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externalLinks/externalLink19.xml" ContentType="application/vnd.openxmlformats-officedocument.spreadsheetml.externalLink+xml"/>
  <Override PartName="/xl/externalLinks/externalLink20.xml" ContentType="application/vnd.openxmlformats-officedocument.spreadsheetml.externalLink+xml"/>
  <Override PartName="/xl/externalLinks/externalLink21.xml" ContentType="application/vnd.openxmlformats-officedocument.spreadsheetml.externalLink+xml"/>
  <Override PartName="/xl/externalLinks/externalLink22.xml" ContentType="application/vnd.openxmlformats-officedocument.spreadsheetml.externalLink+xml"/>
  <Override PartName="/xl/externalLinks/externalLink23.xml" ContentType="application/vnd.openxmlformats-officedocument.spreadsheetml.externalLink+xml"/>
  <Override PartName="/xl/externalLinks/externalLink24.xml" ContentType="application/vnd.openxmlformats-officedocument.spreadsheetml.externalLink+xml"/>
  <Override PartName="/xl/externalLinks/externalLink25.xml" ContentType="application/vnd.openxmlformats-officedocument.spreadsheetml.externalLink+xml"/>
  <Override PartName="/xl/externalLinks/externalLink26.xml" ContentType="application/vnd.openxmlformats-officedocument.spreadsheetml.externalLink+xml"/>
  <Override PartName="/xl/externalLinks/externalLink27.xml" ContentType="application/vnd.openxmlformats-officedocument.spreadsheetml.externalLink+xml"/>
  <Override PartName="/xl/externalLinks/externalLink28.xml" ContentType="application/vnd.openxmlformats-officedocument.spreadsheetml.externalLink+xml"/>
  <Override PartName="/xl/externalLinks/externalLink29.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sdufays\GitHub\CLO\"/>
    </mc:Choice>
  </mc:AlternateContent>
  <bookViews>
    <workbookView xWindow="0" yWindow="0" windowWidth="23040" windowHeight="8900"/>
  </bookViews>
  <sheets>
    <sheet name="Capital Stack" sheetId="1" r:id="rId1"/>
    <sheet name="Collateral Portfolio" sheetId="5" r:id="rId2"/>
    <sheet name="Upfront Costs " sheetId="6" r:id="rId3"/>
    <sheet name="Other Specifications" sheetId="7" r:id="rId4"/>
  </sheets>
  <externalReferences>
    <externalReference r:id="rId5"/>
    <externalReference r:id="rId6"/>
    <externalReference r:id="rId7"/>
    <externalReference r:id="rId8"/>
    <externalReference r:id="rId9"/>
    <externalReference r:id="rId10"/>
    <externalReference r:id="rId11"/>
    <externalReference r:id="rId12"/>
    <externalReference r:id="rId13"/>
    <externalReference r:id="rId14"/>
    <externalReference r:id="rId15"/>
    <externalReference r:id="rId16"/>
    <externalReference r:id="rId17"/>
    <externalReference r:id="rId18"/>
    <externalReference r:id="rId19"/>
    <externalReference r:id="rId20"/>
    <externalReference r:id="rId21"/>
    <externalReference r:id="rId22"/>
    <externalReference r:id="rId23"/>
    <externalReference r:id="rId24"/>
    <externalReference r:id="rId25"/>
    <externalReference r:id="rId26"/>
    <externalReference r:id="rId27"/>
    <externalReference r:id="rId28"/>
    <externalReference r:id="rId29"/>
    <externalReference r:id="rId30"/>
    <externalReference r:id="rId31"/>
    <externalReference r:id="rId32"/>
    <externalReference r:id="rId33"/>
  </externalReferences>
  <definedNames>
    <definedName name="_asd2" localSheetId="1">#REF!</definedName>
    <definedName name="_asd2">#REF!</definedName>
    <definedName name="_xlnm._FilterDatabase" localSheetId="0" hidden="1">'Capital Stack'!$A$2:$G$416</definedName>
    <definedName name="_xlnm._FilterDatabase" localSheetId="1" hidden="1">'Collateral Portfolio'!$A$2:$E$416</definedName>
    <definedName name="_NOI1">[1]pg7!$F$36</definedName>
    <definedName name="_NOI2">[1]pg7!$H$36</definedName>
    <definedName name="Accounting_Maturity_QuarterRange">'[2]Property Strat'!$BW$4:$BW$1524</definedName>
    <definedName name="Accounting_Maturity_YearRange">'[2]Property Strat'!$BT$4:$BT$1524</definedName>
    <definedName name="AccruedInterest" localSheetId="1">#REF!</definedName>
    <definedName name="AccruedInterest">#REF!</definedName>
    <definedName name="add_comment">[3]Data!$DO$464</definedName>
    <definedName name="AdditionalFee5IncludedinLevelYieldCalc" localSheetId="1">'[4]Loan Master List'!#REF!</definedName>
    <definedName name="AdditionalFee5IncludedinLevelYieldCalc">'[4]Loan Master List'!#REF!</definedName>
    <definedName name="advFundingCostRate" localSheetId="1">#REF!</definedName>
    <definedName name="advFundingCostRate">#REF!</definedName>
    <definedName name="AL64B60" localSheetId="1">#REF!</definedName>
    <definedName name="AL64B60">#REF!</definedName>
    <definedName name="AllDV01" localSheetId="1">#REF!</definedName>
    <definedName name="AllDV01">#REF!</definedName>
    <definedName name="AllPV01" localSheetId="1">#REF!</definedName>
    <definedName name="AllPV01">#REF!</definedName>
    <definedName name="AmortDayCountMethod">[5]Lookup!$B$50:$B$52</definedName>
    <definedName name="AnnualGL_Pay">[3]Data!$AO$464</definedName>
    <definedName name="apprdate">[3]Data!$CA$464</definedName>
    <definedName name="area1" localSheetId="1">#REF!</definedName>
    <definedName name="area1">#REF!</definedName>
    <definedName name="Arm_Index">[3]Data!$CD$464</definedName>
    <definedName name="asd" localSheetId="1">#REF!</definedName>
    <definedName name="asd">#REF!</definedName>
    <definedName name="ASM_FEE_MULTI" localSheetId="1">#REF!</definedName>
    <definedName name="ASM_FEE_MULTI">#REF!</definedName>
    <definedName name="ASM_FEE_MULTI1" localSheetId="1">#REF!</definedName>
    <definedName name="ASM_FEE_MULTI1">#REF!</definedName>
    <definedName name="ASSUMP_FEE" localSheetId="1">#REF!</definedName>
    <definedName name="ASSUMP_FEE">#REF!</definedName>
    <definedName name="AVG_LOAN_SIZE" localSheetId="1">#REF!</definedName>
    <definedName name="AVG_LOAN_SIZE">#REF!</definedName>
    <definedName name="avg_master_strip" localSheetId="1">#REF!</definedName>
    <definedName name="avg_master_strip">#REF!</definedName>
    <definedName name="avg_primary_strip" localSheetId="1">#REF!</definedName>
    <definedName name="avg_primary_strip">#REF!</definedName>
    <definedName name="avgAdvEarningRate" localSheetId="1">#REF!</definedName>
    <definedName name="avgAdvEarningRate">#REF!</definedName>
    <definedName name="avgAdvFundingCostRate" localSheetId="1">#REF!</definedName>
    <definedName name="avgAdvFundingCostRate">#REF!</definedName>
    <definedName name="avgAssumptionMasterFee" localSheetId="1">#REF!</definedName>
    <definedName name="avgAssumptionMasterFee">#REF!</definedName>
    <definedName name="avgAssumptionPoolPct" localSheetId="1">#REF!</definedName>
    <definedName name="avgAssumptionPoolPct">#REF!</definedName>
    <definedName name="avgAssumptionPrimaryFee" localSheetId="1">#REF!</definedName>
    <definedName name="avgAssumptionPrimaryFee">#REF!</definedName>
    <definedName name="avgAuditLegalCost" localSheetId="1">#REF!</definedName>
    <definedName name="avgAuditLegalCost">#REF!</definedName>
    <definedName name="avgBankReserveRate" localSheetId="1">#REF!</definedName>
    <definedName name="avgBankReserveRate">#REF!</definedName>
    <definedName name="avgDefaultRate" localSheetId="1">#REF!</definedName>
    <definedName name="avgDefaultRate">#REF!</definedName>
    <definedName name="avgDefeasanceRate" localSheetId="1">#REF!</definedName>
    <definedName name="avgDefeasanceRate">#REF!</definedName>
    <definedName name="avgDelinqMonth" localSheetId="1">#REF!</definedName>
    <definedName name="avgDelinqMonth">#REF!</definedName>
    <definedName name="avgDelinqSpeed" localSheetId="1">#REF!</definedName>
    <definedName name="avgDelinqSpeed">#REF!</definedName>
    <definedName name="avgDMDrawRate" localSheetId="1">#REF!</definedName>
    <definedName name="avgDMDrawRate">#REF!</definedName>
    <definedName name="avgDSDrawRate" localSheetId="1">#REF!</definedName>
    <definedName name="avgDSDrawRate">#REF!</definedName>
    <definedName name="avgERDrawRate" localSheetId="1">#REF!</definedName>
    <definedName name="avgERDrawRate">#REF!</definedName>
    <definedName name="avgEscrowGrowthRate" localSheetId="1">#REF!</definedName>
    <definedName name="avgEscrowGrowthRate">#REF!</definedName>
    <definedName name="avgFloatEarningRate" localSheetId="1">#REF!</definedName>
    <definedName name="avgFloatEarningRate">#REF!</definedName>
    <definedName name="avgIBAEarningRate" localSheetId="1">#REF!</definedName>
    <definedName name="avgIBAEarningRate">#REF!</definedName>
    <definedName name="avgIBAPayoutRate" localSheetId="1">#REF!</definedName>
    <definedName name="avgIBAPayoutRate">#REF!</definedName>
    <definedName name="avgLockboxFee" localSheetId="1">#REF!</definedName>
    <definedName name="avgLockboxFee">#REF!</definedName>
    <definedName name="avgLongTermInflationRate" localSheetId="1">#REF!</definedName>
    <definedName name="avgLongTermInflationRate">#REF!</definedName>
    <definedName name="avgMasterExpense" localSheetId="1">#REF!</definedName>
    <definedName name="avgMasterExpense">#REF!</definedName>
    <definedName name="avgMasterLateFeeCollectionRate" localSheetId="1">#REF!</definedName>
    <definedName name="avgMasterLateFeeCollectionRate">#REF!</definedName>
    <definedName name="avgMasterLateFeeRate" localSheetId="1">#REF!</definedName>
    <definedName name="avgMasterLateFeeRate">#REF!</definedName>
    <definedName name="avgMasterRemitDay" localSheetId="1">#REF!</definedName>
    <definedName name="avgMasterRemitDay">#REF!</definedName>
    <definedName name="avgNetIBAEarningRate" localSheetId="1">#REF!</definedName>
    <definedName name="avgNetIBAEarningRate">#REF!</definedName>
    <definedName name="avgNonIBAEarningRate" localSheetId="1">#REF!</definedName>
    <definedName name="avgNonIBAEarningRate">#REF!</definedName>
    <definedName name="avgOtherDrawRate" localSheetId="1">#REF!</definedName>
    <definedName name="avgOtherDrawRate">#REF!</definedName>
    <definedName name="avgOtherFee" localSheetId="1">#REF!</definedName>
    <definedName name="avgOtherFee">#REF!</definedName>
    <definedName name="avgPIFloatAccrualDays" localSheetId="1">#REF!</definedName>
    <definedName name="avgPIFloatAccrualDays">#REF!</definedName>
    <definedName name="avgPrepayFloatAccrualDays" localSheetId="1">#REF!</definedName>
    <definedName name="avgPrepayFloatAccrualDays">#REF!</definedName>
    <definedName name="avgPrimaryExpense" localSheetId="1">#REF!</definedName>
    <definedName name="avgPrimaryExpense">#REF!</definedName>
    <definedName name="avgPrimaryLateFeeCollectionRate" localSheetId="1">#REF!</definedName>
    <definedName name="avgPrimaryLateFeeCollectionRate">#REF!</definedName>
    <definedName name="avgPrimaryLateFeeRate" localSheetId="1">#REF!</definedName>
    <definedName name="avgPrimaryLateFeeRate">#REF!</definedName>
    <definedName name="avgPrimaryRemitDay" localSheetId="1">#REF!</definedName>
    <definedName name="avgPrimaryRemitDay">#REF!</definedName>
    <definedName name="avgRecoveryLag" localSheetId="1">#REF!</definedName>
    <definedName name="avgRecoveryLag">#REF!</definedName>
    <definedName name="avgRecoveryRate0" localSheetId="1">#REF!</definedName>
    <definedName name="avgRecoveryRate0">#REF!</definedName>
    <definedName name="avgRecoveryRate1" localSheetId="1">#REF!</definedName>
    <definedName name="avgRecoveryRate1">#REF!</definedName>
    <definedName name="avgRecoveryRate2" localSheetId="1">#REF!</definedName>
    <definedName name="avgRecoveryRate2">#REF!</definedName>
    <definedName name="avgReserveGrowthRate" localSheetId="1">#REF!</definedName>
    <definedName name="avgReserveGrowthRate">#REF!</definedName>
    <definedName name="avgRRDrawRate" localSheetId="1">#REF!</definedName>
    <definedName name="avgRRDrawRate">#REF!</definedName>
    <definedName name="avgThreshold" localSheetId="1">#REF!</definedName>
    <definedName name="avgThreshold">#REF!</definedName>
    <definedName name="avgTILCDrawRate" localSheetId="1">#REF!</definedName>
    <definedName name="avgTILCDrawRate">#REF!</definedName>
    <definedName name="Balance_at_Accounting_Maturity_Total">'[2]Property Strat'!$BQ$4:$BQ$1524</definedName>
    <definedName name="Balance_at_Accounting_MaturityTotal">'[2]Property Strat'!$BQ$4:$BQ$1524</definedName>
    <definedName name="Balance_at_Final_MaturityTotal">'[2]Property Strat'!$BZ$4:$BZ$1524</definedName>
    <definedName name="Balance_at_Management_s_Expected_Maturity_DateTotal">'[2]Property Strat'!$CO$4:$CO$1524</definedName>
    <definedName name="Balance_at_ManagementsExpected_MaturityTotal">'[2]Property Strat'!$CO$4:$CO$1524</definedName>
    <definedName name="Balance_at_MaturityTotal">'[2]Property Strat'!$BB$4:$BB$1524</definedName>
    <definedName name="Balance_at_Open_DateTotal">'[2]Property Strat'!$BK$4:$BK$1524</definedName>
    <definedName name="balloon">[3]Data!$AH$464</definedName>
    <definedName name="Bankers">[4]Lookups!$B$345:$B$351</definedName>
    <definedName name="BB_Line_Name" localSheetId="1">#REF!</definedName>
    <definedName name="BB_Line_Name">#REF!</definedName>
    <definedName name="bidPrice" localSheetId="1">#REF!</definedName>
    <definedName name="bidPrice">#REF!</definedName>
    <definedName name="border" localSheetId="1">[6]A176PM!#REF!</definedName>
    <definedName name="border">[6]A176PM!#REF!</definedName>
    <definedName name="BorrowerBaseTiers">[4]Lookups!$B$378:$B$379</definedName>
    <definedName name="BU">[7]mapping!$A:$C</definedName>
    <definedName name="CalcLog" localSheetId="1">#REF!</definedName>
    <definedName name="CalcLog">#REF!</definedName>
    <definedName name="capex" localSheetId="1">[8]Data!#REF!</definedName>
    <definedName name="capex">[8]Data!#REF!</definedName>
    <definedName name="capex1" localSheetId="1">[8]Data!#REF!</definedName>
    <definedName name="capex1">[8]Data!#REF!</definedName>
    <definedName name="CashflowRollupField" localSheetId="1">#REF!</definedName>
    <definedName name="CashflowRollupField">#REF!</definedName>
    <definedName name="CashflowRollupStartMonth" localSheetId="1">#REF!</definedName>
    <definedName name="CashflowRollupStartMonth">#REF!</definedName>
    <definedName name="CBAL_Perf" localSheetId="1">#REF!</definedName>
    <definedName name="CBAL_Perf">#REF!</definedName>
    <definedName name="Chart1" localSheetId="1">#REF!</definedName>
    <definedName name="Chart1">#REF!</definedName>
    <definedName name="CL">[9]COMMENTS!$1:$1048576</definedName>
    <definedName name="CleanPrice" localSheetId="1">#REF!</definedName>
    <definedName name="CleanPrice">#REF!</definedName>
    <definedName name="CLOS_COST_AUDIT" localSheetId="1">#REF!</definedName>
    <definedName name="CLOS_COST_AUDIT">#REF!</definedName>
    <definedName name="CLOS_COST_LEGL" localSheetId="1">#REF!</definedName>
    <definedName name="CLOS_COST_LEGL">#REF!</definedName>
    <definedName name="CLOS_COST_OTHER" localSheetId="1">#REF!</definedName>
    <definedName name="CLOS_COST_OTHER">#REF!</definedName>
    <definedName name="COF_RATE" localSheetId="1">#REF!</definedName>
    <definedName name="COF_RATE">#REF!</definedName>
    <definedName name="Comment">[3]Data!$CL$464</definedName>
    <definedName name="comments" localSheetId="1">'[10]Small Asset Loans'!#REF!</definedName>
    <definedName name="comments">'[10]Small Asset Loans'!#REF!</definedName>
    <definedName name="CondoContractValue">[11]Sheet1!$B$18</definedName>
    <definedName name="ConstructionClassification">[11]Sheet1!$B$15</definedName>
    <definedName name="ConstructionLoan">[11]Sheet1!$B$14</definedName>
    <definedName name="cross_collateralized" localSheetId="1">'[10]Small Asset Loans'!#REF!</definedName>
    <definedName name="cross_collateralized">'[10]Small Asset Loans'!#REF!</definedName>
    <definedName name="cross_defaulted" localSheetId="1">'[10]Small Asset Loans'!#REF!</definedName>
    <definedName name="cross_defaulted">'[10]Small Asset Loans'!#REF!</definedName>
    <definedName name="CurrencyList">[4]Lookups!$B$144:$B$146</definedName>
    <definedName name="Current_FY" localSheetId="1">#REF!</definedName>
    <definedName name="Current_FY">#REF!</definedName>
    <definedName name="Current_Leverage">'[2]Property Strat'!$AT$1569</definedName>
    <definedName name="Current_LeverageTotal">'[2]Property Strat'!$AT$4:$AT$1524</definedName>
    <definedName name="Current_Loan_Balance">'[2]Property Strat'!$AS$1569</definedName>
    <definedName name="Current_Loan_Balance_for_LIRR_CalcTotal">'[2]Property Strat'!$DN$4:$DN$1524</definedName>
    <definedName name="Current_Loan_Balance_LessNoRegionDeals">'[2]Property Strat'!$AS$1577</definedName>
    <definedName name="Current_Loan_BalanceTotal">'[2]Property Strat'!$AS$4:$AS$1524</definedName>
    <definedName name="currently_ss" localSheetId="1">'[10]Small Asset Loans'!#REF!</definedName>
    <definedName name="currently_ss">'[10]Small Asset Loans'!#REF!</definedName>
    <definedName name="d">37993.3603587963</definedName>
    <definedName name="Data_Line" localSheetId="1">#REF!</definedName>
    <definedName name="Data_Line">#REF!</definedName>
    <definedName name="date_in_ss" localSheetId="1">'[10]Small Asset Loans'!#REF!</definedName>
    <definedName name="date_in_ss">'[10]Small Asset Loans'!#REF!</definedName>
    <definedName name="date_inss">[3]Data!$CM$464</definedName>
    <definedName name="date_out_ss" localSheetId="1">'[10]Small Asset Loans'!#REF!</definedName>
    <definedName name="date_out_ss">'[10]Small Asset Loans'!#REF!</definedName>
    <definedName name="dateout_ss">[3]Data!$CO$464</definedName>
    <definedName name="DayCountList">[5]Lookup!$B$47:$B$48</definedName>
    <definedName name="DEAL_NAME" localSheetId="1">#REF!</definedName>
    <definedName name="DEAL_NAME">#REF!</definedName>
    <definedName name="Deal_SourceRange">'[2]Property Strat'!$M$4:$M$1524</definedName>
    <definedName name="DealNameList">OFFSET([12]Lookup!$H$1,,,COUNTA([12]Lookup!$H$1:'[12]Lookup'!$H$5000))</definedName>
    <definedName name="DEBTSVC_BAL" localSheetId="1">#REF!</definedName>
    <definedName name="DEBTSVC_BAL">#REF!</definedName>
    <definedName name="DEBTSVC_CONST" localSheetId="1">#REF!</definedName>
    <definedName name="DEBTSVC_CONST">#REF!</definedName>
    <definedName name="DEF_RATE" localSheetId="1">#REF!</definedName>
    <definedName name="DEF_RATE">#REF!</definedName>
    <definedName name="DEF_REC_RATIO" localSheetId="1">#REF!</definedName>
    <definedName name="DEF_REC_RATIO">#REF!</definedName>
    <definedName name="DEFMAIN_BAL" localSheetId="1">#REF!</definedName>
    <definedName name="DEFMAIN_BAL">#REF!</definedName>
    <definedName name="DEFMAINT_BAL" localSheetId="1">#REF!</definedName>
    <definedName name="DEFMAINT_BAL">#REF!</definedName>
    <definedName name="DEFMAINT_CONST" localSheetId="1">#REF!</definedName>
    <definedName name="DEFMAINT_CONST">#REF!</definedName>
    <definedName name="DELINQ_RATE" localSheetId="1">#REF!</definedName>
    <definedName name="DELINQ_RATE">#REF!</definedName>
    <definedName name="delinqType" localSheetId="1">#REF!</definedName>
    <definedName name="delinqType">#REF!</definedName>
    <definedName name="DEP_RATE" localSheetId="1">#REF!</definedName>
    <definedName name="DEP_RATE">#REF!</definedName>
    <definedName name="disc_rate_adv_cost" localSheetId="1">#REF!</definedName>
    <definedName name="disc_rate_adv_cost">#REF!</definedName>
    <definedName name="disc_rate_deposit" localSheetId="1">#REF!</definedName>
    <definedName name="disc_rate_deposit">#REF!</definedName>
    <definedName name="disc_rate_escrow" localSheetId="1">#REF!</definedName>
    <definedName name="disc_rate_escrow">#REF!</definedName>
    <definedName name="disc_rate_expense" localSheetId="1">#REF!</definedName>
    <definedName name="disc_rate_expense">#REF!</definedName>
    <definedName name="disc_rate_fee" localSheetId="1">#REF!</definedName>
    <definedName name="disc_rate_fee">#REF!</definedName>
    <definedName name="disc_rate_reserve" localSheetId="1">#REF!</definedName>
    <definedName name="disc_rate_reserve">#REF!</definedName>
    <definedName name="disc_rate_strip" localSheetId="1">#REF!</definedName>
    <definedName name="disc_rate_strip">#REF!</definedName>
    <definedName name="DSC_ADV" localSheetId="1">#REF!</definedName>
    <definedName name="DSC_ADV">#REF!</definedName>
    <definedName name="DSC_ESCR" localSheetId="1">#REF!</definedName>
    <definedName name="DSC_ESCR">#REF!</definedName>
    <definedName name="DSC_EXPN" localSheetId="1">#REF!</definedName>
    <definedName name="DSC_EXPN">#REF!</definedName>
    <definedName name="DSC_LATE_OTHR" localSheetId="1">#REF!</definedName>
    <definedName name="DSC_LATE_OTHR">#REF!</definedName>
    <definedName name="DSC_PI" localSheetId="1">#REF!</definedName>
    <definedName name="DSC_PI">#REF!</definedName>
    <definedName name="DSC_PI_RATE" localSheetId="1">#REF!</definedName>
    <definedName name="DSC_PI_RATE">#REF!</definedName>
    <definedName name="DSC_PREP_FL" localSheetId="1">#REF!</definedName>
    <definedName name="DSC_PREP_FL">#REF!</definedName>
    <definedName name="DSC_PREP_FL_RATE" localSheetId="1">#REF!</definedName>
    <definedName name="DSC_PREP_FL_RATE">#REF!</definedName>
    <definedName name="DSC_SF" localSheetId="1">#REF!</definedName>
    <definedName name="DSC_SF">#REF!</definedName>
    <definedName name="DSC_SF_RATE" localSheetId="1">#REF!</definedName>
    <definedName name="DSC_SF_RATE">#REF!</definedName>
    <definedName name="DSCR" localSheetId="1">#REF!</definedName>
    <definedName name="DSCR">#REF!</definedName>
    <definedName name="Duration" localSheetId="1">#REF!</definedName>
    <definedName name="Duration">#REF!</definedName>
    <definedName name="EffectiveDateforCurrentFundingSchedule">[11]Sheet1!$A$5</definedName>
    <definedName name="egi" localSheetId="1">[8]Data!#REF!</definedName>
    <definedName name="egi">[8]Data!#REF!</definedName>
    <definedName name="ehxirr" localSheetId="1">#REF!</definedName>
    <definedName name="ehxirr">#REF!</definedName>
    <definedName name="End_Time" localSheetId="1">'[13]Calc @ Server'!#REF!</definedName>
    <definedName name="End_Time">'[13]Calc @ Server'!#REF!</definedName>
    <definedName name="EndTime" localSheetId="1">'[13]Calc @ Server'!#REF!</definedName>
    <definedName name="EndTime">'[13]Calc @ Server'!#REF!</definedName>
    <definedName name="ENV_BAL" localSheetId="1">#REF!</definedName>
    <definedName name="ENV_BAL">#REF!</definedName>
    <definedName name="ENV_CONST" localSheetId="1">#REF!</definedName>
    <definedName name="ENV_CONST">#REF!</definedName>
    <definedName name="Equity_at_Management_s_Expected_MaturityTotal">'[2]Property Strat'!$CQ$4:$CQ$1524</definedName>
    <definedName name="Equity_at_MaturityTotal">'[2]Property Strat'!$BD$4:$BD$1524</definedName>
    <definedName name="Equity_at_Open_DateTotal">'[2]Property Strat'!$BM$4:$BM$1524</definedName>
    <definedName name="Equity_Balance_at_Accounting_MaturityTotal">'[2]Property Strat'!$BS$4:$BS$1524</definedName>
    <definedName name="Equity_Balance_at_Final_MaturityTotal">'[2]Property Strat'!$CB$4:$CB$1524</definedName>
    <definedName name="event_dates">[14]REIS!$Y$10:$Y$625</definedName>
    <definedName name="event_dates1">[14]Property!$Y$10:$Y$635</definedName>
    <definedName name="events" localSheetId="1">#REF!</definedName>
    <definedName name="events">#REF!</definedName>
    <definedName name="expenses" localSheetId="1">[8]Data!#REF!</definedName>
    <definedName name="expenses">[8]Data!#REF!</definedName>
    <definedName name="f">"V2002-12-31"</definedName>
    <definedName name="FF_Adj_Start" localSheetId="1">'[5]Data Input'!#REF!</definedName>
    <definedName name="FF_Adj_Start">'[5]Data Input'!#REF!</definedName>
    <definedName name="Final_Maturity_YearRange">'[2]Property Strat'!$CC$4:$CC$1524</definedName>
    <definedName name="Final_MaturityTotal">'[2]Property Strat'!$BX$5:$BX$1524</definedName>
    <definedName name="FinancingFacilityNameListDB">OFFSET([5]Lookup!$J$7,,,COUNTA([5]Lookup!$J$7:'[5]Lookup'!$J276))</definedName>
    <definedName name="FinancingIntCalcMethodList">[5]Lookup!$B$19:$B$21</definedName>
    <definedName name="FinancingPaymentFrequencyList">[5]Lookup!$B$42:$B$45</definedName>
    <definedName name="forgoneInt" localSheetId="1">#REF!</definedName>
    <definedName name="forgoneInt">#REF!</definedName>
    <definedName name="formerly_ss" localSheetId="1">'[10]Small Asset Loans'!#REF!</definedName>
    <definedName name="formerly_ss">'[10]Small Asset Loans'!#REF!</definedName>
    <definedName name="ftpDepositWal" localSheetId="1">#REF!</definedName>
    <definedName name="ftpDepositWal">#REF!</definedName>
    <definedName name="Future_Funding_Obligations">'[2]3) Future Funding Obligations'!$BD$123</definedName>
    <definedName name="Future_Funding_ObligationsQuarterly">'[2]3) Future Funding Obligations'!$BD$138</definedName>
    <definedName name="Future_Funding_ObligationsYearRange">'[2]3) Future Funding Obligations'!$C$115:$C$122</definedName>
    <definedName name="Future_Funding_ObligationsYearTotal">'[2]3) Future Funding Obligations'!$BD$115:$BD$122</definedName>
    <definedName name="Future_Funding_perLoanTotal">'[2]3) Future Funding Obligations'!$EL$7:$EL$109</definedName>
    <definedName name="Future_Fundings_perLoanPF_1Q2014_Total">'[2]3) Future Funding Obligations'!$ET$7:$ET$62</definedName>
    <definedName name="Future_Fundings_perLoanPF_1Q2015_Total">'[2]3) Future Funding Obligations'!$FB$7:$FB$62</definedName>
    <definedName name="Future_Fundings_perLoanPF_1Q2016_Total">'[2]3) Future Funding Obligations'!$FJ$7:$FJ$62</definedName>
    <definedName name="Future_Fundings_perLoanPF_2Q2014_Total">'[2]3) Future Funding Obligations'!$EV$7:$EV$62</definedName>
    <definedName name="Future_Fundings_perLoanPF_2Q2015_Total">'[2]3) Future Funding Obligations'!$FD$7:$FD$62</definedName>
    <definedName name="Future_Fundings_perLoanPF_2Q2016_Total">'[2]3) Future Funding Obligations'!$FL$7:$FL$62</definedName>
    <definedName name="Future_Fundings_perLoanPF_3Q2014_Total">'[2]3) Future Funding Obligations'!$EX$7:$EX$62</definedName>
    <definedName name="Future_Fundings_perLoanPF_3Q2015_Total">'[2]3) Future Funding Obligations'!$FF$7:$FF$62</definedName>
    <definedName name="Future_Fundings_perLoanPF_3Q2016_Total">'[2]3) Future Funding Obligations'!$FN$7:$FN$62</definedName>
    <definedName name="Future_Fundings_perLoanPF_4Q2013_Total">'[2]3) Future Funding Obligations'!$ER$7:$ER$62</definedName>
    <definedName name="Future_Fundings_perLoanPF_4Q2014_Total">'[2]3) Future Funding Obligations'!$EZ$7:$EZ$62</definedName>
    <definedName name="Future_Fundings_perLoanPF_4Q2015_Total">'[2]3) Future Funding Obligations'!$FH$7:$FH$62</definedName>
    <definedName name="Future_Fundings_perLoanPF_4Q2016_Total">'[2]3) Future Funding Obligations'!$FP$7:$FP$62</definedName>
    <definedName name="FutureFundingObligationsQuarterRange">'[2]3) Future Funding Obligations'!$C$125:$C$137</definedName>
    <definedName name="FutureFundingObligationsQuarterTotal">'[2]3) Future Funding Obligations'!$BD$125:$BD$137</definedName>
    <definedName name="generic_proptype">[3]Data!$BL$464</definedName>
    <definedName name="GL_Commence">[3]Data!$AM$464</definedName>
    <definedName name="GL_Expire">[3]Data!$AN$464</definedName>
    <definedName name="GL_Term">[3]Data!$AL$464</definedName>
    <definedName name="GLBU">[7]mapping!$P:$Q</definedName>
    <definedName name="Ground_Lessor">[3]Data!$AQ$464</definedName>
    <definedName name="Group_Loan_Count" localSheetId="1">#REF!</definedName>
    <definedName name="Group_Loan_Count">#REF!</definedName>
    <definedName name="GROUP_NAME" localSheetId="1">#REF!</definedName>
    <definedName name="GROUP_NAME">#REF!</definedName>
    <definedName name="GROUP_RESULT_DATA" localSheetId="1">#REF!</definedName>
    <definedName name="GROUP_RESULT_DATA">#REF!</definedName>
    <definedName name="guarantee" localSheetId="1">'[10]Small Asset Loans'!#REF!</definedName>
    <definedName name="guarantee">'[10]Small Asset Loans'!#REF!</definedName>
    <definedName name="guarantee_type" localSheetId="1">'[10]Small Asset Loans'!#REF!</definedName>
    <definedName name="guarantee_type">'[10]Small Asset Loans'!#REF!</definedName>
    <definedName name="H1_Balance_at_Modeled_Maturity">'[2]h1 inv sum'!$BQ$216</definedName>
    <definedName name="H1_Balance_at_Modeled_MaturityTotal">'[2]h1 inv sum'!$BQ$2:$BQ$215</definedName>
    <definedName name="H1_Face_Amount_per_F_STotal">'[2]h1 inv sum'!$J$2:$J$215</definedName>
    <definedName name="H1_FaceAmountperFS">'[2]h1 inv sum'!$J$216</definedName>
    <definedName name="H1_Financing_per_F_STotal">'[2]h1 inv sum'!$S$2:$S$215</definedName>
    <definedName name="H1_FinancingperFS">'[2]h1 inv sum'!$S$216</definedName>
    <definedName name="H1_Inv_Summary_PropertyStratNameRange">'[2]h1 inv sum'!$A$2:$A$214</definedName>
    <definedName name="H1_Levered_XIRR_adjusted_for_cost_of_financing_PFTotal">'[2]h1 inv sum'!$CG$2:$CG$215</definedName>
    <definedName name="H1_Loan_IDRange" localSheetId="1">[2]h1!#REF!</definedName>
    <definedName name="H1_Loan_IDRange">[2]h1!#REF!</definedName>
    <definedName name="H1_Modeled_MaturityTotal">'[2]h1 inv sum'!$AW$2:$AW$215</definedName>
    <definedName name="h1_Net_InvestmentTotal">'[2]h1 inv sum'!$T$2:$T$215</definedName>
    <definedName name="H1_NetInvestment">'[2]h1 inv sum'!$T$216</definedName>
    <definedName name="H1_PFRange" localSheetId="1">[2]h1!#REF!</definedName>
    <definedName name="H1_PFRange">[2]h1!#REF!</definedName>
    <definedName name="HolidayDates">OFFSET('[12]Holiday List'!$A$6,,,COUNTA('[12]Holiday List'!$A$6:'[12]Holiday List'!$A$1048576))</definedName>
    <definedName name="IBA_allPercent" localSheetId="1">#REF!</definedName>
    <definedName name="IBA_allPercent">#REF!</definedName>
    <definedName name="IBA_InsPercent" localSheetId="1">#REF!</definedName>
    <definedName name="IBA_InsPercent">#REF!</definedName>
    <definedName name="IBA_ResPercent" localSheetId="1">#REF!</definedName>
    <definedName name="IBA_ResPercent">#REF!</definedName>
    <definedName name="IBA_TaxPercent" localSheetId="1">#REF!</definedName>
    <definedName name="IBA_TaxPercent">#REF!</definedName>
    <definedName name="IBA_wa_allPercent" localSheetId="1">#REF!</definedName>
    <definedName name="IBA_wa_allPercent">#REF!</definedName>
    <definedName name="IBA_wa_InsPercent" localSheetId="1">#REF!</definedName>
    <definedName name="IBA_wa_InsPercent">#REF!</definedName>
    <definedName name="IBA_wa_ResPercent" localSheetId="1">#REF!</definedName>
    <definedName name="IBA_wa_ResPercent">#REF!</definedName>
    <definedName name="IBA_wa_TaxPercent" localSheetId="1">#REF!</definedName>
    <definedName name="IBA_wa_TaxPercent">#REF!</definedName>
    <definedName name="ID" localSheetId="1">#REF!</definedName>
    <definedName name="ID">#REF!</definedName>
    <definedName name="IndexList">[4]Lookups!$B$66:$B$85</definedName>
    <definedName name="IndexScenarios">[4]Lookups!$B$372:$B$377</definedName>
    <definedName name="INFL_RATE" localSheetId="1">#REF!</definedName>
    <definedName name="INFL_RATE">#REF!</definedName>
    <definedName name="Initial_MaturityTotal">'[2]Property Strat'!$AY$5:$AY$1524</definedName>
    <definedName name="INS_BAL" localSheetId="1">#REF!</definedName>
    <definedName name="INS_BAL">#REF!</definedName>
    <definedName name="INS_CONST" localSheetId="1">#REF!</definedName>
    <definedName name="INS_CONST">#REF!</definedName>
    <definedName name="INS_CONST_EST" localSheetId="1">#REF!</definedName>
    <definedName name="INS_CONST_EST">#REF!</definedName>
    <definedName name="ins_impound">[3]Data!$AY$464</definedName>
    <definedName name="inspecialservice">[3]Data!$BB$464</definedName>
    <definedName name="insurance_impound" localSheetId="1">'[10]Small Asset Loans'!#REF!</definedName>
    <definedName name="insurance_impound">'[10]Small Asset Loans'!#REF!</definedName>
    <definedName name="Int_Adj_Freq">[3]Data!$S$464</definedName>
    <definedName name="Int_Rate_Ceiling">[3]Data!$O$464</definedName>
    <definedName name="Int_Rate_Floor">[3]Data!$P$464</definedName>
    <definedName name="int_rate_perf" localSheetId="1">#REF!</definedName>
    <definedName name="int_rate_perf">#REF!</definedName>
    <definedName name="interest" localSheetId="1">#REF!</definedName>
    <definedName name="interest">#REF!</definedName>
    <definedName name="Investment_NameRange">'[2]Property Strat'!$B$4:$B$1524</definedName>
    <definedName name="Investment_TypeRange">'[2]Property Strat'!$C$4:$C$1524</definedName>
    <definedName name="InvestmentTypes">[4]Lookups!$B$331:$B$338</definedName>
    <definedName name="IQ_ADDIN" hidden="1">"AUTO"</definedName>
    <definedName name="IQ_CH" hidden="1">110000</definedName>
    <definedName name="IQ_CQ" hidden="1">5000</definedName>
    <definedName name="IQ_CY" hidden="1">10000</definedName>
    <definedName name="IQ_FH" hidden="1">100000</definedName>
    <definedName name="IQ_FQ" hidden="1">500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Y" hidden="1">1000</definedName>
    <definedName name="IQ_LATESTK" hidden="1">1000</definedName>
    <definedName name="IQ_LATESTQ" hidden="1">500</definedName>
    <definedName name="IQ_LTM" hidden="1">2000</definedName>
    <definedName name="IQ_MONTH" hidden="1">15000</definedName>
    <definedName name="IQ_NAMES_REVISION_DATE_" hidden="1">40206.6831134259</definedName>
    <definedName name="IQ_NTM" hidden="1">6000</definedName>
    <definedName name="IQ_TODAY" hidden="1">0</definedName>
    <definedName name="IQ_WEEK" hidden="1">50000</definedName>
    <definedName name="IQ_YTD" hidden="1">3000</definedName>
    <definedName name="irr" localSheetId="1">#REF!</definedName>
    <definedName name="irr">#REF!</definedName>
    <definedName name="KeyRate" localSheetId="1">#REF!</definedName>
    <definedName name="KeyRate">#REF!</definedName>
    <definedName name="LAccountName">[4]Lookups!$B$301:$B$309</definedName>
    <definedName name="LAccountTransactionType">[15]Lookups!$B$317:$B$318</definedName>
    <definedName name="LAccruedInterest">OFFSET('[4]Yardi Lookups'!$B$7,,,COUNTA('[4]Yardi Lookups'!$B$7:'[4]Yardi Lookups'!$B266))</definedName>
    <definedName name="LAccruedInterestcredit">OFFSET('[4]Yardi Lookups'!$D$7,,,COUNTA('[4]Yardi Lookups'!$D$7:'[4]Yardi Lookups'!$D$300))</definedName>
    <definedName name="LAmortDayCountMethod">[4]Lookups!$B$250:$B$252</definedName>
    <definedName name="LAmortizationAsset">OFFSET('[4]Yardi Lookups'!$A$7,,,COUNTA('[4]Yardi Lookups'!$A$7:'[4]Yardi Lookups'!$A$300))</definedName>
    <definedName name="LAmortizationAssetCredit">OFFSET('[4]Yardi Lookups'!$C$7,,,COUNTA('[4]Yardi Lookups'!$C$7:'[4]Yardi Lookups'!$C$300))</definedName>
    <definedName name="land_area">[3]Data!$BO$464</definedName>
    <definedName name="LAS_HEADER">'[16]LAS Mar_2014'!$1:$1</definedName>
    <definedName name="LAS_ROWS">'[16]LAS Mar_2014'!$A$2:$BY$262</definedName>
    <definedName name="LAS_TABLE">'[17]Quarterly Summary'!$A$4:$CI$338</definedName>
    <definedName name="LATE_FEE1" localSheetId="1">#REF!</definedName>
    <definedName name="LATE_FEE1">#REF!</definedName>
    <definedName name="LATE_FEE2" localSheetId="1">#REF!</definedName>
    <definedName name="LATE_FEE2">#REF!</definedName>
    <definedName name="lateFeeEarningType" localSheetId="1">#REF!</definedName>
    <definedName name="lateFeeEarningType">#REF!</definedName>
    <definedName name="LClassificationList">[4]Lookups!$B$6:$B$13</definedName>
    <definedName name="LCurrencyList">[4]Lookups!$B$144:$B$146</definedName>
    <definedName name="LDayCountList">[4]Lookups!$B$272:$B$273</definedName>
    <definedName name="LeadingUnderwriters">[4]Lookups!$B$339:$B$344</definedName>
    <definedName name="Leg1AccruedInterest" localSheetId="1">#REF!</definedName>
    <definedName name="Leg1AccruedInterest">#REF!</definedName>
    <definedName name="Leg1CF" localSheetId="1">#REF!</definedName>
    <definedName name="Leg1CF">#REF!</definedName>
    <definedName name="Leg1CleanPrice" localSheetId="1">#REF!</definedName>
    <definedName name="Leg1CleanPrice">#REF!</definedName>
    <definedName name="Leg1CouponPV" localSheetId="1">#REF!</definedName>
    <definedName name="Leg1CouponPV">#REF!</definedName>
    <definedName name="Leg1CouponValue" localSheetId="1">#REF!</definedName>
    <definedName name="Leg1CouponValue">#REF!</definedName>
    <definedName name="Leg1DiscountFactor" localSheetId="1">#REF!</definedName>
    <definedName name="Leg1DiscountFactor">#REF!</definedName>
    <definedName name="Leg1Duration" localSheetId="1">#REF!</definedName>
    <definedName name="Leg1Duration">#REF!</definedName>
    <definedName name="Leg1DV01" localSheetId="1">#REF!</definedName>
    <definedName name="Leg1DV01">#REF!</definedName>
    <definedName name="Leg1EndDate" localSheetId="1">#REF!</definedName>
    <definedName name="Leg1EndDate">#REF!</definedName>
    <definedName name="Leg1FixingDate" localSheetId="1">#REF!</definedName>
    <definedName name="Leg1FixingDate">#REF!</definedName>
    <definedName name="Leg1Notional" localSheetId="1">#REF!</definedName>
    <definedName name="Leg1Notional">#REF!</definedName>
    <definedName name="Leg1PaymentDate" localSheetId="1">#REF!</definedName>
    <definedName name="Leg1PaymentDate">#REF!</definedName>
    <definedName name="Leg1PrincipalPayment" localSheetId="1">#REF!</definedName>
    <definedName name="Leg1PrincipalPayment">#REF!</definedName>
    <definedName name="Leg1PV01" localSheetId="1">#REF!</definedName>
    <definedName name="Leg1PV01">#REF!</definedName>
    <definedName name="Leg1Rate" localSheetId="1">#REF!</definedName>
    <definedName name="Leg1Rate">#REF!</definedName>
    <definedName name="Leg1Spot" localSheetId="1">#REF!</definedName>
    <definedName name="Leg1Spot">#REF!</definedName>
    <definedName name="Leg1StartDate" localSheetId="1">#REF!</definedName>
    <definedName name="Leg1StartDate">#REF!</definedName>
    <definedName name="Leg1TotalValue" localSheetId="1">#REF!</definedName>
    <definedName name="Leg1TotalValue">#REF!</definedName>
    <definedName name="Leg1Values" localSheetId="1">#REF!</definedName>
    <definedName name="Leg1Values">#REF!</definedName>
    <definedName name="Leg2AccruedInterest" localSheetId="1">#REF!</definedName>
    <definedName name="Leg2AccruedInterest">#REF!</definedName>
    <definedName name="Leg2CF" localSheetId="1">#REF!</definedName>
    <definedName name="Leg2CF">#REF!</definedName>
    <definedName name="Leg2CleanPrice" localSheetId="1">#REF!</definedName>
    <definedName name="Leg2CleanPrice">#REF!</definedName>
    <definedName name="Leg2CouponPV" localSheetId="1">#REF!</definedName>
    <definedName name="Leg2CouponPV">#REF!</definedName>
    <definedName name="Leg2CouponValue" localSheetId="1">#REF!</definedName>
    <definedName name="Leg2CouponValue">#REF!</definedName>
    <definedName name="Leg2DiscountFactor" localSheetId="1">#REF!</definedName>
    <definedName name="Leg2DiscountFactor">#REF!</definedName>
    <definedName name="Leg2Duration" localSheetId="1">#REF!</definedName>
    <definedName name="Leg2Duration">#REF!</definedName>
    <definedName name="Leg2DV01" localSheetId="1">#REF!</definedName>
    <definedName name="Leg2DV01">#REF!</definedName>
    <definedName name="Leg2EndDate" localSheetId="1">#REF!</definedName>
    <definedName name="Leg2EndDate">#REF!</definedName>
    <definedName name="Leg2FixingDate" localSheetId="1">#REF!</definedName>
    <definedName name="Leg2FixingDate">#REF!</definedName>
    <definedName name="Leg2Notional" localSheetId="1">#REF!</definedName>
    <definedName name="Leg2Notional">#REF!</definedName>
    <definedName name="Leg2PaymentDate" localSheetId="1">#REF!</definedName>
    <definedName name="Leg2PaymentDate">#REF!</definedName>
    <definedName name="Leg2PrincipalPayment" localSheetId="1">#REF!</definedName>
    <definedName name="Leg2PrincipalPayment">#REF!</definedName>
    <definedName name="Leg2PV01" localSheetId="1">#REF!</definedName>
    <definedName name="Leg2PV01">#REF!</definedName>
    <definedName name="Leg2Rate" localSheetId="1">#REF!</definedName>
    <definedName name="Leg2Rate">#REF!</definedName>
    <definedName name="Leg2Spot" localSheetId="1">#REF!</definedName>
    <definedName name="Leg2Spot">#REF!</definedName>
    <definedName name="Leg2StartDate" localSheetId="1">#REF!</definedName>
    <definedName name="Leg2StartDate">#REF!</definedName>
    <definedName name="Leg2TotalValue" localSheetId="1">#REF!</definedName>
    <definedName name="Leg2TotalValue">#REF!</definedName>
    <definedName name="Leg2Values" localSheetId="1">#REF!</definedName>
    <definedName name="Leg2Values">#REF!</definedName>
    <definedName name="LEndDate" localSheetId="1">'[5]BSM Transaction'!#REF!</definedName>
    <definedName name="LEndDate">'[5]BSM Transaction'!#REF!</definedName>
    <definedName name="LEventTypeList">[5]Lookup!$B$54:$B$59</definedName>
    <definedName name="LFinancingFacilityList">[4]Lookups!$B$256:$B$269</definedName>
    <definedName name="LFinancingIntCalcMethodList">[4]Lookups!$B$114:$B$116</definedName>
    <definedName name="LFinancingPaymentFrequencyList">[4]Lookups!$B$274:$B$277</definedName>
    <definedName name="LGAAPDesignationList">[4]Lookups!$B$17:$B$19</definedName>
    <definedName name="LGeoLocation">[12]Lookup!$B$58:$B$132</definedName>
    <definedName name="LGeoLocationList">[4]Lookups!$B$172:$B$246</definedName>
    <definedName name="LHedgePurposeList">[4]Lookups!$B$270:$B$271</definedName>
    <definedName name="LHedgeTypeList">[4]Lookups!$B$278:$B$279</definedName>
    <definedName name="LIBOR_1M_path" localSheetId="1">#REF!</definedName>
    <definedName name="LIBOR_1M_path">#REF!</definedName>
    <definedName name="LIBOR_3M_path" localSheetId="1">#REF!</definedName>
    <definedName name="LIBOR_3M_path">#REF!</definedName>
    <definedName name="LIBOR_6M_path" localSheetId="1">#REF!</definedName>
    <definedName name="LIBOR_6M_path">#REF!</definedName>
    <definedName name="LIBORRates">[4]LIBOR!$A:$T</definedName>
    <definedName name="LIBORRatesHeader">[4]LIBOR!$A$1:$T$2</definedName>
    <definedName name="Lien_Position">[3]Data!$AR$464</definedName>
    <definedName name="LIndexList">[4]Lookups!$B$66:$B$85</definedName>
    <definedName name="LiqSimStart" localSheetId="1">'[5]Data Input'!#REF!</definedName>
    <definedName name="LiqSimStart">'[5]Data Input'!#REF!</definedName>
    <definedName name="LiquidityPeriod">[5]Lookup!$B$15:$B$17</definedName>
    <definedName name="LiquidityReportTypes">[4]Lookups!$B$362:$B$371</definedName>
    <definedName name="LIRR_SumproductCalctotal">'[2]Property Strat'!$DM$4:$DM$1524</definedName>
    <definedName name="LLedger">[4]Lookups!$B$296:$B$297</definedName>
    <definedName name="LLoanSaleAnalysis">[18]Lookup!$B$29:$B$35</definedName>
    <definedName name="LLoanTermList">[4]Lookups!$B$280:$B$287</definedName>
    <definedName name="LLoanTypesList">[4]Lookups!$B$4:$B$5</definedName>
    <definedName name="LMYN">[19]Lookup!$B$80:$B$81</definedName>
    <definedName name="Loan" localSheetId="1">#REF!</definedName>
    <definedName name="Loan">#REF!</definedName>
    <definedName name="Loan_Allocation_NameRange">'[2]Property Strat'!$DH$4:$DH$1524</definedName>
    <definedName name="LOAN_COUNT_MASTER" localSheetId="1">#REF!</definedName>
    <definedName name="LOAN_COUNT_MASTER">#REF!</definedName>
    <definedName name="LOAN_COUNT_PRIMARY" localSheetId="1">#REF!</definedName>
    <definedName name="LOAN_COUNT_PRIMARY">#REF!</definedName>
    <definedName name="Loan_IDRange" localSheetId="1">[2]h1!#REF!</definedName>
    <definedName name="Loan_IDRange">[2]h1!#REF!</definedName>
    <definedName name="loan_restructured" localSheetId="1">'[10]Small Asset Loans'!#REF!</definedName>
    <definedName name="loan_restructured">'[10]Small Asset Loans'!#REF!</definedName>
    <definedName name="loan_status" localSheetId="1">'[10]Small Asset Loans'!#REF!</definedName>
    <definedName name="loan_status">'[10]Small Asset Loans'!#REF!</definedName>
    <definedName name="loan_type" localSheetId="1">'[10]Small Asset Loans'!#REF!</definedName>
    <definedName name="loan_type">'[10]Small Asset Loans'!#REF!</definedName>
    <definedName name="Loan1002" localSheetId="1">#REF!</definedName>
    <definedName name="Loan1002">#REF!</definedName>
    <definedName name="LOAN1002A" localSheetId="1">#REF!</definedName>
    <definedName name="LOAN1002A">#REF!</definedName>
    <definedName name="LOAN1002B" localSheetId="1">#REF!</definedName>
    <definedName name="LOAN1002B">#REF!</definedName>
    <definedName name="LOAN1008" localSheetId="1">#REF!</definedName>
    <definedName name="LOAN1008">#REF!</definedName>
    <definedName name="LOAN1019" localSheetId="1">#REF!</definedName>
    <definedName name="LOAN1019">#REF!</definedName>
    <definedName name="LOAN1025" localSheetId="1">#REF!</definedName>
    <definedName name="LOAN1025">#REF!</definedName>
    <definedName name="loan1026" localSheetId="1">#REF!</definedName>
    <definedName name="loan1026">#REF!</definedName>
    <definedName name="LOANID">'[6]H1.2 QuarterlyReport'!$CE:$CF</definedName>
    <definedName name="LoanTermCheck" localSheetId="1">[20]Configuration!#REF!</definedName>
    <definedName name="LoanTermCheck">[20]Configuration!#REF!</definedName>
    <definedName name="LOCAL_MYSQL_DATE_FORMAT" localSheetId="1"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PaymentTermList">[4]Lookups!$B$125:$B$127</definedName>
    <definedName name="LPipelineLoanType">[18]Lookup!$B$5:$B$8</definedName>
    <definedName name="LProbabilityofGetting">[18]Lookup!$B$11:$B$15</definedName>
    <definedName name="LPropertyType">[12]Lookup!$B$39:$B$55</definedName>
    <definedName name="LPropertyTypeList">[4]Lookups!$B$90:$B$97</definedName>
    <definedName name="LRateAgencyList">[4]Lookups!$B$130:$B$133</definedName>
    <definedName name="LRateTypesList">[4]Lookups!$B$61:$B$62</definedName>
    <definedName name="LRegion">[4]Lookups!$B$387:$B$394</definedName>
    <definedName name="LRelativeDayCountList">[4]Lookups!$B$253:$B$255</definedName>
    <definedName name="LRiskRatingList">[4]Lookups!$B$135:$B$139</definedName>
    <definedName name="LStartDate" localSheetId="1">'[5]BSM Transaction'!#REF!</definedName>
    <definedName name="LStartDate">'[5]BSM Transaction'!#REF!</definedName>
    <definedName name="LSubClassificationList">[4]Lookups!$B$14:$B$16</definedName>
    <definedName name="LTargetPortfolioDesignationList">[4]Lookups!$B$20:$B$21</definedName>
    <definedName name="LTemplateType">[4]Lookups!$B$396:$B$397</definedName>
    <definedName name="LTemplateTypeList">[4]Lookups!$B$247:$B$249</definedName>
    <definedName name="LTV" localSheetId="1">#REF!</definedName>
    <definedName name="LTV">#REF!</definedName>
    <definedName name="LUAClassificationCode">[18]Lookup!$B$17:$B$26</definedName>
    <definedName name="LUseProspectiveAcctg">[4]Lookups!$B$288:$B$289</definedName>
    <definedName name="LVXIRR" localSheetId="1">'[21]Lakeview - asset'!#REF!</definedName>
    <definedName name="LVXIRR">'[21]Lakeview - asset'!#REF!</definedName>
    <definedName name="LYesNo">[4]Lookups!$B$63:$B$64</definedName>
    <definedName name="major_tenant">[3]Data!$BS$464</definedName>
    <definedName name="Management_s_Specific_QuarterRange">'[2]Property Strat'!$CU$4:$CU$1524</definedName>
    <definedName name="Managements_Expected_MaturityYearRange">'[2]Property Strat'!$CR$4:$CR$1524</definedName>
    <definedName name="margin">[3]Data!$K$464</definedName>
    <definedName name="Mat_date_perf" localSheetId="1">#REF!</definedName>
    <definedName name="Mat_date_perf">#REF!</definedName>
    <definedName name="MatLen0" localSheetId="1">#REF!</definedName>
    <definedName name="MatLen0">#REF!</definedName>
    <definedName name="MatLen1" localSheetId="1">#REF!</definedName>
    <definedName name="MatLen1">#REF!</definedName>
    <definedName name="MatLen2" localSheetId="1">#REF!</definedName>
    <definedName name="MatLen2">#REF!</definedName>
    <definedName name="Matt" localSheetId="1">#REF!</definedName>
    <definedName name="Matt">#REF!</definedName>
    <definedName name="MatUnit0" localSheetId="1">#REF!</definedName>
    <definedName name="MatUnit0">#REF!</definedName>
    <definedName name="MatUnit1" localSheetId="1">#REF!</definedName>
    <definedName name="MatUnit1">#REF!</definedName>
    <definedName name="MatUnit2" localSheetId="1">#REF!</definedName>
    <definedName name="MatUnit2">#REF!</definedName>
    <definedName name="Maturity_QuarterRange">'[2]Property Strat'!$BH$4:$BH$1524</definedName>
    <definedName name="Maturity_YearRange">'[2]Property Strat'!$BE$4:$BE$1524</definedName>
    <definedName name="MaturityDate">[4]Lookups!$B$290:$B$291</definedName>
    <definedName name="month" localSheetId="1">#REF!</definedName>
    <definedName name="month">#REF!</definedName>
    <definedName name="MSARange">'[2]Property Strat'!$I$4:$I$1524</definedName>
    <definedName name="ncf" localSheetId="1">[8]Data!#REF!</definedName>
    <definedName name="ncf">[8]Data!#REF!</definedName>
    <definedName name="Net_Investment">'[2]Property Strat'!$AV$1569</definedName>
    <definedName name="Net_InvestmentTotal">'[2]Property Strat'!$AV$4:$AV$1524</definedName>
    <definedName name="Next_Int_Adj">[3]Data!$U$464</definedName>
    <definedName name="next_pay_adj_date" localSheetId="1">'[10]Small Asset Loans'!#REF!</definedName>
    <definedName name="next_pay_adj_date">'[10]Small Asset Loans'!#REF!</definedName>
    <definedName name="next_pay_date" localSheetId="1">'[10]Small Asset Loans'!#REF!</definedName>
    <definedName name="next_pay_date">'[10]Small Asset Loans'!#REF!</definedName>
    <definedName name="no_buildings">[3]Data!$BM$464</definedName>
    <definedName name="no_Parking">[3]Data!$BR$464</definedName>
    <definedName name="no_stories">[3]Data!$BN$464</definedName>
    <definedName name="noi" localSheetId="1">[8]Data!#REF!</definedName>
    <definedName name="noi">[8]Data!#REF!</definedName>
    <definedName name="note_date">[3]Data!$X$464</definedName>
    <definedName name="NPV_at_PR_IRR" localSheetId="1">#REF!</definedName>
    <definedName name="NPV_at_PR_IRR">#REF!</definedName>
    <definedName name="NvsAnswerCol">"'[A176PM_SPT RE Investment Lending.xlsm]COMMENTS'!$A$4:$A$1048576"</definedName>
    <definedName name="NvsASD">"V2014-06-30"</definedName>
    <definedName name="NvsAutoDrillOk">"VN"</definedName>
    <definedName name="NvsElapsedTime">0.000254629630944692</definedName>
    <definedName name="NvsEndTime">41832.4655671296</definedName>
    <definedName name="NvsInstLang">"VENG"</definedName>
    <definedName name="NvsInstSpec">"%,FBUSINESS_UNIT,TBU_MGMT_SPT,NSPT_RE_LENDING"</definedName>
    <definedName name="NvsInstSpec1">","</definedName>
    <definedName name="NvsInstSpec2">","</definedName>
    <definedName name="NvsInstSpec3">","</definedName>
    <definedName name="NvsInstSpec4">","</definedName>
    <definedName name="NvsInstSpec5">","</definedName>
    <definedName name="NvsInstSpec6">","</definedName>
    <definedName name="NvsInstSpec7">","</definedName>
    <definedName name="NvsInstSpec8">","</definedName>
    <definedName name="NvsInstSpec9">","</definedName>
    <definedName name="NvsLayoutType">"M3"</definedName>
    <definedName name="NvsNplSpec">"%,X,RZF..R00B,CZF..C00B"</definedName>
    <definedName name="NvsPanelBusUnit">"V"</definedName>
    <definedName name="NvsPanelEffdt">"V2012-12-31"</definedName>
    <definedName name="NvsPanelSetid">"VLNRPC"</definedName>
    <definedName name="NvsParentRef">"'[A101_SPT RE Investment Lending.xlsm]Sheet1'!$F$22"</definedName>
    <definedName name="NvsReqBU">"VG0002"</definedName>
    <definedName name="NvsReqBUOnly">"VN"</definedName>
    <definedName name="NvsStyleNme">"Classical.xls"</definedName>
    <definedName name="NvsTransLed">"VN"</definedName>
    <definedName name="NvsTreeASD">"V2014-06-30"</definedName>
    <definedName name="NvsValTbl.">"GL_ACCOUNT_TBL"</definedName>
    <definedName name="NvsValTbl.ACCOUNT">"GL_ACCOUNT_TBL"</definedName>
    <definedName name="NvsValTbl.BUSINESS_UNIT">"SP_BU_GL_NONVW"</definedName>
    <definedName name="NvsValTbl.CURRENCY_CD">"CURRENCY_CD_TBL"</definedName>
    <definedName name="NvsValTbl.PRODUCT">"PRODUCT_TBL"</definedName>
    <definedName name="NvsValTbl.PROJECT_ID">"PROJECT"</definedName>
    <definedName name="Old_1stMortgage" localSheetId="1">'[5]Data Input'!#REF!</definedName>
    <definedName name="Old_1stMortgage">'[5]Data Input'!#REF!</definedName>
    <definedName name="Old_BNote" localSheetId="1">'[5]Data Input'!#REF!</definedName>
    <definedName name="Old_BNote">'[5]Data Input'!#REF!</definedName>
    <definedName name="Old_CNote" localSheetId="1">'[5]Data Input'!#REF!</definedName>
    <definedName name="Old_CNote">'[5]Data Input'!#REF!</definedName>
    <definedName name="Old_Mezz1" localSheetId="1">'[5]Data Input'!#REF!</definedName>
    <definedName name="Old_Mezz1">'[5]Data Input'!#REF!</definedName>
    <definedName name="Old_Mezz2" localSheetId="1">'[5]Data Input'!#REF!</definedName>
    <definedName name="Old_Mezz2">'[5]Data Input'!#REF!</definedName>
    <definedName name="Old_Yield" localSheetId="1">'[5]Data Input'!#REF!</definedName>
    <definedName name="Old_Yield">'[5]Data Input'!#REF!</definedName>
    <definedName name="Open_Date_YearRange">'[2]Property Strat'!$BN$4:$BN$1524</definedName>
    <definedName name="Option">[3]Data!$AP$464</definedName>
    <definedName name="orig_maturity" localSheetId="1">'[10]Small Asset Loans'!#REF!</definedName>
    <definedName name="orig_maturity">'[10]Small Asset Loans'!#REF!</definedName>
    <definedName name="original_LTV">[3]Data!$CS$464</definedName>
    <definedName name="OTHER_BAL" localSheetId="1">#REF!</definedName>
    <definedName name="OTHER_BAL">#REF!</definedName>
    <definedName name="OTHER_CONST" localSheetId="1">#REF!</definedName>
    <definedName name="OTHER_CONST">#REF!</definedName>
    <definedName name="Paid_Thru">[3]Data!$AA$464</definedName>
    <definedName name="pay_adj_freq" localSheetId="1">'[10]Small Asset Loans'!#REF!</definedName>
    <definedName name="pay_adj_freq">'[10]Small Asset Loans'!#REF!</definedName>
    <definedName name="ped" localSheetId="1">'[22]A230 Debt Report'!#REF!</definedName>
    <definedName name="ped">'[22]A230 Debt Report'!#REF!</definedName>
    <definedName name="periodic_rate_cap" localSheetId="1">'[10]Small Asset Loans'!#REF!</definedName>
    <definedName name="periodic_rate_cap">'[10]Small Asset Loans'!#REF!</definedName>
    <definedName name="PEXIRR">'[21]1002 - Pacific Edge'!$L$3</definedName>
    <definedName name="PI_BOTH_DAYS" localSheetId="1">#REF!</definedName>
    <definedName name="PI_BOTH_DAYS">#REF!</definedName>
    <definedName name="PI_MAST" localSheetId="1">#REF!</definedName>
    <definedName name="PI_MAST">#REF!</definedName>
    <definedName name="PI_MAST_DAYS" localSheetId="1">#REF!</definedName>
    <definedName name="PI_MAST_DAYS">#REF!</definedName>
    <definedName name="PI_PRIM_DAYS" localSheetId="1">#REF!</definedName>
    <definedName name="PI_PRIM_DAYS">#REF!</definedName>
    <definedName name="PID">[6]mapping!$A:$D</definedName>
    <definedName name="PipelineLoanStatusList">[4]Lookups!$B$327:$B$330</definedName>
    <definedName name="PipelineLoanTypes">[4]Lookups!$B$352:$B$355</definedName>
    <definedName name="PREP_BOTH_DAYS" localSheetId="1">#REF!</definedName>
    <definedName name="PREP_BOTH_DAYS">#REF!</definedName>
    <definedName name="PREP_LO_DEF1" localSheetId="1">#REF!</definedName>
    <definedName name="PREP_LO_DEF1">#REF!</definedName>
    <definedName name="PREP_LO_DEF2" localSheetId="1">#REF!</definedName>
    <definedName name="PREP_LO_DEF2">#REF!</definedName>
    <definedName name="PREP_LO_ONLY1" localSheetId="1">#REF!</definedName>
    <definedName name="PREP_LO_ONLY1">#REF!</definedName>
    <definedName name="PREP_LO_ONLY2" localSheetId="1">#REF!</definedName>
    <definedName name="PREP_LO_ONLY2">#REF!</definedName>
    <definedName name="PREP_LO_YMAIN1" localSheetId="1">#REF!</definedName>
    <definedName name="PREP_LO_YMAIN1">#REF!</definedName>
    <definedName name="PREP_LO_YMAIN2" localSheetId="1">#REF!</definedName>
    <definedName name="PREP_LO_YMAIN2">#REF!</definedName>
    <definedName name="PREP_SAFR1" localSheetId="1">#REF!</definedName>
    <definedName name="PREP_SAFR1">#REF!</definedName>
    <definedName name="PREP_SAFR2" localSheetId="1">#REF!</definedName>
    <definedName name="PREP_SAFR2">#REF!</definedName>
    <definedName name="prepayment" localSheetId="1">'[10]Small Asset Loans'!#REF!</definedName>
    <definedName name="prepayment">'[10]Small Asset Loans'!#REF!</definedName>
    <definedName name="prepayment_penalty">[3]Data!$AJ$464</definedName>
    <definedName name="Previous_Q_XIRR" localSheetId="1">#REF!</definedName>
    <definedName name="Previous_Q_XIRR">#REF!</definedName>
    <definedName name="Prior_FY" localSheetId="1">#REF!</definedName>
    <definedName name="Prior_FY">#REF!</definedName>
    <definedName name="PROJECT">[7]mapping!$K:$N</definedName>
    <definedName name="PROPERTY_COUNT_MASTER" localSheetId="1">#REF!</definedName>
    <definedName name="PROPERTY_COUNT_MASTER">#REF!</definedName>
    <definedName name="PROPERTY_COUNT_PRIMARY" localSheetId="1">#REF!</definedName>
    <definedName name="PROPERTY_COUNT_PRIMARY">#REF!</definedName>
    <definedName name="Property_CountTotal">'[2]Property Strat'!$AN$4:$AN$1524</definedName>
    <definedName name="Property_StateRange">'[2]Property Strat'!$G$4:$G$1524</definedName>
    <definedName name="Property_Type_Range">'[2]Property Strat'!$J$4:$J$1524</definedName>
    <definedName name="ProspectiveAcctgModes">[4]Lookups!$B$320:$B$325</definedName>
    <definedName name="pv_adv_cost" localSheetId="1">#REF!</definedName>
    <definedName name="pv_adv_cost">#REF!</definedName>
    <definedName name="pv_assumption" localSheetId="1">#REF!</definedName>
    <definedName name="pv_assumption">#REF!</definedName>
    <definedName name="pv_cfl_wal" localSheetId="1">#REF!</definedName>
    <definedName name="pv_cfl_wal">#REF!</definedName>
    <definedName name="pv_defeasance" localSheetId="1">#REF!</definedName>
    <definedName name="pv_defeasance">#REF!</definedName>
    <definedName name="pv_deposit_wal" localSheetId="1">#REF!</definedName>
    <definedName name="pv_deposit_wal">#REF!</definedName>
    <definedName name="pv_escrow_iba" localSheetId="1">#REF!</definedName>
    <definedName name="pv_escrow_iba">#REF!</definedName>
    <definedName name="pv_escrow_non_iba" localSheetId="1">#REF!</definedName>
    <definedName name="pv_escrow_non_iba">#REF!</definedName>
    <definedName name="pv_expense" localSheetId="1">#REF!</definedName>
    <definedName name="pv_expense">#REF!</definedName>
    <definedName name="pv_late_fee" localSheetId="1">#REF!</definedName>
    <definedName name="pv_late_fee">#REF!</definedName>
    <definedName name="pv_lockbox" localSheetId="1">#REF!</definedName>
    <definedName name="pv_lockbox">#REF!</definedName>
    <definedName name="pv_others" localSheetId="1">#REF!</definedName>
    <definedName name="pv_others">#REF!</definedName>
    <definedName name="pv_pi_float" localSheetId="1">#REF!</definedName>
    <definedName name="pv_pi_float">#REF!</definedName>
    <definedName name="pv_prepay_float" localSheetId="1">#REF!</definedName>
    <definedName name="pv_prepay_float">#REF!</definedName>
    <definedName name="pv_reserve_iba" localSheetId="1">#REF!</definedName>
    <definedName name="pv_reserve_iba">#REF!</definedName>
    <definedName name="pv_reserve_non_iba" localSheetId="1">#REF!</definedName>
    <definedName name="pv_reserve_non_iba">#REF!</definedName>
    <definedName name="pv_strip" localSheetId="1">#REF!</definedName>
    <definedName name="pv_strip">#REF!</definedName>
    <definedName name="pv_strip_wal" localSheetId="1">#REF!</definedName>
    <definedName name="pv_strip_wal">#REF!</definedName>
    <definedName name="pv_total" localSheetId="1">#REF!</definedName>
    <definedName name="pv_total">#REF!</definedName>
    <definedName name="QTR_SUM_HEADINGS">'[23]Quarterly Summary'!$A$4:$BU$4</definedName>
    <definedName name="QTR_SUM_TABLE">'[23]Quarterly Summary'!$A$4:$BU$420</definedName>
    <definedName name="R_deposit_wal" localSheetId="1">#REF!</definedName>
    <definedName name="R_deposit_wal">#REF!</definedName>
    <definedName name="R_disc_rate_adv_cost" localSheetId="1">#REF!</definedName>
    <definedName name="R_disc_rate_adv_cost">#REF!</definedName>
    <definedName name="R_disc_rate_deposit" localSheetId="1">#REF!</definedName>
    <definedName name="R_disc_rate_deposit">#REF!</definedName>
    <definedName name="R_disc_rate_escrow" localSheetId="1">#REF!</definedName>
    <definedName name="R_disc_rate_escrow">#REF!</definedName>
    <definedName name="R_disc_rate_expense" localSheetId="1">#REF!</definedName>
    <definedName name="R_disc_rate_expense">#REF!</definedName>
    <definedName name="R_disc_rate_fee" localSheetId="1">#REF!</definedName>
    <definedName name="R_disc_rate_fee">#REF!</definedName>
    <definedName name="R_disc_rate_reserve" localSheetId="1">#REF!</definedName>
    <definedName name="R_disc_rate_reserve">#REF!</definedName>
    <definedName name="R_disc_rate_strip" localSheetId="1">#REF!</definedName>
    <definedName name="R_disc_rate_strip">#REF!</definedName>
    <definedName name="R_GROUP_NAME" localSheetId="1">#REF!</definedName>
    <definedName name="R_GROUP_NAME">#REF!</definedName>
    <definedName name="R_UPB" localSheetId="1">#REF!</definedName>
    <definedName name="R_UPB">#REF!</definedName>
    <definedName name="rAdvRate" localSheetId="1">#REF!</definedName>
    <definedName name="rAdvRate">#REF!</definedName>
    <definedName name="rate_cap">[3]Data!$N$464</definedName>
    <definedName name="RateIndexName0" localSheetId="1">#REF!</definedName>
    <definedName name="RateIndexName0">#REF!</definedName>
    <definedName name="RateIndexName1" localSheetId="1">#REF!</definedName>
    <definedName name="RateIndexName1">#REF!</definedName>
    <definedName name="RateIndexName2" localSheetId="1">#REF!</definedName>
    <definedName name="RateIndexName2">#REF!</definedName>
    <definedName name="RateIndexType0" localSheetId="1">#REF!</definedName>
    <definedName name="RateIndexType0">#REF!</definedName>
    <definedName name="RateIndexType1" localSheetId="1">#REF!</definedName>
    <definedName name="RateIndexType1">#REF!</definedName>
    <definedName name="RateIndexType2" localSheetId="1">#REF!</definedName>
    <definedName name="RateIndexType2">#REF!</definedName>
    <definedName name="RateName0" localSheetId="1">#REF!</definedName>
    <definedName name="RateName0">#REF!</definedName>
    <definedName name="RateName1" localSheetId="1">#REF!</definedName>
    <definedName name="RateName1">#REF!</definedName>
    <definedName name="RateName2" localSheetId="1">#REF!</definedName>
    <definedName name="RateName2">#REF!</definedName>
    <definedName name="RateRate0" localSheetId="1">#REF!</definedName>
    <definedName name="RateRate0">#REF!</definedName>
    <definedName name="RateRate1" localSheetId="1">#REF!</definedName>
    <definedName name="RateRate1">#REF!</definedName>
    <definedName name="RateRate2" localSheetId="1">#REF!</definedName>
    <definedName name="RateRate2">#REF!</definedName>
    <definedName name="RateRateSide0" localSheetId="1">#REF!</definedName>
    <definedName name="RateRateSide0">#REF!</definedName>
    <definedName name="RateRateSide1" localSheetId="1">#REF!</definedName>
    <definedName name="RateRateSide1">#REF!</definedName>
    <definedName name="RateRateSide2" localSheetId="1">#REF!</definedName>
    <definedName name="RateRateSide2">#REF!</definedName>
    <definedName name="RateSource0" localSheetId="1">#REF!</definedName>
    <definedName name="RateSource0">#REF!</definedName>
    <definedName name="RateSource1" localSheetId="1">#REF!</definedName>
    <definedName name="RateSource1">#REF!</definedName>
    <definedName name="RateSource2" localSheetId="1">#REF!</definedName>
    <definedName name="RateSource2">#REF!</definedName>
    <definedName name="RateTime0" localSheetId="1">#REF!</definedName>
    <definedName name="RateTime0">#REF!</definedName>
    <definedName name="RateTime1" localSheetId="1">#REF!</definedName>
    <definedName name="RateTime1">#REF!</definedName>
    <definedName name="RateTime2" localSheetId="1">#REF!</definedName>
    <definedName name="RateTime2">#REF!</definedName>
    <definedName name="rCategoryID" localSheetId="1">#REF!</definedName>
    <definedName name="rCategoryID">#REF!</definedName>
    <definedName name="Recalcdatetime" localSheetId="1">#REF!</definedName>
    <definedName name="Recalcdatetime">#REF!</definedName>
    <definedName name="REF_SEC" localSheetId="1">#REF!</definedName>
    <definedName name="REF_SEC">#REF!</definedName>
    <definedName name="REF_SEC_RATE" localSheetId="1">#REF!</definedName>
    <definedName name="REF_SEC_RATE">#REF!</definedName>
    <definedName name="Region_Range">'[2]Property Strat'!$H$4:$H$1524</definedName>
    <definedName name="RemainingDevelopmentBudget">[11]Sheet1!$B$17</definedName>
    <definedName name="ReportPeriods">[12]Lookup!$B$134:$B$140</definedName>
    <definedName name="ReportType" localSheetId="1">'[5]BSM Transaction'!#REF!</definedName>
    <definedName name="ReportType">'[5]BSM Transaction'!#REF!</definedName>
    <definedName name="RES_SPREAD_RATE" localSheetId="1">#REF!</definedName>
    <definedName name="RES_SPREAD_RATE">#REF!</definedName>
    <definedName name="restructured">[3]Data!$AZ$464</definedName>
    <definedName name="rounding_percent" localSheetId="1">'[10]Small Asset Loans'!#REF!</definedName>
    <definedName name="rounding_percent">'[10]Small Asset Loans'!#REF!</definedName>
    <definedName name="RR_BAL" localSheetId="1">#REF!</definedName>
    <definedName name="RR_BAL">#REF!</definedName>
    <definedName name="RR_CONST" localSheetId="1">#REF!</definedName>
    <definedName name="RR_CONST">#REF!</definedName>
    <definedName name="RUN_NAME" localSheetId="1">#REF!</definedName>
    <definedName name="RUN_NAME">#REF!</definedName>
    <definedName name="scc_pool">[3]Data!$E$464</definedName>
    <definedName name="ScheduleTimeStamp" localSheetId="1">#REF!</definedName>
    <definedName name="ScheduleTimeStamp">#REF!</definedName>
    <definedName name="ScheduleValueDate" localSheetId="1">#REF!</definedName>
    <definedName name="ScheduleValueDate">#REF!</definedName>
    <definedName name="SecurityStatuses">[4]Lookups!$B$380:$B$382</definedName>
    <definedName name="special_service">[3]Data!$CN$464</definedName>
    <definedName name="Sponsor_BucketNameRange" localSheetId="1">#REF!</definedName>
    <definedName name="Sponsor_BucketNameRange">#REF!</definedName>
    <definedName name="SponsorExposure_CurrentLoanBalance" localSheetId="1">#REF!</definedName>
    <definedName name="SponsorExposure_CurrentLoanBalance">#REF!</definedName>
    <definedName name="Start_Time" localSheetId="1">'[13]Calc @ Server'!#REF!</definedName>
    <definedName name="Start_Time">'[13]Calc @ Server'!#REF!</definedName>
    <definedName name="startAUCReport" localSheetId="1">#REF!</definedName>
    <definedName name="startAUCReport">#REF!</definedName>
    <definedName name="StartTime" localSheetId="1">'[13]Calc @ Server'!#REF!</definedName>
    <definedName name="StartTime">'[13]Calc @ Server'!#REF!</definedName>
    <definedName name="STAT_INT_RATE">'[17]Operating Statistics'!$B$7:$P$356</definedName>
    <definedName name="States">[24]input!$F$163:$H$221</definedName>
    <definedName name="Status">[7]Legend!$A$95:$A$103</definedName>
    <definedName name="StatusList">[12]Lookup!$B$1:$B$2</definedName>
    <definedName name="SVC_EXPN_CORE" localSheetId="1">#REF!</definedName>
    <definedName name="SVC_EXPN_CORE">#REF!</definedName>
    <definedName name="SVC_EXPN_CORE_M" localSheetId="1">#REF!</definedName>
    <definedName name="SVC_EXPN_CORE_M">#REF!</definedName>
    <definedName name="SVC_EXPN_CORE_P" localSheetId="1">#REF!</definedName>
    <definedName name="SVC_EXPN_CORE_P">#REF!</definedName>
    <definedName name="SVC_EXPN_FIN_ST" localSheetId="1">#REF!</definedName>
    <definedName name="SVC_EXPN_FIN_ST">#REF!</definedName>
    <definedName name="SVC_EXPN_M" localSheetId="1">#REF!</definedName>
    <definedName name="SVC_EXPN_M">#REF!</definedName>
    <definedName name="SVC_EXPN_P" localSheetId="1">#REF!</definedName>
    <definedName name="SVC_EXPN_P">#REF!</definedName>
    <definedName name="SVC_EXPN_SIT_INSP" localSheetId="1">#REF!</definedName>
    <definedName name="SVC_EXPN_SIT_INSP">#REF!</definedName>
    <definedName name="swap10yr" localSheetId="1">#REF!</definedName>
    <definedName name="swap10yr">#REF!</definedName>
    <definedName name="swapDepositWal" localSheetId="1">#REF!</definedName>
    <definedName name="swapDepositWal">#REF!</definedName>
    <definedName name="table" localSheetId="1">#REF!</definedName>
    <definedName name="table">#REF!</definedName>
    <definedName name="table2" localSheetId="1">#REF!</definedName>
    <definedName name="table2">#REF!</definedName>
    <definedName name="table3" localSheetId="1">#REF!</definedName>
    <definedName name="table3">#REF!</definedName>
    <definedName name="table4" localSheetId="1">#REF!</definedName>
    <definedName name="table4">#REF!</definedName>
    <definedName name="tableED" localSheetId="1">#REF!</definedName>
    <definedName name="tableED">#REF!</definedName>
    <definedName name="tableED2" localSheetId="1">#REF!</definedName>
    <definedName name="tableED2">#REF!</definedName>
    <definedName name="TAX_BAL" localSheetId="1">#REF!</definedName>
    <definedName name="TAX_BAL">#REF!</definedName>
    <definedName name="TAX_CONST" localSheetId="1">#REF!</definedName>
    <definedName name="TAX_CONST">#REF!</definedName>
    <definedName name="TAX_CONST_EST" localSheetId="1">#REF!</definedName>
    <definedName name="TAX_CONST_EST">#REF!</definedName>
    <definedName name="tax_impound" localSheetId="1">'[10]Small Asset Loans'!#REF!</definedName>
    <definedName name="tax_impound">'[10]Small Asset Loans'!#REF!</definedName>
    <definedName name="TCODate">[11]Sheet1!$B$16</definedName>
    <definedName name="TIL_BAL" localSheetId="1">#REF!</definedName>
    <definedName name="TIL_BAL">#REF!</definedName>
    <definedName name="TIL_CONST" localSheetId="1">#REF!</definedName>
    <definedName name="TIL_CONST">#REF!</definedName>
    <definedName name="Title_Column" localSheetId="1">#REF!</definedName>
    <definedName name="Title_Column">#REF!</definedName>
    <definedName name="Title_Date" localSheetId="1">[22]A120!#REF!</definedName>
    <definedName name="Title_Date">[22]A120!#REF!</definedName>
    <definedName name="Title_Deal_Type" localSheetId="1">#REF!</definedName>
    <definedName name="Title_Deal_Type">#REF!</definedName>
    <definedName name="Total_Title_Column" localSheetId="1">#REF!</definedName>
    <definedName name="Total_Title_Column">#REF!</definedName>
    <definedName name="TotalValue" localSheetId="1">#REF!</definedName>
    <definedName name="TotalValue">#REF!</definedName>
    <definedName name="TransactionCodeList">OFFSET([25]Lookup!$L$7,,,COUNTA([25]Lookup!$L$7:'[25]Lookup'!$L274))</definedName>
    <definedName name="TransactionOverrideActive">[26]Lookups!$B$403:$B$404</definedName>
    <definedName name="TransactionTypes">[4]Lookups!$B$356:$B$360</definedName>
    <definedName name="TreasureExceptionStatus">[12]Lookup!$B$143:$B$144</definedName>
    <definedName name="tsy10yr" localSheetId="1">#REF!</definedName>
    <definedName name="tsy10yr">#REF!</definedName>
    <definedName name="tsyDepositWal" localSheetId="1">#REF!</definedName>
    <definedName name="tsyDepositWal">#REF!</definedName>
    <definedName name="unit_mix">[3]Data!$BV$464</definedName>
    <definedName name="UPB" localSheetId="1">#REF!</definedName>
    <definedName name="UPB">#REF!</definedName>
    <definedName name="US_and_Int.CurrentLoanBalance">[2]MSA!$W$289+[2]MSA!$AG$28</definedName>
    <definedName name="US_andInt.NetInvestment" localSheetId="1">#REF!+#REF!</definedName>
    <definedName name="US_andInt.NetInvestment">#REF!+#REF!</definedName>
    <definedName name="US_CurrentBalanceTotal">'[2]Pie Charts'!$B$173</definedName>
    <definedName name="US_NetInvestmenttotal">'[2]Pie Charts'!$C$173</definedName>
    <definedName name="UW_NOI">[1]pg7!$J$36</definedName>
    <definedName name="ValuationCurrency" localSheetId="1">#REF!</definedName>
    <definedName name="ValuationCurrency">#REF!</definedName>
    <definedName name="VALUE">[24]input!$BG$16:$BG$141</definedName>
    <definedName name="ValuedSchedule">[27]Objects!$B$11</definedName>
    <definedName name="valuevx">42.314159</definedName>
    <definedName name="WA_REM_LOCKOUT" localSheetId="1">#REF!</definedName>
    <definedName name="WA_REM_LOCKOUT">#REF!</definedName>
    <definedName name="WA_REM_TERM" localSheetId="1">#REF!</definedName>
    <definedName name="WA_REM_TERM">#REF!</definedName>
    <definedName name="WA_TERM" localSheetId="1">#REF!</definedName>
    <definedName name="WA_TERM">#REF!</definedName>
    <definedName name="WAC" localSheetId="1">#REF!</definedName>
    <definedName name="WAC">#REF!</definedName>
    <definedName name="WAL_TREA" localSheetId="1">#REF!</definedName>
    <definedName name="WAL_TREA">#REF!</definedName>
    <definedName name="WarehouseFacilityName" localSheetId="1">#REF!</definedName>
    <definedName name="WarehouseFacilityName">#REF!</definedName>
    <definedName name="XIRR" localSheetId="1">'[28]Lakeview - asset'!#REF!</definedName>
    <definedName name="XIRR">'[28]Lakeview - asset'!#REF!</definedName>
    <definedName name="YesNo">[4]Lookups!$B$63:$B$64</definedName>
    <definedName name="zip">[3]Data!$BI$464</definedName>
  </definedNames>
  <calcPr calcId="162913"/>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B416" i="1" l="1"/>
  <c r="B415" i="1"/>
  <c r="B414" i="1"/>
  <c r="B413" i="1"/>
  <c r="B412" i="1"/>
  <c r="B411" i="1"/>
  <c r="B410" i="1"/>
  <c r="B409" i="1"/>
  <c r="B408" i="1"/>
  <c r="B407" i="1"/>
  <c r="B406" i="1"/>
  <c r="B405" i="1"/>
  <c r="B404" i="1"/>
  <c r="B403" i="1"/>
  <c r="B402" i="1"/>
  <c r="B401" i="1"/>
  <c r="B400" i="1"/>
  <c r="B399" i="1"/>
  <c r="B398" i="1"/>
  <c r="B397" i="1"/>
  <c r="B396" i="1"/>
  <c r="B395" i="1"/>
  <c r="B394" i="1"/>
  <c r="B393" i="1"/>
  <c r="B392" i="1"/>
  <c r="B391" i="1"/>
  <c r="B390" i="1"/>
  <c r="B389" i="1"/>
  <c r="B388" i="1"/>
  <c r="B387" i="1"/>
  <c r="B386" i="1"/>
  <c r="B385" i="1"/>
  <c r="B384" i="1"/>
  <c r="B383" i="1"/>
  <c r="B382" i="1"/>
  <c r="B381" i="1"/>
  <c r="B380" i="1"/>
  <c r="B379" i="1"/>
  <c r="B378" i="1"/>
  <c r="B377" i="1"/>
  <c r="B376" i="1"/>
  <c r="B375" i="1"/>
  <c r="B374" i="1"/>
  <c r="B373" i="1"/>
  <c r="B372" i="1"/>
  <c r="B371" i="1"/>
  <c r="B370" i="1"/>
  <c r="B369" i="1"/>
  <c r="B368" i="1"/>
  <c r="B367" i="1"/>
  <c r="B366" i="1"/>
  <c r="B365" i="1"/>
  <c r="B364" i="1"/>
  <c r="B363" i="1"/>
  <c r="B362" i="1"/>
  <c r="B361" i="1"/>
  <c r="B360" i="1"/>
  <c r="B359" i="1"/>
  <c r="B358" i="1"/>
  <c r="B357" i="1"/>
  <c r="B356" i="1"/>
  <c r="B355" i="1"/>
  <c r="B354" i="1"/>
  <c r="B353" i="1"/>
  <c r="B352" i="1"/>
  <c r="B351" i="1"/>
  <c r="B350" i="1"/>
  <c r="B349" i="1"/>
  <c r="B348" i="1"/>
  <c r="B347" i="1"/>
  <c r="B346" i="1"/>
  <c r="B345" i="1"/>
  <c r="B344" i="1"/>
  <c r="B343" i="1"/>
  <c r="B342" i="1"/>
  <c r="B341" i="1"/>
  <c r="B340" i="1"/>
  <c r="B339" i="1"/>
  <c r="B338" i="1"/>
  <c r="B337" i="1"/>
  <c r="B336" i="1"/>
  <c r="B335" i="1"/>
  <c r="B334" i="1"/>
  <c r="B333" i="1"/>
  <c r="B332" i="1"/>
  <c r="B331" i="1"/>
  <c r="B330" i="1"/>
  <c r="B329" i="1"/>
  <c r="B328" i="1"/>
  <c r="B327" i="1"/>
  <c r="B326" i="1"/>
  <c r="B325" i="1"/>
  <c r="B324" i="1"/>
  <c r="B323" i="1"/>
  <c r="B322" i="1"/>
  <c r="B321" i="1"/>
  <c r="B320" i="1"/>
  <c r="B319" i="1"/>
  <c r="B318" i="1"/>
  <c r="B317" i="1"/>
  <c r="B316" i="1"/>
  <c r="B315" i="1"/>
  <c r="B314" i="1"/>
  <c r="B313" i="1"/>
  <c r="B312" i="1"/>
  <c r="B311" i="1"/>
  <c r="B310" i="1"/>
  <c r="B309" i="1"/>
  <c r="B308" i="1"/>
  <c r="B307" i="1"/>
  <c r="B306" i="1"/>
  <c r="B305" i="1"/>
  <c r="B304" i="1"/>
  <c r="B303" i="1"/>
  <c r="B302" i="1"/>
  <c r="B301" i="1"/>
  <c r="B300" i="1"/>
  <c r="B299" i="1"/>
  <c r="B298" i="1"/>
  <c r="B297" i="1"/>
  <c r="B296" i="1"/>
  <c r="B295" i="1"/>
  <c r="B294" i="1"/>
  <c r="B293" i="1"/>
  <c r="B292" i="1"/>
  <c r="B291" i="1"/>
  <c r="B290" i="1"/>
  <c r="B289" i="1"/>
  <c r="B288" i="1"/>
  <c r="B287" i="1"/>
  <c r="B286" i="1"/>
  <c r="B285" i="1"/>
  <c r="B284" i="1"/>
  <c r="B283" i="1"/>
  <c r="B282" i="1"/>
  <c r="B281" i="1"/>
  <c r="B280" i="1"/>
  <c r="B279" i="1"/>
  <c r="B278" i="1"/>
  <c r="B277" i="1"/>
  <c r="B276" i="1"/>
  <c r="B275" i="1"/>
  <c r="B274" i="1"/>
  <c r="B273" i="1"/>
  <c r="B272" i="1"/>
  <c r="B271" i="1"/>
  <c r="B270" i="1"/>
  <c r="B269" i="1"/>
  <c r="B268" i="1"/>
  <c r="B267" i="1"/>
  <c r="B266" i="1"/>
  <c r="B265" i="1"/>
  <c r="B264" i="1"/>
  <c r="B263" i="1"/>
  <c r="B262" i="1"/>
  <c r="B261" i="1"/>
  <c r="B260" i="1"/>
  <c r="B259" i="1"/>
  <c r="B258" i="1"/>
  <c r="B257" i="1"/>
  <c r="B256" i="1"/>
  <c r="B255" i="1"/>
  <c r="B254" i="1"/>
  <c r="B253" i="1"/>
  <c r="B252" i="1"/>
  <c r="B251" i="1"/>
  <c r="B250" i="1"/>
  <c r="B249" i="1"/>
  <c r="B248" i="1"/>
  <c r="B247" i="1"/>
  <c r="B246" i="1"/>
  <c r="B245" i="1"/>
  <c r="B244" i="1"/>
  <c r="B243" i="1"/>
  <c r="B242" i="1"/>
  <c r="B241" i="1"/>
  <c r="B240" i="1"/>
  <c r="B239" i="1"/>
  <c r="B238" i="1"/>
  <c r="B237" i="1"/>
  <c r="B236" i="1"/>
  <c r="B235" i="1"/>
  <c r="B234" i="1"/>
  <c r="B233" i="1"/>
  <c r="B232" i="1"/>
  <c r="B231" i="1"/>
  <c r="B230" i="1"/>
  <c r="B229" i="1"/>
  <c r="B228" i="1"/>
  <c r="B227" i="1"/>
  <c r="B226" i="1"/>
  <c r="B225" i="1"/>
  <c r="B224" i="1"/>
  <c r="B223" i="1"/>
  <c r="B222" i="1"/>
  <c r="B221" i="1"/>
  <c r="B220" i="1"/>
  <c r="B219" i="1"/>
  <c r="B218" i="1"/>
  <c r="B217" i="1"/>
  <c r="B216" i="1"/>
  <c r="B215" i="1"/>
  <c r="B214" i="1"/>
  <c r="B213" i="1"/>
  <c r="B212" i="1"/>
  <c r="B211" i="1"/>
  <c r="B210" i="1"/>
  <c r="B209" i="1"/>
  <c r="B208" i="1"/>
  <c r="B207" i="1"/>
  <c r="B206" i="1"/>
  <c r="B205" i="1"/>
  <c r="B204" i="1"/>
  <c r="B203" i="1"/>
  <c r="B202" i="1"/>
  <c r="B201" i="1"/>
  <c r="B200" i="1"/>
  <c r="B199" i="1"/>
  <c r="B198" i="1"/>
  <c r="B197" i="1"/>
  <c r="B196" i="1"/>
  <c r="B195" i="1"/>
  <c r="B194" i="1"/>
  <c r="B193" i="1"/>
  <c r="B192" i="1"/>
  <c r="B191" i="1"/>
  <c r="B190" i="1"/>
  <c r="B189" i="1"/>
  <c r="B188" i="1"/>
  <c r="B187" i="1"/>
  <c r="B186" i="1"/>
  <c r="B185" i="1"/>
  <c r="B184" i="1"/>
  <c r="B183" i="1"/>
  <c r="B182" i="1"/>
  <c r="B181" i="1"/>
  <c r="B180" i="1"/>
  <c r="B179" i="1"/>
  <c r="B178" i="1"/>
  <c r="B177" i="1"/>
  <c r="B176" i="1"/>
  <c r="B175" i="1"/>
  <c r="B174" i="1"/>
  <c r="B173" i="1"/>
  <c r="B172" i="1"/>
  <c r="B171" i="1"/>
  <c r="B170" i="1"/>
  <c r="B169" i="1"/>
  <c r="B168" i="1"/>
  <c r="B167" i="1"/>
  <c r="B166" i="1"/>
  <c r="B165" i="1"/>
  <c r="B164" i="1"/>
  <c r="B163" i="1"/>
  <c r="B162" i="1"/>
  <c r="B161" i="1"/>
  <c r="B160" i="1"/>
  <c r="B159" i="1"/>
  <c r="B158" i="1"/>
  <c r="B157" i="1"/>
  <c r="B156" i="1"/>
  <c r="B155" i="1"/>
  <c r="B154" i="1"/>
  <c r="B153" i="1"/>
  <c r="B152" i="1"/>
  <c r="B151" i="1"/>
  <c r="B150" i="1"/>
  <c r="B149" i="1"/>
  <c r="B148" i="1"/>
  <c r="B147" i="1"/>
  <c r="B146" i="1"/>
  <c r="B145" i="1"/>
  <c r="B144" i="1"/>
  <c r="B143" i="1"/>
  <c r="B142" i="1"/>
  <c r="B141" i="1"/>
  <c r="B140" i="1"/>
  <c r="B139" i="1"/>
  <c r="B138" i="1"/>
  <c r="B137" i="1"/>
  <c r="B136" i="1"/>
  <c r="B135" i="1"/>
  <c r="B134" i="1"/>
  <c r="B133" i="1"/>
  <c r="B132" i="1"/>
  <c r="B131" i="1"/>
  <c r="B130" i="1"/>
  <c r="B129" i="1"/>
  <c r="B128" i="1"/>
  <c r="B127" i="1"/>
  <c r="B126" i="1"/>
  <c r="B125" i="1"/>
  <c r="B124" i="1"/>
  <c r="B123" i="1"/>
  <c r="B122" i="1"/>
  <c r="B121" i="1"/>
  <c r="B120" i="1"/>
  <c r="B119" i="1"/>
  <c r="B118" i="1"/>
  <c r="B117" i="1"/>
  <c r="B116" i="1"/>
  <c r="B115" i="1"/>
  <c r="B114" i="1"/>
  <c r="B113" i="1"/>
  <c r="B112" i="1"/>
  <c r="B111" i="1"/>
  <c r="B110" i="1"/>
  <c r="B109" i="1"/>
  <c r="B108" i="1"/>
  <c r="B107" i="1"/>
  <c r="B106" i="1"/>
  <c r="B105" i="1"/>
  <c r="B104" i="1"/>
  <c r="B103" i="1"/>
  <c r="B102" i="1"/>
  <c r="B101" i="1"/>
  <c r="B100" i="1"/>
  <c r="B99" i="1"/>
  <c r="B98" i="1"/>
  <c r="B97" i="1"/>
  <c r="B96" i="1"/>
  <c r="B95" i="1"/>
  <c r="B94" i="1"/>
  <c r="B93" i="1"/>
  <c r="B92" i="1"/>
  <c r="B91" i="1"/>
  <c r="B90" i="1"/>
  <c r="B89" i="1"/>
  <c r="B88" i="1"/>
  <c r="B87" i="1"/>
  <c r="B86" i="1"/>
  <c r="B85" i="1"/>
  <c r="B84" i="1"/>
  <c r="B83" i="1"/>
  <c r="B82" i="1"/>
  <c r="B81" i="1"/>
  <c r="B80" i="1"/>
  <c r="B79" i="1"/>
  <c r="B78" i="1"/>
  <c r="B77" i="1"/>
  <c r="B76" i="1"/>
  <c r="B75" i="1"/>
  <c r="B74" i="1"/>
  <c r="B73" i="1"/>
  <c r="B72" i="1"/>
  <c r="B71" i="1"/>
  <c r="B70" i="1"/>
  <c r="B69" i="1"/>
  <c r="B68" i="1"/>
  <c r="B67" i="1"/>
  <c r="B66" i="1"/>
  <c r="B65" i="1"/>
  <c r="B64" i="1"/>
  <c r="B63" i="1"/>
  <c r="B62" i="1"/>
  <c r="B61" i="1"/>
  <c r="B60" i="1"/>
  <c r="B59" i="1"/>
  <c r="B58" i="1"/>
  <c r="B57" i="1"/>
  <c r="B56" i="1"/>
  <c r="B55" i="1"/>
  <c r="B54" i="1"/>
  <c r="B53" i="1"/>
  <c r="B52" i="1"/>
  <c r="B51" i="1"/>
  <c r="B50" i="1"/>
  <c r="B49" i="1"/>
  <c r="B48" i="1"/>
  <c r="B47" i="1"/>
  <c r="B46" i="1"/>
  <c r="B45" i="1"/>
  <c r="B44" i="1"/>
  <c r="B43" i="1"/>
  <c r="B42" i="1"/>
  <c r="B41" i="1"/>
  <c r="B40" i="1"/>
  <c r="B39" i="1"/>
  <c r="B38" i="1"/>
  <c r="B37" i="1"/>
  <c r="B36" i="1"/>
  <c r="B35" i="1"/>
  <c r="B34" i="1"/>
  <c r="B33" i="1"/>
  <c r="B32" i="1"/>
  <c r="B31" i="1"/>
  <c r="B30" i="1"/>
  <c r="B29" i="1"/>
  <c r="B28" i="1"/>
  <c r="B27" i="1"/>
  <c r="B26" i="1"/>
  <c r="B25" i="1"/>
  <c r="B24" i="1"/>
  <c r="B23" i="1"/>
  <c r="B22" i="1"/>
  <c r="B21" i="1"/>
  <c r="B20" i="1"/>
  <c r="B19" i="1"/>
  <c r="B18" i="1"/>
  <c r="B17" i="1"/>
  <c r="B16" i="1"/>
  <c r="B15" i="1"/>
  <c r="B14" i="1"/>
  <c r="B13" i="1"/>
  <c r="B12" i="1"/>
  <c r="B11" i="1"/>
  <c r="B10" i="1"/>
  <c r="B9" i="1"/>
  <c r="B8" i="1"/>
  <c r="B7" i="1"/>
  <c r="B6" i="1"/>
  <c r="B5" i="1"/>
  <c r="B4" i="1"/>
  <c r="B3" i="1"/>
  <c r="B8" i="7" l="1"/>
</calcChain>
</file>

<file path=xl/sharedStrings.xml><?xml version="1.0" encoding="utf-8"?>
<sst xmlns="http://schemas.openxmlformats.org/spreadsheetml/2006/main" count="461" uniqueCount="55">
  <si>
    <t>Class Name</t>
  </si>
  <si>
    <t>Payment
Date</t>
  </si>
  <si>
    <t>Balance</t>
  </si>
  <si>
    <t>Principal</t>
  </si>
  <si>
    <t>Interest</t>
  </si>
  <si>
    <t>Total Cashflow</t>
  </si>
  <si>
    <t>PREF</t>
  </si>
  <si>
    <t>A</t>
  </si>
  <si>
    <t>A-S</t>
  </si>
  <si>
    <t>B</t>
  </si>
  <si>
    <t>C</t>
  </si>
  <si>
    <t>D</t>
  </si>
  <si>
    <t>E</t>
  </si>
  <si>
    <t>F</t>
  </si>
  <si>
    <t>G</t>
  </si>
  <si>
    <t>Loan Name</t>
  </si>
  <si>
    <t>Market Repo Adv Rate</t>
  </si>
  <si>
    <t>Market Repo Spread</t>
  </si>
  <si>
    <t>Woodbury Portfolio III</t>
  </si>
  <si>
    <t>700 Louisiana</t>
  </si>
  <si>
    <t>1310 N Courthouse</t>
  </si>
  <si>
    <t>Brown Palace</t>
  </si>
  <si>
    <t>Hyatt Regency Houston</t>
  </si>
  <si>
    <t>Park at Pentagon II</t>
  </si>
  <si>
    <t>Mallory Eastside Apts</t>
  </si>
  <si>
    <t>Dublin Corporate Center</t>
  </si>
  <si>
    <t>Lakeshore Towers</t>
  </si>
  <si>
    <t>Park Fifth</t>
  </si>
  <si>
    <t>Hope &amp; Flower</t>
  </si>
  <si>
    <t>Uptown 500</t>
  </si>
  <si>
    <t>Vantage</t>
  </si>
  <si>
    <t>1213 Walnut Apartments II</t>
  </si>
  <si>
    <t>Collateral Balance</t>
  </si>
  <si>
    <t>Loan Term</t>
  </si>
  <si>
    <t>Placement Percent</t>
  </si>
  <si>
    <t>Legal</t>
  </si>
  <si>
    <t>Accounting</t>
  </si>
  <si>
    <t>Trustee</t>
  </si>
  <si>
    <t>Printing</t>
  </si>
  <si>
    <t>RA 17g-5 site</t>
  </si>
  <si>
    <t>3rd Part Modeling</t>
  </si>
  <si>
    <t xml:space="preserve">Misc </t>
  </si>
  <si>
    <t>Ramp up</t>
  </si>
  <si>
    <t>Reinvestment period</t>
  </si>
  <si>
    <t>Deal Starting Date</t>
  </si>
  <si>
    <t xml:space="preserve">SOFR </t>
  </si>
  <si>
    <t>Reinvestment</t>
  </si>
  <si>
    <t>Replenishment</t>
  </si>
  <si>
    <t>Replenishment period</t>
  </si>
  <si>
    <t>Replenishment amount</t>
  </si>
  <si>
    <t>Market Aware</t>
  </si>
  <si>
    <t xml:space="preserve">TRUE </t>
  </si>
  <si>
    <t>Market Spread Value</t>
  </si>
  <si>
    <t xml:space="preserve">Has Existing Data </t>
  </si>
  <si>
    <t>Period Date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</si>
</sst>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4">
    <numFmt numFmtId="43" formatCode="_(* #,##0.00_);_(* \(#,##0.00\);_(* &quot;-&quot;??_);_(@_)"/>
    <numFmt numFmtId="164" formatCode="_(* #,##0_);_(* \(#,##0\);_(* &quot;-&quot;??_);_(@_)"/>
    <numFmt numFmtId="165" formatCode="0.000%"/>
    <numFmt numFmtId="166" formatCode="0.0%"/>
  </numFmts>
  <fonts count="4" x14ac:knownFonts="1">
    <font>
      <sz val="11"/>
      <color theme="1"/>
      <name val="Calibri"/>
      <family val="2"/>
      <scheme val="minor"/>
    </font>
    <font>
      <sz val="11"/>
      <color theme="1"/>
      <name val="Calibri"/>
      <family val="2"/>
      <scheme val="minor"/>
    </font>
    <font>
      <b/>
      <sz val="11"/>
      <color theme="4"/>
      <name val="Calibri"/>
      <family val="2"/>
      <scheme val="minor"/>
    </font>
    <font>
      <sz val="10"/>
      <color theme="1"/>
      <name val="Calibri"/>
      <family val="2"/>
    </font>
  </fonts>
  <fills count="5">
    <fill>
      <patternFill patternType="none"/>
    </fill>
    <fill>
      <patternFill patternType="gray125"/>
    </fill>
    <fill>
      <patternFill patternType="solid">
        <fgColor rgb="FFF2F2F2"/>
        <bgColor rgb="FFF2F2F2"/>
      </patternFill>
    </fill>
    <fill>
      <patternFill patternType="solid">
        <fgColor rgb="FFFBE4D5"/>
        <bgColor rgb="FFFBE4D5"/>
      </patternFill>
    </fill>
    <fill>
      <patternFill patternType="solid">
        <fgColor rgb="FFE2EFD9"/>
        <bgColor rgb="FFE2EFD9"/>
      </patternFill>
    </fill>
  </fills>
  <borders count="3">
    <border>
      <left/>
      <right/>
      <top/>
      <bottom/>
      <diagonal/>
    </border>
    <border>
      <left style="thin">
        <color rgb="FFC0C0C0"/>
      </left>
      <right style="thin">
        <color rgb="FFC0C0C0"/>
      </right>
      <top style="thin">
        <color rgb="FFC0C0C0"/>
      </top>
      <bottom style="thin">
        <color rgb="FFC0C0C0"/>
      </bottom>
      <diagonal/>
    </border>
    <border>
      <left style="thin">
        <color rgb="FFC0C0C0"/>
      </left>
      <right style="thin">
        <color rgb="FFC0C0C0"/>
      </right>
      <top style="thin">
        <color rgb="FFC0C0C0"/>
      </top>
      <bottom/>
      <diagonal/>
    </border>
  </borders>
  <cellStyleXfs count="3">
    <xf numFmtId="0" fontId="0" fillId="0" borderId="0"/>
    <xf numFmtId="43" fontId="1" fillId="0" borderId="0" applyFont="0" applyFill="0" applyBorder="0" applyAlignment="0" applyProtection="0"/>
    <xf numFmtId="9" fontId="1" fillId="0" borderId="0" applyFont="0" applyFill="0" applyBorder="0" applyAlignment="0" applyProtection="0"/>
  </cellStyleXfs>
  <cellXfs count="25">
    <xf numFmtId="0" fontId="0" fillId="0" borderId="0" xfId="0"/>
    <xf numFmtId="0" fontId="0" fillId="0" borderId="0" xfId="0" applyAlignment="1">
      <alignment horizontal="center"/>
    </xf>
    <xf numFmtId="14" fontId="0" fillId="0" borderId="0" xfId="0" applyNumberFormat="1" applyAlignment="1">
      <alignment horizontal="center"/>
    </xf>
    <xf numFmtId="164" fontId="0" fillId="0" borderId="0" xfId="1" applyNumberFormat="1" applyFont="1"/>
    <xf numFmtId="43" fontId="0" fillId="0" borderId="0" xfId="1" applyFont="1"/>
    <xf numFmtId="165" fontId="0" fillId="0" borderId="0" xfId="2" applyNumberFormat="1" applyFont="1" applyAlignment="1">
      <alignment horizontal="center"/>
    </xf>
    <xf numFmtId="14" fontId="2" fillId="0" borderId="0" xfId="0" applyNumberFormat="1" applyFont="1" applyAlignment="1">
      <alignment horizontal="center" vertical="center" wrapText="1"/>
    </xf>
    <xf numFmtId="164" fontId="2" fillId="0" borderId="0" xfId="1" applyNumberFormat="1" applyFont="1" applyAlignment="1">
      <alignment horizontal="center" vertical="center" wrapText="1"/>
    </xf>
    <xf numFmtId="43" fontId="2" fillId="0" borderId="0" xfId="1" applyFont="1" applyAlignment="1">
      <alignment horizontal="center" vertical="center" wrapText="1"/>
    </xf>
    <xf numFmtId="165" fontId="0" fillId="0" borderId="0" xfId="2" applyNumberFormat="1" applyFont="1"/>
    <xf numFmtId="166" fontId="0" fillId="0" borderId="0" xfId="2" applyNumberFormat="1" applyFont="1" applyAlignment="1">
      <alignment horizontal="center"/>
    </xf>
    <xf numFmtId="164" fontId="0" fillId="0" borderId="0" xfId="1" applyNumberFormat="1" applyFont="1" applyAlignment="1">
      <alignment horizontal="center"/>
    </xf>
    <xf numFmtId="0" fontId="3" fillId="2" borderId="1" xfId="0" applyFont="1" applyFill="1" applyBorder="1" applyAlignment="1">
      <alignment horizontal="right"/>
    </xf>
    <xf numFmtId="9" fontId="3" fillId="3" borderId="1" xfId="2" applyFont="1" applyFill="1" applyBorder="1"/>
    <xf numFmtId="0" fontId="0" fillId="0" borderId="0" xfId="0" applyFont="1" applyAlignment="1"/>
    <xf numFmtId="164" fontId="3" fillId="3" borderId="1" xfId="0" applyNumberFormat="1" applyFont="1" applyFill="1" applyBorder="1"/>
    <xf numFmtId="164" fontId="3" fillId="4" borderId="1" xfId="0" applyNumberFormat="1" applyFont="1" applyFill="1" applyBorder="1"/>
    <xf numFmtId="0" fontId="3" fillId="2" borderId="2" xfId="0" applyFont="1" applyFill="1" applyBorder="1" applyAlignment="1">
      <alignment horizontal="right"/>
    </xf>
    <xf numFmtId="14" fontId="3" fillId="4" borderId="2" xfId="0" applyNumberFormat="1" applyFont="1" applyFill="1" applyBorder="1"/>
    <xf numFmtId="165" fontId="3" fillId="4" borderId="2" xfId="0" applyNumberFormat="1" applyFont="1" applyFill="1" applyBorder="1" applyAlignment="1"/>
    <xf numFmtId="164" fontId="3" fillId="4" borderId="1" xfId="0" applyNumberFormat="1" applyFont="1" applyFill="1" applyBorder="1" applyAlignment="1">
      <alignment horizontal="center"/>
    </xf>
    <xf numFmtId="10" fontId="3" fillId="4" borderId="1" xfId="2" applyNumberFormat="1" applyFont="1" applyFill="1" applyBorder="1"/>
    <xf numFmtId="164" fontId="3" fillId="4" borderId="1" xfId="0" applyNumberFormat="1" applyFont="1" applyFill="1" applyBorder="1" applyAlignment="1">
      <alignment horizontal="right"/>
    </xf>
    <xf numFmtId="14" fontId="0" fillId="0" borderId="0" xfId="0" applyNumberFormat="1" applyFont="1" applyAlignment="1">
      <alignment horizontal="center"/>
    </xf>
    <xf numFmtId="0" fontId="0" fillId="0" borderId="0" xfId="0" applyFont="1" applyAlignment="1">
      <alignment horizontal="center"/>
    </xf>
  </cellXfs>
  <cellStyles count="3">
    <cellStyle name="Comma" xfId="1" builtinId="3"/>
    <cellStyle name="Normal" xfId="0" builtinId="0"/>
    <cellStyle name="Percent" xfId="2"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externalLink" Target="externalLinks/externalLink9.xml"/><Relationship Id="rId18" Type="http://schemas.openxmlformats.org/officeDocument/2006/relationships/externalLink" Target="externalLinks/externalLink14.xml"/><Relationship Id="rId26" Type="http://schemas.openxmlformats.org/officeDocument/2006/relationships/externalLink" Target="externalLinks/externalLink22.xml"/><Relationship Id="rId21" Type="http://schemas.openxmlformats.org/officeDocument/2006/relationships/externalLink" Target="externalLinks/externalLink17.xml"/><Relationship Id="rId34" Type="http://schemas.openxmlformats.org/officeDocument/2006/relationships/theme" Target="theme/theme1.xml"/><Relationship Id="rId7" Type="http://schemas.openxmlformats.org/officeDocument/2006/relationships/externalLink" Target="externalLinks/externalLink3.xml"/><Relationship Id="rId12" Type="http://schemas.openxmlformats.org/officeDocument/2006/relationships/externalLink" Target="externalLinks/externalLink8.xml"/><Relationship Id="rId17" Type="http://schemas.openxmlformats.org/officeDocument/2006/relationships/externalLink" Target="externalLinks/externalLink13.xml"/><Relationship Id="rId25" Type="http://schemas.openxmlformats.org/officeDocument/2006/relationships/externalLink" Target="externalLinks/externalLink21.xml"/><Relationship Id="rId33" Type="http://schemas.openxmlformats.org/officeDocument/2006/relationships/externalLink" Target="externalLinks/externalLink29.xml"/><Relationship Id="rId2" Type="http://schemas.openxmlformats.org/officeDocument/2006/relationships/worksheet" Target="worksheets/sheet2.xml"/><Relationship Id="rId16" Type="http://schemas.openxmlformats.org/officeDocument/2006/relationships/externalLink" Target="externalLinks/externalLink12.xml"/><Relationship Id="rId20" Type="http://schemas.openxmlformats.org/officeDocument/2006/relationships/externalLink" Target="externalLinks/externalLink16.xml"/><Relationship Id="rId29" Type="http://schemas.openxmlformats.org/officeDocument/2006/relationships/externalLink" Target="externalLinks/externalLink25.xml"/><Relationship Id="rId1" Type="http://schemas.openxmlformats.org/officeDocument/2006/relationships/worksheet" Target="worksheets/sheet1.xml"/><Relationship Id="rId6" Type="http://schemas.openxmlformats.org/officeDocument/2006/relationships/externalLink" Target="externalLinks/externalLink2.xml"/><Relationship Id="rId11" Type="http://schemas.openxmlformats.org/officeDocument/2006/relationships/externalLink" Target="externalLinks/externalLink7.xml"/><Relationship Id="rId24" Type="http://schemas.openxmlformats.org/officeDocument/2006/relationships/externalLink" Target="externalLinks/externalLink20.xml"/><Relationship Id="rId32" Type="http://schemas.openxmlformats.org/officeDocument/2006/relationships/externalLink" Target="externalLinks/externalLink28.xml"/><Relationship Id="rId37" Type="http://schemas.openxmlformats.org/officeDocument/2006/relationships/calcChain" Target="calcChain.xml"/><Relationship Id="rId5" Type="http://schemas.openxmlformats.org/officeDocument/2006/relationships/externalLink" Target="externalLinks/externalLink1.xml"/><Relationship Id="rId15" Type="http://schemas.openxmlformats.org/officeDocument/2006/relationships/externalLink" Target="externalLinks/externalLink11.xml"/><Relationship Id="rId23" Type="http://schemas.openxmlformats.org/officeDocument/2006/relationships/externalLink" Target="externalLinks/externalLink19.xml"/><Relationship Id="rId28" Type="http://schemas.openxmlformats.org/officeDocument/2006/relationships/externalLink" Target="externalLinks/externalLink24.xml"/><Relationship Id="rId36" Type="http://schemas.openxmlformats.org/officeDocument/2006/relationships/sharedStrings" Target="sharedStrings.xml"/><Relationship Id="rId10" Type="http://schemas.openxmlformats.org/officeDocument/2006/relationships/externalLink" Target="externalLinks/externalLink6.xml"/><Relationship Id="rId19" Type="http://schemas.openxmlformats.org/officeDocument/2006/relationships/externalLink" Target="externalLinks/externalLink15.xml"/><Relationship Id="rId31" Type="http://schemas.openxmlformats.org/officeDocument/2006/relationships/externalLink" Target="externalLinks/externalLink27.xml"/><Relationship Id="rId4" Type="http://schemas.openxmlformats.org/officeDocument/2006/relationships/worksheet" Target="worksheets/sheet4.xml"/><Relationship Id="rId9" Type="http://schemas.openxmlformats.org/officeDocument/2006/relationships/externalLink" Target="externalLinks/externalLink5.xml"/><Relationship Id="rId14" Type="http://schemas.openxmlformats.org/officeDocument/2006/relationships/externalLink" Target="externalLinks/externalLink10.xml"/><Relationship Id="rId22" Type="http://schemas.openxmlformats.org/officeDocument/2006/relationships/externalLink" Target="externalLinks/externalLink18.xml"/><Relationship Id="rId27" Type="http://schemas.openxmlformats.org/officeDocument/2006/relationships/externalLink" Target="externalLinks/externalLink23.xml"/><Relationship Id="rId30" Type="http://schemas.openxmlformats.org/officeDocument/2006/relationships/externalLink" Target="externalLinks/externalLink26.xml"/><Relationship Id="rId35" Type="http://schemas.openxmlformats.org/officeDocument/2006/relationships/styles" Target="styles.xml"/><Relationship Id="rId8" Type="http://schemas.openxmlformats.org/officeDocument/2006/relationships/externalLink" Target="externalLinks/externalLink4.xml"/><Relationship Id="rId3" Type="http://schemas.openxmlformats.org/officeDocument/2006/relationships/worksheet" Target="worksheets/sheet3.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Q:\LAGRAPHICS\M-DealCodes\MET6\Port\ASRs\ASR_205.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Starwood/Property%20Strat%20File/4Q2013/SPT%20Portfolio%20Strat%204Q2013%20v2.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laport/BTRTC/Revised%20Working%20Excel%20spreadsheet/FDIC-EditedFields.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S:\Production\PROD%20-%20Loan%20Forecasting%20System%20v2%20r2.1.xlsb"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Users/Vlad/Downloads/Liquidity_Templates_Test/Prod%20-%20%20Liquidity-system_4.0-4-5-16_RawDataReport.xlsb"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Users/rschwarz/AppData/Local/Microsoft/Windows/Temporary%20Internet%20Files/Content.Outlook/79I2OSGW/H1%20-%20Investment%20Summary%20w%20LTV%20-%2012%2031%2013%20v5%20(2).xlsm"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Users/esantamarina/AppData/Local/Microsoft/Windows/Temporary%20Internet%20Files/Content.Outlook/26VS2YBH/H%20-%20Investments%20by%20Legal%20Entity%20(as%20of%2012-31-2013).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laport/Tokai%20Loans/Loan%20Pricing.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P:\Nvision89_CY\SPT_FLASH\SPT_LEGACY_TOT\2013\Dec\FLASH_MONTHLY\A176PM_SPT%20RE%20Investment%20Lending.xlsm"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laport/Asrs/Individual%20Asset%20Summary%20Reports/Base/Roll%20Down%20Master%20FINAL%20test.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mdcvfs01\LMApp\Users\Rahul\Downloads\SPT\AssetMgmt\V3.0\Table%20Am%203.0.xlsx"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mdcfs01\AMFundingScheduleApp\Production\Production%20-%20Portfolio%20Mgmt%20System%20v4.2.5.xlsb"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file:///\\mdcvfs01\LMApp\Users\Rahul\Downloads\TFS\SPT\SPT%20Loan%20Forecasting%20System\Release%204.1\Dev%20-%20Loan%20Forecasting%20System%20v4.1.xlsb"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file:///W:\Corporate\Treasury\Debt\Debt%20Management\Debt%20Dashboard%20(shared).xlsx"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file:///P:\Prod%20-%20LNR%20Loan%20Accounting%20System%20v21%20Rel%202.xlsm"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Starwood/Accounting/2014/03_March/Sensitivity%20Analysis/Sensitivity%20Analysis%20for%20Loans%20-%20Mar_31_2014.xlsx"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Starwood/1Q%202015/H1/SECSEGRT%20-%20Report%20for%20AM%20v1%20w%20BoA.xlsm"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file:///\\mdcvfs01\LMApp\Users\Cary\AppData\Local\Microsoft\Windows\INetCache\Content.Outlook\CQ6IBKOC\QA%20-%20Syndication%20Desk%20Module%20v1.0_2-20-17.xlsb" TargetMode="External"/></Relationships>
</file>

<file path=xl/externalLinks/_rels/externalLink19.xml.rels><?xml version="1.0" encoding="UTF-8" standalone="yes"?>
<Relationships xmlns="http://schemas.openxmlformats.org/package/2006/relationships"><Relationship Id="rId1" Type="http://schemas.openxmlformats.org/officeDocument/2006/relationships/externalLinkPath" Target="file:///\\mdcvfs01\LMApp\Production\Prod%20-%20Liquidity_system_V4.3%204-13-17.xlsb" TargetMode="External"/></Relationships>
</file>

<file path=xl/externalLinks/_rels/externalLink20.xml.rels><?xml version="1.0" encoding="UTF-8" standalone="yes"?>
<Relationships xmlns="http://schemas.openxmlformats.org/package/2006/relationships"><Relationship Id="rId1" Type="http://schemas.openxmlformats.org/officeDocument/2006/relationships/externalLinkPath" Target="file:///S:\Users\kbaderia\Dropbox\Offshore-LNR\Loan%20Accounting%20System\OnShore%20-%20Releases\Release%202.10\DEV-%20LAS%20v21%20r2.10.xlsm" TargetMode="External"/></Relationships>
</file>

<file path=xl/externalLinks/_rels/externalLink21.xml.rels><?xml version="1.0" encoding="UTF-8" standalone="yes"?>
<Relationships xmlns="http://schemas.openxmlformats.org/package/2006/relationships"><Relationship Id="rId1" Type="http://schemas.openxmlformats.org/officeDocument/2006/relationships/externalLinkPath" Target="https://dl-web.dropbox.com/Documents%20and%20Settings/ksweezea/Local%20Settings/Temporary%20Internet%20Files/Content.Outlook/S7SUBZ08/Pace%20Models/v10.xlsx" TargetMode="External"/></Relationships>
</file>

<file path=xl/externalLinks/_rels/externalLink22.xml.rels><?xml version="1.0" encoding="UTF-8" standalone="yes"?>
<Relationships xmlns="http://schemas.openxmlformats.org/package/2006/relationships"><Relationship Id="rId1" Type="http://schemas.openxmlformats.org/officeDocument/2006/relationships/externalLinkPath" Target="/Users/LSmith/AppData/Local/Microsoft/Windows/Temporary%20Internet%20Files/Content.Outlook/54L0NZS7/Carrying%20value%20of%20collateral%2012%2031%2013%20updated.xlsm" TargetMode="External"/></Relationships>
</file>

<file path=xl/externalLinks/_rels/externalLink23.xml.rels><?xml version="1.0" encoding="UTF-8" standalone="yes"?>
<Relationships xmlns="http://schemas.openxmlformats.org/package/2006/relationships"><Relationship Id="rId1" Type="http://schemas.openxmlformats.org/officeDocument/2006/relationships/externalLinkPath" Target="/Starwood/Accounting/2014/06_June/Loans/LAS%20Reporting/AM_INFO%20at%20Jun_30_2014%20(v1).xlsm" TargetMode="External"/></Relationships>
</file>

<file path=xl/externalLinks/_rels/externalLink24.xml.rels><?xml version="1.0" encoding="UTF-8" standalone="yes"?>
<Relationships xmlns="http://schemas.openxmlformats.org/package/2006/relationships"><Relationship Id="rId1" Type="http://schemas.openxmlformats.org/officeDocument/2006/relationships/externalLinkPath" Target="/NYPort/HUD00/strat.xls" TargetMode="External"/></Relationships>
</file>

<file path=xl/externalLinks/_rels/externalLink25.xml.rels><?xml version="1.0" encoding="UTF-8" standalone="yes"?>
<Relationships xmlns="http://schemas.openxmlformats.org/package/2006/relationships"><Relationship Id="rId1" Type="http://schemas.openxmlformats.org/officeDocument/2006/relationships/externalLinkPath" Target="file:///\\adcvbsaws01\c$\Users\Kbaderia\Desktop\05%20Sep%202016\Release%20sheets\Dev%20-%20%20Liquidity-system_4.1-1.27.16%20KB_BC.xlsb" TargetMode="External"/></Relationships>
</file>

<file path=xl/externalLinks/_rels/externalLink26.xml.rels><?xml version="1.0" encoding="UTF-8" standalone="yes"?>
<Relationships xmlns="http://schemas.openxmlformats.org/package/2006/relationships"><Relationship Id="rId1" Type="http://schemas.openxmlformats.org/officeDocument/2006/relationships/externalLinkPath" Target="file:///\\adcvbsaws01\c$\Users\manish.singh.NEWCON\Desktop\task\010_LFS_R4_1_KBA_TASK00000_Alter_usp_GetPeopleSoftAutomationRecord\Dev%20-%20Loan%20Forecasting%20System%20v4.1.xlsb" TargetMode="External"/></Relationships>
</file>

<file path=xl/externalLinks/_rels/externalLink27.xml.rels><?xml version="1.0" encoding="UTF-8" standalone="yes"?>
<Relationships xmlns="http://schemas.openxmlformats.org/package/2006/relationships"><Relationship Id="rId1" Type="http://schemas.openxmlformats.org/officeDocument/2006/relationships/externalLinkPath" Target="file:///T:\_a\teapot_old.xls" TargetMode="External"/></Relationships>
</file>

<file path=xl/externalLinks/_rels/externalLink28.xml.rels><?xml version="1.0" encoding="UTF-8" standalone="yes"?>
<Relationships xmlns="http://schemas.openxmlformats.org/package/2006/relationships"><Relationship Id="rId1" Type="http://schemas.openxmlformats.org/officeDocument/2006/relationships/externalLinkPath" Target="/Starwood%20Property%20Trust/Accounting/Financial%20Reporting/2011/Q1/Investment%20Workbook_3-31-11.xlsx" TargetMode="External"/></Relationships>
</file>

<file path=xl/externalLinks/_rels/externalLink29.xml.rels><?xml version="1.0" encoding="UTF-8" standalone="yes"?>
<Relationships xmlns="http://schemas.openxmlformats.org/package/2006/relationships"><Relationship Id="rId1" Type="http://schemas.openxmlformats.org/officeDocument/2006/relationships/externalLinkPath" Target="inputs/ReadyCap%20CLO%20Input.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rint Macro"/>
      <sheetName val="Inputs1"/>
      <sheetName val="Comment Inputs"/>
      <sheetName val="Opst Inputs"/>
      <sheetName val="pg1"/>
      <sheetName val="pg2"/>
      <sheetName val="pg3"/>
      <sheetName val="pg4"/>
      <sheetName val="pg5"/>
      <sheetName val="pg6"/>
      <sheetName val="pg7"/>
      <sheetName val="pg8"/>
      <sheetName val="ExecSumm"/>
      <sheetName val="Hotel OPST"/>
    </sheetNames>
    <sheetDataSet>
      <sheetData sheetId="0"/>
      <sheetData sheetId="1"/>
      <sheetData sheetId="2"/>
      <sheetData sheetId="3"/>
      <sheetData sheetId="4"/>
      <sheetData sheetId="5"/>
      <sheetData sheetId="6"/>
      <sheetData sheetId="7"/>
      <sheetData sheetId="8"/>
      <sheetData sheetId="9"/>
      <sheetData sheetId="10" refreshError="1">
        <row r="36">
          <cell r="F36" t="str">
            <v>NAV</v>
          </cell>
          <cell r="H36">
            <v>340433</v>
          </cell>
          <cell r="J36">
            <v>-286760</v>
          </cell>
        </row>
      </sheetData>
      <sheetData sheetId="11"/>
      <sheetData sheetId="12"/>
      <sheetData sheetId="13"/>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Tables (Q2-13)"/>
      <sheetName val="Summary - Old"/>
      <sheetName val="hilton bal"/>
      <sheetName val="Property Strat"/>
      <sheetName val="MSA-State-Region-Measure Guide"/>
      <sheetName val="Maturity Bar Charts"/>
      <sheetName val="Pie Charts"/>
      <sheetName val="Chart Summaries"/>
      <sheetName val="Deal Source by Quarter"/>
      <sheetName val="State &amp; MSA"/>
      <sheetName val="More Pie Charts"/>
      <sheetName val="State &amp; MSA (NI)"/>
      <sheetName val="More Pie Charts (NI)"/>
      <sheetName val="Hilton"/>
      <sheetName val="Chapel Square"/>
      <sheetName val="Hilton Mezz"/>
      <sheetName val="CITI"/>
      <sheetName val="State Breakdown"/>
      <sheetName val="RedRoof"/>
      <sheetName val="Motel 6"/>
      <sheetName val="ESH Mezz"/>
      <sheetName val="LIRR Calcs"/>
      <sheetName val="MSA"/>
      <sheetName val="Sponsor Exposure"/>
      <sheetName val="3Q2013 Payoffs Deletions"/>
      <sheetName val="h1"/>
      <sheetName val="h1 inv sum"/>
      <sheetName val="management repayment date"/>
      <sheetName val="management repaymentv2data"/>
      <sheetName val="For Removal from H1"/>
      <sheetName val="Loan Allocations"/>
      <sheetName val="SPT Deal and Leverage Report"/>
      <sheetName val="SPT Legal Maturities Schedule"/>
      <sheetName val="SPT Mgmt Maturities Sch"/>
      <sheetName val="SPT RYG"/>
      <sheetName val="LTV"/>
      <sheetName val="AM Updates"/>
      <sheetName val="3) Future Funding Obligations"/>
      <sheetName val="Naming Conventions"/>
      <sheetName val="Naming Conventions2"/>
      <sheetName val="Financing Facilities"/>
      <sheetName val="Repo"/>
      <sheetName val="1. Inv. Sum"/>
      <sheetName val="Sheet6"/>
      <sheetName val="Sheet2"/>
      <sheetName val="Sheet8"/>
      <sheetName val="Sheet10"/>
      <sheetName val="Sheet1"/>
      <sheetName val="Sponsor Assignments"/>
      <sheetName val="SPT Scn. Analysis"/>
      <sheetName val="Sheet4"/>
      <sheetName val="STWD Servicing"/>
    </sheetNames>
    <sheetDataSet>
      <sheetData sheetId="0">
        <row r="37">
          <cell r="T37" t="str">
            <v>Deal Name</v>
          </cell>
        </row>
      </sheetData>
      <sheetData sheetId="1"/>
      <sheetData sheetId="2"/>
      <sheetData sheetId="3">
        <row r="3">
          <cell r="B3" t="str">
            <v>Investment Name</v>
          </cell>
        </row>
        <row r="4">
          <cell r="H4">
            <v>0</v>
          </cell>
          <cell r="AS4">
            <v>0</v>
          </cell>
          <cell r="AT4">
            <v>0</v>
          </cell>
          <cell r="AV4">
            <v>0</v>
          </cell>
          <cell r="BB4">
            <v>0</v>
          </cell>
          <cell r="BD4">
            <v>0</v>
          </cell>
          <cell r="BE4">
            <v>0</v>
          </cell>
          <cell r="BH4">
            <v>0</v>
          </cell>
          <cell r="BK4">
            <v>0</v>
          </cell>
          <cell r="BM4">
            <v>0</v>
          </cell>
          <cell r="BN4">
            <v>0</v>
          </cell>
          <cell r="BQ4">
            <v>0</v>
          </cell>
          <cell r="BS4">
            <v>0</v>
          </cell>
          <cell r="BT4">
            <v>0</v>
          </cell>
          <cell r="BW4">
            <v>0</v>
          </cell>
          <cell r="BZ4">
            <v>0</v>
          </cell>
          <cell r="CB4">
            <v>0</v>
          </cell>
          <cell r="CC4">
            <v>0</v>
          </cell>
          <cell r="CO4">
            <v>0</v>
          </cell>
          <cell r="CQ4">
            <v>0</v>
          </cell>
          <cell r="CR4">
            <v>0</v>
          </cell>
          <cell r="CU4">
            <v>0</v>
          </cell>
          <cell r="DH4">
            <v>0</v>
          </cell>
          <cell r="DM4">
            <v>0</v>
          </cell>
          <cell r="DN4">
            <v>0</v>
          </cell>
        </row>
        <row r="5">
          <cell r="B5" t="str">
            <v>100 Montgomery Mezz</v>
          </cell>
          <cell r="C5" t="str">
            <v>Mezzanine</v>
          </cell>
          <cell r="G5" t="str">
            <v>CA</v>
          </cell>
          <cell r="H5" t="str">
            <v>West</v>
          </cell>
          <cell r="I5" t="str">
            <v>San Francisco - Oakland - San Jose</v>
          </cell>
          <cell r="J5" t="str">
            <v>Office</v>
          </cell>
          <cell r="M5" t="str">
            <v>Originated</v>
          </cell>
          <cell r="AN5">
            <v>1</v>
          </cell>
          <cell r="AS5">
            <v>34897558.520000003</v>
          </cell>
          <cell r="AT5">
            <v>0</v>
          </cell>
          <cell r="AV5">
            <v>34684371.799999967</v>
          </cell>
          <cell r="AY5">
            <v>42319</v>
          </cell>
          <cell r="BB5">
            <v>37800000</v>
          </cell>
          <cell r="BD5">
            <v>37800000</v>
          </cell>
          <cell r="BE5">
            <v>2015</v>
          </cell>
          <cell r="BH5" t="str">
            <v>4Q2015</v>
          </cell>
          <cell r="BK5">
            <v>34897558.520000003</v>
          </cell>
          <cell r="BM5">
            <v>34897558.520000003</v>
          </cell>
          <cell r="BN5">
            <v>2013</v>
          </cell>
          <cell r="BQ5">
            <v>34820572.969999999</v>
          </cell>
          <cell r="BS5">
            <v>34820572.969999999</v>
          </cell>
          <cell r="BT5">
            <v>2017</v>
          </cell>
          <cell r="BW5" t="str">
            <v>4Q2017</v>
          </cell>
          <cell r="BX5">
            <v>43050</v>
          </cell>
          <cell r="BZ5">
            <v>37800000</v>
          </cell>
          <cell r="CB5">
            <v>37800000</v>
          </cell>
          <cell r="CC5">
            <v>2017</v>
          </cell>
          <cell r="CO5">
            <v>34650000</v>
          </cell>
          <cell r="CQ5">
            <v>34650000</v>
          </cell>
          <cell r="CR5">
            <v>2017</v>
          </cell>
          <cell r="CU5" t="str">
            <v>4Q2017</v>
          </cell>
          <cell r="DH5" t="str">
            <v>100 Montgomery Mezz</v>
          </cell>
          <cell r="DM5">
            <v>3337261.4031064939</v>
          </cell>
          <cell r="DN5">
            <v>34897558.520000003</v>
          </cell>
        </row>
        <row r="6">
          <cell r="B6" t="str">
            <v>116 New Montgomery Mezz</v>
          </cell>
          <cell r="C6" t="str">
            <v>Mezzanine</v>
          </cell>
          <cell r="G6" t="str">
            <v>CA</v>
          </cell>
          <cell r="H6" t="str">
            <v>West</v>
          </cell>
          <cell r="I6" t="str">
            <v>San Francisco - Oakland - San Jose</v>
          </cell>
          <cell r="J6" t="str">
            <v>Mixed Use</v>
          </cell>
          <cell r="M6" t="str">
            <v>Originated</v>
          </cell>
          <cell r="AN6">
            <v>1</v>
          </cell>
          <cell r="AS6">
            <v>9425000</v>
          </cell>
          <cell r="AT6">
            <v>0</v>
          </cell>
          <cell r="AV6">
            <v>9305416.7699999996</v>
          </cell>
          <cell r="AY6">
            <v>42438</v>
          </cell>
          <cell r="BB6">
            <v>10775000</v>
          </cell>
          <cell r="BD6">
            <v>10775000</v>
          </cell>
          <cell r="BE6">
            <v>2016</v>
          </cell>
          <cell r="BH6" t="str">
            <v>1Q2016</v>
          </cell>
          <cell r="BK6">
            <v>9425000</v>
          </cell>
          <cell r="BM6">
            <v>9425000</v>
          </cell>
          <cell r="BN6">
            <v>2014</v>
          </cell>
          <cell r="BQ6">
            <v>9425000</v>
          </cell>
          <cell r="BS6">
            <v>9425000</v>
          </cell>
          <cell r="BT6">
            <v>2018</v>
          </cell>
          <cell r="BW6" t="str">
            <v>1Q2018</v>
          </cell>
          <cell r="BX6">
            <v>43168</v>
          </cell>
          <cell r="BZ6">
            <v>10775000</v>
          </cell>
          <cell r="CB6">
            <v>10775000</v>
          </cell>
          <cell r="CC6">
            <v>2018</v>
          </cell>
          <cell r="CO6">
            <v>10775000</v>
          </cell>
          <cell r="CQ6">
            <v>10775000</v>
          </cell>
          <cell r="CR6">
            <v>2018</v>
          </cell>
          <cell r="CU6" t="str">
            <v>1Q2018</v>
          </cell>
          <cell r="DH6" t="str">
            <v>116 New Montgomery Mezz</v>
          </cell>
          <cell r="DM6">
            <v>912651.21772884671</v>
          </cell>
          <cell r="DN6">
            <v>9425000</v>
          </cell>
        </row>
        <row r="7">
          <cell r="B7" t="str">
            <v>1166 Avenue Of The Americas</v>
          </cell>
          <cell r="C7" t="str">
            <v>Mezzanine</v>
          </cell>
          <cell r="G7" t="str">
            <v>NY</v>
          </cell>
          <cell r="H7" t="str">
            <v>East</v>
          </cell>
          <cell r="I7" t="str">
            <v>New York City - Northern NJ - Long Island</v>
          </cell>
          <cell r="J7" t="str">
            <v>Office</v>
          </cell>
          <cell r="M7" t="str">
            <v>Purchased</v>
          </cell>
          <cell r="AN7">
            <v>1</v>
          </cell>
          <cell r="AS7">
            <v>23840044.030000001</v>
          </cell>
          <cell r="AT7">
            <v>0</v>
          </cell>
          <cell r="AV7">
            <v>23840044.030000001</v>
          </cell>
          <cell r="AY7">
            <v>44166</v>
          </cell>
          <cell r="BB7">
            <v>33762582.399999999</v>
          </cell>
          <cell r="BD7">
            <v>33762582.399999999</v>
          </cell>
          <cell r="BE7">
            <v>2020</v>
          </cell>
          <cell r="BH7" t="str">
            <v>4Q2020</v>
          </cell>
          <cell r="BK7">
            <v>23840044.030000001</v>
          </cell>
          <cell r="BM7">
            <v>23840044.030000001</v>
          </cell>
          <cell r="BN7">
            <v>2013</v>
          </cell>
          <cell r="BQ7">
            <v>33762582</v>
          </cell>
          <cell r="BS7">
            <v>33762582</v>
          </cell>
          <cell r="BT7">
            <v>2020</v>
          </cell>
          <cell r="BW7" t="str">
            <v>4Q2020</v>
          </cell>
          <cell r="BX7">
            <v>44531</v>
          </cell>
          <cell r="BZ7">
            <v>34227624</v>
          </cell>
          <cell r="CB7">
            <v>34227624</v>
          </cell>
          <cell r="CC7">
            <v>2021</v>
          </cell>
          <cell r="CO7">
            <v>23275522</v>
          </cell>
          <cell r="CQ7">
            <v>23275522</v>
          </cell>
          <cell r="CR7">
            <v>2014</v>
          </cell>
          <cell r="CU7" t="str">
            <v>3Q2014</v>
          </cell>
          <cell r="DH7" t="str">
            <v>1166 Avenue Of The Americas</v>
          </cell>
          <cell r="DM7">
            <v>0</v>
          </cell>
          <cell r="DN7">
            <v>0</v>
          </cell>
        </row>
        <row r="8">
          <cell r="B8" t="str">
            <v>180 N. LaSalle B</v>
          </cell>
          <cell r="C8" t="str">
            <v>B Note</v>
          </cell>
          <cell r="G8" t="str">
            <v>IL</v>
          </cell>
          <cell r="H8" t="str">
            <v>Midwest</v>
          </cell>
          <cell r="I8" t="str">
            <v>Chicago - Naperville - Michigan City</v>
          </cell>
          <cell r="J8" t="str">
            <v>Office</v>
          </cell>
          <cell r="M8" t="str">
            <v>Originated</v>
          </cell>
          <cell r="AN8">
            <v>1</v>
          </cell>
          <cell r="AS8">
            <v>26617854.240000002</v>
          </cell>
          <cell r="AT8">
            <v>2000000</v>
          </cell>
          <cell r="AV8">
            <v>24588190.834814616</v>
          </cell>
          <cell r="AY8">
            <v>42156</v>
          </cell>
          <cell r="BB8">
            <v>26274617.474930175</v>
          </cell>
          <cell r="BD8">
            <v>24300407.439964548</v>
          </cell>
          <cell r="BE8">
            <v>2015</v>
          </cell>
          <cell r="BH8" t="str">
            <v>2Q2015</v>
          </cell>
          <cell r="BK8">
            <v>26341040.994834527</v>
          </cell>
          <cell r="BM8">
            <v>24361840.060203929</v>
          </cell>
          <cell r="BN8">
            <v>2015</v>
          </cell>
          <cell r="BQ8">
            <v>26274617.349999998</v>
          </cell>
          <cell r="BS8">
            <v>24300407.324421316</v>
          </cell>
          <cell r="BT8">
            <v>2015</v>
          </cell>
          <cell r="BW8" t="str">
            <v>2Q2015</v>
          </cell>
          <cell r="BX8">
            <v>42156</v>
          </cell>
          <cell r="BZ8">
            <v>26274617.474930175</v>
          </cell>
          <cell r="CB8">
            <v>24300407.439964548</v>
          </cell>
          <cell r="CC8">
            <v>2015</v>
          </cell>
          <cell r="CO8">
            <v>26274617.399999999</v>
          </cell>
          <cell r="CQ8">
            <v>24300407.37066444</v>
          </cell>
          <cell r="CR8">
            <v>2013</v>
          </cell>
          <cell r="CU8" t="str">
            <v>4Q2013</v>
          </cell>
          <cell r="DH8" t="str">
            <v>180 N. LaSalle B</v>
          </cell>
          <cell r="DM8">
            <v>3802960.7428123755</v>
          </cell>
          <cell r="DN8">
            <v>26617854.240000002</v>
          </cell>
        </row>
        <row r="9">
          <cell r="B9" t="str">
            <v>2 West 46th Street</v>
          </cell>
          <cell r="C9" t="str">
            <v>Mezzanine</v>
          </cell>
          <cell r="G9" t="str">
            <v>NY</v>
          </cell>
          <cell r="H9" t="str">
            <v>East</v>
          </cell>
          <cell r="I9" t="str">
            <v>New York City - Northern NJ - Long Island</v>
          </cell>
          <cell r="J9" t="str">
            <v>Office</v>
          </cell>
          <cell r="M9" t="str">
            <v>Originated</v>
          </cell>
          <cell r="AN9">
            <v>1</v>
          </cell>
          <cell r="AS9">
            <v>13050000</v>
          </cell>
          <cell r="AT9">
            <v>0</v>
          </cell>
          <cell r="AV9">
            <v>13060979.890370401</v>
          </cell>
          <cell r="AY9">
            <v>45205</v>
          </cell>
          <cell r="BB9">
            <v>12120425.45531966</v>
          </cell>
          <cell r="BD9">
            <v>12120425.45531966</v>
          </cell>
          <cell r="BE9">
            <v>2023</v>
          </cell>
          <cell r="BH9" t="str">
            <v>4Q2023</v>
          </cell>
          <cell r="BK9">
            <v>12160263.503475672</v>
          </cell>
          <cell r="BM9">
            <v>12160263.503475672</v>
          </cell>
          <cell r="BN9">
            <v>2023</v>
          </cell>
          <cell r="BQ9">
            <v>12135755.8480384</v>
          </cell>
          <cell r="BS9">
            <v>12135755.8480384</v>
          </cell>
          <cell r="BT9">
            <v>2023</v>
          </cell>
          <cell r="BW9" t="str">
            <v>4Q2023</v>
          </cell>
          <cell r="BX9">
            <v>45205</v>
          </cell>
          <cell r="BZ9">
            <v>12120425.45531966</v>
          </cell>
          <cell r="CB9">
            <v>12120425.45531966</v>
          </cell>
          <cell r="CC9">
            <v>2023</v>
          </cell>
          <cell r="CO9">
            <v>13050000</v>
          </cell>
          <cell r="CQ9">
            <v>13050000</v>
          </cell>
          <cell r="CR9">
            <v>2023</v>
          </cell>
          <cell r="CU9" t="str">
            <v>3Q2023</v>
          </cell>
          <cell r="DH9" t="str">
            <v>2 West 46th Street</v>
          </cell>
          <cell r="DM9">
            <v>1400643.6708569471</v>
          </cell>
          <cell r="DN9">
            <v>13050000</v>
          </cell>
        </row>
        <row r="10">
          <cell r="B10" t="str">
            <v>200 S Wacker</v>
          </cell>
          <cell r="C10" t="str">
            <v>Mezzanine</v>
          </cell>
          <cell r="G10" t="str">
            <v>IL</v>
          </cell>
          <cell r="H10" t="str">
            <v>Midwest</v>
          </cell>
          <cell r="I10" t="str">
            <v>Chicago - Naperville - Michigan City</v>
          </cell>
          <cell r="J10" t="str">
            <v>Office</v>
          </cell>
          <cell r="M10" t="str">
            <v>Originated</v>
          </cell>
          <cell r="AN10">
            <v>1</v>
          </cell>
          <cell r="AS10">
            <v>17347969.890000001</v>
          </cell>
          <cell r="AT10">
            <v>0</v>
          </cell>
          <cell r="AV10">
            <v>17347969.890000001</v>
          </cell>
          <cell r="AY10">
            <v>41799</v>
          </cell>
          <cell r="BB10">
            <v>19692308</v>
          </cell>
          <cell r="BD10">
            <v>19692308</v>
          </cell>
          <cell r="BE10">
            <v>2014</v>
          </cell>
          <cell r="BH10" t="str">
            <v>2Q2014</v>
          </cell>
          <cell r="BK10">
            <v>17347969.890000001</v>
          </cell>
          <cell r="BM10">
            <v>17347969.890000001</v>
          </cell>
          <cell r="BN10">
            <v>2013</v>
          </cell>
          <cell r="BQ10">
            <v>18359673.652692311</v>
          </cell>
          <cell r="BS10">
            <v>18359673.652692311</v>
          </cell>
          <cell r="BT10">
            <v>2016</v>
          </cell>
          <cell r="BW10" t="str">
            <v>2Q2016</v>
          </cell>
          <cell r="BX10">
            <v>42530</v>
          </cell>
          <cell r="BZ10">
            <v>19692308</v>
          </cell>
          <cell r="CB10">
            <v>19692308</v>
          </cell>
          <cell r="CC10">
            <v>2016</v>
          </cell>
          <cell r="CO10">
            <v>17947447.75</v>
          </cell>
          <cell r="CQ10">
            <v>17947447.75</v>
          </cell>
          <cell r="CR10">
            <v>2013</v>
          </cell>
          <cell r="CU10" t="str">
            <v>4Q2013</v>
          </cell>
          <cell r="DH10" t="str">
            <v>200 S Wacker</v>
          </cell>
          <cell r="DM10">
            <v>1865147.0906396492</v>
          </cell>
          <cell r="DN10">
            <v>17347969.890000001</v>
          </cell>
        </row>
        <row r="11">
          <cell r="B11" t="str">
            <v>250 South Street</v>
          </cell>
          <cell r="C11" t="str">
            <v>Preferred Equity</v>
          </cell>
          <cell r="G11" t="str">
            <v>NY</v>
          </cell>
          <cell r="H11" t="str">
            <v>East</v>
          </cell>
          <cell r="I11" t="str">
            <v>New York City - Northern NJ - Long Island</v>
          </cell>
          <cell r="J11" t="str">
            <v>Development Site</v>
          </cell>
          <cell r="M11" t="str">
            <v>Originated</v>
          </cell>
          <cell r="AN11">
            <v>1</v>
          </cell>
          <cell r="AS11">
            <v>37600000</v>
          </cell>
          <cell r="AT11">
            <v>0</v>
          </cell>
          <cell r="AV11">
            <v>37370065.340000004</v>
          </cell>
          <cell r="AY11">
            <v>41913</v>
          </cell>
          <cell r="BB11">
            <v>37600000</v>
          </cell>
          <cell r="BD11">
            <v>37600000</v>
          </cell>
          <cell r="BE11">
            <v>2014</v>
          </cell>
          <cell r="BH11" t="str">
            <v>4Q2014</v>
          </cell>
          <cell r="BK11">
            <v>37600000</v>
          </cell>
          <cell r="BM11">
            <v>37600000</v>
          </cell>
          <cell r="BN11">
            <v>2014</v>
          </cell>
          <cell r="BQ11">
            <v>37600000</v>
          </cell>
          <cell r="BS11">
            <v>37600000</v>
          </cell>
          <cell r="BT11">
            <v>2015</v>
          </cell>
          <cell r="BW11" t="str">
            <v>2Q2015</v>
          </cell>
          <cell r="BX11">
            <v>42095</v>
          </cell>
          <cell r="BZ11">
            <v>37600000</v>
          </cell>
          <cell r="CB11">
            <v>37600000</v>
          </cell>
          <cell r="CC11">
            <v>2015</v>
          </cell>
          <cell r="CO11">
            <v>37600000</v>
          </cell>
          <cell r="CQ11">
            <v>37600000</v>
          </cell>
          <cell r="CR11">
            <v>2015</v>
          </cell>
          <cell r="CU11" t="str">
            <v>2Q2015</v>
          </cell>
          <cell r="DH11" t="str">
            <v>250 South Street</v>
          </cell>
          <cell r="DM11">
            <v>4645624.022483821</v>
          </cell>
          <cell r="DN11">
            <v>37600000</v>
          </cell>
        </row>
        <row r="12">
          <cell r="B12" t="str">
            <v>369 Lexington</v>
          </cell>
          <cell r="C12" t="str">
            <v>Mezzanine</v>
          </cell>
          <cell r="G12" t="str">
            <v>NY</v>
          </cell>
          <cell r="H12" t="str">
            <v>East</v>
          </cell>
          <cell r="I12" t="str">
            <v>New York City - Northern NJ - Long Island</v>
          </cell>
          <cell r="J12" t="str">
            <v>Office</v>
          </cell>
          <cell r="M12" t="str">
            <v>Originated</v>
          </cell>
          <cell r="AN12">
            <v>1</v>
          </cell>
          <cell r="AS12">
            <v>18450000</v>
          </cell>
          <cell r="AT12">
            <v>0</v>
          </cell>
          <cell r="AV12">
            <v>18465522.523703698</v>
          </cell>
          <cell r="AY12">
            <v>45205</v>
          </cell>
          <cell r="BB12">
            <v>17135774.034072634</v>
          </cell>
          <cell r="BD12">
            <v>17135774.034072634</v>
          </cell>
          <cell r="BE12">
            <v>2023</v>
          </cell>
          <cell r="BH12" t="str">
            <v>4Q2023</v>
          </cell>
          <cell r="BK12">
            <v>17192096.795603547</v>
          </cell>
          <cell r="BM12">
            <v>17192096.795603547</v>
          </cell>
          <cell r="BN12">
            <v>2023</v>
          </cell>
          <cell r="BQ12">
            <v>17157448.539999999</v>
          </cell>
          <cell r="BS12">
            <v>17157448.539999999</v>
          </cell>
          <cell r="BT12">
            <v>2023</v>
          </cell>
          <cell r="BW12" t="str">
            <v>4Q2023</v>
          </cell>
          <cell r="BX12">
            <v>45205</v>
          </cell>
          <cell r="BZ12">
            <v>17135774.034072634</v>
          </cell>
          <cell r="CB12">
            <v>17135774.034072634</v>
          </cell>
          <cell r="CC12">
            <v>2023</v>
          </cell>
          <cell r="CO12">
            <v>18450000</v>
          </cell>
          <cell r="CQ12">
            <v>18450000</v>
          </cell>
          <cell r="CR12">
            <v>2023</v>
          </cell>
          <cell r="CU12" t="str">
            <v>3Q2023</v>
          </cell>
          <cell r="DH12" t="str">
            <v>369 Lexington</v>
          </cell>
          <cell r="DM12">
            <v>1980220.582187169</v>
          </cell>
          <cell r="DN12">
            <v>18450000</v>
          </cell>
        </row>
        <row r="13">
          <cell r="B13" t="str">
            <v>4000 Connecticut</v>
          </cell>
          <cell r="C13" t="str">
            <v>First Mortgage</v>
          </cell>
          <cell r="G13" t="str">
            <v>DC</v>
          </cell>
          <cell r="H13" t="str">
            <v>East</v>
          </cell>
          <cell r="I13" t="str">
            <v>Washington - Baltimore</v>
          </cell>
          <cell r="J13" t="str">
            <v>Office</v>
          </cell>
          <cell r="M13" t="str">
            <v>Purchased</v>
          </cell>
          <cell r="AN13">
            <v>1</v>
          </cell>
          <cell r="AS13">
            <v>46000000.000000007</v>
          </cell>
          <cell r="AT13">
            <v>2000000</v>
          </cell>
          <cell r="AV13">
            <v>43618143.759999998</v>
          </cell>
          <cell r="AY13">
            <v>42286</v>
          </cell>
          <cell r="BB13">
            <v>64000000</v>
          </cell>
          <cell r="BD13">
            <v>61217391.304347828</v>
          </cell>
          <cell r="BE13">
            <v>2015</v>
          </cell>
          <cell r="BH13" t="str">
            <v>4Q2015</v>
          </cell>
          <cell r="BK13">
            <v>46000000.000000007</v>
          </cell>
          <cell r="BM13">
            <v>44000000.000000007</v>
          </cell>
          <cell r="BN13">
            <v>2015</v>
          </cell>
          <cell r="BQ13">
            <v>46000000.000000007</v>
          </cell>
          <cell r="BS13">
            <v>44000000.000000007</v>
          </cell>
          <cell r="BT13">
            <v>2017</v>
          </cell>
          <cell r="BW13" t="str">
            <v>4Q2017</v>
          </cell>
          <cell r="BX13">
            <v>43017</v>
          </cell>
          <cell r="BZ13">
            <v>64000000</v>
          </cell>
          <cell r="CB13">
            <v>61217391.304347828</v>
          </cell>
          <cell r="CC13">
            <v>2017</v>
          </cell>
          <cell r="CO13">
            <v>64000000</v>
          </cell>
          <cell r="CQ13">
            <v>61217391.304347828</v>
          </cell>
          <cell r="CR13">
            <v>2017</v>
          </cell>
          <cell r="CU13" t="str">
            <v>4Q2017</v>
          </cell>
          <cell r="DH13" t="str">
            <v>4000 Connecticut</v>
          </cell>
          <cell r="DM13">
            <v>3056336.4322185428</v>
          </cell>
          <cell r="DN13">
            <v>46000000.000000007</v>
          </cell>
        </row>
        <row r="14">
          <cell r="B14" t="str">
            <v>500-512 7th Avenue</v>
          </cell>
          <cell r="C14" t="str">
            <v>B Note</v>
          </cell>
          <cell r="G14" t="str">
            <v>NY</v>
          </cell>
          <cell r="H14" t="str">
            <v>East</v>
          </cell>
          <cell r="I14" t="str">
            <v>New York City - Northern NJ - Long Island</v>
          </cell>
          <cell r="J14" t="str">
            <v>Office</v>
          </cell>
          <cell r="M14" t="str">
            <v>Purchased</v>
          </cell>
          <cell r="AN14">
            <v>1</v>
          </cell>
          <cell r="AS14">
            <v>10942645.25</v>
          </cell>
          <cell r="AT14">
            <v>0</v>
          </cell>
          <cell r="AV14">
            <v>9981056.0858646911</v>
          </cell>
          <cell r="AY14">
            <v>42562</v>
          </cell>
          <cell r="BB14">
            <v>10090993.009999996</v>
          </cell>
          <cell r="BD14">
            <v>10090993.009999996</v>
          </cell>
          <cell r="BE14">
            <v>2016</v>
          </cell>
          <cell r="BH14" t="str">
            <v>3Q2016</v>
          </cell>
          <cell r="BK14">
            <v>10174160.550000001</v>
          </cell>
          <cell r="BM14">
            <v>10174160.550000001</v>
          </cell>
          <cell r="BN14">
            <v>2016</v>
          </cell>
          <cell r="BQ14">
            <v>10090992.550000001</v>
          </cell>
          <cell r="BS14">
            <v>10090992.550000001</v>
          </cell>
          <cell r="BT14">
            <v>2016</v>
          </cell>
          <cell r="BW14" t="str">
            <v>3Q2016</v>
          </cell>
          <cell r="BX14">
            <v>42562</v>
          </cell>
          <cell r="BZ14">
            <v>10090993.009999996</v>
          </cell>
          <cell r="CB14">
            <v>10090993.009999996</v>
          </cell>
          <cell r="CC14">
            <v>2016</v>
          </cell>
          <cell r="CO14">
            <v>10090992.550000001</v>
          </cell>
          <cell r="CQ14">
            <v>10090992.550000001</v>
          </cell>
          <cell r="CR14">
            <v>2016</v>
          </cell>
          <cell r="CU14" t="str">
            <v>3Q2016</v>
          </cell>
          <cell r="DH14" t="str">
            <v>500-512 7th Avenue</v>
          </cell>
          <cell r="DM14">
            <v>1268011.1055729811</v>
          </cell>
          <cell r="DN14">
            <v>10942645.25</v>
          </cell>
        </row>
        <row r="15">
          <cell r="B15" t="str">
            <v>530-538 W. 58th Street</v>
          </cell>
          <cell r="C15" t="str">
            <v>First Mortgage</v>
          </cell>
          <cell r="G15" t="str">
            <v>NY</v>
          </cell>
          <cell r="H15" t="str">
            <v>East</v>
          </cell>
          <cell r="I15" t="str">
            <v>New York City - Northern NJ - Long Island</v>
          </cell>
          <cell r="J15" t="str">
            <v>Hotel</v>
          </cell>
          <cell r="M15" t="str">
            <v>Originated</v>
          </cell>
          <cell r="AN15">
            <v>1</v>
          </cell>
          <cell r="AS15">
            <v>9412113.0399999991</v>
          </cell>
          <cell r="AT15">
            <v>0</v>
          </cell>
          <cell r="AV15">
            <v>9260299.8933333363</v>
          </cell>
          <cell r="AY15">
            <v>42196</v>
          </cell>
          <cell r="BB15">
            <v>15750000</v>
          </cell>
          <cell r="BD15">
            <v>15750000</v>
          </cell>
          <cell r="BE15">
            <v>2015</v>
          </cell>
          <cell r="BH15" t="str">
            <v>3Q2015</v>
          </cell>
          <cell r="BK15">
            <v>15750000</v>
          </cell>
          <cell r="BM15">
            <v>15750000</v>
          </cell>
          <cell r="BN15">
            <v>2015</v>
          </cell>
          <cell r="BQ15">
            <v>12322352.049999999</v>
          </cell>
          <cell r="BS15">
            <v>12322352.049999999</v>
          </cell>
          <cell r="BT15">
            <v>2016</v>
          </cell>
          <cell r="BW15" t="str">
            <v>3Q2016</v>
          </cell>
          <cell r="BX15">
            <v>42562</v>
          </cell>
          <cell r="BZ15">
            <v>15750000</v>
          </cell>
          <cell r="CB15">
            <v>15750000</v>
          </cell>
          <cell r="CC15">
            <v>2016</v>
          </cell>
          <cell r="CO15">
            <v>15591295.181642778</v>
          </cell>
          <cell r="CQ15">
            <v>15591295.181642778</v>
          </cell>
          <cell r="CR15">
            <v>2016</v>
          </cell>
          <cell r="CU15" t="str">
            <v>3Q2016</v>
          </cell>
          <cell r="DH15" t="str">
            <v>530-538 W. 58th Street</v>
          </cell>
          <cell r="DM15">
            <v>1098441.9737084049</v>
          </cell>
          <cell r="DN15">
            <v>9412113.0399999991</v>
          </cell>
        </row>
        <row r="16">
          <cell r="B16" t="str">
            <v>600 B Street</v>
          </cell>
          <cell r="C16" t="str">
            <v>First Mortgage</v>
          </cell>
          <cell r="G16" t="str">
            <v>CA</v>
          </cell>
          <cell r="H16" t="str">
            <v>West</v>
          </cell>
          <cell r="I16" t="str">
            <v>San Diego</v>
          </cell>
          <cell r="J16" t="str">
            <v>Office</v>
          </cell>
          <cell r="M16" t="str">
            <v>Originated</v>
          </cell>
          <cell r="AN16">
            <v>1</v>
          </cell>
          <cell r="AS16">
            <v>32750000</v>
          </cell>
          <cell r="AT16">
            <v>21263620.900000002</v>
          </cell>
          <cell r="AV16">
            <v>11181332.781333398</v>
          </cell>
          <cell r="AY16">
            <v>42347</v>
          </cell>
          <cell r="BB16">
            <v>40250000</v>
          </cell>
          <cell r="BD16">
            <v>14116847.596183203</v>
          </cell>
          <cell r="BE16">
            <v>2015</v>
          </cell>
          <cell r="BH16" t="str">
            <v>4Q2015</v>
          </cell>
          <cell r="BK16">
            <v>32750000</v>
          </cell>
          <cell r="BM16">
            <v>11486379.099999998</v>
          </cell>
          <cell r="BN16">
            <v>2014</v>
          </cell>
          <cell r="BQ16">
            <v>32750000</v>
          </cell>
          <cell r="BS16">
            <v>11486379.099999998</v>
          </cell>
          <cell r="BT16">
            <v>2017</v>
          </cell>
          <cell r="BW16" t="str">
            <v>4Q2017</v>
          </cell>
          <cell r="BX16">
            <v>43078</v>
          </cell>
          <cell r="BZ16">
            <v>40250000</v>
          </cell>
          <cell r="CB16">
            <v>14116847.596183203</v>
          </cell>
          <cell r="CC16">
            <v>2017</v>
          </cell>
          <cell r="CO16">
            <v>32750000</v>
          </cell>
          <cell r="CQ16">
            <v>11486379.099999998</v>
          </cell>
          <cell r="CR16">
            <v>2015</v>
          </cell>
          <cell r="CU16" t="str">
            <v>4Q2015</v>
          </cell>
          <cell r="DH16" t="str">
            <v>600 B Street</v>
          </cell>
          <cell r="DM16">
            <v>3045769.1574394428</v>
          </cell>
          <cell r="DN16">
            <v>32750000</v>
          </cell>
        </row>
        <row r="17">
          <cell r="B17" t="str">
            <v>701 Seventh Avenue</v>
          </cell>
          <cell r="C17" t="str">
            <v>First Mortgage</v>
          </cell>
          <cell r="G17" t="str">
            <v>NY</v>
          </cell>
          <cell r="H17" t="str">
            <v>East</v>
          </cell>
          <cell r="I17" t="str">
            <v>New York City - Northern NJ - Long Island</v>
          </cell>
          <cell r="J17" t="str">
            <v>Mixed Use</v>
          </cell>
          <cell r="M17" t="str">
            <v>Originated</v>
          </cell>
          <cell r="AN17">
            <v>1</v>
          </cell>
          <cell r="AS17">
            <v>133593750</v>
          </cell>
          <cell r="AT17">
            <v>0</v>
          </cell>
          <cell r="AV17">
            <v>133276893.948667</v>
          </cell>
          <cell r="AY17">
            <v>41593</v>
          </cell>
          <cell r="BB17">
            <v>133593750</v>
          </cell>
          <cell r="BD17">
            <v>133593750</v>
          </cell>
          <cell r="BE17">
            <v>2013</v>
          </cell>
          <cell r="BH17" t="str">
            <v>4Q2013</v>
          </cell>
          <cell r="BK17">
            <v>133593750</v>
          </cell>
          <cell r="BM17">
            <v>133593750</v>
          </cell>
          <cell r="BN17">
            <v>2013</v>
          </cell>
          <cell r="BQ17">
            <v>133593750</v>
          </cell>
          <cell r="BS17">
            <v>133593750</v>
          </cell>
          <cell r="BT17">
            <v>2017</v>
          </cell>
          <cell r="BW17" t="str">
            <v>4Q2017</v>
          </cell>
          <cell r="BX17">
            <v>41593</v>
          </cell>
          <cell r="BZ17">
            <v>133593750</v>
          </cell>
          <cell r="CB17">
            <v>133593750</v>
          </cell>
          <cell r="CC17">
            <v>2013</v>
          </cell>
          <cell r="CO17">
            <v>133593750</v>
          </cell>
          <cell r="CQ17">
            <v>133593750</v>
          </cell>
          <cell r="CR17">
            <v>2013</v>
          </cell>
          <cell r="CU17" t="str">
            <v>4Q2013</v>
          </cell>
          <cell r="DH17" t="str">
            <v>701 Seventh Avenue</v>
          </cell>
          <cell r="DM17">
            <v>7481914.5281799017</v>
          </cell>
          <cell r="DN17">
            <v>133593750</v>
          </cell>
        </row>
        <row r="18">
          <cell r="B18" t="str">
            <v>701 Seventh Avenue Mezz</v>
          </cell>
          <cell r="C18" t="str">
            <v>Mezzanine</v>
          </cell>
          <cell r="G18" t="str">
            <v>NY</v>
          </cell>
          <cell r="H18" t="str">
            <v>East</v>
          </cell>
          <cell r="I18" t="str">
            <v>New York City - Northern NJ - Long Island</v>
          </cell>
          <cell r="J18" t="str">
            <v>Mixed Use</v>
          </cell>
          <cell r="M18" t="str">
            <v>Originated</v>
          </cell>
          <cell r="AN18">
            <v>0</v>
          </cell>
          <cell r="AS18">
            <v>78221136.652500004</v>
          </cell>
          <cell r="AT18">
            <v>0</v>
          </cell>
          <cell r="AV18">
            <v>107756131.67799966</v>
          </cell>
          <cell r="AY18">
            <v>41593</v>
          </cell>
          <cell r="BB18">
            <v>78221136.652500004</v>
          </cell>
          <cell r="BD18">
            <v>78221136.652500004</v>
          </cell>
          <cell r="BE18">
            <v>2013</v>
          </cell>
          <cell r="BH18" t="str">
            <v>4Q2013</v>
          </cell>
          <cell r="BK18">
            <v>78221136.652500004</v>
          </cell>
          <cell r="BM18">
            <v>78221136.652500004</v>
          </cell>
          <cell r="BN18">
            <v>2013</v>
          </cell>
          <cell r="BQ18">
            <v>178125000</v>
          </cell>
          <cell r="BS18">
            <v>178125000</v>
          </cell>
          <cell r="BT18">
            <v>2017</v>
          </cell>
          <cell r="BW18" t="str">
            <v>4Q2017</v>
          </cell>
          <cell r="BX18">
            <v>41593</v>
          </cell>
          <cell r="BZ18">
            <v>78221136.652500004</v>
          </cell>
          <cell r="CB18">
            <v>78221136.652500004</v>
          </cell>
          <cell r="CC18">
            <v>2013</v>
          </cell>
          <cell r="CO18">
            <v>78648258.420000002</v>
          </cell>
          <cell r="CQ18">
            <v>78648258.420000002</v>
          </cell>
          <cell r="CR18">
            <v>2013</v>
          </cell>
          <cell r="CU18" t="str">
            <v>4Q2013</v>
          </cell>
          <cell r="DH18" t="str">
            <v>701 Seventh Avenue Mezz</v>
          </cell>
          <cell r="DM18">
            <v>16317879.955311581</v>
          </cell>
          <cell r="DN18">
            <v>78221136.652500004</v>
          </cell>
        </row>
        <row r="19">
          <cell r="B19" t="str">
            <v xml:space="preserve">Battersea Place </v>
          </cell>
          <cell r="C19" t="str">
            <v>First Mortgage</v>
          </cell>
          <cell r="G19" t="str">
            <v>UK</v>
          </cell>
          <cell r="H19" t="str">
            <v>Europe</v>
          </cell>
          <cell r="I19" t="str">
            <v>UK</v>
          </cell>
          <cell r="J19" t="str">
            <v>Assisted Living</v>
          </cell>
          <cell r="M19" t="str">
            <v>Originated</v>
          </cell>
          <cell r="AN19">
            <v>1</v>
          </cell>
          <cell r="AS19">
            <v>1112996.3795656334</v>
          </cell>
          <cell r="AT19">
            <v>0</v>
          </cell>
          <cell r="AV19">
            <v>1062812.821413168</v>
          </cell>
          <cell r="AY19">
            <v>42589</v>
          </cell>
          <cell r="BB19">
            <v>3376303</v>
          </cell>
          <cell r="BD19">
            <v>3376303</v>
          </cell>
          <cell r="BE19">
            <v>2016</v>
          </cell>
          <cell r="BH19" t="str">
            <v>3Q2016</v>
          </cell>
          <cell r="BK19">
            <v>461688.91292900004</v>
          </cell>
          <cell r="BM19">
            <v>461688.91292900004</v>
          </cell>
          <cell r="BN19">
            <v>2013</v>
          </cell>
          <cell r="BQ19">
            <v>3376303</v>
          </cell>
          <cell r="BS19">
            <v>3376303</v>
          </cell>
          <cell r="BT19">
            <v>2016</v>
          </cell>
          <cell r="BW19" t="str">
            <v>3Q2016</v>
          </cell>
          <cell r="BX19">
            <v>42589</v>
          </cell>
          <cell r="BZ19">
            <v>3376303</v>
          </cell>
          <cell r="CB19">
            <v>3376303</v>
          </cell>
          <cell r="CC19">
            <v>2016</v>
          </cell>
          <cell r="CO19">
            <v>3376303</v>
          </cell>
          <cell r="CQ19">
            <v>3376303</v>
          </cell>
          <cell r="CR19">
            <v>2016</v>
          </cell>
          <cell r="CU19" t="str">
            <v>3Q2016</v>
          </cell>
          <cell r="DH19" t="str">
            <v xml:space="preserve">Battersea Place </v>
          </cell>
          <cell r="DM19">
            <v>61214.800876109839</v>
          </cell>
          <cell r="DN19">
            <v>1112996.3795656334</v>
          </cell>
        </row>
        <row r="20">
          <cell r="B20" t="str">
            <v>Battersea Place Mezz</v>
          </cell>
          <cell r="C20" t="str">
            <v>Mezzanine</v>
          </cell>
          <cell r="G20" t="str">
            <v>UK</v>
          </cell>
          <cell r="H20" t="str">
            <v>Europe</v>
          </cell>
          <cell r="I20" t="str">
            <v>UK</v>
          </cell>
          <cell r="J20" t="str">
            <v>Assisted Living</v>
          </cell>
          <cell r="M20" t="str">
            <v>Originated</v>
          </cell>
          <cell r="AN20">
            <v>0</v>
          </cell>
          <cell r="AS20">
            <v>6930256.9819732532</v>
          </cell>
          <cell r="AT20">
            <v>0</v>
          </cell>
          <cell r="AV20">
            <v>6866701.862746696</v>
          </cell>
          <cell r="AY20">
            <v>42589</v>
          </cell>
          <cell r="BB20">
            <v>7903972</v>
          </cell>
          <cell r="BD20">
            <v>7903972</v>
          </cell>
          <cell r="BE20">
            <v>2016</v>
          </cell>
          <cell r="BH20" t="str">
            <v>3Q2016</v>
          </cell>
          <cell r="BK20">
            <v>7903972</v>
          </cell>
          <cell r="BM20">
            <v>7903972</v>
          </cell>
          <cell r="BN20">
            <v>2015</v>
          </cell>
          <cell r="BQ20">
            <v>7903972</v>
          </cell>
          <cell r="BS20">
            <v>7903972</v>
          </cell>
          <cell r="BT20">
            <v>2016</v>
          </cell>
          <cell r="BW20" t="str">
            <v>3Q2016</v>
          </cell>
          <cell r="BX20">
            <v>42589</v>
          </cell>
          <cell r="BZ20">
            <v>7903972</v>
          </cell>
          <cell r="CB20">
            <v>7903972</v>
          </cell>
          <cell r="CC20">
            <v>2016</v>
          </cell>
          <cell r="CO20">
            <v>6611758.1524999999</v>
          </cell>
          <cell r="CQ20">
            <v>6611758.1524999999</v>
          </cell>
          <cell r="CR20">
            <v>2016</v>
          </cell>
          <cell r="CU20" t="str">
            <v>3Q2016</v>
          </cell>
          <cell r="DH20" t="str">
            <v>Battersea Place Mezz</v>
          </cell>
          <cell r="DM20">
            <v>1101217.83443555</v>
          </cell>
          <cell r="DN20">
            <v>6930256.9819732532</v>
          </cell>
        </row>
        <row r="21">
          <cell r="B21" t="str">
            <v>Brill Building Mezz</v>
          </cell>
          <cell r="C21" t="str">
            <v>Mezzanine</v>
          </cell>
          <cell r="G21" t="str">
            <v>NY</v>
          </cell>
          <cell r="H21" t="str">
            <v>East</v>
          </cell>
          <cell r="I21" t="str">
            <v>New York City - Northern NJ - Long Island</v>
          </cell>
          <cell r="J21" t="str">
            <v>Mixed Use</v>
          </cell>
          <cell r="M21" t="str">
            <v>Originated</v>
          </cell>
          <cell r="AN21">
            <v>1</v>
          </cell>
          <cell r="AS21">
            <v>39769752.439999998</v>
          </cell>
          <cell r="AT21">
            <v>0</v>
          </cell>
          <cell r="AV21">
            <v>39463744.800000012</v>
          </cell>
          <cell r="AY21">
            <v>42317</v>
          </cell>
          <cell r="BB21">
            <v>50000000</v>
          </cell>
          <cell r="BD21">
            <v>50000000</v>
          </cell>
          <cell r="BE21">
            <v>2015</v>
          </cell>
          <cell r="BH21" t="str">
            <v>4Q2015</v>
          </cell>
          <cell r="BK21">
            <v>39769752.439999998</v>
          </cell>
          <cell r="BM21">
            <v>39769752.439999998</v>
          </cell>
          <cell r="BN21">
            <v>2015</v>
          </cell>
          <cell r="BQ21">
            <v>39701301.719999999</v>
          </cell>
          <cell r="BS21">
            <v>39701301.719999999</v>
          </cell>
          <cell r="BT21">
            <v>2018</v>
          </cell>
          <cell r="BW21" t="str">
            <v>3Q2018</v>
          </cell>
          <cell r="BX21">
            <v>43290</v>
          </cell>
          <cell r="BZ21">
            <v>50000000</v>
          </cell>
          <cell r="CB21">
            <v>50000000</v>
          </cell>
          <cell r="CC21">
            <v>2018</v>
          </cell>
          <cell r="CO21">
            <v>39332000</v>
          </cell>
          <cell r="CQ21">
            <v>39332000</v>
          </cell>
          <cell r="CR21">
            <v>2018</v>
          </cell>
          <cell r="CU21" t="str">
            <v>3Q2018</v>
          </cell>
          <cell r="DH21" t="str">
            <v>Brill Building Mezz</v>
          </cell>
          <cell r="DM21">
            <v>4355851.8828599583</v>
          </cell>
          <cell r="DN21">
            <v>39769752.439999998</v>
          </cell>
        </row>
        <row r="22">
          <cell r="B22" t="str">
            <v>Burbank Studios Mezz</v>
          </cell>
          <cell r="C22" t="str">
            <v>Mezzanine</v>
          </cell>
          <cell r="G22" t="str">
            <v>CA</v>
          </cell>
          <cell r="H22" t="str">
            <v>West</v>
          </cell>
          <cell r="I22" t="str">
            <v>Los Angeles - Riverside - Orange County</v>
          </cell>
          <cell r="J22" t="str">
            <v>Media and Entertainment</v>
          </cell>
          <cell r="M22" t="str">
            <v>Originated</v>
          </cell>
          <cell r="AN22">
            <v>1</v>
          </cell>
          <cell r="AS22">
            <v>48000000</v>
          </cell>
          <cell r="AT22">
            <v>0</v>
          </cell>
          <cell r="AV22">
            <v>47521452.676666699</v>
          </cell>
          <cell r="AY22">
            <v>43349</v>
          </cell>
          <cell r="BB22">
            <v>78550000</v>
          </cell>
          <cell r="BD22">
            <v>78550000</v>
          </cell>
          <cell r="BE22">
            <v>2018</v>
          </cell>
          <cell r="BH22" t="str">
            <v>3Q2018</v>
          </cell>
          <cell r="BK22">
            <v>48000000</v>
          </cell>
          <cell r="BM22">
            <v>48000000</v>
          </cell>
          <cell r="BN22">
            <v>2016</v>
          </cell>
          <cell r="BQ22">
            <v>48000000</v>
          </cell>
          <cell r="BS22">
            <v>48000000</v>
          </cell>
          <cell r="BT22">
            <v>2018</v>
          </cell>
          <cell r="BW22" t="str">
            <v>3Q2018</v>
          </cell>
          <cell r="BX22">
            <v>43349</v>
          </cell>
          <cell r="BZ22">
            <v>78550000</v>
          </cell>
          <cell r="CB22">
            <v>78550000</v>
          </cell>
          <cell r="CC22">
            <v>2018</v>
          </cell>
          <cell r="CO22">
            <v>78550000</v>
          </cell>
          <cell r="CQ22">
            <v>78550000</v>
          </cell>
          <cell r="CR22">
            <v>2018</v>
          </cell>
          <cell r="CU22" t="str">
            <v>3Q2018</v>
          </cell>
          <cell r="DH22" t="str">
            <v>Burbank Studios Mezz</v>
          </cell>
          <cell r="DM22">
            <v>5385445.6901550237</v>
          </cell>
          <cell r="DN22">
            <v>48000000</v>
          </cell>
        </row>
        <row r="23">
          <cell r="B23" t="str">
            <v>Campbell Center</v>
          </cell>
          <cell r="C23" t="str">
            <v>First Mortgage</v>
          </cell>
          <cell r="G23" t="str">
            <v>TX</v>
          </cell>
          <cell r="H23" t="str">
            <v>South</v>
          </cell>
          <cell r="I23" t="str">
            <v>Dallas - Fort Worth</v>
          </cell>
          <cell r="J23" t="str">
            <v>Office</v>
          </cell>
          <cell r="M23" t="str">
            <v>Originated</v>
          </cell>
          <cell r="AN23">
            <v>1</v>
          </cell>
          <cell r="AS23">
            <v>45704928.589999996</v>
          </cell>
          <cell r="AT23">
            <v>25875000</v>
          </cell>
          <cell r="AV23">
            <v>19474176.61733333</v>
          </cell>
          <cell r="AY23">
            <v>42347</v>
          </cell>
          <cell r="BB23">
            <v>51000000</v>
          </cell>
          <cell r="BD23">
            <v>22127293.254567582</v>
          </cell>
          <cell r="BE23">
            <v>2015</v>
          </cell>
          <cell r="BH23" t="str">
            <v>4Q2015</v>
          </cell>
          <cell r="BK23">
            <v>45704928.589999996</v>
          </cell>
          <cell r="BM23">
            <v>19829928.589999996</v>
          </cell>
          <cell r="BN23">
            <v>2013</v>
          </cell>
          <cell r="BQ23">
            <v>44815104.509999998</v>
          </cell>
          <cell r="BS23">
            <v>19443861.955428708</v>
          </cell>
          <cell r="BT23">
            <v>2017</v>
          </cell>
          <cell r="BW23" t="str">
            <v>4Q2017</v>
          </cell>
          <cell r="BX23">
            <v>43078</v>
          </cell>
          <cell r="BZ23">
            <v>51000000</v>
          </cell>
          <cell r="CB23">
            <v>22127293.254567582</v>
          </cell>
          <cell r="CC23">
            <v>2017</v>
          </cell>
          <cell r="CO23">
            <v>50110176.509999998</v>
          </cell>
          <cell r="CQ23">
            <v>21741226.875978701</v>
          </cell>
          <cell r="CR23">
            <v>2015</v>
          </cell>
          <cell r="CU23" t="str">
            <v>4Q2015</v>
          </cell>
          <cell r="DH23" t="str">
            <v>Campbell Center</v>
          </cell>
          <cell r="DM23">
            <v>5413611.2675234973</v>
          </cell>
          <cell r="DN23">
            <v>45704928.589999996</v>
          </cell>
        </row>
        <row r="24">
          <cell r="B24" t="str">
            <v>Centre Parcs</v>
          </cell>
          <cell r="C24" t="str">
            <v>B Note</v>
          </cell>
          <cell r="G24" t="str">
            <v>UK</v>
          </cell>
          <cell r="H24" t="str">
            <v>Europe</v>
          </cell>
          <cell r="I24" t="str">
            <v>UK</v>
          </cell>
          <cell r="J24" t="str">
            <v>Resort</v>
          </cell>
          <cell r="M24" t="str">
            <v>Purchased</v>
          </cell>
          <cell r="AN24">
            <v>4</v>
          </cell>
          <cell r="AS24">
            <v>97191886.239999995</v>
          </cell>
          <cell r="AT24">
            <v>0</v>
          </cell>
          <cell r="AV24">
            <v>110709481.91</v>
          </cell>
          <cell r="AY24">
            <v>43159</v>
          </cell>
          <cell r="BB24">
            <v>99533797.879999995</v>
          </cell>
          <cell r="BD24">
            <v>99533797.879999995</v>
          </cell>
          <cell r="BE24">
            <v>2018</v>
          </cell>
          <cell r="BH24" t="str">
            <v>1Q2018</v>
          </cell>
          <cell r="BK24">
            <v>99533797.879999995</v>
          </cell>
          <cell r="BM24">
            <v>99533797.879999995</v>
          </cell>
          <cell r="BN24">
            <v>2015</v>
          </cell>
          <cell r="BQ24">
            <v>99533797.879999995</v>
          </cell>
          <cell r="BS24">
            <v>99533797.879999995</v>
          </cell>
          <cell r="BT24">
            <v>2018</v>
          </cell>
          <cell r="BW24" t="str">
            <v>1Q2018</v>
          </cell>
          <cell r="BX24">
            <v>43159</v>
          </cell>
          <cell r="BZ24">
            <v>99533797.879999995</v>
          </cell>
          <cell r="CB24">
            <v>99533797.879999995</v>
          </cell>
          <cell r="CC24">
            <v>2018</v>
          </cell>
          <cell r="CO24">
            <v>95406000</v>
          </cell>
          <cell r="CQ24">
            <v>95406000</v>
          </cell>
          <cell r="CR24">
            <v>2018</v>
          </cell>
          <cell r="CU24" t="str">
            <v>1Q2018</v>
          </cell>
          <cell r="DH24" t="str">
            <v>Centre Parcs</v>
          </cell>
          <cell r="DM24">
            <v>10982683.14512</v>
          </cell>
          <cell r="DN24">
            <v>97191886.239999995</v>
          </cell>
        </row>
        <row r="25">
          <cell r="B25" t="str">
            <v>Charles Condominiums</v>
          </cell>
          <cell r="C25" t="str">
            <v>First Mortgage</v>
          </cell>
          <cell r="G25" t="str">
            <v>NY</v>
          </cell>
          <cell r="H25" t="str">
            <v>East</v>
          </cell>
          <cell r="I25" t="str">
            <v>New York City - Northern NJ - Long Island</v>
          </cell>
          <cell r="J25" t="str">
            <v>Condominium</v>
          </cell>
          <cell r="M25" t="str">
            <v>Originated</v>
          </cell>
          <cell r="AN25">
            <v>1</v>
          </cell>
          <cell r="AS25">
            <v>50603032.039999999</v>
          </cell>
          <cell r="AT25">
            <v>0</v>
          </cell>
          <cell r="AV25">
            <v>49861049.743333325</v>
          </cell>
          <cell r="AY25">
            <v>42380</v>
          </cell>
          <cell r="BB25">
            <v>86000000</v>
          </cell>
          <cell r="BD25">
            <v>86000000</v>
          </cell>
          <cell r="BE25">
            <v>2016</v>
          </cell>
          <cell r="BH25" t="str">
            <v>1Q2016</v>
          </cell>
          <cell r="BK25">
            <v>86000000</v>
          </cell>
          <cell r="BM25">
            <v>86000000</v>
          </cell>
          <cell r="BN25">
            <v>2016</v>
          </cell>
          <cell r="BQ25">
            <v>86000000</v>
          </cell>
          <cell r="BS25">
            <v>86000000</v>
          </cell>
          <cell r="BT25">
            <v>2018</v>
          </cell>
          <cell r="BW25" t="str">
            <v>1Q2018</v>
          </cell>
          <cell r="BX25">
            <v>43111</v>
          </cell>
          <cell r="BZ25">
            <v>86000000</v>
          </cell>
          <cell r="CB25">
            <v>86000000</v>
          </cell>
          <cell r="CC25">
            <v>2018</v>
          </cell>
          <cell r="CO25">
            <v>86000000</v>
          </cell>
          <cell r="CQ25">
            <v>86000000</v>
          </cell>
          <cell r="CR25">
            <v>2015</v>
          </cell>
          <cell r="CU25" t="str">
            <v>2Q2015</v>
          </cell>
          <cell r="DH25" t="str">
            <v>Charles Condominiums</v>
          </cell>
          <cell r="DM25">
            <v>5882859.6279655248</v>
          </cell>
          <cell r="DN25">
            <v>50603032.039999999</v>
          </cell>
        </row>
        <row r="26">
          <cell r="B26" t="str">
            <v>Chicago Spire Site</v>
          </cell>
          <cell r="C26" t="str">
            <v>First Mortgage</v>
          </cell>
          <cell r="G26" t="str">
            <v>IL</v>
          </cell>
          <cell r="H26" t="str">
            <v>Midwest</v>
          </cell>
          <cell r="I26" t="str">
            <v>Chicago - Naperville - Michigan City</v>
          </cell>
          <cell r="J26" t="str">
            <v>Loan on Loan</v>
          </cell>
          <cell r="M26" t="str">
            <v>Originated</v>
          </cell>
          <cell r="AN26">
            <v>1</v>
          </cell>
          <cell r="AS26">
            <v>36500711.600000001</v>
          </cell>
          <cell r="AT26">
            <v>0</v>
          </cell>
          <cell r="AV26">
            <v>36342984.923333332</v>
          </cell>
          <cell r="AY26">
            <v>42181</v>
          </cell>
          <cell r="BB26">
            <v>44846000</v>
          </cell>
          <cell r="BD26">
            <v>44846000</v>
          </cell>
          <cell r="BE26">
            <v>2015</v>
          </cell>
          <cell r="BH26" t="str">
            <v>2Q2015</v>
          </cell>
          <cell r="BK26">
            <v>36500711.600000001</v>
          </cell>
          <cell r="BM26">
            <v>36500711.600000001</v>
          </cell>
          <cell r="BN26">
            <v>2015</v>
          </cell>
          <cell r="BQ26">
            <v>36721261.549999997</v>
          </cell>
          <cell r="BS26">
            <v>36721261.549999997</v>
          </cell>
          <cell r="BT26">
            <v>2016</v>
          </cell>
          <cell r="BW26" t="str">
            <v>3Q2016</v>
          </cell>
          <cell r="BX26">
            <v>42547</v>
          </cell>
          <cell r="BZ26">
            <v>44846000</v>
          </cell>
          <cell r="CB26">
            <v>44846000</v>
          </cell>
          <cell r="CC26">
            <v>2016</v>
          </cell>
          <cell r="CO26">
            <v>28769002.609999999</v>
          </cell>
          <cell r="CQ26">
            <v>28769002.609999999</v>
          </cell>
          <cell r="CR26">
            <v>2016</v>
          </cell>
          <cell r="CU26" t="str">
            <v>3Q2016</v>
          </cell>
          <cell r="DH26" t="str">
            <v>Chicago Spire Site</v>
          </cell>
          <cell r="DM26">
            <v>3431765.9915964878</v>
          </cell>
          <cell r="DN26">
            <v>36500711.600000001</v>
          </cell>
        </row>
        <row r="27">
          <cell r="B27" t="str">
            <v xml:space="preserve">Cisco </v>
          </cell>
          <cell r="C27" t="str">
            <v>First Mortgage</v>
          </cell>
          <cell r="G27" t="str">
            <v>CA</v>
          </cell>
          <cell r="H27" t="str">
            <v>West</v>
          </cell>
          <cell r="I27" t="str">
            <v>San Francisco - Oakland - San Jose</v>
          </cell>
          <cell r="J27" t="str">
            <v>Office</v>
          </cell>
          <cell r="M27" t="str">
            <v>Originated</v>
          </cell>
          <cell r="AN27">
            <v>8</v>
          </cell>
          <cell r="AS27">
            <v>83999999.999999985</v>
          </cell>
          <cell r="AT27">
            <v>0</v>
          </cell>
          <cell r="AV27">
            <v>83149305.469565213</v>
          </cell>
          <cell r="AY27">
            <v>42652</v>
          </cell>
          <cell r="BB27">
            <v>102600000</v>
          </cell>
          <cell r="BD27">
            <v>102600000</v>
          </cell>
          <cell r="BE27">
            <v>2016</v>
          </cell>
          <cell r="BH27" t="str">
            <v>4Q2016</v>
          </cell>
          <cell r="BK27">
            <v>102600000</v>
          </cell>
          <cell r="BM27">
            <v>102600000</v>
          </cell>
          <cell r="BN27">
            <v>2016</v>
          </cell>
          <cell r="BQ27">
            <v>83999999.999999985</v>
          </cell>
          <cell r="BS27">
            <v>83999999.999999985</v>
          </cell>
          <cell r="BT27">
            <v>2019</v>
          </cell>
          <cell r="BW27" t="str">
            <v>4Q2019</v>
          </cell>
          <cell r="BX27">
            <v>43747</v>
          </cell>
          <cell r="BZ27">
            <v>102600000</v>
          </cell>
          <cell r="CB27">
            <v>102600000</v>
          </cell>
          <cell r="CC27">
            <v>2019</v>
          </cell>
          <cell r="CO27">
            <v>102600000</v>
          </cell>
          <cell r="CQ27">
            <v>102600000</v>
          </cell>
          <cell r="CR27">
            <v>2018</v>
          </cell>
          <cell r="CU27" t="str">
            <v>3Q2018</v>
          </cell>
          <cell r="DH27" t="str">
            <v xml:space="preserve">Cisco </v>
          </cell>
          <cell r="DM27">
            <v>2336095.4403876597</v>
          </cell>
          <cell r="DN27">
            <v>83999999.999999985</v>
          </cell>
        </row>
        <row r="28">
          <cell r="B28" t="str">
            <v>Cisco Mezz</v>
          </cell>
          <cell r="C28" t="str">
            <v>Mezzanine</v>
          </cell>
          <cell r="G28" t="str">
            <v>CA</v>
          </cell>
          <cell r="H28" t="str">
            <v>West</v>
          </cell>
          <cell r="I28" t="str">
            <v>San Francisco - Oakland - San Jose</v>
          </cell>
          <cell r="J28" t="str">
            <v>Office</v>
          </cell>
          <cell r="M28" t="str">
            <v>Originated</v>
          </cell>
          <cell r="AN28">
            <v>0</v>
          </cell>
          <cell r="AS28">
            <v>28000000</v>
          </cell>
          <cell r="AT28">
            <v>0</v>
          </cell>
          <cell r="AV28">
            <v>27715853.639130399</v>
          </cell>
          <cell r="AY28">
            <v>42652</v>
          </cell>
          <cell r="BB28">
            <v>34200000</v>
          </cell>
          <cell r="BD28">
            <v>34200000</v>
          </cell>
          <cell r="BE28">
            <v>2016</v>
          </cell>
          <cell r="BH28" t="str">
            <v>4Q2016</v>
          </cell>
          <cell r="BK28">
            <v>34200000</v>
          </cell>
          <cell r="BM28">
            <v>34200000</v>
          </cell>
          <cell r="BN28">
            <v>2016</v>
          </cell>
          <cell r="BQ28">
            <v>28000000</v>
          </cell>
          <cell r="BS28">
            <v>28000000</v>
          </cell>
          <cell r="BT28">
            <v>2019</v>
          </cell>
          <cell r="BW28" t="str">
            <v>4Q2019</v>
          </cell>
          <cell r="BX28">
            <v>43747</v>
          </cell>
          <cell r="BZ28">
            <v>34200000</v>
          </cell>
          <cell r="CB28">
            <v>34200000</v>
          </cell>
          <cell r="CC28">
            <v>2019</v>
          </cell>
          <cell r="CO28">
            <v>34200000.000000007</v>
          </cell>
          <cell r="CQ28">
            <v>34200000.000000007</v>
          </cell>
          <cell r="CR28">
            <v>2018</v>
          </cell>
          <cell r="CU28" t="str">
            <v>3Q2018</v>
          </cell>
          <cell r="DH28" t="str">
            <v>Cisco Mezz</v>
          </cell>
          <cell r="DM28">
            <v>2956534.1234207242</v>
          </cell>
          <cell r="DN28">
            <v>28000000</v>
          </cell>
        </row>
        <row r="29">
          <cell r="B29" t="str">
            <v>Citi Pool - 79 Fifth Ave</v>
          </cell>
          <cell r="C29" t="str">
            <v>First Mortgage</v>
          </cell>
          <cell r="G29" t="str">
            <v>NY</v>
          </cell>
          <cell r="H29" t="str">
            <v>East</v>
          </cell>
          <cell r="I29" t="str">
            <v>New York City - Northern NJ - Long Island</v>
          </cell>
          <cell r="J29" t="str">
            <v>Office</v>
          </cell>
          <cell r="M29" t="str">
            <v>Purchased</v>
          </cell>
          <cell r="AN29">
            <v>1</v>
          </cell>
          <cell r="AS29">
            <v>55423715.429999992</v>
          </cell>
          <cell r="AT29">
            <v>43650664.820000008</v>
          </cell>
          <cell r="AV29">
            <v>4275955.2999999896</v>
          </cell>
          <cell r="AY29">
            <v>42004</v>
          </cell>
          <cell r="BB29">
            <v>53939455.539999999</v>
          </cell>
          <cell r="BD29">
            <v>11457765.597658418</v>
          </cell>
          <cell r="BE29">
            <v>2014</v>
          </cell>
          <cell r="BH29" t="str">
            <v>4Q2014</v>
          </cell>
          <cell r="BK29">
            <v>53939455.539999999</v>
          </cell>
          <cell r="BM29">
            <v>11457765.597658418</v>
          </cell>
          <cell r="BN29">
            <v>2014</v>
          </cell>
          <cell r="BQ29">
            <v>36778998.719999999</v>
          </cell>
          <cell r="BS29">
            <v>7812558.3959192298</v>
          </cell>
          <cell r="BT29">
            <v>2020</v>
          </cell>
          <cell r="BW29" t="str">
            <v>2Q2020</v>
          </cell>
          <cell r="BX29">
            <v>43922</v>
          </cell>
          <cell r="BZ29">
            <v>37291574.850000001</v>
          </cell>
          <cell r="CB29">
            <v>7921439.3085962161</v>
          </cell>
          <cell r="CC29">
            <v>2020</v>
          </cell>
          <cell r="CO29">
            <v>37291574.850000001</v>
          </cell>
          <cell r="CQ29">
            <v>7921439.3085962161</v>
          </cell>
          <cell r="CR29">
            <v>2014</v>
          </cell>
          <cell r="CU29" t="str">
            <v>4Q2014</v>
          </cell>
          <cell r="DH29" t="str">
            <v>Citi Pool - 79 Fifth Ave</v>
          </cell>
          <cell r="DM29">
            <v>12054121.278870437</v>
          </cell>
          <cell r="DN29">
            <v>55423715.429999992</v>
          </cell>
        </row>
        <row r="30">
          <cell r="B30" t="str">
            <v>Citi Pool - Balfour Place Apartments</v>
          </cell>
          <cell r="C30" t="str">
            <v>First Mortgage</v>
          </cell>
          <cell r="G30" t="str">
            <v>NV</v>
          </cell>
          <cell r="H30" t="str">
            <v>West</v>
          </cell>
          <cell r="I30" t="str">
            <v>Reno</v>
          </cell>
          <cell r="J30" t="str">
            <v>Apartment</v>
          </cell>
          <cell r="M30" t="str">
            <v>Purchased</v>
          </cell>
          <cell r="AN30">
            <v>1</v>
          </cell>
          <cell r="AS30">
            <v>4500000</v>
          </cell>
          <cell r="AT30">
            <v>3367136.77</v>
          </cell>
          <cell r="AV30">
            <v>619232.60000000009</v>
          </cell>
          <cell r="AY30">
            <v>42735</v>
          </cell>
          <cell r="BB30">
            <v>4500000</v>
          </cell>
          <cell r="BD30">
            <v>1132863.23</v>
          </cell>
          <cell r="BE30">
            <v>2016</v>
          </cell>
          <cell r="BH30" t="str">
            <v>4Q2016</v>
          </cell>
          <cell r="BK30">
            <v>4500000</v>
          </cell>
          <cell r="BM30">
            <v>1132863.23</v>
          </cell>
          <cell r="BN30">
            <v>2013</v>
          </cell>
          <cell r="BQ30">
            <v>4500000</v>
          </cell>
          <cell r="BS30">
            <v>1132863.23</v>
          </cell>
          <cell r="BT30">
            <v>2016</v>
          </cell>
          <cell r="BW30" t="str">
            <v>4Q2016</v>
          </cell>
          <cell r="BX30">
            <v>42735</v>
          </cell>
          <cell r="BZ30">
            <v>4500000</v>
          </cell>
          <cell r="CB30">
            <v>1132863.23</v>
          </cell>
          <cell r="CC30">
            <v>2016</v>
          </cell>
          <cell r="CO30">
            <v>4500000</v>
          </cell>
          <cell r="CQ30">
            <v>1132863.23</v>
          </cell>
          <cell r="CR30">
            <v>2017</v>
          </cell>
          <cell r="CU30" t="str">
            <v>1Q2017</v>
          </cell>
          <cell r="DH30" t="str">
            <v>Citi Pool - Balfour Place Apartments</v>
          </cell>
          <cell r="DM30">
            <v>686829.62858676747</v>
          </cell>
          <cell r="DN30">
            <v>4500000</v>
          </cell>
        </row>
        <row r="31">
          <cell r="B31" t="str">
            <v>Citi Pool - Cherng Restaurant Portfolio - Bullhead City</v>
          </cell>
          <cell r="C31" t="str">
            <v>First Mortgage</v>
          </cell>
          <cell r="G31" t="str">
            <v>AZ</v>
          </cell>
          <cell r="H31" t="str">
            <v>West</v>
          </cell>
          <cell r="I31" t="str">
            <v>Las Vegas</v>
          </cell>
          <cell r="J31" t="str">
            <v>Retail</v>
          </cell>
          <cell r="M31" t="str">
            <v>Purchased</v>
          </cell>
          <cell r="AN31">
            <v>1</v>
          </cell>
          <cell r="AS31">
            <v>1716810.54</v>
          </cell>
          <cell r="AT31">
            <v>943703.505956701</v>
          </cell>
          <cell r="AV31">
            <v>669217.1055784591</v>
          </cell>
          <cell r="AY31">
            <v>43394</v>
          </cell>
          <cell r="BB31">
            <v>1462200.4500000002</v>
          </cell>
          <cell r="BD31">
            <v>658452.06954302441</v>
          </cell>
          <cell r="BE31">
            <v>2018</v>
          </cell>
          <cell r="BH31" t="str">
            <v>4Q2018</v>
          </cell>
          <cell r="BK31">
            <v>1716810.54</v>
          </cell>
          <cell r="BM31">
            <v>773107.03404329903</v>
          </cell>
          <cell r="BN31">
            <v>2013</v>
          </cell>
          <cell r="BQ31">
            <v>1462200.4500000002</v>
          </cell>
          <cell r="BS31">
            <v>658452.06954302441</v>
          </cell>
          <cell r="BT31">
            <v>2018</v>
          </cell>
          <cell r="BW31" t="str">
            <v>4Q2018</v>
          </cell>
          <cell r="BX31">
            <v>43394</v>
          </cell>
          <cell r="BZ31">
            <v>1462200.4500000002</v>
          </cell>
          <cell r="CB31">
            <v>658452.06954302441</v>
          </cell>
          <cell r="CC31">
            <v>2018</v>
          </cell>
          <cell r="CO31">
            <v>1462200.45</v>
          </cell>
          <cell r="CQ31">
            <v>658452.06954302429</v>
          </cell>
          <cell r="CR31">
            <v>2018</v>
          </cell>
          <cell r="CU31" t="str">
            <v>4Q2018</v>
          </cell>
          <cell r="DH31" t="str">
            <v>Cherng Restaurant Portfolio</v>
          </cell>
          <cell r="DM31">
            <v>212510.94844980369</v>
          </cell>
          <cell r="DN31">
            <v>1716810.54</v>
          </cell>
        </row>
        <row r="32">
          <cell r="B32" t="str">
            <v>Citi Pool - Cherng Restaurant Portfolio - Henderson</v>
          </cell>
          <cell r="C32" t="str">
            <v>First Mortgage</v>
          </cell>
          <cell r="G32" t="str">
            <v>NV</v>
          </cell>
          <cell r="H32" t="str">
            <v>West</v>
          </cell>
          <cell r="I32" t="str">
            <v>Las Vegas</v>
          </cell>
          <cell r="J32" t="str">
            <v>Retail</v>
          </cell>
          <cell r="M32" t="str">
            <v>Purchased</v>
          </cell>
          <cell r="AN32">
            <v>1</v>
          </cell>
          <cell r="AS32">
            <v>1216822.43</v>
          </cell>
          <cell r="AT32">
            <v>668348.66777239705</v>
          </cell>
          <cell r="AV32">
            <v>474763.35425863287</v>
          </cell>
          <cell r="AY32">
            <v>43394</v>
          </cell>
          <cell r="BB32">
            <v>1041606.15</v>
          </cell>
          <cell r="BD32">
            <v>469496.31249804364</v>
          </cell>
          <cell r="BE32">
            <v>2018</v>
          </cell>
          <cell r="BH32" t="str">
            <v>4Q2018</v>
          </cell>
          <cell r="BK32">
            <v>1216822.43</v>
          </cell>
          <cell r="BM32">
            <v>548473.76222760289</v>
          </cell>
          <cell r="BN32">
            <v>2013</v>
          </cell>
          <cell r="BQ32">
            <v>1041606.15</v>
          </cell>
          <cell r="BS32">
            <v>469496.31249804364</v>
          </cell>
          <cell r="BT32">
            <v>2018</v>
          </cell>
          <cell r="BW32" t="str">
            <v>4Q2018</v>
          </cell>
          <cell r="BX32">
            <v>43394</v>
          </cell>
          <cell r="BZ32">
            <v>1041606.15</v>
          </cell>
          <cell r="CB32">
            <v>469496.31249804364</v>
          </cell>
          <cell r="CC32">
            <v>2018</v>
          </cell>
          <cell r="CO32">
            <v>1041606.15</v>
          </cell>
          <cell r="CQ32">
            <v>469496.31249804364</v>
          </cell>
          <cell r="CR32">
            <v>2018</v>
          </cell>
          <cell r="CU32" t="str">
            <v>4Q2018</v>
          </cell>
          <cell r="DH32" t="str">
            <v>Cherng Restaurant Portfolio</v>
          </cell>
          <cell r="DM32">
            <v>156944.72221127152</v>
          </cell>
          <cell r="DN32">
            <v>1216822.43</v>
          </cell>
        </row>
        <row r="33">
          <cell r="B33" t="str">
            <v>Citi Pool - Cherng Restaurant Portfolio - Lovejoy</v>
          </cell>
          <cell r="C33" t="str">
            <v>First Mortgage</v>
          </cell>
          <cell r="G33" t="str">
            <v>GA</v>
          </cell>
          <cell r="H33" t="str">
            <v>South</v>
          </cell>
          <cell r="I33" t="str">
            <v>Atlanta</v>
          </cell>
          <cell r="J33" t="str">
            <v>Retail</v>
          </cell>
          <cell r="M33" t="str">
            <v>Purchased</v>
          </cell>
          <cell r="AN33">
            <v>1</v>
          </cell>
          <cell r="AS33">
            <v>2111502.7200000002</v>
          </cell>
          <cell r="AT33">
            <v>1159758.4347311698</v>
          </cell>
          <cell r="AV33">
            <v>823837.5776901904</v>
          </cell>
          <cell r="AY33">
            <v>43394</v>
          </cell>
          <cell r="BB33">
            <v>1807456.47</v>
          </cell>
          <cell r="BD33">
            <v>814697.6794776154</v>
          </cell>
          <cell r="BE33">
            <v>2018</v>
          </cell>
          <cell r="BH33" t="str">
            <v>4Q2018</v>
          </cell>
          <cell r="BK33">
            <v>2111502.7200000002</v>
          </cell>
          <cell r="BM33">
            <v>951744.28526883037</v>
          </cell>
          <cell r="BN33">
            <v>2013</v>
          </cell>
          <cell r="BQ33">
            <v>1807456.47</v>
          </cell>
          <cell r="BS33">
            <v>814697.6794776154</v>
          </cell>
          <cell r="BT33">
            <v>2018</v>
          </cell>
          <cell r="BW33" t="str">
            <v>4Q2018</v>
          </cell>
          <cell r="BX33">
            <v>43394</v>
          </cell>
          <cell r="BZ33">
            <v>1807456.47</v>
          </cell>
          <cell r="CB33">
            <v>814697.6794776154</v>
          </cell>
          <cell r="CC33">
            <v>2018</v>
          </cell>
          <cell r="CO33">
            <v>1807456.47</v>
          </cell>
          <cell r="CQ33">
            <v>814697.6794776154</v>
          </cell>
          <cell r="CR33">
            <v>2018</v>
          </cell>
          <cell r="CU33" t="str">
            <v>4Q2018</v>
          </cell>
          <cell r="DH33" t="str">
            <v>Cherng Restaurant Portfolio</v>
          </cell>
          <cell r="DM33">
            <v>272339.8503325351</v>
          </cell>
          <cell r="DN33">
            <v>2111502.7200000002</v>
          </cell>
        </row>
        <row r="34">
          <cell r="B34" t="str">
            <v>Citi Pool - Cherng Restaurant Portfolio - Moore</v>
          </cell>
          <cell r="C34" t="str">
            <v>First Mortgage</v>
          </cell>
          <cell r="G34" t="str">
            <v>OK</v>
          </cell>
          <cell r="H34" t="str">
            <v>South</v>
          </cell>
          <cell r="I34" t="str">
            <v>Oklahoma City</v>
          </cell>
          <cell r="J34" t="str">
            <v>Retail</v>
          </cell>
          <cell r="M34" t="str">
            <v>Purchased</v>
          </cell>
          <cell r="AN34">
            <v>1</v>
          </cell>
          <cell r="AS34">
            <v>1171286.45</v>
          </cell>
          <cell r="AT34">
            <v>643337.70320685394</v>
          </cell>
          <cell r="AV34">
            <v>456996.71767764608</v>
          </cell>
          <cell r="AY34">
            <v>43394</v>
          </cell>
          <cell r="BB34">
            <v>1002626.81</v>
          </cell>
          <cell r="BD34">
            <v>451926.65538025287</v>
          </cell>
          <cell r="BE34">
            <v>2018</v>
          </cell>
          <cell r="BH34" t="str">
            <v>4Q2018</v>
          </cell>
          <cell r="BK34">
            <v>1171286.45</v>
          </cell>
          <cell r="BM34">
            <v>527948.74679314601</v>
          </cell>
          <cell r="BN34">
            <v>2013</v>
          </cell>
          <cell r="BQ34">
            <v>1002626.81</v>
          </cell>
          <cell r="BS34">
            <v>451926.65538025287</v>
          </cell>
          <cell r="BT34">
            <v>2018</v>
          </cell>
          <cell r="BW34" t="str">
            <v>4Q2018</v>
          </cell>
          <cell r="BX34">
            <v>43394</v>
          </cell>
          <cell r="BZ34">
            <v>1002626.81</v>
          </cell>
          <cell r="CB34">
            <v>451926.65538025287</v>
          </cell>
          <cell r="CC34">
            <v>2018</v>
          </cell>
          <cell r="CO34">
            <v>1002626.81</v>
          </cell>
          <cell r="CQ34">
            <v>451926.65538025287</v>
          </cell>
          <cell r="CR34">
            <v>2018</v>
          </cell>
          <cell r="CU34" t="str">
            <v>4Q2018</v>
          </cell>
          <cell r="DH34" t="str">
            <v>Cherng Restaurant Portfolio</v>
          </cell>
          <cell r="DM34">
            <v>151071.53023557953</v>
          </cell>
          <cell r="DN34">
            <v>1171286.45</v>
          </cell>
        </row>
        <row r="35">
          <cell r="B35" t="str">
            <v>Citi Pool - Cherng Restaurant Portfolio - Nampa</v>
          </cell>
          <cell r="C35" t="str">
            <v>First Mortgage</v>
          </cell>
          <cell r="G35" t="str">
            <v>ID</v>
          </cell>
          <cell r="H35" t="str">
            <v>West</v>
          </cell>
          <cell r="I35" t="str">
            <v>Boise City - Nampa</v>
          </cell>
          <cell r="J35" t="str">
            <v>Retail</v>
          </cell>
          <cell r="M35" t="str">
            <v>Purchased</v>
          </cell>
          <cell r="AN35">
            <v>1</v>
          </cell>
          <cell r="AS35">
            <v>1306214.74</v>
          </cell>
          <cell r="AT35">
            <v>717448.06618024502</v>
          </cell>
          <cell r="AV35">
            <v>509641.21733372496</v>
          </cell>
          <cell r="AY35">
            <v>43394</v>
          </cell>
          <cell r="BB35">
            <v>1118126.23</v>
          </cell>
          <cell r="BD35">
            <v>503987.16320390196</v>
          </cell>
          <cell r="BE35">
            <v>2018</v>
          </cell>
          <cell r="BH35" t="str">
            <v>4Q2018</v>
          </cell>
          <cell r="BK35">
            <v>1306214.74</v>
          </cell>
          <cell r="BM35">
            <v>588766.67381975497</v>
          </cell>
          <cell r="BN35">
            <v>2013</v>
          </cell>
          <cell r="BQ35">
            <v>1118126.23</v>
          </cell>
          <cell r="BS35">
            <v>503987.16320390196</v>
          </cell>
          <cell r="BT35">
            <v>2018</v>
          </cell>
          <cell r="BW35" t="str">
            <v>4Q2018</v>
          </cell>
          <cell r="BX35">
            <v>43394</v>
          </cell>
          <cell r="BZ35">
            <v>1118126.23</v>
          </cell>
          <cell r="CB35">
            <v>503987.16320390196</v>
          </cell>
          <cell r="CC35">
            <v>2018</v>
          </cell>
          <cell r="CO35">
            <v>1118126.23</v>
          </cell>
          <cell r="CQ35">
            <v>503987.16320390196</v>
          </cell>
          <cell r="CR35">
            <v>2018</v>
          </cell>
          <cell r="CU35" t="str">
            <v>4Q2018</v>
          </cell>
          <cell r="DH35" t="str">
            <v>Cherng Restaurant Portfolio</v>
          </cell>
          <cell r="DM35">
            <v>168474.46633406341</v>
          </cell>
          <cell r="DN35">
            <v>1306214.74</v>
          </cell>
        </row>
        <row r="36">
          <cell r="B36" t="str">
            <v>Citi Pool - Cherng Restaurant Portfolio - Pasadena</v>
          </cell>
          <cell r="C36" t="str">
            <v>First Mortgage</v>
          </cell>
          <cell r="G36" t="str">
            <v>CA</v>
          </cell>
          <cell r="H36" t="str">
            <v>West</v>
          </cell>
          <cell r="I36" t="str">
            <v>Los Angeles - Riverside - Orange County</v>
          </cell>
          <cell r="J36" t="str">
            <v>Retail</v>
          </cell>
          <cell r="M36" t="str">
            <v>Purchased</v>
          </cell>
          <cell r="AN36">
            <v>1</v>
          </cell>
          <cell r="AS36">
            <v>1320576.79</v>
          </cell>
          <cell r="AT36">
            <v>725376.67215263203</v>
          </cell>
          <cell r="AV36">
            <v>514875.85666088795</v>
          </cell>
          <cell r="AY36">
            <v>43394</v>
          </cell>
          <cell r="BB36">
            <v>1126403.28</v>
          </cell>
          <cell r="BD36">
            <v>507683.74098083447</v>
          </cell>
          <cell r="BE36">
            <v>2018</v>
          </cell>
          <cell r="BH36" t="str">
            <v>4Q2018</v>
          </cell>
          <cell r="BK36">
            <v>1320576.79</v>
          </cell>
          <cell r="BM36">
            <v>595200.117847368</v>
          </cell>
          <cell r="BN36">
            <v>2013</v>
          </cell>
          <cell r="BQ36">
            <v>1126403.28</v>
          </cell>
          <cell r="BS36">
            <v>507683.74098083447</v>
          </cell>
          <cell r="BT36">
            <v>2018</v>
          </cell>
          <cell r="BW36" t="str">
            <v>4Q2018</v>
          </cell>
          <cell r="BX36">
            <v>43394</v>
          </cell>
          <cell r="BZ36">
            <v>1126403.28</v>
          </cell>
          <cell r="CB36">
            <v>507683.74098083447</v>
          </cell>
          <cell r="CC36">
            <v>2018</v>
          </cell>
          <cell r="CO36">
            <v>1126403.28</v>
          </cell>
          <cell r="CQ36">
            <v>507683.74098083447</v>
          </cell>
          <cell r="CR36">
            <v>2018</v>
          </cell>
          <cell r="CU36" t="str">
            <v>4Q2018</v>
          </cell>
          <cell r="DH36" t="str">
            <v>Cherng Restaurant Portfolio</v>
          </cell>
          <cell r="DM36">
            <v>191069.14485993452</v>
          </cell>
          <cell r="DN36">
            <v>1320576.79</v>
          </cell>
        </row>
        <row r="37">
          <cell r="B37" t="str">
            <v>Citi Pool - Citrus Plaza</v>
          </cell>
          <cell r="C37" t="str">
            <v>First Mortgage</v>
          </cell>
          <cell r="G37" t="str">
            <v>AZ</v>
          </cell>
          <cell r="H37" t="str">
            <v>West</v>
          </cell>
          <cell r="I37" t="str">
            <v>Phoenix - Mesa</v>
          </cell>
          <cell r="J37" t="str">
            <v>Retail</v>
          </cell>
          <cell r="M37" t="str">
            <v>Purchased</v>
          </cell>
          <cell r="AN37">
            <v>1</v>
          </cell>
          <cell r="AS37">
            <v>1000000</v>
          </cell>
          <cell r="AT37">
            <v>800085.22</v>
          </cell>
          <cell r="AV37">
            <v>48566.910000000033</v>
          </cell>
          <cell r="AY37">
            <v>42308</v>
          </cell>
          <cell r="BB37">
            <v>1000000</v>
          </cell>
          <cell r="BD37">
            <v>199914.78000000003</v>
          </cell>
          <cell r="BE37">
            <v>2015</v>
          </cell>
          <cell r="BH37" t="str">
            <v>4Q2015</v>
          </cell>
          <cell r="BK37">
            <v>1000000</v>
          </cell>
          <cell r="BM37">
            <v>199914.78000000003</v>
          </cell>
          <cell r="BN37">
            <v>2015</v>
          </cell>
          <cell r="BQ37">
            <v>1000000</v>
          </cell>
          <cell r="BS37">
            <v>199914.78000000003</v>
          </cell>
          <cell r="BT37">
            <v>2015</v>
          </cell>
          <cell r="BW37" t="str">
            <v>4Q2015</v>
          </cell>
          <cell r="BX37">
            <v>42308</v>
          </cell>
          <cell r="BZ37">
            <v>1000000</v>
          </cell>
          <cell r="CB37">
            <v>199914.78000000003</v>
          </cell>
          <cell r="CC37">
            <v>2015</v>
          </cell>
          <cell r="CO37">
            <v>1000000</v>
          </cell>
          <cell r="CQ37">
            <v>199914.78000000003</v>
          </cell>
          <cell r="CR37">
            <v>2015</v>
          </cell>
          <cell r="CU37" t="str">
            <v>4Q2015</v>
          </cell>
          <cell r="DH37" t="str">
            <v>Citi Pool - Citrus Plaza</v>
          </cell>
          <cell r="DM37">
            <v>484996.44112586998</v>
          </cell>
          <cell r="DN37">
            <v>1000000</v>
          </cell>
        </row>
        <row r="38">
          <cell r="B38" t="str">
            <v>Citi Pool - Civic Center Plaza</v>
          </cell>
          <cell r="C38" t="str">
            <v>First Mortgage</v>
          </cell>
          <cell r="G38" t="str">
            <v>CA</v>
          </cell>
          <cell r="H38" t="str">
            <v>West</v>
          </cell>
          <cell r="I38" t="str">
            <v>San Diego</v>
          </cell>
          <cell r="J38" t="str">
            <v>Retail</v>
          </cell>
          <cell r="M38" t="str">
            <v>Purchased</v>
          </cell>
          <cell r="AN38">
            <v>1</v>
          </cell>
          <cell r="AS38">
            <v>8629055.8400000092</v>
          </cell>
          <cell r="AT38">
            <v>7051217.1195</v>
          </cell>
          <cell r="AV38">
            <v>1072782.1904999902</v>
          </cell>
          <cell r="AY38">
            <v>42136</v>
          </cell>
          <cell r="BB38">
            <v>8153133.2799999937</v>
          </cell>
          <cell r="BD38">
            <v>1490815.4056610223</v>
          </cell>
          <cell r="BE38">
            <v>2015</v>
          </cell>
          <cell r="BH38" t="str">
            <v>2Q2015</v>
          </cell>
          <cell r="BK38">
            <v>8629055.8400000092</v>
          </cell>
          <cell r="BM38">
            <v>1577838.7205000091</v>
          </cell>
          <cell r="BN38">
            <v>2013</v>
          </cell>
          <cell r="BQ38">
            <v>8153133.2800000096</v>
          </cell>
          <cell r="BS38">
            <v>1490815.405661026</v>
          </cell>
          <cell r="BT38">
            <v>2015</v>
          </cell>
          <cell r="BW38" t="str">
            <v>2Q2015</v>
          </cell>
          <cell r="BX38">
            <v>42136</v>
          </cell>
          <cell r="BZ38">
            <v>8153133.2799999937</v>
          </cell>
          <cell r="CB38">
            <v>1490815.4056610223</v>
          </cell>
          <cell r="CC38">
            <v>2015</v>
          </cell>
          <cell r="CO38">
            <v>8153133.2800000003</v>
          </cell>
          <cell r="CQ38">
            <v>1490815.4056610242</v>
          </cell>
          <cell r="CR38">
            <v>2015</v>
          </cell>
          <cell r="CU38" t="str">
            <v>2Q2015</v>
          </cell>
          <cell r="DH38" t="str">
            <v>Citi Pool - Civic Center Plaza</v>
          </cell>
          <cell r="DM38">
            <v>1360814.2898713357</v>
          </cell>
          <cell r="DN38">
            <v>8629055.8400000092</v>
          </cell>
        </row>
        <row r="39">
          <cell r="B39" t="str">
            <v>Citi Pool - College Market Place</v>
          </cell>
          <cell r="C39" t="str">
            <v>First Mortgage</v>
          </cell>
          <cell r="G39" t="str">
            <v>WA</v>
          </cell>
          <cell r="H39" t="str">
            <v>West</v>
          </cell>
          <cell r="I39" t="str">
            <v>Seattle - Tacoma - Olympia</v>
          </cell>
          <cell r="J39" t="str">
            <v>Retail</v>
          </cell>
          <cell r="M39" t="str">
            <v>Purchased</v>
          </cell>
          <cell r="AN39">
            <v>1</v>
          </cell>
          <cell r="AS39">
            <v>3310000</v>
          </cell>
          <cell r="AT39">
            <v>2357608.7400000002</v>
          </cell>
          <cell r="AV39">
            <v>997182.12305325968</v>
          </cell>
          <cell r="AY39">
            <v>42991</v>
          </cell>
          <cell r="BB39">
            <v>3310000</v>
          </cell>
          <cell r="BD39">
            <v>952391.25999999978</v>
          </cell>
          <cell r="BE39">
            <v>2017</v>
          </cell>
          <cell r="BH39" t="str">
            <v>3Q2017</v>
          </cell>
          <cell r="BK39">
            <v>3310000</v>
          </cell>
          <cell r="BM39">
            <v>952391.25999999978</v>
          </cell>
          <cell r="BN39">
            <v>2017</v>
          </cell>
          <cell r="BQ39">
            <v>3310000</v>
          </cell>
          <cell r="BS39">
            <v>952391.25999999978</v>
          </cell>
          <cell r="BT39">
            <v>2017</v>
          </cell>
          <cell r="BW39" t="str">
            <v>4Q2017</v>
          </cell>
          <cell r="BX39">
            <v>42991</v>
          </cell>
          <cell r="BZ39">
            <v>3310000</v>
          </cell>
          <cell r="CB39">
            <v>952391.25999999978</v>
          </cell>
          <cell r="CC39">
            <v>2017</v>
          </cell>
          <cell r="CO39">
            <v>3310000</v>
          </cell>
          <cell r="CQ39">
            <v>952391.25999999978</v>
          </cell>
          <cell r="CR39">
            <v>2017</v>
          </cell>
          <cell r="CU39" t="str">
            <v>4Q2017</v>
          </cell>
          <cell r="DH39" t="str">
            <v>Citi Pool - College Market Place</v>
          </cell>
          <cell r="DM39">
            <v>367116.2875962244</v>
          </cell>
          <cell r="DN39">
            <v>3310000</v>
          </cell>
        </row>
        <row r="40">
          <cell r="B40" t="str">
            <v>Citi Pool - Glen Forest Apts</v>
          </cell>
          <cell r="C40" t="str">
            <v>First Mortgage</v>
          </cell>
          <cell r="G40" t="str">
            <v>CA</v>
          </cell>
          <cell r="H40" t="str">
            <v>West</v>
          </cell>
          <cell r="I40" t="str">
            <v>Los Angeles - Riverside - Orange County</v>
          </cell>
          <cell r="J40" t="str">
            <v>Apartment</v>
          </cell>
          <cell r="M40" t="str">
            <v>Purchased</v>
          </cell>
          <cell r="AN40">
            <v>1</v>
          </cell>
          <cell r="AS40">
            <v>25600000</v>
          </cell>
          <cell r="AT40">
            <v>19951572.000000004</v>
          </cell>
          <cell r="AV40">
            <v>2428430.3399999961</v>
          </cell>
          <cell r="AY40">
            <v>43020</v>
          </cell>
          <cell r="BB40">
            <v>25600000</v>
          </cell>
          <cell r="BD40">
            <v>5648427.9999999963</v>
          </cell>
          <cell r="BE40">
            <v>2017</v>
          </cell>
          <cell r="BH40" t="str">
            <v>4Q2017</v>
          </cell>
          <cell r="BK40">
            <v>25600000</v>
          </cell>
          <cell r="BM40">
            <v>5648427.9999999963</v>
          </cell>
          <cell r="BN40">
            <v>2013</v>
          </cell>
          <cell r="BQ40">
            <v>25600000</v>
          </cell>
          <cell r="BS40">
            <v>5648427.9999999963</v>
          </cell>
          <cell r="BT40">
            <v>2017</v>
          </cell>
          <cell r="BW40" t="str">
            <v>4Q2017</v>
          </cell>
          <cell r="BX40">
            <v>43020</v>
          </cell>
          <cell r="BZ40">
            <v>25600000</v>
          </cell>
          <cell r="CB40">
            <v>5648427.9999999963</v>
          </cell>
          <cell r="CC40">
            <v>2017</v>
          </cell>
          <cell r="CO40">
            <v>25600000</v>
          </cell>
          <cell r="CQ40">
            <v>5648427.9999999963</v>
          </cell>
          <cell r="CR40">
            <v>2017</v>
          </cell>
          <cell r="CU40" t="str">
            <v>4Q2017</v>
          </cell>
          <cell r="DH40" t="str">
            <v>Citi Pool - Glen Forest Apts</v>
          </cell>
          <cell r="DM40">
            <v>2594793.4753417983</v>
          </cell>
          <cell r="DN40">
            <v>25600000</v>
          </cell>
        </row>
        <row r="41">
          <cell r="B41" t="str">
            <v>Citi Pool - Harbor East Parcel B</v>
          </cell>
          <cell r="C41" t="str">
            <v>First Mortgage</v>
          </cell>
          <cell r="G41" t="str">
            <v>MD</v>
          </cell>
          <cell r="H41" t="str">
            <v>East</v>
          </cell>
          <cell r="I41" t="str">
            <v>Washington - Baltimore</v>
          </cell>
          <cell r="J41" t="str">
            <v>Office</v>
          </cell>
          <cell r="M41" t="str">
            <v>Purchased</v>
          </cell>
          <cell r="AN41">
            <v>1</v>
          </cell>
          <cell r="AS41">
            <v>52272940.359999999</v>
          </cell>
          <cell r="AT41">
            <v>35276274.039999999</v>
          </cell>
          <cell r="AV41">
            <v>15898380.215699896</v>
          </cell>
          <cell r="AY41">
            <v>43068</v>
          </cell>
          <cell r="BB41">
            <v>45149773.569999993</v>
          </cell>
          <cell r="BD41">
            <v>14680552.318424143</v>
          </cell>
          <cell r="BE41">
            <v>2017</v>
          </cell>
          <cell r="BH41" t="str">
            <v>4Q2017</v>
          </cell>
          <cell r="BK41">
            <v>45149773.569999993</v>
          </cell>
          <cell r="BM41">
            <v>14680552.318424143</v>
          </cell>
          <cell r="BN41">
            <v>2017</v>
          </cell>
          <cell r="BQ41">
            <v>45149773.569999993</v>
          </cell>
          <cell r="BS41">
            <v>14680552.318424143</v>
          </cell>
          <cell r="BT41">
            <v>2017</v>
          </cell>
          <cell r="BW41" t="str">
            <v>4Q2017</v>
          </cell>
          <cell r="BX41">
            <v>43068</v>
          </cell>
          <cell r="BZ41">
            <v>45149773.569999993</v>
          </cell>
          <cell r="CB41">
            <v>14680552.318424143</v>
          </cell>
          <cell r="CC41">
            <v>2017</v>
          </cell>
          <cell r="CO41">
            <v>45149773.57</v>
          </cell>
          <cell r="CQ41">
            <v>14680552.318424147</v>
          </cell>
          <cell r="CR41">
            <v>2017</v>
          </cell>
          <cell r="CU41" t="str">
            <v>4Q2017</v>
          </cell>
          <cell r="DH41" t="str">
            <v>Citi Pool - Harbor East Parcel B</v>
          </cell>
          <cell r="DM41">
            <v>6382917.9069798645</v>
          </cell>
          <cell r="DN41">
            <v>52272940.359999999</v>
          </cell>
        </row>
        <row r="42">
          <cell r="B42" t="str">
            <v>Citi Pool - Katie Reed Building</v>
          </cell>
          <cell r="C42" t="str">
            <v>First Mortgage</v>
          </cell>
          <cell r="G42" t="str">
            <v>CO</v>
          </cell>
          <cell r="H42" t="str">
            <v>West</v>
          </cell>
          <cell r="I42" t="str">
            <v>Aspen</v>
          </cell>
          <cell r="J42" t="str">
            <v>Mixed Use</v>
          </cell>
          <cell r="M42" t="str">
            <v>Purchased</v>
          </cell>
          <cell r="AN42">
            <v>1</v>
          </cell>
          <cell r="AS42">
            <v>8000000</v>
          </cell>
          <cell r="AT42">
            <v>2256000</v>
          </cell>
          <cell r="AV42">
            <v>4057851.9799999995</v>
          </cell>
          <cell r="AY42">
            <v>42935</v>
          </cell>
          <cell r="BB42">
            <v>8000000</v>
          </cell>
          <cell r="BD42">
            <v>5744000</v>
          </cell>
          <cell r="BE42">
            <v>2017</v>
          </cell>
          <cell r="BH42" t="str">
            <v>3Q2017</v>
          </cell>
          <cell r="BK42">
            <v>8000000</v>
          </cell>
          <cell r="BM42">
            <v>5744000</v>
          </cell>
          <cell r="BN42">
            <v>2013</v>
          </cell>
          <cell r="BQ42">
            <v>8000000</v>
          </cell>
          <cell r="BS42">
            <v>5744000</v>
          </cell>
          <cell r="BT42">
            <v>2017</v>
          </cell>
          <cell r="BW42" t="str">
            <v>3Q2017</v>
          </cell>
          <cell r="BX42">
            <v>42935</v>
          </cell>
          <cell r="BZ42">
            <v>8000000</v>
          </cell>
          <cell r="CB42">
            <v>5744000</v>
          </cell>
          <cell r="CC42">
            <v>2017</v>
          </cell>
          <cell r="CO42">
            <v>8000000</v>
          </cell>
          <cell r="CQ42">
            <v>5744000</v>
          </cell>
          <cell r="CR42">
            <v>2016</v>
          </cell>
          <cell r="CU42" t="str">
            <v>3Q2016</v>
          </cell>
          <cell r="DH42" t="str">
            <v>Citi Pool - Katie Reed Building</v>
          </cell>
          <cell r="DM42">
            <v>727635.05077361607</v>
          </cell>
          <cell r="DN42">
            <v>8000000</v>
          </cell>
        </row>
        <row r="43">
          <cell r="B43" t="str">
            <v>Citi Pool - Plaza Five Fifty Five</v>
          </cell>
          <cell r="C43" t="str">
            <v>First Mortgage</v>
          </cell>
          <cell r="G43" t="str">
            <v>CA</v>
          </cell>
          <cell r="H43" t="str">
            <v>West</v>
          </cell>
          <cell r="I43" t="str">
            <v>Sacramento - Arden Arcade - Yuba City</v>
          </cell>
          <cell r="J43" t="str">
            <v>Office</v>
          </cell>
          <cell r="M43" t="str">
            <v>Purchased</v>
          </cell>
          <cell r="AN43">
            <v>1</v>
          </cell>
          <cell r="AS43">
            <v>48173611.119999997</v>
          </cell>
          <cell r="AT43">
            <v>25695405.425999995</v>
          </cell>
          <cell r="AV43">
            <v>21471205.324000008</v>
          </cell>
          <cell r="AY43">
            <v>41906</v>
          </cell>
          <cell r="BB43">
            <v>50125000</v>
          </cell>
          <cell r="BD43">
            <v>23388739.897557218</v>
          </cell>
          <cell r="BE43">
            <v>2014</v>
          </cell>
          <cell r="BH43" t="str">
            <v>3Q2014</v>
          </cell>
          <cell r="BK43">
            <v>48173611.119999997</v>
          </cell>
          <cell r="BM43">
            <v>22478205.693999998</v>
          </cell>
          <cell r="BN43">
            <v>2013</v>
          </cell>
          <cell r="BQ43">
            <v>46673611.119999997</v>
          </cell>
          <cell r="BS43">
            <v>21778293.278113</v>
          </cell>
          <cell r="BT43">
            <v>2014</v>
          </cell>
          <cell r="BW43" t="str">
            <v>4Q2014</v>
          </cell>
          <cell r="BX43">
            <v>41906</v>
          </cell>
          <cell r="BZ43">
            <v>50125000</v>
          </cell>
          <cell r="CB43">
            <v>23388739.897557218</v>
          </cell>
          <cell r="CC43">
            <v>2014</v>
          </cell>
          <cell r="CO43">
            <v>50125000</v>
          </cell>
          <cell r="CQ43">
            <v>23388739.897557218</v>
          </cell>
          <cell r="CR43">
            <v>2014</v>
          </cell>
          <cell r="CU43" t="str">
            <v>4Q2014</v>
          </cell>
          <cell r="DH43" t="str">
            <v>Citi Pool - Plaza Five Fifty Five</v>
          </cell>
          <cell r="DM43">
            <v>5900994.7142271297</v>
          </cell>
          <cell r="DN43">
            <v>48173611.119999997</v>
          </cell>
        </row>
        <row r="44">
          <cell r="B44" t="str">
            <v>Citi Pool - Redding Multifamily Portfolio - Azoulay Court and Victor Ave</v>
          </cell>
          <cell r="C44" t="str">
            <v>First Mortgage</v>
          </cell>
          <cell r="G44" t="str">
            <v>CA</v>
          </cell>
          <cell r="H44" t="str">
            <v>West</v>
          </cell>
          <cell r="I44" t="str">
            <v>Redding</v>
          </cell>
          <cell r="J44" t="str">
            <v>Apartment</v>
          </cell>
          <cell r="M44" t="str">
            <v>Purchased</v>
          </cell>
          <cell r="AN44">
            <v>1</v>
          </cell>
          <cell r="AS44">
            <v>4400000</v>
          </cell>
          <cell r="AT44">
            <v>3073066.39</v>
          </cell>
          <cell r="AV44">
            <v>1194073.1933053699</v>
          </cell>
          <cell r="AY44">
            <v>42232</v>
          </cell>
          <cell r="BB44">
            <v>4400000</v>
          </cell>
          <cell r="BD44">
            <v>1326933.6099999999</v>
          </cell>
          <cell r="BE44">
            <v>2015</v>
          </cell>
          <cell r="BH44" t="str">
            <v>3Q2015</v>
          </cell>
          <cell r="BK44">
            <v>4400000</v>
          </cell>
          <cell r="BM44">
            <v>1326933.6099999999</v>
          </cell>
          <cell r="BN44">
            <v>2015</v>
          </cell>
          <cell r="BQ44">
            <v>4400000</v>
          </cell>
          <cell r="BS44">
            <v>1326933.6099999999</v>
          </cell>
          <cell r="BT44">
            <v>2015</v>
          </cell>
          <cell r="BW44" t="str">
            <v>3Q2015</v>
          </cell>
          <cell r="BX44">
            <v>42232</v>
          </cell>
          <cell r="BZ44">
            <v>4400000</v>
          </cell>
          <cell r="CB44">
            <v>1326933.6099999999</v>
          </cell>
          <cell r="CC44">
            <v>2015</v>
          </cell>
          <cell r="CO44">
            <v>4400000</v>
          </cell>
          <cell r="CQ44">
            <v>1326933.6099999999</v>
          </cell>
          <cell r="CR44">
            <v>2015</v>
          </cell>
          <cell r="CU44" t="str">
            <v>3Q2015</v>
          </cell>
          <cell r="DH44" t="str">
            <v>Citi Pool - Redding Multifamily Portfolio - Azoulay Court and Victor Ave</v>
          </cell>
          <cell r="DM44">
            <v>450055.02634048439</v>
          </cell>
          <cell r="DN44">
            <v>4400000</v>
          </cell>
        </row>
        <row r="45">
          <cell r="B45" t="str">
            <v>Citi Pool - Seventh Street Retail</v>
          </cell>
          <cell r="C45" t="str">
            <v>First Mortgage</v>
          </cell>
          <cell r="G45" t="str">
            <v>NY</v>
          </cell>
          <cell r="H45" t="str">
            <v>East</v>
          </cell>
          <cell r="I45" t="str">
            <v>New York City - Northern NJ - Long Island</v>
          </cell>
          <cell r="J45" t="str">
            <v>Retail</v>
          </cell>
          <cell r="M45" t="str">
            <v>Purchased</v>
          </cell>
          <cell r="AN45">
            <v>1</v>
          </cell>
          <cell r="AS45">
            <v>2762564.540000001</v>
          </cell>
          <cell r="AT45">
            <v>1668312.12</v>
          </cell>
          <cell r="AV45">
            <v>1075675.27605021</v>
          </cell>
          <cell r="AY45">
            <v>43069</v>
          </cell>
          <cell r="BB45">
            <v>2530370.0499999998</v>
          </cell>
          <cell r="BD45">
            <v>1002280.1316012046</v>
          </cell>
          <cell r="BE45">
            <v>2017</v>
          </cell>
          <cell r="BH45" t="str">
            <v>4Q2017</v>
          </cell>
          <cell r="BK45">
            <v>2530370.0499999998</v>
          </cell>
          <cell r="BM45">
            <v>1002280.1316012046</v>
          </cell>
          <cell r="BN45">
            <v>2017</v>
          </cell>
          <cell r="BQ45">
            <v>2530370.0499999998</v>
          </cell>
          <cell r="BS45">
            <v>1002280.1316012046</v>
          </cell>
          <cell r="BT45">
            <v>2017</v>
          </cell>
          <cell r="BW45" t="str">
            <v>4Q2017</v>
          </cell>
          <cell r="BX45">
            <v>43069</v>
          </cell>
          <cell r="BZ45">
            <v>2530370.0499999998</v>
          </cell>
          <cell r="CB45">
            <v>1002280.1316012046</v>
          </cell>
          <cell r="CC45">
            <v>2017</v>
          </cell>
          <cell r="CO45">
            <v>2530370.0499999998</v>
          </cell>
          <cell r="CQ45">
            <v>1002280.1316012046</v>
          </cell>
          <cell r="CR45">
            <v>2017</v>
          </cell>
          <cell r="CU45" t="str">
            <v>4Q2017</v>
          </cell>
          <cell r="DH45" t="str">
            <v>Citi Pool - Seventh Street Retail</v>
          </cell>
          <cell r="DM45">
            <v>273616.73826883797</v>
          </cell>
          <cell r="DN45">
            <v>2762564.540000001</v>
          </cell>
        </row>
        <row r="46">
          <cell r="B46" t="str">
            <v>Citi Pool - Villa Santini Plaza</v>
          </cell>
          <cell r="C46" t="str">
            <v>First Mortgage</v>
          </cell>
          <cell r="G46" t="str">
            <v>FL</v>
          </cell>
          <cell r="H46" t="str">
            <v>South</v>
          </cell>
          <cell r="I46" t="str">
            <v>Fort Myers - Cape Coral</v>
          </cell>
          <cell r="J46" t="str">
            <v>Retail</v>
          </cell>
          <cell r="M46" t="str">
            <v>Purchased</v>
          </cell>
          <cell r="AN46">
            <v>1</v>
          </cell>
          <cell r="AS46">
            <v>5479533.46</v>
          </cell>
          <cell r="AT46">
            <v>4930011.3099999996</v>
          </cell>
          <cell r="AV46">
            <v>593499.49999999907</v>
          </cell>
          <cell r="AY46">
            <v>42659</v>
          </cell>
          <cell r="BB46">
            <v>5146447.2500000009</v>
          </cell>
          <cell r="BD46">
            <v>516118.1655931687</v>
          </cell>
          <cell r="BE46">
            <v>2016</v>
          </cell>
          <cell r="BH46" t="str">
            <v>4Q2016</v>
          </cell>
          <cell r="BK46">
            <v>5146447.2500000009</v>
          </cell>
          <cell r="BM46">
            <v>516118.1655931687</v>
          </cell>
          <cell r="BN46">
            <v>2016</v>
          </cell>
          <cell r="BQ46">
            <v>5146447.25</v>
          </cell>
          <cell r="BS46">
            <v>516118.1655931687</v>
          </cell>
          <cell r="BT46">
            <v>2016</v>
          </cell>
          <cell r="BW46" t="str">
            <v>4Q2016</v>
          </cell>
          <cell r="BX46">
            <v>42659</v>
          </cell>
          <cell r="BZ46">
            <v>5146447.2500000009</v>
          </cell>
          <cell r="CB46">
            <v>516118.1655931687</v>
          </cell>
          <cell r="CC46">
            <v>2016</v>
          </cell>
          <cell r="CO46">
            <v>5146447.25</v>
          </cell>
          <cell r="CQ46">
            <v>516118.1655931687</v>
          </cell>
          <cell r="CR46">
            <v>2016</v>
          </cell>
          <cell r="CU46" t="str">
            <v>4Q2016</v>
          </cell>
          <cell r="DH46" t="str">
            <v>Citi Pool - Villa Santini Plaza</v>
          </cell>
          <cell r="DM46">
            <v>921791.01849267818</v>
          </cell>
          <cell r="DN46">
            <v>5479533.46</v>
          </cell>
        </row>
        <row r="47">
          <cell r="B47" t="str">
            <v>City Club Hotel</v>
          </cell>
          <cell r="C47" t="str">
            <v>First Mortgage</v>
          </cell>
          <cell r="G47" t="str">
            <v>NY</v>
          </cell>
          <cell r="H47" t="str">
            <v>East</v>
          </cell>
          <cell r="I47" t="str">
            <v>New York City - Northern NJ - Long Island</v>
          </cell>
          <cell r="J47" t="str">
            <v>Hotel</v>
          </cell>
          <cell r="M47" t="str">
            <v>Originated</v>
          </cell>
          <cell r="AN47">
            <v>1</v>
          </cell>
          <cell r="AS47">
            <v>23000000.000000004</v>
          </cell>
          <cell r="AT47">
            <v>16099999.999999998</v>
          </cell>
          <cell r="AV47">
            <v>6969847.4583333004</v>
          </cell>
          <cell r="AY47">
            <v>42191</v>
          </cell>
          <cell r="BB47">
            <v>35000000</v>
          </cell>
          <cell r="BD47">
            <v>10500000.000000004</v>
          </cell>
          <cell r="BE47">
            <v>2015</v>
          </cell>
          <cell r="BH47" t="str">
            <v>3Q2015</v>
          </cell>
          <cell r="BK47">
            <v>23000000.000000004</v>
          </cell>
          <cell r="BM47">
            <v>6900000.0000000056</v>
          </cell>
          <cell r="BN47">
            <v>2015</v>
          </cell>
          <cell r="BQ47">
            <v>23000000.000000004</v>
          </cell>
          <cell r="BS47">
            <v>6900000.0000000056</v>
          </cell>
          <cell r="BT47">
            <v>2016</v>
          </cell>
          <cell r="BW47" t="str">
            <v>3Q2016</v>
          </cell>
          <cell r="BX47">
            <v>42557</v>
          </cell>
          <cell r="BZ47">
            <v>35000000</v>
          </cell>
          <cell r="CB47">
            <v>10500000.000000004</v>
          </cell>
          <cell r="CC47">
            <v>2016</v>
          </cell>
          <cell r="CO47">
            <v>23000000</v>
          </cell>
          <cell r="CQ47">
            <v>6900000.0000000037</v>
          </cell>
          <cell r="CR47">
            <v>2015</v>
          </cell>
          <cell r="CU47" t="str">
            <v>3Q2015</v>
          </cell>
          <cell r="DH47" t="str">
            <v>City Club Hotel</v>
          </cell>
          <cell r="DM47">
            <v>3210972.8691577977</v>
          </cell>
          <cell r="DN47">
            <v>23000000.000000004</v>
          </cell>
        </row>
        <row r="48">
          <cell r="B48" t="str">
            <v>City Plaza</v>
          </cell>
          <cell r="C48" t="str">
            <v>First Mortgage</v>
          </cell>
          <cell r="G48" t="str">
            <v>CA</v>
          </cell>
          <cell r="H48" t="str">
            <v>West</v>
          </cell>
          <cell r="I48" t="str">
            <v>Los Angeles - Riverside - Orange County</v>
          </cell>
          <cell r="J48" t="str">
            <v>Office</v>
          </cell>
          <cell r="M48" t="str">
            <v>Originated</v>
          </cell>
          <cell r="AN48">
            <v>1</v>
          </cell>
          <cell r="AS48">
            <v>40000000</v>
          </cell>
          <cell r="AT48">
            <v>30000000</v>
          </cell>
          <cell r="AV48">
            <v>9610811.7986666448</v>
          </cell>
          <cell r="AY48">
            <v>42956</v>
          </cell>
          <cell r="BB48">
            <v>40000000</v>
          </cell>
          <cell r="BD48">
            <v>10000000</v>
          </cell>
          <cell r="BE48">
            <v>2017</v>
          </cell>
          <cell r="BH48" t="str">
            <v>3Q2017</v>
          </cell>
          <cell r="BK48">
            <v>40000000</v>
          </cell>
          <cell r="BM48">
            <v>10000000</v>
          </cell>
          <cell r="BN48">
            <v>2016</v>
          </cell>
          <cell r="BQ48">
            <v>40000000</v>
          </cell>
          <cell r="BS48">
            <v>10000000</v>
          </cell>
          <cell r="BT48">
            <v>2018</v>
          </cell>
          <cell r="BW48" t="str">
            <v>3Q2018</v>
          </cell>
          <cell r="BX48">
            <v>43321</v>
          </cell>
          <cell r="BZ48">
            <v>40000000</v>
          </cell>
          <cell r="CB48">
            <v>10000000</v>
          </cell>
          <cell r="CC48">
            <v>2018</v>
          </cell>
          <cell r="CO48">
            <v>40000000</v>
          </cell>
          <cell r="CQ48">
            <v>10000000</v>
          </cell>
          <cell r="CR48">
            <v>2018</v>
          </cell>
          <cell r="CU48" t="str">
            <v>3Q2018</v>
          </cell>
          <cell r="DH48" t="str">
            <v>City Plaza</v>
          </cell>
          <cell r="DM48">
            <v>4158181.9403171302</v>
          </cell>
          <cell r="DN48">
            <v>40000000</v>
          </cell>
        </row>
        <row r="49">
          <cell r="B49" t="str">
            <v>Courtyard East Coast Portfolio - Charlotte</v>
          </cell>
          <cell r="C49" t="str">
            <v>B Note</v>
          </cell>
          <cell r="G49" t="str">
            <v>NC</v>
          </cell>
          <cell r="H49" t="str">
            <v>East</v>
          </cell>
          <cell r="I49" t="str">
            <v>Charlotte - Gastonia - Rock Hill</v>
          </cell>
          <cell r="J49" t="str">
            <v>Hotel</v>
          </cell>
          <cell r="M49" t="str">
            <v>Originated</v>
          </cell>
          <cell r="AN49">
            <v>1</v>
          </cell>
          <cell r="AS49">
            <v>8130493.4408446485</v>
          </cell>
          <cell r="AT49">
            <v>0</v>
          </cell>
          <cell r="AV49">
            <v>8102653.36755036</v>
          </cell>
          <cell r="AY49">
            <v>41829</v>
          </cell>
          <cell r="BB49">
            <v>8008101.2302789148</v>
          </cell>
          <cell r="BD49">
            <v>8008101.2302789148</v>
          </cell>
          <cell r="BE49">
            <v>2014</v>
          </cell>
          <cell r="BH49" t="str">
            <v>3Q2014</v>
          </cell>
          <cell r="BK49">
            <v>8008101.2302789148</v>
          </cell>
          <cell r="BM49">
            <v>8008101.2302789148</v>
          </cell>
          <cell r="BN49">
            <v>2014</v>
          </cell>
          <cell r="BQ49">
            <v>7531726.313825665</v>
          </cell>
          <cell r="BS49">
            <v>7531726.313825665</v>
          </cell>
          <cell r="BT49">
            <v>2017</v>
          </cell>
          <cell r="BW49" t="str">
            <v>3Q2017</v>
          </cell>
          <cell r="BX49">
            <v>42925</v>
          </cell>
          <cell r="BZ49">
            <v>7531726.313825665</v>
          </cell>
          <cell r="CB49">
            <v>7531726.313825665</v>
          </cell>
          <cell r="CC49">
            <v>2017</v>
          </cell>
          <cell r="CO49">
            <v>7531726.3136091297</v>
          </cell>
          <cell r="CQ49">
            <v>7531726.3136091297</v>
          </cell>
          <cell r="CR49">
            <v>2014</v>
          </cell>
          <cell r="CU49" t="str">
            <v>3Q2014</v>
          </cell>
          <cell r="DH49" t="str">
            <v>Courtyard East B</v>
          </cell>
          <cell r="DM49">
            <v>1263707.6776597514</v>
          </cell>
          <cell r="DN49">
            <v>8130493.4408446485</v>
          </cell>
        </row>
        <row r="50">
          <cell r="B50" t="str">
            <v>Courtyard East Coast Portfolio - Lynchburg</v>
          </cell>
          <cell r="C50" t="str">
            <v>B Note</v>
          </cell>
          <cell r="G50" t="str">
            <v>VA</v>
          </cell>
          <cell r="H50" t="str">
            <v>East</v>
          </cell>
          <cell r="I50" t="str">
            <v>Lynchburg</v>
          </cell>
          <cell r="J50" t="str">
            <v>Hotel</v>
          </cell>
          <cell r="M50" t="str">
            <v>Originated</v>
          </cell>
          <cell r="AN50">
            <v>1</v>
          </cell>
          <cell r="AS50">
            <v>2594838.3321844623</v>
          </cell>
          <cell r="AT50">
            <v>0</v>
          </cell>
          <cell r="AV50">
            <v>2585953.2024096893</v>
          </cell>
          <cell r="AY50">
            <v>41829</v>
          </cell>
          <cell r="BB50">
            <v>2555776.9883868876</v>
          </cell>
          <cell r="BD50">
            <v>2555776.9883868876</v>
          </cell>
          <cell r="BE50">
            <v>2014</v>
          </cell>
          <cell r="BH50" t="str">
            <v>3Q2014</v>
          </cell>
          <cell r="BK50">
            <v>2555776.9883868876</v>
          </cell>
          <cell r="BM50">
            <v>2555776.9883868876</v>
          </cell>
          <cell r="BN50">
            <v>2014</v>
          </cell>
          <cell r="BQ50">
            <v>2403742.4405826591</v>
          </cell>
          <cell r="BS50">
            <v>2403742.4405826591</v>
          </cell>
          <cell r="BT50">
            <v>2017</v>
          </cell>
          <cell r="BW50" t="str">
            <v>3Q2017</v>
          </cell>
          <cell r="BX50">
            <v>42925</v>
          </cell>
          <cell r="BZ50">
            <v>2403742.4405826591</v>
          </cell>
          <cell r="CB50">
            <v>2403742.4405826591</v>
          </cell>
          <cell r="CC50">
            <v>2017</v>
          </cell>
          <cell r="CO50">
            <v>2403742.4405135522</v>
          </cell>
          <cell r="CQ50">
            <v>2403742.4405135522</v>
          </cell>
          <cell r="CR50">
            <v>2014</v>
          </cell>
          <cell r="CU50" t="str">
            <v>3Q2014</v>
          </cell>
          <cell r="DH50" t="str">
            <v>Courtyard East B</v>
          </cell>
          <cell r="DM50">
            <v>403310.96095523983</v>
          </cell>
          <cell r="DN50">
            <v>2594838.3321844623</v>
          </cell>
        </row>
        <row r="51">
          <cell r="B51" t="str">
            <v>Courtyard East Coast Portfolio - Princeton</v>
          </cell>
          <cell r="C51" t="str">
            <v>B Note</v>
          </cell>
          <cell r="G51" t="str">
            <v>NJ</v>
          </cell>
          <cell r="H51" t="str">
            <v>East</v>
          </cell>
          <cell r="I51" t="str">
            <v>New York City - Northern NJ - Long Island</v>
          </cell>
          <cell r="J51" t="str">
            <v>Hotel</v>
          </cell>
          <cell r="M51" t="str">
            <v>Originated</v>
          </cell>
          <cell r="AN51">
            <v>1</v>
          </cell>
          <cell r="AS51">
            <v>4432848.8174817897</v>
          </cell>
          <cell r="AT51">
            <v>0</v>
          </cell>
          <cell r="AV51">
            <v>4417670.0541165527</v>
          </cell>
          <cell r="AY51">
            <v>41829</v>
          </cell>
          <cell r="BB51">
            <v>4366119.0218276</v>
          </cell>
          <cell r="BD51">
            <v>4366119.0218276</v>
          </cell>
          <cell r="BE51">
            <v>2014</v>
          </cell>
          <cell r="BH51" t="str">
            <v>3Q2014</v>
          </cell>
          <cell r="BK51">
            <v>4366119.0218276</v>
          </cell>
          <cell r="BM51">
            <v>4366119.0218276</v>
          </cell>
          <cell r="BN51">
            <v>2014</v>
          </cell>
          <cell r="BQ51">
            <v>4106393.3359953756</v>
          </cell>
          <cell r="BS51">
            <v>4106393.3359953756</v>
          </cell>
          <cell r="BT51">
            <v>2017</v>
          </cell>
          <cell r="BW51" t="str">
            <v>3Q2017</v>
          </cell>
          <cell r="BX51">
            <v>42925</v>
          </cell>
          <cell r="BZ51">
            <v>4106393.3359953756</v>
          </cell>
          <cell r="CB51">
            <v>4106393.3359953756</v>
          </cell>
          <cell r="CC51">
            <v>2017</v>
          </cell>
          <cell r="CO51">
            <v>4106393.3358773179</v>
          </cell>
          <cell r="CQ51">
            <v>4106393.3358773179</v>
          </cell>
          <cell r="CR51">
            <v>2014</v>
          </cell>
          <cell r="CU51" t="str">
            <v>3Q2014</v>
          </cell>
          <cell r="DH51" t="str">
            <v>Courtyard East B</v>
          </cell>
          <cell r="DM51">
            <v>688989.55829853471</v>
          </cell>
          <cell r="DN51">
            <v>4432848.8174817897</v>
          </cell>
        </row>
        <row r="52">
          <cell r="B52" t="str">
            <v>CS - Mezz - Courtyard Columbus West</v>
          </cell>
          <cell r="C52" t="str">
            <v>Mezzanine</v>
          </cell>
          <cell r="G52" t="str">
            <v>OH</v>
          </cell>
          <cell r="H52" t="str">
            <v>Midwest</v>
          </cell>
          <cell r="I52" t="str">
            <v>Columbus</v>
          </cell>
          <cell r="J52" t="str">
            <v>Hotel</v>
          </cell>
          <cell r="M52" t="str">
            <v>Originated</v>
          </cell>
          <cell r="AN52">
            <v>1</v>
          </cell>
          <cell r="AS52">
            <v>2234990.6067132815</v>
          </cell>
          <cell r="AT52">
            <v>0</v>
          </cell>
          <cell r="AV52">
            <v>2285408.6305551329</v>
          </cell>
          <cell r="AY52">
            <v>42375</v>
          </cell>
          <cell r="BB52">
            <v>2134048.2698868755</v>
          </cell>
          <cell r="BD52">
            <v>2134048.2698868755</v>
          </cell>
          <cell r="BE52">
            <v>2016</v>
          </cell>
          <cell r="BH52" t="str">
            <v>1Q2016</v>
          </cell>
          <cell r="BK52">
            <v>2146292.2877271874</v>
          </cell>
          <cell r="BM52">
            <v>2146292.2877271874</v>
          </cell>
          <cell r="BN52">
            <v>2015</v>
          </cell>
          <cell r="BQ52">
            <v>2134048.2666429686</v>
          </cell>
          <cell r="BS52">
            <v>2134048.2666429686</v>
          </cell>
          <cell r="BT52">
            <v>2016</v>
          </cell>
          <cell r="BW52" t="str">
            <v>1Q2016</v>
          </cell>
          <cell r="BX52">
            <v>42375</v>
          </cell>
          <cell r="BZ52">
            <v>2134048.2698868755</v>
          </cell>
          <cell r="CB52">
            <v>2134048.2698868755</v>
          </cell>
          <cell r="CC52">
            <v>2016</v>
          </cell>
          <cell r="CO52">
            <v>2134048.2666429686</v>
          </cell>
          <cell r="CQ52">
            <v>2134048.2666429686</v>
          </cell>
          <cell r="CR52">
            <v>2014</v>
          </cell>
          <cell r="CU52" t="str">
            <v>4Q2014</v>
          </cell>
          <cell r="DH52" t="str">
            <v>CS-Mezz</v>
          </cell>
          <cell r="DM52">
            <v>282065.09182357672</v>
          </cell>
          <cell r="DN52">
            <v>2234990.6067132815</v>
          </cell>
        </row>
        <row r="53">
          <cell r="B53" t="str">
            <v>CS - Mezz - Doubletree Hotel Birmingham</v>
          </cell>
          <cell r="C53" t="str">
            <v>Mezzanine</v>
          </cell>
          <cell r="G53" t="str">
            <v>AL</v>
          </cell>
          <cell r="H53" t="str">
            <v>South</v>
          </cell>
          <cell r="I53" t="str">
            <v>Birmingham - Hoover - Cullman</v>
          </cell>
          <cell r="J53" t="str">
            <v>Hotel</v>
          </cell>
          <cell r="M53" t="str">
            <v>Originated</v>
          </cell>
          <cell r="AN53">
            <v>1</v>
          </cell>
          <cell r="AS53">
            <v>4107978.9778161459</v>
          </cell>
          <cell r="AT53">
            <v>0</v>
          </cell>
          <cell r="AV53">
            <v>4200648.7999725528</v>
          </cell>
          <cell r="AY53">
            <v>42375</v>
          </cell>
          <cell r="BB53">
            <v>3922443.9709087508</v>
          </cell>
          <cell r="BD53">
            <v>3922443.9709087508</v>
          </cell>
          <cell r="BE53">
            <v>2016</v>
          </cell>
          <cell r="BH53" t="str">
            <v>1Q2016</v>
          </cell>
          <cell r="BK53">
            <v>3944948.8385985414</v>
          </cell>
          <cell r="BM53">
            <v>3944948.8385985414</v>
          </cell>
          <cell r="BN53">
            <v>2015</v>
          </cell>
          <cell r="BQ53">
            <v>3922443.9649463543</v>
          </cell>
          <cell r="BS53">
            <v>3922443.9649463543</v>
          </cell>
          <cell r="BT53">
            <v>2016</v>
          </cell>
          <cell r="BW53" t="str">
            <v>1Q2016</v>
          </cell>
          <cell r="BX53">
            <v>42375</v>
          </cell>
          <cell r="BZ53">
            <v>3922443.9709087508</v>
          </cell>
          <cell r="CB53">
            <v>3922443.9709087508</v>
          </cell>
          <cell r="CC53">
            <v>2016</v>
          </cell>
          <cell r="CO53">
            <v>3922443.9649463543</v>
          </cell>
          <cell r="CQ53">
            <v>3922443.9649463543</v>
          </cell>
          <cell r="CR53">
            <v>2014</v>
          </cell>
          <cell r="CU53" t="str">
            <v>4Q2014</v>
          </cell>
          <cell r="DH53" t="str">
            <v>CS-Mezz</v>
          </cell>
          <cell r="DM53">
            <v>518443.99887255608</v>
          </cell>
          <cell r="DN53">
            <v>4107978.9778161459</v>
          </cell>
        </row>
        <row r="54">
          <cell r="B54" t="str">
            <v>CS - Mezz - Hilton Boston Woburn</v>
          </cell>
          <cell r="C54" t="str">
            <v>Mezzanine</v>
          </cell>
          <cell r="G54" t="str">
            <v>MA</v>
          </cell>
          <cell r="H54" t="str">
            <v>East</v>
          </cell>
          <cell r="I54" t="str">
            <v>Boston - Worchester - Lawrence</v>
          </cell>
          <cell r="J54" t="str">
            <v>Hotel</v>
          </cell>
          <cell r="M54" t="str">
            <v>Originated</v>
          </cell>
          <cell r="AN54">
            <v>1</v>
          </cell>
          <cell r="AS54">
            <v>10620287.236993229</v>
          </cell>
          <cell r="AT54">
            <v>0</v>
          </cell>
          <cell r="AV54">
            <v>10859864.930748936</v>
          </cell>
          <cell r="AY54">
            <v>42375</v>
          </cell>
          <cell r="BB54">
            <v>10140626.781933751</v>
          </cell>
          <cell r="BD54">
            <v>10140626.781933751</v>
          </cell>
          <cell r="BE54">
            <v>2016</v>
          </cell>
          <cell r="BH54" t="str">
            <v>1Q2016</v>
          </cell>
          <cell r="BK54">
            <v>10198808.228427708</v>
          </cell>
          <cell r="BM54">
            <v>10198808.228427708</v>
          </cell>
          <cell r="BN54">
            <v>2015</v>
          </cell>
          <cell r="BQ54">
            <v>10140626.766519271</v>
          </cell>
          <cell r="BS54">
            <v>10140626.766519271</v>
          </cell>
          <cell r="BT54">
            <v>2016</v>
          </cell>
          <cell r="BW54" t="str">
            <v>1Q2016</v>
          </cell>
          <cell r="BX54">
            <v>42375</v>
          </cell>
          <cell r="BZ54">
            <v>10140626.781933751</v>
          </cell>
          <cell r="CB54">
            <v>10140626.781933751</v>
          </cell>
          <cell r="CC54">
            <v>2016</v>
          </cell>
          <cell r="CO54">
            <v>10140626.766519271</v>
          </cell>
          <cell r="CQ54">
            <v>10140626.766519271</v>
          </cell>
          <cell r="CR54">
            <v>2014</v>
          </cell>
          <cell r="CU54" t="str">
            <v>4Q2014</v>
          </cell>
          <cell r="DH54" t="str">
            <v>CS-Mezz</v>
          </cell>
          <cell r="DM54">
            <v>1340324.3332196923</v>
          </cell>
          <cell r="DN54">
            <v>10620287.236993229</v>
          </cell>
        </row>
        <row r="55">
          <cell r="B55" t="str">
            <v>CS - Mezz - JW Marriott Le Merigot Hotel &amp; Spa</v>
          </cell>
          <cell r="C55" t="str">
            <v>Mezzanine</v>
          </cell>
          <cell r="G55" t="str">
            <v>CA</v>
          </cell>
          <cell r="H55" t="str">
            <v>West</v>
          </cell>
          <cell r="I55" t="str">
            <v>Los Angeles - Riverside - Orange County</v>
          </cell>
          <cell r="J55" t="str">
            <v>Hotel</v>
          </cell>
          <cell r="M55" t="str">
            <v>Originated</v>
          </cell>
          <cell r="AN55">
            <v>1</v>
          </cell>
          <cell r="AS55">
            <v>17462875.886392187</v>
          </cell>
          <cell r="AT55">
            <v>0</v>
          </cell>
          <cell r="AV55">
            <v>17856812.080192205</v>
          </cell>
          <cell r="AY55">
            <v>42375</v>
          </cell>
          <cell r="BB55">
            <v>16674173.019191252</v>
          </cell>
          <cell r="BD55">
            <v>16674173.019191252</v>
          </cell>
          <cell r="BE55">
            <v>2016</v>
          </cell>
          <cell r="BH55" t="str">
            <v>1Q2016</v>
          </cell>
          <cell r="BK55">
            <v>16769840.429718124</v>
          </cell>
          <cell r="BM55">
            <v>16769840.429718124</v>
          </cell>
          <cell r="BN55">
            <v>2015</v>
          </cell>
          <cell r="BQ55">
            <v>16674172.993845312</v>
          </cell>
          <cell r="BS55">
            <v>16674172.993845312</v>
          </cell>
          <cell r="BT55">
            <v>2016</v>
          </cell>
          <cell r="BW55" t="str">
            <v>1Q2016</v>
          </cell>
          <cell r="BX55">
            <v>42375</v>
          </cell>
          <cell r="BZ55">
            <v>16674173.019191252</v>
          </cell>
          <cell r="CB55">
            <v>16674173.019191252</v>
          </cell>
          <cell r="CC55">
            <v>2016</v>
          </cell>
          <cell r="CO55">
            <v>16674172.993845312</v>
          </cell>
          <cell r="CQ55">
            <v>16674172.993845312</v>
          </cell>
          <cell r="CR55">
            <v>2014</v>
          </cell>
          <cell r="CU55" t="str">
            <v>4Q2014</v>
          </cell>
          <cell r="DH55" t="str">
            <v>CS-Mezz</v>
          </cell>
          <cell r="DM55">
            <v>2203887.4237787034</v>
          </cell>
          <cell r="DN55">
            <v>17462875.886392187</v>
          </cell>
        </row>
        <row r="56">
          <cell r="B56" t="str">
            <v>CS - Mezz - Marriott Albuquerque</v>
          </cell>
          <cell r="C56" t="str">
            <v>Mezzanine</v>
          </cell>
          <cell r="G56" t="str">
            <v>NM</v>
          </cell>
          <cell r="H56" t="str">
            <v>West</v>
          </cell>
          <cell r="I56" t="str">
            <v>Albuquerque</v>
          </cell>
          <cell r="J56" t="str">
            <v>Hotel</v>
          </cell>
          <cell r="M56" t="str">
            <v>Originated</v>
          </cell>
          <cell r="AN56">
            <v>1</v>
          </cell>
          <cell r="AS56">
            <v>13121181.547698699</v>
          </cell>
          <cell r="AT56">
            <v>0</v>
          </cell>
          <cell r="AV56">
            <v>13417175.65260368</v>
          </cell>
          <cell r="AY56">
            <v>42375</v>
          </cell>
          <cell r="BB56">
            <v>12528569.335651878</v>
          </cell>
          <cell r="BD56">
            <v>12528569.335651878</v>
          </cell>
          <cell r="BE56">
            <v>2016</v>
          </cell>
          <cell r="BH56" t="str">
            <v>1Q2016</v>
          </cell>
          <cell r="BK56">
            <v>12600451.508433022</v>
          </cell>
          <cell r="BM56">
            <v>12600451.508433022</v>
          </cell>
          <cell r="BN56">
            <v>2015</v>
          </cell>
          <cell r="BQ56">
            <v>12528569.316607554</v>
          </cell>
          <cell r="BS56">
            <v>12528569.316607554</v>
          </cell>
          <cell r="BT56">
            <v>2016</v>
          </cell>
          <cell r="BW56" t="str">
            <v>1Q2016</v>
          </cell>
          <cell r="BX56">
            <v>42375</v>
          </cell>
          <cell r="BZ56">
            <v>12528569.335651878</v>
          </cell>
          <cell r="CB56">
            <v>12528569.335651878</v>
          </cell>
          <cell r="CC56">
            <v>2016</v>
          </cell>
          <cell r="CO56">
            <v>12528569.316607554</v>
          </cell>
          <cell r="CQ56">
            <v>12528569.316607554</v>
          </cell>
          <cell r="CR56">
            <v>2014</v>
          </cell>
          <cell r="CU56" t="str">
            <v>4Q2014</v>
          </cell>
          <cell r="DH56" t="str">
            <v>CS-Mezz</v>
          </cell>
          <cell r="DM56">
            <v>1655947.5762307956</v>
          </cell>
          <cell r="DN56">
            <v>13121181.547698699</v>
          </cell>
        </row>
        <row r="57">
          <cell r="B57" t="str">
            <v>CS - Mezz - Marriott Anchorage</v>
          </cell>
          <cell r="C57" t="str">
            <v>Mezzanine</v>
          </cell>
          <cell r="G57" t="str">
            <v>AK</v>
          </cell>
          <cell r="H57" t="str">
            <v>West</v>
          </cell>
          <cell r="I57" t="str">
            <v>Anchorage</v>
          </cell>
          <cell r="J57" t="str">
            <v>Hotel</v>
          </cell>
          <cell r="M57" t="str">
            <v>Originated</v>
          </cell>
          <cell r="AN57">
            <v>1</v>
          </cell>
          <cell r="AS57">
            <v>24245286.329098176</v>
          </cell>
          <cell r="AT57">
            <v>0</v>
          </cell>
          <cell r="AV57">
            <v>24792223.493183449</v>
          </cell>
          <cell r="AY57">
            <v>42375</v>
          </cell>
          <cell r="BB57">
            <v>23150258.971160628</v>
          </cell>
          <cell r="BD57">
            <v>23150258.971160628</v>
          </cell>
          <cell r="BE57">
            <v>2016</v>
          </cell>
          <cell r="BH57" t="str">
            <v>1Q2016</v>
          </cell>
          <cell r="BK57">
            <v>23283082.669598226</v>
          </cell>
          <cell r="BM57">
            <v>23283082.669598226</v>
          </cell>
          <cell r="BN57">
            <v>2015</v>
          </cell>
          <cell r="BQ57">
            <v>23150258.935970571</v>
          </cell>
          <cell r="BS57">
            <v>23150258.935970571</v>
          </cell>
          <cell r="BT57">
            <v>2016</v>
          </cell>
          <cell r="BW57" t="str">
            <v>1Q2016</v>
          </cell>
          <cell r="BX57">
            <v>42375</v>
          </cell>
          <cell r="BZ57">
            <v>23150258.971160628</v>
          </cell>
          <cell r="CB57">
            <v>23150258.971160628</v>
          </cell>
          <cell r="CC57">
            <v>2016</v>
          </cell>
          <cell r="CO57">
            <v>23150258.935970571</v>
          </cell>
          <cell r="CQ57">
            <v>23150258.935970571</v>
          </cell>
          <cell r="CR57">
            <v>2014</v>
          </cell>
          <cell r="CU57" t="str">
            <v>4Q2014</v>
          </cell>
          <cell r="DH57" t="str">
            <v>CS-Mezz</v>
          </cell>
          <cell r="DM57">
            <v>3059855.7748584324</v>
          </cell>
          <cell r="DN57">
            <v>24245286.329098176</v>
          </cell>
        </row>
        <row r="58">
          <cell r="B58" t="str">
            <v>CS - Mezz - Marriott El Paso</v>
          </cell>
          <cell r="C58" t="str">
            <v>Mezzanine</v>
          </cell>
          <cell r="G58" t="str">
            <v>TX</v>
          </cell>
          <cell r="H58" t="str">
            <v>South</v>
          </cell>
          <cell r="I58" t="str">
            <v>El Paso</v>
          </cell>
          <cell r="J58" t="str">
            <v>Hotel</v>
          </cell>
          <cell r="M58" t="str">
            <v>Originated</v>
          </cell>
          <cell r="AN58">
            <v>1</v>
          </cell>
          <cell r="AS58">
            <v>11638185.275784377</v>
          </cell>
          <cell r="AT58">
            <v>0</v>
          </cell>
          <cell r="AV58">
            <v>11900725.217092352</v>
          </cell>
          <cell r="AY58">
            <v>42375</v>
          </cell>
          <cell r="BB58">
            <v>11112551.917582503</v>
          </cell>
          <cell r="BD58">
            <v>11112551.917582503</v>
          </cell>
          <cell r="BE58">
            <v>2016</v>
          </cell>
          <cell r="BH58" t="str">
            <v>1Q2016</v>
          </cell>
          <cell r="BK58">
            <v>11176309.74623625</v>
          </cell>
          <cell r="BM58">
            <v>11176309.74623625</v>
          </cell>
          <cell r="BN58">
            <v>2015</v>
          </cell>
          <cell r="BQ58">
            <v>11112551.900690626</v>
          </cell>
          <cell r="BS58">
            <v>11112551.900690626</v>
          </cell>
          <cell r="BT58">
            <v>2016</v>
          </cell>
          <cell r="BW58" t="str">
            <v>1Q2016</v>
          </cell>
          <cell r="BX58">
            <v>42375</v>
          </cell>
          <cell r="BZ58">
            <v>11112551.917582503</v>
          </cell>
          <cell r="CB58">
            <v>11112551.917582503</v>
          </cell>
          <cell r="CC58">
            <v>2016</v>
          </cell>
          <cell r="CO58">
            <v>11112551.900690626</v>
          </cell>
          <cell r="CQ58">
            <v>11112551.900690626</v>
          </cell>
          <cell r="CR58">
            <v>2014</v>
          </cell>
          <cell r="CU58" t="str">
            <v>4Q2014</v>
          </cell>
          <cell r="DH58" t="str">
            <v>CS-Mezz</v>
          </cell>
          <cell r="DM58">
            <v>1468787.2909235216</v>
          </cell>
          <cell r="DN58">
            <v>11638185.275784377</v>
          </cell>
        </row>
        <row r="59">
          <cell r="B59" t="str">
            <v>CS - Mezz - Marriott Hutchinson Isle Resort &amp; Marina</v>
          </cell>
          <cell r="C59" t="str">
            <v>Mezzanine</v>
          </cell>
          <cell r="G59" t="str">
            <v>FL</v>
          </cell>
          <cell r="H59" t="str">
            <v>South</v>
          </cell>
          <cell r="I59" t="str">
            <v>Fort Pierce</v>
          </cell>
          <cell r="J59" t="str">
            <v>Hotel</v>
          </cell>
          <cell r="M59" t="str">
            <v>Originated</v>
          </cell>
          <cell r="AN59">
            <v>1</v>
          </cell>
          <cell r="AS59">
            <v>6136777.5895039057</v>
          </cell>
          <cell r="AT59">
            <v>0</v>
          </cell>
          <cell r="AV59">
            <v>6275214.0544672869</v>
          </cell>
          <cell r="AY59">
            <v>42375</v>
          </cell>
          <cell r="BB59">
            <v>5859612.813684376</v>
          </cell>
          <cell r="BD59">
            <v>5859612.813684376</v>
          </cell>
          <cell r="BE59">
            <v>2016</v>
          </cell>
          <cell r="BH59" t="str">
            <v>1Q2016</v>
          </cell>
          <cell r="BK59">
            <v>5893232.1112609366</v>
          </cell>
          <cell r="BM59">
            <v>5893232.1112609366</v>
          </cell>
          <cell r="BN59">
            <v>2015</v>
          </cell>
          <cell r="BQ59">
            <v>5859612.8047773438</v>
          </cell>
          <cell r="BS59">
            <v>5859612.8047773438</v>
          </cell>
          <cell r="BT59">
            <v>2016</v>
          </cell>
          <cell r="BW59" t="str">
            <v>1Q2016</v>
          </cell>
          <cell r="BX59">
            <v>42375</v>
          </cell>
          <cell r="BZ59">
            <v>5859612.813684376</v>
          </cell>
          <cell r="CB59">
            <v>5859612.813684376</v>
          </cell>
          <cell r="CC59">
            <v>2016</v>
          </cell>
          <cell r="CO59">
            <v>5859612.8047773438</v>
          </cell>
          <cell r="CQ59">
            <v>5859612.8047773438</v>
          </cell>
          <cell r="CR59">
            <v>2014</v>
          </cell>
          <cell r="CU59" t="str">
            <v>4Q2014</v>
          </cell>
          <cell r="DH59" t="str">
            <v>CS-Mezz</v>
          </cell>
          <cell r="DM59">
            <v>774486.80503843678</v>
          </cell>
          <cell r="DN59">
            <v>6136777.5895039057</v>
          </cell>
        </row>
        <row r="60">
          <cell r="B60" t="str">
            <v>Curtis Center</v>
          </cell>
          <cell r="C60" t="str">
            <v>Mezzanine</v>
          </cell>
          <cell r="G60" t="str">
            <v>PA</v>
          </cell>
          <cell r="H60" t="str">
            <v>East</v>
          </cell>
          <cell r="I60" t="str">
            <v>Philadelphia - Wilmington - Atlantic City</v>
          </cell>
          <cell r="J60" t="str">
            <v>Office</v>
          </cell>
          <cell r="M60" t="str">
            <v>Originated</v>
          </cell>
          <cell r="AN60">
            <v>1</v>
          </cell>
          <cell r="AS60">
            <v>15000000</v>
          </cell>
          <cell r="AT60">
            <v>0</v>
          </cell>
          <cell r="AV60">
            <v>15242857.540666699</v>
          </cell>
          <cell r="AY60">
            <v>41799</v>
          </cell>
          <cell r="BB60">
            <v>15000000</v>
          </cell>
          <cell r="BD60">
            <v>15000000</v>
          </cell>
          <cell r="BE60">
            <v>2014</v>
          </cell>
          <cell r="BH60" t="str">
            <v>2Q2014</v>
          </cell>
          <cell r="BK60">
            <v>15000000</v>
          </cell>
          <cell r="BM60">
            <v>15000000</v>
          </cell>
          <cell r="BN60">
            <v>2013</v>
          </cell>
          <cell r="BQ60">
            <v>15000000</v>
          </cell>
          <cell r="BS60">
            <v>15000000</v>
          </cell>
          <cell r="BT60">
            <v>2017</v>
          </cell>
          <cell r="BW60" t="str">
            <v>2Q2017</v>
          </cell>
          <cell r="BX60">
            <v>42895</v>
          </cell>
          <cell r="BZ60">
            <v>15000000</v>
          </cell>
          <cell r="CB60">
            <v>15000000</v>
          </cell>
          <cell r="CC60">
            <v>2017</v>
          </cell>
          <cell r="CO60">
            <v>15000000</v>
          </cell>
          <cell r="CQ60">
            <v>15000000</v>
          </cell>
          <cell r="CR60">
            <v>2015</v>
          </cell>
          <cell r="CU60" t="str">
            <v>2Q2015</v>
          </cell>
          <cell r="DH60" t="str">
            <v>Curtis Center</v>
          </cell>
          <cell r="DM60">
            <v>1693105.7274341551</v>
          </cell>
          <cell r="DN60">
            <v>15000000</v>
          </cell>
        </row>
        <row r="61">
          <cell r="B61" t="str">
            <v>DataSite Orlando</v>
          </cell>
          <cell r="C61" t="str">
            <v>First Mortgage</v>
          </cell>
          <cell r="G61" t="str">
            <v>FL</v>
          </cell>
          <cell r="H61" t="str">
            <v>South</v>
          </cell>
          <cell r="I61" t="str">
            <v>Orlando</v>
          </cell>
          <cell r="J61" t="str">
            <v>Data Center</v>
          </cell>
          <cell r="M61" t="str">
            <v>Originated</v>
          </cell>
          <cell r="AN61">
            <v>1</v>
          </cell>
          <cell r="AS61">
            <v>29292070.75</v>
          </cell>
          <cell r="AT61">
            <v>14646035.369999999</v>
          </cell>
          <cell r="AV61">
            <v>14432119.180000005</v>
          </cell>
          <cell r="AY61">
            <v>42380</v>
          </cell>
          <cell r="BB61">
            <v>28941741.68</v>
          </cell>
          <cell r="BD61">
            <v>14470870.8449402</v>
          </cell>
          <cell r="BE61">
            <v>2016</v>
          </cell>
          <cell r="BH61" t="str">
            <v>1Q2016</v>
          </cell>
          <cell r="BK61">
            <v>28941741.68</v>
          </cell>
          <cell r="BM61">
            <v>14470870.8449402</v>
          </cell>
          <cell r="BN61">
            <v>2015</v>
          </cell>
          <cell r="BQ61">
            <v>28527351.799999997</v>
          </cell>
          <cell r="BS61">
            <v>14263675.904869465</v>
          </cell>
          <cell r="BT61">
            <v>2018</v>
          </cell>
          <cell r="BW61" t="str">
            <v>1Q2018</v>
          </cell>
          <cell r="BX61">
            <v>43111</v>
          </cell>
          <cell r="BZ61">
            <v>28557581.579999998</v>
          </cell>
          <cell r="CB61">
            <v>14278790.794874627</v>
          </cell>
          <cell r="CC61">
            <v>2018</v>
          </cell>
          <cell r="CO61">
            <v>28527351.800000001</v>
          </cell>
          <cell r="CQ61">
            <v>14263675.904869467</v>
          </cell>
          <cell r="CR61">
            <v>2018</v>
          </cell>
          <cell r="CU61" t="str">
            <v>1Q2018</v>
          </cell>
          <cell r="DH61" t="str">
            <v>DataSite Orlando</v>
          </cell>
          <cell r="DM61">
            <v>4900795.3243064014</v>
          </cell>
          <cell r="DN61">
            <v>29292070.75</v>
          </cell>
        </row>
        <row r="62">
          <cell r="B62" t="str">
            <v>Doubletree Marina del Rey Mezz</v>
          </cell>
          <cell r="C62" t="str">
            <v>Mezzanine</v>
          </cell>
          <cell r="G62" t="str">
            <v>CA</v>
          </cell>
          <cell r="H62" t="str">
            <v>West</v>
          </cell>
          <cell r="I62" t="str">
            <v>Los Angeles - Riverside - Orange County</v>
          </cell>
          <cell r="J62" t="str">
            <v>Hotel</v>
          </cell>
          <cell r="M62" t="str">
            <v>Originated</v>
          </cell>
          <cell r="AN62">
            <v>1</v>
          </cell>
          <cell r="AS62">
            <v>10800000</v>
          </cell>
          <cell r="AT62">
            <v>0</v>
          </cell>
          <cell r="AV62">
            <v>10683385.859999988</v>
          </cell>
          <cell r="AY62">
            <v>42469</v>
          </cell>
          <cell r="BB62">
            <v>12562500</v>
          </cell>
          <cell r="BD62">
            <v>12562500</v>
          </cell>
          <cell r="BE62">
            <v>2016</v>
          </cell>
          <cell r="BH62" t="str">
            <v>2Q2016</v>
          </cell>
          <cell r="BK62">
            <v>10800000</v>
          </cell>
          <cell r="BM62">
            <v>10800000</v>
          </cell>
          <cell r="BN62">
            <v>2015</v>
          </cell>
          <cell r="BQ62">
            <v>10828293.85</v>
          </cell>
          <cell r="BS62">
            <v>10828293.85</v>
          </cell>
          <cell r="BT62">
            <v>2018</v>
          </cell>
          <cell r="BW62" t="str">
            <v>2Q2018</v>
          </cell>
          <cell r="BX62">
            <v>43199</v>
          </cell>
          <cell r="BZ62">
            <v>12562500</v>
          </cell>
          <cell r="CB62">
            <v>12562500</v>
          </cell>
          <cell r="CC62">
            <v>2018</v>
          </cell>
          <cell r="CO62">
            <v>10829194.220000001</v>
          </cell>
          <cell r="CQ62">
            <v>10829194.220000001</v>
          </cell>
          <cell r="CR62">
            <v>2018</v>
          </cell>
          <cell r="CU62" t="str">
            <v>2Q2018</v>
          </cell>
          <cell r="DH62" t="str">
            <v>Doubletree Marina del Rey Mezz</v>
          </cell>
          <cell r="DM62">
            <v>1153440.9213066143</v>
          </cell>
          <cell r="DN62">
            <v>10800000</v>
          </cell>
        </row>
        <row r="63">
          <cell r="B63" t="str">
            <v>Doubletree Mezzanine Loan</v>
          </cell>
          <cell r="C63" t="str">
            <v>Mezzanine</v>
          </cell>
          <cell r="G63" t="str">
            <v>CA</v>
          </cell>
          <cell r="H63" t="str">
            <v>West</v>
          </cell>
          <cell r="I63" t="str">
            <v>San Diego</v>
          </cell>
          <cell r="J63" t="str">
            <v>Hotel</v>
          </cell>
          <cell r="M63" t="str">
            <v>Originated</v>
          </cell>
          <cell r="AN63">
            <v>1</v>
          </cell>
          <cell r="AS63">
            <v>6369957.5599999996</v>
          </cell>
          <cell r="AT63">
            <v>0</v>
          </cell>
          <cell r="AV63">
            <v>6369957.5599999996</v>
          </cell>
          <cell r="AY63">
            <v>42435</v>
          </cell>
          <cell r="BB63">
            <v>6124633.6099999994</v>
          </cell>
          <cell r="BD63">
            <v>6124633.6099999994</v>
          </cell>
          <cell r="BE63">
            <v>2016</v>
          </cell>
          <cell r="BH63" t="str">
            <v>1Q2016</v>
          </cell>
          <cell r="BK63">
            <v>6141619.4399999995</v>
          </cell>
          <cell r="BM63">
            <v>6141619.4399999995</v>
          </cell>
          <cell r="BN63">
            <v>2015</v>
          </cell>
          <cell r="BQ63">
            <v>6124633.8900000006</v>
          </cell>
          <cell r="BS63">
            <v>6124633.8900000006</v>
          </cell>
          <cell r="BT63">
            <v>2016</v>
          </cell>
          <cell r="BW63" t="str">
            <v>1Q2016</v>
          </cell>
          <cell r="BX63">
            <v>42435</v>
          </cell>
          <cell r="BZ63">
            <v>6124633.6099999994</v>
          </cell>
          <cell r="CB63">
            <v>6124633.6099999994</v>
          </cell>
          <cell r="CC63">
            <v>2016</v>
          </cell>
          <cell r="CO63">
            <v>6124633.8899999997</v>
          </cell>
          <cell r="CQ63">
            <v>6124633.8899999997</v>
          </cell>
          <cell r="CR63">
            <v>2016</v>
          </cell>
          <cell r="CU63" t="str">
            <v>1Q2016</v>
          </cell>
          <cell r="DH63" t="str">
            <v>Doubletree Mezzanine Loan</v>
          </cell>
          <cell r="DM63">
            <v>867500.39261613786</v>
          </cell>
          <cell r="DN63">
            <v>6369957.5599999996</v>
          </cell>
        </row>
        <row r="64">
          <cell r="B64" t="str">
            <v>Doubletree Plymouth</v>
          </cell>
          <cell r="C64" t="str">
            <v>First Mortgage</v>
          </cell>
          <cell r="G64" t="str">
            <v>PA</v>
          </cell>
          <cell r="H64" t="str">
            <v>East</v>
          </cell>
          <cell r="I64" t="str">
            <v>Philadelphia - Wilmington - Atlantic City</v>
          </cell>
          <cell r="J64" t="str">
            <v>Hotel</v>
          </cell>
          <cell r="M64" t="str">
            <v>Originated</v>
          </cell>
          <cell r="AN64">
            <v>1</v>
          </cell>
          <cell r="AS64">
            <v>22500000.000000007</v>
          </cell>
          <cell r="AT64">
            <v>15750000</v>
          </cell>
          <cell r="AV64">
            <v>6524308.1490000021</v>
          </cell>
          <cell r="AY64">
            <v>42561</v>
          </cell>
          <cell r="BB64">
            <v>28000000</v>
          </cell>
          <cell r="BD64">
            <v>8400000.0000000075</v>
          </cell>
          <cell r="BE64">
            <v>2016</v>
          </cell>
          <cell r="BH64" t="str">
            <v>3Q2016</v>
          </cell>
          <cell r="BK64">
            <v>22500000.000000007</v>
          </cell>
          <cell r="BM64">
            <v>6750000.0000000075</v>
          </cell>
          <cell r="BN64">
            <v>2015</v>
          </cell>
          <cell r="BQ64">
            <v>22500000.000000007</v>
          </cell>
          <cell r="BS64">
            <v>6750000.0000000075</v>
          </cell>
          <cell r="BT64">
            <v>2018</v>
          </cell>
          <cell r="BW64" t="str">
            <v>3Q2018</v>
          </cell>
          <cell r="BX64">
            <v>43291</v>
          </cell>
          <cell r="BZ64">
            <v>25166820.893338095</v>
          </cell>
          <cell r="CB64">
            <v>7550046.2680014335</v>
          </cell>
          <cell r="CC64">
            <v>2018</v>
          </cell>
          <cell r="CO64">
            <v>22500000.000000007</v>
          </cell>
          <cell r="CQ64">
            <v>6750000.0000000075</v>
          </cell>
          <cell r="CR64">
            <v>2018</v>
          </cell>
          <cell r="CU64" t="str">
            <v>3Q2018</v>
          </cell>
          <cell r="DH64" t="str">
            <v>Doubletree Plymouth</v>
          </cell>
          <cell r="DM64">
            <v>3497008.8077123687</v>
          </cell>
          <cell r="DN64">
            <v>22500000.000000007</v>
          </cell>
        </row>
        <row r="65">
          <cell r="B65" t="str">
            <v>Easton Town Center C Note</v>
          </cell>
          <cell r="C65" t="str">
            <v>C Note</v>
          </cell>
          <cell r="G65" t="str">
            <v>OH</v>
          </cell>
          <cell r="H65" t="str">
            <v>Midwest</v>
          </cell>
          <cell r="I65" t="str">
            <v>Columbus</v>
          </cell>
          <cell r="J65" t="str">
            <v>Retail</v>
          </cell>
          <cell r="M65" t="str">
            <v>Purchased</v>
          </cell>
          <cell r="AN65">
            <v>1</v>
          </cell>
          <cell r="AS65">
            <v>85000000</v>
          </cell>
          <cell r="AT65">
            <v>2000000</v>
          </cell>
          <cell r="AV65">
            <v>72506658.523588106</v>
          </cell>
          <cell r="AY65">
            <v>42955</v>
          </cell>
          <cell r="BB65">
            <v>85000000</v>
          </cell>
          <cell r="BD65">
            <v>83000000</v>
          </cell>
          <cell r="BE65">
            <v>2017</v>
          </cell>
          <cell r="BH65" t="str">
            <v>3Q2017</v>
          </cell>
          <cell r="BK65">
            <v>85000000</v>
          </cell>
          <cell r="BM65">
            <v>83000000</v>
          </cell>
          <cell r="BN65">
            <v>2017</v>
          </cell>
          <cell r="BQ65">
            <v>85000000</v>
          </cell>
          <cell r="BS65">
            <v>83000000</v>
          </cell>
          <cell r="BT65">
            <v>2017</v>
          </cell>
          <cell r="BW65" t="str">
            <v>3Q2017</v>
          </cell>
          <cell r="BX65">
            <v>42955</v>
          </cell>
          <cell r="BZ65">
            <v>85000000</v>
          </cell>
          <cell r="CB65">
            <v>83000000</v>
          </cell>
          <cell r="CC65">
            <v>2017</v>
          </cell>
          <cell r="CO65">
            <v>85000000</v>
          </cell>
          <cell r="CQ65">
            <v>83000000</v>
          </cell>
          <cell r="CR65">
            <v>2015</v>
          </cell>
          <cell r="CU65" t="str">
            <v>1Q2015</v>
          </cell>
          <cell r="DH65" t="str">
            <v>Easton Town Center C Note</v>
          </cell>
          <cell r="DM65">
            <v>9728987.0631695092</v>
          </cell>
          <cell r="DN65">
            <v>85000000</v>
          </cell>
        </row>
        <row r="66">
          <cell r="B66" t="str">
            <v>ESH Mezz-1 Batterson Park Road</v>
          </cell>
          <cell r="C66" t="str">
            <v>Mezzanine</v>
          </cell>
          <cell r="G66" t="str">
            <v>CT</v>
          </cell>
          <cell r="H66" t="str">
            <v>East</v>
          </cell>
          <cell r="I66" t="str">
            <v>Hartford</v>
          </cell>
          <cell r="J66" t="str">
            <v>Hotel</v>
          </cell>
          <cell r="M66" t="str">
            <v>Purchased</v>
          </cell>
          <cell r="AN66">
            <v>1</v>
          </cell>
          <cell r="AS66">
            <v>45024.215726836861</v>
          </cell>
          <cell r="AT66">
            <v>0</v>
          </cell>
          <cell r="AV66">
            <v>45024.215726836861</v>
          </cell>
          <cell r="AY66">
            <v>43800</v>
          </cell>
          <cell r="BB66">
            <v>45024.215726836861</v>
          </cell>
          <cell r="BD66">
            <v>45024.215726836861</v>
          </cell>
          <cell r="BE66">
            <v>2019</v>
          </cell>
          <cell r="BH66" t="str">
            <v>4Q2019</v>
          </cell>
          <cell r="BK66">
            <v>45024.215726836861</v>
          </cell>
          <cell r="BM66">
            <v>45024.215726836861</v>
          </cell>
          <cell r="BN66">
            <v>2013</v>
          </cell>
          <cell r="BQ66">
            <v>45024.215726836861</v>
          </cell>
          <cell r="BS66">
            <v>45024.215726836861</v>
          </cell>
          <cell r="BT66">
            <v>2019</v>
          </cell>
          <cell r="BW66" t="str">
            <v>4Q2019</v>
          </cell>
          <cell r="BX66">
            <v>43800</v>
          </cell>
          <cell r="BZ66">
            <v>45024.215726836861</v>
          </cell>
          <cell r="CB66">
            <v>45024.215726836861</v>
          </cell>
          <cell r="CC66">
            <v>2019</v>
          </cell>
          <cell r="CO66">
            <v>45024.215726836868</v>
          </cell>
          <cell r="CQ66">
            <v>45024.215726836868</v>
          </cell>
          <cell r="CR66">
            <v>2017</v>
          </cell>
          <cell r="CU66" t="str">
            <v>2Q2017</v>
          </cell>
          <cell r="DH66" t="str">
            <v>ESH Mezz C</v>
          </cell>
          <cell r="DM66">
            <v>5490.9854517347549</v>
          </cell>
          <cell r="DN66">
            <v>45024.215726836861</v>
          </cell>
        </row>
        <row r="67">
          <cell r="B67" t="str">
            <v>ESH Mezz-1 Fieldcrest Avenue</v>
          </cell>
          <cell r="C67" t="str">
            <v>Mezzanine</v>
          </cell>
          <cell r="G67" t="str">
            <v>NJ</v>
          </cell>
          <cell r="H67" t="str">
            <v>East</v>
          </cell>
          <cell r="I67" t="str">
            <v>New York City - Northern NJ - Long Island</v>
          </cell>
          <cell r="J67" t="str">
            <v>Hotel</v>
          </cell>
          <cell r="M67" t="str">
            <v>Purchased</v>
          </cell>
          <cell r="AN67">
            <v>1</v>
          </cell>
          <cell r="AS67">
            <v>60235.099418335805</v>
          </cell>
          <cell r="AT67">
            <v>0</v>
          </cell>
          <cell r="AV67">
            <v>60235.099418335805</v>
          </cell>
          <cell r="AY67">
            <v>43800</v>
          </cell>
          <cell r="BB67">
            <v>60235.099418335805</v>
          </cell>
          <cell r="BD67">
            <v>60235.099418335805</v>
          </cell>
          <cell r="BE67">
            <v>2019</v>
          </cell>
          <cell r="BH67" t="str">
            <v>4Q2019</v>
          </cell>
          <cell r="BK67">
            <v>60235.099418335805</v>
          </cell>
          <cell r="BM67">
            <v>60235.099418335805</v>
          </cell>
          <cell r="BN67">
            <v>2013</v>
          </cell>
          <cell r="BQ67">
            <v>60235.099418335805</v>
          </cell>
          <cell r="BS67">
            <v>60235.099418335805</v>
          </cell>
          <cell r="BT67">
            <v>2019</v>
          </cell>
          <cell r="BW67" t="str">
            <v>4Q2019</v>
          </cell>
          <cell r="BX67">
            <v>43800</v>
          </cell>
          <cell r="BZ67">
            <v>60235.099418335805</v>
          </cell>
          <cell r="CB67">
            <v>60235.099418335805</v>
          </cell>
          <cell r="CC67">
            <v>2019</v>
          </cell>
          <cell r="CO67">
            <v>60235.099418335813</v>
          </cell>
          <cell r="CQ67">
            <v>60235.099418335813</v>
          </cell>
          <cell r="CR67">
            <v>2017</v>
          </cell>
          <cell r="CU67" t="str">
            <v>2Q2017</v>
          </cell>
          <cell r="DH67" t="str">
            <v>ESH Mezz C</v>
          </cell>
          <cell r="DM67">
            <v>7346.0481043478485</v>
          </cell>
          <cell r="DN67">
            <v>60235.099418335805</v>
          </cell>
        </row>
        <row r="68">
          <cell r="B68" t="str">
            <v>ESH Mezz-1 Hoover Way</v>
          </cell>
          <cell r="C68" t="str">
            <v>Mezzanine</v>
          </cell>
          <cell r="G68" t="str">
            <v>NJ</v>
          </cell>
          <cell r="H68" t="str">
            <v>East</v>
          </cell>
          <cell r="I68" t="str">
            <v>New York City - Northern NJ - Long Island</v>
          </cell>
          <cell r="J68" t="str">
            <v>Hotel</v>
          </cell>
          <cell r="M68" t="str">
            <v>Purchased</v>
          </cell>
          <cell r="AN68">
            <v>1</v>
          </cell>
          <cell r="AS68">
            <v>69361.629633235163</v>
          </cell>
          <cell r="AT68">
            <v>0</v>
          </cell>
          <cell r="AV68">
            <v>69361.629633235163</v>
          </cell>
          <cell r="AY68">
            <v>43800</v>
          </cell>
          <cell r="BB68">
            <v>69361.629633235163</v>
          </cell>
          <cell r="BD68">
            <v>69361.629633235163</v>
          </cell>
          <cell r="BE68">
            <v>2019</v>
          </cell>
          <cell r="BH68" t="str">
            <v>4Q2019</v>
          </cell>
          <cell r="BK68">
            <v>69361.629633235163</v>
          </cell>
          <cell r="BM68">
            <v>69361.629633235163</v>
          </cell>
          <cell r="BN68">
            <v>2013</v>
          </cell>
          <cell r="BQ68">
            <v>69361.629633235163</v>
          </cell>
          <cell r="BS68">
            <v>69361.629633235163</v>
          </cell>
          <cell r="BT68">
            <v>2019</v>
          </cell>
          <cell r="BW68" t="str">
            <v>4Q2019</v>
          </cell>
          <cell r="BX68">
            <v>43800</v>
          </cell>
          <cell r="BZ68">
            <v>69361.629633235163</v>
          </cell>
          <cell r="CB68">
            <v>69361.629633235163</v>
          </cell>
          <cell r="CC68">
            <v>2019</v>
          </cell>
          <cell r="CO68">
            <v>69361.629633235178</v>
          </cell>
          <cell r="CQ68">
            <v>69361.629633235178</v>
          </cell>
          <cell r="CR68">
            <v>2017</v>
          </cell>
          <cell r="CU68" t="str">
            <v>2Q2017</v>
          </cell>
          <cell r="DH68" t="str">
            <v>ESH Mezz C</v>
          </cell>
          <cell r="DM68">
            <v>8459.0856959157027</v>
          </cell>
          <cell r="DN68">
            <v>69361.629633235163</v>
          </cell>
        </row>
        <row r="69">
          <cell r="B69" t="str">
            <v>ESH Mezz-1 Meadowlands Parkway</v>
          </cell>
          <cell r="C69" t="str">
            <v>Mezzanine</v>
          </cell>
          <cell r="G69" t="str">
            <v>NJ</v>
          </cell>
          <cell r="H69" t="str">
            <v>East</v>
          </cell>
          <cell r="I69" t="str">
            <v>New York City - Northern NJ - Long Island</v>
          </cell>
          <cell r="J69" t="str">
            <v>Hotel</v>
          </cell>
          <cell r="M69" t="str">
            <v>Purchased</v>
          </cell>
          <cell r="AN69">
            <v>1</v>
          </cell>
          <cell r="AS69">
            <v>80921.901238774357</v>
          </cell>
          <cell r="AT69">
            <v>0</v>
          </cell>
          <cell r="AV69">
            <v>80921.901238774357</v>
          </cell>
          <cell r="AY69">
            <v>43800</v>
          </cell>
          <cell r="BB69">
            <v>80921.901238774357</v>
          </cell>
          <cell r="BD69">
            <v>80921.901238774357</v>
          </cell>
          <cell r="BE69">
            <v>2019</v>
          </cell>
          <cell r="BH69" t="str">
            <v>4Q2019</v>
          </cell>
          <cell r="BK69">
            <v>80921.901238774357</v>
          </cell>
          <cell r="BM69">
            <v>80921.901238774357</v>
          </cell>
          <cell r="BN69">
            <v>2013</v>
          </cell>
          <cell r="BQ69">
            <v>80921.901238774357</v>
          </cell>
          <cell r="BS69">
            <v>80921.901238774357</v>
          </cell>
          <cell r="BT69">
            <v>2019</v>
          </cell>
          <cell r="BW69" t="str">
            <v>4Q2019</v>
          </cell>
          <cell r="BX69">
            <v>43800</v>
          </cell>
          <cell r="BZ69">
            <v>80921.901238774357</v>
          </cell>
          <cell r="CB69">
            <v>80921.901238774357</v>
          </cell>
          <cell r="CC69">
            <v>2019</v>
          </cell>
          <cell r="CO69">
            <v>80921.901238774357</v>
          </cell>
          <cell r="CQ69">
            <v>80921.901238774357</v>
          </cell>
          <cell r="CR69">
            <v>2017</v>
          </cell>
          <cell r="CU69" t="str">
            <v>2Q2017</v>
          </cell>
          <cell r="DH69" t="str">
            <v>ESH Mezz C</v>
          </cell>
          <cell r="DM69">
            <v>9868.9333119016537</v>
          </cell>
          <cell r="DN69">
            <v>80921.901238774357</v>
          </cell>
        </row>
        <row r="70">
          <cell r="B70" t="str">
            <v>ESH Mezz-1 Plaza Drive</v>
          </cell>
          <cell r="C70" t="str">
            <v>Mezzanine</v>
          </cell>
          <cell r="G70" t="str">
            <v>NJ</v>
          </cell>
          <cell r="H70" t="str">
            <v>East</v>
          </cell>
          <cell r="I70" t="str">
            <v>New York City - Northern NJ - Long Island</v>
          </cell>
          <cell r="J70" t="str">
            <v>Hotel</v>
          </cell>
          <cell r="M70" t="str">
            <v>Purchased</v>
          </cell>
          <cell r="AN70">
            <v>1</v>
          </cell>
          <cell r="AS70">
            <v>102825.57375453283</v>
          </cell>
          <cell r="AT70">
            <v>0</v>
          </cell>
          <cell r="AV70">
            <v>102825.57375453283</v>
          </cell>
          <cell r="AY70">
            <v>43800</v>
          </cell>
          <cell r="BB70">
            <v>102825.57375453283</v>
          </cell>
          <cell r="BD70">
            <v>102825.57375453283</v>
          </cell>
          <cell r="BE70">
            <v>2019</v>
          </cell>
          <cell r="BH70" t="str">
            <v>4Q2019</v>
          </cell>
          <cell r="BK70">
            <v>102825.57375453283</v>
          </cell>
          <cell r="BM70">
            <v>102825.57375453283</v>
          </cell>
          <cell r="BN70">
            <v>2013</v>
          </cell>
          <cell r="BQ70">
            <v>102825.57375453283</v>
          </cell>
          <cell r="BS70">
            <v>102825.57375453283</v>
          </cell>
          <cell r="BT70">
            <v>2019</v>
          </cell>
          <cell r="BW70" t="str">
            <v>4Q2019</v>
          </cell>
          <cell r="BX70">
            <v>43800</v>
          </cell>
          <cell r="BZ70">
            <v>102825.57375453283</v>
          </cell>
          <cell r="CB70">
            <v>102825.57375453283</v>
          </cell>
          <cell r="CC70">
            <v>2019</v>
          </cell>
          <cell r="CO70">
            <v>102825.57375453284</v>
          </cell>
          <cell r="CQ70">
            <v>102825.57375453284</v>
          </cell>
          <cell r="CR70">
            <v>2017</v>
          </cell>
          <cell r="CU70" t="str">
            <v>2Q2017</v>
          </cell>
          <cell r="DH70" t="str">
            <v>ESH Mezz C</v>
          </cell>
          <cell r="DM70">
            <v>12540.223531664507</v>
          </cell>
          <cell r="DN70">
            <v>102825.57375453283</v>
          </cell>
        </row>
        <row r="71">
          <cell r="B71" t="str">
            <v>ESH Mezz-1 Womack Drive</v>
          </cell>
          <cell r="C71" t="str">
            <v>Mezzanine</v>
          </cell>
          <cell r="G71" t="str">
            <v>MD</v>
          </cell>
          <cell r="H71" t="str">
            <v>East</v>
          </cell>
          <cell r="I71" t="str">
            <v>Washington - Baltimore</v>
          </cell>
          <cell r="J71" t="str">
            <v>Hotel</v>
          </cell>
          <cell r="M71" t="str">
            <v>Purchased</v>
          </cell>
          <cell r="AN71">
            <v>1</v>
          </cell>
          <cell r="AS71">
            <v>45024.215726836861</v>
          </cell>
          <cell r="AT71">
            <v>0</v>
          </cell>
          <cell r="AV71">
            <v>45024.215726836861</v>
          </cell>
          <cell r="AY71">
            <v>43800</v>
          </cell>
          <cell r="BB71">
            <v>45024.215726836861</v>
          </cell>
          <cell r="BD71">
            <v>45024.215726836861</v>
          </cell>
          <cell r="BE71">
            <v>2019</v>
          </cell>
          <cell r="BH71" t="str">
            <v>4Q2019</v>
          </cell>
          <cell r="BK71">
            <v>45024.215726836861</v>
          </cell>
          <cell r="BM71">
            <v>45024.215726836861</v>
          </cell>
          <cell r="BN71">
            <v>2013</v>
          </cell>
          <cell r="BQ71">
            <v>45024.215726836861</v>
          </cell>
          <cell r="BS71">
            <v>45024.215726836861</v>
          </cell>
          <cell r="BT71">
            <v>2019</v>
          </cell>
          <cell r="BW71" t="str">
            <v>4Q2019</v>
          </cell>
          <cell r="BX71">
            <v>43800</v>
          </cell>
          <cell r="BZ71">
            <v>45024.215726836861</v>
          </cell>
          <cell r="CB71">
            <v>45024.215726836861</v>
          </cell>
          <cell r="CC71">
            <v>2019</v>
          </cell>
          <cell r="CO71">
            <v>45024.215726836868</v>
          </cell>
          <cell r="CQ71">
            <v>45024.215726836868</v>
          </cell>
          <cell r="CR71">
            <v>2017</v>
          </cell>
          <cell r="CU71" t="str">
            <v>2Q2017</v>
          </cell>
          <cell r="DH71" t="str">
            <v>ESH Mezz C</v>
          </cell>
          <cell r="DM71">
            <v>5490.9854517347549</v>
          </cell>
          <cell r="DN71">
            <v>45024.215726836861</v>
          </cell>
        </row>
        <row r="72">
          <cell r="B72" t="str">
            <v>ESH Mezz-100 Fountain Grove Parkway</v>
          </cell>
          <cell r="C72" t="str">
            <v>Mezzanine</v>
          </cell>
          <cell r="G72" t="str">
            <v>CA</v>
          </cell>
          <cell r="H72" t="str">
            <v>West</v>
          </cell>
          <cell r="I72" t="str">
            <v>San Francisco - Oakland - San Jose</v>
          </cell>
          <cell r="J72" t="str">
            <v>Hotel</v>
          </cell>
          <cell r="M72" t="str">
            <v>Purchased</v>
          </cell>
          <cell r="AN72">
            <v>1</v>
          </cell>
          <cell r="AS72">
            <v>56584.487332376055</v>
          </cell>
          <cell r="AT72">
            <v>0</v>
          </cell>
          <cell r="AV72">
            <v>56584.487332376055</v>
          </cell>
          <cell r="AY72">
            <v>43800</v>
          </cell>
          <cell r="BB72">
            <v>56584.487332376055</v>
          </cell>
          <cell r="BD72">
            <v>56584.487332376055</v>
          </cell>
          <cell r="BE72">
            <v>2019</v>
          </cell>
          <cell r="BH72" t="str">
            <v>4Q2019</v>
          </cell>
          <cell r="BK72">
            <v>56584.487332376055</v>
          </cell>
          <cell r="BM72">
            <v>56584.487332376055</v>
          </cell>
          <cell r="BN72">
            <v>2013</v>
          </cell>
          <cell r="BQ72">
            <v>56584.487332376055</v>
          </cell>
          <cell r="BS72">
            <v>56584.487332376055</v>
          </cell>
          <cell r="BT72">
            <v>2019</v>
          </cell>
          <cell r="BW72" t="str">
            <v>4Q2019</v>
          </cell>
          <cell r="BX72">
            <v>43800</v>
          </cell>
          <cell r="BZ72">
            <v>56584.487332376055</v>
          </cell>
          <cell r="CB72">
            <v>56584.487332376055</v>
          </cell>
          <cell r="CC72">
            <v>2019</v>
          </cell>
          <cell r="CO72">
            <v>56584.487332376069</v>
          </cell>
          <cell r="CQ72">
            <v>56584.487332376069</v>
          </cell>
          <cell r="CR72">
            <v>2017</v>
          </cell>
          <cell r="CU72" t="str">
            <v>2Q2017</v>
          </cell>
          <cell r="DH72" t="str">
            <v>ESH Mezz C</v>
          </cell>
          <cell r="DM72">
            <v>6900.833067720705</v>
          </cell>
          <cell r="DN72">
            <v>56584.487332376055</v>
          </cell>
        </row>
        <row r="73">
          <cell r="B73" t="str">
            <v>ESH Mezz-100 Spagnoli Road</v>
          </cell>
          <cell r="C73" t="str">
            <v>Mezzanine</v>
          </cell>
          <cell r="G73" t="str">
            <v>NY</v>
          </cell>
          <cell r="H73" t="str">
            <v>East</v>
          </cell>
          <cell r="I73" t="str">
            <v>New York City - Northern NJ - Long Island</v>
          </cell>
          <cell r="J73" t="str">
            <v>Hotel</v>
          </cell>
          <cell r="M73" t="str">
            <v>Purchased</v>
          </cell>
          <cell r="AN73">
            <v>1</v>
          </cell>
          <cell r="AS73">
            <v>106476.18584049257</v>
          </cell>
          <cell r="AT73">
            <v>0</v>
          </cell>
          <cell r="AV73">
            <v>106476.18584049257</v>
          </cell>
          <cell r="AY73">
            <v>43800</v>
          </cell>
          <cell r="BB73">
            <v>106476.18584049257</v>
          </cell>
          <cell r="BD73">
            <v>106476.18584049257</v>
          </cell>
          <cell r="BE73">
            <v>2019</v>
          </cell>
          <cell r="BH73" t="str">
            <v>4Q2019</v>
          </cell>
          <cell r="BK73">
            <v>106476.18584049257</v>
          </cell>
          <cell r="BM73">
            <v>106476.18584049257</v>
          </cell>
          <cell r="BN73">
            <v>2013</v>
          </cell>
          <cell r="BQ73">
            <v>106476.18584049257</v>
          </cell>
          <cell r="BS73">
            <v>106476.18584049257</v>
          </cell>
          <cell r="BT73">
            <v>2019</v>
          </cell>
          <cell r="BW73" t="str">
            <v>4Q2019</v>
          </cell>
          <cell r="BX73">
            <v>43800</v>
          </cell>
          <cell r="BZ73">
            <v>106476.18584049257</v>
          </cell>
          <cell r="CB73">
            <v>106476.18584049257</v>
          </cell>
          <cell r="CC73">
            <v>2019</v>
          </cell>
          <cell r="CO73">
            <v>106476.18584049259</v>
          </cell>
          <cell r="CQ73">
            <v>106476.18584049259</v>
          </cell>
          <cell r="CR73">
            <v>2017</v>
          </cell>
          <cell r="CU73" t="str">
            <v>2Q2017</v>
          </cell>
          <cell r="DH73" t="str">
            <v>ESH Mezz C</v>
          </cell>
          <cell r="DM73">
            <v>12985.438568291649</v>
          </cell>
          <cell r="DN73">
            <v>106476.18584049257</v>
          </cell>
        </row>
        <row r="74">
          <cell r="B74" t="str">
            <v>ESH Mezz-1000 Hillview Court</v>
          </cell>
          <cell r="C74" t="str">
            <v>Mezzanine</v>
          </cell>
          <cell r="G74" t="str">
            <v>CA</v>
          </cell>
          <cell r="H74" t="str">
            <v>West</v>
          </cell>
          <cell r="I74" t="str">
            <v>San Francisco - Oakland - San Jose</v>
          </cell>
          <cell r="J74" t="str">
            <v>Hotel</v>
          </cell>
          <cell r="M74" t="str">
            <v>Purchased</v>
          </cell>
          <cell r="AN74">
            <v>1</v>
          </cell>
          <cell r="AS74">
            <v>83355.642629414186</v>
          </cell>
          <cell r="AT74">
            <v>0</v>
          </cell>
          <cell r="AV74">
            <v>83355.642629414186</v>
          </cell>
          <cell r="AY74">
            <v>43800</v>
          </cell>
          <cell r="BB74">
            <v>83355.642629414186</v>
          </cell>
          <cell r="BD74">
            <v>83355.642629414186</v>
          </cell>
          <cell r="BE74">
            <v>2019</v>
          </cell>
          <cell r="BH74" t="str">
            <v>4Q2019</v>
          </cell>
          <cell r="BK74">
            <v>83355.642629414186</v>
          </cell>
          <cell r="BM74">
            <v>83355.642629414186</v>
          </cell>
          <cell r="BN74">
            <v>2013</v>
          </cell>
          <cell r="BQ74">
            <v>83355.642629414186</v>
          </cell>
          <cell r="BS74">
            <v>83355.642629414186</v>
          </cell>
          <cell r="BT74">
            <v>2019</v>
          </cell>
          <cell r="BW74" t="str">
            <v>4Q2019</v>
          </cell>
          <cell r="BX74">
            <v>43800</v>
          </cell>
          <cell r="BZ74">
            <v>83355.642629414186</v>
          </cell>
          <cell r="CB74">
            <v>83355.642629414186</v>
          </cell>
          <cell r="CC74">
            <v>2019</v>
          </cell>
          <cell r="CO74">
            <v>83355.6426294142</v>
          </cell>
          <cell r="CQ74">
            <v>83355.6426294142</v>
          </cell>
          <cell r="CR74">
            <v>2017</v>
          </cell>
          <cell r="CU74" t="str">
            <v>2Q2017</v>
          </cell>
          <cell r="DH74" t="str">
            <v>ESH Mezz C</v>
          </cell>
          <cell r="DM74">
            <v>10165.743336319749</v>
          </cell>
          <cell r="DN74">
            <v>83355.642629414186</v>
          </cell>
        </row>
        <row r="75">
          <cell r="B75" t="str">
            <v>ESH Mezz-1000 Lead Hill Boulevard</v>
          </cell>
          <cell r="C75" t="str">
            <v>Mezzanine</v>
          </cell>
          <cell r="G75" t="str">
            <v>CA</v>
          </cell>
          <cell r="H75" t="str">
            <v>West</v>
          </cell>
          <cell r="I75" t="str">
            <v>Sacramento - Arden Arcade - Yuba City</v>
          </cell>
          <cell r="J75" t="str">
            <v>Hotel</v>
          </cell>
          <cell r="M75" t="str">
            <v>Purchased</v>
          </cell>
          <cell r="AN75">
            <v>1</v>
          </cell>
          <cell r="AS75">
            <v>41982.038988537075</v>
          </cell>
          <cell r="AT75">
            <v>0</v>
          </cell>
          <cell r="AV75">
            <v>41982.038988537075</v>
          </cell>
          <cell r="AY75">
            <v>43800</v>
          </cell>
          <cell r="BB75">
            <v>41982.038988537075</v>
          </cell>
          <cell r="BD75">
            <v>41982.038988537075</v>
          </cell>
          <cell r="BE75">
            <v>2019</v>
          </cell>
          <cell r="BH75" t="str">
            <v>4Q2019</v>
          </cell>
          <cell r="BK75">
            <v>41982.038988537075</v>
          </cell>
          <cell r="BM75">
            <v>41982.038988537075</v>
          </cell>
          <cell r="BN75">
            <v>2013</v>
          </cell>
          <cell r="BQ75">
            <v>41982.038988537075</v>
          </cell>
          <cell r="BS75">
            <v>41982.038988537075</v>
          </cell>
          <cell r="BT75">
            <v>2019</v>
          </cell>
          <cell r="BW75" t="str">
            <v>4Q2019</v>
          </cell>
          <cell r="BX75">
            <v>43800</v>
          </cell>
          <cell r="BZ75">
            <v>41982.038988537075</v>
          </cell>
          <cell r="CB75">
            <v>41982.038988537075</v>
          </cell>
          <cell r="CC75">
            <v>2019</v>
          </cell>
          <cell r="CO75">
            <v>41982.038988537082</v>
          </cell>
          <cell r="CQ75">
            <v>41982.038988537082</v>
          </cell>
          <cell r="CR75">
            <v>2017</v>
          </cell>
          <cell r="CU75" t="str">
            <v>2Q2017</v>
          </cell>
          <cell r="DH75" t="str">
            <v>ESH Mezz C</v>
          </cell>
          <cell r="DM75">
            <v>5119.9729212121365</v>
          </cell>
          <cell r="DN75">
            <v>41982.038988537075</v>
          </cell>
        </row>
        <row r="76">
          <cell r="B76" t="str">
            <v>ESH Mezz-1000 Warren Avenue</v>
          </cell>
          <cell r="C76" t="str">
            <v>Mezzanine</v>
          </cell>
          <cell r="G76" t="str">
            <v>RI</v>
          </cell>
          <cell r="H76" t="str">
            <v>East</v>
          </cell>
          <cell r="I76" t="str">
            <v>Boston - Worchester - Lawrence</v>
          </cell>
          <cell r="J76" t="str">
            <v>Hotel</v>
          </cell>
          <cell r="M76" t="str">
            <v>Purchased</v>
          </cell>
          <cell r="AN76">
            <v>1</v>
          </cell>
          <cell r="AS76">
            <v>50500.133855776483</v>
          </cell>
          <cell r="AT76">
            <v>0</v>
          </cell>
          <cell r="AV76">
            <v>50500.133855776483</v>
          </cell>
          <cell r="AY76">
            <v>43800</v>
          </cell>
          <cell r="BB76">
            <v>50500.133855776483</v>
          </cell>
          <cell r="BD76">
            <v>50500.133855776483</v>
          </cell>
          <cell r="BE76">
            <v>2019</v>
          </cell>
          <cell r="BH76" t="str">
            <v>4Q2019</v>
          </cell>
          <cell r="BK76">
            <v>50500.133855776483</v>
          </cell>
          <cell r="BM76">
            <v>50500.133855776483</v>
          </cell>
          <cell r="BN76">
            <v>2013</v>
          </cell>
          <cell r="BQ76">
            <v>50500.133855776483</v>
          </cell>
          <cell r="BS76">
            <v>50500.133855776483</v>
          </cell>
          <cell r="BT76">
            <v>2019</v>
          </cell>
          <cell r="BW76" t="str">
            <v>4Q2019</v>
          </cell>
          <cell r="BX76">
            <v>43800</v>
          </cell>
          <cell r="BZ76">
            <v>50500.133855776483</v>
          </cell>
          <cell r="CB76">
            <v>50500.133855776483</v>
          </cell>
          <cell r="CC76">
            <v>2019</v>
          </cell>
          <cell r="CO76">
            <v>50500.13385577649</v>
          </cell>
          <cell r="CQ76">
            <v>50500.13385577649</v>
          </cell>
          <cell r="CR76">
            <v>2017</v>
          </cell>
          <cell r="CU76" t="str">
            <v>2Q2017</v>
          </cell>
          <cell r="DH76" t="str">
            <v>ESH Mezz C</v>
          </cell>
          <cell r="DM76">
            <v>6158.8080066754683</v>
          </cell>
          <cell r="DN76">
            <v>50500.133855776483</v>
          </cell>
        </row>
        <row r="77">
          <cell r="B77" t="str">
            <v>ESH Mezz-10020 Hudson Road</v>
          </cell>
          <cell r="C77" t="str">
            <v>Mezzanine</v>
          </cell>
          <cell r="G77" t="str">
            <v>MN</v>
          </cell>
          <cell r="H77" t="str">
            <v>Midwest</v>
          </cell>
          <cell r="I77" t="str">
            <v>Minneapolis - St. Paul</v>
          </cell>
          <cell r="J77" t="str">
            <v>Hotel</v>
          </cell>
          <cell r="M77" t="str">
            <v>Purchased</v>
          </cell>
          <cell r="AN77">
            <v>1</v>
          </cell>
          <cell r="AS77">
            <v>36506.120859597453</v>
          </cell>
          <cell r="AT77">
            <v>0</v>
          </cell>
          <cell r="AV77">
            <v>36506.120859597453</v>
          </cell>
          <cell r="AY77">
            <v>43800</v>
          </cell>
          <cell r="BB77">
            <v>36506.120859597453</v>
          </cell>
          <cell r="BD77">
            <v>36506.120859597453</v>
          </cell>
          <cell r="BE77">
            <v>2019</v>
          </cell>
          <cell r="BH77" t="str">
            <v>4Q2019</v>
          </cell>
          <cell r="BK77">
            <v>36506.120859597453</v>
          </cell>
          <cell r="BM77">
            <v>36506.120859597453</v>
          </cell>
          <cell r="BN77">
            <v>2013</v>
          </cell>
          <cell r="BQ77">
            <v>36506.120859597453</v>
          </cell>
          <cell r="BS77">
            <v>36506.120859597453</v>
          </cell>
          <cell r="BT77">
            <v>2019</v>
          </cell>
          <cell r="BW77" t="str">
            <v>4Q2019</v>
          </cell>
          <cell r="BX77">
            <v>43800</v>
          </cell>
          <cell r="BZ77">
            <v>36506.120859597453</v>
          </cell>
          <cell r="CB77">
            <v>36506.120859597453</v>
          </cell>
          <cell r="CC77">
            <v>2019</v>
          </cell>
          <cell r="CO77">
            <v>36506.12085959746</v>
          </cell>
          <cell r="CQ77">
            <v>36506.12085959746</v>
          </cell>
          <cell r="CR77">
            <v>2017</v>
          </cell>
          <cell r="CU77" t="str">
            <v>2Q2017</v>
          </cell>
          <cell r="DH77" t="str">
            <v>ESH Mezz C</v>
          </cell>
          <cell r="DM77">
            <v>4452.1503662714222</v>
          </cell>
          <cell r="DN77">
            <v>36506.120859597453</v>
          </cell>
        </row>
        <row r="78">
          <cell r="B78" t="str">
            <v>ESH Mezz-10020 Skinner Lake Drive</v>
          </cell>
          <cell r="C78" t="str">
            <v>Mezzanine</v>
          </cell>
          <cell r="G78" t="str">
            <v>FL</v>
          </cell>
          <cell r="H78" t="str">
            <v>South</v>
          </cell>
          <cell r="I78" t="str">
            <v>Jacksonville</v>
          </cell>
          <cell r="J78" t="str">
            <v>Hotel</v>
          </cell>
          <cell r="M78" t="str">
            <v>Purchased</v>
          </cell>
          <cell r="AN78">
            <v>1</v>
          </cell>
          <cell r="AS78">
            <v>18253.060429798727</v>
          </cell>
          <cell r="AT78">
            <v>0</v>
          </cell>
          <cell r="AV78">
            <v>18253.060429798727</v>
          </cell>
          <cell r="AY78">
            <v>43800</v>
          </cell>
          <cell r="BB78">
            <v>18253.060429798727</v>
          </cell>
          <cell r="BD78">
            <v>18253.060429798727</v>
          </cell>
          <cell r="BE78">
            <v>2019</v>
          </cell>
          <cell r="BH78" t="str">
            <v>4Q2019</v>
          </cell>
          <cell r="BK78">
            <v>18253.060429798727</v>
          </cell>
          <cell r="BM78">
            <v>18253.060429798727</v>
          </cell>
          <cell r="BN78">
            <v>2013</v>
          </cell>
          <cell r="BQ78">
            <v>18253.060429798727</v>
          </cell>
          <cell r="BS78">
            <v>18253.060429798727</v>
          </cell>
          <cell r="BT78">
            <v>2019</v>
          </cell>
          <cell r="BW78" t="str">
            <v>4Q2019</v>
          </cell>
          <cell r="BX78">
            <v>43800</v>
          </cell>
          <cell r="BZ78">
            <v>18253.060429798727</v>
          </cell>
          <cell r="CB78">
            <v>18253.060429798727</v>
          </cell>
          <cell r="CC78">
            <v>2019</v>
          </cell>
          <cell r="CO78">
            <v>18253.06042979873</v>
          </cell>
          <cell r="CQ78">
            <v>18253.06042979873</v>
          </cell>
          <cell r="CR78">
            <v>2017</v>
          </cell>
          <cell r="CU78" t="str">
            <v>2Q2017</v>
          </cell>
          <cell r="DH78" t="str">
            <v>ESH Mezz C</v>
          </cell>
          <cell r="DM78">
            <v>2226.0751831357111</v>
          </cell>
          <cell r="DN78">
            <v>18253.060429798727</v>
          </cell>
        </row>
        <row r="79">
          <cell r="B79" t="str">
            <v>ESH Mezz-10060 West Broad Street</v>
          </cell>
          <cell r="C79" t="str">
            <v>Mezzanine</v>
          </cell>
          <cell r="G79" t="str">
            <v>VA</v>
          </cell>
          <cell r="H79" t="str">
            <v>East</v>
          </cell>
          <cell r="I79" t="str">
            <v>Richmond</v>
          </cell>
          <cell r="J79" t="str">
            <v>Hotel</v>
          </cell>
          <cell r="M79" t="str">
            <v>Purchased</v>
          </cell>
          <cell r="AN79">
            <v>1</v>
          </cell>
          <cell r="AS79">
            <v>26771.155297038131</v>
          </cell>
          <cell r="AT79">
            <v>0</v>
          </cell>
          <cell r="AV79">
            <v>26771.155297038131</v>
          </cell>
          <cell r="AY79">
            <v>43800</v>
          </cell>
          <cell r="BB79">
            <v>26771.155297038131</v>
          </cell>
          <cell r="BD79">
            <v>26771.155297038131</v>
          </cell>
          <cell r="BE79">
            <v>2019</v>
          </cell>
          <cell r="BH79" t="str">
            <v>4Q2019</v>
          </cell>
          <cell r="BK79">
            <v>26771.155297038131</v>
          </cell>
          <cell r="BM79">
            <v>26771.155297038131</v>
          </cell>
          <cell r="BN79">
            <v>2013</v>
          </cell>
          <cell r="BQ79">
            <v>26771.155297038131</v>
          </cell>
          <cell r="BS79">
            <v>26771.155297038131</v>
          </cell>
          <cell r="BT79">
            <v>2019</v>
          </cell>
          <cell r="BW79" t="str">
            <v>4Q2019</v>
          </cell>
          <cell r="BX79">
            <v>43800</v>
          </cell>
          <cell r="BZ79">
            <v>26771.155297038131</v>
          </cell>
          <cell r="CB79">
            <v>26771.155297038131</v>
          </cell>
          <cell r="CC79">
            <v>2019</v>
          </cell>
          <cell r="CO79">
            <v>26771.155297038134</v>
          </cell>
          <cell r="CQ79">
            <v>26771.155297038134</v>
          </cell>
          <cell r="CR79">
            <v>2017</v>
          </cell>
          <cell r="CU79" t="str">
            <v>2Q2017</v>
          </cell>
          <cell r="DH79" t="str">
            <v>ESH Mezz C</v>
          </cell>
          <cell r="DM79">
            <v>3264.9102685990429</v>
          </cell>
          <cell r="DN79">
            <v>26771.155297038131</v>
          </cell>
        </row>
        <row r="80">
          <cell r="B80" t="str">
            <v>ESH Mezz-101 Cahaba Park Circle</v>
          </cell>
          <cell r="C80" t="str">
            <v>Mezzanine</v>
          </cell>
          <cell r="G80" t="str">
            <v>AL</v>
          </cell>
          <cell r="H80" t="str">
            <v>South</v>
          </cell>
          <cell r="I80" t="str">
            <v>Birmingham - Hoover - Cullman</v>
          </cell>
          <cell r="J80" t="str">
            <v>Hotel</v>
          </cell>
          <cell r="M80" t="str">
            <v>Purchased</v>
          </cell>
          <cell r="AN80">
            <v>1</v>
          </cell>
          <cell r="AS80">
            <v>9126.5302148993633</v>
          </cell>
          <cell r="AT80">
            <v>0</v>
          </cell>
          <cell r="AV80">
            <v>9126.5302148993633</v>
          </cell>
          <cell r="AY80">
            <v>43800</v>
          </cell>
          <cell r="BB80">
            <v>9126.5302148993633</v>
          </cell>
          <cell r="BD80">
            <v>9126.5302148993633</v>
          </cell>
          <cell r="BE80">
            <v>2019</v>
          </cell>
          <cell r="BH80" t="str">
            <v>4Q2019</v>
          </cell>
          <cell r="BK80">
            <v>9126.5302148993633</v>
          </cell>
          <cell r="BM80">
            <v>9126.5302148993633</v>
          </cell>
          <cell r="BN80">
            <v>2013</v>
          </cell>
          <cell r="BQ80">
            <v>9126.5302148993633</v>
          </cell>
          <cell r="BS80">
            <v>9126.5302148993633</v>
          </cell>
          <cell r="BT80">
            <v>2019</v>
          </cell>
          <cell r="BW80" t="str">
            <v>4Q2019</v>
          </cell>
          <cell r="BX80">
            <v>43800</v>
          </cell>
          <cell r="BZ80">
            <v>9126.5302148993633</v>
          </cell>
          <cell r="CB80">
            <v>9126.5302148993633</v>
          </cell>
          <cell r="CC80">
            <v>2019</v>
          </cell>
          <cell r="CO80">
            <v>9126.5302148993651</v>
          </cell>
          <cell r="CQ80">
            <v>9126.5302148993651</v>
          </cell>
          <cell r="CR80">
            <v>2017</v>
          </cell>
          <cell r="CU80" t="str">
            <v>2Q2017</v>
          </cell>
          <cell r="DH80" t="str">
            <v>ESH Mezz C</v>
          </cell>
          <cell r="DM80">
            <v>1113.0375915678555</v>
          </cell>
          <cell r="DN80">
            <v>9126.5302148993633</v>
          </cell>
        </row>
        <row r="81">
          <cell r="B81" t="str">
            <v>ESH Mezz-101 Diemer Drive</v>
          </cell>
          <cell r="C81" t="str">
            <v>Mezzanine</v>
          </cell>
          <cell r="G81" t="str">
            <v>NJ</v>
          </cell>
          <cell r="H81" t="str">
            <v>East</v>
          </cell>
          <cell r="I81" t="str">
            <v>Philadelphia - Wilmington - Atlantic City</v>
          </cell>
          <cell r="J81" t="str">
            <v>Hotel</v>
          </cell>
          <cell r="M81" t="str">
            <v>Purchased</v>
          </cell>
          <cell r="AN81">
            <v>1</v>
          </cell>
          <cell r="AS81">
            <v>21295.237168098512</v>
          </cell>
          <cell r="AT81">
            <v>0</v>
          </cell>
          <cell r="AV81">
            <v>21295.237168098512</v>
          </cell>
          <cell r="AY81">
            <v>43800</v>
          </cell>
          <cell r="BB81">
            <v>21295.237168098512</v>
          </cell>
          <cell r="BD81">
            <v>21295.237168098512</v>
          </cell>
          <cell r="BE81">
            <v>2019</v>
          </cell>
          <cell r="BH81" t="str">
            <v>4Q2019</v>
          </cell>
          <cell r="BK81">
            <v>21295.237168098512</v>
          </cell>
          <cell r="BM81">
            <v>21295.237168098512</v>
          </cell>
          <cell r="BN81">
            <v>2013</v>
          </cell>
          <cell r="BQ81">
            <v>21295.237168098512</v>
          </cell>
          <cell r="BS81">
            <v>21295.237168098512</v>
          </cell>
          <cell r="BT81">
            <v>2019</v>
          </cell>
          <cell r="BW81" t="str">
            <v>4Q2019</v>
          </cell>
          <cell r="BX81">
            <v>43800</v>
          </cell>
          <cell r="BZ81">
            <v>21295.237168098512</v>
          </cell>
          <cell r="CB81">
            <v>21295.237168098512</v>
          </cell>
          <cell r="CC81">
            <v>2019</v>
          </cell>
          <cell r="CO81">
            <v>21295.237168098516</v>
          </cell>
          <cell r="CQ81">
            <v>21295.237168098516</v>
          </cell>
          <cell r="CR81">
            <v>2017</v>
          </cell>
          <cell r="CU81" t="str">
            <v>2Q2017</v>
          </cell>
          <cell r="DH81" t="str">
            <v>ESH Mezz C</v>
          </cell>
          <cell r="DM81">
            <v>2597.0877136583294</v>
          </cell>
          <cell r="DN81">
            <v>21295.237168098512</v>
          </cell>
        </row>
        <row r="82">
          <cell r="B82" t="str">
            <v>ESH Mezz-101 Fairway Drive</v>
          </cell>
          <cell r="C82" t="str">
            <v>Mezzanine</v>
          </cell>
          <cell r="G82" t="str">
            <v>FL</v>
          </cell>
          <cell r="H82" t="str">
            <v>South</v>
          </cell>
          <cell r="I82" t="str">
            <v>Miami - Fort Lauderdale</v>
          </cell>
          <cell r="J82" t="str">
            <v>Hotel</v>
          </cell>
          <cell r="M82" t="str">
            <v>Purchased</v>
          </cell>
          <cell r="AN82">
            <v>1</v>
          </cell>
          <cell r="AS82">
            <v>57801.358027695969</v>
          </cell>
          <cell r="AT82">
            <v>0</v>
          </cell>
          <cell r="AV82">
            <v>57801.358027695969</v>
          </cell>
          <cell r="AY82">
            <v>43800</v>
          </cell>
          <cell r="BB82">
            <v>57801.358027695969</v>
          </cell>
          <cell r="BD82">
            <v>57801.358027695969</v>
          </cell>
          <cell r="BE82">
            <v>2019</v>
          </cell>
          <cell r="BH82" t="str">
            <v>4Q2019</v>
          </cell>
          <cell r="BK82">
            <v>57801.358027695969</v>
          </cell>
          <cell r="BM82">
            <v>57801.358027695969</v>
          </cell>
          <cell r="BN82">
            <v>2013</v>
          </cell>
          <cell r="BQ82">
            <v>57801.358027695969</v>
          </cell>
          <cell r="BS82">
            <v>57801.358027695969</v>
          </cell>
          <cell r="BT82">
            <v>2019</v>
          </cell>
          <cell r="BW82" t="str">
            <v>4Q2019</v>
          </cell>
          <cell r="BX82">
            <v>43800</v>
          </cell>
          <cell r="BZ82">
            <v>57801.358027695969</v>
          </cell>
          <cell r="CB82">
            <v>57801.358027695969</v>
          </cell>
          <cell r="CC82">
            <v>2019</v>
          </cell>
          <cell r="CO82">
            <v>57801.358027695976</v>
          </cell>
          <cell r="CQ82">
            <v>57801.358027695976</v>
          </cell>
          <cell r="CR82">
            <v>2017</v>
          </cell>
          <cell r="CU82" t="str">
            <v>2Q2017</v>
          </cell>
          <cell r="DH82" t="str">
            <v>ESH Mezz C</v>
          </cell>
          <cell r="DM82">
            <v>7049.2380799297525</v>
          </cell>
          <cell r="DN82">
            <v>57801.358027695969</v>
          </cell>
        </row>
        <row r="83">
          <cell r="B83" t="str">
            <v>ESH Mezz-10100 North Capital of Texas Highway</v>
          </cell>
          <cell r="C83" t="str">
            <v>Mezzanine</v>
          </cell>
          <cell r="G83" t="str">
            <v>TX</v>
          </cell>
          <cell r="H83" t="str">
            <v>South</v>
          </cell>
          <cell r="I83" t="str">
            <v>Austin</v>
          </cell>
          <cell r="J83" t="str">
            <v>Hotel</v>
          </cell>
          <cell r="M83" t="str">
            <v>Purchased</v>
          </cell>
          <cell r="AN83">
            <v>1</v>
          </cell>
          <cell r="AS83">
            <v>35897.685511937496</v>
          </cell>
          <cell r="AT83">
            <v>0</v>
          </cell>
          <cell r="AV83">
            <v>35897.685511937496</v>
          </cell>
          <cell r="AY83">
            <v>43800</v>
          </cell>
          <cell r="BB83">
            <v>35897.685511937496</v>
          </cell>
          <cell r="BD83">
            <v>35897.685511937496</v>
          </cell>
          <cell r="BE83">
            <v>2019</v>
          </cell>
          <cell r="BH83" t="str">
            <v>4Q2019</v>
          </cell>
          <cell r="BK83">
            <v>35897.685511937496</v>
          </cell>
          <cell r="BM83">
            <v>35897.685511937496</v>
          </cell>
          <cell r="BN83">
            <v>2013</v>
          </cell>
          <cell r="BQ83">
            <v>35897.685511937496</v>
          </cell>
          <cell r="BS83">
            <v>35897.685511937496</v>
          </cell>
          <cell r="BT83">
            <v>2019</v>
          </cell>
          <cell r="BW83" t="str">
            <v>4Q2019</v>
          </cell>
          <cell r="BX83">
            <v>43800</v>
          </cell>
          <cell r="BZ83">
            <v>35897.685511937496</v>
          </cell>
          <cell r="CB83">
            <v>35897.685511937496</v>
          </cell>
          <cell r="CC83">
            <v>2019</v>
          </cell>
          <cell r="CO83">
            <v>35897.685511937496</v>
          </cell>
          <cell r="CQ83">
            <v>35897.685511937496</v>
          </cell>
          <cell r="CR83">
            <v>2017</v>
          </cell>
          <cell r="CU83" t="str">
            <v>2Q2017</v>
          </cell>
          <cell r="DH83" t="str">
            <v>ESH Mezz C</v>
          </cell>
          <cell r="DM83">
            <v>4377.9478601668989</v>
          </cell>
          <cell r="DN83">
            <v>35897.685511937496</v>
          </cell>
        </row>
        <row r="84">
          <cell r="B84" t="str">
            <v>ESH Mezz-1015 Central Parkway South</v>
          </cell>
          <cell r="C84" t="str">
            <v>Mezzanine</v>
          </cell>
          <cell r="G84" t="str">
            <v>TX</v>
          </cell>
          <cell r="H84" t="str">
            <v>South</v>
          </cell>
          <cell r="I84" t="str">
            <v>San Antonio</v>
          </cell>
          <cell r="J84" t="str">
            <v>Hotel</v>
          </cell>
          <cell r="M84" t="str">
            <v>Purchased</v>
          </cell>
          <cell r="AN84">
            <v>1</v>
          </cell>
          <cell r="AS84">
            <v>41982.038988537075</v>
          </cell>
          <cell r="AT84">
            <v>0</v>
          </cell>
          <cell r="AV84">
            <v>41982.038988537075</v>
          </cell>
          <cell r="AY84">
            <v>43800</v>
          </cell>
          <cell r="BB84">
            <v>41982.038988537075</v>
          </cell>
          <cell r="BD84">
            <v>41982.038988537075</v>
          </cell>
          <cell r="BE84">
            <v>2019</v>
          </cell>
          <cell r="BH84" t="str">
            <v>4Q2019</v>
          </cell>
          <cell r="BK84">
            <v>41982.038988537075</v>
          </cell>
          <cell r="BM84">
            <v>41982.038988537075</v>
          </cell>
          <cell r="BN84">
            <v>2013</v>
          </cell>
          <cell r="BQ84">
            <v>41982.038988537075</v>
          </cell>
          <cell r="BS84">
            <v>41982.038988537075</v>
          </cell>
          <cell r="BT84">
            <v>2019</v>
          </cell>
          <cell r="BW84" t="str">
            <v>4Q2019</v>
          </cell>
          <cell r="BX84">
            <v>43800</v>
          </cell>
          <cell r="BZ84">
            <v>41982.038988537075</v>
          </cell>
          <cell r="CB84">
            <v>41982.038988537075</v>
          </cell>
          <cell r="CC84">
            <v>2019</v>
          </cell>
          <cell r="CO84">
            <v>41982.038988537082</v>
          </cell>
          <cell r="CQ84">
            <v>41982.038988537082</v>
          </cell>
          <cell r="CR84">
            <v>2017</v>
          </cell>
          <cell r="CU84" t="str">
            <v>2Q2017</v>
          </cell>
          <cell r="DH84" t="str">
            <v>ESH Mezz C</v>
          </cell>
          <cell r="DM84">
            <v>5119.9729212121365</v>
          </cell>
          <cell r="DN84">
            <v>41982.038988537075</v>
          </cell>
        </row>
        <row r="85">
          <cell r="B85" t="str">
            <v>ESH Mezz-1019 Oliver Road</v>
          </cell>
          <cell r="C85" t="str">
            <v>Mezzanine</v>
          </cell>
          <cell r="G85" t="str">
            <v>CA</v>
          </cell>
          <cell r="H85" t="str">
            <v>West</v>
          </cell>
          <cell r="I85" t="str">
            <v>San Francisco - Oakland - San Jose</v>
          </cell>
          <cell r="J85" t="str">
            <v>Hotel</v>
          </cell>
          <cell r="M85" t="str">
            <v>Purchased</v>
          </cell>
          <cell r="AN85">
            <v>1</v>
          </cell>
          <cell r="AS85">
            <v>40765.168293217153</v>
          </cell>
          <cell r="AT85">
            <v>0</v>
          </cell>
          <cell r="AV85">
            <v>40765.168293217153</v>
          </cell>
          <cell r="AY85">
            <v>43800</v>
          </cell>
          <cell r="BB85">
            <v>40765.168293217153</v>
          </cell>
          <cell r="BD85">
            <v>40765.168293217153</v>
          </cell>
          <cell r="BE85">
            <v>2019</v>
          </cell>
          <cell r="BH85" t="str">
            <v>4Q2019</v>
          </cell>
          <cell r="BK85">
            <v>40765.168293217153</v>
          </cell>
          <cell r="BM85">
            <v>40765.168293217153</v>
          </cell>
          <cell r="BN85">
            <v>2013</v>
          </cell>
          <cell r="BQ85">
            <v>40765.168293217153</v>
          </cell>
          <cell r="BS85">
            <v>40765.168293217153</v>
          </cell>
          <cell r="BT85">
            <v>2019</v>
          </cell>
          <cell r="BW85" t="str">
            <v>4Q2019</v>
          </cell>
          <cell r="BX85">
            <v>43800</v>
          </cell>
          <cell r="BZ85">
            <v>40765.168293217153</v>
          </cell>
          <cell r="CB85">
            <v>40765.168293217153</v>
          </cell>
          <cell r="CC85">
            <v>2019</v>
          </cell>
          <cell r="CO85">
            <v>40765.168293217161</v>
          </cell>
          <cell r="CQ85">
            <v>40765.168293217161</v>
          </cell>
          <cell r="CR85">
            <v>2017</v>
          </cell>
          <cell r="CU85" t="str">
            <v>2Q2017</v>
          </cell>
          <cell r="DH85" t="str">
            <v>ESH Mezz C</v>
          </cell>
          <cell r="DM85">
            <v>4971.5679090030881</v>
          </cell>
          <cell r="DN85">
            <v>40765.168293217153</v>
          </cell>
        </row>
        <row r="86">
          <cell r="B86" t="str">
            <v>ESH Mezz-102 Newbury Street</v>
          </cell>
          <cell r="C86" t="str">
            <v>Mezzanine</v>
          </cell>
          <cell r="G86" t="str">
            <v>MA</v>
          </cell>
          <cell r="H86" t="str">
            <v>East</v>
          </cell>
          <cell r="I86" t="str">
            <v>Boston - Worchester - Lawrence</v>
          </cell>
          <cell r="J86" t="str">
            <v>Hotel</v>
          </cell>
          <cell r="M86" t="str">
            <v>Purchased</v>
          </cell>
          <cell r="AN86">
            <v>1</v>
          </cell>
          <cell r="AS86">
            <v>53542.310594076262</v>
          </cell>
          <cell r="AT86">
            <v>0</v>
          </cell>
          <cell r="AV86">
            <v>53542.310594076262</v>
          </cell>
          <cell r="AY86">
            <v>43800</v>
          </cell>
          <cell r="BB86">
            <v>53542.310594076262</v>
          </cell>
          <cell r="BD86">
            <v>53542.310594076262</v>
          </cell>
          <cell r="BE86">
            <v>2019</v>
          </cell>
          <cell r="BH86" t="str">
            <v>4Q2019</v>
          </cell>
          <cell r="BK86">
            <v>53542.310594076262</v>
          </cell>
          <cell r="BM86">
            <v>53542.310594076262</v>
          </cell>
          <cell r="BN86">
            <v>2013</v>
          </cell>
          <cell r="BQ86">
            <v>53542.310594076262</v>
          </cell>
          <cell r="BS86">
            <v>53542.310594076262</v>
          </cell>
          <cell r="BT86">
            <v>2019</v>
          </cell>
          <cell r="BW86" t="str">
            <v>4Q2019</v>
          </cell>
          <cell r="BX86">
            <v>43800</v>
          </cell>
          <cell r="BZ86">
            <v>53542.310594076262</v>
          </cell>
          <cell r="CB86">
            <v>53542.310594076262</v>
          </cell>
          <cell r="CC86">
            <v>2019</v>
          </cell>
          <cell r="CO86">
            <v>53542.310594076269</v>
          </cell>
          <cell r="CQ86">
            <v>53542.310594076269</v>
          </cell>
          <cell r="CR86">
            <v>2017</v>
          </cell>
          <cell r="CU86" t="str">
            <v>2Q2017</v>
          </cell>
          <cell r="DH86" t="str">
            <v>ESH Mezz C</v>
          </cell>
          <cell r="DM86">
            <v>6529.8205371980857</v>
          </cell>
          <cell r="DN86">
            <v>53542.310594076262</v>
          </cell>
        </row>
        <row r="87">
          <cell r="B87" t="str">
            <v>ESH Mezz-1021 Elden Street</v>
          </cell>
          <cell r="C87" t="str">
            <v>Mezzanine</v>
          </cell>
          <cell r="G87" t="str">
            <v>VA</v>
          </cell>
          <cell r="H87" t="str">
            <v>East</v>
          </cell>
          <cell r="I87" t="str">
            <v>Washington - Baltimore</v>
          </cell>
          <cell r="J87" t="str">
            <v>Hotel</v>
          </cell>
          <cell r="M87" t="str">
            <v>Purchased</v>
          </cell>
          <cell r="AN87">
            <v>1</v>
          </cell>
          <cell r="AS87">
            <v>48066.392465136647</v>
          </cell>
          <cell r="AT87">
            <v>0</v>
          </cell>
          <cell r="AV87">
            <v>48066.392465136647</v>
          </cell>
          <cell r="AY87">
            <v>43800</v>
          </cell>
          <cell r="BB87">
            <v>48066.392465136647</v>
          </cell>
          <cell r="BD87">
            <v>48066.392465136647</v>
          </cell>
          <cell r="BE87">
            <v>2019</v>
          </cell>
          <cell r="BH87" t="str">
            <v>4Q2019</v>
          </cell>
          <cell r="BK87">
            <v>48066.392465136647</v>
          </cell>
          <cell r="BM87">
            <v>48066.392465136647</v>
          </cell>
          <cell r="BN87">
            <v>2013</v>
          </cell>
          <cell r="BQ87">
            <v>48066.392465136647</v>
          </cell>
          <cell r="BS87">
            <v>48066.392465136647</v>
          </cell>
          <cell r="BT87">
            <v>2019</v>
          </cell>
          <cell r="BW87" t="str">
            <v>4Q2019</v>
          </cell>
          <cell r="BX87">
            <v>43800</v>
          </cell>
          <cell r="BZ87">
            <v>48066.392465136647</v>
          </cell>
          <cell r="CB87">
            <v>48066.392465136647</v>
          </cell>
          <cell r="CC87">
            <v>2019</v>
          </cell>
          <cell r="CO87">
            <v>48066.392465136654</v>
          </cell>
          <cell r="CQ87">
            <v>48066.392465136654</v>
          </cell>
          <cell r="CR87">
            <v>2017</v>
          </cell>
          <cell r="CU87" t="str">
            <v>2Q2017</v>
          </cell>
          <cell r="DH87" t="str">
            <v>ESH Mezz C</v>
          </cell>
          <cell r="DM87">
            <v>5861.9979822573732</v>
          </cell>
          <cell r="DN87">
            <v>48066.392465136647</v>
          </cell>
        </row>
        <row r="88">
          <cell r="B88" t="str">
            <v>ESH Mezz-10300 Cascade Crossing</v>
          </cell>
          <cell r="C88" t="str">
            <v>Mezzanine</v>
          </cell>
          <cell r="G88" t="str">
            <v>OH</v>
          </cell>
          <cell r="H88" t="str">
            <v>Midwest</v>
          </cell>
          <cell r="I88" t="str">
            <v>Cleveland - Akron</v>
          </cell>
          <cell r="J88" t="str">
            <v>Hotel</v>
          </cell>
          <cell r="M88" t="str">
            <v>Purchased</v>
          </cell>
          <cell r="AN88">
            <v>1</v>
          </cell>
          <cell r="AS88">
            <v>34680.814816617582</v>
          </cell>
          <cell r="AT88">
            <v>0</v>
          </cell>
          <cell r="AV88">
            <v>34680.814816617582</v>
          </cell>
          <cell r="AY88">
            <v>43800</v>
          </cell>
          <cell r="BB88">
            <v>34680.814816617582</v>
          </cell>
          <cell r="BD88">
            <v>34680.814816617582</v>
          </cell>
          <cell r="BE88">
            <v>2019</v>
          </cell>
          <cell r="BH88" t="str">
            <v>4Q2019</v>
          </cell>
          <cell r="BK88">
            <v>34680.814816617582</v>
          </cell>
          <cell r="BM88">
            <v>34680.814816617582</v>
          </cell>
          <cell r="BN88">
            <v>2013</v>
          </cell>
          <cell r="BQ88">
            <v>34680.814816617582</v>
          </cell>
          <cell r="BS88">
            <v>34680.814816617582</v>
          </cell>
          <cell r="BT88">
            <v>2019</v>
          </cell>
          <cell r="BW88" t="str">
            <v>4Q2019</v>
          </cell>
          <cell r="BX88">
            <v>43800</v>
          </cell>
          <cell r="BZ88">
            <v>34680.814816617582</v>
          </cell>
          <cell r="CB88">
            <v>34680.814816617582</v>
          </cell>
          <cell r="CC88">
            <v>2019</v>
          </cell>
          <cell r="CO88">
            <v>34680.814816617589</v>
          </cell>
          <cell r="CQ88">
            <v>34680.814816617589</v>
          </cell>
          <cell r="CR88">
            <v>2017</v>
          </cell>
          <cell r="CU88" t="str">
            <v>2Q2017</v>
          </cell>
          <cell r="DH88" t="str">
            <v>ESH Mezz C</v>
          </cell>
          <cell r="DM88">
            <v>4229.5428479578513</v>
          </cell>
          <cell r="DN88">
            <v>34680.814816617582</v>
          </cell>
        </row>
        <row r="89">
          <cell r="B89" t="str">
            <v>ESH Mezz-1031 North Pacificenter Drive</v>
          </cell>
          <cell r="C89" t="str">
            <v>Mezzanine</v>
          </cell>
          <cell r="G89" t="str">
            <v>CA</v>
          </cell>
          <cell r="H89" t="str">
            <v>West</v>
          </cell>
          <cell r="I89" t="str">
            <v>Los Angeles - Riverside - Orange County</v>
          </cell>
          <cell r="J89" t="str">
            <v>Hotel</v>
          </cell>
          <cell r="M89" t="str">
            <v>Purchased</v>
          </cell>
          <cell r="AN89">
            <v>1</v>
          </cell>
          <cell r="AS89">
            <v>50500.133855776483</v>
          </cell>
          <cell r="AT89">
            <v>0</v>
          </cell>
          <cell r="AV89">
            <v>50500.133855776483</v>
          </cell>
          <cell r="AY89">
            <v>43800</v>
          </cell>
          <cell r="BB89">
            <v>50500.133855776483</v>
          </cell>
          <cell r="BD89">
            <v>50500.133855776483</v>
          </cell>
          <cell r="BE89">
            <v>2019</v>
          </cell>
          <cell r="BH89" t="str">
            <v>4Q2019</v>
          </cell>
          <cell r="BK89">
            <v>50500.133855776483</v>
          </cell>
          <cell r="BM89">
            <v>50500.133855776483</v>
          </cell>
          <cell r="BN89">
            <v>2013</v>
          </cell>
          <cell r="BQ89">
            <v>50500.133855776483</v>
          </cell>
          <cell r="BS89">
            <v>50500.133855776483</v>
          </cell>
          <cell r="BT89">
            <v>2019</v>
          </cell>
          <cell r="BW89" t="str">
            <v>4Q2019</v>
          </cell>
          <cell r="BX89">
            <v>43800</v>
          </cell>
          <cell r="BZ89">
            <v>50500.133855776483</v>
          </cell>
          <cell r="CB89">
            <v>50500.133855776483</v>
          </cell>
          <cell r="CC89">
            <v>2019</v>
          </cell>
          <cell r="CO89">
            <v>50500.13385577649</v>
          </cell>
          <cell r="CQ89">
            <v>50500.13385577649</v>
          </cell>
          <cell r="CR89">
            <v>2017</v>
          </cell>
          <cell r="CU89" t="str">
            <v>2Q2017</v>
          </cell>
          <cell r="DH89" t="str">
            <v>ESH Mezz C</v>
          </cell>
          <cell r="DM89">
            <v>6158.8080066754683</v>
          </cell>
          <cell r="DN89">
            <v>50500.133855776483</v>
          </cell>
        </row>
        <row r="90">
          <cell r="B90" t="str">
            <v>ESH Mezz-1036 Greenwood Boulevard</v>
          </cell>
          <cell r="C90" t="str">
            <v>Mezzanine</v>
          </cell>
          <cell r="G90" t="str">
            <v>FL</v>
          </cell>
          <cell r="H90" t="str">
            <v>South</v>
          </cell>
          <cell r="I90" t="str">
            <v>Orlando</v>
          </cell>
          <cell r="J90" t="str">
            <v>Hotel</v>
          </cell>
          <cell r="M90" t="str">
            <v>Purchased</v>
          </cell>
          <cell r="AN90">
            <v>1</v>
          </cell>
          <cell r="AS90">
            <v>24945.849254058259</v>
          </cell>
          <cell r="AT90">
            <v>0</v>
          </cell>
          <cell r="AV90">
            <v>24945.849254058259</v>
          </cell>
          <cell r="AY90">
            <v>43800</v>
          </cell>
          <cell r="BB90">
            <v>24945.849254058259</v>
          </cell>
          <cell r="BD90">
            <v>24945.849254058259</v>
          </cell>
          <cell r="BE90">
            <v>2019</v>
          </cell>
          <cell r="BH90" t="str">
            <v>4Q2019</v>
          </cell>
          <cell r="BK90">
            <v>24945.849254058259</v>
          </cell>
          <cell r="BM90">
            <v>24945.849254058259</v>
          </cell>
          <cell r="BN90">
            <v>2013</v>
          </cell>
          <cell r="BQ90">
            <v>24945.849254058259</v>
          </cell>
          <cell r="BS90">
            <v>24945.849254058259</v>
          </cell>
          <cell r="BT90">
            <v>2019</v>
          </cell>
          <cell r="BW90" t="str">
            <v>4Q2019</v>
          </cell>
          <cell r="BX90">
            <v>43800</v>
          </cell>
          <cell r="BZ90">
            <v>24945.849254058259</v>
          </cell>
          <cell r="CB90">
            <v>24945.849254058259</v>
          </cell>
          <cell r="CC90">
            <v>2019</v>
          </cell>
          <cell r="CO90">
            <v>24945.849254058263</v>
          </cell>
          <cell r="CQ90">
            <v>24945.849254058263</v>
          </cell>
          <cell r="CR90">
            <v>2017</v>
          </cell>
          <cell r="CU90" t="str">
            <v>2Q2017</v>
          </cell>
          <cell r="DH90" t="str">
            <v>ESH Mezz C</v>
          </cell>
          <cell r="DM90">
            <v>3042.302750285472</v>
          </cell>
          <cell r="DN90">
            <v>24945.849254058259</v>
          </cell>
        </row>
        <row r="91">
          <cell r="B91" t="str">
            <v>ESH Mezz-104 Chesapeake Centre Court</v>
          </cell>
          <cell r="C91" t="str">
            <v>Mezzanine</v>
          </cell>
          <cell r="G91" t="str">
            <v>MD</v>
          </cell>
          <cell r="H91" t="str">
            <v>East</v>
          </cell>
          <cell r="I91" t="str">
            <v>Washington - Baltimore</v>
          </cell>
          <cell r="J91" t="str">
            <v>Hotel</v>
          </cell>
          <cell r="M91" t="str">
            <v>Purchased</v>
          </cell>
          <cell r="AN91">
            <v>1</v>
          </cell>
          <cell r="AS91">
            <v>51108.56920343644</v>
          </cell>
          <cell r="AT91">
            <v>0</v>
          </cell>
          <cell r="AV91">
            <v>51108.56920343644</v>
          </cell>
          <cell r="AY91">
            <v>43800</v>
          </cell>
          <cell r="BB91">
            <v>51108.56920343644</v>
          </cell>
          <cell r="BD91">
            <v>51108.56920343644</v>
          </cell>
          <cell r="BE91">
            <v>2019</v>
          </cell>
          <cell r="BH91" t="str">
            <v>4Q2019</v>
          </cell>
          <cell r="BK91">
            <v>51108.56920343644</v>
          </cell>
          <cell r="BM91">
            <v>51108.56920343644</v>
          </cell>
          <cell r="BN91">
            <v>2013</v>
          </cell>
          <cell r="BQ91">
            <v>51108.56920343644</v>
          </cell>
          <cell r="BS91">
            <v>51108.56920343644</v>
          </cell>
          <cell r="BT91">
            <v>2019</v>
          </cell>
          <cell r="BW91" t="str">
            <v>4Q2019</v>
          </cell>
          <cell r="BX91">
            <v>43800</v>
          </cell>
          <cell r="BZ91">
            <v>51108.56920343644</v>
          </cell>
          <cell r="CB91">
            <v>51108.56920343644</v>
          </cell>
          <cell r="CC91">
            <v>2019</v>
          </cell>
          <cell r="CO91">
            <v>51108.569203436447</v>
          </cell>
          <cell r="CQ91">
            <v>51108.569203436447</v>
          </cell>
          <cell r="CR91">
            <v>2017</v>
          </cell>
          <cell r="CU91" t="str">
            <v>2Q2017</v>
          </cell>
          <cell r="DH91" t="str">
            <v>ESH Mezz C</v>
          </cell>
          <cell r="DM91">
            <v>6233.0105127799925</v>
          </cell>
          <cell r="DN91">
            <v>51108.56920343644</v>
          </cell>
        </row>
        <row r="92">
          <cell r="B92" t="str">
            <v>ESH Mezz-104 Mallard Road</v>
          </cell>
          <cell r="C92" t="str">
            <v>Mezzanine</v>
          </cell>
          <cell r="G92" t="str">
            <v>LA</v>
          </cell>
          <cell r="H92" t="str">
            <v>South</v>
          </cell>
          <cell r="I92" t="str">
            <v>Lake Charles</v>
          </cell>
          <cell r="J92" t="str">
            <v>Hotel</v>
          </cell>
          <cell r="M92" t="str">
            <v>Purchased</v>
          </cell>
          <cell r="AN92">
            <v>1</v>
          </cell>
          <cell r="AS92">
            <v>12168.706953199151</v>
          </cell>
          <cell r="AT92">
            <v>0</v>
          </cell>
          <cell r="AV92">
            <v>12168.706953199151</v>
          </cell>
          <cell r="AY92">
            <v>43800</v>
          </cell>
          <cell r="BB92">
            <v>12168.706953199151</v>
          </cell>
          <cell r="BD92">
            <v>12168.706953199151</v>
          </cell>
          <cell r="BE92">
            <v>2019</v>
          </cell>
          <cell r="BH92" t="str">
            <v>4Q2019</v>
          </cell>
          <cell r="BK92">
            <v>12168.706953199151</v>
          </cell>
          <cell r="BM92">
            <v>12168.706953199151</v>
          </cell>
          <cell r="BN92">
            <v>2013</v>
          </cell>
          <cell r="BQ92">
            <v>12168.706953199151</v>
          </cell>
          <cell r="BS92">
            <v>12168.706953199151</v>
          </cell>
          <cell r="BT92">
            <v>2019</v>
          </cell>
          <cell r="BW92" t="str">
            <v>4Q2019</v>
          </cell>
          <cell r="BX92">
            <v>43800</v>
          </cell>
          <cell r="BZ92">
            <v>12168.706953199151</v>
          </cell>
          <cell r="CB92">
            <v>12168.706953199151</v>
          </cell>
          <cell r="CC92">
            <v>2019</v>
          </cell>
          <cell r="CO92">
            <v>12168.706953199153</v>
          </cell>
          <cell r="CQ92">
            <v>12168.706953199153</v>
          </cell>
          <cell r="CR92">
            <v>2017</v>
          </cell>
          <cell r="CU92" t="str">
            <v>2Q2017</v>
          </cell>
          <cell r="DH92" t="str">
            <v>ESH Mezz C</v>
          </cell>
          <cell r="DM92">
            <v>1484.0501220904741</v>
          </cell>
          <cell r="DN92">
            <v>12168.706953199151</v>
          </cell>
        </row>
        <row r="93">
          <cell r="B93" t="str">
            <v>ESH Mezz-1040 Greenwood Boulevard</v>
          </cell>
          <cell r="C93" t="str">
            <v>Mezzanine</v>
          </cell>
          <cell r="G93" t="str">
            <v>FL</v>
          </cell>
          <cell r="H93" t="str">
            <v>South</v>
          </cell>
          <cell r="I93" t="str">
            <v>Orlando</v>
          </cell>
          <cell r="J93" t="str">
            <v>Hotel</v>
          </cell>
          <cell r="M93" t="str">
            <v>Purchased</v>
          </cell>
          <cell r="AN93">
            <v>1</v>
          </cell>
          <cell r="AS93">
            <v>23120.543211078388</v>
          </cell>
          <cell r="AT93">
            <v>0</v>
          </cell>
          <cell r="AV93">
            <v>23120.543211078388</v>
          </cell>
          <cell r="AY93">
            <v>43800</v>
          </cell>
          <cell r="BB93">
            <v>23120.543211078388</v>
          </cell>
          <cell r="BD93">
            <v>23120.543211078388</v>
          </cell>
          <cell r="BE93">
            <v>2019</v>
          </cell>
          <cell r="BH93" t="str">
            <v>4Q2019</v>
          </cell>
          <cell r="BK93">
            <v>23120.543211078388</v>
          </cell>
          <cell r="BM93">
            <v>23120.543211078388</v>
          </cell>
          <cell r="BN93">
            <v>2013</v>
          </cell>
          <cell r="BQ93">
            <v>23120.543211078388</v>
          </cell>
          <cell r="BS93">
            <v>23120.543211078388</v>
          </cell>
          <cell r="BT93">
            <v>2019</v>
          </cell>
          <cell r="BW93" t="str">
            <v>4Q2019</v>
          </cell>
          <cell r="BX93">
            <v>43800</v>
          </cell>
          <cell r="BZ93">
            <v>23120.543211078388</v>
          </cell>
          <cell r="CB93">
            <v>23120.543211078388</v>
          </cell>
          <cell r="CC93">
            <v>2019</v>
          </cell>
          <cell r="CO93">
            <v>23120.543211078391</v>
          </cell>
          <cell r="CQ93">
            <v>23120.543211078391</v>
          </cell>
          <cell r="CR93">
            <v>2017</v>
          </cell>
          <cell r="CU93" t="str">
            <v>2Q2017</v>
          </cell>
          <cell r="DH93" t="str">
            <v>ESH Mezz C</v>
          </cell>
          <cell r="DM93">
            <v>2819.6952319719012</v>
          </cell>
          <cell r="DN93">
            <v>23120.543211078388</v>
          </cell>
        </row>
        <row r="94">
          <cell r="B94" t="str">
            <v>ESH Mezz-1050 Grand Avenue</v>
          </cell>
          <cell r="C94" t="str">
            <v>Mezzanine</v>
          </cell>
          <cell r="G94" t="str">
            <v>CA</v>
          </cell>
          <cell r="H94" t="str">
            <v>West</v>
          </cell>
          <cell r="I94" t="str">
            <v>San Diego</v>
          </cell>
          <cell r="J94" t="str">
            <v>Hotel</v>
          </cell>
          <cell r="M94" t="str">
            <v>Purchased</v>
          </cell>
          <cell r="AN94">
            <v>1</v>
          </cell>
          <cell r="AS94">
            <v>63277.276156635584</v>
          </cell>
          <cell r="AT94">
            <v>0</v>
          </cell>
          <cell r="AV94">
            <v>63277.276156635584</v>
          </cell>
          <cell r="AY94">
            <v>43800</v>
          </cell>
          <cell r="BB94">
            <v>63277.276156635584</v>
          </cell>
          <cell r="BD94">
            <v>63277.276156635584</v>
          </cell>
          <cell r="BE94">
            <v>2019</v>
          </cell>
          <cell r="BH94" t="str">
            <v>4Q2019</v>
          </cell>
          <cell r="BK94">
            <v>63277.276156635584</v>
          </cell>
          <cell r="BM94">
            <v>63277.276156635584</v>
          </cell>
          <cell r="BN94">
            <v>2013</v>
          </cell>
          <cell r="BQ94">
            <v>63277.276156635584</v>
          </cell>
          <cell r="BS94">
            <v>63277.276156635584</v>
          </cell>
          <cell r="BT94">
            <v>2019</v>
          </cell>
          <cell r="BW94" t="str">
            <v>4Q2019</v>
          </cell>
          <cell r="BX94">
            <v>43800</v>
          </cell>
          <cell r="BZ94">
            <v>63277.276156635584</v>
          </cell>
          <cell r="CB94">
            <v>63277.276156635584</v>
          </cell>
          <cell r="CC94">
            <v>2019</v>
          </cell>
          <cell r="CO94">
            <v>63277.276156635598</v>
          </cell>
          <cell r="CQ94">
            <v>63277.276156635598</v>
          </cell>
          <cell r="CR94">
            <v>2017</v>
          </cell>
          <cell r="CU94" t="str">
            <v>2Q2017</v>
          </cell>
          <cell r="DH94" t="str">
            <v>ESH Mezz C</v>
          </cell>
          <cell r="DM94">
            <v>7717.060634870465</v>
          </cell>
          <cell r="DN94">
            <v>63277.276156635584</v>
          </cell>
        </row>
        <row r="95">
          <cell r="B95" t="str">
            <v>ESH Mezz-1050 Hammond Drive</v>
          </cell>
          <cell r="C95" t="str">
            <v>Mezzanine</v>
          </cell>
          <cell r="G95" t="str">
            <v>GA</v>
          </cell>
          <cell r="H95" t="str">
            <v>South</v>
          </cell>
          <cell r="I95" t="str">
            <v>Atlanta</v>
          </cell>
          <cell r="J95" t="str">
            <v>Hotel</v>
          </cell>
          <cell r="M95" t="str">
            <v>Purchased</v>
          </cell>
          <cell r="AN95">
            <v>1</v>
          </cell>
          <cell r="AS95">
            <v>40765.168293217153</v>
          </cell>
          <cell r="AT95">
            <v>0</v>
          </cell>
          <cell r="AV95">
            <v>40765.168293217153</v>
          </cell>
          <cell r="AY95">
            <v>43800</v>
          </cell>
          <cell r="BB95">
            <v>40765.168293217153</v>
          </cell>
          <cell r="BD95">
            <v>40765.168293217153</v>
          </cell>
          <cell r="BE95">
            <v>2019</v>
          </cell>
          <cell r="BH95" t="str">
            <v>4Q2019</v>
          </cell>
          <cell r="BK95">
            <v>40765.168293217153</v>
          </cell>
          <cell r="BM95">
            <v>40765.168293217153</v>
          </cell>
          <cell r="BN95">
            <v>2013</v>
          </cell>
          <cell r="BQ95">
            <v>40765.168293217153</v>
          </cell>
          <cell r="BS95">
            <v>40765.168293217153</v>
          </cell>
          <cell r="BT95">
            <v>2019</v>
          </cell>
          <cell r="BW95" t="str">
            <v>4Q2019</v>
          </cell>
          <cell r="BX95">
            <v>43800</v>
          </cell>
          <cell r="BZ95">
            <v>40765.168293217153</v>
          </cell>
          <cell r="CB95">
            <v>40765.168293217153</v>
          </cell>
          <cell r="CC95">
            <v>2019</v>
          </cell>
          <cell r="CO95">
            <v>40765.168293217161</v>
          </cell>
          <cell r="CQ95">
            <v>40765.168293217161</v>
          </cell>
          <cell r="CR95">
            <v>2017</v>
          </cell>
          <cell r="CU95" t="str">
            <v>2Q2017</v>
          </cell>
          <cell r="DH95" t="str">
            <v>ESH Mezz C</v>
          </cell>
          <cell r="DM95">
            <v>4971.5679090030881</v>
          </cell>
          <cell r="DN95">
            <v>40765.168293217153</v>
          </cell>
        </row>
        <row r="96">
          <cell r="B96" t="str">
            <v>ESH Mezz-1051 Canton Road</v>
          </cell>
          <cell r="C96" t="str">
            <v>Mezzanine</v>
          </cell>
          <cell r="G96" t="str">
            <v>GA</v>
          </cell>
          <cell r="H96" t="str">
            <v>South</v>
          </cell>
          <cell r="I96" t="str">
            <v>Atlanta</v>
          </cell>
          <cell r="J96" t="str">
            <v>Hotel</v>
          </cell>
          <cell r="M96" t="str">
            <v>Purchased</v>
          </cell>
          <cell r="AN96">
            <v>1</v>
          </cell>
          <cell r="AS96">
            <v>9734.9655625593205</v>
          </cell>
          <cell r="AT96">
            <v>0</v>
          </cell>
          <cell r="AV96">
            <v>9734.9655625593205</v>
          </cell>
          <cell r="AY96">
            <v>43800</v>
          </cell>
          <cell r="BB96">
            <v>9734.9655625593205</v>
          </cell>
          <cell r="BD96">
            <v>9734.9655625593205</v>
          </cell>
          <cell r="BE96">
            <v>2019</v>
          </cell>
          <cell r="BH96" t="str">
            <v>4Q2019</v>
          </cell>
          <cell r="BK96">
            <v>9734.9655625593205</v>
          </cell>
          <cell r="BM96">
            <v>9734.9655625593205</v>
          </cell>
          <cell r="BN96">
            <v>2013</v>
          </cell>
          <cell r="BQ96">
            <v>9734.9655625593205</v>
          </cell>
          <cell r="BS96">
            <v>9734.9655625593205</v>
          </cell>
          <cell r="BT96">
            <v>2019</v>
          </cell>
          <cell r="BW96" t="str">
            <v>4Q2019</v>
          </cell>
          <cell r="BX96">
            <v>43800</v>
          </cell>
          <cell r="BZ96">
            <v>9734.9655625593205</v>
          </cell>
          <cell r="CB96">
            <v>9734.9655625593205</v>
          </cell>
          <cell r="CC96">
            <v>2019</v>
          </cell>
          <cell r="CO96">
            <v>9734.9655625593223</v>
          </cell>
          <cell r="CQ96">
            <v>9734.9655625593223</v>
          </cell>
          <cell r="CR96">
            <v>2017</v>
          </cell>
          <cell r="CU96" t="str">
            <v>2Q2017</v>
          </cell>
          <cell r="DH96" t="str">
            <v>ESH Mezz C</v>
          </cell>
          <cell r="DM96">
            <v>1187.2400976723793</v>
          </cell>
          <cell r="DN96">
            <v>9734.9655625593205</v>
          </cell>
        </row>
        <row r="97">
          <cell r="B97" t="str">
            <v>ESH Mezz-106 West Village Boulevard</v>
          </cell>
          <cell r="C97" t="str">
            <v>Mezzanine</v>
          </cell>
          <cell r="G97" t="str">
            <v>TX</v>
          </cell>
          <cell r="H97" t="str">
            <v>South</v>
          </cell>
          <cell r="I97" t="str">
            <v>Laredo</v>
          </cell>
          <cell r="J97" t="str">
            <v>Hotel</v>
          </cell>
          <cell r="M97" t="str">
            <v>Purchased</v>
          </cell>
          <cell r="AN97">
            <v>1</v>
          </cell>
          <cell r="AS97">
            <v>41373.603640877111</v>
          </cell>
          <cell r="AT97">
            <v>0</v>
          </cell>
          <cell r="AV97">
            <v>41373.603640877111</v>
          </cell>
          <cell r="AY97">
            <v>43800</v>
          </cell>
          <cell r="BB97">
            <v>41373.603640877111</v>
          </cell>
          <cell r="BD97">
            <v>41373.603640877111</v>
          </cell>
          <cell r="BE97">
            <v>2019</v>
          </cell>
          <cell r="BH97" t="str">
            <v>4Q2019</v>
          </cell>
          <cell r="BK97">
            <v>41373.603640877111</v>
          </cell>
          <cell r="BM97">
            <v>41373.603640877111</v>
          </cell>
          <cell r="BN97">
            <v>2013</v>
          </cell>
          <cell r="BQ97">
            <v>41373.603640877111</v>
          </cell>
          <cell r="BS97">
            <v>41373.603640877111</v>
          </cell>
          <cell r="BT97">
            <v>2019</v>
          </cell>
          <cell r="BW97" t="str">
            <v>4Q2019</v>
          </cell>
          <cell r="BX97">
            <v>43800</v>
          </cell>
          <cell r="BZ97">
            <v>41373.603640877111</v>
          </cell>
          <cell r="CB97">
            <v>41373.603640877111</v>
          </cell>
          <cell r="CC97">
            <v>2019</v>
          </cell>
          <cell r="CO97">
            <v>41373.603640877118</v>
          </cell>
          <cell r="CQ97">
            <v>41373.603640877118</v>
          </cell>
          <cell r="CR97">
            <v>2017</v>
          </cell>
          <cell r="CU97" t="str">
            <v>2Q2017</v>
          </cell>
          <cell r="DH97" t="str">
            <v>ESH Mezz C</v>
          </cell>
          <cell r="DM97">
            <v>5045.7704151076114</v>
          </cell>
          <cell r="DN97">
            <v>41373.603640877111</v>
          </cell>
        </row>
        <row r="98">
          <cell r="B98" t="str">
            <v>ESH Mezz-10660 North 69th Street</v>
          </cell>
          <cell r="C98" t="str">
            <v>Mezzanine</v>
          </cell>
          <cell r="G98" t="str">
            <v>AZ</v>
          </cell>
          <cell r="H98" t="str">
            <v>West</v>
          </cell>
          <cell r="I98" t="str">
            <v>Phoenix - Mesa</v>
          </cell>
          <cell r="J98" t="str">
            <v>Hotel</v>
          </cell>
          <cell r="M98" t="str">
            <v>Purchased</v>
          </cell>
          <cell r="AN98">
            <v>1</v>
          </cell>
          <cell r="AS98">
            <v>31638.638078317792</v>
          </cell>
          <cell r="AT98">
            <v>0</v>
          </cell>
          <cell r="AV98">
            <v>31638.638078317792</v>
          </cell>
          <cell r="AY98">
            <v>43800</v>
          </cell>
          <cell r="BB98">
            <v>31638.638078317792</v>
          </cell>
          <cell r="BD98">
            <v>31638.638078317792</v>
          </cell>
          <cell r="BE98">
            <v>2019</v>
          </cell>
          <cell r="BH98" t="str">
            <v>4Q2019</v>
          </cell>
          <cell r="BK98">
            <v>31638.638078317792</v>
          </cell>
          <cell r="BM98">
            <v>31638.638078317792</v>
          </cell>
          <cell r="BN98">
            <v>2013</v>
          </cell>
          <cell r="BQ98">
            <v>31638.638078317792</v>
          </cell>
          <cell r="BS98">
            <v>31638.638078317792</v>
          </cell>
          <cell r="BT98">
            <v>2019</v>
          </cell>
          <cell r="BW98" t="str">
            <v>4Q2019</v>
          </cell>
          <cell r="BX98">
            <v>43800</v>
          </cell>
          <cell r="BZ98">
            <v>31638.638078317792</v>
          </cell>
          <cell r="CB98">
            <v>31638.638078317792</v>
          </cell>
          <cell r="CC98">
            <v>2019</v>
          </cell>
          <cell r="CO98">
            <v>31638.638078317799</v>
          </cell>
          <cell r="CQ98">
            <v>31638.638078317799</v>
          </cell>
          <cell r="CR98">
            <v>2017</v>
          </cell>
          <cell r="CU98" t="str">
            <v>2Q2017</v>
          </cell>
          <cell r="DH98" t="str">
            <v>ESH Mezz C</v>
          </cell>
          <cell r="DM98">
            <v>3858.5303174352325</v>
          </cell>
          <cell r="DN98">
            <v>31638.638078317792</v>
          </cell>
        </row>
        <row r="99">
          <cell r="B99" t="str">
            <v>ESH Mezz-10715 AutoMall Drive</v>
          </cell>
          <cell r="C99" t="str">
            <v>Mezzanine</v>
          </cell>
          <cell r="G99" t="str">
            <v>UT</v>
          </cell>
          <cell r="H99" t="str">
            <v>West</v>
          </cell>
          <cell r="I99" t="str">
            <v>Salt Lake City - Ogden</v>
          </cell>
          <cell r="J99" t="str">
            <v>Hotel</v>
          </cell>
          <cell r="M99" t="str">
            <v>Purchased</v>
          </cell>
          <cell r="AN99">
            <v>1</v>
          </cell>
          <cell r="AS99">
            <v>41982.038988537075</v>
          </cell>
          <cell r="AT99">
            <v>0</v>
          </cell>
          <cell r="AV99">
            <v>41982.038988537075</v>
          </cell>
          <cell r="AY99">
            <v>43800</v>
          </cell>
          <cell r="BB99">
            <v>41982.038988537075</v>
          </cell>
          <cell r="BD99">
            <v>41982.038988537075</v>
          </cell>
          <cell r="BE99">
            <v>2019</v>
          </cell>
          <cell r="BH99" t="str">
            <v>4Q2019</v>
          </cell>
          <cell r="BK99">
            <v>41982.038988537075</v>
          </cell>
          <cell r="BM99">
            <v>41982.038988537075</v>
          </cell>
          <cell r="BN99">
            <v>2013</v>
          </cell>
          <cell r="BQ99">
            <v>41982.038988537075</v>
          </cell>
          <cell r="BS99">
            <v>41982.038988537075</v>
          </cell>
          <cell r="BT99">
            <v>2019</v>
          </cell>
          <cell r="BW99" t="str">
            <v>4Q2019</v>
          </cell>
          <cell r="BX99">
            <v>43800</v>
          </cell>
          <cell r="BZ99">
            <v>41982.038988537075</v>
          </cell>
          <cell r="CB99">
            <v>41982.038988537075</v>
          </cell>
          <cell r="CC99">
            <v>2019</v>
          </cell>
          <cell r="CO99">
            <v>41982.038988537082</v>
          </cell>
          <cell r="CQ99">
            <v>41982.038988537082</v>
          </cell>
          <cell r="CR99">
            <v>2017</v>
          </cell>
          <cell r="CU99" t="str">
            <v>2Q2017</v>
          </cell>
          <cell r="DH99" t="str">
            <v>ESH Mezz C</v>
          </cell>
          <cell r="DM99">
            <v>5119.9729212121365</v>
          </cell>
          <cell r="DN99">
            <v>41982.038988537075</v>
          </cell>
        </row>
        <row r="100">
          <cell r="B100" t="str">
            <v>ESH Mezz-10721 White Rock Road</v>
          </cell>
          <cell r="C100" t="str">
            <v>Mezzanine</v>
          </cell>
          <cell r="G100" t="str">
            <v>CA</v>
          </cell>
          <cell r="H100" t="str">
            <v>West</v>
          </cell>
          <cell r="I100" t="str">
            <v>Sacramento - Arden Arcade - Yuba City</v>
          </cell>
          <cell r="J100" t="str">
            <v>Hotel</v>
          </cell>
          <cell r="M100" t="str">
            <v>Purchased</v>
          </cell>
          <cell r="AN100">
            <v>1</v>
          </cell>
          <cell r="AS100">
            <v>29813.33203533792</v>
          </cell>
          <cell r="AT100">
            <v>0</v>
          </cell>
          <cell r="AV100">
            <v>29813.33203533792</v>
          </cell>
          <cell r="AY100">
            <v>43800</v>
          </cell>
          <cell r="BB100">
            <v>29813.33203533792</v>
          </cell>
          <cell r="BD100">
            <v>29813.33203533792</v>
          </cell>
          <cell r="BE100">
            <v>2019</v>
          </cell>
          <cell r="BH100" t="str">
            <v>4Q2019</v>
          </cell>
          <cell r="BK100">
            <v>29813.33203533792</v>
          </cell>
          <cell r="BM100">
            <v>29813.33203533792</v>
          </cell>
          <cell r="BN100">
            <v>2013</v>
          </cell>
          <cell r="BQ100">
            <v>29813.33203533792</v>
          </cell>
          <cell r="BS100">
            <v>29813.33203533792</v>
          </cell>
          <cell r="BT100">
            <v>2019</v>
          </cell>
          <cell r="BW100" t="str">
            <v>4Q2019</v>
          </cell>
          <cell r="BX100">
            <v>43800</v>
          </cell>
          <cell r="BZ100">
            <v>29813.33203533792</v>
          </cell>
          <cell r="CB100">
            <v>29813.33203533792</v>
          </cell>
          <cell r="CC100">
            <v>2019</v>
          </cell>
          <cell r="CO100">
            <v>29813.332035337924</v>
          </cell>
          <cell r="CQ100">
            <v>29813.332035337924</v>
          </cell>
          <cell r="CR100">
            <v>2017</v>
          </cell>
          <cell r="CU100" t="str">
            <v>2Q2017</v>
          </cell>
          <cell r="DH100" t="str">
            <v>ESH Mezz C</v>
          </cell>
          <cell r="DM100">
            <v>3635.9227991216617</v>
          </cell>
          <cell r="DN100">
            <v>29813.33203533792</v>
          </cell>
        </row>
        <row r="101">
          <cell r="B101" t="str">
            <v>ESH Mezz-1075 Lake Street</v>
          </cell>
          <cell r="C101" t="str">
            <v>Mezzanine</v>
          </cell>
          <cell r="G101" t="str">
            <v>IL</v>
          </cell>
          <cell r="H101" t="str">
            <v>Midwest</v>
          </cell>
          <cell r="I101" t="str">
            <v>Chicago - Naperville - Michigan City</v>
          </cell>
          <cell r="J101" t="str">
            <v>Hotel</v>
          </cell>
          <cell r="M101" t="str">
            <v>Purchased</v>
          </cell>
          <cell r="AN101">
            <v>1</v>
          </cell>
          <cell r="AS101">
            <v>28596.461340018002</v>
          </cell>
          <cell r="AT101">
            <v>0</v>
          </cell>
          <cell r="AV101">
            <v>28596.461340018002</v>
          </cell>
          <cell r="AY101">
            <v>43800</v>
          </cell>
          <cell r="BB101">
            <v>28596.461340018002</v>
          </cell>
          <cell r="BD101">
            <v>28596.461340018002</v>
          </cell>
          <cell r="BE101">
            <v>2019</v>
          </cell>
          <cell r="BH101" t="str">
            <v>4Q2019</v>
          </cell>
          <cell r="BK101">
            <v>28596.461340018002</v>
          </cell>
          <cell r="BM101">
            <v>28596.461340018002</v>
          </cell>
          <cell r="BN101">
            <v>2013</v>
          </cell>
          <cell r="BQ101">
            <v>28596.461340018002</v>
          </cell>
          <cell r="BS101">
            <v>28596.461340018002</v>
          </cell>
          <cell r="BT101">
            <v>2019</v>
          </cell>
          <cell r="BW101" t="str">
            <v>4Q2019</v>
          </cell>
          <cell r="BX101">
            <v>43800</v>
          </cell>
          <cell r="BZ101">
            <v>28596.461340018002</v>
          </cell>
          <cell r="CB101">
            <v>28596.461340018002</v>
          </cell>
          <cell r="CC101">
            <v>2019</v>
          </cell>
          <cell r="CO101">
            <v>28596.46134001801</v>
          </cell>
          <cell r="CQ101">
            <v>28596.46134001801</v>
          </cell>
          <cell r="CR101">
            <v>2017</v>
          </cell>
          <cell r="CU101" t="str">
            <v>2Q2017</v>
          </cell>
          <cell r="DH101" t="str">
            <v>ESH Mezz C</v>
          </cell>
          <cell r="DM101">
            <v>3487.5177869126142</v>
          </cell>
          <cell r="DN101">
            <v>28596.461340018002</v>
          </cell>
        </row>
        <row r="102">
          <cell r="B102" t="str">
            <v>ESH Mezz-10750 Quivira Road</v>
          </cell>
          <cell r="C102" t="str">
            <v>Mezzanine</v>
          </cell>
          <cell r="G102" t="str">
            <v>KS</v>
          </cell>
          <cell r="H102" t="str">
            <v>Midwest</v>
          </cell>
          <cell r="I102" t="str">
            <v>Kansas City</v>
          </cell>
          <cell r="J102" t="str">
            <v>Hotel</v>
          </cell>
          <cell r="M102" t="str">
            <v>Purchased</v>
          </cell>
          <cell r="AN102">
            <v>1</v>
          </cell>
          <cell r="AS102">
            <v>22512.10786341843</v>
          </cell>
          <cell r="AT102">
            <v>0</v>
          </cell>
          <cell r="AV102">
            <v>22512.10786341843</v>
          </cell>
          <cell r="AY102">
            <v>43800</v>
          </cell>
          <cell r="BB102">
            <v>22512.10786341843</v>
          </cell>
          <cell r="BD102">
            <v>22512.10786341843</v>
          </cell>
          <cell r="BE102">
            <v>2019</v>
          </cell>
          <cell r="BH102" t="str">
            <v>4Q2019</v>
          </cell>
          <cell r="BK102">
            <v>22512.10786341843</v>
          </cell>
          <cell r="BM102">
            <v>22512.10786341843</v>
          </cell>
          <cell r="BN102">
            <v>2013</v>
          </cell>
          <cell r="BQ102">
            <v>22512.10786341843</v>
          </cell>
          <cell r="BS102">
            <v>22512.10786341843</v>
          </cell>
          <cell r="BT102">
            <v>2019</v>
          </cell>
          <cell r="BW102" t="str">
            <v>4Q2019</v>
          </cell>
          <cell r="BX102">
            <v>43800</v>
          </cell>
          <cell r="BZ102">
            <v>22512.10786341843</v>
          </cell>
          <cell r="CB102">
            <v>22512.10786341843</v>
          </cell>
          <cell r="CC102">
            <v>2019</v>
          </cell>
          <cell r="CO102">
            <v>22512.107863418434</v>
          </cell>
          <cell r="CQ102">
            <v>22512.107863418434</v>
          </cell>
          <cell r="CR102">
            <v>2017</v>
          </cell>
          <cell r="CU102" t="str">
            <v>2Q2017</v>
          </cell>
          <cell r="DH102" t="str">
            <v>ESH Mezz C</v>
          </cell>
          <cell r="DM102">
            <v>2745.4927258673774</v>
          </cell>
          <cell r="DN102">
            <v>22512.10786341843</v>
          </cell>
        </row>
        <row r="103">
          <cell r="B103" t="str">
            <v>ESH Mezz-108 East 8th Avenue</v>
          </cell>
          <cell r="C103" t="str">
            <v>Mezzanine</v>
          </cell>
          <cell r="G103" t="str">
            <v>AK</v>
          </cell>
          <cell r="H103" t="str">
            <v>West</v>
          </cell>
          <cell r="I103" t="str">
            <v>Anchorage</v>
          </cell>
          <cell r="J103" t="str">
            <v>Hotel</v>
          </cell>
          <cell r="M103" t="str">
            <v>Purchased</v>
          </cell>
          <cell r="AN103">
            <v>1</v>
          </cell>
          <cell r="AS103">
            <v>57192.922680036005</v>
          </cell>
          <cell r="AT103">
            <v>0</v>
          </cell>
          <cell r="AV103">
            <v>57192.922680036005</v>
          </cell>
          <cell r="AY103">
            <v>43800</v>
          </cell>
          <cell r="BB103">
            <v>57192.922680036005</v>
          </cell>
          <cell r="BD103">
            <v>57192.922680036005</v>
          </cell>
          <cell r="BE103">
            <v>2019</v>
          </cell>
          <cell r="BH103" t="str">
            <v>4Q2019</v>
          </cell>
          <cell r="BK103">
            <v>57192.922680036005</v>
          </cell>
          <cell r="BM103">
            <v>57192.922680036005</v>
          </cell>
          <cell r="BN103">
            <v>2013</v>
          </cell>
          <cell r="BQ103">
            <v>57192.922680036005</v>
          </cell>
          <cell r="BS103">
            <v>57192.922680036005</v>
          </cell>
          <cell r="BT103">
            <v>2019</v>
          </cell>
          <cell r="BW103" t="str">
            <v>4Q2019</v>
          </cell>
          <cell r="BX103">
            <v>43800</v>
          </cell>
          <cell r="BZ103">
            <v>57192.922680036005</v>
          </cell>
          <cell r="CB103">
            <v>57192.922680036005</v>
          </cell>
          <cell r="CC103">
            <v>2019</v>
          </cell>
          <cell r="CO103">
            <v>57192.922680036019</v>
          </cell>
          <cell r="CQ103">
            <v>57192.922680036019</v>
          </cell>
          <cell r="CR103">
            <v>2017</v>
          </cell>
          <cell r="CU103" t="str">
            <v>2Q2017</v>
          </cell>
          <cell r="DH103" t="str">
            <v>ESH Mezz C</v>
          </cell>
          <cell r="DM103">
            <v>6975.0355738252283</v>
          </cell>
          <cell r="DN103">
            <v>57192.922680036005</v>
          </cell>
        </row>
        <row r="104">
          <cell r="B104" t="str">
            <v>ESH Mezz-10800 Kanis Road</v>
          </cell>
          <cell r="C104" t="str">
            <v>Mezzanine</v>
          </cell>
          <cell r="G104" t="str">
            <v>AR</v>
          </cell>
          <cell r="H104" t="str">
            <v>South</v>
          </cell>
          <cell r="I104" t="str">
            <v>Little Rock - North Little Rock</v>
          </cell>
          <cell r="J104" t="str">
            <v>Hotel</v>
          </cell>
          <cell r="M104" t="str">
            <v>Purchased</v>
          </cell>
          <cell r="AN104">
            <v>1</v>
          </cell>
          <cell r="AS104">
            <v>21903.672515758473</v>
          </cell>
          <cell r="AT104">
            <v>0</v>
          </cell>
          <cell r="AV104">
            <v>21903.672515758473</v>
          </cell>
          <cell r="AY104">
            <v>43800</v>
          </cell>
          <cell r="BB104">
            <v>21903.672515758473</v>
          </cell>
          <cell r="BD104">
            <v>21903.672515758473</v>
          </cell>
          <cell r="BE104">
            <v>2019</v>
          </cell>
          <cell r="BH104" t="str">
            <v>4Q2019</v>
          </cell>
          <cell r="BK104">
            <v>21903.672515758473</v>
          </cell>
          <cell r="BM104">
            <v>21903.672515758473</v>
          </cell>
          <cell r="BN104">
            <v>2013</v>
          </cell>
          <cell r="BQ104">
            <v>21903.672515758473</v>
          </cell>
          <cell r="BS104">
            <v>21903.672515758473</v>
          </cell>
          <cell r="BT104">
            <v>2019</v>
          </cell>
          <cell r="BW104" t="str">
            <v>4Q2019</v>
          </cell>
          <cell r="BX104">
            <v>43800</v>
          </cell>
          <cell r="BZ104">
            <v>21903.672515758473</v>
          </cell>
          <cell r="CB104">
            <v>21903.672515758473</v>
          </cell>
          <cell r="CC104">
            <v>2019</v>
          </cell>
          <cell r="CO104">
            <v>21903.672515758477</v>
          </cell>
          <cell r="CQ104">
            <v>21903.672515758477</v>
          </cell>
          <cell r="CR104">
            <v>2017</v>
          </cell>
          <cell r="CU104" t="str">
            <v>2Q2017</v>
          </cell>
          <cell r="DH104" t="str">
            <v>ESH Mezz C</v>
          </cell>
          <cell r="DM104">
            <v>2671.2902197628537</v>
          </cell>
          <cell r="DN104">
            <v>21903.672515758473</v>
          </cell>
        </row>
        <row r="105">
          <cell r="B105" t="str">
            <v>ESH Mezz-10930 Park Road</v>
          </cell>
          <cell r="C105" t="str">
            <v>Mezzanine</v>
          </cell>
          <cell r="G105" t="str">
            <v>NC</v>
          </cell>
          <cell r="H105" t="str">
            <v>East</v>
          </cell>
          <cell r="I105" t="str">
            <v>Charlotte - Gastonia - Rock Hill</v>
          </cell>
          <cell r="J105" t="str">
            <v>Hotel</v>
          </cell>
          <cell r="M105" t="str">
            <v>Purchased</v>
          </cell>
          <cell r="AN105">
            <v>1</v>
          </cell>
          <cell r="AS105">
            <v>32855.50877363771</v>
          </cell>
          <cell r="AT105">
            <v>0</v>
          </cell>
          <cell r="AV105">
            <v>32855.50877363771</v>
          </cell>
          <cell r="AY105">
            <v>43800</v>
          </cell>
          <cell r="BB105">
            <v>32855.50877363771</v>
          </cell>
          <cell r="BD105">
            <v>32855.50877363771</v>
          </cell>
          <cell r="BE105">
            <v>2019</v>
          </cell>
          <cell r="BH105" t="str">
            <v>4Q2019</v>
          </cell>
          <cell r="BK105">
            <v>32855.50877363771</v>
          </cell>
          <cell r="BM105">
            <v>32855.50877363771</v>
          </cell>
          <cell r="BN105">
            <v>2013</v>
          </cell>
          <cell r="BQ105">
            <v>32855.50877363771</v>
          </cell>
          <cell r="BS105">
            <v>32855.50877363771</v>
          </cell>
          <cell r="BT105">
            <v>2019</v>
          </cell>
          <cell r="BW105" t="str">
            <v>4Q2019</v>
          </cell>
          <cell r="BX105">
            <v>43800</v>
          </cell>
          <cell r="BZ105">
            <v>32855.50877363771</v>
          </cell>
          <cell r="CB105">
            <v>32855.50877363771</v>
          </cell>
          <cell r="CC105">
            <v>2019</v>
          </cell>
          <cell r="CO105">
            <v>32855.508773637717</v>
          </cell>
          <cell r="CQ105">
            <v>32855.508773637717</v>
          </cell>
          <cell r="CR105">
            <v>2017</v>
          </cell>
          <cell r="CU105" t="str">
            <v>2Q2017</v>
          </cell>
          <cell r="DH105" t="str">
            <v>ESH Mezz C</v>
          </cell>
          <cell r="DM105">
            <v>4006.9353296442805</v>
          </cell>
          <cell r="DN105">
            <v>32855.50877363771</v>
          </cell>
        </row>
        <row r="106">
          <cell r="B106" t="str">
            <v>ESH Mezz-11121 West North Avenue</v>
          </cell>
          <cell r="C106" t="str">
            <v>Mezzanine</v>
          </cell>
          <cell r="G106" t="str">
            <v>WI</v>
          </cell>
          <cell r="H106" t="str">
            <v>Midwest</v>
          </cell>
          <cell r="I106" t="str">
            <v>Milwaukee - Racine</v>
          </cell>
          <cell r="J106" t="str">
            <v>Hotel</v>
          </cell>
          <cell r="M106" t="str">
            <v>Purchased</v>
          </cell>
          <cell r="AN106">
            <v>1</v>
          </cell>
          <cell r="AS106">
            <v>36506.120859597453</v>
          </cell>
          <cell r="AT106">
            <v>0</v>
          </cell>
          <cell r="AV106">
            <v>36506.120859597453</v>
          </cell>
          <cell r="AY106">
            <v>43800</v>
          </cell>
          <cell r="BB106">
            <v>36506.120859597453</v>
          </cell>
          <cell r="BD106">
            <v>36506.120859597453</v>
          </cell>
          <cell r="BE106">
            <v>2019</v>
          </cell>
          <cell r="BH106" t="str">
            <v>4Q2019</v>
          </cell>
          <cell r="BK106">
            <v>36506.120859597453</v>
          </cell>
          <cell r="BM106">
            <v>36506.120859597453</v>
          </cell>
          <cell r="BN106">
            <v>2013</v>
          </cell>
          <cell r="BQ106">
            <v>36506.120859597453</v>
          </cell>
          <cell r="BS106">
            <v>36506.120859597453</v>
          </cell>
          <cell r="BT106">
            <v>2019</v>
          </cell>
          <cell r="BW106" t="str">
            <v>4Q2019</v>
          </cell>
          <cell r="BX106">
            <v>43800</v>
          </cell>
          <cell r="BZ106">
            <v>36506.120859597453</v>
          </cell>
          <cell r="CB106">
            <v>36506.120859597453</v>
          </cell>
          <cell r="CC106">
            <v>2019</v>
          </cell>
          <cell r="CO106">
            <v>36506.12085959746</v>
          </cell>
          <cell r="CQ106">
            <v>36506.12085959746</v>
          </cell>
          <cell r="CR106">
            <v>2017</v>
          </cell>
          <cell r="CU106" t="str">
            <v>2Q2017</v>
          </cell>
          <cell r="DH106" t="str">
            <v>ESH Mezz C</v>
          </cell>
          <cell r="DM106">
            <v>4452.1503662714222</v>
          </cell>
          <cell r="DN106">
            <v>36506.120859597453</v>
          </cell>
        </row>
        <row r="107">
          <cell r="B107" t="str">
            <v>ESH Mezz-11140 Boardwalk Drive</v>
          </cell>
          <cell r="C107" t="str">
            <v>Mezzanine</v>
          </cell>
          <cell r="G107" t="str">
            <v>LA</v>
          </cell>
          <cell r="H107" t="str">
            <v>South</v>
          </cell>
          <cell r="I107" t="str">
            <v>Baton Rouge</v>
          </cell>
          <cell r="J107" t="str">
            <v>Hotel</v>
          </cell>
          <cell r="M107" t="str">
            <v>Purchased</v>
          </cell>
          <cell r="AN107">
            <v>1</v>
          </cell>
          <cell r="AS107">
            <v>20078.366472778602</v>
          </cell>
          <cell r="AT107">
            <v>0</v>
          </cell>
          <cell r="AV107">
            <v>20078.366472778602</v>
          </cell>
          <cell r="AY107">
            <v>43800</v>
          </cell>
          <cell r="BB107">
            <v>20078.366472778602</v>
          </cell>
          <cell r="BD107">
            <v>20078.366472778602</v>
          </cell>
          <cell r="BE107">
            <v>2019</v>
          </cell>
          <cell r="BH107" t="str">
            <v>4Q2019</v>
          </cell>
          <cell r="BK107">
            <v>20078.366472778602</v>
          </cell>
          <cell r="BM107">
            <v>20078.366472778602</v>
          </cell>
          <cell r="BN107">
            <v>2013</v>
          </cell>
          <cell r="BQ107">
            <v>20078.366472778602</v>
          </cell>
          <cell r="BS107">
            <v>20078.366472778602</v>
          </cell>
          <cell r="BT107">
            <v>2019</v>
          </cell>
          <cell r="BW107" t="str">
            <v>4Q2019</v>
          </cell>
          <cell r="BX107">
            <v>43800</v>
          </cell>
          <cell r="BZ107">
            <v>20078.366472778602</v>
          </cell>
          <cell r="CB107">
            <v>20078.366472778602</v>
          </cell>
          <cell r="CC107">
            <v>2019</v>
          </cell>
          <cell r="CO107">
            <v>20078.366472778602</v>
          </cell>
          <cell r="CQ107">
            <v>20078.366472778602</v>
          </cell>
          <cell r="CR107">
            <v>2017</v>
          </cell>
          <cell r="CU107" t="str">
            <v>2Q2017</v>
          </cell>
          <cell r="DH107" t="str">
            <v>ESH Mezz C</v>
          </cell>
          <cell r="DM107">
            <v>2448.6827014492828</v>
          </cell>
          <cell r="DN107">
            <v>20078.366472778602</v>
          </cell>
        </row>
        <row r="108">
          <cell r="B108" t="str">
            <v>ESH Mezz-11145 Kenwood Road</v>
          </cell>
          <cell r="C108" t="str">
            <v>Mezzanine</v>
          </cell>
          <cell r="G108" t="str">
            <v>OH</v>
          </cell>
          <cell r="H108" t="str">
            <v>Midwest</v>
          </cell>
          <cell r="I108" t="str">
            <v>Cincinnati - Middletown - Wilmington</v>
          </cell>
          <cell r="J108" t="str">
            <v>Hotel</v>
          </cell>
          <cell r="M108" t="str">
            <v>Purchased</v>
          </cell>
          <cell r="AN108">
            <v>1</v>
          </cell>
          <cell r="AS108">
            <v>23728.978558738345</v>
          </cell>
          <cell r="AT108">
            <v>0</v>
          </cell>
          <cell r="AV108">
            <v>23728.978558738345</v>
          </cell>
          <cell r="AY108">
            <v>43800</v>
          </cell>
          <cell r="BB108">
            <v>23728.978558738345</v>
          </cell>
          <cell r="BD108">
            <v>23728.978558738345</v>
          </cell>
          <cell r="BE108">
            <v>2019</v>
          </cell>
          <cell r="BH108" t="str">
            <v>4Q2019</v>
          </cell>
          <cell r="BK108">
            <v>23728.978558738345</v>
          </cell>
          <cell r="BM108">
            <v>23728.978558738345</v>
          </cell>
          <cell r="BN108">
            <v>2013</v>
          </cell>
          <cell r="BQ108">
            <v>23728.978558738345</v>
          </cell>
          <cell r="BS108">
            <v>23728.978558738345</v>
          </cell>
          <cell r="BT108">
            <v>2019</v>
          </cell>
          <cell r="BW108" t="str">
            <v>4Q2019</v>
          </cell>
          <cell r="BX108">
            <v>43800</v>
          </cell>
          <cell r="BZ108">
            <v>23728.978558738345</v>
          </cell>
          <cell r="CB108">
            <v>23728.978558738345</v>
          </cell>
          <cell r="CC108">
            <v>2019</v>
          </cell>
          <cell r="CO108">
            <v>23728.978558738349</v>
          </cell>
          <cell r="CQ108">
            <v>23728.978558738349</v>
          </cell>
          <cell r="CR108">
            <v>2017</v>
          </cell>
          <cell r="CU108" t="str">
            <v>2Q2017</v>
          </cell>
          <cell r="DH108" t="str">
            <v>ESH Mezz C</v>
          </cell>
          <cell r="DM108">
            <v>2893.8977380764245</v>
          </cell>
          <cell r="DN108">
            <v>23728.978558738345</v>
          </cell>
        </row>
        <row r="109">
          <cell r="B109" t="str">
            <v>ESH Mezz-11175 Katy Freeway</v>
          </cell>
          <cell r="C109" t="str">
            <v>Mezzanine</v>
          </cell>
          <cell r="G109" t="str">
            <v>TX</v>
          </cell>
          <cell r="H109" t="str">
            <v>South</v>
          </cell>
          <cell r="I109" t="str">
            <v>Houston</v>
          </cell>
          <cell r="J109" t="str">
            <v>Hotel</v>
          </cell>
          <cell r="M109" t="str">
            <v>Purchased</v>
          </cell>
          <cell r="AN109">
            <v>1</v>
          </cell>
          <cell r="AS109">
            <v>37722.991554917367</v>
          </cell>
          <cell r="AT109">
            <v>0</v>
          </cell>
          <cell r="AV109">
            <v>37722.991554917367</v>
          </cell>
          <cell r="AY109">
            <v>43800</v>
          </cell>
          <cell r="BB109">
            <v>37722.991554917367</v>
          </cell>
          <cell r="BD109">
            <v>37722.991554917367</v>
          </cell>
          <cell r="BE109">
            <v>2019</v>
          </cell>
          <cell r="BH109" t="str">
            <v>4Q2019</v>
          </cell>
          <cell r="BK109">
            <v>37722.991554917367</v>
          </cell>
          <cell r="BM109">
            <v>37722.991554917367</v>
          </cell>
          <cell r="BN109">
            <v>2013</v>
          </cell>
          <cell r="BQ109">
            <v>37722.991554917367</v>
          </cell>
          <cell r="BS109">
            <v>37722.991554917367</v>
          </cell>
          <cell r="BT109">
            <v>2019</v>
          </cell>
          <cell r="BW109" t="str">
            <v>4Q2019</v>
          </cell>
          <cell r="BX109">
            <v>43800</v>
          </cell>
          <cell r="BZ109">
            <v>37722.991554917367</v>
          </cell>
          <cell r="CB109">
            <v>37722.991554917367</v>
          </cell>
          <cell r="CC109">
            <v>2019</v>
          </cell>
          <cell r="CO109">
            <v>37722.991554917375</v>
          </cell>
          <cell r="CQ109">
            <v>37722.991554917375</v>
          </cell>
          <cell r="CR109">
            <v>2017</v>
          </cell>
          <cell r="CU109" t="str">
            <v>2Q2017</v>
          </cell>
          <cell r="DH109" t="str">
            <v>ESH Mezz C</v>
          </cell>
          <cell r="DM109">
            <v>4600.5553784804697</v>
          </cell>
          <cell r="DN109">
            <v>37722.991554917367</v>
          </cell>
        </row>
        <row r="110">
          <cell r="B110" t="str">
            <v>ESH Mezz-112 State Highway 17</v>
          </cell>
          <cell r="C110" t="str">
            <v>Mezzanine</v>
          </cell>
          <cell r="G110" t="str">
            <v>NJ</v>
          </cell>
          <cell r="H110" t="str">
            <v>East</v>
          </cell>
          <cell r="I110" t="str">
            <v>New York City - Northern NJ - Long Island</v>
          </cell>
          <cell r="J110" t="str">
            <v>Hotel</v>
          </cell>
          <cell r="M110" t="str">
            <v>Purchased</v>
          </cell>
          <cell r="AN110">
            <v>1</v>
          </cell>
          <cell r="AS110">
            <v>49891.698508116518</v>
          </cell>
          <cell r="AT110">
            <v>0</v>
          </cell>
          <cell r="AV110">
            <v>49891.698508116518</v>
          </cell>
          <cell r="AY110">
            <v>43800</v>
          </cell>
          <cell r="BB110">
            <v>49891.698508116518</v>
          </cell>
          <cell r="BD110">
            <v>49891.698508116518</v>
          </cell>
          <cell r="BE110">
            <v>2019</v>
          </cell>
          <cell r="BH110" t="str">
            <v>4Q2019</v>
          </cell>
          <cell r="BK110">
            <v>49891.698508116518</v>
          </cell>
          <cell r="BM110">
            <v>49891.698508116518</v>
          </cell>
          <cell r="BN110">
            <v>2013</v>
          </cell>
          <cell r="BQ110">
            <v>49891.698508116518</v>
          </cell>
          <cell r="BS110">
            <v>49891.698508116518</v>
          </cell>
          <cell r="BT110">
            <v>2019</v>
          </cell>
          <cell r="BW110" t="str">
            <v>4Q2019</v>
          </cell>
          <cell r="BX110">
            <v>43800</v>
          </cell>
          <cell r="BZ110">
            <v>49891.698508116518</v>
          </cell>
          <cell r="CB110">
            <v>49891.698508116518</v>
          </cell>
          <cell r="CC110">
            <v>2019</v>
          </cell>
          <cell r="CO110">
            <v>49891.698508116526</v>
          </cell>
          <cell r="CQ110">
            <v>49891.698508116526</v>
          </cell>
          <cell r="CR110">
            <v>2017</v>
          </cell>
          <cell r="CU110" t="str">
            <v>2Q2017</v>
          </cell>
          <cell r="DH110" t="str">
            <v>ESH Mezz C</v>
          </cell>
          <cell r="DM110">
            <v>6084.6055005709441</v>
          </cell>
          <cell r="DN110">
            <v>49891.698508116518</v>
          </cell>
        </row>
        <row r="111">
          <cell r="B111" t="str">
            <v>ESH Mezz-11211 North Black Canyon Highway</v>
          </cell>
          <cell r="C111" t="str">
            <v>Mezzanine</v>
          </cell>
          <cell r="G111" t="str">
            <v>AZ</v>
          </cell>
          <cell r="H111" t="str">
            <v>West</v>
          </cell>
          <cell r="I111" t="str">
            <v>Phoenix - Mesa</v>
          </cell>
          <cell r="J111" t="str">
            <v>Hotel</v>
          </cell>
          <cell r="M111" t="str">
            <v>Purchased</v>
          </cell>
          <cell r="AN111">
            <v>1</v>
          </cell>
          <cell r="AS111">
            <v>15210.883691498939</v>
          </cell>
          <cell r="AT111">
            <v>0</v>
          </cell>
          <cell r="AV111">
            <v>15210.883691498939</v>
          </cell>
          <cell r="AY111">
            <v>43800</v>
          </cell>
          <cell r="BB111">
            <v>15210.883691498939</v>
          </cell>
          <cell r="BD111">
            <v>15210.883691498939</v>
          </cell>
          <cell r="BE111">
            <v>2019</v>
          </cell>
          <cell r="BH111" t="str">
            <v>4Q2019</v>
          </cell>
          <cell r="BK111">
            <v>15210.883691498939</v>
          </cell>
          <cell r="BM111">
            <v>15210.883691498939</v>
          </cell>
          <cell r="BN111">
            <v>2013</v>
          </cell>
          <cell r="BQ111">
            <v>15210.883691498939</v>
          </cell>
          <cell r="BS111">
            <v>15210.883691498939</v>
          </cell>
          <cell r="BT111">
            <v>2019</v>
          </cell>
          <cell r="BW111" t="str">
            <v>4Q2019</v>
          </cell>
          <cell r="BX111">
            <v>43800</v>
          </cell>
          <cell r="BZ111">
            <v>15210.883691498939</v>
          </cell>
          <cell r="CB111">
            <v>15210.883691498939</v>
          </cell>
          <cell r="CC111">
            <v>2019</v>
          </cell>
          <cell r="CO111">
            <v>15210.883691498941</v>
          </cell>
          <cell r="CQ111">
            <v>15210.883691498941</v>
          </cell>
          <cell r="CR111">
            <v>2017</v>
          </cell>
          <cell r="CU111" t="str">
            <v>2Q2017</v>
          </cell>
          <cell r="DH111" t="str">
            <v>ESH Mezz C</v>
          </cell>
          <cell r="DM111">
            <v>1855.0626526130927</v>
          </cell>
          <cell r="DN111">
            <v>15210.883691498939</v>
          </cell>
        </row>
        <row r="112">
          <cell r="B112" t="str">
            <v>ESH Mezz-11252 Lone Eagle Drive</v>
          </cell>
          <cell r="C112" t="str">
            <v>Mezzanine</v>
          </cell>
          <cell r="G112" t="str">
            <v>MO</v>
          </cell>
          <cell r="H112" t="str">
            <v>Midwest</v>
          </cell>
          <cell r="I112" t="str">
            <v>St. Louis</v>
          </cell>
          <cell r="J112" t="str">
            <v>Hotel</v>
          </cell>
          <cell r="M112" t="str">
            <v>Purchased</v>
          </cell>
          <cell r="AN112">
            <v>1</v>
          </cell>
          <cell r="AS112">
            <v>13994.012996179024</v>
          </cell>
          <cell r="AT112">
            <v>0</v>
          </cell>
          <cell r="AV112">
            <v>13994.012996179024</v>
          </cell>
          <cell r="AY112">
            <v>43800</v>
          </cell>
          <cell r="BB112">
            <v>13994.012996179024</v>
          </cell>
          <cell r="BD112">
            <v>13994.012996179024</v>
          </cell>
          <cell r="BE112">
            <v>2019</v>
          </cell>
          <cell r="BH112" t="str">
            <v>4Q2019</v>
          </cell>
          <cell r="BK112">
            <v>13994.012996179024</v>
          </cell>
          <cell r="BM112">
            <v>13994.012996179024</v>
          </cell>
          <cell r="BN112">
            <v>2013</v>
          </cell>
          <cell r="BQ112">
            <v>13994.012996179024</v>
          </cell>
          <cell r="BS112">
            <v>13994.012996179024</v>
          </cell>
          <cell r="BT112">
            <v>2019</v>
          </cell>
          <cell r="BW112" t="str">
            <v>4Q2019</v>
          </cell>
          <cell r="BX112">
            <v>43800</v>
          </cell>
          <cell r="BZ112">
            <v>13994.012996179024</v>
          </cell>
          <cell r="CB112">
            <v>13994.012996179024</v>
          </cell>
          <cell r="CC112">
            <v>2019</v>
          </cell>
          <cell r="CO112">
            <v>13994.012996179026</v>
          </cell>
          <cell r="CQ112">
            <v>13994.012996179026</v>
          </cell>
          <cell r="CR112">
            <v>2017</v>
          </cell>
          <cell r="CU112" t="str">
            <v>2Q2017</v>
          </cell>
          <cell r="DH112" t="str">
            <v>ESH Mezz C</v>
          </cell>
          <cell r="DM112">
            <v>1706.6576404040454</v>
          </cell>
          <cell r="DN112">
            <v>13994.012996179024</v>
          </cell>
        </row>
        <row r="113">
          <cell r="B113" t="str">
            <v>ESH Mezz-11299 Point East Drive</v>
          </cell>
          <cell r="C113" t="str">
            <v>Mezzanine</v>
          </cell>
          <cell r="G113" t="str">
            <v>CA</v>
          </cell>
          <cell r="H113" t="str">
            <v>West</v>
          </cell>
          <cell r="I113" t="str">
            <v>Sacramento - Arden Arcade - Yuba City</v>
          </cell>
          <cell r="J113" t="str">
            <v>Hotel</v>
          </cell>
          <cell r="M113" t="str">
            <v>Purchased</v>
          </cell>
          <cell r="AN113">
            <v>1</v>
          </cell>
          <cell r="AS113">
            <v>16427.754386818855</v>
          </cell>
          <cell r="AT113">
            <v>0</v>
          </cell>
          <cell r="AV113">
            <v>16427.754386818855</v>
          </cell>
          <cell r="AY113">
            <v>43800</v>
          </cell>
          <cell r="BB113">
            <v>16427.754386818855</v>
          </cell>
          <cell r="BD113">
            <v>16427.754386818855</v>
          </cell>
          <cell r="BE113">
            <v>2019</v>
          </cell>
          <cell r="BH113" t="str">
            <v>4Q2019</v>
          </cell>
          <cell r="BK113">
            <v>16427.754386818855</v>
          </cell>
          <cell r="BM113">
            <v>16427.754386818855</v>
          </cell>
          <cell r="BN113">
            <v>2013</v>
          </cell>
          <cell r="BQ113">
            <v>16427.754386818855</v>
          </cell>
          <cell r="BS113">
            <v>16427.754386818855</v>
          </cell>
          <cell r="BT113">
            <v>2019</v>
          </cell>
          <cell r="BW113" t="str">
            <v>4Q2019</v>
          </cell>
          <cell r="BX113">
            <v>43800</v>
          </cell>
          <cell r="BZ113">
            <v>16427.754386818855</v>
          </cell>
          <cell r="CB113">
            <v>16427.754386818855</v>
          </cell>
          <cell r="CC113">
            <v>2019</v>
          </cell>
          <cell r="CO113">
            <v>16427.754386818859</v>
          </cell>
          <cell r="CQ113">
            <v>16427.754386818859</v>
          </cell>
          <cell r="CR113">
            <v>2017</v>
          </cell>
          <cell r="CU113" t="str">
            <v>2Q2017</v>
          </cell>
          <cell r="DH113" t="str">
            <v>ESH Mezz C</v>
          </cell>
          <cell r="DM113">
            <v>2003.4676648221403</v>
          </cell>
          <cell r="DN113">
            <v>16427.754386818855</v>
          </cell>
        </row>
        <row r="114">
          <cell r="B114" t="str">
            <v>ESH Mezz-114 Welsh Road</v>
          </cell>
          <cell r="C114" t="str">
            <v>Mezzanine</v>
          </cell>
          <cell r="G114" t="str">
            <v>PA</v>
          </cell>
          <cell r="H114" t="str">
            <v>East</v>
          </cell>
          <cell r="I114" t="str">
            <v>Philadelphia - Wilmington - Atlantic City</v>
          </cell>
          <cell r="J114" t="str">
            <v>Hotel</v>
          </cell>
          <cell r="M114" t="str">
            <v>Purchased</v>
          </cell>
          <cell r="AN114">
            <v>1</v>
          </cell>
          <cell r="AS114">
            <v>43198.909683856989</v>
          </cell>
          <cell r="AT114">
            <v>0</v>
          </cell>
          <cell r="AV114">
            <v>43198.909683856989</v>
          </cell>
          <cell r="AY114">
            <v>43800</v>
          </cell>
          <cell r="BB114">
            <v>43198.909683856989</v>
          </cell>
          <cell r="BD114">
            <v>43198.909683856989</v>
          </cell>
          <cell r="BE114">
            <v>2019</v>
          </cell>
          <cell r="BH114" t="str">
            <v>4Q2019</v>
          </cell>
          <cell r="BK114">
            <v>43198.909683856989</v>
          </cell>
          <cell r="BM114">
            <v>43198.909683856989</v>
          </cell>
          <cell r="BN114">
            <v>2013</v>
          </cell>
          <cell r="BQ114">
            <v>43198.909683856989</v>
          </cell>
          <cell r="BS114">
            <v>43198.909683856989</v>
          </cell>
          <cell r="BT114">
            <v>2019</v>
          </cell>
          <cell r="BW114" t="str">
            <v>4Q2019</v>
          </cell>
          <cell r="BX114">
            <v>43800</v>
          </cell>
          <cell r="BZ114">
            <v>43198.909683856989</v>
          </cell>
          <cell r="CB114">
            <v>43198.909683856989</v>
          </cell>
          <cell r="CC114">
            <v>2019</v>
          </cell>
          <cell r="CO114">
            <v>43198.909683856997</v>
          </cell>
          <cell r="CQ114">
            <v>43198.909683856997</v>
          </cell>
          <cell r="CR114">
            <v>2017</v>
          </cell>
          <cell r="CU114" t="str">
            <v>2Q2017</v>
          </cell>
          <cell r="DH114" t="str">
            <v>ESH Mezz C</v>
          </cell>
          <cell r="DM114">
            <v>5268.377933421184</v>
          </cell>
          <cell r="DN114">
            <v>43198.909683856989</v>
          </cell>
        </row>
        <row r="115">
          <cell r="B115" t="str">
            <v>ESH Mezz-11400 Main Street</v>
          </cell>
          <cell r="C115" t="str">
            <v>Mezzanine</v>
          </cell>
          <cell r="G115" t="str">
            <v>WA</v>
          </cell>
          <cell r="H115" t="str">
            <v>West</v>
          </cell>
          <cell r="I115" t="str">
            <v>Seattle - Tacoma - Olympia</v>
          </cell>
          <cell r="J115" t="str">
            <v>Hotel</v>
          </cell>
          <cell r="M115" t="str">
            <v>Purchased</v>
          </cell>
          <cell r="AN115">
            <v>1</v>
          </cell>
          <cell r="AS115">
            <v>82138.771934094271</v>
          </cell>
          <cell r="AT115">
            <v>0</v>
          </cell>
          <cell r="AV115">
            <v>82138.771934094271</v>
          </cell>
          <cell r="AY115">
            <v>43800</v>
          </cell>
          <cell r="BB115">
            <v>82138.771934094271</v>
          </cell>
          <cell r="BD115">
            <v>82138.771934094271</v>
          </cell>
          <cell r="BE115">
            <v>2019</v>
          </cell>
          <cell r="BH115" t="str">
            <v>4Q2019</v>
          </cell>
          <cell r="BK115">
            <v>82138.771934094271</v>
          </cell>
          <cell r="BM115">
            <v>82138.771934094271</v>
          </cell>
          <cell r="BN115">
            <v>2013</v>
          </cell>
          <cell r="BQ115">
            <v>82138.771934094271</v>
          </cell>
          <cell r="BS115">
            <v>82138.771934094271</v>
          </cell>
          <cell r="BT115">
            <v>2019</v>
          </cell>
          <cell r="BW115" t="str">
            <v>4Q2019</v>
          </cell>
          <cell r="BX115">
            <v>43800</v>
          </cell>
          <cell r="BZ115">
            <v>82138.771934094271</v>
          </cell>
          <cell r="CB115">
            <v>82138.771934094271</v>
          </cell>
          <cell r="CC115">
            <v>2019</v>
          </cell>
          <cell r="CO115">
            <v>82138.771934094286</v>
          </cell>
          <cell r="CQ115">
            <v>82138.771934094286</v>
          </cell>
          <cell r="CR115">
            <v>2017</v>
          </cell>
          <cell r="CU115" t="str">
            <v>2Q2017</v>
          </cell>
          <cell r="DH115" t="str">
            <v>ESH Mezz C</v>
          </cell>
          <cell r="DM115">
            <v>10017.3383241107</v>
          </cell>
          <cell r="DN115">
            <v>82138.771934094271</v>
          </cell>
        </row>
        <row r="116">
          <cell r="B116" t="str">
            <v>ESH Mezz-11457 Chester Road</v>
          </cell>
          <cell r="C116" t="str">
            <v>Mezzanine</v>
          </cell>
          <cell r="G116" t="str">
            <v>OH</v>
          </cell>
          <cell r="H116" t="str">
            <v>Midwest</v>
          </cell>
          <cell r="I116" t="str">
            <v>Cincinnati - Middletown - Wilmington</v>
          </cell>
          <cell r="J116" t="str">
            <v>Hotel</v>
          </cell>
          <cell r="M116" t="str">
            <v>Purchased</v>
          </cell>
          <cell r="AN116">
            <v>1</v>
          </cell>
          <cell r="AS116">
            <v>14602.448343838983</v>
          </cell>
          <cell r="AT116">
            <v>0</v>
          </cell>
          <cell r="AV116">
            <v>14602.448343838983</v>
          </cell>
          <cell r="AY116">
            <v>43800</v>
          </cell>
          <cell r="BB116">
            <v>14602.448343838983</v>
          </cell>
          <cell r="BD116">
            <v>14602.448343838983</v>
          </cell>
          <cell r="BE116">
            <v>2019</v>
          </cell>
          <cell r="BH116" t="str">
            <v>4Q2019</v>
          </cell>
          <cell r="BK116">
            <v>14602.448343838983</v>
          </cell>
          <cell r="BM116">
            <v>14602.448343838983</v>
          </cell>
          <cell r="BN116">
            <v>2013</v>
          </cell>
          <cell r="BQ116">
            <v>14602.448343838983</v>
          </cell>
          <cell r="BS116">
            <v>14602.448343838983</v>
          </cell>
          <cell r="BT116">
            <v>2019</v>
          </cell>
          <cell r="BW116" t="str">
            <v>4Q2019</v>
          </cell>
          <cell r="BX116">
            <v>43800</v>
          </cell>
          <cell r="BZ116">
            <v>14602.448343838983</v>
          </cell>
          <cell r="CB116">
            <v>14602.448343838983</v>
          </cell>
          <cell r="CC116">
            <v>2019</v>
          </cell>
          <cell r="CO116">
            <v>14602.448343838985</v>
          </cell>
          <cell r="CQ116">
            <v>14602.448343838985</v>
          </cell>
          <cell r="CR116">
            <v>2017</v>
          </cell>
          <cell r="CU116" t="str">
            <v>2Q2017</v>
          </cell>
          <cell r="DH116" t="str">
            <v>ESH Mezz C</v>
          </cell>
          <cell r="DM116">
            <v>1780.8601465085692</v>
          </cell>
          <cell r="DN116">
            <v>14602.448343838983</v>
          </cell>
        </row>
        <row r="117">
          <cell r="B117" t="str">
            <v>ESH Mezz-1150 Oakesdale Avenue Southwest</v>
          </cell>
          <cell r="C117" t="str">
            <v>Mezzanine</v>
          </cell>
          <cell r="G117" t="str">
            <v>WA</v>
          </cell>
          <cell r="H117" t="str">
            <v>West</v>
          </cell>
          <cell r="I117" t="str">
            <v>Seattle - Tacoma - Olympia</v>
          </cell>
          <cell r="J117" t="str">
            <v>Hotel</v>
          </cell>
          <cell r="M117" t="str">
            <v>Purchased</v>
          </cell>
          <cell r="AN117">
            <v>1</v>
          </cell>
          <cell r="AS117">
            <v>51717.00455109639</v>
          </cell>
          <cell r="AT117">
            <v>0</v>
          </cell>
          <cell r="AV117">
            <v>51717.00455109639</v>
          </cell>
          <cell r="AY117">
            <v>43800</v>
          </cell>
          <cell r="BB117">
            <v>51717.00455109639</v>
          </cell>
          <cell r="BD117">
            <v>51717.00455109639</v>
          </cell>
          <cell r="BE117">
            <v>2019</v>
          </cell>
          <cell r="BH117" t="str">
            <v>4Q2019</v>
          </cell>
          <cell r="BK117">
            <v>51717.00455109639</v>
          </cell>
          <cell r="BM117">
            <v>51717.00455109639</v>
          </cell>
          <cell r="BN117">
            <v>2013</v>
          </cell>
          <cell r="BQ117">
            <v>51717.00455109639</v>
          </cell>
          <cell r="BS117">
            <v>51717.00455109639</v>
          </cell>
          <cell r="BT117">
            <v>2019</v>
          </cell>
          <cell r="BW117" t="str">
            <v>4Q2019</v>
          </cell>
          <cell r="BX117">
            <v>43800</v>
          </cell>
          <cell r="BZ117">
            <v>51717.00455109639</v>
          </cell>
          <cell r="CB117">
            <v>51717.00455109639</v>
          </cell>
          <cell r="CC117">
            <v>2019</v>
          </cell>
          <cell r="CO117">
            <v>51717.004551096397</v>
          </cell>
          <cell r="CQ117">
            <v>51717.004551096397</v>
          </cell>
          <cell r="CR117">
            <v>2017</v>
          </cell>
          <cell r="CU117" t="str">
            <v>2Q2017</v>
          </cell>
          <cell r="DH117" t="str">
            <v>ESH Mezz C</v>
          </cell>
          <cell r="DM117">
            <v>6307.2130188845149</v>
          </cell>
          <cell r="DN117">
            <v>51717.00455109639</v>
          </cell>
        </row>
        <row r="118">
          <cell r="B118" t="str">
            <v>ESH Mezz-11645 Chesterdale Road</v>
          </cell>
          <cell r="C118" t="str">
            <v>Mezzanine</v>
          </cell>
          <cell r="G118" t="str">
            <v>OH</v>
          </cell>
          <cell r="H118" t="str">
            <v>Midwest</v>
          </cell>
          <cell r="I118" t="str">
            <v>Cincinnati - Middletown - Wilmington</v>
          </cell>
          <cell r="J118" t="str">
            <v>Hotel</v>
          </cell>
          <cell r="M118" t="str">
            <v>Purchased</v>
          </cell>
          <cell r="AN118">
            <v>1</v>
          </cell>
          <cell r="AS118">
            <v>6084.3534765995755</v>
          </cell>
          <cell r="AT118">
            <v>0</v>
          </cell>
          <cell r="AV118">
            <v>6084.3534765995755</v>
          </cell>
          <cell r="AY118">
            <v>43800</v>
          </cell>
          <cell r="BB118">
            <v>6084.3534765995755</v>
          </cell>
          <cell r="BD118">
            <v>6084.3534765995755</v>
          </cell>
          <cell r="BE118">
            <v>2019</v>
          </cell>
          <cell r="BH118" t="str">
            <v>4Q2019</v>
          </cell>
          <cell r="BK118">
            <v>6084.3534765995755</v>
          </cell>
          <cell r="BM118">
            <v>6084.3534765995755</v>
          </cell>
          <cell r="BN118">
            <v>2013</v>
          </cell>
          <cell r="BQ118">
            <v>6084.3534765995755</v>
          </cell>
          <cell r="BS118">
            <v>6084.3534765995755</v>
          </cell>
          <cell r="BT118">
            <v>2019</v>
          </cell>
          <cell r="BW118" t="str">
            <v>4Q2019</v>
          </cell>
          <cell r="BX118">
            <v>43800</v>
          </cell>
          <cell r="BZ118">
            <v>6084.3534765995755</v>
          </cell>
          <cell r="CB118">
            <v>6084.3534765995755</v>
          </cell>
          <cell r="CC118">
            <v>2019</v>
          </cell>
          <cell r="CO118">
            <v>6084.3534765995764</v>
          </cell>
          <cell r="CQ118">
            <v>6084.3534765995764</v>
          </cell>
          <cell r="CR118">
            <v>2017</v>
          </cell>
          <cell r="CU118" t="str">
            <v>2Q2017</v>
          </cell>
          <cell r="DH118" t="str">
            <v>ESH Mezz C</v>
          </cell>
          <cell r="DM118">
            <v>742.02506104523707</v>
          </cell>
          <cell r="DN118">
            <v>6084.3534765995755</v>
          </cell>
        </row>
        <row r="119">
          <cell r="B119" t="str">
            <v>ESH Mezz-1170 Kinley Road</v>
          </cell>
          <cell r="C119" t="str">
            <v>Mezzanine</v>
          </cell>
          <cell r="G119" t="str">
            <v>SC</v>
          </cell>
          <cell r="H119" t="str">
            <v>East</v>
          </cell>
          <cell r="I119" t="str">
            <v>Columbia</v>
          </cell>
          <cell r="J119" t="str">
            <v>Hotel</v>
          </cell>
          <cell r="M119" t="str">
            <v>Purchased</v>
          </cell>
          <cell r="AN119">
            <v>1</v>
          </cell>
          <cell r="AS119">
            <v>21903.672515758473</v>
          </cell>
          <cell r="AT119">
            <v>0</v>
          </cell>
          <cell r="AV119">
            <v>21903.672515758473</v>
          </cell>
          <cell r="AY119">
            <v>43800</v>
          </cell>
          <cell r="BB119">
            <v>21903.672515758473</v>
          </cell>
          <cell r="BD119">
            <v>21903.672515758473</v>
          </cell>
          <cell r="BE119">
            <v>2019</v>
          </cell>
          <cell r="BH119" t="str">
            <v>4Q2019</v>
          </cell>
          <cell r="BK119">
            <v>21903.672515758473</v>
          </cell>
          <cell r="BM119">
            <v>21903.672515758473</v>
          </cell>
          <cell r="BN119">
            <v>2013</v>
          </cell>
          <cell r="BQ119">
            <v>21903.672515758473</v>
          </cell>
          <cell r="BS119">
            <v>21903.672515758473</v>
          </cell>
          <cell r="BT119">
            <v>2019</v>
          </cell>
          <cell r="BW119" t="str">
            <v>4Q2019</v>
          </cell>
          <cell r="BX119">
            <v>43800</v>
          </cell>
          <cell r="BZ119">
            <v>21903.672515758473</v>
          </cell>
          <cell r="CB119">
            <v>21903.672515758473</v>
          </cell>
          <cell r="CC119">
            <v>2019</v>
          </cell>
          <cell r="CO119">
            <v>21903.672515758477</v>
          </cell>
          <cell r="CQ119">
            <v>21903.672515758477</v>
          </cell>
          <cell r="CR119">
            <v>2017</v>
          </cell>
          <cell r="CU119" t="str">
            <v>2Q2017</v>
          </cell>
          <cell r="DH119" t="str">
            <v>ESH Mezz C</v>
          </cell>
          <cell r="DM119">
            <v>2671.2902197628537</v>
          </cell>
          <cell r="DN119">
            <v>21903.672515758473</v>
          </cell>
        </row>
        <row r="120">
          <cell r="B120" t="str">
            <v>ESH Mezz-11708 Jefferson Avenue</v>
          </cell>
          <cell r="C120" t="str">
            <v>Mezzanine</v>
          </cell>
          <cell r="G120" t="str">
            <v>VA</v>
          </cell>
          <cell r="H120" t="str">
            <v>East</v>
          </cell>
          <cell r="I120" t="str">
            <v>Norfolk - Virginia Beach - Newport News</v>
          </cell>
          <cell r="J120" t="str">
            <v>Hotel</v>
          </cell>
          <cell r="M120" t="str">
            <v>Purchased</v>
          </cell>
          <cell r="AN120">
            <v>1</v>
          </cell>
          <cell r="AS120">
            <v>24337.413906398302</v>
          </cell>
          <cell r="AT120">
            <v>0</v>
          </cell>
          <cell r="AV120">
            <v>24337.413906398302</v>
          </cell>
          <cell r="AY120">
            <v>43800</v>
          </cell>
          <cell r="BB120">
            <v>24337.413906398302</v>
          </cell>
          <cell r="BD120">
            <v>24337.413906398302</v>
          </cell>
          <cell r="BE120">
            <v>2019</v>
          </cell>
          <cell r="BH120" t="str">
            <v>4Q2019</v>
          </cell>
          <cell r="BK120">
            <v>24337.413906398302</v>
          </cell>
          <cell r="BM120">
            <v>24337.413906398302</v>
          </cell>
          <cell r="BN120">
            <v>2013</v>
          </cell>
          <cell r="BQ120">
            <v>24337.413906398302</v>
          </cell>
          <cell r="BS120">
            <v>24337.413906398302</v>
          </cell>
          <cell r="BT120">
            <v>2019</v>
          </cell>
          <cell r="BW120" t="str">
            <v>4Q2019</v>
          </cell>
          <cell r="BX120">
            <v>43800</v>
          </cell>
          <cell r="BZ120">
            <v>24337.413906398302</v>
          </cell>
          <cell r="CB120">
            <v>24337.413906398302</v>
          </cell>
          <cell r="CC120">
            <v>2019</v>
          </cell>
          <cell r="CO120">
            <v>24337.413906398306</v>
          </cell>
          <cell r="CQ120">
            <v>24337.413906398306</v>
          </cell>
          <cell r="CR120">
            <v>2017</v>
          </cell>
          <cell r="CU120" t="str">
            <v>2Q2017</v>
          </cell>
          <cell r="DH120" t="str">
            <v>ESH Mezz C</v>
          </cell>
          <cell r="DM120">
            <v>2968.1002441809483</v>
          </cell>
          <cell r="DN120">
            <v>24337.413906398302</v>
          </cell>
        </row>
        <row r="121">
          <cell r="B121" t="str">
            <v>ESH Mezz-11712 Northwest Plaza Circle</v>
          </cell>
          <cell r="C121" t="str">
            <v>Mezzanine</v>
          </cell>
          <cell r="G121" t="str">
            <v>MO</v>
          </cell>
          <cell r="H121" t="str">
            <v>Midwest</v>
          </cell>
          <cell r="I121" t="str">
            <v>Kansas City</v>
          </cell>
          <cell r="J121" t="str">
            <v>Hotel</v>
          </cell>
          <cell r="M121" t="str">
            <v>Purchased</v>
          </cell>
          <cell r="AN121">
            <v>1</v>
          </cell>
          <cell r="AS121">
            <v>15819.319039158896</v>
          </cell>
          <cell r="AT121">
            <v>0</v>
          </cell>
          <cell r="AV121">
            <v>15819.319039158896</v>
          </cell>
          <cell r="AY121">
            <v>43800</v>
          </cell>
          <cell r="BB121">
            <v>15819.319039158896</v>
          </cell>
          <cell r="BD121">
            <v>15819.319039158896</v>
          </cell>
          <cell r="BE121">
            <v>2019</v>
          </cell>
          <cell r="BH121" t="str">
            <v>4Q2019</v>
          </cell>
          <cell r="BK121">
            <v>15819.319039158896</v>
          </cell>
          <cell r="BM121">
            <v>15819.319039158896</v>
          </cell>
          <cell r="BN121">
            <v>2013</v>
          </cell>
          <cell r="BQ121">
            <v>15819.319039158896</v>
          </cell>
          <cell r="BS121">
            <v>15819.319039158896</v>
          </cell>
          <cell r="BT121">
            <v>2019</v>
          </cell>
          <cell r="BW121" t="str">
            <v>4Q2019</v>
          </cell>
          <cell r="BX121">
            <v>43800</v>
          </cell>
          <cell r="BZ121">
            <v>15819.319039158896</v>
          </cell>
          <cell r="CB121">
            <v>15819.319039158896</v>
          </cell>
          <cell r="CC121">
            <v>2019</v>
          </cell>
          <cell r="CO121">
            <v>15819.3190391589</v>
          </cell>
          <cell r="CQ121">
            <v>15819.3190391589</v>
          </cell>
          <cell r="CR121">
            <v>2017</v>
          </cell>
          <cell r="CU121" t="str">
            <v>2Q2017</v>
          </cell>
          <cell r="DH121" t="str">
            <v>ESH Mezz C</v>
          </cell>
          <cell r="DM121">
            <v>1929.2651587176163</v>
          </cell>
          <cell r="DN121">
            <v>15819.319039158896</v>
          </cell>
        </row>
        <row r="122">
          <cell r="B122" t="str">
            <v>ESH Mezz-1177 South Northpoint Boulevard</v>
          </cell>
          <cell r="C122" t="str">
            <v>Mezzanine</v>
          </cell>
          <cell r="G122" t="str">
            <v>IL</v>
          </cell>
          <cell r="H122" t="str">
            <v>Midwest</v>
          </cell>
          <cell r="I122" t="str">
            <v>Chicago - Naperville - Michigan City</v>
          </cell>
          <cell r="J122" t="str">
            <v>Hotel</v>
          </cell>
          <cell r="M122" t="str">
            <v>Purchased</v>
          </cell>
          <cell r="AN122">
            <v>1</v>
          </cell>
          <cell r="AS122">
            <v>10951.836257879237</v>
          </cell>
          <cell r="AT122">
            <v>0</v>
          </cell>
          <cell r="AV122">
            <v>10951.836257879237</v>
          </cell>
          <cell r="AY122">
            <v>43800</v>
          </cell>
          <cell r="BB122">
            <v>10951.836257879237</v>
          </cell>
          <cell r="BD122">
            <v>10951.836257879237</v>
          </cell>
          <cell r="BE122">
            <v>2019</v>
          </cell>
          <cell r="BH122" t="str">
            <v>4Q2019</v>
          </cell>
          <cell r="BK122">
            <v>10951.836257879237</v>
          </cell>
          <cell r="BM122">
            <v>10951.836257879237</v>
          </cell>
          <cell r="BN122">
            <v>2013</v>
          </cell>
          <cell r="BQ122">
            <v>10951.836257879237</v>
          </cell>
          <cell r="BS122">
            <v>10951.836257879237</v>
          </cell>
          <cell r="BT122">
            <v>2019</v>
          </cell>
          <cell r="BW122" t="str">
            <v>4Q2019</v>
          </cell>
          <cell r="BX122">
            <v>43800</v>
          </cell>
          <cell r="BZ122">
            <v>10951.836257879237</v>
          </cell>
          <cell r="CB122">
            <v>10951.836257879237</v>
          </cell>
          <cell r="CC122">
            <v>2019</v>
          </cell>
          <cell r="CO122">
            <v>10951.836257879238</v>
          </cell>
          <cell r="CQ122">
            <v>10951.836257879238</v>
          </cell>
          <cell r="CR122">
            <v>2017</v>
          </cell>
          <cell r="CU122" t="str">
            <v>2Q2017</v>
          </cell>
          <cell r="DH122" t="str">
            <v>ESH Mezz C</v>
          </cell>
          <cell r="DM122">
            <v>1335.6451098814268</v>
          </cell>
          <cell r="DN122">
            <v>10951.836257879237</v>
          </cell>
        </row>
        <row r="123">
          <cell r="B123" t="str">
            <v>ESH Mezz-118 Tarrytown Road</v>
          </cell>
          <cell r="C123" t="str">
            <v>Mezzanine</v>
          </cell>
          <cell r="G123" t="str">
            <v>NY</v>
          </cell>
          <cell r="H123" t="str">
            <v>East</v>
          </cell>
          <cell r="I123" t="str">
            <v>New York City - Northern NJ - Long Island</v>
          </cell>
          <cell r="J123" t="str">
            <v>Hotel</v>
          </cell>
          <cell r="M123" t="str">
            <v>Purchased</v>
          </cell>
          <cell r="AN123">
            <v>1</v>
          </cell>
          <cell r="AS123">
            <v>95524.349582613344</v>
          </cell>
          <cell r="AT123">
            <v>0</v>
          </cell>
          <cell r="AV123">
            <v>95524.349582613344</v>
          </cell>
          <cell r="AY123">
            <v>43800</v>
          </cell>
          <cell r="BB123">
            <v>95524.349582613344</v>
          </cell>
          <cell r="BD123">
            <v>95524.349582613344</v>
          </cell>
          <cell r="BE123">
            <v>2019</v>
          </cell>
          <cell r="BH123" t="str">
            <v>4Q2019</v>
          </cell>
          <cell r="BK123">
            <v>95524.349582613344</v>
          </cell>
          <cell r="BM123">
            <v>95524.349582613344</v>
          </cell>
          <cell r="BN123">
            <v>2013</v>
          </cell>
          <cell r="BQ123">
            <v>95524.349582613344</v>
          </cell>
          <cell r="BS123">
            <v>95524.349582613344</v>
          </cell>
          <cell r="BT123">
            <v>2019</v>
          </cell>
          <cell r="BW123" t="str">
            <v>4Q2019</v>
          </cell>
          <cell r="BX123">
            <v>43800</v>
          </cell>
          <cell r="BZ123">
            <v>95524.349582613344</v>
          </cell>
          <cell r="CB123">
            <v>95524.349582613344</v>
          </cell>
          <cell r="CC123">
            <v>2019</v>
          </cell>
          <cell r="CO123">
            <v>95524.349582613359</v>
          </cell>
          <cell r="CQ123">
            <v>95524.349582613359</v>
          </cell>
          <cell r="CR123">
            <v>2017</v>
          </cell>
          <cell r="CU123" t="str">
            <v>2Q2017</v>
          </cell>
          <cell r="DH123" t="str">
            <v>ESH Mezz C</v>
          </cell>
          <cell r="DM123">
            <v>11649.793458410224</v>
          </cell>
          <cell r="DN123">
            <v>95524.349582613344</v>
          </cell>
        </row>
        <row r="124">
          <cell r="B124" t="str">
            <v>ESH Mezz-1180 Doris Road</v>
          </cell>
          <cell r="C124" t="str">
            <v>Mezzanine</v>
          </cell>
          <cell r="G124" t="str">
            <v>MI</v>
          </cell>
          <cell r="H124" t="str">
            <v>Midwest</v>
          </cell>
          <cell r="I124" t="str">
            <v>Detroit - Ann Arbor - Flint</v>
          </cell>
          <cell r="J124" t="str">
            <v>Hotel</v>
          </cell>
          <cell r="M124" t="str">
            <v>Purchased</v>
          </cell>
          <cell r="AN124">
            <v>1</v>
          </cell>
          <cell r="AS124">
            <v>25554.28460171822</v>
          </cell>
          <cell r="AT124">
            <v>0</v>
          </cell>
          <cell r="AV124">
            <v>25554.28460171822</v>
          </cell>
          <cell r="AY124">
            <v>43800</v>
          </cell>
          <cell r="BB124">
            <v>25554.28460171822</v>
          </cell>
          <cell r="BD124">
            <v>25554.28460171822</v>
          </cell>
          <cell r="BE124">
            <v>2019</v>
          </cell>
          <cell r="BH124" t="str">
            <v>4Q2019</v>
          </cell>
          <cell r="BK124">
            <v>25554.28460171822</v>
          </cell>
          <cell r="BM124">
            <v>25554.28460171822</v>
          </cell>
          <cell r="BN124">
            <v>2013</v>
          </cell>
          <cell r="BQ124">
            <v>25554.28460171822</v>
          </cell>
          <cell r="BS124">
            <v>25554.28460171822</v>
          </cell>
          <cell r="BT124">
            <v>2019</v>
          </cell>
          <cell r="BW124" t="str">
            <v>4Q2019</v>
          </cell>
          <cell r="BX124">
            <v>43800</v>
          </cell>
          <cell r="BZ124">
            <v>25554.28460171822</v>
          </cell>
          <cell r="CB124">
            <v>25554.28460171822</v>
          </cell>
          <cell r="CC124">
            <v>2019</v>
          </cell>
          <cell r="CO124">
            <v>25554.284601718224</v>
          </cell>
          <cell r="CQ124">
            <v>25554.284601718224</v>
          </cell>
          <cell r="CR124">
            <v>2017</v>
          </cell>
          <cell r="CU124" t="str">
            <v>2Q2017</v>
          </cell>
          <cell r="DH124" t="str">
            <v>ESH Mezz C</v>
          </cell>
          <cell r="DM124">
            <v>3116.5052563899962</v>
          </cell>
          <cell r="DN124">
            <v>25554.28460171822</v>
          </cell>
        </row>
        <row r="125">
          <cell r="B125" t="str">
            <v>ESH Mezz-11808 Middlebelt Road</v>
          </cell>
          <cell r="C125" t="str">
            <v>Mezzanine</v>
          </cell>
          <cell r="G125" t="str">
            <v>MI</v>
          </cell>
          <cell r="H125" t="str">
            <v>Midwest</v>
          </cell>
          <cell r="I125" t="str">
            <v>Detroit - Ann Arbor - Flint</v>
          </cell>
          <cell r="J125" t="str">
            <v>Hotel</v>
          </cell>
          <cell r="M125" t="str">
            <v>Purchased</v>
          </cell>
          <cell r="AN125">
            <v>1</v>
          </cell>
          <cell r="AS125">
            <v>13994.012996179024</v>
          </cell>
          <cell r="AT125">
            <v>0</v>
          </cell>
          <cell r="AV125">
            <v>13994.012996179024</v>
          </cell>
          <cell r="AY125">
            <v>43800</v>
          </cell>
          <cell r="BB125">
            <v>13994.012996179024</v>
          </cell>
          <cell r="BD125">
            <v>13994.012996179024</v>
          </cell>
          <cell r="BE125">
            <v>2019</v>
          </cell>
          <cell r="BH125" t="str">
            <v>4Q2019</v>
          </cell>
          <cell r="BK125">
            <v>13994.012996179024</v>
          </cell>
          <cell r="BM125">
            <v>13994.012996179024</v>
          </cell>
          <cell r="BN125">
            <v>2013</v>
          </cell>
          <cell r="BQ125">
            <v>13994.012996179024</v>
          </cell>
          <cell r="BS125">
            <v>13994.012996179024</v>
          </cell>
          <cell r="BT125">
            <v>2019</v>
          </cell>
          <cell r="BW125" t="str">
            <v>4Q2019</v>
          </cell>
          <cell r="BX125">
            <v>43800</v>
          </cell>
          <cell r="BZ125">
            <v>13994.012996179024</v>
          </cell>
          <cell r="CB125">
            <v>13994.012996179024</v>
          </cell>
          <cell r="CC125">
            <v>2019</v>
          </cell>
          <cell r="CO125">
            <v>13994.012996179026</v>
          </cell>
          <cell r="CQ125">
            <v>13994.012996179026</v>
          </cell>
          <cell r="CR125">
            <v>2017</v>
          </cell>
          <cell r="CU125" t="str">
            <v>2Q2017</v>
          </cell>
          <cell r="DH125" t="str">
            <v>ESH Mezz C</v>
          </cell>
          <cell r="DM125">
            <v>1706.6576404040454</v>
          </cell>
          <cell r="DN125">
            <v>13994.012996179024</v>
          </cell>
        </row>
        <row r="126">
          <cell r="B126" t="str">
            <v>ESH Mezz-1181 Rohlwing Road</v>
          </cell>
          <cell r="C126" t="str">
            <v>Mezzanine</v>
          </cell>
          <cell r="G126" t="str">
            <v>IL</v>
          </cell>
          <cell r="H126" t="str">
            <v>Midwest</v>
          </cell>
          <cell r="I126" t="str">
            <v>Chicago - Naperville - Michigan City</v>
          </cell>
          <cell r="J126" t="str">
            <v>Hotel</v>
          </cell>
          <cell r="M126" t="str">
            <v>Purchased</v>
          </cell>
          <cell r="AN126">
            <v>1</v>
          </cell>
          <cell r="AS126">
            <v>24337.413906398302</v>
          </cell>
          <cell r="AT126">
            <v>0</v>
          </cell>
          <cell r="AV126">
            <v>24337.413906398302</v>
          </cell>
          <cell r="AY126">
            <v>43800</v>
          </cell>
          <cell r="BB126">
            <v>24337.413906398302</v>
          </cell>
          <cell r="BD126">
            <v>24337.413906398302</v>
          </cell>
          <cell r="BE126">
            <v>2019</v>
          </cell>
          <cell r="BH126" t="str">
            <v>4Q2019</v>
          </cell>
          <cell r="BK126">
            <v>24337.413906398302</v>
          </cell>
          <cell r="BM126">
            <v>24337.413906398302</v>
          </cell>
          <cell r="BN126">
            <v>2013</v>
          </cell>
          <cell r="BQ126">
            <v>24337.413906398302</v>
          </cell>
          <cell r="BS126">
            <v>24337.413906398302</v>
          </cell>
          <cell r="BT126">
            <v>2019</v>
          </cell>
          <cell r="BW126" t="str">
            <v>4Q2019</v>
          </cell>
          <cell r="BX126">
            <v>43800</v>
          </cell>
          <cell r="BZ126">
            <v>24337.413906398302</v>
          </cell>
          <cell r="CB126">
            <v>24337.413906398302</v>
          </cell>
          <cell r="CC126">
            <v>2019</v>
          </cell>
          <cell r="CO126">
            <v>24337.413906398306</v>
          </cell>
          <cell r="CQ126">
            <v>24337.413906398306</v>
          </cell>
          <cell r="CR126">
            <v>2017</v>
          </cell>
          <cell r="CU126" t="str">
            <v>2Q2017</v>
          </cell>
          <cell r="DH126" t="str">
            <v>ESH Mezz C</v>
          </cell>
          <cell r="DM126">
            <v>2968.1002441809483</v>
          </cell>
          <cell r="DN126">
            <v>24337.413906398302</v>
          </cell>
        </row>
        <row r="127">
          <cell r="B127" t="str">
            <v>ESH Mezz-11827 Lackland Road</v>
          </cell>
          <cell r="C127" t="str">
            <v>Mezzanine</v>
          </cell>
          <cell r="G127" t="str">
            <v>MO</v>
          </cell>
          <cell r="H127" t="str">
            <v>Midwest</v>
          </cell>
          <cell r="I127" t="str">
            <v>St. Louis</v>
          </cell>
          <cell r="J127" t="str">
            <v>Hotel</v>
          </cell>
          <cell r="M127" t="str">
            <v>Purchased</v>
          </cell>
          <cell r="AN127">
            <v>1</v>
          </cell>
          <cell r="AS127">
            <v>29204.896687677967</v>
          </cell>
          <cell r="AT127">
            <v>0</v>
          </cell>
          <cell r="AV127">
            <v>29204.896687677967</v>
          </cell>
          <cell r="AY127">
            <v>43800</v>
          </cell>
          <cell r="BB127">
            <v>29204.896687677967</v>
          </cell>
          <cell r="BD127">
            <v>29204.896687677967</v>
          </cell>
          <cell r="BE127">
            <v>2019</v>
          </cell>
          <cell r="BH127" t="str">
            <v>4Q2019</v>
          </cell>
          <cell r="BK127">
            <v>29204.896687677967</v>
          </cell>
          <cell r="BM127">
            <v>29204.896687677967</v>
          </cell>
          <cell r="BN127">
            <v>2013</v>
          </cell>
          <cell r="BQ127">
            <v>29204.896687677967</v>
          </cell>
          <cell r="BS127">
            <v>29204.896687677967</v>
          </cell>
          <cell r="BT127">
            <v>2019</v>
          </cell>
          <cell r="BW127" t="str">
            <v>4Q2019</v>
          </cell>
          <cell r="BX127">
            <v>43800</v>
          </cell>
          <cell r="BZ127">
            <v>29204.896687677967</v>
          </cell>
          <cell r="CB127">
            <v>29204.896687677967</v>
          </cell>
          <cell r="CC127">
            <v>2019</v>
          </cell>
          <cell r="CO127">
            <v>29204.89668767797</v>
          </cell>
          <cell r="CQ127">
            <v>29204.89668767797</v>
          </cell>
          <cell r="CR127">
            <v>2017</v>
          </cell>
          <cell r="CU127" t="str">
            <v>2Q2017</v>
          </cell>
          <cell r="DH127" t="str">
            <v>ESH Mezz C</v>
          </cell>
          <cell r="DM127">
            <v>3561.7202930171384</v>
          </cell>
          <cell r="DN127">
            <v>29204.896687677967</v>
          </cell>
        </row>
        <row r="128">
          <cell r="B128" t="str">
            <v>ESH Mezz-11905 Technology Drive</v>
          </cell>
          <cell r="C128" t="str">
            <v>Mezzanine</v>
          </cell>
          <cell r="G128" t="str">
            <v>MN</v>
          </cell>
          <cell r="H128" t="str">
            <v>Midwest</v>
          </cell>
          <cell r="I128" t="str">
            <v>Minneapolis - St. Paul</v>
          </cell>
          <cell r="J128" t="str">
            <v>Hotel</v>
          </cell>
          <cell r="M128" t="str">
            <v>Purchased</v>
          </cell>
          <cell r="AN128">
            <v>1</v>
          </cell>
          <cell r="AS128">
            <v>33463.944121297667</v>
          </cell>
          <cell r="AT128">
            <v>0</v>
          </cell>
          <cell r="AV128">
            <v>33463.944121297667</v>
          </cell>
          <cell r="AY128">
            <v>43800</v>
          </cell>
          <cell r="BB128">
            <v>33463.944121297667</v>
          </cell>
          <cell r="BD128">
            <v>33463.944121297667</v>
          </cell>
          <cell r="BE128">
            <v>2019</v>
          </cell>
          <cell r="BH128" t="str">
            <v>4Q2019</v>
          </cell>
          <cell r="BK128">
            <v>33463.944121297667</v>
          </cell>
          <cell r="BM128">
            <v>33463.944121297667</v>
          </cell>
          <cell r="BN128">
            <v>2013</v>
          </cell>
          <cell r="BQ128">
            <v>33463.944121297667</v>
          </cell>
          <cell r="BS128">
            <v>33463.944121297667</v>
          </cell>
          <cell r="BT128">
            <v>2019</v>
          </cell>
          <cell r="BW128" t="str">
            <v>4Q2019</v>
          </cell>
          <cell r="BX128">
            <v>43800</v>
          </cell>
          <cell r="BZ128">
            <v>33463.944121297667</v>
          </cell>
          <cell r="CB128">
            <v>33463.944121297667</v>
          </cell>
          <cell r="CC128">
            <v>2019</v>
          </cell>
          <cell r="CO128">
            <v>33463.944121297674</v>
          </cell>
          <cell r="CQ128">
            <v>33463.944121297674</v>
          </cell>
          <cell r="CR128">
            <v>2017</v>
          </cell>
          <cell r="CU128" t="str">
            <v>2Q2017</v>
          </cell>
          <cell r="DH128" t="str">
            <v>ESH Mezz C</v>
          </cell>
          <cell r="DM128">
            <v>4081.1378357488043</v>
          </cell>
          <cell r="DN128">
            <v>33463.944121297667</v>
          </cell>
        </row>
        <row r="129">
          <cell r="B129" t="str">
            <v>ESH Mezz-12 Perimeter Park South</v>
          </cell>
          <cell r="C129" t="str">
            <v>Mezzanine</v>
          </cell>
          <cell r="G129" t="str">
            <v>AL</v>
          </cell>
          <cell r="H129" t="str">
            <v>South</v>
          </cell>
          <cell r="I129" t="str">
            <v>Birmingham - Hoover - Cullman</v>
          </cell>
          <cell r="J129" t="str">
            <v>Hotel</v>
          </cell>
          <cell r="M129" t="str">
            <v>Purchased</v>
          </cell>
          <cell r="AN129">
            <v>1</v>
          </cell>
          <cell r="AS129">
            <v>29204.896687677967</v>
          </cell>
          <cell r="AT129">
            <v>0</v>
          </cell>
          <cell r="AV129">
            <v>29204.896687677967</v>
          </cell>
          <cell r="AY129">
            <v>43800</v>
          </cell>
          <cell r="BB129">
            <v>29204.896687677967</v>
          </cell>
          <cell r="BD129">
            <v>29204.896687677967</v>
          </cell>
          <cell r="BE129">
            <v>2019</v>
          </cell>
          <cell r="BH129" t="str">
            <v>4Q2019</v>
          </cell>
          <cell r="BK129">
            <v>29204.896687677967</v>
          </cell>
          <cell r="BM129">
            <v>29204.896687677967</v>
          </cell>
          <cell r="BN129">
            <v>2013</v>
          </cell>
          <cell r="BQ129">
            <v>29204.896687677967</v>
          </cell>
          <cell r="BS129">
            <v>29204.896687677967</v>
          </cell>
          <cell r="BT129">
            <v>2019</v>
          </cell>
          <cell r="BW129" t="str">
            <v>4Q2019</v>
          </cell>
          <cell r="BX129">
            <v>43800</v>
          </cell>
          <cell r="BZ129">
            <v>29204.896687677967</v>
          </cell>
          <cell r="CB129">
            <v>29204.896687677967</v>
          </cell>
          <cell r="CC129">
            <v>2019</v>
          </cell>
          <cell r="CO129">
            <v>29204.89668767797</v>
          </cell>
          <cell r="CQ129">
            <v>29204.89668767797</v>
          </cell>
          <cell r="CR129">
            <v>2017</v>
          </cell>
          <cell r="CU129" t="str">
            <v>2Q2017</v>
          </cell>
          <cell r="DH129" t="str">
            <v>ESH Mezz C</v>
          </cell>
          <cell r="DM129">
            <v>3561.7202930171384</v>
          </cell>
          <cell r="DN129">
            <v>29204.896687677967</v>
          </cell>
        </row>
        <row r="130">
          <cell r="B130" t="str">
            <v>ESH Mezz-120 Admiral Cochrane Drive</v>
          </cell>
          <cell r="C130" t="str">
            <v>Mezzanine</v>
          </cell>
          <cell r="G130" t="str">
            <v>MD</v>
          </cell>
          <cell r="H130" t="str">
            <v>East</v>
          </cell>
          <cell r="I130" t="str">
            <v>Washington - Baltimore</v>
          </cell>
          <cell r="J130" t="str">
            <v>Hotel</v>
          </cell>
          <cell r="M130" t="str">
            <v>Purchased</v>
          </cell>
          <cell r="AN130">
            <v>1</v>
          </cell>
          <cell r="AS130">
            <v>50500.133855776483</v>
          </cell>
          <cell r="AT130">
            <v>0</v>
          </cell>
          <cell r="AV130">
            <v>50500.133855776483</v>
          </cell>
          <cell r="AY130">
            <v>43800</v>
          </cell>
          <cell r="BB130">
            <v>50500.133855776483</v>
          </cell>
          <cell r="BD130">
            <v>50500.133855776483</v>
          </cell>
          <cell r="BE130">
            <v>2019</v>
          </cell>
          <cell r="BH130" t="str">
            <v>4Q2019</v>
          </cell>
          <cell r="BK130">
            <v>50500.133855776483</v>
          </cell>
          <cell r="BM130">
            <v>50500.133855776483</v>
          </cell>
          <cell r="BN130">
            <v>2013</v>
          </cell>
          <cell r="BQ130">
            <v>50500.133855776483</v>
          </cell>
          <cell r="BS130">
            <v>50500.133855776483</v>
          </cell>
          <cell r="BT130">
            <v>2019</v>
          </cell>
          <cell r="BW130" t="str">
            <v>4Q2019</v>
          </cell>
          <cell r="BX130">
            <v>43800</v>
          </cell>
          <cell r="BZ130">
            <v>50500.133855776483</v>
          </cell>
          <cell r="CB130">
            <v>50500.133855776483</v>
          </cell>
          <cell r="CC130">
            <v>2019</v>
          </cell>
          <cell r="CO130">
            <v>50500.13385577649</v>
          </cell>
          <cell r="CQ130">
            <v>50500.13385577649</v>
          </cell>
          <cell r="CR130">
            <v>2017</v>
          </cell>
          <cell r="CU130" t="str">
            <v>2Q2017</v>
          </cell>
          <cell r="DH130" t="str">
            <v>ESH Mezz C</v>
          </cell>
          <cell r="DM130">
            <v>6158.8080066754683</v>
          </cell>
          <cell r="DN130">
            <v>50500.133855776483</v>
          </cell>
        </row>
        <row r="131">
          <cell r="B131" t="str">
            <v>ESH Mezz-120 Sem Lane</v>
          </cell>
          <cell r="C131" t="str">
            <v>Mezzanine</v>
          </cell>
          <cell r="G131" t="str">
            <v>CA</v>
          </cell>
          <cell r="H131" t="str">
            <v>West</v>
          </cell>
          <cell r="I131" t="str">
            <v>San Francisco - Oakland - San Jose</v>
          </cell>
          <cell r="J131" t="str">
            <v>Hotel</v>
          </cell>
          <cell r="M131" t="str">
            <v>Purchased</v>
          </cell>
          <cell r="AN131">
            <v>1</v>
          </cell>
          <cell r="AS131">
            <v>96741.220277933258</v>
          </cell>
          <cell r="AT131">
            <v>0</v>
          </cell>
          <cell r="AV131">
            <v>96741.220277933258</v>
          </cell>
          <cell r="AY131">
            <v>43800</v>
          </cell>
          <cell r="BB131">
            <v>96741.220277933258</v>
          </cell>
          <cell r="BD131">
            <v>96741.220277933258</v>
          </cell>
          <cell r="BE131">
            <v>2019</v>
          </cell>
          <cell r="BH131" t="str">
            <v>4Q2019</v>
          </cell>
          <cell r="BK131">
            <v>96741.220277933258</v>
          </cell>
          <cell r="BM131">
            <v>96741.220277933258</v>
          </cell>
          <cell r="BN131">
            <v>2013</v>
          </cell>
          <cell r="BQ131">
            <v>96741.220277933258</v>
          </cell>
          <cell r="BS131">
            <v>96741.220277933258</v>
          </cell>
          <cell r="BT131">
            <v>2019</v>
          </cell>
          <cell r="BW131" t="str">
            <v>4Q2019</v>
          </cell>
          <cell r="BX131">
            <v>43800</v>
          </cell>
          <cell r="BZ131">
            <v>96741.220277933258</v>
          </cell>
          <cell r="CB131">
            <v>96741.220277933258</v>
          </cell>
          <cell r="CC131">
            <v>2019</v>
          </cell>
          <cell r="CO131">
            <v>96741.220277933273</v>
          </cell>
          <cell r="CQ131">
            <v>96741.220277933273</v>
          </cell>
          <cell r="CR131">
            <v>2017</v>
          </cell>
          <cell r="CU131" t="str">
            <v>2Q2017</v>
          </cell>
          <cell r="DH131" t="str">
            <v>ESH Mezz C</v>
          </cell>
          <cell r="DM131">
            <v>11798.198470619271</v>
          </cell>
          <cell r="DN131">
            <v>96741.220277933258</v>
          </cell>
        </row>
        <row r="132">
          <cell r="B132" t="str">
            <v>ESH Mezz-1200 American Lane</v>
          </cell>
          <cell r="C132" t="str">
            <v>Mezzanine</v>
          </cell>
          <cell r="G132" t="str">
            <v>IL</v>
          </cell>
          <cell r="H132" t="str">
            <v>Midwest</v>
          </cell>
          <cell r="I132" t="str">
            <v>Chicago - Naperville - Michigan City</v>
          </cell>
          <cell r="J132" t="str">
            <v>Hotel</v>
          </cell>
          <cell r="M132" t="str">
            <v>Purchased</v>
          </cell>
          <cell r="AN132">
            <v>1</v>
          </cell>
          <cell r="AS132">
            <v>37722.991554917367</v>
          </cell>
          <cell r="AT132">
            <v>0</v>
          </cell>
          <cell r="AV132">
            <v>37722.991554917367</v>
          </cell>
          <cell r="AY132">
            <v>43800</v>
          </cell>
          <cell r="BB132">
            <v>37722.991554917367</v>
          </cell>
          <cell r="BD132">
            <v>37722.991554917367</v>
          </cell>
          <cell r="BE132">
            <v>2019</v>
          </cell>
          <cell r="BH132" t="str">
            <v>4Q2019</v>
          </cell>
          <cell r="BK132">
            <v>37722.991554917367</v>
          </cell>
          <cell r="BM132">
            <v>37722.991554917367</v>
          </cell>
          <cell r="BN132">
            <v>2013</v>
          </cell>
          <cell r="BQ132">
            <v>37722.991554917367</v>
          </cell>
          <cell r="BS132">
            <v>37722.991554917367</v>
          </cell>
          <cell r="BT132">
            <v>2019</v>
          </cell>
          <cell r="BW132" t="str">
            <v>4Q2019</v>
          </cell>
          <cell r="BX132">
            <v>43800</v>
          </cell>
          <cell r="BZ132">
            <v>37722.991554917367</v>
          </cell>
          <cell r="CB132">
            <v>37722.991554917367</v>
          </cell>
          <cell r="CC132">
            <v>2019</v>
          </cell>
          <cell r="CO132">
            <v>37722.991554917375</v>
          </cell>
          <cell r="CQ132">
            <v>37722.991554917375</v>
          </cell>
          <cell r="CR132">
            <v>2017</v>
          </cell>
          <cell r="CU132" t="str">
            <v>2Q2017</v>
          </cell>
          <cell r="DH132" t="str">
            <v>ESH Mezz C</v>
          </cell>
          <cell r="DM132">
            <v>4600.5553784804697</v>
          </cell>
          <cell r="DN132">
            <v>37722.991554917367</v>
          </cell>
        </row>
        <row r="133">
          <cell r="B133" t="str">
            <v>ESH Mezz-1200 Division Road</v>
          </cell>
          <cell r="C133" t="str">
            <v>Mezzanine</v>
          </cell>
          <cell r="G133" t="str">
            <v>RI</v>
          </cell>
          <cell r="H133" t="str">
            <v>East</v>
          </cell>
          <cell r="I133" t="str">
            <v>Boston - Worchester - Lawrence</v>
          </cell>
          <cell r="J133" t="str">
            <v>Hotel</v>
          </cell>
          <cell r="M133" t="str">
            <v>Purchased</v>
          </cell>
          <cell r="AN133">
            <v>1</v>
          </cell>
          <cell r="AS133">
            <v>39548.297597897239</v>
          </cell>
          <cell r="AT133">
            <v>0</v>
          </cell>
          <cell r="AV133">
            <v>39548.297597897239</v>
          </cell>
          <cell r="AY133">
            <v>43800</v>
          </cell>
          <cell r="BB133">
            <v>39548.297597897239</v>
          </cell>
          <cell r="BD133">
            <v>39548.297597897239</v>
          </cell>
          <cell r="BE133">
            <v>2019</v>
          </cell>
          <cell r="BH133" t="str">
            <v>4Q2019</v>
          </cell>
          <cell r="BK133">
            <v>39548.297597897239</v>
          </cell>
          <cell r="BM133">
            <v>39548.297597897239</v>
          </cell>
          <cell r="BN133">
            <v>2013</v>
          </cell>
          <cell r="BQ133">
            <v>39548.297597897239</v>
          </cell>
          <cell r="BS133">
            <v>39548.297597897239</v>
          </cell>
          <cell r="BT133">
            <v>2019</v>
          </cell>
          <cell r="BW133" t="str">
            <v>4Q2019</v>
          </cell>
          <cell r="BX133">
            <v>43800</v>
          </cell>
          <cell r="BZ133">
            <v>39548.297597897239</v>
          </cell>
          <cell r="CB133">
            <v>39548.297597897239</v>
          </cell>
          <cell r="CC133">
            <v>2019</v>
          </cell>
          <cell r="CO133">
            <v>39548.297597897246</v>
          </cell>
          <cell r="CQ133">
            <v>39548.297597897246</v>
          </cell>
          <cell r="CR133">
            <v>2017</v>
          </cell>
          <cell r="CU133" t="str">
            <v>2Q2017</v>
          </cell>
          <cell r="DH133" t="str">
            <v>ESH Mezz C</v>
          </cell>
          <cell r="DM133">
            <v>4823.1628967940405</v>
          </cell>
          <cell r="DN133">
            <v>39548.297597897239</v>
          </cell>
        </row>
        <row r="134">
          <cell r="B134" t="str">
            <v>ESH Mezz-1200 FAU Research Park Boulevard</v>
          </cell>
          <cell r="C134" t="str">
            <v>Mezzanine</v>
          </cell>
          <cell r="G134" t="str">
            <v>FL</v>
          </cell>
          <cell r="H134" t="str">
            <v>South</v>
          </cell>
          <cell r="I134" t="str">
            <v>Miami - Fort Lauderdale</v>
          </cell>
          <cell r="J134" t="str">
            <v>Hotel</v>
          </cell>
          <cell r="M134" t="str">
            <v>Purchased</v>
          </cell>
          <cell r="AN134">
            <v>1</v>
          </cell>
          <cell r="AS134">
            <v>43198.909683856989</v>
          </cell>
          <cell r="AT134">
            <v>0</v>
          </cell>
          <cell r="AV134">
            <v>43198.909683856989</v>
          </cell>
          <cell r="AY134">
            <v>43800</v>
          </cell>
          <cell r="BB134">
            <v>43198.909683856989</v>
          </cell>
          <cell r="BD134">
            <v>43198.909683856989</v>
          </cell>
          <cell r="BE134">
            <v>2019</v>
          </cell>
          <cell r="BH134" t="str">
            <v>4Q2019</v>
          </cell>
          <cell r="BK134">
            <v>43198.909683856989</v>
          </cell>
          <cell r="BM134">
            <v>43198.909683856989</v>
          </cell>
          <cell r="BN134">
            <v>2013</v>
          </cell>
          <cell r="BQ134">
            <v>43198.909683856989</v>
          </cell>
          <cell r="BS134">
            <v>43198.909683856989</v>
          </cell>
          <cell r="BT134">
            <v>2019</v>
          </cell>
          <cell r="BW134" t="str">
            <v>4Q2019</v>
          </cell>
          <cell r="BX134">
            <v>43800</v>
          </cell>
          <cell r="BZ134">
            <v>43198.909683856989</v>
          </cell>
          <cell r="CB134">
            <v>43198.909683856989</v>
          </cell>
          <cell r="CC134">
            <v>2019</v>
          </cell>
          <cell r="CO134">
            <v>43198.909683856997</v>
          </cell>
          <cell r="CQ134">
            <v>43198.909683856997</v>
          </cell>
          <cell r="CR134">
            <v>2017</v>
          </cell>
          <cell r="CU134" t="str">
            <v>2Q2017</v>
          </cell>
          <cell r="DH134" t="str">
            <v>ESH Mezz C</v>
          </cell>
          <cell r="DM134">
            <v>5268.377933421184</v>
          </cell>
          <cell r="DN134">
            <v>43198.909683856989</v>
          </cell>
        </row>
        <row r="135">
          <cell r="B135" t="str">
            <v>ESH Mezz-1201 East Touhy Avenue</v>
          </cell>
          <cell r="C135" t="str">
            <v>Mezzanine</v>
          </cell>
          <cell r="G135" t="str">
            <v>IL</v>
          </cell>
          <cell r="H135" t="str">
            <v>Midwest</v>
          </cell>
          <cell r="I135" t="str">
            <v>Chicago - Naperville - Michigan City</v>
          </cell>
          <cell r="J135" t="str">
            <v>Hotel</v>
          </cell>
          <cell r="M135" t="str">
            <v>Purchased</v>
          </cell>
          <cell r="AN135">
            <v>1</v>
          </cell>
          <cell r="AS135">
            <v>31030.202730657838</v>
          </cell>
          <cell r="AT135">
            <v>0</v>
          </cell>
          <cell r="AV135">
            <v>31030.202730657838</v>
          </cell>
          <cell r="AY135">
            <v>43800</v>
          </cell>
          <cell r="BB135">
            <v>31030.202730657838</v>
          </cell>
          <cell r="BD135">
            <v>31030.202730657838</v>
          </cell>
          <cell r="BE135">
            <v>2019</v>
          </cell>
          <cell r="BH135" t="str">
            <v>4Q2019</v>
          </cell>
          <cell r="BK135">
            <v>31030.202730657838</v>
          </cell>
          <cell r="BM135">
            <v>31030.202730657838</v>
          </cell>
          <cell r="BN135">
            <v>2013</v>
          </cell>
          <cell r="BQ135">
            <v>31030.202730657838</v>
          </cell>
          <cell r="BS135">
            <v>31030.202730657838</v>
          </cell>
          <cell r="BT135">
            <v>2019</v>
          </cell>
          <cell r="BW135" t="str">
            <v>4Q2019</v>
          </cell>
          <cell r="BX135">
            <v>43800</v>
          </cell>
          <cell r="BZ135">
            <v>31030.202730657838</v>
          </cell>
          <cell r="CB135">
            <v>31030.202730657838</v>
          </cell>
          <cell r="CC135">
            <v>2019</v>
          </cell>
          <cell r="CO135">
            <v>31030.202730657842</v>
          </cell>
          <cell r="CQ135">
            <v>31030.202730657842</v>
          </cell>
          <cell r="CR135">
            <v>2017</v>
          </cell>
          <cell r="CU135" t="str">
            <v>2Q2017</v>
          </cell>
          <cell r="DH135" t="str">
            <v>ESH Mezz C</v>
          </cell>
          <cell r="DM135">
            <v>3784.3278113307097</v>
          </cell>
          <cell r="DN135">
            <v>31030.202730657838</v>
          </cell>
        </row>
        <row r="136">
          <cell r="B136" t="str">
            <v>ESH Mezz-12055 Lee Jackson Memorial Highway</v>
          </cell>
          <cell r="C136" t="str">
            <v>Mezzanine</v>
          </cell>
          <cell r="G136" t="str">
            <v>VA</v>
          </cell>
          <cell r="H136" t="str">
            <v>East</v>
          </cell>
          <cell r="I136" t="str">
            <v>Washington - Baltimore</v>
          </cell>
          <cell r="J136" t="str">
            <v>Hotel</v>
          </cell>
          <cell r="M136" t="str">
            <v>Purchased</v>
          </cell>
          <cell r="AN136">
            <v>1</v>
          </cell>
          <cell r="AS136">
            <v>41373.603640877111</v>
          </cell>
          <cell r="AT136">
            <v>0</v>
          </cell>
          <cell r="AV136">
            <v>41373.603640877111</v>
          </cell>
          <cell r="AY136">
            <v>43800</v>
          </cell>
          <cell r="BB136">
            <v>41373.603640877111</v>
          </cell>
          <cell r="BD136">
            <v>41373.603640877111</v>
          </cell>
          <cell r="BE136">
            <v>2019</v>
          </cell>
          <cell r="BH136" t="str">
            <v>4Q2019</v>
          </cell>
          <cell r="BK136">
            <v>41373.603640877111</v>
          </cell>
          <cell r="BM136">
            <v>41373.603640877111</v>
          </cell>
          <cell r="BN136">
            <v>2013</v>
          </cell>
          <cell r="BQ136">
            <v>41373.603640877111</v>
          </cell>
          <cell r="BS136">
            <v>41373.603640877111</v>
          </cell>
          <cell r="BT136">
            <v>2019</v>
          </cell>
          <cell r="BW136" t="str">
            <v>4Q2019</v>
          </cell>
          <cell r="BX136">
            <v>43800</v>
          </cell>
          <cell r="BZ136">
            <v>41373.603640877111</v>
          </cell>
          <cell r="CB136">
            <v>41373.603640877111</v>
          </cell>
          <cell r="CC136">
            <v>2019</v>
          </cell>
          <cell r="CO136">
            <v>41373.603640877118</v>
          </cell>
          <cell r="CQ136">
            <v>41373.603640877118</v>
          </cell>
          <cell r="CR136">
            <v>2017</v>
          </cell>
          <cell r="CU136" t="str">
            <v>2Q2017</v>
          </cell>
          <cell r="DH136" t="str">
            <v>ESH Mezz C</v>
          </cell>
          <cell r="DM136">
            <v>5045.7704151076114</v>
          </cell>
          <cell r="DN136">
            <v>41373.603640877111</v>
          </cell>
        </row>
        <row r="137">
          <cell r="B137" t="str">
            <v>ESH Mezz-1207 East Touhy Avenue</v>
          </cell>
          <cell r="C137" t="str">
            <v>Mezzanine</v>
          </cell>
          <cell r="G137" t="str">
            <v>IL</v>
          </cell>
          <cell r="H137" t="str">
            <v>Midwest</v>
          </cell>
          <cell r="I137" t="str">
            <v>Chicago - Naperville - Michigan City</v>
          </cell>
          <cell r="J137" t="str">
            <v>Hotel</v>
          </cell>
          <cell r="M137" t="str">
            <v>Purchased</v>
          </cell>
          <cell r="AN137">
            <v>1</v>
          </cell>
          <cell r="AS137">
            <v>32855.50877363771</v>
          </cell>
          <cell r="AT137">
            <v>0</v>
          </cell>
          <cell r="AV137">
            <v>32855.50877363771</v>
          </cell>
          <cell r="AY137">
            <v>43800</v>
          </cell>
          <cell r="BB137">
            <v>32855.50877363771</v>
          </cell>
          <cell r="BD137">
            <v>32855.50877363771</v>
          </cell>
          <cell r="BE137">
            <v>2019</v>
          </cell>
          <cell r="BH137" t="str">
            <v>4Q2019</v>
          </cell>
          <cell r="BK137">
            <v>32855.50877363771</v>
          </cell>
          <cell r="BM137">
            <v>32855.50877363771</v>
          </cell>
          <cell r="BN137">
            <v>2013</v>
          </cell>
          <cell r="BQ137">
            <v>32855.50877363771</v>
          </cell>
          <cell r="BS137">
            <v>32855.50877363771</v>
          </cell>
          <cell r="BT137">
            <v>2019</v>
          </cell>
          <cell r="BW137" t="str">
            <v>4Q2019</v>
          </cell>
          <cell r="BX137">
            <v>43800</v>
          </cell>
          <cell r="BZ137">
            <v>32855.50877363771</v>
          </cell>
          <cell r="CB137">
            <v>32855.50877363771</v>
          </cell>
          <cell r="CC137">
            <v>2019</v>
          </cell>
          <cell r="CO137">
            <v>32855.508773637717</v>
          </cell>
          <cell r="CQ137">
            <v>32855.508773637717</v>
          </cell>
          <cell r="CR137">
            <v>2017</v>
          </cell>
          <cell r="CU137" t="str">
            <v>2Q2017</v>
          </cell>
          <cell r="DH137" t="str">
            <v>ESH Mezz C</v>
          </cell>
          <cell r="DM137">
            <v>4006.9353296442805</v>
          </cell>
          <cell r="DN137">
            <v>32855.50877363771</v>
          </cell>
        </row>
        <row r="138">
          <cell r="B138" t="str">
            <v>ESH Mezz-1210 Murfreesboro Road</v>
          </cell>
          <cell r="C138" t="str">
            <v>Mezzanine</v>
          </cell>
          <cell r="G138" t="str">
            <v>TN</v>
          </cell>
          <cell r="H138" t="str">
            <v>South</v>
          </cell>
          <cell r="I138" t="str">
            <v>Nashville</v>
          </cell>
          <cell r="J138" t="str">
            <v>Hotel</v>
          </cell>
          <cell r="M138" t="str">
            <v>Purchased</v>
          </cell>
          <cell r="AN138">
            <v>1</v>
          </cell>
          <cell r="AS138">
            <v>15210.883691498939</v>
          </cell>
          <cell r="AT138">
            <v>0</v>
          </cell>
          <cell r="AV138">
            <v>15210.883691498939</v>
          </cell>
          <cell r="AY138">
            <v>43800</v>
          </cell>
          <cell r="BB138">
            <v>15210.883691498939</v>
          </cell>
          <cell r="BD138">
            <v>15210.883691498939</v>
          </cell>
          <cell r="BE138">
            <v>2019</v>
          </cell>
          <cell r="BH138" t="str">
            <v>4Q2019</v>
          </cell>
          <cell r="BK138">
            <v>15210.883691498939</v>
          </cell>
          <cell r="BM138">
            <v>15210.883691498939</v>
          </cell>
          <cell r="BN138">
            <v>2013</v>
          </cell>
          <cell r="BQ138">
            <v>15210.883691498939</v>
          </cell>
          <cell r="BS138">
            <v>15210.883691498939</v>
          </cell>
          <cell r="BT138">
            <v>2019</v>
          </cell>
          <cell r="BW138" t="str">
            <v>4Q2019</v>
          </cell>
          <cell r="BX138">
            <v>43800</v>
          </cell>
          <cell r="BZ138">
            <v>15210.883691498939</v>
          </cell>
          <cell r="CB138">
            <v>15210.883691498939</v>
          </cell>
          <cell r="CC138">
            <v>2019</v>
          </cell>
          <cell r="CO138">
            <v>15210.883691498941</v>
          </cell>
          <cell r="CQ138">
            <v>15210.883691498941</v>
          </cell>
          <cell r="CR138">
            <v>2017</v>
          </cell>
          <cell r="CU138" t="str">
            <v>2Q2017</v>
          </cell>
          <cell r="DH138" t="str">
            <v>ESH Mezz C</v>
          </cell>
          <cell r="DM138">
            <v>1855.0626526130927</v>
          </cell>
          <cell r="DN138">
            <v>15210.883691498939</v>
          </cell>
        </row>
        <row r="139">
          <cell r="B139" t="str">
            <v>ESH Mezz-12121 Coit Road</v>
          </cell>
          <cell r="C139" t="str">
            <v>Mezzanine</v>
          </cell>
          <cell r="G139" t="str">
            <v>TX</v>
          </cell>
          <cell r="H139" t="str">
            <v>South</v>
          </cell>
          <cell r="I139" t="str">
            <v>Dallas - Fort Worth</v>
          </cell>
          <cell r="J139" t="str">
            <v>Hotel</v>
          </cell>
          <cell r="M139" t="str">
            <v>Purchased</v>
          </cell>
          <cell r="AN139">
            <v>1</v>
          </cell>
          <cell r="AS139">
            <v>26162.719949378177</v>
          </cell>
          <cell r="AT139">
            <v>0</v>
          </cell>
          <cell r="AV139">
            <v>26162.719949378177</v>
          </cell>
          <cell r="AY139">
            <v>43800</v>
          </cell>
          <cell r="BB139">
            <v>26162.719949378177</v>
          </cell>
          <cell r="BD139">
            <v>26162.719949378177</v>
          </cell>
          <cell r="BE139">
            <v>2019</v>
          </cell>
          <cell r="BH139" t="str">
            <v>4Q2019</v>
          </cell>
          <cell r="BK139">
            <v>26162.719949378177</v>
          </cell>
          <cell r="BM139">
            <v>26162.719949378177</v>
          </cell>
          <cell r="BN139">
            <v>2013</v>
          </cell>
          <cell r="BQ139">
            <v>26162.719949378177</v>
          </cell>
          <cell r="BS139">
            <v>26162.719949378177</v>
          </cell>
          <cell r="BT139">
            <v>2019</v>
          </cell>
          <cell r="BW139" t="str">
            <v>4Q2019</v>
          </cell>
          <cell r="BX139">
            <v>43800</v>
          </cell>
          <cell r="BZ139">
            <v>26162.719949378177</v>
          </cell>
          <cell r="CB139">
            <v>26162.719949378177</v>
          </cell>
          <cell r="CC139">
            <v>2019</v>
          </cell>
          <cell r="CO139">
            <v>26162.719949378181</v>
          </cell>
          <cell r="CQ139">
            <v>26162.719949378181</v>
          </cell>
          <cell r="CR139">
            <v>2017</v>
          </cell>
          <cell r="CU139" t="str">
            <v>2Q2017</v>
          </cell>
          <cell r="DH139" t="str">
            <v>ESH Mezz C</v>
          </cell>
          <cell r="DM139">
            <v>3190.7077624945196</v>
          </cell>
          <cell r="DN139">
            <v>26162.719949378177</v>
          </cell>
        </row>
        <row r="140">
          <cell r="B140" t="str">
            <v>ESH Mezz-12161 Lackland Road</v>
          </cell>
          <cell r="C140" t="str">
            <v>Mezzanine</v>
          </cell>
          <cell r="G140" t="str">
            <v>MO</v>
          </cell>
          <cell r="H140" t="str">
            <v>Midwest</v>
          </cell>
          <cell r="I140" t="str">
            <v>St. Louis</v>
          </cell>
          <cell r="J140" t="str">
            <v>Hotel</v>
          </cell>
          <cell r="M140" t="str">
            <v>Purchased</v>
          </cell>
          <cell r="AN140">
            <v>1</v>
          </cell>
          <cell r="AS140">
            <v>20686.801820438555</v>
          </cell>
          <cell r="AT140">
            <v>0</v>
          </cell>
          <cell r="AV140">
            <v>20686.801820438555</v>
          </cell>
          <cell r="AY140">
            <v>43800</v>
          </cell>
          <cell r="BB140">
            <v>20686.801820438555</v>
          </cell>
          <cell r="BD140">
            <v>20686.801820438555</v>
          </cell>
          <cell r="BE140">
            <v>2019</v>
          </cell>
          <cell r="BH140" t="str">
            <v>4Q2019</v>
          </cell>
          <cell r="BK140">
            <v>20686.801820438555</v>
          </cell>
          <cell r="BM140">
            <v>20686.801820438555</v>
          </cell>
          <cell r="BN140">
            <v>2013</v>
          </cell>
          <cell r="BQ140">
            <v>20686.801820438555</v>
          </cell>
          <cell r="BS140">
            <v>20686.801820438555</v>
          </cell>
          <cell r="BT140">
            <v>2019</v>
          </cell>
          <cell r="BW140" t="str">
            <v>4Q2019</v>
          </cell>
          <cell r="BX140">
            <v>43800</v>
          </cell>
          <cell r="BZ140">
            <v>20686.801820438555</v>
          </cell>
          <cell r="CB140">
            <v>20686.801820438555</v>
          </cell>
          <cell r="CC140">
            <v>2019</v>
          </cell>
          <cell r="CO140">
            <v>20686.801820438559</v>
          </cell>
          <cell r="CQ140">
            <v>20686.801820438559</v>
          </cell>
          <cell r="CR140">
            <v>2017</v>
          </cell>
          <cell r="CU140" t="str">
            <v>2Q2017</v>
          </cell>
          <cell r="DH140" t="str">
            <v>ESH Mezz C</v>
          </cell>
          <cell r="DM140">
            <v>2522.8852075538057</v>
          </cell>
          <cell r="DN140">
            <v>20686.801820438555</v>
          </cell>
        </row>
        <row r="141">
          <cell r="B141" t="str">
            <v>ESH Mezz-1220 East 2100 South</v>
          </cell>
          <cell r="C141" t="str">
            <v>Mezzanine</v>
          </cell>
          <cell r="G141" t="str">
            <v>UT</v>
          </cell>
          <cell r="H141" t="str">
            <v>West</v>
          </cell>
          <cell r="I141" t="str">
            <v>Salt Lake City - Ogden</v>
          </cell>
          <cell r="J141" t="str">
            <v>Hotel</v>
          </cell>
          <cell r="M141" t="str">
            <v>Purchased</v>
          </cell>
          <cell r="AN141">
            <v>1</v>
          </cell>
          <cell r="AS141">
            <v>55367.616637056133</v>
          </cell>
          <cell r="AT141">
            <v>0</v>
          </cell>
          <cell r="AV141">
            <v>55367.616637056133</v>
          </cell>
          <cell r="AY141">
            <v>43800</v>
          </cell>
          <cell r="BB141">
            <v>55367.616637056133</v>
          </cell>
          <cell r="BD141">
            <v>55367.616637056133</v>
          </cell>
          <cell r="BE141">
            <v>2019</v>
          </cell>
          <cell r="BH141" t="str">
            <v>4Q2019</v>
          </cell>
          <cell r="BK141">
            <v>55367.616637056133</v>
          </cell>
          <cell r="BM141">
            <v>55367.616637056133</v>
          </cell>
          <cell r="BN141">
            <v>2013</v>
          </cell>
          <cell r="BQ141">
            <v>55367.616637056133</v>
          </cell>
          <cell r="BS141">
            <v>55367.616637056133</v>
          </cell>
          <cell r="BT141">
            <v>2019</v>
          </cell>
          <cell r="BW141" t="str">
            <v>4Q2019</v>
          </cell>
          <cell r="BX141">
            <v>43800</v>
          </cell>
          <cell r="BZ141">
            <v>55367.616637056133</v>
          </cell>
          <cell r="CB141">
            <v>55367.616637056133</v>
          </cell>
          <cell r="CC141">
            <v>2019</v>
          </cell>
          <cell r="CO141">
            <v>55367.61663705614</v>
          </cell>
          <cell r="CQ141">
            <v>55367.61663705614</v>
          </cell>
          <cell r="CR141">
            <v>2017</v>
          </cell>
          <cell r="CU141" t="str">
            <v>2Q2017</v>
          </cell>
          <cell r="DH141" t="str">
            <v>ESH Mezz C</v>
          </cell>
          <cell r="DM141">
            <v>6752.4280555116566</v>
          </cell>
          <cell r="DN141">
            <v>55367.616637056133</v>
          </cell>
        </row>
        <row r="142">
          <cell r="B142" t="str">
            <v>ESH Mezz-1221 North Watson Road</v>
          </cell>
          <cell r="C142" t="str">
            <v>Mezzanine</v>
          </cell>
          <cell r="G142" t="str">
            <v>TX</v>
          </cell>
          <cell r="H142" t="str">
            <v>South</v>
          </cell>
          <cell r="I142" t="str">
            <v>Dallas - Fort Worth</v>
          </cell>
          <cell r="J142" t="str">
            <v>Hotel</v>
          </cell>
          <cell r="M142" t="str">
            <v>Purchased</v>
          </cell>
          <cell r="AN142">
            <v>1</v>
          </cell>
          <cell r="AS142">
            <v>30421.767382997878</v>
          </cell>
          <cell r="AT142">
            <v>0</v>
          </cell>
          <cell r="AV142">
            <v>30421.767382997878</v>
          </cell>
          <cell r="AY142">
            <v>43800</v>
          </cell>
          <cell r="BB142">
            <v>30421.767382997878</v>
          </cell>
          <cell r="BD142">
            <v>30421.767382997878</v>
          </cell>
          <cell r="BE142">
            <v>2019</v>
          </cell>
          <cell r="BH142" t="str">
            <v>4Q2019</v>
          </cell>
          <cell r="BK142">
            <v>30421.767382997878</v>
          </cell>
          <cell r="BM142">
            <v>30421.767382997878</v>
          </cell>
          <cell r="BN142">
            <v>2013</v>
          </cell>
          <cell r="BQ142">
            <v>30421.767382997878</v>
          </cell>
          <cell r="BS142">
            <v>30421.767382997878</v>
          </cell>
          <cell r="BT142">
            <v>2019</v>
          </cell>
          <cell r="BW142" t="str">
            <v>4Q2019</v>
          </cell>
          <cell r="BX142">
            <v>43800</v>
          </cell>
          <cell r="BZ142">
            <v>30421.767382997878</v>
          </cell>
          <cell r="CB142">
            <v>30421.767382997878</v>
          </cell>
          <cell r="CC142">
            <v>2019</v>
          </cell>
          <cell r="CO142">
            <v>30421.767382997881</v>
          </cell>
          <cell r="CQ142">
            <v>30421.767382997881</v>
          </cell>
          <cell r="CR142">
            <v>2017</v>
          </cell>
          <cell r="CU142" t="str">
            <v>2Q2017</v>
          </cell>
          <cell r="DH142" t="str">
            <v>ESH Mezz C</v>
          </cell>
          <cell r="DM142">
            <v>3710.1253052261854</v>
          </cell>
          <cell r="DN142">
            <v>30421.767382997878</v>
          </cell>
        </row>
        <row r="143">
          <cell r="B143" t="str">
            <v>ESH Mezz-12242 Morris Bridge Road</v>
          </cell>
          <cell r="C143" t="str">
            <v>Mezzanine</v>
          </cell>
          <cell r="G143" t="str">
            <v>FL</v>
          </cell>
          <cell r="H143" t="str">
            <v>South</v>
          </cell>
          <cell r="I143" t="str">
            <v>Tampa</v>
          </cell>
          <cell r="J143" t="str">
            <v>Hotel</v>
          </cell>
          <cell r="M143" t="str">
            <v>Purchased</v>
          </cell>
          <cell r="AN143">
            <v>1</v>
          </cell>
          <cell r="AS143">
            <v>30421.767382997878</v>
          </cell>
          <cell r="AT143">
            <v>0</v>
          </cell>
          <cell r="AV143">
            <v>30421.767382997878</v>
          </cell>
          <cell r="AY143">
            <v>43800</v>
          </cell>
          <cell r="BB143">
            <v>30421.767382997878</v>
          </cell>
          <cell r="BD143">
            <v>30421.767382997878</v>
          </cell>
          <cell r="BE143">
            <v>2019</v>
          </cell>
          <cell r="BH143" t="str">
            <v>4Q2019</v>
          </cell>
          <cell r="BK143">
            <v>30421.767382997878</v>
          </cell>
          <cell r="BM143">
            <v>30421.767382997878</v>
          </cell>
          <cell r="BN143">
            <v>2013</v>
          </cell>
          <cell r="BQ143">
            <v>30421.767382997878</v>
          </cell>
          <cell r="BS143">
            <v>30421.767382997878</v>
          </cell>
          <cell r="BT143">
            <v>2019</v>
          </cell>
          <cell r="BW143" t="str">
            <v>4Q2019</v>
          </cell>
          <cell r="BX143">
            <v>43800</v>
          </cell>
          <cell r="BZ143">
            <v>30421.767382997878</v>
          </cell>
          <cell r="CB143">
            <v>30421.767382997878</v>
          </cell>
          <cell r="CC143">
            <v>2019</v>
          </cell>
          <cell r="CO143">
            <v>30421.767382997881</v>
          </cell>
          <cell r="CQ143">
            <v>30421.767382997881</v>
          </cell>
          <cell r="CR143">
            <v>2017</v>
          </cell>
          <cell r="CU143" t="str">
            <v>2Q2017</v>
          </cell>
          <cell r="DH143" t="str">
            <v>ESH Mezz C</v>
          </cell>
          <cell r="DM143">
            <v>3710.1253052261854</v>
          </cell>
          <cell r="DN143">
            <v>30421.767382997878</v>
          </cell>
        </row>
        <row r="144">
          <cell r="B144" t="str">
            <v>ESH Mezz-1225 Lakeview Drive</v>
          </cell>
          <cell r="C144" t="str">
            <v>Mezzanine</v>
          </cell>
          <cell r="G144" t="str">
            <v>IL</v>
          </cell>
          <cell r="H144" t="str">
            <v>Midwest</v>
          </cell>
          <cell r="I144" t="str">
            <v>Chicago - Naperville - Michigan City</v>
          </cell>
          <cell r="J144" t="str">
            <v>Hotel</v>
          </cell>
          <cell r="M144" t="str">
            <v>Purchased</v>
          </cell>
          <cell r="AN144">
            <v>1</v>
          </cell>
          <cell r="AS144">
            <v>34072.379468957624</v>
          </cell>
          <cell r="AT144">
            <v>0</v>
          </cell>
          <cell r="AV144">
            <v>34072.379468957624</v>
          </cell>
          <cell r="AY144">
            <v>43800</v>
          </cell>
          <cell r="BB144">
            <v>34072.379468957624</v>
          </cell>
          <cell r="BD144">
            <v>34072.379468957624</v>
          </cell>
          <cell r="BE144">
            <v>2019</v>
          </cell>
          <cell r="BH144" t="str">
            <v>4Q2019</v>
          </cell>
          <cell r="BK144">
            <v>34072.379468957624</v>
          </cell>
          <cell r="BM144">
            <v>34072.379468957624</v>
          </cell>
          <cell r="BN144">
            <v>2013</v>
          </cell>
          <cell r="BQ144">
            <v>34072.379468957624</v>
          </cell>
          <cell r="BS144">
            <v>34072.379468957624</v>
          </cell>
          <cell r="BT144">
            <v>2019</v>
          </cell>
          <cell r="BW144" t="str">
            <v>4Q2019</v>
          </cell>
          <cell r="BX144">
            <v>43800</v>
          </cell>
          <cell r="BZ144">
            <v>34072.379468957624</v>
          </cell>
          <cell r="CB144">
            <v>34072.379468957624</v>
          </cell>
          <cell r="CC144">
            <v>2019</v>
          </cell>
          <cell r="CO144">
            <v>34072.379468957624</v>
          </cell>
          <cell r="CQ144">
            <v>34072.379468957624</v>
          </cell>
          <cell r="CR144">
            <v>2017</v>
          </cell>
          <cell r="CU144" t="str">
            <v>2Q2017</v>
          </cell>
          <cell r="DH144" t="str">
            <v>ESH Mezz C</v>
          </cell>
          <cell r="DM144">
            <v>4155.340341853328</v>
          </cell>
          <cell r="DN144">
            <v>34072.379468957624</v>
          </cell>
        </row>
        <row r="145">
          <cell r="B145" t="str">
            <v>ESH Mezz-12270 Greenville Avenue</v>
          </cell>
          <cell r="C145" t="str">
            <v>Mezzanine</v>
          </cell>
          <cell r="G145" t="str">
            <v>TX</v>
          </cell>
          <cell r="H145" t="str">
            <v>South</v>
          </cell>
          <cell r="I145" t="str">
            <v>Dallas - Fort Worth</v>
          </cell>
          <cell r="J145" t="str">
            <v>Hotel</v>
          </cell>
          <cell r="M145" t="str">
            <v>Purchased</v>
          </cell>
          <cell r="AN145">
            <v>1</v>
          </cell>
          <cell r="AS145">
            <v>25554.28460171822</v>
          </cell>
          <cell r="AT145">
            <v>0</v>
          </cell>
          <cell r="AV145">
            <v>25554.28460171822</v>
          </cell>
          <cell r="AY145">
            <v>43800</v>
          </cell>
          <cell r="BB145">
            <v>25554.28460171822</v>
          </cell>
          <cell r="BD145">
            <v>25554.28460171822</v>
          </cell>
          <cell r="BE145">
            <v>2019</v>
          </cell>
          <cell r="BH145" t="str">
            <v>4Q2019</v>
          </cell>
          <cell r="BK145">
            <v>25554.28460171822</v>
          </cell>
          <cell r="BM145">
            <v>25554.28460171822</v>
          </cell>
          <cell r="BN145">
            <v>2013</v>
          </cell>
          <cell r="BQ145">
            <v>25554.28460171822</v>
          </cell>
          <cell r="BS145">
            <v>25554.28460171822</v>
          </cell>
          <cell r="BT145">
            <v>2019</v>
          </cell>
          <cell r="BW145" t="str">
            <v>4Q2019</v>
          </cell>
          <cell r="BX145">
            <v>43800</v>
          </cell>
          <cell r="BZ145">
            <v>25554.28460171822</v>
          </cell>
          <cell r="CB145">
            <v>25554.28460171822</v>
          </cell>
          <cell r="CC145">
            <v>2019</v>
          </cell>
          <cell r="CO145">
            <v>25554.284601718224</v>
          </cell>
          <cell r="CQ145">
            <v>25554.284601718224</v>
          </cell>
          <cell r="CR145">
            <v>2017</v>
          </cell>
          <cell r="CU145" t="str">
            <v>2Q2017</v>
          </cell>
          <cell r="DH145" t="str">
            <v>ESH Mezz C</v>
          </cell>
          <cell r="DM145">
            <v>3116.5052563899962</v>
          </cell>
          <cell r="DN145">
            <v>25554.28460171822</v>
          </cell>
        </row>
        <row r="146">
          <cell r="B146" t="str">
            <v>ESH Mezz-123 East McCullough Drive</v>
          </cell>
          <cell r="C146" t="str">
            <v>Mezzanine</v>
          </cell>
          <cell r="G146" t="str">
            <v>NC</v>
          </cell>
          <cell r="H146" t="str">
            <v>East</v>
          </cell>
          <cell r="I146" t="str">
            <v>Charlotte - Gastonia - Rock Hill</v>
          </cell>
          <cell r="J146" t="str">
            <v>Hotel</v>
          </cell>
          <cell r="M146" t="str">
            <v>Purchased</v>
          </cell>
          <cell r="AN146">
            <v>1</v>
          </cell>
          <cell r="AS146">
            <v>13994.012996179024</v>
          </cell>
          <cell r="AT146">
            <v>0</v>
          </cell>
          <cell r="AV146">
            <v>13994.012996179024</v>
          </cell>
          <cell r="AY146">
            <v>43800</v>
          </cell>
          <cell r="BB146">
            <v>13994.012996179024</v>
          </cell>
          <cell r="BD146">
            <v>13994.012996179024</v>
          </cell>
          <cell r="BE146">
            <v>2019</v>
          </cell>
          <cell r="BH146" t="str">
            <v>4Q2019</v>
          </cell>
          <cell r="BK146">
            <v>13994.012996179024</v>
          </cell>
          <cell r="BM146">
            <v>13994.012996179024</v>
          </cell>
          <cell r="BN146">
            <v>2013</v>
          </cell>
          <cell r="BQ146">
            <v>13994.012996179024</v>
          </cell>
          <cell r="BS146">
            <v>13994.012996179024</v>
          </cell>
          <cell r="BT146">
            <v>2019</v>
          </cell>
          <cell r="BW146" t="str">
            <v>4Q2019</v>
          </cell>
          <cell r="BX146">
            <v>43800</v>
          </cell>
          <cell r="BZ146">
            <v>13994.012996179024</v>
          </cell>
          <cell r="CB146">
            <v>13994.012996179024</v>
          </cell>
          <cell r="CC146">
            <v>2019</v>
          </cell>
          <cell r="CO146">
            <v>13994.012996179026</v>
          </cell>
          <cell r="CQ146">
            <v>13994.012996179026</v>
          </cell>
          <cell r="CR146">
            <v>2017</v>
          </cell>
          <cell r="CU146" t="str">
            <v>2Q2017</v>
          </cell>
          <cell r="DH146" t="str">
            <v>ESH Mezz C</v>
          </cell>
          <cell r="DM146">
            <v>1706.6576404040454</v>
          </cell>
          <cell r="DN146">
            <v>13994.012996179024</v>
          </cell>
        </row>
        <row r="147">
          <cell r="B147" t="str">
            <v>ESH Mezz-12350 East Colonial Drive</v>
          </cell>
          <cell r="C147" t="str">
            <v>Mezzanine</v>
          </cell>
          <cell r="G147" t="str">
            <v>FL</v>
          </cell>
          <cell r="H147" t="str">
            <v>South</v>
          </cell>
          <cell r="I147" t="str">
            <v>Orlando</v>
          </cell>
          <cell r="J147" t="str">
            <v>Hotel</v>
          </cell>
          <cell r="M147" t="str">
            <v>Purchased</v>
          </cell>
          <cell r="AN147">
            <v>1</v>
          </cell>
          <cell r="AS147">
            <v>22512.10786341843</v>
          </cell>
          <cell r="AT147">
            <v>0</v>
          </cell>
          <cell r="AV147">
            <v>22512.10786341843</v>
          </cell>
          <cell r="AY147">
            <v>43800</v>
          </cell>
          <cell r="BB147">
            <v>22512.10786341843</v>
          </cell>
          <cell r="BD147">
            <v>22512.10786341843</v>
          </cell>
          <cell r="BE147">
            <v>2019</v>
          </cell>
          <cell r="BH147" t="str">
            <v>4Q2019</v>
          </cell>
          <cell r="BK147">
            <v>22512.10786341843</v>
          </cell>
          <cell r="BM147">
            <v>22512.10786341843</v>
          </cell>
          <cell r="BN147">
            <v>2013</v>
          </cell>
          <cell r="BQ147">
            <v>22512.10786341843</v>
          </cell>
          <cell r="BS147">
            <v>22512.10786341843</v>
          </cell>
          <cell r="BT147">
            <v>2019</v>
          </cell>
          <cell r="BW147" t="str">
            <v>4Q2019</v>
          </cell>
          <cell r="BX147">
            <v>43800</v>
          </cell>
          <cell r="BZ147">
            <v>22512.10786341843</v>
          </cell>
          <cell r="CB147">
            <v>22512.10786341843</v>
          </cell>
          <cell r="CC147">
            <v>2019</v>
          </cell>
          <cell r="CO147">
            <v>22512.107863418434</v>
          </cell>
          <cell r="CQ147">
            <v>22512.107863418434</v>
          </cell>
          <cell r="CR147">
            <v>2017</v>
          </cell>
          <cell r="CU147" t="str">
            <v>2Q2017</v>
          </cell>
          <cell r="DH147" t="str">
            <v>ESH Mezz C</v>
          </cell>
          <cell r="DM147">
            <v>2745.4927258673774</v>
          </cell>
          <cell r="DN147">
            <v>22512.10786341843</v>
          </cell>
        </row>
        <row r="148">
          <cell r="B148" t="str">
            <v>ESH Mezz-12359 Hornsby Lane</v>
          </cell>
          <cell r="C148" t="str">
            <v>Mezzanine</v>
          </cell>
          <cell r="G148" t="str">
            <v>VA</v>
          </cell>
          <cell r="H148" t="str">
            <v>East</v>
          </cell>
          <cell r="I148" t="str">
            <v>Norfolk - Virginia Beach - Newport News</v>
          </cell>
          <cell r="J148" t="str">
            <v>Hotel</v>
          </cell>
          <cell r="M148" t="str">
            <v>Purchased</v>
          </cell>
          <cell r="AN148">
            <v>1</v>
          </cell>
          <cell r="AS148">
            <v>19469.931125118641</v>
          </cell>
          <cell r="AT148">
            <v>0</v>
          </cell>
          <cell r="AV148">
            <v>19469.931125118641</v>
          </cell>
          <cell r="AY148">
            <v>43800</v>
          </cell>
          <cell r="BB148">
            <v>19469.931125118641</v>
          </cell>
          <cell r="BD148">
            <v>19469.931125118641</v>
          </cell>
          <cell r="BE148">
            <v>2019</v>
          </cell>
          <cell r="BH148" t="str">
            <v>4Q2019</v>
          </cell>
          <cell r="BK148">
            <v>19469.931125118641</v>
          </cell>
          <cell r="BM148">
            <v>19469.931125118641</v>
          </cell>
          <cell r="BN148">
            <v>2013</v>
          </cell>
          <cell r="BQ148">
            <v>19469.931125118641</v>
          </cell>
          <cell r="BS148">
            <v>19469.931125118641</v>
          </cell>
          <cell r="BT148">
            <v>2019</v>
          </cell>
          <cell r="BW148" t="str">
            <v>4Q2019</v>
          </cell>
          <cell r="BX148">
            <v>43800</v>
          </cell>
          <cell r="BZ148">
            <v>19469.931125118641</v>
          </cell>
          <cell r="CB148">
            <v>19469.931125118641</v>
          </cell>
          <cell r="CC148">
            <v>2019</v>
          </cell>
          <cell r="CO148">
            <v>19469.931125118645</v>
          </cell>
          <cell r="CQ148">
            <v>19469.931125118645</v>
          </cell>
          <cell r="CR148">
            <v>2017</v>
          </cell>
          <cell r="CU148" t="str">
            <v>2Q2017</v>
          </cell>
          <cell r="DH148" t="str">
            <v>ESH Mezz C</v>
          </cell>
          <cell r="DM148">
            <v>2374.4801953447586</v>
          </cell>
          <cell r="DN148">
            <v>19469.931125118641</v>
          </cell>
        </row>
        <row r="149">
          <cell r="B149" t="str">
            <v>ESH Mezz-12424 Research Boulevard</v>
          </cell>
          <cell r="C149" t="str">
            <v>Mezzanine</v>
          </cell>
          <cell r="G149" t="str">
            <v>TX</v>
          </cell>
          <cell r="H149" t="str">
            <v>South</v>
          </cell>
          <cell r="I149" t="str">
            <v>Austin</v>
          </cell>
          <cell r="J149" t="str">
            <v>Hotel</v>
          </cell>
          <cell r="M149" t="str">
            <v>Purchased</v>
          </cell>
          <cell r="AN149">
            <v>1</v>
          </cell>
          <cell r="AS149">
            <v>34072.379468957624</v>
          </cell>
          <cell r="AT149">
            <v>0</v>
          </cell>
          <cell r="AV149">
            <v>34072.379468957624</v>
          </cell>
          <cell r="AY149">
            <v>43800</v>
          </cell>
          <cell r="BB149">
            <v>34072.379468957624</v>
          </cell>
          <cell r="BD149">
            <v>34072.379468957624</v>
          </cell>
          <cell r="BE149">
            <v>2019</v>
          </cell>
          <cell r="BH149" t="str">
            <v>4Q2019</v>
          </cell>
          <cell r="BK149">
            <v>34072.379468957624</v>
          </cell>
          <cell r="BM149">
            <v>34072.379468957624</v>
          </cell>
          <cell r="BN149">
            <v>2013</v>
          </cell>
          <cell r="BQ149">
            <v>34072.379468957624</v>
          </cell>
          <cell r="BS149">
            <v>34072.379468957624</v>
          </cell>
          <cell r="BT149">
            <v>2019</v>
          </cell>
          <cell r="BW149" t="str">
            <v>4Q2019</v>
          </cell>
          <cell r="BX149">
            <v>43800</v>
          </cell>
          <cell r="BZ149">
            <v>34072.379468957624</v>
          </cell>
          <cell r="CB149">
            <v>34072.379468957624</v>
          </cell>
          <cell r="CC149">
            <v>2019</v>
          </cell>
          <cell r="CO149">
            <v>34072.379468957624</v>
          </cell>
          <cell r="CQ149">
            <v>34072.379468957624</v>
          </cell>
          <cell r="CR149">
            <v>2017</v>
          </cell>
          <cell r="CU149" t="str">
            <v>2Q2017</v>
          </cell>
          <cell r="DH149" t="str">
            <v>ESH Mezz C</v>
          </cell>
          <cell r="DM149">
            <v>4155.340341853328</v>
          </cell>
          <cell r="DN149">
            <v>34072.379468957624</v>
          </cell>
        </row>
        <row r="150">
          <cell r="B150" t="str">
            <v>ESH Mezz-12450 Milestone Center Drive</v>
          </cell>
          <cell r="C150" t="str">
            <v>Mezzanine</v>
          </cell>
          <cell r="G150" t="str">
            <v>MD</v>
          </cell>
          <cell r="H150" t="str">
            <v>East</v>
          </cell>
          <cell r="I150" t="str">
            <v>Washington - Baltimore</v>
          </cell>
          <cell r="J150" t="str">
            <v>Hotel</v>
          </cell>
          <cell r="M150" t="str">
            <v>Purchased</v>
          </cell>
          <cell r="AN150">
            <v>1</v>
          </cell>
          <cell r="AS150">
            <v>41982.038988537075</v>
          </cell>
          <cell r="AT150">
            <v>0</v>
          </cell>
          <cell r="AV150">
            <v>41982.038988537075</v>
          </cell>
          <cell r="AY150">
            <v>43800</v>
          </cell>
          <cell r="BB150">
            <v>41982.038988537075</v>
          </cell>
          <cell r="BD150">
            <v>41982.038988537075</v>
          </cell>
          <cell r="BE150">
            <v>2019</v>
          </cell>
          <cell r="BH150" t="str">
            <v>4Q2019</v>
          </cell>
          <cell r="BK150">
            <v>41982.038988537075</v>
          </cell>
          <cell r="BM150">
            <v>41982.038988537075</v>
          </cell>
          <cell r="BN150">
            <v>2013</v>
          </cell>
          <cell r="BQ150">
            <v>41982.038988537075</v>
          </cell>
          <cell r="BS150">
            <v>41982.038988537075</v>
          </cell>
          <cell r="BT150">
            <v>2019</v>
          </cell>
          <cell r="BW150" t="str">
            <v>4Q2019</v>
          </cell>
          <cell r="BX150">
            <v>43800</v>
          </cell>
          <cell r="BZ150">
            <v>41982.038988537075</v>
          </cell>
          <cell r="CB150">
            <v>41982.038988537075</v>
          </cell>
          <cell r="CC150">
            <v>2019</v>
          </cell>
          <cell r="CO150">
            <v>41982.038988537082</v>
          </cell>
          <cell r="CQ150">
            <v>41982.038988537082</v>
          </cell>
          <cell r="CR150">
            <v>2017</v>
          </cell>
          <cell r="CU150" t="str">
            <v>2Q2017</v>
          </cell>
          <cell r="DH150" t="str">
            <v>ESH Mezz C</v>
          </cell>
          <cell r="DM150">
            <v>5119.9729212121365</v>
          </cell>
          <cell r="DN150">
            <v>41982.038988537075</v>
          </cell>
        </row>
        <row r="151">
          <cell r="B151" t="str">
            <v>ESH Mezz-125 Inn Keepers Lane</v>
          </cell>
          <cell r="C151" t="str">
            <v>Mezzanine</v>
          </cell>
          <cell r="G151" t="str">
            <v>NY</v>
          </cell>
          <cell r="H151" t="str">
            <v>East</v>
          </cell>
          <cell r="I151" t="str">
            <v>Buffalo</v>
          </cell>
          <cell r="J151" t="str">
            <v>Hotel</v>
          </cell>
          <cell r="M151" t="str">
            <v>Purchased</v>
          </cell>
          <cell r="AN151">
            <v>1</v>
          </cell>
          <cell r="AS151">
            <v>49891.698508116518</v>
          </cell>
          <cell r="AT151">
            <v>0</v>
          </cell>
          <cell r="AV151">
            <v>49891.698508116518</v>
          </cell>
          <cell r="AY151">
            <v>43800</v>
          </cell>
          <cell r="BB151">
            <v>49891.698508116518</v>
          </cell>
          <cell r="BD151">
            <v>49891.698508116518</v>
          </cell>
          <cell r="BE151">
            <v>2019</v>
          </cell>
          <cell r="BH151" t="str">
            <v>4Q2019</v>
          </cell>
          <cell r="BK151">
            <v>49891.698508116518</v>
          </cell>
          <cell r="BM151">
            <v>49891.698508116518</v>
          </cell>
          <cell r="BN151">
            <v>2013</v>
          </cell>
          <cell r="BQ151">
            <v>49891.698508116518</v>
          </cell>
          <cell r="BS151">
            <v>49891.698508116518</v>
          </cell>
          <cell r="BT151">
            <v>2019</v>
          </cell>
          <cell r="BW151" t="str">
            <v>4Q2019</v>
          </cell>
          <cell r="BX151">
            <v>43800</v>
          </cell>
          <cell r="BZ151">
            <v>49891.698508116518</v>
          </cell>
          <cell r="CB151">
            <v>49891.698508116518</v>
          </cell>
          <cell r="CC151">
            <v>2019</v>
          </cell>
          <cell r="CO151">
            <v>49891.698508116526</v>
          </cell>
          <cell r="CQ151">
            <v>49891.698508116526</v>
          </cell>
          <cell r="CR151">
            <v>2017</v>
          </cell>
          <cell r="CU151" t="str">
            <v>2Q2017</v>
          </cell>
          <cell r="DH151" t="str">
            <v>ESH Mezz C</v>
          </cell>
          <cell r="DM151">
            <v>6084.6055005709441</v>
          </cell>
          <cell r="DN151">
            <v>49891.698508116518</v>
          </cell>
        </row>
        <row r="152">
          <cell r="B152" t="str">
            <v>ESH Mezz-125 Route 10 East</v>
          </cell>
          <cell r="C152" t="str">
            <v>Mezzanine</v>
          </cell>
          <cell r="G152" t="str">
            <v>NJ</v>
          </cell>
          <cell r="H152" t="str">
            <v>East</v>
          </cell>
          <cell r="I152" t="str">
            <v>New York City - Northern NJ - Long Island</v>
          </cell>
          <cell r="J152" t="str">
            <v>Hotel</v>
          </cell>
          <cell r="M152" t="str">
            <v>Purchased</v>
          </cell>
          <cell r="AN152">
            <v>1</v>
          </cell>
          <cell r="AS152">
            <v>62060.405461315677</v>
          </cell>
          <cell r="AT152">
            <v>0</v>
          </cell>
          <cell r="AV152">
            <v>62060.405461315677</v>
          </cell>
          <cell r="AY152">
            <v>43800</v>
          </cell>
          <cell r="BB152">
            <v>62060.405461315677</v>
          </cell>
          <cell r="BD152">
            <v>62060.405461315677</v>
          </cell>
          <cell r="BE152">
            <v>2019</v>
          </cell>
          <cell r="BH152" t="str">
            <v>4Q2019</v>
          </cell>
          <cell r="BK152">
            <v>62060.405461315677</v>
          </cell>
          <cell r="BM152">
            <v>62060.405461315677</v>
          </cell>
          <cell r="BN152">
            <v>2013</v>
          </cell>
          <cell r="BQ152">
            <v>62060.405461315677</v>
          </cell>
          <cell r="BS152">
            <v>62060.405461315677</v>
          </cell>
          <cell r="BT152">
            <v>2019</v>
          </cell>
          <cell r="BW152" t="str">
            <v>4Q2019</v>
          </cell>
          <cell r="BX152">
            <v>43800</v>
          </cell>
          <cell r="BZ152">
            <v>62060.405461315677</v>
          </cell>
          <cell r="CB152">
            <v>62060.405461315677</v>
          </cell>
          <cell r="CC152">
            <v>2019</v>
          </cell>
          <cell r="CO152">
            <v>62060.405461315684</v>
          </cell>
          <cell r="CQ152">
            <v>62060.405461315684</v>
          </cell>
          <cell r="CR152">
            <v>2017</v>
          </cell>
          <cell r="CU152" t="str">
            <v>2Q2017</v>
          </cell>
          <cell r="DH152" t="str">
            <v>ESH Mezz C</v>
          </cell>
          <cell r="DM152">
            <v>7568.6556226614193</v>
          </cell>
          <cell r="DN152">
            <v>62060.405461315677</v>
          </cell>
        </row>
        <row r="153">
          <cell r="B153" t="str">
            <v>ESH Mezz-1255 Orleans Drive</v>
          </cell>
          <cell r="C153" t="str">
            <v>Mezzanine</v>
          </cell>
          <cell r="G153" t="str">
            <v>CA</v>
          </cell>
          <cell r="H153" t="str">
            <v>West</v>
          </cell>
          <cell r="I153" t="str">
            <v>San Francisco - Oakland - San Jose</v>
          </cell>
          <cell r="J153" t="str">
            <v>Hotel</v>
          </cell>
          <cell r="M153" t="str">
            <v>Purchased</v>
          </cell>
          <cell r="AN153">
            <v>1</v>
          </cell>
          <cell r="AS153">
            <v>101000.26771155297</v>
          </cell>
          <cell r="AT153">
            <v>0</v>
          </cell>
          <cell r="AV153">
            <v>101000.26771155297</v>
          </cell>
          <cell r="AY153">
            <v>43800</v>
          </cell>
          <cell r="BB153">
            <v>101000.26771155297</v>
          </cell>
          <cell r="BD153">
            <v>101000.26771155297</v>
          </cell>
          <cell r="BE153">
            <v>2019</v>
          </cell>
          <cell r="BH153" t="str">
            <v>4Q2019</v>
          </cell>
          <cell r="BK153">
            <v>101000.26771155297</v>
          </cell>
          <cell r="BM153">
            <v>101000.26771155297</v>
          </cell>
          <cell r="BN153">
            <v>2013</v>
          </cell>
          <cell r="BQ153">
            <v>101000.26771155297</v>
          </cell>
          <cell r="BS153">
            <v>101000.26771155297</v>
          </cell>
          <cell r="BT153">
            <v>2019</v>
          </cell>
          <cell r="BW153" t="str">
            <v>4Q2019</v>
          </cell>
          <cell r="BX153">
            <v>43800</v>
          </cell>
          <cell r="BZ153">
            <v>101000.26771155297</v>
          </cell>
          <cell r="CB153">
            <v>101000.26771155297</v>
          </cell>
          <cell r="CC153">
            <v>2019</v>
          </cell>
          <cell r="CO153">
            <v>101000.26771155298</v>
          </cell>
          <cell r="CQ153">
            <v>101000.26771155298</v>
          </cell>
          <cell r="CR153">
            <v>2017</v>
          </cell>
          <cell r="CU153" t="str">
            <v>2Q2017</v>
          </cell>
          <cell r="DH153" t="str">
            <v>ESH Mezz C</v>
          </cell>
          <cell r="DM153">
            <v>12317.616013350937</v>
          </cell>
          <cell r="DN153">
            <v>101000.26771155297</v>
          </cell>
        </row>
        <row r="154">
          <cell r="B154" t="str">
            <v>ESH Mezz-1260 South Loop Road</v>
          </cell>
          <cell r="C154" t="str">
            <v>Mezzanine</v>
          </cell>
          <cell r="G154" t="str">
            <v>CA</v>
          </cell>
          <cell r="H154" t="str">
            <v>West</v>
          </cell>
          <cell r="I154" t="str">
            <v>San Francisco - Oakland - San Jose</v>
          </cell>
          <cell r="J154" t="str">
            <v>Hotel</v>
          </cell>
          <cell r="M154" t="str">
            <v>Purchased</v>
          </cell>
          <cell r="AN154">
            <v>1</v>
          </cell>
          <cell r="AS154">
            <v>39548.297597897239</v>
          </cell>
          <cell r="AT154">
            <v>0</v>
          </cell>
          <cell r="AV154">
            <v>39548.297597897239</v>
          </cell>
          <cell r="AY154">
            <v>43800</v>
          </cell>
          <cell r="BB154">
            <v>39548.297597897239</v>
          </cell>
          <cell r="BD154">
            <v>39548.297597897239</v>
          </cell>
          <cell r="BE154">
            <v>2019</v>
          </cell>
          <cell r="BH154" t="str">
            <v>4Q2019</v>
          </cell>
          <cell r="BK154">
            <v>39548.297597897239</v>
          </cell>
          <cell r="BM154">
            <v>39548.297597897239</v>
          </cell>
          <cell r="BN154">
            <v>2013</v>
          </cell>
          <cell r="BQ154">
            <v>39548.297597897239</v>
          </cell>
          <cell r="BS154">
            <v>39548.297597897239</v>
          </cell>
          <cell r="BT154">
            <v>2019</v>
          </cell>
          <cell r="BW154" t="str">
            <v>4Q2019</v>
          </cell>
          <cell r="BX154">
            <v>43800</v>
          </cell>
          <cell r="BZ154">
            <v>39548.297597897239</v>
          </cell>
          <cell r="CB154">
            <v>39548.297597897239</v>
          </cell>
          <cell r="CC154">
            <v>2019</v>
          </cell>
          <cell r="CO154">
            <v>39548.297597897246</v>
          </cell>
          <cell r="CQ154">
            <v>39548.297597897246</v>
          </cell>
          <cell r="CR154">
            <v>2017</v>
          </cell>
          <cell r="CU154" t="str">
            <v>2Q2017</v>
          </cell>
          <cell r="DH154" t="str">
            <v>ESH Mezz C</v>
          </cell>
          <cell r="DM154">
            <v>4823.1628967940405</v>
          </cell>
          <cell r="DN154">
            <v>39548.297597897239</v>
          </cell>
        </row>
        <row r="155">
          <cell r="B155" t="str">
            <v>ESH Mezz-12621 Hymeadow Drive</v>
          </cell>
          <cell r="C155" t="str">
            <v>Mezzanine</v>
          </cell>
          <cell r="G155" t="str">
            <v>TX</v>
          </cell>
          <cell r="H155" t="str">
            <v>South</v>
          </cell>
          <cell r="I155" t="str">
            <v>Austin</v>
          </cell>
          <cell r="J155" t="str">
            <v>Hotel</v>
          </cell>
          <cell r="M155" t="str">
            <v>Purchased</v>
          </cell>
          <cell r="AN155">
            <v>1</v>
          </cell>
          <cell r="AS155">
            <v>29204.896687677967</v>
          </cell>
          <cell r="AT155">
            <v>0</v>
          </cell>
          <cell r="AV155">
            <v>29204.896687677967</v>
          </cell>
          <cell r="AY155">
            <v>43800</v>
          </cell>
          <cell r="BB155">
            <v>29204.896687677967</v>
          </cell>
          <cell r="BD155">
            <v>29204.896687677967</v>
          </cell>
          <cell r="BE155">
            <v>2019</v>
          </cell>
          <cell r="BH155" t="str">
            <v>4Q2019</v>
          </cell>
          <cell r="BK155">
            <v>29204.896687677967</v>
          </cell>
          <cell r="BM155">
            <v>29204.896687677967</v>
          </cell>
          <cell r="BN155">
            <v>2013</v>
          </cell>
          <cell r="BQ155">
            <v>29204.896687677967</v>
          </cell>
          <cell r="BS155">
            <v>29204.896687677967</v>
          </cell>
          <cell r="BT155">
            <v>2019</v>
          </cell>
          <cell r="BW155" t="str">
            <v>4Q2019</v>
          </cell>
          <cell r="BX155">
            <v>43800</v>
          </cell>
          <cell r="BZ155">
            <v>29204.896687677967</v>
          </cell>
          <cell r="CB155">
            <v>29204.896687677967</v>
          </cell>
          <cell r="CC155">
            <v>2019</v>
          </cell>
          <cell r="CO155">
            <v>29204.89668767797</v>
          </cell>
          <cell r="CQ155">
            <v>29204.89668767797</v>
          </cell>
          <cell r="CR155">
            <v>2017</v>
          </cell>
          <cell r="CU155" t="str">
            <v>2Q2017</v>
          </cell>
          <cell r="DH155" t="str">
            <v>ESH Mezz C</v>
          </cell>
          <cell r="DM155">
            <v>3561.7202930171384</v>
          </cell>
          <cell r="DN155">
            <v>29204.896687677967</v>
          </cell>
        </row>
        <row r="156">
          <cell r="B156" t="str">
            <v>ESH Mezz-12803 East Sprague Avenue</v>
          </cell>
          <cell r="C156" t="str">
            <v>Mezzanine</v>
          </cell>
          <cell r="G156" t="str">
            <v>WA</v>
          </cell>
          <cell r="H156" t="str">
            <v>West</v>
          </cell>
          <cell r="I156" t="str">
            <v>Spokane</v>
          </cell>
          <cell r="J156" t="str">
            <v>Hotel</v>
          </cell>
          <cell r="M156" t="str">
            <v>Purchased</v>
          </cell>
          <cell r="AN156">
            <v>1</v>
          </cell>
          <cell r="AS156">
            <v>13385.577648519065</v>
          </cell>
          <cell r="AT156">
            <v>0</v>
          </cell>
          <cell r="AV156">
            <v>13385.577648519065</v>
          </cell>
          <cell r="AY156">
            <v>43800</v>
          </cell>
          <cell r="BB156">
            <v>13385.577648519065</v>
          </cell>
          <cell r="BD156">
            <v>13385.577648519065</v>
          </cell>
          <cell r="BE156">
            <v>2019</v>
          </cell>
          <cell r="BH156" t="str">
            <v>4Q2019</v>
          </cell>
          <cell r="BK156">
            <v>13385.577648519065</v>
          </cell>
          <cell r="BM156">
            <v>13385.577648519065</v>
          </cell>
          <cell r="BN156">
            <v>2013</v>
          </cell>
          <cell r="BQ156">
            <v>13385.577648519065</v>
          </cell>
          <cell r="BS156">
            <v>13385.577648519065</v>
          </cell>
          <cell r="BT156">
            <v>2019</v>
          </cell>
          <cell r="BW156" t="str">
            <v>4Q2019</v>
          </cell>
          <cell r="BX156">
            <v>43800</v>
          </cell>
          <cell r="BZ156">
            <v>13385.577648519065</v>
          </cell>
          <cell r="CB156">
            <v>13385.577648519065</v>
          </cell>
          <cell r="CC156">
            <v>2019</v>
          </cell>
          <cell r="CO156">
            <v>13385.577648519067</v>
          </cell>
          <cell r="CQ156">
            <v>13385.577648519067</v>
          </cell>
          <cell r="CR156">
            <v>2017</v>
          </cell>
          <cell r="CU156" t="str">
            <v>2Q2017</v>
          </cell>
          <cell r="DH156" t="str">
            <v>ESH Mezz C</v>
          </cell>
          <cell r="DM156">
            <v>1632.4551342995214</v>
          </cell>
          <cell r="DN156">
            <v>13385.577648519065</v>
          </cell>
        </row>
        <row r="157">
          <cell r="B157" t="str">
            <v>ESH Mezz-1291 West 120th Avenue</v>
          </cell>
          <cell r="C157" t="str">
            <v>Mezzanine</v>
          </cell>
          <cell r="G157" t="str">
            <v>CO</v>
          </cell>
          <cell r="H157" t="str">
            <v>West</v>
          </cell>
          <cell r="I157" t="str">
            <v>Denver</v>
          </cell>
          <cell r="J157" t="str">
            <v>Hotel</v>
          </cell>
          <cell r="M157" t="str">
            <v>Purchased</v>
          </cell>
          <cell r="AN157">
            <v>1</v>
          </cell>
          <cell r="AS157">
            <v>40765.168293217153</v>
          </cell>
          <cell r="AT157">
            <v>0</v>
          </cell>
          <cell r="AV157">
            <v>40765.168293217153</v>
          </cell>
          <cell r="AY157">
            <v>43800</v>
          </cell>
          <cell r="BB157">
            <v>40765.168293217153</v>
          </cell>
          <cell r="BD157">
            <v>40765.168293217153</v>
          </cell>
          <cell r="BE157">
            <v>2019</v>
          </cell>
          <cell r="BH157" t="str">
            <v>4Q2019</v>
          </cell>
          <cell r="BK157">
            <v>40765.168293217153</v>
          </cell>
          <cell r="BM157">
            <v>40765.168293217153</v>
          </cell>
          <cell r="BN157">
            <v>2013</v>
          </cell>
          <cell r="BQ157">
            <v>40765.168293217153</v>
          </cell>
          <cell r="BS157">
            <v>40765.168293217153</v>
          </cell>
          <cell r="BT157">
            <v>2019</v>
          </cell>
          <cell r="BW157" t="str">
            <v>4Q2019</v>
          </cell>
          <cell r="BX157">
            <v>43800</v>
          </cell>
          <cell r="BZ157">
            <v>40765.168293217153</v>
          </cell>
          <cell r="CB157">
            <v>40765.168293217153</v>
          </cell>
          <cell r="CC157">
            <v>2019</v>
          </cell>
          <cell r="CO157">
            <v>40765.168293217161</v>
          </cell>
          <cell r="CQ157">
            <v>40765.168293217161</v>
          </cell>
          <cell r="CR157">
            <v>2017</v>
          </cell>
          <cell r="CU157" t="str">
            <v>2Q2017</v>
          </cell>
          <cell r="DH157" t="str">
            <v>ESH Mezz C</v>
          </cell>
          <cell r="DM157">
            <v>4971.5679090030881</v>
          </cell>
          <cell r="DN157">
            <v>40765.168293217153</v>
          </cell>
        </row>
        <row r="158">
          <cell r="B158" t="str">
            <v>ESH Mezz-12970 63rd Avenue North</v>
          </cell>
          <cell r="C158" t="str">
            <v>Mezzanine</v>
          </cell>
          <cell r="G158" t="str">
            <v>MN</v>
          </cell>
          <cell r="H158" t="str">
            <v>Midwest</v>
          </cell>
          <cell r="I158" t="str">
            <v>Minneapolis - St. Paul</v>
          </cell>
          <cell r="J158" t="str">
            <v>Hotel</v>
          </cell>
          <cell r="M158" t="str">
            <v>Purchased</v>
          </cell>
          <cell r="AN158">
            <v>1</v>
          </cell>
          <cell r="AS158">
            <v>30421.767382997878</v>
          </cell>
          <cell r="AT158">
            <v>0</v>
          </cell>
          <cell r="AV158">
            <v>30421.767382997878</v>
          </cell>
          <cell r="AY158">
            <v>43800</v>
          </cell>
          <cell r="BB158">
            <v>30421.767382997878</v>
          </cell>
          <cell r="BD158">
            <v>30421.767382997878</v>
          </cell>
          <cell r="BE158">
            <v>2019</v>
          </cell>
          <cell r="BH158" t="str">
            <v>4Q2019</v>
          </cell>
          <cell r="BK158">
            <v>30421.767382997878</v>
          </cell>
          <cell r="BM158">
            <v>30421.767382997878</v>
          </cell>
          <cell r="BN158">
            <v>2013</v>
          </cell>
          <cell r="BQ158">
            <v>30421.767382997878</v>
          </cell>
          <cell r="BS158">
            <v>30421.767382997878</v>
          </cell>
          <cell r="BT158">
            <v>2019</v>
          </cell>
          <cell r="BW158" t="str">
            <v>4Q2019</v>
          </cell>
          <cell r="BX158">
            <v>43800</v>
          </cell>
          <cell r="BZ158">
            <v>30421.767382997878</v>
          </cell>
          <cell r="CB158">
            <v>30421.767382997878</v>
          </cell>
          <cell r="CC158">
            <v>2019</v>
          </cell>
          <cell r="CO158">
            <v>30421.767382997881</v>
          </cell>
          <cell r="CQ158">
            <v>30421.767382997881</v>
          </cell>
          <cell r="CR158">
            <v>2017</v>
          </cell>
          <cell r="CU158" t="str">
            <v>2Q2017</v>
          </cell>
          <cell r="DH158" t="str">
            <v>ESH Mezz C</v>
          </cell>
          <cell r="DM158">
            <v>3710.1253052261854</v>
          </cell>
          <cell r="DN158">
            <v>30421.767382997878</v>
          </cell>
        </row>
        <row r="159">
          <cell r="B159" t="str">
            <v>ESH Mezz-130 Mobile Drive</v>
          </cell>
          <cell r="C159" t="str">
            <v>Mezzanine</v>
          </cell>
          <cell r="G159" t="str">
            <v>SC</v>
          </cell>
          <cell r="H159" t="str">
            <v>East</v>
          </cell>
          <cell r="I159" t="str">
            <v>Greenville - Spartanburg - Anderson</v>
          </cell>
          <cell r="J159" t="str">
            <v>Hotel</v>
          </cell>
          <cell r="M159" t="str">
            <v>Purchased</v>
          </cell>
          <cell r="AN159">
            <v>1</v>
          </cell>
          <cell r="AS159">
            <v>15210.883691498939</v>
          </cell>
          <cell r="AT159">
            <v>0</v>
          </cell>
          <cell r="AV159">
            <v>15210.883691498939</v>
          </cell>
          <cell r="AY159">
            <v>43800</v>
          </cell>
          <cell r="BB159">
            <v>15210.883691498939</v>
          </cell>
          <cell r="BD159">
            <v>15210.883691498939</v>
          </cell>
          <cell r="BE159">
            <v>2019</v>
          </cell>
          <cell r="BH159" t="str">
            <v>4Q2019</v>
          </cell>
          <cell r="BK159">
            <v>15210.883691498939</v>
          </cell>
          <cell r="BM159">
            <v>15210.883691498939</v>
          </cell>
          <cell r="BN159">
            <v>2013</v>
          </cell>
          <cell r="BQ159">
            <v>15210.883691498939</v>
          </cell>
          <cell r="BS159">
            <v>15210.883691498939</v>
          </cell>
          <cell r="BT159">
            <v>2019</v>
          </cell>
          <cell r="BW159" t="str">
            <v>4Q2019</v>
          </cell>
          <cell r="BX159">
            <v>43800</v>
          </cell>
          <cell r="BZ159">
            <v>15210.883691498939</v>
          </cell>
          <cell r="CB159">
            <v>15210.883691498939</v>
          </cell>
          <cell r="CC159">
            <v>2019</v>
          </cell>
          <cell r="CO159">
            <v>15210.883691498941</v>
          </cell>
          <cell r="CQ159">
            <v>15210.883691498941</v>
          </cell>
          <cell r="CR159">
            <v>2017</v>
          </cell>
          <cell r="CU159" t="str">
            <v>2Q2017</v>
          </cell>
          <cell r="DH159" t="str">
            <v>ESH Mezz C</v>
          </cell>
          <cell r="DM159">
            <v>1855.0626526130927</v>
          </cell>
          <cell r="DN159">
            <v>15210.883691498939</v>
          </cell>
        </row>
        <row r="160">
          <cell r="B160" t="str">
            <v>ESH Mezz-13009 Southwest 68th Parkway</v>
          </cell>
          <cell r="C160" t="str">
            <v>Mezzanine</v>
          </cell>
          <cell r="G160" t="str">
            <v>OR</v>
          </cell>
          <cell r="H160" t="str">
            <v>West</v>
          </cell>
          <cell r="I160" t="str">
            <v>Portland - Vancouver</v>
          </cell>
          <cell r="J160" t="str">
            <v>Hotel</v>
          </cell>
          <cell r="M160" t="str">
            <v>Purchased</v>
          </cell>
          <cell r="AN160">
            <v>1</v>
          </cell>
          <cell r="AS160">
            <v>45024.215726836861</v>
          </cell>
          <cell r="AT160">
            <v>0</v>
          </cell>
          <cell r="AV160">
            <v>45024.215726836861</v>
          </cell>
          <cell r="AY160">
            <v>43800</v>
          </cell>
          <cell r="BB160">
            <v>45024.215726836861</v>
          </cell>
          <cell r="BD160">
            <v>45024.215726836861</v>
          </cell>
          <cell r="BE160">
            <v>2019</v>
          </cell>
          <cell r="BH160" t="str">
            <v>4Q2019</v>
          </cell>
          <cell r="BK160">
            <v>45024.215726836861</v>
          </cell>
          <cell r="BM160">
            <v>45024.215726836861</v>
          </cell>
          <cell r="BN160">
            <v>2013</v>
          </cell>
          <cell r="BQ160">
            <v>45024.215726836861</v>
          </cell>
          <cell r="BS160">
            <v>45024.215726836861</v>
          </cell>
          <cell r="BT160">
            <v>2019</v>
          </cell>
          <cell r="BW160" t="str">
            <v>4Q2019</v>
          </cell>
          <cell r="BX160">
            <v>43800</v>
          </cell>
          <cell r="BZ160">
            <v>45024.215726836861</v>
          </cell>
          <cell r="CB160">
            <v>45024.215726836861</v>
          </cell>
          <cell r="CC160">
            <v>2019</v>
          </cell>
          <cell r="CO160">
            <v>45024.215726836868</v>
          </cell>
          <cell r="CQ160">
            <v>45024.215726836868</v>
          </cell>
          <cell r="CR160">
            <v>2017</v>
          </cell>
          <cell r="CU160" t="str">
            <v>2Q2017</v>
          </cell>
          <cell r="DH160" t="str">
            <v>ESH Mezz C</v>
          </cell>
          <cell r="DM160">
            <v>5490.9854517347549</v>
          </cell>
          <cell r="DN160">
            <v>45024.215726836861</v>
          </cell>
        </row>
        <row r="161">
          <cell r="B161" t="str">
            <v>ESH Mezz-1301 Braeswood Boulevard</v>
          </cell>
          <cell r="C161" t="str">
            <v>Mezzanine</v>
          </cell>
          <cell r="G161" t="str">
            <v>TX</v>
          </cell>
          <cell r="H161" t="str">
            <v>South</v>
          </cell>
          <cell r="I161" t="str">
            <v>Houston</v>
          </cell>
          <cell r="J161" t="str">
            <v>Hotel</v>
          </cell>
          <cell r="M161" t="str">
            <v>Purchased</v>
          </cell>
          <cell r="AN161">
            <v>1</v>
          </cell>
          <cell r="AS161">
            <v>66319.45289493537</v>
          </cell>
          <cell r="AT161">
            <v>0</v>
          </cell>
          <cell r="AV161">
            <v>66319.45289493537</v>
          </cell>
          <cell r="AY161">
            <v>43800</v>
          </cell>
          <cell r="BB161">
            <v>66319.45289493537</v>
          </cell>
          <cell r="BD161">
            <v>66319.45289493537</v>
          </cell>
          <cell r="BE161">
            <v>2019</v>
          </cell>
          <cell r="BH161" t="str">
            <v>4Q2019</v>
          </cell>
          <cell r="BK161">
            <v>66319.45289493537</v>
          </cell>
          <cell r="BM161">
            <v>66319.45289493537</v>
          </cell>
          <cell r="BN161">
            <v>2013</v>
          </cell>
          <cell r="BQ161">
            <v>66319.45289493537</v>
          </cell>
          <cell r="BS161">
            <v>66319.45289493537</v>
          </cell>
          <cell r="BT161">
            <v>2019</v>
          </cell>
          <cell r="BW161" t="str">
            <v>4Q2019</v>
          </cell>
          <cell r="BX161">
            <v>43800</v>
          </cell>
          <cell r="BZ161">
            <v>66319.45289493537</v>
          </cell>
          <cell r="CB161">
            <v>66319.45289493537</v>
          </cell>
          <cell r="CC161">
            <v>2019</v>
          </cell>
          <cell r="CO161">
            <v>66319.452894935384</v>
          </cell>
          <cell r="CQ161">
            <v>66319.452894935384</v>
          </cell>
          <cell r="CR161">
            <v>2017</v>
          </cell>
          <cell r="CU161" t="str">
            <v>2Q2017</v>
          </cell>
          <cell r="DH161" t="str">
            <v>ESH Mezz C</v>
          </cell>
          <cell r="DM161">
            <v>8088.0731653930834</v>
          </cell>
          <cell r="DN161">
            <v>66319.45289493537</v>
          </cell>
        </row>
        <row r="162">
          <cell r="B162" t="str">
            <v>ESH Mezz-1303 La Concha Lane</v>
          </cell>
          <cell r="C162" t="str">
            <v>Mezzanine</v>
          </cell>
          <cell r="G162" t="str">
            <v>TX</v>
          </cell>
          <cell r="H162" t="str">
            <v>South</v>
          </cell>
          <cell r="I162" t="str">
            <v>Houston</v>
          </cell>
          <cell r="J162" t="str">
            <v>Hotel</v>
          </cell>
          <cell r="M162" t="str">
            <v>Purchased</v>
          </cell>
          <cell r="AN162">
            <v>1</v>
          </cell>
          <cell r="AS162">
            <v>35289.250164277539</v>
          </cell>
          <cell r="AT162">
            <v>0</v>
          </cell>
          <cell r="AV162">
            <v>35289.250164277539</v>
          </cell>
          <cell r="AY162">
            <v>43800</v>
          </cell>
          <cell r="BB162">
            <v>35289.250164277539</v>
          </cell>
          <cell r="BD162">
            <v>35289.250164277539</v>
          </cell>
          <cell r="BE162">
            <v>2019</v>
          </cell>
          <cell r="BH162" t="str">
            <v>4Q2019</v>
          </cell>
          <cell r="BK162">
            <v>35289.250164277539</v>
          </cell>
          <cell r="BM162">
            <v>35289.250164277539</v>
          </cell>
          <cell r="BN162">
            <v>2013</v>
          </cell>
          <cell r="BQ162">
            <v>35289.250164277539</v>
          </cell>
          <cell r="BS162">
            <v>35289.250164277539</v>
          </cell>
          <cell r="BT162">
            <v>2019</v>
          </cell>
          <cell r="BW162" t="str">
            <v>4Q2019</v>
          </cell>
          <cell r="BX162">
            <v>43800</v>
          </cell>
          <cell r="BZ162">
            <v>35289.250164277539</v>
          </cell>
          <cell r="CB162">
            <v>35289.250164277539</v>
          </cell>
          <cell r="CC162">
            <v>2019</v>
          </cell>
          <cell r="CO162">
            <v>35289.250164277546</v>
          </cell>
          <cell r="CQ162">
            <v>35289.250164277546</v>
          </cell>
          <cell r="CR162">
            <v>2017</v>
          </cell>
          <cell r="CU162" t="str">
            <v>2Q2017</v>
          </cell>
          <cell r="DH162" t="str">
            <v>ESH Mezz C</v>
          </cell>
          <cell r="DM162">
            <v>4303.7453540623756</v>
          </cell>
          <cell r="DN162">
            <v>35289.250164277539</v>
          </cell>
        </row>
        <row r="163">
          <cell r="B163" t="str">
            <v>ESH Mezz-1303 Lebanon Church Road</v>
          </cell>
          <cell r="C163" t="str">
            <v>Mezzanine</v>
          </cell>
          <cell r="G163" t="str">
            <v>PA</v>
          </cell>
          <cell r="H163" t="str">
            <v>East</v>
          </cell>
          <cell r="I163" t="str">
            <v>Pittsburgh</v>
          </cell>
          <cell r="J163" t="str">
            <v>Hotel</v>
          </cell>
          <cell r="M163" t="str">
            <v>Purchased</v>
          </cell>
          <cell r="AN163">
            <v>1</v>
          </cell>
          <cell r="AS163">
            <v>49891.698508116518</v>
          </cell>
          <cell r="AT163">
            <v>0</v>
          </cell>
          <cell r="AV163">
            <v>49891.698508116518</v>
          </cell>
          <cell r="AY163">
            <v>43800</v>
          </cell>
          <cell r="BB163">
            <v>49891.698508116518</v>
          </cell>
          <cell r="BD163">
            <v>49891.698508116518</v>
          </cell>
          <cell r="BE163">
            <v>2019</v>
          </cell>
          <cell r="BH163" t="str">
            <v>4Q2019</v>
          </cell>
          <cell r="BK163">
            <v>49891.698508116518</v>
          </cell>
          <cell r="BM163">
            <v>49891.698508116518</v>
          </cell>
          <cell r="BN163">
            <v>2013</v>
          </cell>
          <cell r="BQ163">
            <v>49891.698508116518</v>
          </cell>
          <cell r="BS163">
            <v>49891.698508116518</v>
          </cell>
          <cell r="BT163">
            <v>2019</v>
          </cell>
          <cell r="BW163" t="str">
            <v>4Q2019</v>
          </cell>
          <cell r="BX163">
            <v>43800</v>
          </cell>
          <cell r="BZ163">
            <v>49891.698508116518</v>
          </cell>
          <cell r="CB163">
            <v>49891.698508116518</v>
          </cell>
          <cell r="CC163">
            <v>2019</v>
          </cell>
          <cell r="CO163">
            <v>49891.698508116526</v>
          </cell>
          <cell r="CQ163">
            <v>49891.698508116526</v>
          </cell>
          <cell r="CR163">
            <v>2017</v>
          </cell>
          <cell r="CU163" t="str">
            <v>2Q2017</v>
          </cell>
          <cell r="DH163" t="str">
            <v>ESH Mezz C</v>
          </cell>
          <cell r="DM163">
            <v>6084.6055005709441</v>
          </cell>
          <cell r="DN163">
            <v>49891.698508116518</v>
          </cell>
        </row>
        <row r="164">
          <cell r="B164" t="str">
            <v>ESH Mezz-13223 Champions Center Drive</v>
          </cell>
          <cell r="C164" t="str">
            <v>Mezzanine</v>
          </cell>
          <cell r="G164" t="str">
            <v>TX</v>
          </cell>
          <cell r="H164" t="str">
            <v>South</v>
          </cell>
          <cell r="I164" t="str">
            <v>Houston</v>
          </cell>
          <cell r="J164" t="str">
            <v>Hotel</v>
          </cell>
          <cell r="M164" t="str">
            <v>Purchased</v>
          </cell>
          <cell r="AN164">
            <v>1</v>
          </cell>
          <cell r="AS164">
            <v>33463.944121297667</v>
          </cell>
          <cell r="AT164">
            <v>0</v>
          </cell>
          <cell r="AV164">
            <v>33463.944121297667</v>
          </cell>
          <cell r="AY164">
            <v>43800</v>
          </cell>
          <cell r="BB164">
            <v>33463.944121297667</v>
          </cell>
          <cell r="BD164">
            <v>33463.944121297667</v>
          </cell>
          <cell r="BE164">
            <v>2019</v>
          </cell>
          <cell r="BH164" t="str">
            <v>4Q2019</v>
          </cell>
          <cell r="BK164">
            <v>33463.944121297667</v>
          </cell>
          <cell r="BM164">
            <v>33463.944121297667</v>
          </cell>
          <cell r="BN164">
            <v>2013</v>
          </cell>
          <cell r="BQ164">
            <v>33463.944121297667</v>
          </cell>
          <cell r="BS164">
            <v>33463.944121297667</v>
          </cell>
          <cell r="BT164">
            <v>2019</v>
          </cell>
          <cell r="BW164" t="str">
            <v>4Q2019</v>
          </cell>
          <cell r="BX164">
            <v>43800</v>
          </cell>
          <cell r="BZ164">
            <v>33463.944121297667</v>
          </cell>
          <cell r="CB164">
            <v>33463.944121297667</v>
          </cell>
          <cell r="CC164">
            <v>2019</v>
          </cell>
          <cell r="CO164">
            <v>33463.944121297674</v>
          </cell>
          <cell r="CQ164">
            <v>33463.944121297674</v>
          </cell>
          <cell r="CR164">
            <v>2017</v>
          </cell>
          <cell r="CU164" t="str">
            <v>2Q2017</v>
          </cell>
          <cell r="DH164" t="str">
            <v>ESH Mezz C</v>
          </cell>
          <cell r="DM164">
            <v>4081.1378357488043</v>
          </cell>
          <cell r="DN164">
            <v>33463.944121297667</v>
          </cell>
        </row>
        <row r="165">
          <cell r="B165" t="str">
            <v>ESH Mezz-13300 Stone Avenue North</v>
          </cell>
          <cell r="C165" t="str">
            <v>Mezzanine</v>
          </cell>
          <cell r="G165" t="str">
            <v>WA</v>
          </cell>
          <cell r="H165" t="str">
            <v>West</v>
          </cell>
          <cell r="I165" t="str">
            <v>Seattle - Tacoma - Olympia</v>
          </cell>
          <cell r="J165" t="str">
            <v>Hotel</v>
          </cell>
          <cell r="M165" t="str">
            <v>Purchased</v>
          </cell>
          <cell r="AN165">
            <v>1</v>
          </cell>
          <cell r="AS165">
            <v>57192.922680036005</v>
          </cell>
          <cell r="AT165">
            <v>0</v>
          </cell>
          <cell r="AV165">
            <v>57192.922680036005</v>
          </cell>
          <cell r="AY165">
            <v>43800</v>
          </cell>
          <cell r="BB165">
            <v>57192.922680036005</v>
          </cell>
          <cell r="BD165">
            <v>57192.922680036005</v>
          </cell>
          <cell r="BE165">
            <v>2019</v>
          </cell>
          <cell r="BH165" t="str">
            <v>4Q2019</v>
          </cell>
          <cell r="BK165">
            <v>57192.922680036005</v>
          </cell>
          <cell r="BM165">
            <v>57192.922680036005</v>
          </cell>
          <cell r="BN165">
            <v>2013</v>
          </cell>
          <cell r="BQ165">
            <v>57192.922680036005</v>
          </cell>
          <cell r="BS165">
            <v>57192.922680036005</v>
          </cell>
          <cell r="BT165">
            <v>2019</v>
          </cell>
          <cell r="BW165" t="str">
            <v>4Q2019</v>
          </cell>
          <cell r="BX165">
            <v>43800</v>
          </cell>
          <cell r="BZ165">
            <v>57192.922680036005</v>
          </cell>
          <cell r="CB165">
            <v>57192.922680036005</v>
          </cell>
          <cell r="CC165">
            <v>2019</v>
          </cell>
          <cell r="CO165">
            <v>57192.922680036019</v>
          </cell>
          <cell r="CQ165">
            <v>57192.922680036019</v>
          </cell>
          <cell r="CR165">
            <v>2017</v>
          </cell>
          <cell r="CU165" t="str">
            <v>2Q2017</v>
          </cell>
          <cell r="DH165" t="str">
            <v>ESH Mezz C</v>
          </cell>
          <cell r="DM165">
            <v>6975.0355738252283</v>
          </cell>
          <cell r="DN165">
            <v>57192.922680036005</v>
          </cell>
        </row>
        <row r="166">
          <cell r="B166" t="str">
            <v>ESH Mezz-1333 East Kingsley Street</v>
          </cell>
          <cell r="C166" t="str">
            <v>Mezzanine</v>
          </cell>
          <cell r="G166" t="str">
            <v>MO</v>
          </cell>
          <cell r="H166" t="str">
            <v>Midwest</v>
          </cell>
          <cell r="I166" t="str">
            <v>Springfield MO</v>
          </cell>
          <cell r="J166" t="str">
            <v>Hotel</v>
          </cell>
          <cell r="M166" t="str">
            <v>Purchased</v>
          </cell>
          <cell r="AN166">
            <v>1</v>
          </cell>
          <cell r="AS166">
            <v>24945.849254058259</v>
          </cell>
          <cell r="AT166">
            <v>0</v>
          </cell>
          <cell r="AV166">
            <v>24945.849254058259</v>
          </cell>
          <cell r="AY166">
            <v>43800</v>
          </cell>
          <cell r="BB166">
            <v>24945.849254058259</v>
          </cell>
          <cell r="BD166">
            <v>24945.849254058259</v>
          </cell>
          <cell r="BE166">
            <v>2019</v>
          </cell>
          <cell r="BH166" t="str">
            <v>4Q2019</v>
          </cell>
          <cell r="BK166">
            <v>24945.849254058259</v>
          </cell>
          <cell r="BM166">
            <v>24945.849254058259</v>
          </cell>
          <cell r="BN166">
            <v>2013</v>
          </cell>
          <cell r="BQ166">
            <v>24945.849254058259</v>
          </cell>
          <cell r="BS166">
            <v>24945.849254058259</v>
          </cell>
          <cell r="BT166">
            <v>2019</v>
          </cell>
          <cell r="BW166" t="str">
            <v>4Q2019</v>
          </cell>
          <cell r="BX166">
            <v>43800</v>
          </cell>
          <cell r="BZ166">
            <v>24945.849254058259</v>
          </cell>
          <cell r="CB166">
            <v>24945.849254058259</v>
          </cell>
          <cell r="CC166">
            <v>2019</v>
          </cell>
          <cell r="CO166">
            <v>24945.849254058263</v>
          </cell>
          <cell r="CQ166">
            <v>24945.849254058263</v>
          </cell>
          <cell r="CR166">
            <v>2017</v>
          </cell>
          <cell r="CU166" t="str">
            <v>2Q2017</v>
          </cell>
          <cell r="DH166" t="str">
            <v>ESH Mezz C</v>
          </cell>
          <cell r="DM166">
            <v>3042.302750285472</v>
          </cell>
          <cell r="DN166">
            <v>24945.849254058259</v>
          </cell>
        </row>
        <row r="167">
          <cell r="B167" t="str">
            <v>ESH Mezz-1350 Marina Village Parkway</v>
          </cell>
          <cell r="C167" t="str">
            <v>Mezzanine</v>
          </cell>
          <cell r="G167" t="str">
            <v>CA</v>
          </cell>
          <cell r="H167" t="str">
            <v>West</v>
          </cell>
          <cell r="I167" t="str">
            <v>San Francisco - Oakland - San Jose</v>
          </cell>
          <cell r="J167" t="str">
            <v>Hotel</v>
          </cell>
          <cell r="M167" t="str">
            <v>Purchased</v>
          </cell>
          <cell r="AN167">
            <v>1</v>
          </cell>
          <cell r="AS167">
            <v>89439.996106013758</v>
          </cell>
          <cell r="AT167">
            <v>0</v>
          </cell>
          <cell r="AV167">
            <v>89439.996106013758</v>
          </cell>
          <cell r="AY167">
            <v>43800</v>
          </cell>
          <cell r="BB167">
            <v>89439.996106013758</v>
          </cell>
          <cell r="BD167">
            <v>89439.996106013758</v>
          </cell>
          <cell r="BE167">
            <v>2019</v>
          </cell>
          <cell r="BH167" t="str">
            <v>4Q2019</v>
          </cell>
          <cell r="BK167">
            <v>89439.996106013758</v>
          </cell>
          <cell r="BM167">
            <v>89439.996106013758</v>
          </cell>
          <cell r="BN167">
            <v>2013</v>
          </cell>
          <cell r="BQ167">
            <v>89439.996106013758</v>
          </cell>
          <cell r="BS167">
            <v>89439.996106013758</v>
          </cell>
          <cell r="BT167">
            <v>2019</v>
          </cell>
          <cell r="BW167" t="str">
            <v>4Q2019</v>
          </cell>
          <cell r="BX167">
            <v>43800</v>
          </cell>
          <cell r="BZ167">
            <v>89439.996106013758</v>
          </cell>
          <cell r="CB167">
            <v>89439.996106013758</v>
          </cell>
          <cell r="CC167">
            <v>2019</v>
          </cell>
          <cell r="CO167">
            <v>89439.996106013772</v>
          </cell>
          <cell r="CQ167">
            <v>89439.996106013772</v>
          </cell>
          <cell r="CR167">
            <v>2017</v>
          </cell>
          <cell r="CU167" t="str">
            <v>2Q2017</v>
          </cell>
          <cell r="DH167" t="str">
            <v>ESH Mezz C</v>
          </cell>
          <cell r="DM167">
            <v>10907.768397364986</v>
          </cell>
          <cell r="DN167">
            <v>89439.996106013758</v>
          </cell>
        </row>
        <row r="168">
          <cell r="B168" t="str">
            <v>ESH Mezz-13505 North Freeway</v>
          </cell>
          <cell r="C168" t="str">
            <v>Mezzanine</v>
          </cell>
          <cell r="G168" t="str">
            <v>TX</v>
          </cell>
          <cell r="H168" t="str">
            <v>South</v>
          </cell>
          <cell r="I168" t="str">
            <v>Houston</v>
          </cell>
          <cell r="J168" t="str">
            <v>Hotel</v>
          </cell>
          <cell r="M168" t="str">
            <v>Purchased</v>
          </cell>
          <cell r="AN168">
            <v>1</v>
          </cell>
          <cell r="AS168">
            <v>15210.883691498939</v>
          </cell>
          <cell r="AT168">
            <v>0</v>
          </cell>
          <cell r="AV168">
            <v>15210.883691498939</v>
          </cell>
          <cell r="AY168">
            <v>43800</v>
          </cell>
          <cell r="BB168">
            <v>15210.883691498939</v>
          </cell>
          <cell r="BD168">
            <v>15210.883691498939</v>
          </cell>
          <cell r="BE168">
            <v>2019</v>
          </cell>
          <cell r="BH168" t="str">
            <v>4Q2019</v>
          </cell>
          <cell r="BK168">
            <v>15210.883691498939</v>
          </cell>
          <cell r="BM168">
            <v>15210.883691498939</v>
          </cell>
          <cell r="BN168">
            <v>2013</v>
          </cell>
          <cell r="BQ168">
            <v>15210.883691498939</v>
          </cell>
          <cell r="BS168">
            <v>15210.883691498939</v>
          </cell>
          <cell r="BT168">
            <v>2019</v>
          </cell>
          <cell r="BW168" t="str">
            <v>4Q2019</v>
          </cell>
          <cell r="BX168">
            <v>43800</v>
          </cell>
          <cell r="BZ168">
            <v>15210.883691498939</v>
          </cell>
          <cell r="CB168">
            <v>15210.883691498939</v>
          </cell>
          <cell r="CC168">
            <v>2019</v>
          </cell>
          <cell r="CO168">
            <v>15210.883691498941</v>
          </cell>
          <cell r="CQ168">
            <v>15210.883691498941</v>
          </cell>
          <cell r="CR168">
            <v>2017</v>
          </cell>
          <cell r="CU168" t="str">
            <v>2Q2017</v>
          </cell>
          <cell r="DH168" t="str">
            <v>ESH Mezz C</v>
          </cell>
          <cell r="DM168">
            <v>1855.0626526130927</v>
          </cell>
          <cell r="DN168">
            <v>15210.883691498939</v>
          </cell>
        </row>
        <row r="169">
          <cell r="B169" t="str">
            <v>ESH Mezz-1355 East 83rd Avenue</v>
          </cell>
          <cell r="C169" t="str">
            <v>Mezzanine</v>
          </cell>
          <cell r="G169" t="str">
            <v>IN</v>
          </cell>
          <cell r="H169" t="str">
            <v>Midwest</v>
          </cell>
          <cell r="I169" t="str">
            <v>Chicago - Naperville - Michigan City</v>
          </cell>
          <cell r="J169" t="str">
            <v>Hotel</v>
          </cell>
          <cell r="M169" t="str">
            <v>Purchased</v>
          </cell>
          <cell r="AN169">
            <v>1</v>
          </cell>
          <cell r="AS169">
            <v>42590.474336197025</v>
          </cell>
          <cell r="AT169">
            <v>0</v>
          </cell>
          <cell r="AV169">
            <v>42590.474336197025</v>
          </cell>
          <cell r="AY169">
            <v>43800</v>
          </cell>
          <cell r="BB169">
            <v>42590.474336197025</v>
          </cell>
          <cell r="BD169">
            <v>42590.474336197025</v>
          </cell>
          <cell r="BE169">
            <v>2019</v>
          </cell>
          <cell r="BH169" t="str">
            <v>4Q2019</v>
          </cell>
          <cell r="BK169">
            <v>42590.474336197025</v>
          </cell>
          <cell r="BM169">
            <v>42590.474336197025</v>
          </cell>
          <cell r="BN169">
            <v>2013</v>
          </cell>
          <cell r="BQ169">
            <v>42590.474336197025</v>
          </cell>
          <cell r="BS169">
            <v>42590.474336197025</v>
          </cell>
          <cell r="BT169">
            <v>2019</v>
          </cell>
          <cell r="BW169" t="str">
            <v>4Q2019</v>
          </cell>
          <cell r="BX169">
            <v>43800</v>
          </cell>
          <cell r="BZ169">
            <v>42590.474336197025</v>
          </cell>
          <cell r="CB169">
            <v>42590.474336197025</v>
          </cell>
          <cell r="CC169">
            <v>2019</v>
          </cell>
          <cell r="CO169">
            <v>42590.474336197032</v>
          </cell>
          <cell r="CQ169">
            <v>42590.474336197032</v>
          </cell>
          <cell r="CR169">
            <v>2017</v>
          </cell>
          <cell r="CU169" t="str">
            <v>2Q2017</v>
          </cell>
          <cell r="DH169" t="str">
            <v>ESH Mezz C</v>
          </cell>
          <cell r="DM169">
            <v>5194.1754273166589</v>
          </cell>
          <cell r="DN169">
            <v>42590.474336197025</v>
          </cell>
        </row>
        <row r="170">
          <cell r="B170" t="str">
            <v>ESH Mezz-1361 James Way</v>
          </cell>
          <cell r="C170" t="str">
            <v>Mezzanine</v>
          </cell>
          <cell r="G170" t="str">
            <v>MD</v>
          </cell>
          <cell r="H170" t="str">
            <v>East</v>
          </cell>
          <cell r="I170" t="str">
            <v>Washington - Baltimore</v>
          </cell>
          <cell r="J170" t="str">
            <v>Hotel</v>
          </cell>
          <cell r="M170" t="str">
            <v>Purchased</v>
          </cell>
          <cell r="AN170">
            <v>1</v>
          </cell>
          <cell r="AS170">
            <v>38331.426902577325</v>
          </cell>
          <cell r="AT170">
            <v>0</v>
          </cell>
          <cell r="AV170">
            <v>38331.426902577325</v>
          </cell>
          <cell r="AY170">
            <v>43800</v>
          </cell>
          <cell r="BB170">
            <v>38331.426902577325</v>
          </cell>
          <cell r="BD170">
            <v>38331.426902577325</v>
          </cell>
          <cell r="BE170">
            <v>2019</v>
          </cell>
          <cell r="BH170" t="str">
            <v>4Q2019</v>
          </cell>
          <cell r="BK170">
            <v>38331.426902577325</v>
          </cell>
          <cell r="BM170">
            <v>38331.426902577325</v>
          </cell>
          <cell r="BN170">
            <v>2013</v>
          </cell>
          <cell r="BQ170">
            <v>38331.426902577325</v>
          </cell>
          <cell r="BS170">
            <v>38331.426902577325</v>
          </cell>
          <cell r="BT170">
            <v>2019</v>
          </cell>
          <cell r="BW170" t="str">
            <v>4Q2019</v>
          </cell>
          <cell r="BX170">
            <v>43800</v>
          </cell>
          <cell r="BZ170">
            <v>38331.426902577325</v>
          </cell>
          <cell r="CB170">
            <v>38331.426902577325</v>
          </cell>
          <cell r="CC170">
            <v>2019</v>
          </cell>
          <cell r="CO170">
            <v>38331.426902577332</v>
          </cell>
          <cell r="CQ170">
            <v>38331.426902577332</v>
          </cell>
          <cell r="CR170">
            <v>2017</v>
          </cell>
          <cell r="CU170" t="str">
            <v>2Q2017</v>
          </cell>
          <cell r="DH170" t="str">
            <v>ESH Mezz C</v>
          </cell>
          <cell r="DM170">
            <v>4674.7578845849939</v>
          </cell>
          <cell r="DN170">
            <v>38331.426902577325</v>
          </cell>
        </row>
        <row r="171">
          <cell r="B171" t="str">
            <v>ESH Mezz-1377 West Glenoaks Boulevard</v>
          </cell>
          <cell r="C171" t="str">
            <v>Mezzanine</v>
          </cell>
          <cell r="G171" t="str">
            <v>CA</v>
          </cell>
          <cell r="H171" t="str">
            <v>West</v>
          </cell>
          <cell r="I171" t="str">
            <v>Los Angeles - Riverside - Orange County</v>
          </cell>
          <cell r="J171" t="str">
            <v>Hotel</v>
          </cell>
          <cell r="M171" t="str">
            <v>Purchased</v>
          </cell>
          <cell r="AN171">
            <v>1</v>
          </cell>
          <cell r="AS171">
            <v>63277.276156635584</v>
          </cell>
          <cell r="AT171">
            <v>0</v>
          </cell>
          <cell r="AV171">
            <v>63277.276156635584</v>
          </cell>
          <cell r="AY171">
            <v>43800</v>
          </cell>
          <cell r="BB171">
            <v>63277.276156635584</v>
          </cell>
          <cell r="BD171">
            <v>63277.276156635584</v>
          </cell>
          <cell r="BE171">
            <v>2019</v>
          </cell>
          <cell r="BH171" t="str">
            <v>4Q2019</v>
          </cell>
          <cell r="BK171">
            <v>63277.276156635584</v>
          </cell>
          <cell r="BM171">
            <v>63277.276156635584</v>
          </cell>
          <cell r="BN171">
            <v>2013</v>
          </cell>
          <cell r="BQ171">
            <v>63277.276156635584</v>
          </cell>
          <cell r="BS171">
            <v>63277.276156635584</v>
          </cell>
          <cell r="BT171">
            <v>2019</v>
          </cell>
          <cell r="BW171" t="str">
            <v>4Q2019</v>
          </cell>
          <cell r="BX171">
            <v>43800</v>
          </cell>
          <cell r="BZ171">
            <v>63277.276156635584</v>
          </cell>
          <cell r="CB171">
            <v>63277.276156635584</v>
          </cell>
          <cell r="CC171">
            <v>2019</v>
          </cell>
          <cell r="CO171">
            <v>63277.276156635598</v>
          </cell>
          <cell r="CQ171">
            <v>63277.276156635598</v>
          </cell>
          <cell r="CR171">
            <v>2017</v>
          </cell>
          <cell r="CU171" t="str">
            <v>2Q2017</v>
          </cell>
          <cell r="DH171" t="str">
            <v>ESH Mezz C</v>
          </cell>
          <cell r="DM171">
            <v>7717.060634870465</v>
          </cell>
          <cell r="DN171">
            <v>63277.276156635584</v>
          </cell>
        </row>
        <row r="172">
          <cell r="B172" t="str">
            <v>ESH Mezz-13858 North US Highway 183</v>
          </cell>
          <cell r="C172" t="str">
            <v>Mezzanine</v>
          </cell>
          <cell r="G172" t="str">
            <v>TX</v>
          </cell>
          <cell r="H172" t="str">
            <v>South</v>
          </cell>
          <cell r="I172" t="str">
            <v>Austin</v>
          </cell>
          <cell r="J172" t="str">
            <v>Hotel</v>
          </cell>
          <cell r="M172" t="str">
            <v>Purchased</v>
          </cell>
          <cell r="AN172">
            <v>1</v>
          </cell>
          <cell r="AS172">
            <v>27379.590644698092</v>
          </cell>
          <cell r="AT172">
            <v>0</v>
          </cell>
          <cell r="AV172">
            <v>27379.590644698092</v>
          </cell>
          <cell r="AY172">
            <v>43800</v>
          </cell>
          <cell r="BB172">
            <v>27379.590644698092</v>
          </cell>
          <cell r="BD172">
            <v>27379.590644698092</v>
          </cell>
          <cell r="BE172">
            <v>2019</v>
          </cell>
          <cell r="BH172" t="str">
            <v>4Q2019</v>
          </cell>
          <cell r="BK172">
            <v>27379.590644698092</v>
          </cell>
          <cell r="BM172">
            <v>27379.590644698092</v>
          </cell>
          <cell r="BN172">
            <v>2013</v>
          </cell>
          <cell r="BQ172">
            <v>27379.590644698092</v>
          </cell>
          <cell r="BS172">
            <v>27379.590644698092</v>
          </cell>
          <cell r="BT172">
            <v>2019</v>
          </cell>
          <cell r="BW172" t="str">
            <v>4Q2019</v>
          </cell>
          <cell r="BX172">
            <v>43800</v>
          </cell>
          <cell r="BZ172">
            <v>27379.590644698092</v>
          </cell>
          <cell r="CB172">
            <v>27379.590644698092</v>
          </cell>
          <cell r="CC172">
            <v>2019</v>
          </cell>
          <cell r="CO172">
            <v>27379.590644698095</v>
          </cell>
          <cell r="CQ172">
            <v>27379.590644698095</v>
          </cell>
          <cell r="CR172">
            <v>2017</v>
          </cell>
          <cell r="CU172" t="str">
            <v>2Q2017</v>
          </cell>
          <cell r="DH172" t="str">
            <v>ESH Mezz C</v>
          </cell>
          <cell r="DM172">
            <v>3339.1127747035671</v>
          </cell>
          <cell r="DN172">
            <v>27379.590644698092</v>
          </cell>
        </row>
        <row r="173">
          <cell r="B173" t="str">
            <v xml:space="preserve">ESH Mezz-13941 East Harvard Avenue </v>
          </cell>
          <cell r="C173" t="str">
            <v>Mezzanine</v>
          </cell>
          <cell r="G173" t="str">
            <v>CO</v>
          </cell>
          <cell r="H173" t="str">
            <v>West</v>
          </cell>
          <cell r="I173" t="str">
            <v>Denver</v>
          </cell>
          <cell r="J173" t="str">
            <v>Hotel</v>
          </cell>
          <cell r="M173" t="str">
            <v>Purchased</v>
          </cell>
          <cell r="AN173">
            <v>1</v>
          </cell>
          <cell r="AS173">
            <v>32855.50877363771</v>
          </cell>
          <cell r="AT173">
            <v>0</v>
          </cell>
          <cell r="AV173">
            <v>32855.50877363771</v>
          </cell>
          <cell r="AY173">
            <v>43800</v>
          </cell>
          <cell r="BB173">
            <v>32855.50877363771</v>
          </cell>
          <cell r="BD173">
            <v>32855.50877363771</v>
          </cell>
          <cell r="BE173">
            <v>2019</v>
          </cell>
          <cell r="BH173" t="str">
            <v>4Q2019</v>
          </cell>
          <cell r="BK173">
            <v>32855.50877363771</v>
          </cell>
          <cell r="BM173">
            <v>32855.50877363771</v>
          </cell>
          <cell r="BN173">
            <v>2013</v>
          </cell>
          <cell r="BQ173">
            <v>32855.50877363771</v>
          </cell>
          <cell r="BS173">
            <v>32855.50877363771</v>
          </cell>
          <cell r="BT173">
            <v>2019</v>
          </cell>
          <cell r="BW173" t="str">
            <v>4Q2019</v>
          </cell>
          <cell r="BX173">
            <v>43800</v>
          </cell>
          <cell r="BZ173">
            <v>32855.50877363771</v>
          </cell>
          <cell r="CB173">
            <v>32855.50877363771</v>
          </cell>
          <cell r="CC173">
            <v>2019</v>
          </cell>
          <cell r="CO173">
            <v>32855.508773637717</v>
          </cell>
          <cell r="CQ173">
            <v>32855.508773637717</v>
          </cell>
          <cell r="CR173">
            <v>2017</v>
          </cell>
          <cell r="CU173" t="str">
            <v>2Q2017</v>
          </cell>
          <cell r="DH173" t="str">
            <v>ESH Mezz C</v>
          </cell>
          <cell r="DM173">
            <v>4006.9353296442805</v>
          </cell>
          <cell r="DN173">
            <v>32855.50877363771</v>
          </cell>
        </row>
        <row r="174">
          <cell r="B174" t="str">
            <v>ESH Mezz-1395 Washington Avenue</v>
          </cell>
          <cell r="C174" t="str">
            <v>Mezzanine</v>
          </cell>
          <cell r="G174" t="str">
            <v>NY</v>
          </cell>
          <cell r="H174" t="str">
            <v>East</v>
          </cell>
          <cell r="I174" t="str">
            <v>Albany - Schenectady - Troy</v>
          </cell>
          <cell r="J174" t="str">
            <v>Hotel</v>
          </cell>
          <cell r="M174" t="str">
            <v>Purchased</v>
          </cell>
          <cell r="AN174">
            <v>1</v>
          </cell>
          <cell r="AS174">
            <v>45632.651074496818</v>
          </cell>
          <cell r="AT174">
            <v>0</v>
          </cell>
          <cell r="AV174">
            <v>45632.651074496818</v>
          </cell>
          <cell r="AY174">
            <v>43800</v>
          </cell>
          <cell r="BB174">
            <v>45632.651074496818</v>
          </cell>
          <cell r="BD174">
            <v>45632.651074496818</v>
          </cell>
          <cell r="BE174">
            <v>2019</v>
          </cell>
          <cell r="BH174" t="str">
            <v>4Q2019</v>
          </cell>
          <cell r="BK174">
            <v>45632.651074496818</v>
          </cell>
          <cell r="BM174">
            <v>45632.651074496818</v>
          </cell>
          <cell r="BN174">
            <v>2013</v>
          </cell>
          <cell r="BQ174">
            <v>45632.651074496818</v>
          </cell>
          <cell r="BS174">
            <v>45632.651074496818</v>
          </cell>
          <cell r="BT174">
            <v>2019</v>
          </cell>
          <cell r="BW174" t="str">
            <v>4Q2019</v>
          </cell>
          <cell r="BX174">
            <v>43800</v>
          </cell>
          <cell r="BZ174">
            <v>45632.651074496818</v>
          </cell>
          <cell r="CB174">
            <v>45632.651074496818</v>
          </cell>
          <cell r="CC174">
            <v>2019</v>
          </cell>
          <cell r="CO174">
            <v>45632.651074496825</v>
          </cell>
          <cell r="CQ174">
            <v>45632.651074496825</v>
          </cell>
          <cell r="CR174">
            <v>2017</v>
          </cell>
          <cell r="CU174" t="str">
            <v>2Q2017</v>
          </cell>
          <cell r="DH174" t="str">
            <v>ESH Mezz C</v>
          </cell>
          <cell r="DM174">
            <v>5565.1879578392782</v>
          </cell>
          <cell r="DN174">
            <v>45632.651074496818</v>
          </cell>
        </row>
        <row r="175">
          <cell r="B175" t="str">
            <v>ESH Mezz-1400 East Tahquitz Canyon Way</v>
          </cell>
          <cell r="C175" t="str">
            <v>Mezzanine</v>
          </cell>
          <cell r="G175" t="str">
            <v>CA</v>
          </cell>
          <cell r="H175" t="str">
            <v>West</v>
          </cell>
          <cell r="I175" t="str">
            <v>Los Angeles - Riverside - Orange County</v>
          </cell>
          <cell r="J175" t="str">
            <v>Hotel</v>
          </cell>
          <cell r="M175" t="str">
            <v>Purchased</v>
          </cell>
          <cell r="AN175">
            <v>1</v>
          </cell>
          <cell r="AS175">
            <v>49891.698508116518</v>
          </cell>
          <cell r="AT175">
            <v>0</v>
          </cell>
          <cell r="AV175">
            <v>49891.698508116518</v>
          </cell>
          <cell r="AY175">
            <v>43800</v>
          </cell>
          <cell r="BB175">
            <v>49891.698508116518</v>
          </cell>
          <cell r="BD175">
            <v>49891.698508116518</v>
          </cell>
          <cell r="BE175">
            <v>2019</v>
          </cell>
          <cell r="BH175" t="str">
            <v>4Q2019</v>
          </cell>
          <cell r="BK175">
            <v>49891.698508116518</v>
          </cell>
          <cell r="BM175">
            <v>49891.698508116518</v>
          </cell>
          <cell r="BN175">
            <v>2013</v>
          </cell>
          <cell r="BQ175">
            <v>49891.698508116518</v>
          </cell>
          <cell r="BS175">
            <v>49891.698508116518</v>
          </cell>
          <cell r="BT175">
            <v>2019</v>
          </cell>
          <cell r="BW175" t="str">
            <v>4Q2019</v>
          </cell>
          <cell r="BX175">
            <v>43800</v>
          </cell>
          <cell r="BZ175">
            <v>49891.698508116518</v>
          </cell>
          <cell r="CB175">
            <v>49891.698508116518</v>
          </cell>
          <cell r="CC175">
            <v>2019</v>
          </cell>
          <cell r="CO175">
            <v>49891.698508116526</v>
          </cell>
          <cell r="CQ175">
            <v>49891.698508116526</v>
          </cell>
          <cell r="CR175">
            <v>2017</v>
          </cell>
          <cell r="CU175" t="str">
            <v>2Q2017</v>
          </cell>
          <cell r="DH175" t="str">
            <v>ESH Mezz C</v>
          </cell>
          <cell r="DM175">
            <v>6084.6055005709441</v>
          </cell>
          <cell r="DN175">
            <v>49891.698508116518</v>
          </cell>
        </row>
        <row r="176">
          <cell r="B176" t="str">
            <v>ESH Mezz-1400 South 320th Street</v>
          </cell>
          <cell r="C176" t="str">
            <v>Mezzanine</v>
          </cell>
          <cell r="G176" t="str">
            <v>WA</v>
          </cell>
          <cell r="H176" t="str">
            <v>West</v>
          </cell>
          <cell r="I176" t="str">
            <v>Seattle - Tacoma - Olympia</v>
          </cell>
          <cell r="J176" t="str">
            <v>Hotel</v>
          </cell>
          <cell r="M176" t="str">
            <v>Purchased</v>
          </cell>
          <cell r="AN176">
            <v>1</v>
          </cell>
          <cell r="AS176">
            <v>32247.073425977749</v>
          </cell>
          <cell r="AT176">
            <v>0</v>
          </cell>
          <cell r="AV176">
            <v>32247.073425977749</v>
          </cell>
          <cell r="AY176">
            <v>43800</v>
          </cell>
          <cell r="BB176">
            <v>32247.073425977749</v>
          </cell>
          <cell r="BD176">
            <v>32247.073425977749</v>
          </cell>
          <cell r="BE176">
            <v>2019</v>
          </cell>
          <cell r="BH176" t="str">
            <v>4Q2019</v>
          </cell>
          <cell r="BK176">
            <v>32247.073425977749</v>
          </cell>
          <cell r="BM176">
            <v>32247.073425977749</v>
          </cell>
          <cell r="BN176">
            <v>2013</v>
          </cell>
          <cell r="BQ176">
            <v>32247.073425977749</v>
          </cell>
          <cell r="BS176">
            <v>32247.073425977749</v>
          </cell>
          <cell r="BT176">
            <v>2019</v>
          </cell>
          <cell r="BW176" t="str">
            <v>4Q2019</v>
          </cell>
          <cell r="BX176">
            <v>43800</v>
          </cell>
          <cell r="BZ176">
            <v>32247.073425977749</v>
          </cell>
          <cell r="CB176">
            <v>32247.073425977749</v>
          </cell>
          <cell r="CC176">
            <v>2019</v>
          </cell>
          <cell r="CO176">
            <v>32247.073425977753</v>
          </cell>
          <cell r="CQ176">
            <v>32247.073425977753</v>
          </cell>
          <cell r="CR176">
            <v>2017</v>
          </cell>
          <cell r="CU176" t="str">
            <v>2Q2017</v>
          </cell>
          <cell r="DH176" t="str">
            <v>ESH Mezz C</v>
          </cell>
          <cell r="DM176">
            <v>3932.7328235397563</v>
          </cell>
          <cell r="DN176">
            <v>32247.073425977749</v>
          </cell>
        </row>
        <row r="177">
          <cell r="B177" t="str">
            <v>ESH Mezz-1401 Browns Lane</v>
          </cell>
          <cell r="C177" t="str">
            <v>Mezzanine</v>
          </cell>
          <cell r="G177" t="str">
            <v>KY</v>
          </cell>
          <cell r="H177" t="str">
            <v>East</v>
          </cell>
          <cell r="I177" t="str">
            <v>Louisville</v>
          </cell>
          <cell r="J177" t="str">
            <v>Hotel</v>
          </cell>
          <cell r="M177" t="str">
            <v>Purchased</v>
          </cell>
          <cell r="AN177">
            <v>1</v>
          </cell>
          <cell r="AS177">
            <v>7301.2241719194917</v>
          </cell>
          <cell r="AT177">
            <v>0</v>
          </cell>
          <cell r="AV177">
            <v>7301.2241719194917</v>
          </cell>
          <cell r="AY177">
            <v>43800</v>
          </cell>
          <cell r="BB177">
            <v>7301.2241719194917</v>
          </cell>
          <cell r="BD177">
            <v>7301.2241719194917</v>
          </cell>
          <cell r="BE177">
            <v>2019</v>
          </cell>
          <cell r="BH177" t="str">
            <v>4Q2019</v>
          </cell>
          <cell r="BK177">
            <v>7301.2241719194917</v>
          </cell>
          <cell r="BM177">
            <v>7301.2241719194917</v>
          </cell>
          <cell r="BN177">
            <v>2013</v>
          </cell>
          <cell r="BQ177">
            <v>7301.2241719194917</v>
          </cell>
          <cell r="BS177">
            <v>7301.2241719194917</v>
          </cell>
          <cell r="BT177">
            <v>2019</v>
          </cell>
          <cell r="BW177" t="str">
            <v>4Q2019</v>
          </cell>
          <cell r="BX177">
            <v>43800</v>
          </cell>
          <cell r="BZ177">
            <v>7301.2241719194917</v>
          </cell>
          <cell r="CB177">
            <v>7301.2241719194917</v>
          </cell>
          <cell r="CC177">
            <v>2019</v>
          </cell>
          <cell r="CO177">
            <v>7301.2241719194926</v>
          </cell>
          <cell r="CQ177">
            <v>7301.2241719194926</v>
          </cell>
          <cell r="CR177">
            <v>2017</v>
          </cell>
          <cell r="CU177" t="str">
            <v>2Q2017</v>
          </cell>
          <cell r="DH177" t="str">
            <v>ESH Mezz C</v>
          </cell>
          <cell r="DM177">
            <v>890.43007325428459</v>
          </cell>
          <cell r="DN177">
            <v>7301.2241719194917</v>
          </cell>
        </row>
        <row r="178">
          <cell r="B178" t="str">
            <v>ESH Mezz-1401 Southwest 15th Street</v>
          </cell>
          <cell r="C178" t="str">
            <v>Mezzanine</v>
          </cell>
          <cell r="G178" t="str">
            <v>FL</v>
          </cell>
          <cell r="H178" t="str">
            <v>South</v>
          </cell>
          <cell r="I178" t="str">
            <v>Miami - Fort Lauderdale</v>
          </cell>
          <cell r="J178" t="str">
            <v>Hotel</v>
          </cell>
          <cell r="M178" t="str">
            <v>Purchased</v>
          </cell>
          <cell r="AN178">
            <v>1</v>
          </cell>
          <cell r="AS178">
            <v>34680.814816617582</v>
          </cell>
          <cell r="AT178">
            <v>0</v>
          </cell>
          <cell r="AV178">
            <v>34680.814816617582</v>
          </cell>
          <cell r="AY178">
            <v>43800</v>
          </cell>
          <cell r="BB178">
            <v>34680.814816617582</v>
          </cell>
          <cell r="BD178">
            <v>34680.814816617582</v>
          </cell>
          <cell r="BE178">
            <v>2019</v>
          </cell>
          <cell r="BH178" t="str">
            <v>4Q2019</v>
          </cell>
          <cell r="BK178">
            <v>34680.814816617582</v>
          </cell>
          <cell r="BM178">
            <v>34680.814816617582</v>
          </cell>
          <cell r="BN178">
            <v>2013</v>
          </cell>
          <cell r="BQ178">
            <v>34680.814816617582</v>
          </cell>
          <cell r="BS178">
            <v>34680.814816617582</v>
          </cell>
          <cell r="BT178">
            <v>2019</v>
          </cell>
          <cell r="BW178" t="str">
            <v>4Q2019</v>
          </cell>
          <cell r="BX178">
            <v>43800</v>
          </cell>
          <cell r="BZ178">
            <v>34680.814816617582</v>
          </cell>
          <cell r="CB178">
            <v>34680.814816617582</v>
          </cell>
          <cell r="CC178">
            <v>2019</v>
          </cell>
          <cell r="CO178">
            <v>34680.814816617589</v>
          </cell>
          <cell r="CQ178">
            <v>34680.814816617589</v>
          </cell>
          <cell r="CR178">
            <v>2017</v>
          </cell>
          <cell r="CU178" t="str">
            <v>2Q2017</v>
          </cell>
          <cell r="DH178" t="str">
            <v>ESH Mezz C</v>
          </cell>
          <cell r="DM178">
            <v>4229.5428479578513</v>
          </cell>
          <cell r="DN178">
            <v>34680.814816617582</v>
          </cell>
        </row>
        <row r="179">
          <cell r="B179" t="str">
            <v>ESH Mezz-14095 East Evans Avenue</v>
          </cell>
          <cell r="C179" t="str">
            <v>Mezzanine</v>
          </cell>
          <cell r="G179" t="str">
            <v>CO</v>
          </cell>
          <cell r="H179" t="str">
            <v>West</v>
          </cell>
          <cell r="I179" t="str">
            <v>Denver</v>
          </cell>
          <cell r="J179" t="str">
            <v>Hotel</v>
          </cell>
          <cell r="M179" t="str">
            <v>Purchased</v>
          </cell>
          <cell r="AN179">
            <v>1</v>
          </cell>
          <cell r="AS179">
            <v>32855.50877363771</v>
          </cell>
          <cell r="AT179">
            <v>0</v>
          </cell>
          <cell r="AV179">
            <v>32855.50877363771</v>
          </cell>
          <cell r="AY179">
            <v>43800</v>
          </cell>
          <cell r="BB179">
            <v>32855.50877363771</v>
          </cell>
          <cell r="BD179">
            <v>32855.50877363771</v>
          </cell>
          <cell r="BE179">
            <v>2019</v>
          </cell>
          <cell r="BH179" t="str">
            <v>4Q2019</v>
          </cell>
          <cell r="BK179">
            <v>32855.50877363771</v>
          </cell>
          <cell r="BM179">
            <v>32855.50877363771</v>
          </cell>
          <cell r="BN179">
            <v>2013</v>
          </cell>
          <cell r="BQ179">
            <v>32855.50877363771</v>
          </cell>
          <cell r="BS179">
            <v>32855.50877363771</v>
          </cell>
          <cell r="BT179">
            <v>2019</v>
          </cell>
          <cell r="BW179" t="str">
            <v>4Q2019</v>
          </cell>
          <cell r="BX179">
            <v>43800</v>
          </cell>
          <cell r="BZ179">
            <v>32855.50877363771</v>
          </cell>
          <cell r="CB179">
            <v>32855.50877363771</v>
          </cell>
          <cell r="CC179">
            <v>2019</v>
          </cell>
          <cell r="CO179">
            <v>32855.508773637717</v>
          </cell>
          <cell r="CQ179">
            <v>32855.508773637717</v>
          </cell>
          <cell r="CR179">
            <v>2017</v>
          </cell>
          <cell r="CU179" t="str">
            <v>2Q2017</v>
          </cell>
          <cell r="DH179" t="str">
            <v>ESH Mezz C</v>
          </cell>
          <cell r="DM179">
            <v>4006.9353296442805</v>
          </cell>
          <cell r="DN179">
            <v>32855.50877363771</v>
          </cell>
        </row>
        <row r="180">
          <cell r="B180" t="str">
            <v>ESH Mezz-141 Cooper Street</v>
          </cell>
          <cell r="C180" t="str">
            <v>Mezzanine</v>
          </cell>
          <cell r="G180" t="str">
            <v>Canada</v>
          </cell>
          <cell r="H180" t="str">
            <v>Other International</v>
          </cell>
          <cell r="I180" t="str">
            <v>Canada</v>
          </cell>
          <cell r="J180" t="str">
            <v>Hotel</v>
          </cell>
          <cell r="M180" t="str">
            <v>Purchased</v>
          </cell>
          <cell r="AN180">
            <v>1</v>
          </cell>
          <cell r="AS180">
            <v>151500.40156732945</v>
          </cell>
          <cell r="AT180">
            <v>0</v>
          </cell>
          <cell r="AV180">
            <v>151500.40156732945</v>
          </cell>
          <cell r="AY180">
            <v>43800</v>
          </cell>
          <cell r="BB180">
            <v>151500.40156732945</v>
          </cell>
          <cell r="BD180">
            <v>151500.40156732945</v>
          </cell>
          <cell r="BE180">
            <v>2019</v>
          </cell>
          <cell r="BH180" t="str">
            <v>4Q2019</v>
          </cell>
          <cell r="BK180">
            <v>151500.40156732945</v>
          </cell>
          <cell r="BM180">
            <v>151500.40156732945</v>
          </cell>
          <cell r="BN180">
            <v>2013</v>
          </cell>
          <cell r="BQ180">
            <v>151500.40156732945</v>
          </cell>
          <cell r="BS180">
            <v>151500.40156732945</v>
          </cell>
          <cell r="BT180">
            <v>2019</v>
          </cell>
          <cell r="BW180" t="str">
            <v>4Q2019</v>
          </cell>
          <cell r="BX180">
            <v>43800</v>
          </cell>
          <cell r="BZ180">
            <v>151500.40156732945</v>
          </cell>
          <cell r="CB180">
            <v>151500.40156732945</v>
          </cell>
          <cell r="CC180">
            <v>2019</v>
          </cell>
          <cell r="CO180">
            <v>151500.40156732945</v>
          </cell>
          <cell r="CQ180">
            <v>151500.40156732945</v>
          </cell>
          <cell r="CR180">
            <v>2017</v>
          </cell>
          <cell r="CU180" t="str">
            <v>2Q2017</v>
          </cell>
          <cell r="DH180" t="str">
            <v>ESH Mezz C</v>
          </cell>
          <cell r="DM180">
            <v>18476.424020026407</v>
          </cell>
          <cell r="DN180">
            <v>151500.40156732945</v>
          </cell>
        </row>
        <row r="181">
          <cell r="B181" t="str">
            <v>ESH Mezz-1410 NASA Parkway</v>
          </cell>
          <cell r="C181" t="str">
            <v>Mezzanine</v>
          </cell>
          <cell r="G181" t="str">
            <v>TX</v>
          </cell>
          <cell r="H181" t="str">
            <v>South</v>
          </cell>
          <cell r="I181" t="str">
            <v>Houston</v>
          </cell>
          <cell r="J181" t="str">
            <v>Hotel</v>
          </cell>
          <cell r="M181" t="str">
            <v>Purchased</v>
          </cell>
          <cell r="AN181">
            <v>1</v>
          </cell>
          <cell r="AS181">
            <v>33463.944121297667</v>
          </cell>
          <cell r="AT181">
            <v>0</v>
          </cell>
          <cell r="AV181">
            <v>33463.944121297667</v>
          </cell>
          <cell r="AY181">
            <v>43800</v>
          </cell>
          <cell r="BB181">
            <v>33463.944121297667</v>
          </cell>
          <cell r="BD181">
            <v>33463.944121297667</v>
          </cell>
          <cell r="BE181">
            <v>2019</v>
          </cell>
          <cell r="BH181" t="str">
            <v>4Q2019</v>
          </cell>
          <cell r="BK181">
            <v>33463.944121297667</v>
          </cell>
          <cell r="BM181">
            <v>33463.944121297667</v>
          </cell>
          <cell r="BN181">
            <v>2013</v>
          </cell>
          <cell r="BQ181">
            <v>33463.944121297667</v>
          </cell>
          <cell r="BS181">
            <v>33463.944121297667</v>
          </cell>
          <cell r="BT181">
            <v>2019</v>
          </cell>
          <cell r="BW181" t="str">
            <v>4Q2019</v>
          </cell>
          <cell r="BX181">
            <v>43800</v>
          </cell>
          <cell r="BZ181">
            <v>33463.944121297667</v>
          </cell>
          <cell r="CB181">
            <v>33463.944121297667</v>
          </cell>
          <cell r="CC181">
            <v>2019</v>
          </cell>
          <cell r="CO181">
            <v>33463.944121297674</v>
          </cell>
          <cell r="CQ181">
            <v>33463.944121297674</v>
          </cell>
          <cell r="CR181">
            <v>2017</v>
          </cell>
          <cell r="CU181" t="str">
            <v>2Q2017</v>
          </cell>
          <cell r="DH181" t="str">
            <v>ESH Mezz C</v>
          </cell>
          <cell r="DM181">
            <v>4081.1378357488043</v>
          </cell>
          <cell r="DN181">
            <v>33463.944121297667</v>
          </cell>
        </row>
        <row r="182">
          <cell r="B182" t="str">
            <v>ESH Mezz-1413 Prudential Drive</v>
          </cell>
          <cell r="C182" t="str">
            <v>Mezzanine</v>
          </cell>
          <cell r="G182" t="str">
            <v>FL</v>
          </cell>
          <cell r="H182" t="str">
            <v>South</v>
          </cell>
          <cell r="I182" t="str">
            <v>Jacksonville</v>
          </cell>
          <cell r="J182" t="str">
            <v>Hotel</v>
          </cell>
          <cell r="M182" t="str">
            <v>Purchased</v>
          </cell>
          <cell r="AN182">
            <v>1</v>
          </cell>
          <cell r="AS182">
            <v>27988.025992358049</v>
          </cell>
          <cell r="AT182">
            <v>0</v>
          </cell>
          <cell r="AV182">
            <v>27988.025992358049</v>
          </cell>
          <cell r="AY182">
            <v>43800</v>
          </cell>
          <cell r="BB182">
            <v>27988.025992358049</v>
          </cell>
          <cell r="BD182">
            <v>27988.025992358049</v>
          </cell>
          <cell r="BE182">
            <v>2019</v>
          </cell>
          <cell r="BH182" t="str">
            <v>4Q2019</v>
          </cell>
          <cell r="BK182">
            <v>27988.025992358049</v>
          </cell>
          <cell r="BM182">
            <v>27988.025992358049</v>
          </cell>
          <cell r="BN182">
            <v>2013</v>
          </cell>
          <cell r="BQ182">
            <v>27988.025992358049</v>
          </cell>
          <cell r="BS182">
            <v>27988.025992358049</v>
          </cell>
          <cell r="BT182">
            <v>2019</v>
          </cell>
          <cell r="BW182" t="str">
            <v>4Q2019</v>
          </cell>
          <cell r="BX182">
            <v>43800</v>
          </cell>
          <cell r="BZ182">
            <v>27988.025992358049</v>
          </cell>
          <cell r="CB182">
            <v>27988.025992358049</v>
          </cell>
          <cell r="CC182">
            <v>2019</v>
          </cell>
          <cell r="CO182">
            <v>27988.025992358052</v>
          </cell>
          <cell r="CQ182">
            <v>27988.025992358052</v>
          </cell>
          <cell r="CR182">
            <v>2017</v>
          </cell>
          <cell r="CU182" t="str">
            <v>2Q2017</v>
          </cell>
          <cell r="DH182" t="str">
            <v>ESH Mezz C</v>
          </cell>
          <cell r="DM182">
            <v>3413.3152808080908</v>
          </cell>
          <cell r="DN182">
            <v>27988.025992358049</v>
          </cell>
        </row>
        <row r="183">
          <cell r="B183" t="str">
            <v>ESH Mezz-14245 South 50th Street</v>
          </cell>
          <cell r="C183" t="str">
            <v>Mezzanine</v>
          </cell>
          <cell r="G183" t="str">
            <v>AZ</v>
          </cell>
          <cell r="H183" t="str">
            <v>West</v>
          </cell>
          <cell r="I183" t="str">
            <v>Phoenix - Mesa</v>
          </cell>
          <cell r="J183" t="str">
            <v>Hotel</v>
          </cell>
          <cell r="M183" t="str">
            <v>Purchased</v>
          </cell>
          <cell r="AN183">
            <v>1</v>
          </cell>
          <cell r="AS183">
            <v>26771.155297038131</v>
          </cell>
          <cell r="AT183">
            <v>0</v>
          </cell>
          <cell r="AV183">
            <v>26771.155297038131</v>
          </cell>
          <cell r="AY183">
            <v>43800</v>
          </cell>
          <cell r="BB183">
            <v>26771.155297038131</v>
          </cell>
          <cell r="BD183">
            <v>26771.155297038131</v>
          </cell>
          <cell r="BE183">
            <v>2019</v>
          </cell>
          <cell r="BH183" t="str">
            <v>4Q2019</v>
          </cell>
          <cell r="BK183">
            <v>26771.155297038131</v>
          </cell>
          <cell r="BM183">
            <v>26771.155297038131</v>
          </cell>
          <cell r="BN183">
            <v>2013</v>
          </cell>
          <cell r="BQ183">
            <v>26771.155297038131</v>
          </cell>
          <cell r="BS183">
            <v>26771.155297038131</v>
          </cell>
          <cell r="BT183">
            <v>2019</v>
          </cell>
          <cell r="BW183" t="str">
            <v>4Q2019</v>
          </cell>
          <cell r="BX183">
            <v>43800</v>
          </cell>
          <cell r="BZ183">
            <v>26771.155297038131</v>
          </cell>
          <cell r="CB183">
            <v>26771.155297038131</v>
          </cell>
          <cell r="CC183">
            <v>2019</v>
          </cell>
          <cell r="CO183">
            <v>26771.155297038134</v>
          </cell>
          <cell r="CQ183">
            <v>26771.155297038134</v>
          </cell>
          <cell r="CR183">
            <v>2017</v>
          </cell>
          <cell r="CU183" t="str">
            <v>2Q2017</v>
          </cell>
          <cell r="DH183" t="str">
            <v>ESH Mezz C</v>
          </cell>
          <cell r="DM183">
            <v>3264.9102685990429</v>
          </cell>
          <cell r="DN183">
            <v>26771.155297038131</v>
          </cell>
        </row>
        <row r="184">
          <cell r="B184" t="str">
            <v>ESH Mezz-1431 112th Street Southeast</v>
          </cell>
          <cell r="C184" t="str">
            <v>Mezzanine</v>
          </cell>
          <cell r="G184" t="str">
            <v>WA</v>
          </cell>
          <cell r="H184" t="str">
            <v>West</v>
          </cell>
          <cell r="I184" t="str">
            <v>Seattle - Tacoma - Olympia</v>
          </cell>
          <cell r="J184" t="str">
            <v>Hotel</v>
          </cell>
          <cell r="M184" t="str">
            <v>Purchased</v>
          </cell>
          <cell r="AN184">
            <v>1</v>
          </cell>
          <cell r="AS184">
            <v>39548.297597897239</v>
          </cell>
          <cell r="AT184">
            <v>0</v>
          </cell>
          <cell r="AV184">
            <v>39548.297597897239</v>
          </cell>
          <cell r="AY184">
            <v>43800</v>
          </cell>
          <cell r="BB184">
            <v>39548.297597897239</v>
          </cell>
          <cell r="BD184">
            <v>39548.297597897239</v>
          </cell>
          <cell r="BE184">
            <v>2019</v>
          </cell>
          <cell r="BH184" t="str">
            <v>4Q2019</v>
          </cell>
          <cell r="BK184">
            <v>39548.297597897239</v>
          </cell>
          <cell r="BM184">
            <v>39548.297597897239</v>
          </cell>
          <cell r="BN184">
            <v>2013</v>
          </cell>
          <cell r="BQ184">
            <v>39548.297597897239</v>
          </cell>
          <cell r="BS184">
            <v>39548.297597897239</v>
          </cell>
          <cell r="BT184">
            <v>2019</v>
          </cell>
          <cell r="BW184" t="str">
            <v>4Q2019</v>
          </cell>
          <cell r="BX184">
            <v>43800</v>
          </cell>
          <cell r="BZ184">
            <v>39548.297597897239</v>
          </cell>
          <cell r="CB184">
            <v>39548.297597897239</v>
          </cell>
          <cell r="CC184">
            <v>2019</v>
          </cell>
          <cell r="CO184">
            <v>39548.297597897246</v>
          </cell>
          <cell r="CQ184">
            <v>39548.297597897246</v>
          </cell>
          <cell r="CR184">
            <v>2017</v>
          </cell>
          <cell r="CU184" t="str">
            <v>2Q2017</v>
          </cell>
          <cell r="DH184" t="str">
            <v>ESH Mezz C</v>
          </cell>
          <cell r="DM184">
            <v>4823.1628967940405</v>
          </cell>
          <cell r="DN184">
            <v>39548.297597897239</v>
          </cell>
        </row>
        <row r="185">
          <cell r="B185" t="str">
            <v>ESH Mezz-14420 Chantilly Crossing Lane</v>
          </cell>
          <cell r="C185" t="str">
            <v>Mezzanine</v>
          </cell>
          <cell r="G185" t="str">
            <v>VA</v>
          </cell>
          <cell r="H185" t="str">
            <v>East</v>
          </cell>
          <cell r="I185" t="str">
            <v>Washington - Baltimore</v>
          </cell>
          <cell r="J185" t="str">
            <v>Hotel</v>
          </cell>
          <cell r="M185" t="str">
            <v>Purchased</v>
          </cell>
          <cell r="AN185">
            <v>1</v>
          </cell>
          <cell r="AS185">
            <v>36506.120859597453</v>
          </cell>
          <cell r="AT185">
            <v>0</v>
          </cell>
          <cell r="AV185">
            <v>36506.120859597453</v>
          </cell>
          <cell r="AY185">
            <v>43800</v>
          </cell>
          <cell r="BB185">
            <v>36506.120859597453</v>
          </cell>
          <cell r="BD185">
            <v>36506.120859597453</v>
          </cell>
          <cell r="BE185">
            <v>2019</v>
          </cell>
          <cell r="BH185" t="str">
            <v>4Q2019</v>
          </cell>
          <cell r="BK185">
            <v>36506.120859597453</v>
          </cell>
          <cell r="BM185">
            <v>36506.120859597453</v>
          </cell>
          <cell r="BN185">
            <v>2013</v>
          </cell>
          <cell r="BQ185">
            <v>36506.120859597453</v>
          </cell>
          <cell r="BS185">
            <v>36506.120859597453</v>
          </cell>
          <cell r="BT185">
            <v>2019</v>
          </cell>
          <cell r="BW185" t="str">
            <v>4Q2019</v>
          </cell>
          <cell r="BX185">
            <v>43800</v>
          </cell>
          <cell r="BZ185">
            <v>36506.120859597453</v>
          </cell>
          <cell r="CB185">
            <v>36506.120859597453</v>
          </cell>
          <cell r="CC185">
            <v>2019</v>
          </cell>
          <cell r="CO185">
            <v>36506.12085959746</v>
          </cell>
          <cell r="CQ185">
            <v>36506.12085959746</v>
          </cell>
          <cell r="CR185">
            <v>2017</v>
          </cell>
          <cell r="CU185" t="str">
            <v>2Q2017</v>
          </cell>
          <cell r="DH185" t="str">
            <v>ESH Mezz C</v>
          </cell>
          <cell r="DM185">
            <v>4452.1503662714222</v>
          </cell>
          <cell r="DN185">
            <v>36506.120859597453</v>
          </cell>
        </row>
        <row r="186">
          <cell r="B186" t="str">
            <v>ESH Mezz-1450 Southeast 17th Street Causeway</v>
          </cell>
          <cell r="C186" t="str">
            <v>Mezzanine</v>
          </cell>
          <cell r="G186" t="str">
            <v>FL</v>
          </cell>
          <cell r="H186" t="str">
            <v>South</v>
          </cell>
          <cell r="I186" t="str">
            <v>Miami - Fort Lauderdale</v>
          </cell>
          <cell r="J186" t="str">
            <v>Hotel</v>
          </cell>
          <cell r="M186" t="str">
            <v>Purchased</v>
          </cell>
          <cell r="AN186">
            <v>1</v>
          </cell>
          <cell r="AS186">
            <v>69970.064980895113</v>
          </cell>
          <cell r="AT186">
            <v>0</v>
          </cell>
          <cell r="AV186">
            <v>69970.064980895113</v>
          </cell>
          <cell r="AY186">
            <v>43800</v>
          </cell>
          <cell r="BB186">
            <v>69970.064980895113</v>
          </cell>
          <cell r="BD186">
            <v>69970.064980895113</v>
          </cell>
          <cell r="BE186">
            <v>2019</v>
          </cell>
          <cell r="BH186" t="str">
            <v>4Q2019</v>
          </cell>
          <cell r="BK186">
            <v>69970.064980895113</v>
          </cell>
          <cell r="BM186">
            <v>69970.064980895113</v>
          </cell>
          <cell r="BN186">
            <v>2013</v>
          </cell>
          <cell r="BQ186">
            <v>69970.064980895113</v>
          </cell>
          <cell r="BS186">
            <v>69970.064980895113</v>
          </cell>
          <cell r="BT186">
            <v>2019</v>
          </cell>
          <cell r="BW186" t="str">
            <v>4Q2019</v>
          </cell>
          <cell r="BX186">
            <v>43800</v>
          </cell>
          <cell r="BZ186">
            <v>69970.064980895113</v>
          </cell>
          <cell r="CB186">
            <v>69970.064980895113</v>
          </cell>
          <cell r="CC186">
            <v>2019</v>
          </cell>
          <cell r="CO186">
            <v>69970.064980895128</v>
          </cell>
          <cell r="CQ186">
            <v>69970.064980895128</v>
          </cell>
          <cell r="CR186">
            <v>2017</v>
          </cell>
          <cell r="CU186" t="str">
            <v>2Q2017</v>
          </cell>
          <cell r="DH186" t="str">
            <v>ESH Mezz C</v>
          </cell>
          <cell r="DM186">
            <v>8533.2882020202251</v>
          </cell>
          <cell r="DN186">
            <v>69970.064980895113</v>
          </cell>
        </row>
        <row r="187">
          <cell r="B187" t="str">
            <v>ESH Mezz-14775 Firestone Boulevard</v>
          </cell>
          <cell r="C187" t="str">
            <v>Mezzanine</v>
          </cell>
          <cell r="G187" t="str">
            <v>CA</v>
          </cell>
          <cell r="H187" t="str">
            <v>West</v>
          </cell>
          <cell r="I187" t="str">
            <v>Los Angeles - Riverside - Orange County</v>
          </cell>
          <cell r="J187" t="str">
            <v>Hotel</v>
          </cell>
          <cell r="M187" t="str">
            <v>Purchased</v>
          </cell>
          <cell r="AN187">
            <v>1</v>
          </cell>
          <cell r="AS187">
            <v>49891.698508116518</v>
          </cell>
          <cell r="AT187">
            <v>0</v>
          </cell>
          <cell r="AV187">
            <v>49891.698508116518</v>
          </cell>
          <cell r="AY187">
            <v>43800</v>
          </cell>
          <cell r="BB187">
            <v>49891.698508116518</v>
          </cell>
          <cell r="BD187">
            <v>49891.698508116518</v>
          </cell>
          <cell r="BE187">
            <v>2019</v>
          </cell>
          <cell r="BH187" t="str">
            <v>4Q2019</v>
          </cell>
          <cell r="BK187">
            <v>49891.698508116518</v>
          </cell>
          <cell r="BM187">
            <v>49891.698508116518</v>
          </cell>
          <cell r="BN187">
            <v>2013</v>
          </cell>
          <cell r="BQ187">
            <v>49891.698508116518</v>
          </cell>
          <cell r="BS187">
            <v>49891.698508116518</v>
          </cell>
          <cell r="BT187">
            <v>2019</v>
          </cell>
          <cell r="BW187" t="str">
            <v>4Q2019</v>
          </cell>
          <cell r="BX187">
            <v>43800</v>
          </cell>
          <cell r="BZ187">
            <v>49891.698508116518</v>
          </cell>
          <cell r="CB187">
            <v>49891.698508116518</v>
          </cell>
          <cell r="CC187">
            <v>2019</v>
          </cell>
          <cell r="CO187">
            <v>49891.698508116526</v>
          </cell>
          <cell r="CQ187">
            <v>49891.698508116526</v>
          </cell>
          <cell r="CR187">
            <v>2017</v>
          </cell>
          <cell r="CU187" t="str">
            <v>2Q2017</v>
          </cell>
          <cell r="DH187" t="str">
            <v>ESH Mezz C</v>
          </cell>
          <cell r="DM187">
            <v>6084.6055005709441</v>
          </cell>
          <cell r="DN187">
            <v>49891.698508116518</v>
          </cell>
        </row>
        <row r="188">
          <cell r="B188" t="str">
            <v>ESH Mezz-14800 East 42nd Street</v>
          </cell>
          <cell r="C188" t="str">
            <v>Mezzanine</v>
          </cell>
          <cell r="G188" t="str">
            <v>MO</v>
          </cell>
          <cell r="H188" t="str">
            <v>Midwest</v>
          </cell>
          <cell r="I188" t="str">
            <v>Kansas City</v>
          </cell>
          <cell r="J188" t="str">
            <v>Hotel</v>
          </cell>
          <cell r="M188" t="str">
            <v>Purchased</v>
          </cell>
          <cell r="AN188">
            <v>1</v>
          </cell>
          <cell r="AS188">
            <v>12168.706953199151</v>
          </cell>
          <cell r="AT188">
            <v>0</v>
          </cell>
          <cell r="AV188">
            <v>12168.706953199151</v>
          </cell>
          <cell r="AY188">
            <v>43800</v>
          </cell>
          <cell r="BB188">
            <v>12168.706953199151</v>
          </cell>
          <cell r="BD188">
            <v>12168.706953199151</v>
          </cell>
          <cell r="BE188">
            <v>2019</v>
          </cell>
          <cell r="BH188" t="str">
            <v>4Q2019</v>
          </cell>
          <cell r="BK188">
            <v>12168.706953199151</v>
          </cell>
          <cell r="BM188">
            <v>12168.706953199151</v>
          </cell>
          <cell r="BN188">
            <v>2013</v>
          </cell>
          <cell r="BQ188">
            <v>12168.706953199151</v>
          </cell>
          <cell r="BS188">
            <v>12168.706953199151</v>
          </cell>
          <cell r="BT188">
            <v>2019</v>
          </cell>
          <cell r="BW188" t="str">
            <v>4Q2019</v>
          </cell>
          <cell r="BX188">
            <v>43800</v>
          </cell>
          <cell r="BZ188">
            <v>12168.706953199151</v>
          </cell>
          <cell r="CB188">
            <v>12168.706953199151</v>
          </cell>
          <cell r="CC188">
            <v>2019</v>
          </cell>
          <cell r="CO188">
            <v>12168.706953199153</v>
          </cell>
          <cell r="CQ188">
            <v>12168.706953199153</v>
          </cell>
          <cell r="CR188">
            <v>2017</v>
          </cell>
          <cell r="CU188" t="str">
            <v>2Q2017</v>
          </cell>
          <cell r="DH188" t="str">
            <v>ESH Mezz C</v>
          </cell>
          <cell r="DM188">
            <v>1484.0501220904741</v>
          </cell>
          <cell r="DN188">
            <v>12168.706953199151</v>
          </cell>
        </row>
        <row r="189">
          <cell r="B189" t="str">
            <v>ESH Mezz-15 West 122nd South Frontage Road</v>
          </cell>
          <cell r="C189" t="str">
            <v>Mezzanine</v>
          </cell>
          <cell r="G189" t="str">
            <v>IL</v>
          </cell>
          <cell r="H189" t="str">
            <v>Midwest</v>
          </cell>
          <cell r="I189" t="str">
            <v>Chicago - Naperville - Michigan City</v>
          </cell>
          <cell r="J189" t="str">
            <v>Hotel</v>
          </cell>
          <cell r="M189" t="str">
            <v>Purchased</v>
          </cell>
          <cell r="AN189">
            <v>1</v>
          </cell>
          <cell r="AS189">
            <v>43807.345031516947</v>
          </cell>
          <cell r="AT189">
            <v>0</v>
          </cell>
          <cell r="AV189">
            <v>43807.345031516947</v>
          </cell>
          <cell r="AY189">
            <v>43800</v>
          </cell>
          <cell r="BB189">
            <v>43807.345031516947</v>
          </cell>
          <cell r="BD189">
            <v>43807.345031516947</v>
          </cell>
          <cell r="BE189">
            <v>2019</v>
          </cell>
          <cell r="BH189" t="str">
            <v>4Q2019</v>
          </cell>
          <cell r="BK189">
            <v>43807.345031516947</v>
          </cell>
          <cell r="BM189">
            <v>43807.345031516947</v>
          </cell>
          <cell r="BN189">
            <v>2013</v>
          </cell>
          <cell r="BQ189">
            <v>43807.345031516947</v>
          </cell>
          <cell r="BS189">
            <v>43807.345031516947</v>
          </cell>
          <cell r="BT189">
            <v>2019</v>
          </cell>
          <cell r="BW189" t="str">
            <v>4Q2019</v>
          </cell>
          <cell r="BX189">
            <v>43800</v>
          </cell>
          <cell r="BZ189">
            <v>43807.345031516947</v>
          </cell>
          <cell r="CB189">
            <v>43807.345031516947</v>
          </cell>
          <cell r="CC189">
            <v>2019</v>
          </cell>
          <cell r="CO189">
            <v>43807.345031516954</v>
          </cell>
          <cell r="CQ189">
            <v>43807.345031516954</v>
          </cell>
          <cell r="CR189">
            <v>2017</v>
          </cell>
          <cell r="CU189" t="str">
            <v>2Q2017</v>
          </cell>
          <cell r="DH189" t="str">
            <v>ESH Mezz C</v>
          </cell>
          <cell r="DM189">
            <v>5342.5804395257073</v>
          </cell>
          <cell r="DN189">
            <v>43807.345031516947</v>
          </cell>
        </row>
        <row r="190">
          <cell r="B190" t="str">
            <v>ESH Mezz-150 Valley Wood Road</v>
          </cell>
          <cell r="C190" t="str">
            <v>Mezzanine</v>
          </cell>
          <cell r="G190" t="str">
            <v>TX</v>
          </cell>
          <cell r="H190" t="str">
            <v>South</v>
          </cell>
          <cell r="I190" t="str">
            <v>Houston</v>
          </cell>
          <cell r="J190" t="str">
            <v>Hotel</v>
          </cell>
          <cell r="M190" t="str">
            <v>Purchased</v>
          </cell>
          <cell r="AN190">
            <v>1</v>
          </cell>
          <cell r="AS190">
            <v>43807.345031516947</v>
          </cell>
          <cell r="AT190">
            <v>0</v>
          </cell>
          <cell r="AV190">
            <v>43807.345031516947</v>
          </cell>
          <cell r="AY190">
            <v>43800</v>
          </cell>
          <cell r="BB190">
            <v>43807.345031516947</v>
          </cell>
          <cell r="BD190">
            <v>43807.345031516947</v>
          </cell>
          <cell r="BE190">
            <v>2019</v>
          </cell>
          <cell r="BH190" t="str">
            <v>4Q2019</v>
          </cell>
          <cell r="BK190">
            <v>43807.345031516947</v>
          </cell>
          <cell r="BM190">
            <v>43807.345031516947</v>
          </cell>
          <cell r="BN190">
            <v>2013</v>
          </cell>
          <cell r="BQ190">
            <v>43807.345031516947</v>
          </cell>
          <cell r="BS190">
            <v>43807.345031516947</v>
          </cell>
          <cell r="BT190">
            <v>2019</v>
          </cell>
          <cell r="BW190" t="str">
            <v>4Q2019</v>
          </cell>
          <cell r="BX190">
            <v>43800</v>
          </cell>
          <cell r="BZ190">
            <v>43807.345031516947</v>
          </cell>
          <cell r="CB190">
            <v>43807.345031516947</v>
          </cell>
          <cell r="CC190">
            <v>2019</v>
          </cell>
          <cell r="CO190">
            <v>43807.345031516954</v>
          </cell>
          <cell r="CQ190">
            <v>43807.345031516954</v>
          </cell>
          <cell r="CR190">
            <v>2017</v>
          </cell>
          <cell r="CU190" t="str">
            <v>2Q2017</v>
          </cell>
          <cell r="DH190" t="str">
            <v>ESH Mezz C</v>
          </cell>
          <cell r="DM190">
            <v>5342.5804395257073</v>
          </cell>
          <cell r="DN190">
            <v>43807.345031516947</v>
          </cell>
        </row>
        <row r="191">
          <cell r="B191" t="str">
            <v>ESH Mezz-1500 Aero Drive</v>
          </cell>
          <cell r="C191" t="str">
            <v>Mezzanine</v>
          </cell>
          <cell r="G191" t="str">
            <v>MD</v>
          </cell>
          <cell r="H191" t="str">
            <v>East</v>
          </cell>
          <cell r="I191" t="str">
            <v>Washington - Baltimore</v>
          </cell>
          <cell r="J191" t="str">
            <v>Hotel</v>
          </cell>
          <cell r="M191" t="str">
            <v>Purchased</v>
          </cell>
          <cell r="AN191">
            <v>1</v>
          </cell>
          <cell r="AS191">
            <v>50500.133855776483</v>
          </cell>
          <cell r="AT191">
            <v>0</v>
          </cell>
          <cell r="AV191">
            <v>50500.133855776483</v>
          </cell>
          <cell r="AY191">
            <v>43800</v>
          </cell>
          <cell r="BB191">
            <v>50500.133855776483</v>
          </cell>
          <cell r="BD191">
            <v>50500.133855776483</v>
          </cell>
          <cell r="BE191">
            <v>2019</v>
          </cell>
          <cell r="BH191" t="str">
            <v>4Q2019</v>
          </cell>
          <cell r="BK191">
            <v>50500.133855776483</v>
          </cell>
          <cell r="BM191">
            <v>50500.133855776483</v>
          </cell>
          <cell r="BN191">
            <v>2013</v>
          </cell>
          <cell r="BQ191">
            <v>50500.133855776483</v>
          </cell>
          <cell r="BS191">
            <v>50500.133855776483</v>
          </cell>
          <cell r="BT191">
            <v>2019</v>
          </cell>
          <cell r="BW191" t="str">
            <v>4Q2019</v>
          </cell>
          <cell r="BX191">
            <v>43800</v>
          </cell>
          <cell r="BZ191">
            <v>50500.133855776483</v>
          </cell>
          <cell r="CB191">
            <v>50500.133855776483</v>
          </cell>
          <cell r="CC191">
            <v>2019</v>
          </cell>
          <cell r="CO191">
            <v>50500.13385577649</v>
          </cell>
          <cell r="CQ191">
            <v>50500.13385577649</v>
          </cell>
          <cell r="CR191">
            <v>2017</v>
          </cell>
          <cell r="CU191" t="str">
            <v>2Q2017</v>
          </cell>
          <cell r="DH191" t="str">
            <v>ESH Mezz C</v>
          </cell>
          <cell r="DM191">
            <v>6158.8080066754683</v>
          </cell>
          <cell r="DN191">
            <v>50500.133855776483</v>
          </cell>
        </row>
        <row r="192">
          <cell r="B192" t="str">
            <v>ESH Mezz-1500 Regency Parkway</v>
          </cell>
          <cell r="C192" t="str">
            <v>Mezzanine</v>
          </cell>
          <cell r="G192" t="str">
            <v>NC</v>
          </cell>
          <cell r="H192" t="str">
            <v>East</v>
          </cell>
          <cell r="I192" t="str">
            <v>Raleigh - Durham - Chapel Hill</v>
          </cell>
          <cell r="J192" t="str">
            <v>Hotel</v>
          </cell>
          <cell r="M192" t="str">
            <v>Purchased</v>
          </cell>
          <cell r="AN192">
            <v>1</v>
          </cell>
          <cell r="AS192">
            <v>26771.155297038131</v>
          </cell>
          <cell r="AT192">
            <v>0</v>
          </cell>
          <cell r="AV192">
            <v>26771.155297038131</v>
          </cell>
          <cell r="AY192">
            <v>43800</v>
          </cell>
          <cell r="BB192">
            <v>26771.155297038131</v>
          </cell>
          <cell r="BD192">
            <v>26771.155297038131</v>
          </cell>
          <cell r="BE192">
            <v>2019</v>
          </cell>
          <cell r="BH192" t="str">
            <v>4Q2019</v>
          </cell>
          <cell r="BK192">
            <v>26771.155297038131</v>
          </cell>
          <cell r="BM192">
            <v>26771.155297038131</v>
          </cell>
          <cell r="BN192">
            <v>2013</v>
          </cell>
          <cell r="BQ192">
            <v>26771.155297038131</v>
          </cell>
          <cell r="BS192">
            <v>26771.155297038131</v>
          </cell>
          <cell r="BT192">
            <v>2019</v>
          </cell>
          <cell r="BW192" t="str">
            <v>4Q2019</v>
          </cell>
          <cell r="BX192">
            <v>43800</v>
          </cell>
          <cell r="BZ192">
            <v>26771.155297038131</v>
          </cell>
          <cell r="CB192">
            <v>26771.155297038131</v>
          </cell>
          <cell r="CC192">
            <v>2019</v>
          </cell>
          <cell r="CO192">
            <v>26771.155297038134</v>
          </cell>
          <cell r="CQ192">
            <v>26771.155297038134</v>
          </cell>
          <cell r="CR192">
            <v>2017</v>
          </cell>
          <cell r="CU192" t="str">
            <v>2Q2017</v>
          </cell>
          <cell r="DH192" t="str">
            <v>ESH Mezz C</v>
          </cell>
          <cell r="DM192">
            <v>3264.9102685990429</v>
          </cell>
          <cell r="DN192">
            <v>26771.155297038131</v>
          </cell>
        </row>
        <row r="193">
          <cell r="B193" t="str">
            <v>ESH Mezz-1501 Briarwood Circle Drive</v>
          </cell>
          <cell r="C193" t="str">
            <v>Mezzanine</v>
          </cell>
          <cell r="G193" t="str">
            <v>MI</v>
          </cell>
          <cell r="H193" t="str">
            <v>Midwest</v>
          </cell>
          <cell r="I193" t="str">
            <v>Detroit - Ann Arbor - Flint</v>
          </cell>
          <cell r="J193" t="str">
            <v>Hotel</v>
          </cell>
          <cell r="M193" t="str">
            <v>Purchased</v>
          </cell>
          <cell r="AN193">
            <v>1</v>
          </cell>
          <cell r="AS193">
            <v>28596.461340018002</v>
          </cell>
          <cell r="AT193">
            <v>0</v>
          </cell>
          <cell r="AV193">
            <v>28596.461340018002</v>
          </cell>
          <cell r="AY193">
            <v>43800</v>
          </cell>
          <cell r="BB193">
            <v>28596.461340018002</v>
          </cell>
          <cell r="BD193">
            <v>28596.461340018002</v>
          </cell>
          <cell r="BE193">
            <v>2019</v>
          </cell>
          <cell r="BH193" t="str">
            <v>4Q2019</v>
          </cell>
          <cell r="BK193">
            <v>28596.461340018002</v>
          </cell>
          <cell r="BM193">
            <v>28596.461340018002</v>
          </cell>
          <cell r="BN193">
            <v>2013</v>
          </cell>
          <cell r="BQ193">
            <v>28596.461340018002</v>
          </cell>
          <cell r="BS193">
            <v>28596.461340018002</v>
          </cell>
          <cell r="BT193">
            <v>2019</v>
          </cell>
          <cell r="BW193" t="str">
            <v>4Q2019</v>
          </cell>
          <cell r="BX193">
            <v>43800</v>
          </cell>
          <cell r="BZ193">
            <v>28596.461340018002</v>
          </cell>
          <cell r="CB193">
            <v>28596.461340018002</v>
          </cell>
          <cell r="CC193">
            <v>2019</v>
          </cell>
          <cell r="CO193">
            <v>28596.46134001801</v>
          </cell>
          <cell r="CQ193">
            <v>28596.46134001801</v>
          </cell>
          <cell r="CR193">
            <v>2017</v>
          </cell>
          <cell r="CU193" t="str">
            <v>2Q2017</v>
          </cell>
          <cell r="DH193" t="str">
            <v>ESH Mezz C</v>
          </cell>
          <cell r="DM193">
            <v>3487.5177869126142</v>
          </cell>
          <cell r="DN193">
            <v>28596.461340018002</v>
          </cell>
        </row>
        <row r="194">
          <cell r="B194" t="str">
            <v>ESH Mezz-1525 Busch Parkway</v>
          </cell>
          <cell r="C194" t="str">
            <v>Mezzanine</v>
          </cell>
          <cell r="G194" t="str">
            <v>IL</v>
          </cell>
          <cell r="H194" t="str">
            <v>Midwest</v>
          </cell>
          <cell r="I194" t="str">
            <v>Chicago - Naperville - Michigan City</v>
          </cell>
          <cell r="J194" t="str">
            <v>Hotel</v>
          </cell>
          <cell r="M194" t="str">
            <v>Purchased</v>
          </cell>
          <cell r="AN194">
            <v>1</v>
          </cell>
          <cell r="AS194">
            <v>43198.909683856989</v>
          </cell>
          <cell r="AT194">
            <v>0</v>
          </cell>
          <cell r="AV194">
            <v>43198.909683856989</v>
          </cell>
          <cell r="AY194">
            <v>43800</v>
          </cell>
          <cell r="BB194">
            <v>43198.909683856989</v>
          </cell>
          <cell r="BD194">
            <v>43198.909683856989</v>
          </cell>
          <cell r="BE194">
            <v>2019</v>
          </cell>
          <cell r="BH194" t="str">
            <v>4Q2019</v>
          </cell>
          <cell r="BK194">
            <v>43198.909683856989</v>
          </cell>
          <cell r="BM194">
            <v>43198.909683856989</v>
          </cell>
          <cell r="BN194">
            <v>2013</v>
          </cell>
          <cell r="BQ194">
            <v>43198.909683856989</v>
          </cell>
          <cell r="BS194">
            <v>43198.909683856989</v>
          </cell>
          <cell r="BT194">
            <v>2019</v>
          </cell>
          <cell r="BW194" t="str">
            <v>4Q2019</v>
          </cell>
          <cell r="BX194">
            <v>43800</v>
          </cell>
          <cell r="BZ194">
            <v>43198.909683856989</v>
          </cell>
          <cell r="CB194">
            <v>43198.909683856989</v>
          </cell>
          <cell r="CC194">
            <v>2019</v>
          </cell>
          <cell r="CO194">
            <v>43198.909683856997</v>
          </cell>
          <cell r="CQ194">
            <v>43198.909683856997</v>
          </cell>
          <cell r="CR194">
            <v>2017</v>
          </cell>
          <cell r="CU194" t="str">
            <v>2Q2017</v>
          </cell>
          <cell r="DH194" t="str">
            <v>ESH Mezz C</v>
          </cell>
          <cell r="DM194">
            <v>5268.377933421184</v>
          </cell>
          <cell r="DN194">
            <v>43198.909683856989</v>
          </cell>
        </row>
        <row r="195">
          <cell r="B195" t="str">
            <v>ESH Mezz-154 Regency Park</v>
          </cell>
          <cell r="C195" t="str">
            <v>Mezzanine</v>
          </cell>
          <cell r="G195" t="str">
            <v>IL</v>
          </cell>
          <cell r="H195" t="str">
            <v>Midwest</v>
          </cell>
          <cell r="I195" t="str">
            <v>St. Louis</v>
          </cell>
          <cell r="J195" t="str">
            <v>Hotel</v>
          </cell>
          <cell r="M195" t="str">
            <v>Purchased</v>
          </cell>
          <cell r="AN195">
            <v>1</v>
          </cell>
          <cell r="AS195">
            <v>21295.237168098512</v>
          </cell>
          <cell r="AT195">
            <v>0</v>
          </cell>
          <cell r="AV195">
            <v>21295.237168098512</v>
          </cell>
          <cell r="AY195">
            <v>43800</v>
          </cell>
          <cell r="BB195">
            <v>21295.237168098512</v>
          </cell>
          <cell r="BD195">
            <v>21295.237168098512</v>
          </cell>
          <cell r="BE195">
            <v>2019</v>
          </cell>
          <cell r="BH195" t="str">
            <v>4Q2019</v>
          </cell>
          <cell r="BK195">
            <v>21295.237168098512</v>
          </cell>
          <cell r="BM195">
            <v>21295.237168098512</v>
          </cell>
          <cell r="BN195">
            <v>2013</v>
          </cell>
          <cell r="BQ195">
            <v>21295.237168098512</v>
          </cell>
          <cell r="BS195">
            <v>21295.237168098512</v>
          </cell>
          <cell r="BT195">
            <v>2019</v>
          </cell>
          <cell r="BW195" t="str">
            <v>4Q2019</v>
          </cell>
          <cell r="BX195">
            <v>43800</v>
          </cell>
          <cell r="BZ195">
            <v>21295.237168098512</v>
          </cell>
          <cell r="CB195">
            <v>21295.237168098512</v>
          </cell>
          <cell r="CC195">
            <v>2019</v>
          </cell>
          <cell r="CO195">
            <v>21295.237168098516</v>
          </cell>
          <cell r="CQ195">
            <v>21295.237168098516</v>
          </cell>
          <cell r="CR195">
            <v>2017</v>
          </cell>
          <cell r="CU195" t="str">
            <v>2Q2017</v>
          </cell>
          <cell r="DH195" t="str">
            <v>ESH Mezz C</v>
          </cell>
          <cell r="DM195">
            <v>2597.0877136583294</v>
          </cell>
          <cell r="DN195">
            <v>21295.237168098512</v>
          </cell>
        </row>
        <row r="196">
          <cell r="B196" t="str">
            <v>ESH Mezz-1540 Crossways Boulevard</v>
          </cell>
          <cell r="C196" t="str">
            <v>Mezzanine</v>
          </cell>
          <cell r="G196" t="str">
            <v>VA</v>
          </cell>
          <cell r="H196" t="str">
            <v>East</v>
          </cell>
          <cell r="I196" t="str">
            <v>Norfolk - Virginia Beach - Newport News</v>
          </cell>
          <cell r="J196" t="str">
            <v>Hotel</v>
          </cell>
          <cell r="M196" t="str">
            <v>Purchased</v>
          </cell>
          <cell r="AN196">
            <v>1</v>
          </cell>
          <cell r="AS196">
            <v>40765.168293217153</v>
          </cell>
          <cell r="AT196">
            <v>0</v>
          </cell>
          <cell r="AV196">
            <v>40765.168293217153</v>
          </cell>
          <cell r="AY196">
            <v>43800</v>
          </cell>
          <cell r="BB196">
            <v>40765.168293217153</v>
          </cell>
          <cell r="BD196">
            <v>40765.168293217153</v>
          </cell>
          <cell r="BE196">
            <v>2019</v>
          </cell>
          <cell r="BH196" t="str">
            <v>4Q2019</v>
          </cell>
          <cell r="BK196">
            <v>40765.168293217153</v>
          </cell>
          <cell r="BM196">
            <v>40765.168293217153</v>
          </cell>
          <cell r="BN196">
            <v>2013</v>
          </cell>
          <cell r="BQ196">
            <v>40765.168293217153</v>
          </cell>
          <cell r="BS196">
            <v>40765.168293217153</v>
          </cell>
          <cell r="BT196">
            <v>2019</v>
          </cell>
          <cell r="BW196" t="str">
            <v>4Q2019</v>
          </cell>
          <cell r="BX196">
            <v>43800</v>
          </cell>
          <cell r="BZ196">
            <v>40765.168293217153</v>
          </cell>
          <cell r="CB196">
            <v>40765.168293217153</v>
          </cell>
          <cell r="CC196">
            <v>2019</v>
          </cell>
          <cell r="CO196">
            <v>40765.168293217161</v>
          </cell>
          <cell r="CQ196">
            <v>40765.168293217161</v>
          </cell>
          <cell r="CR196">
            <v>2017</v>
          </cell>
          <cell r="CU196" t="str">
            <v>2Q2017</v>
          </cell>
          <cell r="DH196" t="str">
            <v>ESH Mezz C</v>
          </cell>
          <cell r="DM196">
            <v>4971.5679090030881</v>
          </cell>
          <cell r="DN196">
            <v>40765.168293217153</v>
          </cell>
        </row>
        <row r="197">
          <cell r="B197" t="str">
            <v>ESH Mezz-15451 53rd Avenue South</v>
          </cell>
          <cell r="C197" t="str">
            <v>Mezzanine</v>
          </cell>
          <cell r="G197" t="str">
            <v>WA</v>
          </cell>
          <cell r="H197" t="str">
            <v>West</v>
          </cell>
          <cell r="I197" t="str">
            <v>Seattle - Tacoma - Olympia</v>
          </cell>
          <cell r="J197" t="str">
            <v>Hotel</v>
          </cell>
          <cell r="M197" t="str">
            <v>Purchased</v>
          </cell>
          <cell r="AN197">
            <v>1</v>
          </cell>
          <cell r="AS197">
            <v>35897.685511937496</v>
          </cell>
          <cell r="AT197">
            <v>0</v>
          </cell>
          <cell r="AV197">
            <v>35897.685511937496</v>
          </cell>
          <cell r="AY197">
            <v>43800</v>
          </cell>
          <cell r="BB197">
            <v>35897.685511937496</v>
          </cell>
          <cell r="BD197">
            <v>35897.685511937496</v>
          </cell>
          <cell r="BE197">
            <v>2019</v>
          </cell>
          <cell r="BH197" t="str">
            <v>4Q2019</v>
          </cell>
          <cell r="BK197">
            <v>35897.685511937496</v>
          </cell>
          <cell r="BM197">
            <v>35897.685511937496</v>
          </cell>
          <cell r="BN197">
            <v>2013</v>
          </cell>
          <cell r="BQ197">
            <v>35897.685511937496</v>
          </cell>
          <cell r="BS197">
            <v>35897.685511937496</v>
          </cell>
          <cell r="BT197">
            <v>2019</v>
          </cell>
          <cell r="BW197" t="str">
            <v>4Q2019</v>
          </cell>
          <cell r="BX197">
            <v>43800</v>
          </cell>
          <cell r="BZ197">
            <v>35897.685511937496</v>
          </cell>
          <cell r="CB197">
            <v>35897.685511937496</v>
          </cell>
          <cell r="CC197">
            <v>2019</v>
          </cell>
          <cell r="CO197">
            <v>35897.685511937496</v>
          </cell>
          <cell r="CQ197">
            <v>35897.685511937496</v>
          </cell>
          <cell r="CR197">
            <v>2017</v>
          </cell>
          <cell r="CU197" t="str">
            <v>2Q2017</v>
          </cell>
          <cell r="DH197" t="str">
            <v>ESH Mezz C</v>
          </cell>
          <cell r="DM197">
            <v>4377.9478601668989</v>
          </cell>
          <cell r="DN197">
            <v>35897.685511937496</v>
          </cell>
        </row>
        <row r="198">
          <cell r="B198" t="str">
            <v>ESH Mezz-155 Chapel Ridge Road</v>
          </cell>
          <cell r="C198" t="str">
            <v>Mezzanine</v>
          </cell>
          <cell r="G198" t="str">
            <v>MO</v>
          </cell>
          <cell r="H198" t="str">
            <v>Midwest</v>
          </cell>
          <cell r="I198" t="str">
            <v>St. Louis</v>
          </cell>
          <cell r="J198" t="str">
            <v>Hotel</v>
          </cell>
          <cell r="M198" t="str">
            <v>Purchased</v>
          </cell>
          <cell r="AN198">
            <v>1</v>
          </cell>
          <cell r="AS198">
            <v>9126.5302148993633</v>
          </cell>
          <cell r="AT198">
            <v>0</v>
          </cell>
          <cell r="AV198">
            <v>9126.5302148993633</v>
          </cell>
          <cell r="AY198">
            <v>43800</v>
          </cell>
          <cell r="BB198">
            <v>9126.5302148993633</v>
          </cell>
          <cell r="BD198">
            <v>9126.5302148993633</v>
          </cell>
          <cell r="BE198">
            <v>2019</v>
          </cell>
          <cell r="BH198" t="str">
            <v>4Q2019</v>
          </cell>
          <cell r="BK198">
            <v>9126.5302148993633</v>
          </cell>
          <cell r="BM198">
            <v>9126.5302148993633</v>
          </cell>
          <cell r="BN198">
            <v>2013</v>
          </cell>
          <cell r="BQ198">
            <v>9126.5302148993633</v>
          </cell>
          <cell r="BS198">
            <v>9126.5302148993633</v>
          </cell>
          <cell r="BT198">
            <v>2019</v>
          </cell>
          <cell r="BW198" t="str">
            <v>4Q2019</v>
          </cell>
          <cell r="BX198">
            <v>43800</v>
          </cell>
          <cell r="BZ198">
            <v>9126.5302148993633</v>
          </cell>
          <cell r="CB198">
            <v>9126.5302148993633</v>
          </cell>
          <cell r="CC198">
            <v>2019</v>
          </cell>
          <cell r="CO198">
            <v>9126.5302148993651</v>
          </cell>
          <cell r="CQ198">
            <v>9126.5302148993651</v>
          </cell>
          <cell r="CR198">
            <v>2017</v>
          </cell>
          <cell r="CU198" t="str">
            <v>2Q2017</v>
          </cell>
          <cell r="DH198" t="str">
            <v>ESH Mezz C</v>
          </cell>
          <cell r="DM198">
            <v>1113.0375915678555</v>
          </cell>
          <cell r="DN198">
            <v>9126.5302148993633</v>
          </cell>
        </row>
        <row r="199">
          <cell r="B199" t="str">
            <v>ESH Mezz-1550 East Flamingo Road</v>
          </cell>
          <cell r="C199" t="str">
            <v>Mezzanine</v>
          </cell>
          <cell r="G199" t="str">
            <v>NV</v>
          </cell>
          <cell r="H199" t="str">
            <v>West</v>
          </cell>
          <cell r="I199" t="str">
            <v>Las Vegas</v>
          </cell>
          <cell r="J199" t="str">
            <v>Hotel</v>
          </cell>
          <cell r="M199" t="str">
            <v>Purchased</v>
          </cell>
          <cell r="AN199">
            <v>1</v>
          </cell>
          <cell r="AS199">
            <v>43807.345031516947</v>
          </cell>
          <cell r="AT199">
            <v>0</v>
          </cell>
          <cell r="AV199">
            <v>43807.345031516947</v>
          </cell>
          <cell r="AY199">
            <v>43800</v>
          </cell>
          <cell r="BB199">
            <v>43807.345031516947</v>
          </cell>
          <cell r="BD199">
            <v>43807.345031516947</v>
          </cell>
          <cell r="BE199">
            <v>2019</v>
          </cell>
          <cell r="BH199" t="str">
            <v>4Q2019</v>
          </cell>
          <cell r="BK199">
            <v>43807.345031516947</v>
          </cell>
          <cell r="BM199">
            <v>43807.345031516947</v>
          </cell>
          <cell r="BN199">
            <v>2013</v>
          </cell>
          <cell r="BQ199">
            <v>43807.345031516947</v>
          </cell>
          <cell r="BS199">
            <v>43807.345031516947</v>
          </cell>
          <cell r="BT199">
            <v>2019</v>
          </cell>
          <cell r="BW199" t="str">
            <v>4Q2019</v>
          </cell>
          <cell r="BX199">
            <v>43800</v>
          </cell>
          <cell r="BZ199">
            <v>43807.345031516947</v>
          </cell>
          <cell r="CB199">
            <v>43807.345031516947</v>
          </cell>
          <cell r="CC199">
            <v>2019</v>
          </cell>
          <cell r="CO199">
            <v>43807.345031516954</v>
          </cell>
          <cell r="CQ199">
            <v>43807.345031516954</v>
          </cell>
          <cell r="CR199">
            <v>2017</v>
          </cell>
          <cell r="CU199" t="str">
            <v>2Q2017</v>
          </cell>
          <cell r="DH199" t="str">
            <v>ESH Mezz C</v>
          </cell>
          <cell r="DM199">
            <v>5342.5804395257073</v>
          </cell>
          <cell r="DN199">
            <v>43807.345031516947</v>
          </cell>
        </row>
        <row r="200">
          <cell r="B200" t="str">
            <v>ESH Mezz-15501 North Scottsdale Road</v>
          </cell>
          <cell r="C200" t="str">
            <v>Mezzanine</v>
          </cell>
          <cell r="G200" t="str">
            <v>AZ</v>
          </cell>
          <cell r="H200" t="str">
            <v>West</v>
          </cell>
          <cell r="I200" t="str">
            <v>Phoenix - Mesa</v>
          </cell>
          <cell r="J200" t="str">
            <v>Hotel</v>
          </cell>
          <cell r="M200" t="str">
            <v>Purchased</v>
          </cell>
          <cell r="AN200">
            <v>1</v>
          </cell>
          <cell r="AS200">
            <v>40156.732945557203</v>
          </cell>
          <cell r="AT200">
            <v>0</v>
          </cell>
          <cell r="AV200">
            <v>40156.732945557203</v>
          </cell>
          <cell r="AY200">
            <v>43800</v>
          </cell>
          <cell r="BB200">
            <v>40156.732945557203</v>
          </cell>
          <cell r="BD200">
            <v>40156.732945557203</v>
          </cell>
          <cell r="BE200">
            <v>2019</v>
          </cell>
          <cell r="BH200" t="str">
            <v>4Q2019</v>
          </cell>
          <cell r="BK200">
            <v>40156.732945557203</v>
          </cell>
          <cell r="BM200">
            <v>40156.732945557203</v>
          </cell>
          <cell r="BN200">
            <v>2013</v>
          </cell>
          <cell r="BQ200">
            <v>40156.732945557203</v>
          </cell>
          <cell r="BS200">
            <v>40156.732945557203</v>
          </cell>
          <cell r="BT200">
            <v>2019</v>
          </cell>
          <cell r="BW200" t="str">
            <v>4Q2019</v>
          </cell>
          <cell r="BX200">
            <v>43800</v>
          </cell>
          <cell r="BZ200">
            <v>40156.732945557203</v>
          </cell>
          <cell r="CB200">
            <v>40156.732945557203</v>
          </cell>
          <cell r="CC200">
            <v>2019</v>
          </cell>
          <cell r="CO200">
            <v>40156.732945557203</v>
          </cell>
          <cell r="CQ200">
            <v>40156.732945557203</v>
          </cell>
          <cell r="CR200">
            <v>2017</v>
          </cell>
          <cell r="CU200" t="str">
            <v>2Q2017</v>
          </cell>
          <cell r="DH200" t="str">
            <v>ESH Mezz C</v>
          </cell>
          <cell r="DM200">
            <v>4897.3654028985657</v>
          </cell>
          <cell r="DN200">
            <v>40156.732945557203</v>
          </cell>
        </row>
        <row r="201">
          <cell r="B201" t="str">
            <v>ESH Mezz-1560 North First Street</v>
          </cell>
          <cell r="C201" t="str">
            <v>Mezzanine</v>
          </cell>
          <cell r="G201" t="str">
            <v>CA</v>
          </cell>
          <cell r="H201" t="str">
            <v>West</v>
          </cell>
          <cell r="I201" t="str">
            <v>San Francisco - Oakland - San Jose</v>
          </cell>
          <cell r="J201" t="str">
            <v>Hotel</v>
          </cell>
          <cell r="M201" t="str">
            <v>Purchased</v>
          </cell>
          <cell r="AN201">
            <v>1</v>
          </cell>
          <cell r="AS201">
            <v>96741.220277933258</v>
          </cell>
          <cell r="AT201">
            <v>0</v>
          </cell>
          <cell r="AV201">
            <v>96741.220277933258</v>
          </cell>
          <cell r="AY201">
            <v>43800</v>
          </cell>
          <cell r="BB201">
            <v>96741.220277933258</v>
          </cell>
          <cell r="BD201">
            <v>96741.220277933258</v>
          </cell>
          <cell r="BE201">
            <v>2019</v>
          </cell>
          <cell r="BH201" t="str">
            <v>4Q2019</v>
          </cell>
          <cell r="BK201">
            <v>96741.220277933258</v>
          </cell>
          <cell r="BM201">
            <v>96741.220277933258</v>
          </cell>
          <cell r="BN201">
            <v>2013</v>
          </cell>
          <cell r="BQ201">
            <v>96741.220277933258</v>
          </cell>
          <cell r="BS201">
            <v>96741.220277933258</v>
          </cell>
          <cell r="BT201">
            <v>2019</v>
          </cell>
          <cell r="BW201" t="str">
            <v>4Q2019</v>
          </cell>
          <cell r="BX201">
            <v>43800</v>
          </cell>
          <cell r="BZ201">
            <v>96741.220277933258</v>
          </cell>
          <cell r="CB201">
            <v>96741.220277933258</v>
          </cell>
          <cell r="CC201">
            <v>2019</v>
          </cell>
          <cell r="CO201">
            <v>96741.220277933273</v>
          </cell>
          <cell r="CQ201">
            <v>96741.220277933273</v>
          </cell>
          <cell r="CR201">
            <v>2017</v>
          </cell>
          <cell r="CU201" t="str">
            <v>2Q2017</v>
          </cell>
          <cell r="DH201" t="str">
            <v>ESH Mezz C</v>
          </cell>
          <cell r="DM201">
            <v>11798.198470619271</v>
          </cell>
          <cell r="DN201">
            <v>96741.220277933258</v>
          </cell>
        </row>
        <row r="202">
          <cell r="B202" t="str">
            <v>ESH Mezz-15635 West Valley Highway</v>
          </cell>
          <cell r="C202" t="str">
            <v>Mezzanine</v>
          </cell>
          <cell r="G202" t="str">
            <v>WA</v>
          </cell>
          <cell r="H202" t="str">
            <v>West</v>
          </cell>
          <cell r="I202" t="str">
            <v>Seattle - Tacoma - Olympia</v>
          </cell>
          <cell r="J202" t="str">
            <v>Hotel</v>
          </cell>
          <cell r="M202" t="str">
            <v>Purchased</v>
          </cell>
          <cell r="AN202">
            <v>1</v>
          </cell>
          <cell r="AS202">
            <v>37722.991554917367</v>
          </cell>
          <cell r="AT202">
            <v>0</v>
          </cell>
          <cell r="AV202">
            <v>37722.991554917367</v>
          </cell>
          <cell r="AY202">
            <v>43800</v>
          </cell>
          <cell r="BB202">
            <v>37722.991554917367</v>
          </cell>
          <cell r="BD202">
            <v>37722.991554917367</v>
          </cell>
          <cell r="BE202">
            <v>2019</v>
          </cell>
          <cell r="BH202" t="str">
            <v>4Q2019</v>
          </cell>
          <cell r="BK202">
            <v>37722.991554917367</v>
          </cell>
          <cell r="BM202">
            <v>37722.991554917367</v>
          </cell>
          <cell r="BN202">
            <v>2013</v>
          </cell>
          <cell r="BQ202">
            <v>37722.991554917367</v>
          </cell>
          <cell r="BS202">
            <v>37722.991554917367</v>
          </cell>
          <cell r="BT202">
            <v>2019</v>
          </cell>
          <cell r="BW202" t="str">
            <v>4Q2019</v>
          </cell>
          <cell r="BX202">
            <v>43800</v>
          </cell>
          <cell r="BZ202">
            <v>37722.991554917367</v>
          </cell>
          <cell r="CB202">
            <v>37722.991554917367</v>
          </cell>
          <cell r="CC202">
            <v>2019</v>
          </cell>
          <cell r="CO202">
            <v>37722.991554917375</v>
          </cell>
          <cell r="CQ202">
            <v>37722.991554917375</v>
          </cell>
          <cell r="CR202">
            <v>2017</v>
          </cell>
          <cell r="CU202" t="str">
            <v>2Q2017</v>
          </cell>
          <cell r="DH202" t="str">
            <v>ESH Mezz C</v>
          </cell>
          <cell r="DM202">
            <v>4600.5553784804697</v>
          </cell>
          <cell r="DN202">
            <v>37722.991554917367</v>
          </cell>
        </row>
        <row r="203">
          <cell r="B203" t="str">
            <v>ESH Mezz-1575 Bond Street</v>
          </cell>
          <cell r="C203" t="str">
            <v>Mezzanine</v>
          </cell>
          <cell r="G203" t="str">
            <v>IL</v>
          </cell>
          <cell r="H203" t="str">
            <v>Midwest</v>
          </cell>
          <cell r="I203" t="str">
            <v>Chicago - Naperville - Michigan City</v>
          </cell>
          <cell r="J203" t="str">
            <v>Hotel</v>
          </cell>
          <cell r="M203" t="str">
            <v>Purchased</v>
          </cell>
          <cell r="AN203">
            <v>1</v>
          </cell>
          <cell r="AS203">
            <v>44415.780379176904</v>
          </cell>
          <cell r="AT203">
            <v>0</v>
          </cell>
          <cell r="AV203">
            <v>44415.780379176904</v>
          </cell>
          <cell r="AY203">
            <v>43800</v>
          </cell>
          <cell r="BB203">
            <v>44415.780379176904</v>
          </cell>
          <cell r="BD203">
            <v>44415.780379176904</v>
          </cell>
          <cell r="BE203">
            <v>2019</v>
          </cell>
          <cell r="BH203" t="str">
            <v>4Q2019</v>
          </cell>
          <cell r="BK203">
            <v>44415.780379176904</v>
          </cell>
          <cell r="BM203">
            <v>44415.780379176904</v>
          </cell>
          <cell r="BN203">
            <v>2013</v>
          </cell>
          <cell r="BQ203">
            <v>44415.780379176904</v>
          </cell>
          <cell r="BS203">
            <v>44415.780379176904</v>
          </cell>
          <cell r="BT203">
            <v>2019</v>
          </cell>
          <cell r="BW203" t="str">
            <v>4Q2019</v>
          </cell>
          <cell r="BX203">
            <v>43800</v>
          </cell>
          <cell r="BZ203">
            <v>44415.780379176904</v>
          </cell>
          <cell r="CB203">
            <v>44415.780379176904</v>
          </cell>
          <cell r="CC203">
            <v>2019</v>
          </cell>
          <cell r="CO203">
            <v>44415.780379176911</v>
          </cell>
          <cell r="CQ203">
            <v>44415.780379176911</v>
          </cell>
          <cell r="CR203">
            <v>2017</v>
          </cell>
          <cell r="CU203" t="str">
            <v>2Q2017</v>
          </cell>
          <cell r="DH203" t="str">
            <v>ESH Mezz C</v>
          </cell>
          <cell r="DM203">
            <v>5416.7829456302306</v>
          </cell>
          <cell r="DN203">
            <v>44415.780379176904</v>
          </cell>
        </row>
        <row r="204">
          <cell r="B204" t="str">
            <v>ESH Mezz-15805 Northeast 28th Street</v>
          </cell>
          <cell r="C204" t="str">
            <v>Mezzanine</v>
          </cell>
          <cell r="G204" t="str">
            <v>WA</v>
          </cell>
          <cell r="H204" t="str">
            <v>West</v>
          </cell>
          <cell r="I204" t="str">
            <v>Seattle - Tacoma - Olympia</v>
          </cell>
          <cell r="J204" t="str">
            <v>Hotel</v>
          </cell>
          <cell r="M204" t="str">
            <v>Purchased</v>
          </cell>
          <cell r="AN204">
            <v>1</v>
          </cell>
          <cell r="AS204">
            <v>96132.784930273294</v>
          </cell>
          <cell r="AT204">
            <v>0</v>
          </cell>
          <cell r="AV204">
            <v>96132.784930273294</v>
          </cell>
          <cell r="AY204">
            <v>43800</v>
          </cell>
          <cell r="BB204">
            <v>96132.784930273294</v>
          </cell>
          <cell r="BD204">
            <v>96132.784930273294</v>
          </cell>
          <cell r="BE204">
            <v>2019</v>
          </cell>
          <cell r="BH204" t="str">
            <v>4Q2019</v>
          </cell>
          <cell r="BK204">
            <v>96132.784930273294</v>
          </cell>
          <cell r="BM204">
            <v>96132.784930273294</v>
          </cell>
          <cell r="BN204">
            <v>2013</v>
          </cell>
          <cell r="BQ204">
            <v>96132.784930273294</v>
          </cell>
          <cell r="BS204">
            <v>96132.784930273294</v>
          </cell>
          <cell r="BT204">
            <v>2019</v>
          </cell>
          <cell r="BW204" t="str">
            <v>4Q2019</v>
          </cell>
          <cell r="BX204">
            <v>43800</v>
          </cell>
          <cell r="BZ204">
            <v>96132.784930273294</v>
          </cell>
          <cell r="CB204">
            <v>96132.784930273294</v>
          </cell>
          <cell r="CC204">
            <v>2019</v>
          </cell>
          <cell r="CO204">
            <v>96132.784930273308</v>
          </cell>
          <cell r="CQ204">
            <v>96132.784930273308</v>
          </cell>
          <cell r="CR204">
            <v>2017</v>
          </cell>
          <cell r="CU204" t="str">
            <v>2Q2017</v>
          </cell>
          <cell r="DH204" t="str">
            <v>ESH Mezz C</v>
          </cell>
          <cell r="DM204">
            <v>11723.995964514746</v>
          </cell>
          <cell r="DN204">
            <v>96132.784930273294</v>
          </cell>
        </row>
        <row r="205">
          <cell r="B205" t="str">
            <v>ESH Mezz-1601 River Run</v>
          </cell>
          <cell r="C205" t="str">
            <v>Mezzanine</v>
          </cell>
          <cell r="G205" t="str">
            <v>TX</v>
          </cell>
          <cell r="H205" t="str">
            <v>South</v>
          </cell>
          <cell r="I205" t="str">
            <v>Dallas - Fort Worth</v>
          </cell>
          <cell r="J205" t="str">
            <v>Hotel</v>
          </cell>
          <cell r="M205" t="str">
            <v>Purchased</v>
          </cell>
          <cell r="AN205">
            <v>1</v>
          </cell>
          <cell r="AS205">
            <v>31030.202730657838</v>
          </cell>
          <cell r="AT205">
            <v>0</v>
          </cell>
          <cell r="AV205">
            <v>31030.202730657838</v>
          </cell>
          <cell r="AY205">
            <v>43800</v>
          </cell>
          <cell r="BB205">
            <v>31030.202730657838</v>
          </cell>
          <cell r="BD205">
            <v>31030.202730657838</v>
          </cell>
          <cell r="BE205">
            <v>2019</v>
          </cell>
          <cell r="BH205" t="str">
            <v>4Q2019</v>
          </cell>
          <cell r="BK205">
            <v>31030.202730657838</v>
          </cell>
          <cell r="BM205">
            <v>31030.202730657838</v>
          </cell>
          <cell r="BN205">
            <v>2013</v>
          </cell>
          <cell r="BQ205">
            <v>31030.202730657838</v>
          </cell>
          <cell r="BS205">
            <v>31030.202730657838</v>
          </cell>
          <cell r="BT205">
            <v>2019</v>
          </cell>
          <cell r="BW205" t="str">
            <v>4Q2019</v>
          </cell>
          <cell r="BX205">
            <v>43800</v>
          </cell>
          <cell r="BZ205">
            <v>31030.202730657838</v>
          </cell>
          <cell r="CB205">
            <v>31030.202730657838</v>
          </cell>
          <cell r="CC205">
            <v>2019</v>
          </cell>
          <cell r="CO205">
            <v>31030.202730657842</v>
          </cell>
          <cell r="CQ205">
            <v>31030.202730657842</v>
          </cell>
          <cell r="CR205">
            <v>2017</v>
          </cell>
          <cell r="CU205" t="str">
            <v>2Q2017</v>
          </cell>
          <cell r="DH205" t="str">
            <v>ESH Mezz C</v>
          </cell>
          <cell r="DM205">
            <v>3784.3278113307097</v>
          </cell>
          <cell r="DN205">
            <v>31030.202730657838</v>
          </cell>
        </row>
        <row r="206">
          <cell r="B206" t="str">
            <v>ESH Mezz-1635 West Katella Avenue</v>
          </cell>
          <cell r="C206" t="str">
            <v>Mezzanine</v>
          </cell>
          <cell r="G206" t="str">
            <v>CA</v>
          </cell>
          <cell r="H206" t="str">
            <v>West</v>
          </cell>
          <cell r="I206" t="str">
            <v>Los Angeles - Riverside - Orange County</v>
          </cell>
          <cell r="J206" t="str">
            <v>Hotel</v>
          </cell>
          <cell r="M206" t="str">
            <v>Purchased</v>
          </cell>
          <cell r="AN206">
            <v>1</v>
          </cell>
          <cell r="AS206">
            <v>75445.983109834735</v>
          </cell>
          <cell r="AT206">
            <v>0</v>
          </cell>
          <cell r="AV206">
            <v>75445.983109834735</v>
          </cell>
          <cell r="AY206">
            <v>43800</v>
          </cell>
          <cell r="BB206">
            <v>75445.983109834735</v>
          </cell>
          <cell r="BD206">
            <v>75445.983109834735</v>
          </cell>
          <cell r="BE206">
            <v>2019</v>
          </cell>
          <cell r="BH206" t="str">
            <v>4Q2019</v>
          </cell>
          <cell r="BK206">
            <v>75445.983109834735</v>
          </cell>
          <cell r="BM206">
            <v>75445.983109834735</v>
          </cell>
          <cell r="BN206">
            <v>2013</v>
          </cell>
          <cell r="BQ206">
            <v>75445.983109834735</v>
          </cell>
          <cell r="BS206">
            <v>75445.983109834735</v>
          </cell>
          <cell r="BT206">
            <v>2019</v>
          </cell>
          <cell r="BW206" t="str">
            <v>4Q2019</v>
          </cell>
          <cell r="BX206">
            <v>43800</v>
          </cell>
          <cell r="BZ206">
            <v>75445.983109834735</v>
          </cell>
          <cell r="CB206">
            <v>75445.983109834735</v>
          </cell>
          <cell r="CC206">
            <v>2019</v>
          </cell>
          <cell r="CO206">
            <v>75445.983109834749</v>
          </cell>
          <cell r="CQ206">
            <v>75445.983109834749</v>
          </cell>
          <cell r="CR206">
            <v>2017</v>
          </cell>
          <cell r="CU206" t="str">
            <v>2Q2017</v>
          </cell>
          <cell r="DH206" t="str">
            <v>ESH Mezz C</v>
          </cell>
          <cell r="DM206">
            <v>9201.1107569609394</v>
          </cell>
          <cell r="DN206">
            <v>75445.983109834735</v>
          </cell>
        </row>
        <row r="207">
          <cell r="B207" t="str">
            <v>ESH Mezz-1650 Alliant Drive</v>
          </cell>
          <cell r="C207" t="str">
            <v>Mezzanine</v>
          </cell>
          <cell r="G207" t="str">
            <v>KY</v>
          </cell>
          <cell r="H207" t="str">
            <v>East</v>
          </cell>
          <cell r="I207" t="str">
            <v>Louisville</v>
          </cell>
          <cell r="J207" t="str">
            <v>Hotel</v>
          </cell>
          <cell r="M207" t="str">
            <v>Purchased</v>
          </cell>
          <cell r="AN207">
            <v>1</v>
          </cell>
          <cell r="AS207">
            <v>29204.896687677967</v>
          </cell>
          <cell r="AT207">
            <v>0</v>
          </cell>
          <cell r="AV207">
            <v>29204.896687677967</v>
          </cell>
          <cell r="AY207">
            <v>43800</v>
          </cell>
          <cell r="BB207">
            <v>29204.896687677967</v>
          </cell>
          <cell r="BD207">
            <v>29204.896687677967</v>
          </cell>
          <cell r="BE207">
            <v>2019</v>
          </cell>
          <cell r="BH207" t="str">
            <v>4Q2019</v>
          </cell>
          <cell r="BK207">
            <v>29204.896687677967</v>
          </cell>
          <cell r="BM207">
            <v>29204.896687677967</v>
          </cell>
          <cell r="BN207">
            <v>2013</v>
          </cell>
          <cell r="BQ207">
            <v>29204.896687677967</v>
          </cell>
          <cell r="BS207">
            <v>29204.896687677967</v>
          </cell>
          <cell r="BT207">
            <v>2019</v>
          </cell>
          <cell r="BW207" t="str">
            <v>4Q2019</v>
          </cell>
          <cell r="BX207">
            <v>43800</v>
          </cell>
          <cell r="BZ207">
            <v>29204.896687677967</v>
          </cell>
          <cell r="CB207">
            <v>29204.896687677967</v>
          </cell>
          <cell r="CC207">
            <v>2019</v>
          </cell>
          <cell r="CO207">
            <v>29204.89668767797</v>
          </cell>
          <cell r="CQ207">
            <v>29204.89668767797</v>
          </cell>
          <cell r="CR207">
            <v>2017</v>
          </cell>
          <cell r="CU207" t="str">
            <v>2Q2017</v>
          </cell>
          <cell r="DH207" t="str">
            <v>ESH Mezz C</v>
          </cell>
          <cell r="DM207">
            <v>3561.7202930171384</v>
          </cell>
          <cell r="DN207">
            <v>29204.896687677967</v>
          </cell>
        </row>
        <row r="208">
          <cell r="B208" t="str">
            <v>ESH Mezz-1653 East State Highway 70</v>
          </cell>
          <cell r="C208" t="str">
            <v>Mezzanine</v>
          </cell>
          <cell r="G208" t="str">
            <v>NJ</v>
          </cell>
          <cell r="H208" t="str">
            <v>East</v>
          </cell>
          <cell r="I208" t="str">
            <v>Philadelphia - Wilmington - Atlantic City</v>
          </cell>
          <cell r="J208" t="str">
            <v>Hotel</v>
          </cell>
          <cell r="M208" t="str">
            <v>Purchased</v>
          </cell>
          <cell r="AN208">
            <v>1</v>
          </cell>
          <cell r="AS208">
            <v>27988.025992358049</v>
          </cell>
          <cell r="AT208">
            <v>0</v>
          </cell>
          <cell r="AV208">
            <v>27988.025992358049</v>
          </cell>
          <cell r="AY208">
            <v>43800</v>
          </cell>
          <cell r="BB208">
            <v>27988.025992358049</v>
          </cell>
          <cell r="BD208">
            <v>27988.025992358049</v>
          </cell>
          <cell r="BE208">
            <v>2019</v>
          </cell>
          <cell r="BH208" t="str">
            <v>4Q2019</v>
          </cell>
          <cell r="BK208">
            <v>27988.025992358049</v>
          </cell>
          <cell r="BM208">
            <v>27988.025992358049</v>
          </cell>
          <cell r="BN208">
            <v>2013</v>
          </cell>
          <cell r="BQ208">
            <v>27988.025992358049</v>
          </cell>
          <cell r="BS208">
            <v>27988.025992358049</v>
          </cell>
          <cell r="BT208">
            <v>2019</v>
          </cell>
          <cell r="BW208" t="str">
            <v>4Q2019</v>
          </cell>
          <cell r="BX208">
            <v>43800</v>
          </cell>
          <cell r="BZ208">
            <v>27988.025992358049</v>
          </cell>
          <cell r="CB208">
            <v>27988.025992358049</v>
          </cell>
          <cell r="CC208">
            <v>2019</v>
          </cell>
          <cell r="CO208">
            <v>27988.025992358052</v>
          </cell>
          <cell r="CQ208">
            <v>27988.025992358052</v>
          </cell>
          <cell r="CR208">
            <v>2017</v>
          </cell>
          <cell r="CU208" t="str">
            <v>2Q2017</v>
          </cell>
          <cell r="DH208" t="str">
            <v>ESH Mezz C</v>
          </cell>
          <cell r="DM208">
            <v>3413.3152808080908</v>
          </cell>
          <cell r="DN208">
            <v>27988.025992358049</v>
          </cell>
        </row>
        <row r="209">
          <cell r="B209" t="str">
            <v>ESH Mezz-1675 Mottman Road Southwest</v>
          </cell>
          <cell r="C209" t="str">
            <v>Mezzanine</v>
          </cell>
          <cell r="G209" t="str">
            <v>WA</v>
          </cell>
          <cell r="H209" t="str">
            <v>West</v>
          </cell>
          <cell r="I209" t="str">
            <v>Seattle - Tacoma - Olympia</v>
          </cell>
          <cell r="J209" t="str">
            <v>Hotel</v>
          </cell>
          <cell r="M209" t="str">
            <v>Purchased</v>
          </cell>
          <cell r="AN209">
            <v>1</v>
          </cell>
          <cell r="AS209">
            <v>37114.55620725741</v>
          </cell>
          <cell r="AT209">
            <v>0</v>
          </cell>
          <cell r="AV209">
            <v>37114.55620725741</v>
          </cell>
          <cell r="AY209">
            <v>43800</v>
          </cell>
          <cell r="BB209">
            <v>37114.55620725741</v>
          </cell>
          <cell r="BD209">
            <v>37114.55620725741</v>
          </cell>
          <cell r="BE209">
            <v>2019</v>
          </cell>
          <cell r="BH209" t="str">
            <v>4Q2019</v>
          </cell>
          <cell r="BK209">
            <v>37114.55620725741</v>
          </cell>
          <cell r="BM209">
            <v>37114.55620725741</v>
          </cell>
          <cell r="BN209">
            <v>2013</v>
          </cell>
          <cell r="BQ209">
            <v>37114.55620725741</v>
          </cell>
          <cell r="BS209">
            <v>37114.55620725741</v>
          </cell>
          <cell r="BT209">
            <v>2019</v>
          </cell>
          <cell r="BW209" t="str">
            <v>4Q2019</v>
          </cell>
          <cell r="BX209">
            <v>43800</v>
          </cell>
          <cell r="BZ209">
            <v>37114.55620725741</v>
          </cell>
          <cell r="CB209">
            <v>37114.55620725741</v>
          </cell>
          <cell r="CC209">
            <v>2019</v>
          </cell>
          <cell r="CO209">
            <v>37114.556207257418</v>
          </cell>
          <cell r="CQ209">
            <v>37114.556207257418</v>
          </cell>
          <cell r="CR209">
            <v>2017</v>
          </cell>
          <cell r="CU209" t="str">
            <v>2Q2017</v>
          </cell>
          <cell r="DH209" t="str">
            <v>ESH Mezz C</v>
          </cell>
          <cell r="DM209">
            <v>4526.3528723759464</v>
          </cell>
          <cell r="DN209">
            <v>37114.55620725741</v>
          </cell>
        </row>
        <row r="210">
          <cell r="B210" t="str">
            <v>ESH Mezz-16939 Tomball Parkway</v>
          </cell>
          <cell r="C210" t="str">
            <v>Mezzanine</v>
          </cell>
          <cell r="G210" t="str">
            <v>TX</v>
          </cell>
          <cell r="H210" t="str">
            <v>South</v>
          </cell>
          <cell r="I210" t="str">
            <v>Houston</v>
          </cell>
          <cell r="J210" t="str">
            <v>Hotel</v>
          </cell>
          <cell r="M210" t="str">
            <v>Purchased</v>
          </cell>
          <cell r="AN210">
            <v>1</v>
          </cell>
          <cell r="AS210">
            <v>31030.202730657838</v>
          </cell>
          <cell r="AT210">
            <v>0</v>
          </cell>
          <cell r="AV210">
            <v>31030.202730657838</v>
          </cell>
          <cell r="AY210">
            <v>43800</v>
          </cell>
          <cell r="BB210">
            <v>31030.202730657838</v>
          </cell>
          <cell r="BD210">
            <v>31030.202730657838</v>
          </cell>
          <cell r="BE210">
            <v>2019</v>
          </cell>
          <cell r="BH210" t="str">
            <v>4Q2019</v>
          </cell>
          <cell r="BK210">
            <v>31030.202730657838</v>
          </cell>
          <cell r="BM210">
            <v>31030.202730657838</v>
          </cell>
          <cell r="BN210">
            <v>2013</v>
          </cell>
          <cell r="BQ210">
            <v>31030.202730657838</v>
          </cell>
          <cell r="BS210">
            <v>31030.202730657838</v>
          </cell>
          <cell r="BT210">
            <v>2019</v>
          </cell>
          <cell r="BW210" t="str">
            <v>4Q2019</v>
          </cell>
          <cell r="BX210">
            <v>43800</v>
          </cell>
          <cell r="BZ210">
            <v>31030.202730657838</v>
          </cell>
          <cell r="CB210">
            <v>31030.202730657838</v>
          </cell>
          <cell r="CC210">
            <v>2019</v>
          </cell>
          <cell r="CO210">
            <v>31030.202730657842</v>
          </cell>
          <cell r="CQ210">
            <v>31030.202730657842</v>
          </cell>
          <cell r="CR210">
            <v>2017</v>
          </cell>
          <cell r="CU210" t="str">
            <v>2Q2017</v>
          </cell>
          <cell r="DH210" t="str">
            <v>ESH Mezz C</v>
          </cell>
          <cell r="DM210">
            <v>3784.3278113307097</v>
          </cell>
          <cell r="DN210">
            <v>31030.202730657838</v>
          </cell>
        </row>
        <row r="211">
          <cell r="B211" t="str">
            <v>ESH Mezz-16950 I-35 North</v>
          </cell>
          <cell r="C211" t="str">
            <v>Mezzanine</v>
          </cell>
          <cell r="G211" t="str">
            <v>TX</v>
          </cell>
          <cell r="H211" t="str">
            <v>South</v>
          </cell>
          <cell r="I211" t="str">
            <v>Austin</v>
          </cell>
          <cell r="J211" t="str">
            <v>Hotel</v>
          </cell>
          <cell r="M211" t="str">
            <v>Purchased</v>
          </cell>
          <cell r="AN211">
            <v>1</v>
          </cell>
          <cell r="AS211">
            <v>28596.461340018002</v>
          </cell>
          <cell r="AT211">
            <v>0</v>
          </cell>
          <cell r="AV211">
            <v>28596.461340018002</v>
          </cell>
          <cell r="AY211">
            <v>43800</v>
          </cell>
          <cell r="BB211">
            <v>28596.461340018002</v>
          </cell>
          <cell r="BD211">
            <v>28596.461340018002</v>
          </cell>
          <cell r="BE211">
            <v>2019</v>
          </cell>
          <cell r="BH211" t="str">
            <v>4Q2019</v>
          </cell>
          <cell r="BK211">
            <v>28596.461340018002</v>
          </cell>
          <cell r="BM211">
            <v>28596.461340018002</v>
          </cell>
          <cell r="BN211">
            <v>2013</v>
          </cell>
          <cell r="BQ211">
            <v>28596.461340018002</v>
          </cell>
          <cell r="BS211">
            <v>28596.461340018002</v>
          </cell>
          <cell r="BT211">
            <v>2019</v>
          </cell>
          <cell r="BW211" t="str">
            <v>4Q2019</v>
          </cell>
          <cell r="BX211">
            <v>43800</v>
          </cell>
          <cell r="BZ211">
            <v>28596.461340018002</v>
          </cell>
          <cell r="CB211">
            <v>28596.461340018002</v>
          </cell>
          <cell r="CC211">
            <v>2019</v>
          </cell>
          <cell r="CO211">
            <v>28596.46134001801</v>
          </cell>
          <cell r="CQ211">
            <v>28596.46134001801</v>
          </cell>
          <cell r="CR211">
            <v>2017</v>
          </cell>
          <cell r="CU211" t="str">
            <v>2Q2017</v>
          </cell>
          <cell r="DH211" t="str">
            <v>ESH Mezz C</v>
          </cell>
          <cell r="DM211">
            <v>3487.5177869126142</v>
          </cell>
          <cell r="DN211">
            <v>28596.461340018002</v>
          </cell>
        </row>
        <row r="212">
          <cell r="B212" t="str">
            <v>ESH Mezz-170 Montrose West Avenue</v>
          </cell>
          <cell r="C212" t="str">
            <v>Mezzanine</v>
          </cell>
          <cell r="G212" t="str">
            <v>OH</v>
          </cell>
          <cell r="H212" t="str">
            <v>Midwest</v>
          </cell>
          <cell r="I212" t="str">
            <v>Cleveland - Akron</v>
          </cell>
          <cell r="J212" t="str">
            <v>Hotel</v>
          </cell>
          <cell r="M212" t="str">
            <v>Purchased</v>
          </cell>
          <cell r="AN212">
            <v>1</v>
          </cell>
          <cell r="AS212">
            <v>14602.448343838983</v>
          </cell>
          <cell r="AT212">
            <v>0</v>
          </cell>
          <cell r="AV212">
            <v>14602.448343838983</v>
          </cell>
          <cell r="AY212">
            <v>43800</v>
          </cell>
          <cell r="BB212">
            <v>14602.448343838983</v>
          </cell>
          <cell r="BD212">
            <v>14602.448343838983</v>
          </cell>
          <cell r="BE212">
            <v>2019</v>
          </cell>
          <cell r="BH212" t="str">
            <v>4Q2019</v>
          </cell>
          <cell r="BK212">
            <v>14602.448343838983</v>
          </cell>
          <cell r="BM212">
            <v>14602.448343838983</v>
          </cell>
          <cell r="BN212">
            <v>2013</v>
          </cell>
          <cell r="BQ212">
            <v>14602.448343838983</v>
          </cell>
          <cell r="BS212">
            <v>14602.448343838983</v>
          </cell>
          <cell r="BT212">
            <v>2019</v>
          </cell>
          <cell r="BW212" t="str">
            <v>4Q2019</v>
          </cell>
          <cell r="BX212">
            <v>43800</v>
          </cell>
          <cell r="BZ212">
            <v>14602.448343838983</v>
          </cell>
          <cell r="CB212">
            <v>14602.448343838983</v>
          </cell>
          <cell r="CC212">
            <v>2019</v>
          </cell>
          <cell r="CO212">
            <v>14602.448343838985</v>
          </cell>
          <cell r="CQ212">
            <v>14602.448343838985</v>
          </cell>
          <cell r="CR212">
            <v>2017</v>
          </cell>
          <cell r="CU212" t="str">
            <v>2Q2017</v>
          </cell>
          <cell r="DH212" t="str">
            <v>ESH Mezz C</v>
          </cell>
          <cell r="DM212">
            <v>1780.8601465085692</v>
          </cell>
          <cell r="DN212">
            <v>14602.448343838983</v>
          </cell>
        </row>
        <row r="213">
          <cell r="B213" t="str">
            <v>ESH Mezz-1700 Winston Road</v>
          </cell>
          <cell r="C213" t="str">
            <v>Mezzanine</v>
          </cell>
          <cell r="G213" t="str">
            <v>TN</v>
          </cell>
          <cell r="H213" t="str">
            <v>South</v>
          </cell>
          <cell r="I213" t="str">
            <v>Knoxville</v>
          </cell>
          <cell r="J213" t="str">
            <v>Hotel</v>
          </cell>
          <cell r="M213" t="str">
            <v>Purchased</v>
          </cell>
          <cell r="AN213">
            <v>1</v>
          </cell>
          <cell r="AS213">
            <v>14602.448343838983</v>
          </cell>
          <cell r="AT213">
            <v>0</v>
          </cell>
          <cell r="AV213">
            <v>14602.448343838983</v>
          </cell>
          <cell r="AY213">
            <v>43800</v>
          </cell>
          <cell r="BB213">
            <v>14602.448343838983</v>
          </cell>
          <cell r="BD213">
            <v>14602.448343838983</v>
          </cell>
          <cell r="BE213">
            <v>2019</v>
          </cell>
          <cell r="BH213" t="str">
            <v>4Q2019</v>
          </cell>
          <cell r="BK213">
            <v>14602.448343838983</v>
          </cell>
          <cell r="BM213">
            <v>14602.448343838983</v>
          </cell>
          <cell r="BN213">
            <v>2013</v>
          </cell>
          <cell r="BQ213">
            <v>14602.448343838983</v>
          </cell>
          <cell r="BS213">
            <v>14602.448343838983</v>
          </cell>
          <cell r="BT213">
            <v>2019</v>
          </cell>
          <cell r="BW213" t="str">
            <v>4Q2019</v>
          </cell>
          <cell r="BX213">
            <v>43800</v>
          </cell>
          <cell r="BZ213">
            <v>14602.448343838983</v>
          </cell>
          <cell r="CB213">
            <v>14602.448343838983</v>
          </cell>
          <cell r="CC213">
            <v>2019</v>
          </cell>
          <cell r="CO213">
            <v>14602.448343838985</v>
          </cell>
          <cell r="CQ213">
            <v>14602.448343838985</v>
          </cell>
          <cell r="CR213">
            <v>2017</v>
          </cell>
          <cell r="CU213" t="str">
            <v>2Q2017</v>
          </cell>
          <cell r="DH213" t="str">
            <v>ESH Mezz C</v>
          </cell>
          <cell r="DM213">
            <v>1780.8601465085692</v>
          </cell>
          <cell r="DN213">
            <v>14602.448343838983</v>
          </cell>
        </row>
        <row r="214">
          <cell r="B214" t="str">
            <v>ESH Mezz-1701 Evans Road</v>
          </cell>
          <cell r="C214" t="str">
            <v>Mezzanine</v>
          </cell>
          <cell r="G214" t="str">
            <v>FL</v>
          </cell>
          <cell r="H214" t="str">
            <v>South</v>
          </cell>
          <cell r="I214" t="str">
            <v>Melbourne - Titusville - Palm Bay</v>
          </cell>
          <cell r="J214" t="str">
            <v>Hotel</v>
          </cell>
          <cell r="M214" t="str">
            <v>Purchased</v>
          </cell>
          <cell r="AN214">
            <v>1</v>
          </cell>
          <cell r="AS214">
            <v>30421.767382997878</v>
          </cell>
          <cell r="AT214">
            <v>0</v>
          </cell>
          <cell r="AV214">
            <v>30421.767382997878</v>
          </cell>
          <cell r="AY214">
            <v>43800</v>
          </cell>
          <cell r="BB214">
            <v>30421.767382997878</v>
          </cell>
          <cell r="BD214">
            <v>30421.767382997878</v>
          </cell>
          <cell r="BE214">
            <v>2019</v>
          </cell>
          <cell r="BH214" t="str">
            <v>4Q2019</v>
          </cell>
          <cell r="BK214">
            <v>30421.767382997878</v>
          </cell>
          <cell r="BM214">
            <v>30421.767382997878</v>
          </cell>
          <cell r="BN214">
            <v>2013</v>
          </cell>
          <cell r="BQ214">
            <v>30421.767382997878</v>
          </cell>
          <cell r="BS214">
            <v>30421.767382997878</v>
          </cell>
          <cell r="BT214">
            <v>2019</v>
          </cell>
          <cell r="BW214" t="str">
            <v>4Q2019</v>
          </cell>
          <cell r="BX214">
            <v>43800</v>
          </cell>
          <cell r="BZ214">
            <v>30421.767382997878</v>
          </cell>
          <cell r="CB214">
            <v>30421.767382997878</v>
          </cell>
          <cell r="CC214">
            <v>2019</v>
          </cell>
          <cell r="CO214">
            <v>30421.767382997881</v>
          </cell>
          <cell r="CQ214">
            <v>30421.767382997881</v>
          </cell>
          <cell r="CR214">
            <v>2017</v>
          </cell>
          <cell r="CU214" t="str">
            <v>2Q2017</v>
          </cell>
          <cell r="DH214" t="str">
            <v>ESH Mezz C</v>
          </cell>
          <cell r="DM214">
            <v>3710.1253052261854</v>
          </cell>
          <cell r="DN214">
            <v>30421.767382997878</v>
          </cell>
        </row>
        <row r="215">
          <cell r="B215" t="str">
            <v>ESH Mezz-1705 Stanley Road</v>
          </cell>
          <cell r="C215" t="str">
            <v>Mezzanine</v>
          </cell>
          <cell r="G215" t="str">
            <v>NC</v>
          </cell>
          <cell r="H215" t="str">
            <v>East</v>
          </cell>
          <cell r="I215" t="str">
            <v>Greensboro - Winston-Salem - High Point</v>
          </cell>
          <cell r="J215" t="str">
            <v>Hotel</v>
          </cell>
          <cell r="M215" t="str">
            <v>Purchased</v>
          </cell>
          <cell r="AN215">
            <v>1</v>
          </cell>
          <cell r="AS215">
            <v>7909.659519579448</v>
          </cell>
          <cell r="AT215">
            <v>0</v>
          </cell>
          <cell r="AV215">
            <v>7909.659519579448</v>
          </cell>
          <cell r="AY215">
            <v>43800</v>
          </cell>
          <cell r="BB215">
            <v>7909.659519579448</v>
          </cell>
          <cell r="BD215">
            <v>7909.659519579448</v>
          </cell>
          <cell r="BE215">
            <v>2019</v>
          </cell>
          <cell r="BH215" t="str">
            <v>4Q2019</v>
          </cell>
          <cell r="BK215">
            <v>7909.659519579448</v>
          </cell>
          <cell r="BM215">
            <v>7909.659519579448</v>
          </cell>
          <cell r="BN215">
            <v>2013</v>
          </cell>
          <cell r="BQ215">
            <v>7909.659519579448</v>
          </cell>
          <cell r="BS215">
            <v>7909.659519579448</v>
          </cell>
          <cell r="BT215">
            <v>2019</v>
          </cell>
          <cell r="BW215" t="str">
            <v>4Q2019</v>
          </cell>
          <cell r="BX215">
            <v>43800</v>
          </cell>
          <cell r="BZ215">
            <v>7909.659519579448</v>
          </cell>
          <cell r="CB215">
            <v>7909.659519579448</v>
          </cell>
          <cell r="CC215">
            <v>2019</v>
          </cell>
          <cell r="CO215">
            <v>7909.6595195794498</v>
          </cell>
          <cell r="CQ215">
            <v>7909.6595195794498</v>
          </cell>
          <cell r="CR215">
            <v>2017</v>
          </cell>
          <cell r="CU215" t="str">
            <v>2Q2017</v>
          </cell>
          <cell r="DH215" t="str">
            <v>ESH Mezz C</v>
          </cell>
          <cell r="DM215">
            <v>964.63257935880813</v>
          </cell>
          <cell r="DN215">
            <v>7909.659519579448</v>
          </cell>
        </row>
        <row r="216">
          <cell r="B216" t="str">
            <v>ESH Mezz-1721 Rollins Way</v>
          </cell>
          <cell r="C216" t="str">
            <v>Mezzanine</v>
          </cell>
          <cell r="G216" t="str">
            <v>GA</v>
          </cell>
          <cell r="H216" t="str">
            <v>South</v>
          </cell>
          <cell r="I216" t="str">
            <v>Columbus GA</v>
          </cell>
          <cell r="J216" t="str">
            <v>Hotel</v>
          </cell>
          <cell r="M216" t="str">
            <v>Purchased</v>
          </cell>
          <cell r="AN216">
            <v>1</v>
          </cell>
          <cell r="AS216">
            <v>29204.896687677967</v>
          </cell>
          <cell r="AT216">
            <v>0</v>
          </cell>
          <cell r="AV216">
            <v>29204.896687677967</v>
          </cell>
          <cell r="AY216">
            <v>43800</v>
          </cell>
          <cell r="BB216">
            <v>29204.896687677967</v>
          </cell>
          <cell r="BD216">
            <v>29204.896687677967</v>
          </cell>
          <cell r="BE216">
            <v>2019</v>
          </cell>
          <cell r="BH216" t="str">
            <v>4Q2019</v>
          </cell>
          <cell r="BK216">
            <v>29204.896687677967</v>
          </cell>
          <cell r="BM216">
            <v>29204.896687677967</v>
          </cell>
          <cell r="BN216">
            <v>2013</v>
          </cell>
          <cell r="BQ216">
            <v>29204.896687677967</v>
          </cell>
          <cell r="BS216">
            <v>29204.896687677967</v>
          </cell>
          <cell r="BT216">
            <v>2019</v>
          </cell>
          <cell r="BW216" t="str">
            <v>4Q2019</v>
          </cell>
          <cell r="BX216">
            <v>43800</v>
          </cell>
          <cell r="BZ216">
            <v>29204.896687677967</v>
          </cell>
          <cell r="CB216">
            <v>29204.896687677967</v>
          </cell>
          <cell r="CC216">
            <v>2019</v>
          </cell>
          <cell r="CO216">
            <v>29204.89668767797</v>
          </cell>
          <cell r="CQ216">
            <v>29204.89668767797</v>
          </cell>
          <cell r="CR216">
            <v>2017</v>
          </cell>
          <cell r="CU216" t="str">
            <v>2Q2017</v>
          </cell>
          <cell r="DH216" t="str">
            <v>ESH Mezz C</v>
          </cell>
          <cell r="DM216">
            <v>3561.7202930171384</v>
          </cell>
          <cell r="DN216">
            <v>29204.896687677967</v>
          </cell>
        </row>
        <row r="217">
          <cell r="B217" t="str">
            <v>ESH Mezz-1742 South Clementine Street</v>
          </cell>
          <cell r="C217" t="str">
            <v>Mezzanine</v>
          </cell>
          <cell r="G217" t="str">
            <v>CA</v>
          </cell>
          <cell r="H217" t="str">
            <v>West</v>
          </cell>
          <cell r="I217" t="str">
            <v>Los Angeles - Riverside - Orange County</v>
          </cell>
          <cell r="J217" t="str">
            <v>Hotel</v>
          </cell>
          <cell r="M217" t="str">
            <v>Purchased</v>
          </cell>
          <cell r="AN217">
            <v>1</v>
          </cell>
          <cell r="AS217">
            <v>68753.194285575199</v>
          </cell>
          <cell r="AT217">
            <v>0</v>
          </cell>
          <cell r="AV217">
            <v>68753.194285575199</v>
          </cell>
          <cell r="AY217">
            <v>43800</v>
          </cell>
          <cell r="BB217">
            <v>68753.194285575199</v>
          </cell>
          <cell r="BD217">
            <v>68753.194285575199</v>
          </cell>
          <cell r="BE217">
            <v>2019</v>
          </cell>
          <cell r="BH217" t="str">
            <v>4Q2019</v>
          </cell>
          <cell r="BK217">
            <v>68753.194285575199</v>
          </cell>
          <cell r="BM217">
            <v>68753.194285575199</v>
          </cell>
          <cell r="BN217">
            <v>2013</v>
          </cell>
          <cell r="BQ217">
            <v>68753.194285575199</v>
          </cell>
          <cell r="BS217">
            <v>68753.194285575199</v>
          </cell>
          <cell r="BT217">
            <v>2019</v>
          </cell>
          <cell r="BW217" t="str">
            <v>4Q2019</v>
          </cell>
          <cell r="BX217">
            <v>43800</v>
          </cell>
          <cell r="BZ217">
            <v>68753.194285575199</v>
          </cell>
          <cell r="CB217">
            <v>68753.194285575199</v>
          </cell>
          <cell r="CC217">
            <v>2019</v>
          </cell>
          <cell r="CO217">
            <v>68753.194285575213</v>
          </cell>
          <cell r="CQ217">
            <v>68753.194285575213</v>
          </cell>
          <cell r="CR217">
            <v>2017</v>
          </cell>
          <cell r="CU217" t="str">
            <v>2Q2017</v>
          </cell>
          <cell r="DH217" t="str">
            <v>ESH Mezz C</v>
          </cell>
          <cell r="DM217">
            <v>8384.8831898111785</v>
          </cell>
          <cell r="DN217">
            <v>68753.194285575199</v>
          </cell>
        </row>
        <row r="218">
          <cell r="B218" t="str">
            <v>ESH Mezz-17425 Dallas Parkway</v>
          </cell>
          <cell r="C218" t="str">
            <v>Mezzanine</v>
          </cell>
          <cell r="G218" t="str">
            <v>TX</v>
          </cell>
          <cell r="H218" t="str">
            <v>South</v>
          </cell>
          <cell r="I218" t="str">
            <v>Dallas - Fort Worth</v>
          </cell>
          <cell r="J218" t="str">
            <v>Hotel</v>
          </cell>
          <cell r="M218" t="str">
            <v>Purchased</v>
          </cell>
          <cell r="AN218">
            <v>1</v>
          </cell>
          <cell r="AS218">
            <v>22512.10786341843</v>
          </cell>
          <cell r="AT218">
            <v>0</v>
          </cell>
          <cell r="AV218">
            <v>22512.10786341843</v>
          </cell>
          <cell r="AY218">
            <v>43800</v>
          </cell>
          <cell r="BB218">
            <v>22512.10786341843</v>
          </cell>
          <cell r="BD218">
            <v>22512.10786341843</v>
          </cell>
          <cell r="BE218">
            <v>2019</v>
          </cell>
          <cell r="BH218" t="str">
            <v>4Q2019</v>
          </cell>
          <cell r="BK218">
            <v>22512.10786341843</v>
          </cell>
          <cell r="BM218">
            <v>22512.10786341843</v>
          </cell>
          <cell r="BN218">
            <v>2013</v>
          </cell>
          <cell r="BQ218">
            <v>22512.10786341843</v>
          </cell>
          <cell r="BS218">
            <v>22512.10786341843</v>
          </cell>
          <cell r="BT218">
            <v>2019</v>
          </cell>
          <cell r="BW218" t="str">
            <v>4Q2019</v>
          </cell>
          <cell r="BX218">
            <v>43800</v>
          </cell>
          <cell r="BZ218">
            <v>22512.10786341843</v>
          </cell>
          <cell r="CB218">
            <v>22512.10786341843</v>
          </cell>
          <cell r="CC218">
            <v>2019</v>
          </cell>
          <cell r="CO218">
            <v>22512.107863418434</v>
          </cell>
          <cell r="CQ218">
            <v>22512.107863418434</v>
          </cell>
          <cell r="CR218">
            <v>2017</v>
          </cell>
          <cell r="CU218" t="str">
            <v>2Q2017</v>
          </cell>
          <cell r="DH218" t="str">
            <v>ESH Mezz C</v>
          </cell>
          <cell r="DM218">
            <v>2745.4927258673774</v>
          </cell>
          <cell r="DN218">
            <v>22512.10786341843</v>
          </cell>
        </row>
        <row r="219">
          <cell r="B219" t="str">
            <v>ESH Mezz-17552 Rosbough Boulevard</v>
          </cell>
          <cell r="C219" t="str">
            <v>Mezzanine</v>
          </cell>
          <cell r="G219" t="str">
            <v>OH</v>
          </cell>
          <cell r="H219" t="str">
            <v>Midwest</v>
          </cell>
          <cell r="I219" t="str">
            <v>Cleveland - Akron</v>
          </cell>
          <cell r="J219" t="str">
            <v>Hotel</v>
          </cell>
          <cell r="M219" t="str">
            <v>Purchased</v>
          </cell>
          <cell r="AN219">
            <v>1</v>
          </cell>
          <cell r="AS219">
            <v>17036.189734478812</v>
          </cell>
          <cell r="AT219">
            <v>0</v>
          </cell>
          <cell r="AV219">
            <v>17036.189734478812</v>
          </cell>
          <cell r="AY219">
            <v>43800</v>
          </cell>
          <cell r="BB219">
            <v>17036.189734478812</v>
          </cell>
          <cell r="BD219">
            <v>17036.189734478812</v>
          </cell>
          <cell r="BE219">
            <v>2019</v>
          </cell>
          <cell r="BH219" t="str">
            <v>4Q2019</v>
          </cell>
          <cell r="BK219">
            <v>17036.189734478812</v>
          </cell>
          <cell r="BM219">
            <v>17036.189734478812</v>
          </cell>
          <cell r="BN219">
            <v>2013</v>
          </cell>
          <cell r="BQ219">
            <v>17036.189734478812</v>
          </cell>
          <cell r="BS219">
            <v>17036.189734478812</v>
          </cell>
          <cell r="BT219">
            <v>2019</v>
          </cell>
          <cell r="BW219" t="str">
            <v>4Q2019</v>
          </cell>
          <cell r="BX219">
            <v>43800</v>
          </cell>
          <cell r="BZ219">
            <v>17036.189734478812</v>
          </cell>
          <cell r="CB219">
            <v>17036.189734478812</v>
          </cell>
          <cell r="CC219">
            <v>2019</v>
          </cell>
          <cell r="CO219">
            <v>17036.189734478812</v>
          </cell>
          <cell r="CQ219">
            <v>17036.189734478812</v>
          </cell>
          <cell r="CR219">
            <v>2017</v>
          </cell>
          <cell r="CU219" t="str">
            <v>2Q2017</v>
          </cell>
          <cell r="DH219" t="str">
            <v>ESH Mezz C</v>
          </cell>
          <cell r="DM219">
            <v>2077.670170926664</v>
          </cell>
          <cell r="DN219">
            <v>17036.189734478812</v>
          </cell>
        </row>
        <row r="220">
          <cell r="B220" t="str">
            <v>ESH Mezz-1760 Pembrook Drive</v>
          </cell>
          <cell r="C220" t="str">
            <v>Mezzanine</v>
          </cell>
          <cell r="G220" t="str">
            <v>FL</v>
          </cell>
          <cell r="H220" t="str">
            <v>South</v>
          </cell>
          <cell r="I220" t="str">
            <v>Orlando</v>
          </cell>
          <cell r="J220" t="str">
            <v>Hotel</v>
          </cell>
          <cell r="M220" t="str">
            <v>Purchased</v>
          </cell>
          <cell r="AN220">
            <v>1</v>
          </cell>
          <cell r="AS220">
            <v>22512.10786341843</v>
          </cell>
          <cell r="AT220">
            <v>0</v>
          </cell>
          <cell r="AV220">
            <v>22512.10786341843</v>
          </cell>
          <cell r="AY220">
            <v>43800</v>
          </cell>
          <cell r="BB220">
            <v>22512.10786341843</v>
          </cell>
          <cell r="BD220">
            <v>22512.10786341843</v>
          </cell>
          <cell r="BE220">
            <v>2019</v>
          </cell>
          <cell r="BH220" t="str">
            <v>4Q2019</v>
          </cell>
          <cell r="BK220">
            <v>22512.10786341843</v>
          </cell>
          <cell r="BM220">
            <v>22512.10786341843</v>
          </cell>
          <cell r="BN220">
            <v>2013</v>
          </cell>
          <cell r="BQ220">
            <v>22512.10786341843</v>
          </cell>
          <cell r="BS220">
            <v>22512.10786341843</v>
          </cell>
          <cell r="BT220">
            <v>2019</v>
          </cell>
          <cell r="BW220" t="str">
            <v>4Q2019</v>
          </cell>
          <cell r="BX220">
            <v>43800</v>
          </cell>
          <cell r="BZ220">
            <v>22512.10786341843</v>
          </cell>
          <cell r="CB220">
            <v>22512.10786341843</v>
          </cell>
          <cell r="CC220">
            <v>2019</v>
          </cell>
          <cell r="CO220">
            <v>22512.107863418434</v>
          </cell>
          <cell r="CQ220">
            <v>22512.107863418434</v>
          </cell>
          <cell r="CR220">
            <v>2017</v>
          </cell>
          <cell r="CU220" t="str">
            <v>2Q2017</v>
          </cell>
          <cell r="DH220" t="str">
            <v>ESH Mezz C</v>
          </cell>
          <cell r="DM220">
            <v>2745.4927258673774</v>
          </cell>
          <cell r="DN220">
            <v>22512.10786341843</v>
          </cell>
        </row>
        <row r="221">
          <cell r="B221" t="str">
            <v>ESH Mezz-1775 Francisco Boulevard</v>
          </cell>
          <cell r="C221" t="str">
            <v>Mezzanine</v>
          </cell>
          <cell r="G221" t="str">
            <v>CA</v>
          </cell>
          <cell r="H221" t="str">
            <v>West</v>
          </cell>
          <cell r="I221" t="str">
            <v>San Francisco - Oakland - San Jose</v>
          </cell>
          <cell r="J221" t="str">
            <v>Hotel</v>
          </cell>
          <cell r="M221" t="str">
            <v>Purchased</v>
          </cell>
          <cell r="AN221">
            <v>1</v>
          </cell>
          <cell r="AS221">
            <v>91873.737496653601</v>
          </cell>
          <cell r="AT221">
            <v>0</v>
          </cell>
          <cell r="AV221">
            <v>91873.737496653601</v>
          </cell>
          <cell r="AY221">
            <v>43800</v>
          </cell>
          <cell r="BB221">
            <v>91873.737496653601</v>
          </cell>
          <cell r="BD221">
            <v>91873.737496653601</v>
          </cell>
          <cell r="BE221">
            <v>2019</v>
          </cell>
          <cell r="BH221" t="str">
            <v>4Q2019</v>
          </cell>
          <cell r="BK221">
            <v>91873.737496653601</v>
          </cell>
          <cell r="BM221">
            <v>91873.737496653601</v>
          </cell>
          <cell r="BN221">
            <v>2013</v>
          </cell>
          <cell r="BQ221">
            <v>91873.737496653601</v>
          </cell>
          <cell r="BS221">
            <v>91873.737496653601</v>
          </cell>
          <cell r="BT221">
            <v>2019</v>
          </cell>
          <cell r="BW221" t="str">
            <v>4Q2019</v>
          </cell>
          <cell r="BX221">
            <v>43800</v>
          </cell>
          <cell r="BZ221">
            <v>91873.737496653601</v>
          </cell>
          <cell r="CB221">
            <v>91873.737496653601</v>
          </cell>
          <cell r="CC221">
            <v>2019</v>
          </cell>
          <cell r="CO221">
            <v>91873.737496653615</v>
          </cell>
          <cell r="CQ221">
            <v>91873.737496653615</v>
          </cell>
          <cell r="CR221">
            <v>2017</v>
          </cell>
          <cell r="CU221" t="str">
            <v>2Q2017</v>
          </cell>
          <cell r="DH221" t="str">
            <v>ESH Mezz C</v>
          </cell>
          <cell r="DM221">
            <v>11204.578421783081</v>
          </cell>
          <cell r="DN221">
            <v>91873.737496653601</v>
          </cell>
        </row>
        <row r="222">
          <cell r="B222" t="str">
            <v>ESH Mezz-1776 Pembrook Drive</v>
          </cell>
          <cell r="C222" t="str">
            <v>Mezzanine</v>
          </cell>
          <cell r="G222" t="str">
            <v>FL</v>
          </cell>
          <cell r="H222" t="str">
            <v>South</v>
          </cell>
          <cell r="I222" t="str">
            <v>Orlando</v>
          </cell>
          <cell r="J222" t="str">
            <v>Hotel</v>
          </cell>
          <cell r="M222" t="str">
            <v>Purchased</v>
          </cell>
          <cell r="AN222">
            <v>1</v>
          </cell>
          <cell r="AS222">
            <v>13385.577648519065</v>
          </cell>
          <cell r="AT222">
            <v>0</v>
          </cell>
          <cell r="AV222">
            <v>13385.577648519065</v>
          </cell>
          <cell r="AY222">
            <v>43800</v>
          </cell>
          <cell r="BB222">
            <v>13385.577648519065</v>
          </cell>
          <cell r="BD222">
            <v>13385.577648519065</v>
          </cell>
          <cell r="BE222">
            <v>2019</v>
          </cell>
          <cell r="BH222" t="str">
            <v>4Q2019</v>
          </cell>
          <cell r="BK222">
            <v>13385.577648519065</v>
          </cell>
          <cell r="BM222">
            <v>13385.577648519065</v>
          </cell>
          <cell r="BN222">
            <v>2013</v>
          </cell>
          <cell r="BQ222">
            <v>13385.577648519065</v>
          </cell>
          <cell r="BS222">
            <v>13385.577648519065</v>
          </cell>
          <cell r="BT222">
            <v>2019</v>
          </cell>
          <cell r="BW222" t="str">
            <v>4Q2019</v>
          </cell>
          <cell r="BX222">
            <v>43800</v>
          </cell>
          <cell r="BZ222">
            <v>13385.577648519065</v>
          </cell>
          <cell r="CB222">
            <v>13385.577648519065</v>
          </cell>
          <cell r="CC222">
            <v>2019</v>
          </cell>
          <cell r="CO222">
            <v>13385.577648519067</v>
          </cell>
          <cell r="CQ222">
            <v>13385.577648519067</v>
          </cell>
          <cell r="CR222">
            <v>2017</v>
          </cell>
          <cell r="CU222" t="str">
            <v>2Q2017</v>
          </cell>
          <cell r="DH222" t="str">
            <v>ESH Mezz C</v>
          </cell>
          <cell r="DM222">
            <v>1632.4551342995214</v>
          </cell>
          <cell r="DN222">
            <v>13385.577648519065</v>
          </cell>
        </row>
        <row r="223">
          <cell r="B223" t="str">
            <v>ESH Mezz-17777 Northeast Sacramento Street</v>
          </cell>
          <cell r="C223" t="str">
            <v>Mezzanine</v>
          </cell>
          <cell r="G223" t="str">
            <v>OR</v>
          </cell>
          <cell r="H223" t="str">
            <v>West</v>
          </cell>
          <cell r="I223" t="str">
            <v>Portland - Vancouver</v>
          </cell>
          <cell r="J223" t="str">
            <v>Hotel</v>
          </cell>
          <cell r="M223" t="str">
            <v>Purchased</v>
          </cell>
          <cell r="AN223">
            <v>1</v>
          </cell>
          <cell r="AS223">
            <v>34680.814816617582</v>
          </cell>
          <cell r="AT223">
            <v>0</v>
          </cell>
          <cell r="AV223">
            <v>34680.814816617582</v>
          </cell>
          <cell r="AY223">
            <v>43800</v>
          </cell>
          <cell r="BB223">
            <v>34680.814816617582</v>
          </cell>
          <cell r="BD223">
            <v>34680.814816617582</v>
          </cell>
          <cell r="BE223">
            <v>2019</v>
          </cell>
          <cell r="BH223" t="str">
            <v>4Q2019</v>
          </cell>
          <cell r="BK223">
            <v>34680.814816617582</v>
          </cell>
          <cell r="BM223">
            <v>34680.814816617582</v>
          </cell>
          <cell r="BN223">
            <v>2013</v>
          </cell>
          <cell r="BQ223">
            <v>34680.814816617582</v>
          </cell>
          <cell r="BS223">
            <v>34680.814816617582</v>
          </cell>
          <cell r="BT223">
            <v>2019</v>
          </cell>
          <cell r="BW223" t="str">
            <v>4Q2019</v>
          </cell>
          <cell r="BX223">
            <v>43800</v>
          </cell>
          <cell r="BZ223">
            <v>34680.814816617582</v>
          </cell>
          <cell r="CB223">
            <v>34680.814816617582</v>
          </cell>
          <cell r="CC223">
            <v>2019</v>
          </cell>
          <cell r="CO223">
            <v>34680.814816617589</v>
          </cell>
          <cell r="CQ223">
            <v>34680.814816617589</v>
          </cell>
          <cell r="CR223">
            <v>2017</v>
          </cell>
          <cell r="CU223" t="str">
            <v>2Q2017</v>
          </cell>
          <cell r="DH223" t="str">
            <v>ESH Mezz C</v>
          </cell>
          <cell r="DM223">
            <v>4229.5428479578513</v>
          </cell>
          <cell r="DN223">
            <v>34680.814816617582</v>
          </cell>
        </row>
        <row r="224">
          <cell r="B224" t="str">
            <v>ESH Mezz-180 East Main Street</v>
          </cell>
          <cell r="C224" t="str">
            <v>Mezzanine</v>
          </cell>
          <cell r="G224" t="str">
            <v>MA</v>
          </cell>
          <cell r="H224" t="str">
            <v>East</v>
          </cell>
          <cell r="I224" t="str">
            <v>Boston - Worchester - Lawrence</v>
          </cell>
          <cell r="J224" t="str">
            <v>Hotel</v>
          </cell>
          <cell r="M224" t="str">
            <v>Purchased</v>
          </cell>
          <cell r="AN224">
            <v>1</v>
          </cell>
          <cell r="AS224">
            <v>34680.814816617582</v>
          </cell>
          <cell r="AT224">
            <v>0</v>
          </cell>
          <cell r="AV224">
            <v>34680.814816617582</v>
          </cell>
          <cell r="AY224">
            <v>43800</v>
          </cell>
          <cell r="BB224">
            <v>34680.814816617582</v>
          </cell>
          <cell r="BD224">
            <v>34680.814816617582</v>
          </cell>
          <cell r="BE224">
            <v>2019</v>
          </cell>
          <cell r="BH224" t="str">
            <v>4Q2019</v>
          </cell>
          <cell r="BK224">
            <v>34680.814816617582</v>
          </cell>
          <cell r="BM224">
            <v>34680.814816617582</v>
          </cell>
          <cell r="BN224">
            <v>2013</v>
          </cell>
          <cell r="BQ224">
            <v>34680.814816617582</v>
          </cell>
          <cell r="BS224">
            <v>34680.814816617582</v>
          </cell>
          <cell r="BT224">
            <v>2019</v>
          </cell>
          <cell r="BW224" t="str">
            <v>4Q2019</v>
          </cell>
          <cell r="BX224">
            <v>43800</v>
          </cell>
          <cell r="BZ224">
            <v>34680.814816617582</v>
          </cell>
          <cell r="CB224">
            <v>34680.814816617582</v>
          </cell>
          <cell r="CC224">
            <v>2019</v>
          </cell>
          <cell r="CO224">
            <v>34680.814816617589</v>
          </cell>
          <cell r="CQ224">
            <v>34680.814816617589</v>
          </cell>
          <cell r="CR224">
            <v>2017</v>
          </cell>
          <cell r="CU224" t="str">
            <v>2Q2017</v>
          </cell>
          <cell r="DH224" t="str">
            <v>ESH Mezz C</v>
          </cell>
          <cell r="DM224">
            <v>4229.5428479578513</v>
          </cell>
          <cell r="DN224">
            <v>34680.814816617582</v>
          </cell>
        </row>
        <row r="225">
          <cell r="B225" t="str">
            <v>ESH Mezz-180 Stoneridge Drive</v>
          </cell>
          <cell r="C225" t="str">
            <v>Mezzanine</v>
          </cell>
          <cell r="G225" t="str">
            <v>SC</v>
          </cell>
          <cell r="H225" t="str">
            <v>East</v>
          </cell>
          <cell r="I225" t="str">
            <v>Columbia</v>
          </cell>
          <cell r="J225" t="str">
            <v>Hotel</v>
          </cell>
          <cell r="M225" t="str">
            <v>Purchased</v>
          </cell>
          <cell r="AN225">
            <v>1</v>
          </cell>
          <cell r="AS225">
            <v>12777.14230085911</v>
          </cell>
          <cell r="AT225">
            <v>0</v>
          </cell>
          <cell r="AV225">
            <v>12777.14230085911</v>
          </cell>
          <cell r="AY225">
            <v>43800</v>
          </cell>
          <cell r="BB225">
            <v>12777.14230085911</v>
          </cell>
          <cell r="BD225">
            <v>12777.14230085911</v>
          </cell>
          <cell r="BE225">
            <v>2019</v>
          </cell>
          <cell r="BH225" t="str">
            <v>4Q2019</v>
          </cell>
          <cell r="BK225">
            <v>12777.14230085911</v>
          </cell>
          <cell r="BM225">
            <v>12777.14230085911</v>
          </cell>
          <cell r="BN225">
            <v>2013</v>
          </cell>
          <cell r="BQ225">
            <v>12777.14230085911</v>
          </cell>
          <cell r="BS225">
            <v>12777.14230085911</v>
          </cell>
          <cell r="BT225">
            <v>2019</v>
          </cell>
          <cell r="BW225" t="str">
            <v>4Q2019</v>
          </cell>
          <cell r="BX225">
            <v>43800</v>
          </cell>
          <cell r="BZ225">
            <v>12777.14230085911</v>
          </cell>
          <cell r="CB225">
            <v>12777.14230085911</v>
          </cell>
          <cell r="CC225">
            <v>2019</v>
          </cell>
          <cell r="CO225">
            <v>12777.142300859112</v>
          </cell>
          <cell r="CQ225">
            <v>12777.142300859112</v>
          </cell>
          <cell r="CR225">
            <v>2017</v>
          </cell>
          <cell r="CU225" t="str">
            <v>2Q2017</v>
          </cell>
          <cell r="DH225" t="str">
            <v>ESH Mezz C</v>
          </cell>
          <cell r="DM225">
            <v>1558.2526281949981</v>
          </cell>
          <cell r="DN225">
            <v>12777.14230085911</v>
          </cell>
        </row>
        <row r="226">
          <cell r="B226" t="str">
            <v>ESH Mezz-1800 Computer Drive</v>
          </cell>
          <cell r="C226" t="str">
            <v>Mezzanine</v>
          </cell>
          <cell r="G226" t="str">
            <v>MA</v>
          </cell>
          <cell r="H226" t="str">
            <v>East</v>
          </cell>
          <cell r="I226" t="str">
            <v>Boston - Worchester - Lawrence</v>
          </cell>
          <cell r="J226" t="str">
            <v>Hotel</v>
          </cell>
          <cell r="M226" t="str">
            <v>Purchased</v>
          </cell>
          <cell r="AN226">
            <v>1</v>
          </cell>
          <cell r="AS226">
            <v>44415.780379176904</v>
          </cell>
          <cell r="AT226">
            <v>0</v>
          </cell>
          <cell r="AV226">
            <v>44415.780379176904</v>
          </cell>
          <cell r="AY226">
            <v>43800</v>
          </cell>
          <cell r="BB226">
            <v>44415.780379176904</v>
          </cell>
          <cell r="BD226">
            <v>44415.780379176904</v>
          </cell>
          <cell r="BE226">
            <v>2019</v>
          </cell>
          <cell r="BH226" t="str">
            <v>4Q2019</v>
          </cell>
          <cell r="BK226">
            <v>44415.780379176904</v>
          </cell>
          <cell r="BM226">
            <v>44415.780379176904</v>
          </cell>
          <cell r="BN226">
            <v>2013</v>
          </cell>
          <cell r="BQ226">
            <v>44415.780379176904</v>
          </cell>
          <cell r="BS226">
            <v>44415.780379176904</v>
          </cell>
          <cell r="BT226">
            <v>2019</v>
          </cell>
          <cell r="BW226" t="str">
            <v>4Q2019</v>
          </cell>
          <cell r="BX226">
            <v>43800</v>
          </cell>
          <cell r="BZ226">
            <v>44415.780379176904</v>
          </cell>
          <cell r="CB226">
            <v>44415.780379176904</v>
          </cell>
          <cell r="CC226">
            <v>2019</v>
          </cell>
          <cell r="CO226">
            <v>44415.780379176911</v>
          </cell>
          <cell r="CQ226">
            <v>44415.780379176911</v>
          </cell>
          <cell r="CR226">
            <v>2017</v>
          </cell>
          <cell r="CU226" t="str">
            <v>2Q2017</v>
          </cell>
          <cell r="DH226" t="str">
            <v>ESH Mezz C</v>
          </cell>
          <cell r="DM226">
            <v>5416.7829456302306</v>
          </cell>
          <cell r="DN226">
            <v>44415.780379176904</v>
          </cell>
        </row>
        <row r="227">
          <cell r="B227" t="str">
            <v>ESH Mezz-1800 Shell Simmons Drive</v>
          </cell>
          <cell r="C227" t="str">
            <v>Mezzanine</v>
          </cell>
          <cell r="G227" t="str">
            <v>AK</v>
          </cell>
          <cell r="H227" t="str">
            <v>West</v>
          </cell>
          <cell r="I227" t="str">
            <v>Juneau</v>
          </cell>
          <cell r="J227" t="str">
            <v>Hotel</v>
          </cell>
          <cell r="M227" t="str">
            <v>Purchased</v>
          </cell>
          <cell r="AN227">
            <v>1</v>
          </cell>
          <cell r="AS227">
            <v>54759.181289396183</v>
          </cell>
          <cell r="AT227">
            <v>0</v>
          </cell>
          <cell r="AV227">
            <v>54759.181289396183</v>
          </cell>
          <cell r="AY227">
            <v>43800</v>
          </cell>
          <cell r="BB227">
            <v>54759.181289396183</v>
          </cell>
          <cell r="BD227">
            <v>54759.181289396183</v>
          </cell>
          <cell r="BE227">
            <v>2019</v>
          </cell>
          <cell r="BH227" t="str">
            <v>4Q2019</v>
          </cell>
          <cell r="BK227">
            <v>54759.181289396183</v>
          </cell>
          <cell r="BM227">
            <v>54759.181289396183</v>
          </cell>
          <cell r="BN227">
            <v>2013</v>
          </cell>
          <cell r="BQ227">
            <v>54759.181289396183</v>
          </cell>
          <cell r="BS227">
            <v>54759.181289396183</v>
          </cell>
          <cell r="BT227">
            <v>2019</v>
          </cell>
          <cell r="BW227" t="str">
            <v>4Q2019</v>
          </cell>
          <cell r="BX227">
            <v>43800</v>
          </cell>
          <cell r="BZ227">
            <v>54759.181289396183</v>
          </cell>
          <cell r="CB227">
            <v>54759.181289396183</v>
          </cell>
          <cell r="CC227">
            <v>2019</v>
          </cell>
          <cell r="CO227">
            <v>54759.181289396191</v>
          </cell>
          <cell r="CQ227">
            <v>54759.181289396191</v>
          </cell>
          <cell r="CR227">
            <v>2017</v>
          </cell>
          <cell r="CU227" t="str">
            <v>2Q2017</v>
          </cell>
          <cell r="DH227" t="str">
            <v>ESH Mezz C</v>
          </cell>
          <cell r="DM227">
            <v>6678.2255494071342</v>
          </cell>
          <cell r="DN227">
            <v>54759.181289396183</v>
          </cell>
        </row>
        <row r="228">
          <cell r="B228" t="str">
            <v>ESH Mezz-18000 San Ramon Valley Boulevard</v>
          </cell>
          <cell r="C228" t="str">
            <v>Mezzanine</v>
          </cell>
          <cell r="G228" t="str">
            <v>CA</v>
          </cell>
          <cell r="H228" t="str">
            <v>West</v>
          </cell>
          <cell r="I228" t="str">
            <v>San Francisco - Oakland - San Jose</v>
          </cell>
          <cell r="J228" t="str">
            <v>Hotel</v>
          </cell>
          <cell r="M228" t="str">
            <v>Purchased</v>
          </cell>
          <cell r="AN228">
            <v>1</v>
          </cell>
          <cell r="AS228">
            <v>73620.677066854856</v>
          </cell>
          <cell r="AT228">
            <v>0</v>
          </cell>
          <cell r="AV228">
            <v>73620.677066854856</v>
          </cell>
          <cell r="AY228">
            <v>43800</v>
          </cell>
          <cell r="BB228">
            <v>73620.677066854856</v>
          </cell>
          <cell r="BD228">
            <v>73620.677066854856</v>
          </cell>
          <cell r="BE228">
            <v>2019</v>
          </cell>
          <cell r="BH228" t="str">
            <v>4Q2019</v>
          </cell>
          <cell r="BK228">
            <v>73620.677066854856</v>
          </cell>
          <cell r="BM228">
            <v>73620.677066854856</v>
          </cell>
          <cell r="BN228">
            <v>2013</v>
          </cell>
          <cell r="BQ228">
            <v>73620.677066854856</v>
          </cell>
          <cell r="BS228">
            <v>73620.677066854856</v>
          </cell>
          <cell r="BT228">
            <v>2019</v>
          </cell>
          <cell r="BW228" t="str">
            <v>4Q2019</v>
          </cell>
          <cell r="BX228">
            <v>43800</v>
          </cell>
          <cell r="BZ228">
            <v>73620.677066854856</v>
          </cell>
          <cell r="CB228">
            <v>73620.677066854856</v>
          </cell>
          <cell r="CC228">
            <v>2019</v>
          </cell>
          <cell r="CO228">
            <v>73620.677066854871</v>
          </cell>
          <cell r="CQ228">
            <v>73620.677066854871</v>
          </cell>
          <cell r="CR228">
            <v>2017</v>
          </cell>
          <cell r="CU228" t="str">
            <v>2Q2017</v>
          </cell>
          <cell r="DH228" t="str">
            <v>ESH Mezz C</v>
          </cell>
          <cell r="DM228">
            <v>8978.5032386473686</v>
          </cell>
          <cell r="DN228">
            <v>73620.677066854856</v>
          </cell>
        </row>
        <row r="229">
          <cell r="B229" t="str">
            <v>ESH Mezz-1805 North Westshore Boulevard</v>
          </cell>
          <cell r="C229" t="str">
            <v>Mezzanine</v>
          </cell>
          <cell r="G229" t="str">
            <v>FL</v>
          </cell>
          <cell r="H229" t="str">
            <v>South</v>
          </cell>
          <cell r="I229" t="str">
            <v>Tampa</v>
          </cell>
          <cell r="J229" t="str">
            <v>Hotel</v>
          </cell>
          <cell r="M229" t="str">
            <v>Purchased</v>
          </cell>
          <cell r="AN229">
            <v>1</v>
          </cell>
          <cell r="AS229">
            <v>46849.521769816733</v>
          </cell>
          <cell r="AT229">
            <v>0</v>
          </cell>
          <cell r="AV229">
            <v>46849.521769816733</v>
          </cell>
          <cell r="AY229">
            <v>43800</v>
          </cell>
          <cell r="BB229">
            <v>46849.521769816733</v>
          </cell>
          <cell r="BD229">
            <v>46849.521769816733</v>
          </cell>
          <cell r="BE229">
            <v>2019</v>
          </cell>
          <cell r="BH229" t="str">
            <v>4Q2019</v>
          </cell>
          <cell r="BK229">
            <v>46849.521769816733</v>
          </cell>
          <cell r="BM229">
            <v>46849.521769816733</v>
          </cell>
          <cell r="BN229">
            <v>2013</v>
          </cell>
          <cell r="BQ229">
            <v>46849.521769816733</v>
          </cell>
          <cell r="BS229">
            <v>46849.521769816733</v>
          </cell>
          <cell r="BT229">
            <v>2019</v>
          </cell>
          <cell r="BW229" t="str">
            <v>4Q2019</v>
          </cell>
          <cell r="BX229">
            <v>43800</v>
          </cell>
          <cell r="BZ229">
            <v>46849.521769816733</v>
          </cell>
          <cell r="CB229">
            <v>46849.521769816733</v>
          </cell>
          <cell r="CC229">
            <v>2019</v>
          </cell>
          <cell r="CO229">
            <v>46849.52176981674</v>
          </cell>
          <cell r="CQ229">
            <v>46849.52176981674</v>
          </cell>
          <cell r="CR229">
            <v>2017</v>
          </cell>
          <cell r="CU229" t="str">
            <v>2Q2017</v>
          </cell>
          <cell r="DH229" t="str">
            <v>ESH Mezz C</v>
          </cell>
          <cell r="DM229">
            <v>5713.5929700483257</v>
          </cell>
          <cell r="DN229">
            <v>46849.521769816733</v>
          </cell>
        </row>
        <row r="230">
          <cell r="B230" t="str">
            <v>ESH Mezz-1805 South Veterans Parkway</v>
          </cell>
          <cell r="C230" t="str">
            <v>Mezzanine</v>
          </cell>
          <cell r="G230" t="str">
            <v>IL</v>
          </cell>
          <cell r="H230" t="str">
            <v>Midwest</v>
          </cell>
          <cell r="I230" t="str">
            <v>Bloomington - Normal</v>
          </cell>
          <cell r="J230" t="str">
            <v>Hotel</v>
          </cell>
          <cell r="M230" t="str">
            <v>Purchased</v>
          </cell>
          <cell r="AN230">
            <v>1</v>
          </cell>
          <cell r="AS230">
            <v>38939.862250237282</v>
          </cell>
          <cell r="AT230">
            <v>0</v>
          </cell>
          <cell r="AV230">
            <v>38939.862250237282</v>
          </cell>
          <cell r="AY230">
            <v>43800</v>
          </cell>
          <cell r="BB230">
            <v>38939.862250237282</v>
          </cell>
          <cell r="BD230">
            <v>38939.862250237282</v>
          </cell>
          <cell r="BE230">
            <v>2019</v>
          </cell>
          <cell r="BH230" t="str">
            <v>4Q2019</v>
          </cell>
          <cell r="BK230">
            <v>38939.862250237282</v>
          </cell>
          <cell r="BM230">
            <v>38939.862250237282</v>
          </cell>
          <cell r="BN230">
            <v>2013</v>
          </cell>
          <cell r="BQ230">
            <v>38939.862250237282</v>
          </cell>
          <cell r="BS230">
            <v>38939.862250237282</v>
          </cell>
          <cell r="BT230">
            <v>2019</v>
          </cell>
          <cell r="BW230" t="str">
            <v>4Q2019</v>
          </cell>
          <cell r="BX230">
            <v>43800</v>
          </cell>
          <cell r="BZ230">
            <v>38939.862250237282</v>
          </cell>
          <cell r="CB230">
            <v>38939.862250237282</v>
          </cell>
          <cell r="CC230">
            <v>2019</v>
          </cell>
          <cell r="CO230">
            <v>38939.862250237289</v>
          </cell>
          <cell r="CQ230">
            <v>38939.862250237289</v>
          </cell>
          <cell r="CR230">
            <v>2017</v>
          </cell>
          <cell r="CU230" t="str">
            <v>2Q2017</v>
          </cell>
          <cell r="DH230" t="str">
            <v>ESH Mezz C</v>
          </cell>
          <cell r="DM230">
            <v>4748.9603906895172</v>
          </cell>
          <cell r="DN230">
            <v>38939.862250237282</v>
          </cell>
        </row>
        <row r="231">
          <cell r="B231" t="str">
            <v>ESH Mezz-1827 Centre Point Drive</v>
          </cell>
          <cell r="C231" t="str">
            <v>Mezzanine</v>
          </cell>
          <cell r="G231" t="str">
            <v>IL</v>
          </cell>
          <cell r="H231" t="str">
            <v>Midwest</v>
          </cell>
          <cell r="I231" t="str">
            <v>Chicago - Naperville - Michigan City</v>
          </cell>
          <cell r="J231" t="str">
            <v>Hotel</v>
          </cell>
          <cell r="M231" t="str">
            <v>Purchased</v>
          </cell>
          <cell r="AN231">
            <v>1</v>
          </cell>
          <cell r="AS231">
            <v>48066.392465136647</v>
          </cell>
          <cell r="AT231">
            <v>0</v>
          </cell>
          <cell r="AV231">
            <v>48066.392465136647</v>
          </cell>
          <cell r="AY231">
            <v>43800</v>
          </cell>
          <cell r="BB231">
            <v>48066.392465136647</v>
          </cell>
          <cell r="BD231">
            <v>48066.392465136647</v>
          </cell>
          <cell r="BE231">
            <v>2019</v>
          </cell>
          <cell r="BH231" t="str">
            <v>4Q2019</v>
          </cell>
          <cell r="BK231">
            <v>48066.392465136647</v>
          </cell>
          <cell r="BM231">
            <v>48066.392465136647</v>
          </cell>
          <cell r="BN231">
            <v>2013</v>
          </cell>
          <cell r="BQ231">
            <v>48066.392465136647</v>
          </cell>
          <cell r="BS231">
            <v>48066.392465136647</v>
          </cell>
          <cell r="BT231">
            <v>2019</v>
          </cell>
          <cell r="BW231" t="str">
            <v>4Q2019</v>
          </cell>
          <cell r="BX231">
            <v>43800</v>
          </cell>
          <cell r="BZ231">
            <v>48066.392465136647</v>
          </cell>
          <cell r="CB231">
            <v>48066.392465136647</v>
          </cell>
          <cell r="CC231">
            <v>2019</v>
          </cell>
          <cell r="CO231">
            <v>48066.392465136654</v>
          </cell>
          <cell r="CQ231">
            <v>48066.392465136654</v>
          </cell>
          <cell r="CR231">
            <v>2017</v>
          </cell>
          <cell r="CU231" t="str">
            <v>2Q2017</v>
          </cell>
          <cell r="DH231" t="str">
            <v>ESH Mezz C</v>
          </cell>
          <cell r="DM231">
            <v>5861.9979822573732</v>
          </cell>
          <cell r="DN231">
            <v>48066.392465136647</v>
          </cell>
        </row>
        <row r="232">
          <cell r="B232" t="str">
            <v>ESH Mezz-1830 Gateway Drive</v>
          </cell>
          <cell r="C232" t="str">
            <v>Mezzanine</v>
          </cell>
          <cell r="G232" t="str">
            <v>CA</v>
          </cell>
          <cell r="H232" t="str">
            <v>West</v>
          </cell>
          <cell r="I232" t="str">
            <v>San Francisco - Oakland - San Jose</v>
          </cell>
          <cell r="J232" t="str">
            <v>Hotel</v>
          </cell>
          <cell r="M232" t="str">
            <v>Purchased</v>
          </cell>
          <cell r="AN232">
            <v>1</v>
          </cell>
          <cell r="AS232">
            <v>110126.79792645232</v>
          </cell>
          <cell r="AT232">
            <v>0</v>
          </cell>
          <cell r="AV232">
            <v>110126.79792645232</v>
          </cell>
          <cell r="AY232">
            <v>43800</v>
          </cell>
          <cell r="BB232">
            <v>110126.79792645232</v>
          </cell>
          <cell r="BD232">
            <v>110126.79792645232</v>
          </cell>
          <cell r="BE232">
            <v>2019</v>
          </cell>
          <cell r="BH232" t="str">
            <v>4Q2019</v>
          </cell>
          <cell r="BK232">
            <v>110126.79792645232</v>
          </cell>
          <cell r="BM232">
            <v>110126.79792645232</v>
          </cell>
          <cell r="BN232">
            <v>2013</v>
          </cell>
          <cell r="BQ232">
            <v>110126.79792645232</v>
          </cell>
          <cell r="BS232">
            <v>110126.79792645232</v>
          </cell>
          <cell r="BT232">
            <v>2019</v>
          </cell>
          <cell r="BW232" t="str">
            <v>4Q2019</v>
          </cell>
          <cell r="BX232">
            <v>43800</v>
          </cell>
          <cell r="BZ232">
            <v>110126.79792645232</v>
          </cell>
          <cell r="CB232">
            <v>110126.79792645232</v>
          </cell>
          <cell r="CC232">
            <v>2019</v>
          </cell>
          <cell r="CO232">
            <v>110126.79792645233</v>
          </cell>
          <cell r="CQ232">
            <v>110126.79792645233</v>
          </cell>
          <cell r="CR232">
            <v>2017</v>
          </cell>
          <cell r="CU232" t="str">
            <v>2Q2017</v>
          </cell>
          <cell r="DH232" t="str">
            <v>ESH Mezz C</v>
          </cell>
          <cell r="DM232">
            <v>13430.653604918791</v>
          </cell>
          <cell r="DN232">
            <v>110126.79792645232</v>
          </cell>
        </row>
        <row r="233">
          <cell r="B233" t="str">
            <v>ESH Mezz-1830 Whitestone Expressway</v>
          </cell>
          <cell r="C233" t="str">
            <v>Mezzanine</v>
          </cell>
          <cell r="G233" t="str">
            <v>NY</v>
          </cell>
          <cell r="H233" t="str">
            <v>East</v>
          </cell>
          <cell r="I233" t="str">
            <v>New York City - Northern NJ - Long Island</v>
          </cell>
          <cell r="J233" t="str">
            <v>Hotel</v>
          </cell>
          <cell r="M233" t="str">
            <v>Purchased</v>
          </cell>
          <cell r="AN233">
            <v>1</v>
          </cell>
          <cell r="AS233">
            <v>108301.49188347245</v>
          </cell>
          <cell r="AT233">
            <v>0</v>
          </cell>
          <cell r="AV233">
            <v>108301.49188347245</v>
          </cell>
          <cell r="AY233">
            <v>43800</v>
          </cell>
          <cell r="BB233">
            <v>108301.49188347245</v>
          </cell>
          <cell r="BD233">
            <v>108301.49188347245</v>
          </cell>
          <cell r="BE233">
            <v>2019</v>
          </cell>
          <cell r="BH233" t="str">
            <v>4Q2019</v>
          </cell>
          <cell r="BK233">
            <v>108301.49188347245</v>
          </cell>
          <cell r="BM233">
            <v>108301.49188347245</v>
          </cell>
          <cell r="BN233">
            <v>2013</v>
          </cell>
          <cell r="BQ233">
            <v>108301.49188347245</v>
          </cell>
          <cell r="BS233">
            <v>108301.49188347245</v>
          </cell>
          <cell r="BT233">
            <v>2019</v>
          </cell>
          <cell r="BW233" t="str">
            <v>4Q2019</v>
          </cell>
          <cell r="BX233">
            <v>43800</v>
          </cell>
          <cell r="BZ233">
            <v>108301.49188347245</v>
          </cell>
          <cell r="CB233">
            <v>108301.49188347245</v>
          </cell>
          <cell r="CC233">
            <v>2019</v>
          </cell>
          <cell r="CO233">
            <v>108301.49188347247</v>
          </cell>
          <cell r="CQ233">
            <v>108301.49188347247</v>
          </cell>
          <cell r="CR233">
            <v>2017</v>
          </cell>
          <cell r="CU233" t="str">
            <v>2Q2017</v>
          </cell>
          <cell r="DH233" t="str">
            <v>ESH Mezz C</v>
          </cell>
          <cell r="DM233">
            <v>13208.046086605222</v>
          </cell>
          <cell r="DN233">
            <v>108301.49188347245</v>
          </cell>
        </row>
        <row r="234">
          <cell r="B234" t="str">
            <v>ESH Mezz-18470 Dallas Parkway</v>
          </cell>
          <cell r="C234" t="str">
            <v>Mezzanine</v>
          </cell>
          <cell r="G234" t="str">
            <v>TX</v>
          </cell>
          <cell r="H234" t="str">
            <v>South</v>
          </cell>
          <cell r="I234" t="str">
            <v>Dallas - Fort Worth</v>
          </cell>
          <cell r="J234" t="str">
            <v>Hotel</v>
          </cell>
          <cell r="M234" t="str">
            <v>Purchased</v>
          </cell>
          <cell r="AN234">
            <v>1</v>
          </cell>
          <cell r="AS234">
            <v>31638.638078317792</v>
          </cell>
          <cell r="AT234">
            <v>0</v>
          </cell>
          <cell r="AV234">
            <v>31638.638078317792</v>
          </cell>
          <cell r="AY234">
            <v>43800</v>
          </cell>
          <cell r="BB234">
            <v>31638.638078317792</v>
          </cell>
          <cell r="BD234">
            <v>31638.638078317792</v>
          </cell>
          <cell r="BE234">
            <v>2019</v>
          </cell>
          <cell r="BH234" t="str">
            <v>4Q2019</v>
          </cell>
          <cell r="BK234">
            <v>31638.638078317792</v>
          </cell>
          <cell r="BM234">
            <v>31638.638078317792</v>
          </cell>
          <cell r="BN234">
            <v>2013</v>
          </cell>
          <cell r="BQ234">
            <v>31638.638078317792</v>
          </cell>
          <cell r="BS234">
            <v>31638.638078317792</v>
          </cell>
          <cell r="BT234">
            <v>2019</v>
          </cell>
          <cell r="BW234" t="str">
            <v>4Q2019</v>
          </cell>
          <cell r="BX234">
            <v>43800</v>
          </cell>
          <cell r="BZ234">
            <v>31638.638078317792</v>
          </cell>
          <cell r="CB234">
            <v>31638.638078317792</v>
          </cell>
          <cell r="CC234">
            <v>2019</v>
          </cell>
          <cell r="CO234">
            <v>31638.638078317799</v>
          </cell>
          <cell r="CQ234">
            <v>31638.638078317799</v>
          </cell>
          <cell r="CR234">
            <v>2017</v>
          </cell>
          <cell r="CU234" t="str">
            <v>2Q2017</v>
          </cell>
          <cell r="DH234" t="str">
            <v>ESH Mezz C</v>
          </cell>
          <cell r="DM234">
            <v>3858.5303174352325</v>
          </cell>
          <cell r="DN234">
            <v>31638.638078317792</v>
          </cell>
        </row>
        <row r="235">
          <cell r="B235" t="str">
            <v xml:space="preserve">ESH Mezz-185 Montrose West Avenue </v>
          </cell>
          <cell r="C235" t="str">
            <v>Mezzanine</v>
          </cell>
          <cell r="G235" t="str">
            <v>OH</v>
          </cell>
          <cell r="H235" t="str">
            <v>Midwest</v>
          </cell>
          <cell r="I235" t="str">
            <v>Cleveland - Akron</v>
          </cell>
          <cell r="J235" t="str">
            <v>Hotel</v>
          </cell>
          <cell r="M235" t="str">
            <v>Purchased</v>
          </cell>
          <cell r="AN235">
            <v>1</v>
          </cell>
          <cell r="AS235">
            <v>23120.543211078388</v>
          </cell>
          <cell r="AT235">
            <v>0</v>
          </cell>
          <cell r="AV235">
            <v>23120.543211078388</v>
          </cell>
          <cell r="AY235">
            <v>43800</v>
          </cell>
          <cell r="BB235">
            <v>23120.543211078388</v>
          </cell>
          <cell r="BD235">
            <v>23120.543211078388</v>
          </cell>
          <cell r="BE235">
            <v>2019</v>
          </cell>
          <cell r="BH235" t="str">
            <v>4Q2019</v>
          </cell>
          <cell r="BK235">
            <v>23120.543211078388</v>
          </cell>
          <cell r="BM235">
            <v>23120.543211078388</v>
          </cell>
          <cell r="BN235">
            <v>2013</v>
          </cell>
          <cell r="BQ235">
            <v>23120.543211078388</v>
          </cell>
          <cell r="BS235">
            <v>23120.543211078388</v>
          </cell>
          <cell r="BT235">
            <v>2019</v>
          </cell>
          <cell r="BW235" t="str">
            <v>4Q2019</v>
          </cell>
          <cell r="BX235">
            <v>43800</v>
          </cell>
          <cell r="BZ235">
            <v>23120.543211078388</v>
          </cell>
          <cell r="CB235">
            <v>23120.543211078388</v>
          </cell>
          <cell r="CC235">
            <v>2019</v>
          </cell>
          <cell r="CO235">
            <v>23120.543211078391</v>
          </cell>
          <cell r="CQ235">
            <v>23120.543211078391</v>
          </cell>
          <cell r="CR235">
            <v>2017</v>
          </cell>
          <cell r="CU235" t="str">
            <v>2Q2017</v>
          </cell>
          <cell r="DH235" t="str">
            <v>ESH Mezz C</v>
          </cell>
          <cell r="DM235">
            <v>2819.6952319719012</v>
          </cell>
          <cell r="DN235">
            <v>23120.543211078388</v>
          </cell>
        </row>
        <row r="236">
          <cell r="B236" t="str">
            <v>ESH Mezz-18602 South Vermont Avenue</v>
          </cell>
          <cell r="C236" t="str">
            <v>Mezzanine</v>
          </cell>
          <cell r="G236" t="str">
            <v>CA</v>
          </cell>
          <cell r="H236" t="str">
            <v>West</v>
          </cell>
          <cell r="I236" t="str">
            <v>Los Angeles - Riverside - Orange County</v>
          </cell>
          <cell r="J236" t="str">
            <v>Hotel</v>
          </cell>
          <cell r="M236" t="str">
            <v>Purchased</v>
          </cell>
          <cell r="AN236">
            <v>1</v>
          </cell>
          <cell r="AS236">
            <v>63885.711504295548</v>
          </cell>
          <cell r="AT236">
            <v>0</v>
          </cell>
          <cell r="AV236">
            <v>63885.711504295548</v>
          </cell>
          <cell r="AY236">
            <v>43800</v>
          </cell>
          <cell r="BB236">
            <v>63885.711504295548</v>
          </cell>
          <cell r="BD236">
            <v>63885.711504295548</v>
          </cell>
          <cell r="BE236">
            <v>2019</v>
          </cell>
          <cell r="BH236" t="str">
            <v>4Q2019</v>
          </cell>
          <cell r="BK236">
            <v>63885.711504295548</v>
          </cell>
          <cell r="BM236">
            <v>63885.711504295548</v>
          </cell>
          <cell r="BN236">
            <v>2013</v>
          </cell>
          <cell r="BQ236">
            <v>63885.711504295548</v>
          </cell>
          <cell r="BS236">
            <v>63885.711504295548</v>
          </cell>
          <cell r="BT236">
            <v>2019</v>
          </cell>
          <cell r="BW236" t="str">
            <v>4Q2019</v>
          </cell>
          <cell r="BX236">
            <v>43800</v>
          </cell>
          <cell r="BZ236">
            <v>63885.711504295548</v>
          </cell>
          <cell r="CB236">
            <v>63885.711504295548</v>
          </cell>
          <cell r="CC236">
            <v>2019</v>
          </cell>
          <cell r="CO236">
            <v>63885.711504295556</v>
          </cell>
          <cell r="CQ236">
            <v>63885.711504295556</v>
          </cell>
          <cell r="CR236">
            <v>2017</v>
          </cell>
          <cell r="CU236" t="str">
            <v>2Q2017</v>
          </cell>
          <cell r="DH236" t="str">
            <v>ESH Mezz C</v>
          </cell>
          <cell r="DM236">
            <v>7791.2631409749902</v>
          </cell>
          <cell r="DN236">
            <v>63885.711504295548</v>
          </cell>
        </row>
        <row r="237">
          <cell r="B237" t="str">
            <v>ESH Mezz-18665 Northwest Eider Court</v>
          </cell>
          <cell r="C237" t="str">
            <v>Mezzanine</v>
          </cell>
          <cell r="G237" t="str">
            <v>OR</v>
          </cell>
          <cell r="H237" t="str">
            <v>West</v>
          </cell>
          <cell r="I237" t="str">
            <v>Portland - Vancouver</v>
          </cell>
          <cell r="J237" t="str">
            <v>Hotel</v>
          </cell>
          <cell r="M237" t="str">
            <v>Purchased</v>
          </cell>
          <cell r="AN237">
            <v>1</v>
          </cell>
          <cell r="AS237">
            <v>54150.745941736226</v>
          </cell>
          <cell r="AT237">
            <v>0</v>
          </cell>
          <cell r="AV237">
            <v>54150.745941736226</v>
          </cell>
          <cell r="AY237">
            <v>43800</v>
          </cell>
          <cell r="BB237">
            <v>54150.745941736226</v>
          </cell>
          <cell r="BD237">
            <v>54150.745941736226</v>
          </cell>
          <cell r="BE237">
            <v>2019</v>
          </cell>
          <cell r="BH237" t="str">
            <v>4Q2019</v>
          </cell>
          <cell r="BK237">
            <v>54150.745941736226</v>
          </cell>
          <cell r="BM237">
            <v>54150.745941736226</v>
          </cell>
          <cell r="BN237">
            <v>2013</v>
          </cell>
          <cell r="BQ237">
            <v>54150.745941736226</v>
          </cell>
          <cell r="BS237">
            <v>54150.745941736226</v>
          </cell>
          <cell r="BT237">
            <v>2019</v>
          </cell>
          <cell r="BW237" t="str">
            <v>4Q2019</v>
          </cell>
          <cell r="BX237">
            <v>43800</v>
          </cell>
          <cell r="BZ237">
            <v>54150.745941736226</v>
          </cell>
          <cell r="CB237">
            <v>54150.745941736226</v>
          </cell>
          <cell r="CC237">
            <v>2019</v>
          </cell>
          <cell r="CO237">
            <v>54150.745941736233</v>
          </cell>
          <cell r="CQ237">
            <v>54150.745941736233</v>
          </cell>
          <cell r="CR237">
            <v>2017</v>
          </cell>
          <cell r="CU237" t="str">
            <v>2Q2017</v>
          </cell>
          <cell r="DH237" t="str">
            <v>ESH Mezz C</v>
          </cell>
          <cell r="DM237">
            <v>6604.0230433026109</v>
          </cell>
          <cell r="DN237">
            <v>54150.745941736226</v>
          </cell>
        </row>
        <row r="238">
          <cell r="B238" t="str">
            <v>ESH Mezz-19 Connector Road</v>
          </cell>
          <cell r="C238" t="str">
            <v>Mezzanine</v>
          </cell>
          <cell r="G238" t="str">
            <v>MA</v>
          </cell>
          <cell r="H238" t="str">
            <v>East</v>
          </cell>
          <cell r="I238" t="str">
            <v>Boston - Worchester - Lawrence</v>
          </cell>
          <cell r="J238" t="str">
            <v>Hotel</v>
          </cell>
          <cell r="M238" t="str">
            <v>Purchased</v>
          </cell>
          <cell r="AN238">
            <v>1</v>
          </cell>
          <cell r="AS238">
            <v>37114.55620725741</v>
          </cell>
          <cell r="AT238">
            <v>0</v>
          </cell>
          <cell r="AV238">
            <v>37114.55620725741</v>
          </cell>
          <cell r="AY238">
            <v>43800</v>
          </cell>
          <cell r="BB238">
            <v>37114.55620725741</v>
          </cell>
          <cell r="BD238">
            <v>37114.55620725741</v>
          </cell>
          <cell r="BE238">
            <v>2019</v>
          </cell>
          <cell r="BH238" t="str">
            <v>4Q2019</v>
          </cell>
          <cell r="BK238">
            <v>37114.55620725741</v>
          </cell>
          <cell r="BM238">
            <v>37114.55620725741</v>
          </cell>
          <cell r="BN238">
            <v>2013</v>
          </cell>
          <cell r="BQ238">
            <v>37114.55620725741</v>
          </cell>
          <cell r="BS238">
            <v>37114.55620725741</v>
          </cell>
          <cell r="BT238">
            <v>2019</v>
          </cell>
          <cell r="BW238" t="str">
            <v>4Q2019</v>
          </cell>
          <cell r="BX238">
            <v>43800</v>
          </cell>
          <cell r="BZ238">
            <v>37114.55620725741</v>
          </cell>
          <cell r="CB238">
            <v>37114.55620725741</v>
          </cell>
          <cell r="CC238">
            <v>2019</v>
          </cell>
          <cell r="CO238">
            <v>37114.556207257418</v>
          </cell>
          <cell r="CQ238">
            <v>37114.556207257418</v>
          </cell>
          <cell r="CR238">
            <v>2017</v>
          </cell>
          <cell r="CU238" t="str">
            <v>2Q2017</v>
          </cell>
          <cell r="DH238" t="str">
            <v>ESH Mezz C</v>
          </cell>
          <cell r="DM238">
            <v>4526.3528723759464</v>
          </cell>
          <cell r="DN238">
            <v>37114.55620725741</v>
          </cell>
        </row>
        <row r="239">
          <cell r="B239" t="str">
            <v>ESH Mezz-19 Northborough Avenue East</v>
          </cell>
          <cell r="C239" t="str">
            <v>Mezzanine</v>
          </cell>
          <cell r="G239" t="str">
            <v>MA</v>
          </cell>
          <cell r="H239" t="str">
            <v>East</v>
          </cell>
          <cell r="I239" t="str">
            <v>Boston - Worchester - Lawrence</v>
          </cell>
          <cell r="J239" t="str">
            <v>Hotel</v>
          </cell>
          <cell r="M239" t="str">
            <v>Purchased</v>
          </cell>
          <cell r="AN239">
            <v>1</v>
          </cell>
          <cell r="AS239">
            <v>45024.215726836861</v>
          </cell>
          <cell r="AT239">
            <v>0</v>
          </cell>
          <cell r="AV239">
            <v>45024.215726836861</v>
          </cell>
          <cell r="AY239">
            <v>43800</v>
          </cell>
          <cell r="BB239">
            <v>45024.215726836861</v>
          </cell>
          <cell r="BD239">
            <v>45024.215726836861</v>
          </cell>
          <cell r="BE239">
            <v>2019</v>
          </cell>
          <cell r="BH239" t="str">
            <v>4Q2019</v>
          </cell>
          <cell r="BK239">
            <v>45024.215726836861</v>
          </cell>
          <cell r="BM239">
            <v>45024.215726836861</v>
          </cell>
          <cell r="BN239">
            <v>2013</v>
          </cell>
          <cell r="BQ239">
            <v>45024.215726836861</v>
          </cell>
          <cell r="BS239">
            <v>45024.215726836861</v>
          </cell>
          <cell r="BT239">
            <v>2019</v>
          </cell>
          <cell r="BW239" t="str">
            <v>4Q2019</v>
          </cell>
          <cell r="BX239">
            <v>43800</v>
          </cell>
          <cell r="BZ239">
            <v>45024.215726836861</v>
          </cell>
          <cell r="CB239">
            <v>45024.215726836861</v>
          </cell>
          <cell r="CC239">
            <v>2019</v>
          </cell>
          <cell r="CO239">
            <v>45024.215726836868</v>
          </cell>
          <cell r="CQ239">
            <v>45024.215726836868</v>
          </cell>
          <cell r="CR239">
            <v>2017</v>
          </cell>
          <cell r="CU239" t="str">
            <v>2Q2017</v>
          </cell>
          <cell r="DH239" t="str">
            <v>ESH Mezz C</v>
          </cell>
          <cell r="DM239">
            <v>5490.9854517347549</v>
          </cell>
          <cell r="DN239">
            <v>45024.215726836861</v>
          </cell>
        </row>
        <row r="240">
          <cell r="B240" t="str">
            <v>ESH Mezz-190 East El Camino Real</v>
          </cell>
          <cell r="C240" t="str">
            <v>Mezzanine</v>
          </cell>
          <cell r="G240" t="str">
            <v>CA</v>
          </cell>
          <cell r="H240" t="str">
            <v>West</v>
          </cell>
          <cell r="I240" t="str">
            <v>San Francisco - Oakland - San Jose</v>
          </cell>
          <cell r="J240" t="str">
            <v>Hotel</v>
          </cell>
          <cell r="M240" t="str">
            <v>Purchased</v>
          </cell>
          <cell r="AN240">
            <v>1</v>
          </cell>
          <cell r="AS240">
            <v>105259.31514517266</v>
          </cell>
          <cell r="AT240">
            <v>0</v>
          </cell>
          <cell r="AV240">
            <v>105259.31514517266</v>
          </cell>
          <cell r="AY240">
            <v>43800</v>
          </cell>
          <cell r="BB240">
            <v>105259.31514517266</v>
          </cell>
          <cell r="BD240">
            <v>105259.31514517266</v>
          </cell>
          <cell r="BE240">
            <v>2019</v>
          </cell>
          <cell r="BH240" t="str">
            <v>4Q2019</v>
          </cell>
          <cell r="BK240">
            <v>105259.31514517266</v>
          </cell>
          <cell r="BM240">
            <v>105259.31514517266</v>
          </cell>
          <cell r="BN240">
            <v>2013</v>
          </cell>
          <cell r="BQ240">
            <v>105259.31514517266</v>
          </cell>
          <cell r="BS240">
            <v>105259.31514517266</v>
          </cell>
          <cell r="BT240">
            <v>2019</v>
          </cell>
          <cell r="BW240" t="str">
            <v>4Q2019</v>
          </cell>
          <cell r="BX240">
            <v>43800</v>
          </cell>
          <cell r="BZ240">
            <v>105259.31514517266</v>
          </cell>
          <cell r="CB240">
            <v>105259.31514517266</v>
          </cell>
          <cell r="CC240">
            <v>2019</v>
          </cell>
          <cell r="CO240">
            <v>105259.31514517267</v>
          </cell>
          <cell r="CQ240">
            <v>105259.31514517267</v>
          </cell>
          <cell r="CR240">
            <v>2017</v>
          </cell>
          <cell r="CU240" t="str">
            <v>2Q2017</v>
          </cell>
          <cell r="DH240" t="str">
            <v>ESH Mezz C</v>
          </cell>
          <cell r="DM240">
            <v>12837.033556082602</v>
          </cell>
          <cell r="DN240">
            <v>105259.31514517266</v>
          </cell>
        </row>
        <row r="241">
          <cell r="B241" t="str">
            <v>ESH Mezz-1900 Lakepointe Drive</v>
          </cell>
          <cell r="C241" t="str">
            <v>Mezzanine</v>
          </cell>
          <cell r="G241" t="str">
            <v>TX</v>
          </cell>
          <cell r="H241" t="str">
            <v>South</v>
          </cell>
          <cell r="I241" t="str">
            <v>Dallas - Fort Worth</v>
          </cell>
          <cell r="J241" t="str">
            <v>Hotel</v>
          </cell>
          <cell r="M241" t="str">
            <v>Purchased</v>
          </cell>
          <cell r="AN241">
            <v>1</v>
          </cell>
          <cell r="AS241">
            <v>31030.202730657838</v>
          </cell>
          <cell r="AT241">
            <v>0</v>
          </cell>
          <cell r="AV241">
            <v>31030.202730657838</v>
          </cell>
          <cell r="AY241">
            <v>43800</v>
          </cell>
          <cell r="BB241">
            <v>31030.202730657838</v>
          </cell>
          <cell r="BD241">
            <v>31030.202730657838</v>
          </cell>
          <cell r="BE241">
            <v>2019</v>
          </cell>
          <cell r="BH241" t="str">
            <v>4Q2019</v>
          </cell>
          <cell r="BK241">
            <v>31030.202730657838</v>
          </cell>
          <cell r="BM241">
            <v>31030.202730657838</v>
          </cell>
          <cell r="BN241">
            <v>2013</v>
          </cell>
          <cell r="BQ241">
            <v>31030.202730657838</v>
          </cell>
          <cell r="BS241">
            <v>31030.202730657838</v>
          </cell>
          <cell r="BT241">
            <v>2019</v>
          </cell>
          <cell r="BW241" t="str">
            <v>4Q2019</v>
          </cell>
          <cell r="BX241">
            <v>43800</v>
          </cell>
          <cell r="BZ241">
            <v>31030.202730657838</v>
          </cell>
          <cell r="CB241">
            <v>31030.202730657838</v>
          </cell>
          <cell r="CC241">
            <v>2019</v>
          </cell>
          <cell r="CO241">
            <v>31030.202730657842</v>
          </cell>
          <cell r="CQ241">
            <v>31030.202730657842</v>
          </cell>
          <cell r="CR241">
            <v>2017</v>
          </cell>
          <cell r="CU241" t="str">
            <v>2Q2017</v>
          </cell>
          <cell r="DH241" t="str">
            <v>ESH Mezz C</v>
          </cell>
          <cell r="DM241">
            <v>3784.3278113307097</v>
          </cell>
          <cell r="DN241">
            <v>31030.202730657838</v>
          </cell>
        </row>
        <row r="242">
          <cell r="B242" t="str">
            <v>ESH Mezz-1908 Forest Ridge Drive</v>
          </cell>
          <cell r="C242" t="str">
            <v>Mezzanine</v>
          </cell>
          <cell r="G242" t="str">
            <v>TX</v>
          </cell>
          <cell r="H242" t="str">
            <v>South</v>
          </cell>
          <cell r="I242" t="str">
            <v>Dallas - Fort Worth</v>
          </cell>
          <cell r="J242" t="str">
            <v>Hotel</v>
          </cell>
          <cell r="M242" t="str">
            <v>Purchased</v>
          </cell>
          <cell r="AN242">
            <v>1</v>
          </cell>
          <cell r="AS242">
            <v>23120.543211078388</v>
          </cell>
          <cell r="AT242">
            <v>0</v>
          </cell>
          <cell r="AV242">
            <v>23120.543211078388</v>
          </cell>
          <cell r="AY242">
            <v>43800</v>
          </cell>
          <cell r="BB242">
            <v>23120.543211078388</v>
          </cell>
          <cell r="BD242">
            <v>23120.543211078388</v>
          </cell>
          <cell r="BE242">
            <v>2019</v>
          </cell>
          <cell r="BH242" t="str">
            <v>4Q2019</v>
          </cell>
          <cell r="BK242">
            <v>23120.543211078388</v>
          </cell>
          <cell r="BM242">
            <v>23120.543211078388</v>
          </cell>
          <cell r="BN242">
            <v>2013</v>
          </cell>
          <cell r="BQ242">
            <v>23120.543211078388</v>
          </cell>
          <cell r="BS242">
            <v>23120.543211078388</v>
          </cell>
          <cell r="BT242">
            <v>2019</v>
          </cell>
          <cell r="BW242" t="str">
            <v>4Q2019</v>
          </cell>
          <cell r="BX242">
            <v>43800</v>
          </cell>
          <cell r="BZ242">
            <v>23120.543211078388</v>
          </cell>
          <cell r="CB242">
            <v>23120.543211078388</v>
          </cell>
          <cell r="CC242">
            <v>2019</v>
          </cell>
          <cell r="CO242">
            <v>23120.543211078391</v>
          </cell>
          <cell r="CQ242">
            <v>23120.543211078391</v>
          </cell>
          <cell r="CR242">
            <v>2017</v>
          </cell>
          <cell r="CU242" t="str">
            <v>2Q2017</v>
          </cell>
          <cell r="DH242" t="str">
            <v>ESH Mezz C</v>
          </cell>
          <cell r="DM242">
            <v>2819.6952319719012</v>
          </cell>
          <cell r="DN242">
            <v>23120.543211078388</v>
          </cell>
        </row>
        <row r="243">
          <cell r="B243" t="str">
            <v>ESH Mezz-1910 Andover Street</v>
          </cell>
          <cell r="C243" t="str">
            <v>Mezzanine</v>
          </cell>
          <cell r="G243" t="str">
            <v>MA</v>
          </cell>
          <cell r="H243" t="str">
            <v>East</v>
          </cell>
          <cell r="I243" t="str">
            <v>Boston - Worchester - Lawrence</v>
          </cell>
          <cell r="J243" t="str">
            <v>Hotel</v>
          </cell>
          <cell r="M243" t="str">
            <v>Purchased</v>
          </cell>
          <cell r="AN243">
            <v>1</v>
          </cell>
          <cell r="AS243">
            <v>46849.521769816733</v>
          </cell>
          <cell r="AT243">
            <v>0</v>
          </cell>
          <cell r="AV243">
            <v>46849.521769816733</v>
          </cell>
          <cell r="AY243">
            <v>43800</v>
          </cell>
          <cell r="BB243">
            <v>46849.521769816733</v>
          </cell>
          <cell r="BD243">
            <v>46849.521769816733</v>
          </cell>
          <cell r="BE243">
            <v>2019</v>
          </cell>
          <cell r="BH243" t="str">
            <v>4Q2019</v>
          </cell>
          <cell r="BK243">
            <v>46849.521769816733</v>
          </cell>
          <cell r="BM243">
            <v>46849.521769816733</v>
          </cell>
          <cell r="BN243">
            <v>2013</v>
          </cell>
          <cell r="BQ243">
            <v>46849.521769816733</v>
          </cell>
          <cell r="BS243">
            <v>46849.521769816733</v>
          </cell>
          <cell r="BT243">
            <v>2019</v>
          </cell>
          <cell r="BW243" t="str">
            <v>4Q2019</v>
          </cell>
          <cell r="BX243">
            <v>43800</v>
          </cell>
          <cell r="BZ243">
            <v>46849.521769816733</v>
          </cell>
          <cell r="CB243">
            <v>46849.521769816733</v>
          </cell>
          <cell r="CC243">
            <v>2019</v>
          </cell>
          <cell r="CO243">
            <v>46849.52176981674</v>
          </cell>
          <cell r="CQ243">
            <v>46849.52176981674</v>
          </cell>
          <cell r="CR243">
            <v>2017</v>
          </cell>
          <cell r="CU243" t="str">
            <v>2Q2017</v>
          </cell>
          <cell r="DH243" t="str">
            <v>ESH Mezz C</v>
          </cell>
          <cell r="DM243">
            <v>5713.5929700483257</v>
          </cell>
          <cell r="DN243">
            <v>46849.521769816733</v>
          </cell>
        </row>
        <row r="244">
          <cell r="B244" t="str">
            <v>ESH Mezz-1910 East Mariposa Avenue</v>
          </cell>
          <cell r="C244" t="str">
            <v>Mezzanine</v>
          </cell>
          <cell r="G244" t="str">
            <v>CA</v>
          </cell>
          <cell r="H244" t="str">
            <v>West</v>
          </cell>
          <cell r="I244" t="str">
            <v>Los Angeles - Riverside - Orange County</v>
          </cell>
          <cell r="J244" t="str">
            <v>Hotel</v>
          </cell>
          <cell r="M244" t="str">
            <v>Purchased</v>
          </cell>
          <cell r="AN244">
            <v>1</v>
          </cell>
          <cell r="AS244">
            <v>116819.58675071187</v>
          </cell>
          <cell r="AT244">
            <v>0</v>
          </cell>
          <cell r="AV244">
            <v>116819.58675071187</v>
          </cell>
          <cell r="AY244">
            <v>43800</v>
          </cell>
          <cell r="BB244">
            <v>116819.58675071187</v>
          </cell>
          <cell r="BD244">
            <v>116819.58675071187</v>
          </cell>
          <cell r="BE244">
            <v>2019</v>
          </cell>
          <cell r="BH244" t="str">
            <v>4Q2019</v>
          </cell>
          <cell r="BK244">
            <v>116819.58675071187</v>
          </cell>
          <cell r="BM244">
            <v>116819.58675071187</v>
          </cell>
          <cell r="BN244">
            <v>2013</v>
          </cell>
          <cell r="BQ244">
            <v>116819.58675071187</v>
          </cell>
          <cell r="BS244">
            <v>116819.58675071187</v>
          </cell>
          <cell r="BT244">
            <v>2019</v>
          </cell>
          <cell r="BW244" t="str">
            <v>4Q2019</v>
          </cell>
          <cell r="BX244">
            <v>43800</v>
          </cell>
          <cell r="BZ244">
            <v>116819.58675071187</v>
          </cell>
          <cell r="CB244">
            <v>116819.58675071187</v>
          </cell>
          <cell r="CC244">
            <v>2019</v>
          </cell>
          <cell r="CO244">
            <v>116819.58675071188</v>
          </cell>
          <cell r="CQ244">
            <v>116819.58675071188</v>
          </cell>
          <cell r="CR244">
            <v>2017</v>
          </cell>
          <cell r="CU244" t="str">
            <v>2Q2017</v>
          </cell>
          <cell r="DH244" t="str">
            <v>ESH Mezz C</v>
          </cell>
          <cell r="DM244">
            <v>14246.881172068553</v>
          </cell>
          <cell r="DN244">
            <v>116819.58675071187</v>
          </cell>
        </row>
        <row r="245">
          <cell r="B245" t="str">
            <v>ESH Mezz-1910 University Boulevard</v>
          </cell>
          <cell r="C245" t="str">
            <v>Mezzanine</v>
          </cell>
          <cell r="G245" t="str">
            <v>VA</v>
          </cell>
          <cell r="H245" t="str">
            <v>East</v>
          </cell>
          <cell r="I245" t="str">
            <v>Lynchburg</v>
          </cell>
          <cell r="J245" t="str">
            <v>Hotel</v>
          </cell>
          <cell r="M245" t="str">
            <v>Purchased</v>
          </cell>
          <cell r="AN245">
            <v>1</v>
          </cell>
          <cell r="AS245">
            <v>39548.297597897239</v>
          </cell>
          <cell r="AT245">
            <v>0</v>
          </cell>
          <cell r="AV245">
            <v>39548.297597897239</v>
          </cell>
          <cell r="AY245">
            <v>43800</v>
          </cell>
          <cell r="BB245">
            <v>39548.297597897239</v>
          </cell>
          <cell r="BD245">
            <v>39548.297597897239</v>
          </cell>
          <cell r="BE245">
            <v>2019</v>
          </cell>
          <cell r="BH245" t="str">
            <v>4Q2019</v>
          </cell>
          <cell r="BK245">
            <v>39548.297597897239</v>
          </cell>
          <cell r="BM245">
            <v>39548.297597897239</v>
          </cell>
          <cell r="BN245">
            <v>2013</v>
          </cell>
          <cell r="BQ245">
            <v>39548.297597897239</v>
          </cell>
          <cell r="BS245">
            <v>39548.297597897239</v>
          </cell>
          <cell r="BT245">
            <v>2019</v>
          </cell>
          <cell r="BW245" t="str">
            <v>4Q2019</v>
          </cell>
          <cell r="BX245">
            <v>43800</v>
          </cell>
          <cell r="BZ245">
            <v>39548.297597897239</v>
          </cell>
          <cell r="CB245">
            <v>39548.297597897239</v>
          </cell>
          <cell r="CC245">
            <v>2019</v>
          </cell>
          <cell r="CO245">
            <v>39548.297597897246</v>
          </cell>
          <cell r="CQ245">
            <v>39548.297597897246</v>
          </cell>
          <cell r="CR245">
            <v>2017</v>
          </cell>
          <cell r="CU245" t="str">
            <v>2Q2017</v>
          </cell>
          <cell r="DH245" t="str">
            <v>ESH Mezz C</v>
          </cell>
          <cell r="DM245">
            <v>4823.1628967940405</v>
          </cell>
          <cell r="DN245">
            <v>39548.297597897239</v>
          </cell>
        </row>
        <row r="246">
          <cell r="B246" t="str">
            <v>ESH Mezz-1915 Commerce Drive</v>
          </cell>
          <cell r="C246" t="str">
            <v>Mezzanine</v>
          </cell>
          <cell r="G246" t="str">
            <v>VA</v>
          </cell>
          <cell r="H246" t="str">
            <v>East</v>
          </cell>
          <cell r="I246" t="str">
            <v>Norfolk - Virginia Beach - Newport News</v>
          </cell>
          <cell r="J246" t="str">
            <v>Hotel</v>
          </cell>
          <cell r="M246" t="str">
            <v>Purchased</v>
          </cell>
          <cell r="AN246">
            <v>1</v>
          </cell>
          <cell r="AS246">
            <v>26771.155297038131</v>
          </cell>
          <cell r="AT246">
            <v>0</v>
          </cell>
          <cell r="AV246">
            <v>26771.155297038131</v>
          </cell>
          <cell r="AY246">
            <v>43800</v>
          </cell>
          <cell r="BB246">
            <v>26771.155297038131</v>
          </cell>
          <cell r="BD246">
            <v>26771.155297038131</v>
          </cell>
          <cell r="BE246">
            <v>2019</v>
          </cell>
          <cell r="BH246" t="str">
            <v>4Q2019</v>
          </cell>
          <cell r="BK246">
            <v>26771.155297038131</v>
          </cell>
          <cell r="BM246">
            <v>26771.155297038131</v>
          </cell>
          <cell r="BN246">
            <v>2013</v>
          </cell>
          <cell r="BQ246">
            <v>26771.155297038131</v>
          </cell>
          <cell r="BS246">
            <v>26771.155297038131</v>
          </cell>
          <cell r="BT246">
            <v>2019</v>
          </cell>
          <cell r="BW246" t="str">
            <v>4Q2019</v>
          </cell>
          <cell r="BX246">
            <v>43800</v>
          </cell>
          <cell r="BZ246">
            <v>26771.155297038131</v>
          </cell>
          <cell r="CB246">
            <v>26771.155297038131</v>
          </cell>
          <cell r="CC246">
            <v>2019</v>
          </cell>
          <cell r="CO246">
            <v>26771.155297038134</v>
          </cell>
          <cell r="CQ246">
            <v>26771.155297038134</v>
          </cell>
          <cell r="CR246">
            <v>2017</v>
          </cell>
          <cell r="CU246" t="str">
            <v>2Q2017</v>
          </cell>
          <cell r="DH246" t="str">
            <v>ESH Mezz C</v>
          </cell>
          <cell r="DM246">
            <v>3264.9102685990429</v>
          </cell>
          <cell r="DN246">
            <v>26771.155297038131</v>
          </cell>
        </row>
        <row r="247">
          <cell r="B247" t="str">
            <v>ESH Mezz-1920 Ivy Creek Boulevard</v>
          </cell>
          <cell r="C247" t="str">
            <v>Mezzanine</v>
          </cell>
          <cell r="G247" t="str">
            <v>NC</v>
          </cell>
          <cell r="H247" t="str">
            <v>East</v>
          </cell>
          <cell r="I247" t="str">
            <v>Raleigh - Durham - Chapel Hill</v>
          </cell>
          <cell r="J247" t="str">
            <v>Hotel</v>
          </cell>
          <cell r="M247" t="str">
            <v>Purchased</v>
          </cell>
          <cell r="AN247">
            <v>1</v>
          </cell>
          <cell r="AS247">
            <v>24945.849254058259</v>
          </cell>
          <cell r="AT247">
            <v>0</v>
          </cell>
          <cell r="AV247">
            <v>24945.849254058259</v>
          </cell>
          <cell r="AY247">
            <v>43800</v>
          </cell>
          <cell r="BB247">
            <v>24945.849254058259</v>
          </cell>
          <cell r="BD247">
            <v>24945.849254058259</v>
          </cell>
          <cell r="BE247">
            <v>2019</v>
          </cell>
          <cell r="BH247" t="str">
            <v>4Q2019</v>
          </cell>
          <cell r="BK247">
            <v>24945.849254058259</v>
          </cell>
          <cell r="BM247">
            <v>24945.849254058259</v>
          </cell>
          <cell r="BN247">
            <v>2013</v>
          </cell>
          <cell r="BQ247">
            <v>24945.849254058259</v>
          </cell>
          <cell r="BS247">
            <v>24945.849254058259</v>
          </cell>
          <cell r="BT247">
            <v>2019</v>
          </cell>
          <cell r="BW247" t="str">
            <v>4Q2019</v>
          </cell>
          <cell r="BX247">
            <v>43800</v>
          </cell>
          <cell r="BZ247">
            <v>24945.849254058259</v>
          </cell>
          <cell r="CB247">
            <v>24945.849254058259</v>
          </cell>
          <cell r="CC247">
            <v>2019</v>
          </cell>
          <cell r="CO247">
            <v>24945.849254058263</v>
          </cell>
          <cell r="CQ247">
            <v>24945.849254058263</v>
          </cell>
          <cell r="CR247">
            <v>2017</v>
          </cell>
          <cell r="CU247" t="str">
            <v>2Q2017</v>
          </cell>
          <cell r="DH247" t="str">
            <v>ESH Mezz C</v>
          </cell>
          <cell r="DM247">
            <v>3042.302750285472</v>
          </cell>
          <cell r="DN247">
            <v>24945.849254058259</v>
          </cell>
        </row>
        <row r="248">
          <cell r="B248" t="str">
            <v>ESH Mezz-1920 West Isabella Avenue</v>
          </cell>
          <cell r="C248" t="str">
            <v>Mezzanine</v>
          </cell>
          <cell r="G248" t="str">
            <v>AZ</v>
          </cell>
          <cell r="H248" t="str">
            <v>West</v>
          </cell>
          <cell r="I248" t="str">
            <v>Phoenix - Mesa</v>
          </cell>
          <cell r="J248" t="str">
            <v>Hotel</v>
          </cell>
          <cell r="M248" t="str">
            <v>Purchased</v>
          </cell>
          <cell r="AN248">
            <v>1</v>
          </cell>
          <cell r="AS248">
            <v>23728.978558738345</v>
          </cell>
          <cell r="AT248">
            <v>0</v>
          </cell>
          <cell r="AV248">
            <v>23728.978558738345</v>
          </cell>
          <cell r="AY248">
            <v>43800</v>
          </cell>
          <cell r="BB248">
            <v>23728.978558738345</v>
          </cell>
          <cell r="BD248">
            <v>23728.978558738345</v>
          </cell>
          <cell r="BE248">
            <v>2019</v>
          </cell>
          <cell r="BH248" t="str">
            <v>4Q2019</v>
          </cell>
          <cell r="BK248">
            <v>23728.978558738345</v>
          </cell>
          <cell r="BM248">
            <v>23728.978558738345</v>
          </cell>
          <cell r="BN248">
            <v>2013</v>
          </cell>
          <cell r="BQ248">
            <v>23728.978558738345</v>
          </cell>
          <cell r="BS248">
            <v>23728.978558738345</v>
          </cell>
          <cell r="BT248">
            <v>2019</v>
          </cell>
          <cell r="BW248" t="str">
            <v>4Q2019</v>
          </cell>
          <cell r="BX248">
            <v>43800</v>
          </cell>
          <cell r="BZ248">
            <v>23728.978558738345</v>
          </cell>
          <cell r="CB248">
            <v>23728.978558738345</v>
          </cell>
          <cell r="CC248">
            <v>2019</v>
          </cell>
          <cell r="CO248">
            <v>23728.978558738349</v>
          </cell>
          <cell r="CQ248">
            <v>23728.978558738349</v>
          </cell>
          <cell r="CR248">
            <v>2017</v>
          </cell>
          <cell r="CU248" t="str">
            <v>2Q2017</v>
          </cell>
          <cell r="DH248" t="str">
            <v>ESH Mezz C</v>
          </cell>
          <cell r="DM248">
            <v>2893.8977380764245</v>
          </cell>
          <cell r="DN248">
            <v>23728.978558738345</v>
          </cell>
        </row>
        <row r="249">
          <cell r="B249" t="str">
            <v>ESH Mezz-19200 Harbor Gateway</v>
          </cell>
          <cell r="C249" t="str">
            <v>Mezzanine</v>
          </cell>
          <cell r="G249" t="str">
            <v>CA</v>
          </cell>
          <cell r="H249" t="str">
            <v>West</v>
          </cell>
          <cell r="I249" t="str">
            <v>Los Angeles - Riverside - Orange County</v>
          </cell>
          <cell r="J249" t="str">
            <v>Hotel</v>
          </cell>
          <cell r="M249" t="str">
            <v>Purchased</v>
          </cell>
          <cell r="AN249">
            <v>1</v>
          </cell>
          <cell r="AS249">
            <v>80313.465891114407</v>
          </cell>
          <cell r="AT249">
            <v>0</v>
          </cell>
          <cell r="AV249">
            <v>80313.465891114407</v>
          </cell>
          <cell r="AY249">
            <v>43800</v>
          </cell>
          <cell r="BB249">
            <v>80313.465891114407</v>
          </cell>
          <cell r="BD249">
            <v>80313.465891114407</v>
          </cell>
          <cell r="BE249">
            <v>2019</v>
          </cell>
          <cell r="BH249" t="str">
            <v>4Q2019</v>
          </cell>
          <cell r="BK249">
            <v>80313.465891114407</v>
          </cell>
          <cell r="BM249">
            <v>80313.465891114407</v>
          </cell>
          <cell r="BN249">
            <v>2013</v>
          </cell>
          <cell r="BQ249">
            <v>80313.465891114407</v>
          </cell>
          <cell r="BS249">
            <v>80313.465891114407</v>
          </cell>
          <cell r="BT249">
            <v>2019</v>
          </cell>
          <cell r="BW249" t="str">
            <v>4Q2019</v>
          </cell>
          <cell r="BX249">
            <v>43800</v>
          </cell>
          <cell r="BZ249">
            <v>80313.465891114407</v>
          </cell>
          <cell r="CB249">
            <v>80313.465891114407</v>
          </cell>
          <cell r="CC249">
            <v>2019</v>
          </cell>
          <cell r="CO249">
            <v>80313.465891114407</v>
          </cell>
          <cell r="CQ249">
            <v>80313.465891114407</v>
          </cell>
          <cell r="CR249">
            <v>2017</v>
          </cell>
          <cell r="CU249" t="str">
            <v>2Q2017</v>
          </cell>
          <cell r="DH249" t="str">
            <v>ESH Mezz C</v>
          </cell>
          <cell r="DM249">
            <v>9794.7308057971313</v>
          </cell>
          <cell r="DN249">
            <v>80313.465891114407</v>
          </cell>
        </row>
        <row r="250">
          <cell r="B250" t="str">
            <v>ESH Mezz-19311 Northwest Cornell Road</v>
          </cell>
          <cell r="C250" t="str">
            <v>Mezzanine</v>
          </cell>
          <cell r="G250" t="str">
            <v>OR</v>
          </cell>
          <cell r="H250" t="str">
            <v>West</v>
          </cell>
          <cell r="I250" t="str">
            <v>Portland - Vancouver</v>
          </cell>
          <cell r="J250" t="str">
            <v>Hotel</v>
          </cell>
          <cell r="M250" t="str">
            <v>Purchased</v>
          </cell>
          <cell r="AN250">
            <v>1</v>
          </cell>
          <cell r="AS250">
            <v>83355.642629414186</v>
          </cell>
          <cell r="AT250">
            <v>0</v>
          </cell>
          <cell r="AV250">
            <v>83355.642629414186</v>
          </cell>
          <cell r="AY250">
            <v>43800</v>
          </cell>
          <cell r="BB250">
            <v>83355.642629414186</v>
          </cell>
          <cell r="BD250">
            <v>83355.642629414186</v>
          </cell>
          <cell r="BE250">
            <v>2019</v>
          </cell>
          <cell r="BH250" t="str">
            <v>4Q2019</v>
          </cell>
          <cell r="BK250">
            <v>83355.642629414186</v>
          </cell>
          <cell r="BM250">
            <v>83355.642629414186</v>
          </cell>
          <cell r="BN250">
            <v>2013</v>
          </cell>
          <cell r="BQ250">
            <v>83355.642629414186</v>
          </cell>
          <cell r="BS250">
            <v>83355.642629414186</v>
          </cell>
          <cell r="BT250">
            <v>2019</v>
          </cell>
          <cell r="BW250" t="str">
            <v>4Q2019</v>
          </cell>
          <cell r="BX250">
            <v>43800</v>
          </cell>
          <cell r="BZ250">
            <v>83355.642629414186</v>
          </cell>
          <cell r="CB250">
            <v>83355.642629414186</v>
          </cell>
          <cell r="CC250">
            <v>2019</v>
          </cell>
          <cell r="CO250">
            <v>83355.6426294142</v>
          </cell>
          <cell r="CQ250">
            <v>83355.6426294142</v>
          </cell>
          <cell r="CR250">
            <v>2017</v>
          </cell>
          <cell r="CU250" t="str">
            <v>2Q2017</v>
          </cell>
          <cell r="DH250" t="str">
            <v>ESH Mezz C</v>
          </cell>
          <cell r="DM250">
            <v>10165.743336319749</v>
          </cell>
          <cell r="DN250">
            <v>83355.642629414186</v>
          </cell>
        </row>
        <row r="251">
          <cell r="B251" t="str">
            <v>ESH Mezz-19325 Londelius Street</v>
          </cell>
          <cell r="C251" t="str">
            <v>Mezzanine</v>
          </cell>
          <cell r="G251" t="str">
            <v>CA</v>
          </cell>
          <cell r="H251" t="str">
            <v>West</v>
          </cell>
          <cell r="I251" t="str">
            <v>Los Angeles - Riverside - Orange County</v>
          </cell>
          <cell r="J251" t="str">
            <v>Hotel</v>
          </cell>
          <cell r="M251" t="str">
            <v>Purchased</v>
          </cell>
          <cell r="AN251">
            <v>1</v>
          </cell>
          <cell r="AS251">
            <v>80313.465891114407</v>
          </cell>
          <cell r="AT251">
            <v>0</v>
          </cell>
          <cell r="AV251">
            <v>80313.465891114407</v>
          </cell>
          <cell r="AY251">
            <v>43800</v>
          </cell>
          <cell r="BB251">
            <v>80313.465891114407</v>
          </cell>
          <cell r="BD251">
            <v>80313.465891114407</v>
          </cell>
          <cell r="BE251">
            <v>2019</v>
          </cell>
          <cell r="BH251" t="str">
            <v>4Q2019</v>
          </cell>
          <cell r="BK251">
            <v>80313.465891114407</v>
          </cell>
          <cell r="BM251">
            <v>80313.465891114407</v>
          </cell>
          <cell r="BN251">
            <v>2013</v>
          </cell>
          <cell r="BQ251">
            <v>80313.465891114407</v>
          </cell>
          <cell r="BS251">
            <v>80313.465891114407</v>
          </cell>
          <cell r="BT251">
            <v>2019</v>
          </cell>
          <cell r="BW251" t="str">
            <v>4Q2019</v>
          </cell>
          <cell r="BX251">
            <v>43800</v>
          </cell>
          <cell r="BZ251">
            <v>80313.465891114407</v>
          </cell>
          <cell r="CB251">
            <v>80313.465891114407</v>
          </cell>
          <cell r="CC251">
            <v>2019</v>
          </cell>
          <cell r="CO251">
            <v>80313.465891114407</v>
          </cell>
          <cell r="CQ251">
            <v>80313.465891114407</v>
          </cell>
          <cell r="CR251">
            <v>2017</v>
          </cell>
          <cell r="CU251" t="str">
            <v>2Q2017</v>
          </cell>
          <cell r="DH251" t="str">
            <v>ESH Mezz C</v>
          </cell>
          <cell r="DM251">
            <v>9794.7308057971313</v>
          </cell>
          <cell r="DN251">
            <v>80313.465891114407</v>
          </cell>
        </row>
        <row r="252">
          <cell r="B252" t="str">
            <v>ESH Mezz-1950 Raymond Diehl Road</v>
          </cell>
          <cell r="C252" t="str">
            <v>Mezzanine</v>
          </cell>
          <cell r="G252" t="str">
            <v>FL</v>
          </cell>
          <cell r="H252" t="str">
            <v>South</v>
          </cell>
          <cell r="I252" t="str">
            <v>Tallahassee</v>
          </cell>
          <cell r="J252" t="str">
            <v>Hotel</v>
          </cell>
          <cell r="M252" t="str">
            <v>Purchased</v>
          </cell>
          <cell r="AN252">
            <v>1</v>
          </cell>
          <cell r="AS252">
            <v>14602.448343838983</v>
          </cell>
          <cell r="AT252">
            <v>0</v>
          </cell>
          <cell r="AV252">
            <v>14602.448343838983</v>
          </cell>
          <cell r="AY252">
            <v>43800</v>
          </cell>
          <cell r="BB252">
            <v>14602.448343838983</v>
          </cell>
          <cell r="BD252">
            <v>14602.448343838983</v>
          </cell>
          <cell r="BE252">
            <v>2019</v>
          </cell>
          <cell r="BH252" t="str">
            <v>4Q2019</v>
          </cell>
          <cell r="BK252">
            <v>14602.448343838983</v>
          </cell>
          <cell r="BM252">
            <v>14602.448343838983</v>
          </cell>
          <cell r="BN252">
            <v>2013</v>
          </cell>
          <cell r="BQ252">
            <v>14602.448343838983</v>
          </cell>
          <cell r="BS252">
            <v>14602.448343838983</v>
          </cell>
          <cell r="BT252">
            <v>2019</v>
          </cell>
          <cell r="BW252" t="str">
            <v>4Q2019</v>
          </cell>
          <cell r="BX252">
            <v>43800</v>
          </cell>
          <cell r="BZ252">
            <v>14602.448343838983</v>
          </cell>
          <cell r="CB252">
            <v>14602.448343838983</v>
          </cell>
          <cell r="CC252">
            <v>2019</v>
          </cell>
          <cell r="CO252">
            <v>14602.448343838985</v>
          </cell>
          <cell r="CQ252">
            <v>14602.448343838985</v>
          </cell>
          <cell r="CR252">
            <v>2017</v>
          </cell>
          <cell r="CU252" t="str">
            <v>2Q2017</v>
          </cell>
          <cell r="DH252" t="str">
            <v>ESH Mezz C</v>
          </cell>
          <cell r="DM252">
            <v>1780.8601465085692</v>
          </cell>
          <cell r="DN252">
            <v>14602.448343838983</v>
          </cell>
        </row>
        <row r="253">
          <cell r="B253" t="str">
            <v>ESH Mezz-1950 Rock Mill Road</v>
          </cell>
          <cell r="C253" t="str">
            <v>Mezzanine</v>
          </cell>
          <cell r="G253" t="str">
            <v>GA</v>
          </cell>
          <cell r="H253" t="str">
            <v>South</v>
          </cell>
          <cell r="I253" t="str">
            <v>Atlanta</v>
          </cell>
          <cell r="J253" t="str">
            <v>Hotel</v>
          </cell>
          <cell r="M253" t="str">
            <v>Purchased</v>
          </cell>
          <cell r="AN253">
            <v>1</v>
          </cell>
          <cell r="AS253">
            <v>21903.672515758473</v>
          </cell>
          <cell r="AT253">
            <v>0</v>
          </cell>
          <cell r="AV253">
            <v>21903.672515758473</v>
          </cell>
          <cell r="AY253">
            <v>43800</v>
          </cell>
          <cell r="BB253">
            <v>21903.672515758473</v>
          </cell>
          <cell r="BD253">
            <v>21903.672515758473</v>
          </cell>
          <cell r="BE253">
            <v>2019</v>
          </cell>
          <cell r="BH253" t="str">
            <v>4Q2019</v>
          </cell>
          <cell r="BK253">
            <v>21903.672515758473</v>
          </cell>
          <cell r="BM253">
            <v>21903.672515758473</v>
          </cell>
          <cell r="BN253">
            <v>2013</v>
          </cell>
          <cell r="BQ253">
            <v>21903.672515758473</v>
          </cell>
          <cell r="BS253">
            <v>21903.672515758473</v>
          </cell>
          <cell r="BT253">
            <v>2019</v>
          </cell>
          <cell r="BW253" t="str">
            <v>4Q2019</v>
          </cell>
          <cell r="BX253">
            <v>43800</v>
          </cell>
          <cell r="BZ253">
            <v>21903.672515758473</v>
          </cell>
          <cell r="CB253">
            <v>21903.672515758473</v>
          </cell>
          <cell r="CC253">
            <v>2019</v>
          </cell>
          <cell r="CO253">
            <v>21903.672515758477</v>
          </cell>
          <cell r="CQ253">
            <v>21903.672515758477</v>
          </cell>
          <cell r="CR253">
            <v>2017</v>
          </cell>
          <cell r="CU253" t="str">
            <v>2Q2017</v>
          </cell>
          <cell r="DH253" t="str">
            <v>ESH Mezz C</v>
          </cell>
          <cell r="DM253">
            <v>2671.2902197628537</v>
          </cell>
          <cell r="DN253">
            <v>21903.672515758473</v>
          </cell>
        </row>
        <row r="254">
          <cell r="B254" t="str">
            <v>ESH Mezz-1951 Summit Tower Boulevard</v>
          </cell>
          <cell r="C254" t="str">
            <v>Mezzanine</v>
          </cell>
          <cell r="G254" t="str">
            <v>FL</v>
          </cell>
          <cell r="H254" t="str">
            <v>South</v>
          </cell>
          <cell r="I254" t="str">
            <v>Orlando</v>
          </cell>
          <cell r="J254" t="str">
            <v>Hotel</v>
          </cell>
          <cell r="M254" t="str">
            <v>Purchased</v>
          </cell>
          <cell r="AN254">
            <v>1</v>
          </cell>
          <cell r="AS254">
            <v>18861.495777458684</v>
          </cell>
          <cell r="AT254">
            <v>0</v>
          </cell>
          <cell r="AV254">
            <v>18861.495777458684</v>
          </cell>
          <cell r="AY254">
            <v>43800</v>
          </cell>
          <cell r="BB254">
            <v>18861.495777458684</v>
          </cell>
          <cell r="BD254">
            <v>18861.495777458684</v>
          </cell>
          <cell r="BE254">
            <v>2019</v>
          </cell>
          <cell r="BH254" t="str">
            <v>4Q2019</v>
          </cell>
          <cell r="BK254">
            <v>18861.495777458684</v>
          </cell>
          <cell r="BM254">
            <v>18861.495777458684</v>
          </cell>
          <cell r="BN254">
            <v>2013</v>
          </cell>
          <cell r="BQ254">
            <v>18861.495777458684</v>
          </cell>
          <cell r="BS254">
            <v>18861.495777458684</v>
          </cell>
          <cell r="BT254">
            <v>2019</v>
          </cell>
          <cell r="BW254" t="str">
            <v>4Q2019</v>
          </cell>
          <cell r="BX254">
            <v>43800</v>
          </cell>
          <cell r="BZ254">
            <v>18861.495777458684</v>
          </cell>
          <cell r="CB254">
            <v>18861.495777458684</v>
          </cell>
          <cell r="CC254">
            <v>2019</v>
          </cell>
          <cell r="CO254">
            <v>18861.495777458687</v>
          </cell>
          <cell r="CQ254">
            <v>18861.495777458687</v>
          </cell>
          <cell r="CR254">
            <v>2017</v>
          </cell>
          <cell r="CU254" t="str">
            <v>2Q2017</v>
          </cell>
          <cell r="DH254" t="str">
            <v>ESH Mezz C</v>
          </cell>
          <cell r="DM254">
            <v>2300.2776892402348</v>
          </cell>
          <cell r="DN254">
            <v>18861.495777458684</v>
          </cell>
        </row>
        <row r="255">
          <cell r="B255" t="str">
            <v>ESH Mezz-1967 Leland Drive</v>
          </cell>
          <cell r="C255" t="str">
            <v>Mezzanine</v>
          </cell>
          <cell r="G255" t="str">
            <v>GA</v>
          </cell>
          <cell r="H255" t="str">
            <v>South</v>
          </cell>
          <cell r="I255" t="str">
            <v>Atlanta</v>
          </cell>
          <cell r="J255" t="str">
            <v>Hotel</v>
          </cell>
          <cell r="M255" t="str">
            <v>Purchased</v>
          </cell>
          <cell r="AN255">
            <v>1</v>
          </cell>
          <cell r="AS255">
            <v>23728.978558738345</v>
          </cell>
          <cell r="AT255">
            <v>0</v>
          </cell>
          <cell r="AV255">
            <v>23728.978558738345</v>
          </cell>
          <cell r="AY255">
            <v>43800</v>
          </cell>
          <cell r="BB255">
            <v>23728.978558738345</v>
          </cell>
          <cell r="BD255">
            <v>23728.978558738345</v>
          </cell>
          <cell r="BE255">
            <v>2019</v>
          </cell>
          <cell r="BH255" t="str">
            <v>4Q2019</v>
          </cell>
          <cell r="BK255">
            <v>23728.978558738345</v>
          </cell>
          <cell r="BM255">
            <v>23728.978558738345</v>
          </cell>
          <cell r="BN255">
            <v>2013</v>
          </cell>
          <cell r="BQ255">
            <v>23728.978558738345</v>
          </cell>
          <cell r="BS255">
            <v>23728.978558738345</v>
          </cell>
          <cell r="BT255">
            <v>2019</v>
          </cell>
          <cell r="BW255" t="str">
            <v>4Q2019</v>
          </cell>
          <cell r="BX255">
            <v>43800</v>
          </cell>
          <cell r="BZ255">
            <v>23728.978558738345</v>
          </cell>
          <cell r="CB255">
            <v>23728.978558738345</v>
          </cell>
          <cell r="CC255">
            <v>2019</v>
          </cell>
          <cell r="CO255">
            <v>23728.978558738349</v>
          </cell>
          <cell r="CQ255">
            <v>23728.978558738349</v>
          </cell>
          <cell r="CR255">
            <v>2017</v>
          </cell>
          <cell r="CU255" t="str">
            <v>2Q2017</v>
          </cell>
          <cell r="DH255" t="str">
            <v>ESH Mezz C</v>
          </cell>
          <cell r="DM255">
            <v>2893.8977380764245</v>
          </cell>
          <cell r="DN255">
            <v>23728.978558738345</v>
          </cell>
        </row>
        <row r="256">
          <cell r="B256" t="str">
            <v>ESH Mezz-1995 Hampton Inn Court</v>
          </cell>
          <cell r="C256" t="str">
            <v>Mezzanine</v>
          </cell>
          <cell r="G256" t="str">
            <v>NC</v>
          </cell>
          <cell r="H256" t="str">
            <v>East</v>
          </cell>
          <cell r="I256" t="str">
            <v>Greensboro - Winston-Salem - High Point</v>
          </cell>
          <cell r="J256" t="str">
            <v>Hotel</v>
          </cell>
          <cell r="M256" t="str">
            <v>Purchased</v>
          </cell>
          <cell r="AN256">
            <v>1</v>
          </cell>
          <cell r="AS256">
            <v>23120.543211078388</v>
          </cell>
          <cell r="AT256">
            <v>0</v>
          </cell>
          <cell r="AV256">
            <v>23120.543211078388</v>
          </cell>
          <cell r="AY256">
            <v>43800</v>
          </cell>
          <cell r="BB256">
            <v>23120.543211078388</v>
          </cell>
          <cell r="BD256">
            <v>23120.543211078388</v>
          </cell>
          <cell r="BE256">
            <v>2019</v>
          </cell>
          <cell r="BH256" t="str">
            <v>4Q2019</v>
          </cell>
          <cell r="BK256">
            <v>23120.543211078388</v>
          </cell>
          <cell r="BM256">
            <v>23120.543211078388</v>
          </cell>
          <cell r="BN256">
            <v>2013</v>
          </cell>
          <cell r="BQ256">
            <v>23120.543211078388</v>
          </cell>
          <cell r="BS256">
            <v>23120.543211078388</v>
          </cell>
          <cell r="BT256">
            <v>2019</v>
          </cell>
          <cell r="BW256" t="str">
            <v>4Q2019</v>
          </cell>
          <cell r="BX256">
            <v>43800</v>
          </cell>
          <cell r="BZ256">
            <v>23120.543211078388</v>
          </cell>
          <cell r="CB256">
            <v>23120.543211078388</v>
          </cell>
          <cell r="CC256">
            <v>2019</v>
          </cell>
          <cell r="CO256">
            <v>23120.543211078391</v>
          </cell>
          <cell r="CQ256">
            <v>23120.543211078391</v>
          </cell>
          <cell r="CR256">
            <v>2017</v>
          </cell>
          <cell r="CU256" t="str">
            <v>2Q2017</v>
          </cell>
          <cell r="DH256" t="str">
            <v>ESH Mezz C</v>
          </cell>
          <cell r="DM256">
            <v>2819.6952319719012</v>
          </cell>
          <cell r="DN256">
            <v>23120.543211078388</v>
          </cell>
        </row>
        <row r="257">
          <cell r="B257" t="str">
            <v>ESH Mezz-2 Ashley Drive</v>
          </cell>
          <cell r="C257" t="str">
            <v>Mezzanine</v>
          </cell>
          <cell r="G257" t="str">
            <v>ME</v>
          </cell>
          <cell r="H257" t="str">
            <v>East</v>
          </cell>
          <cell r="I257" t="str">
            <v>Portland ME</v>
          </cell>
          <cell r="J257" t="str">
            <v>Hotel</v>
          </cell>
          <cell r="M257" t="str">
            <v>Purchased</v>
          </cell>
          <cell r="AN257">
            <v>1</v>
          </cell>
          <cell r="AS257">
            <v>28596.461340018002</v>
          </cell>
          <cell r="AT257">
            <v>0</v>
          </cell>
          <cell r="AV257">
            <v>28596.461340018002</v>
          </cell>
          <cell r="AY257">
            <v>43800</v>
          </cell>
          <cell r="BB257">
            <v>28596.461340018002</v>
          </cell>
          <cell r="BD257">
            <v>28596.461340018002</v>
          </cell>
          <cell r="BE257">
            <v>2019</v>
          </cell>
          <cell r="BH257" t="str">
            <v>4Q2019</v>
          </cell>
          <cell r="BK257">
            <v>28596.461340018002</v>
          </cell>
          <cell r="BM257">
            <v>28596.461340018002</v>
          </cell>
          <cell r="BN257">
            <v>2013</v>
          </cell>
          <cell r="BQ257">
            <v>28596.461340018002</v>
          </cell>
          <cell r="BS257">
            <v>28596.461340018002</v>
          </cell>
          <cell r="BT257">
            <v>2019</v>
          </cell>
          <cell r="BW257" t="str">
            <v>4Q2019</v>
          </cell>
          <cell r="BX257">
            <v>43800</v>
          </cell>
          <cell r="BZ257">
            <v>28596.461340018002</v>
          </cell>
          <cell r="CB257">
            <v>28596.461340018002</v>
          </cell>
          <cell r="CC257">
            <v>2019</v>
          </cell>
          <cell r="CO257">
            <v>28596.46134001801</v>
          </cell>
          <cell r="CQ257">
            <v>28596.46134001801</v>
          </cell>
          <cell r="CR257">
            <v>2017</v>
          </cell>
          <cell r="CU257" t="str">
            <v>2Q2017</v>
          </cell>
          <cell r="DH257" t="str">
            <v>ESH Mezz C</v>
          </cell>
          <cell r="DM257">
            <v>3487.5177869126142</v>
          </cell>
          <cell r="DN257">
            <v>28596.461340018002</v>
          </cell>
        </row>
        <row r="258">
          <cell r="B258" t="str">
            <v>ESH Mezz-20 McDaniel Drive</v>
          </cell>
          <cell r="C258" t="str">
            <v>Mezzanine</v>
          </cell>
          <cell r="G258" t="str">
            <v>NC</v>
          </cell>
          <cell r="H258" t="str">
            <v>East</v>
          </cell>
          <cell r="I258" t="str">
            <v>Jacksonville NC</v>
          </cell>
          <cell r="J258" t="str">
            <v>Hotel</v>
          </cell>
          <cell r="M258" t="str">
            <v>Purchased</v>
          </cell>
          <cell r="AN258">
            <v>1</v>
          </cell>
          <cell r="AS258">
            <v>41982.038988537075</v>
          </cell>
          <cell r="AT258">
            <v>0</v>
          </cell>
          <cell r="AV258">
            <v>41982.038988537075</v>
          </cell>
          <cell r="AY258">
            <v>43800</v>
          </cell>
          <cell r="BB258">
            <v>41982.038988537075</v>
          </cell>
          <cell r="BD258">
            <v>41982.038988537075</v>
          </cell>
          <cell r="BE258">
            <v>2019</v>
          </cell>
          <cell r="BH258" t="str">
            <v>4Q2019</v>
          </cell>
          <cell r="BK258">
            <v>41982.038988537075</v>
          </cell>
          <cell r="BM258">
            <v>41982.038988537075</v>
          </cell>
          <cell r="BN258">
            <v>2013</v>
          </cell>
          <cell r="BQ258">
            <v>41982.038988537075</v>
          </cell>
          <cell r="BS258">
            <v>41982.038988537075</v>
          </cell>
          <cell r="BT258">
            <v>2019</v>
          </cell>
          <cell r="BW258" t="str">
            <v>4Q2019</v>
          </cell>
          <cell r="BX258">
            <v>43800</v>
          </cell>
          <cell r="BZ258">
            <v>41982.038988537075</v>
          </cell>
          <cell r="CB258">
            <v>41982.038988537075</v>
          </cell>
          <cell r="CC258">
            <v>2019</v>
          </cell>
          <cell r="CO258">
            <v>41982.038988537082</v>
          </cell>
          <cell r="CQ258">
            <v>41982.038988537082</v>
          </cell>
          <cell r="CR258">
            <v>2017</v>
          </cell>
          <cell r="CU258" t="str">
            <v>2Q2017</v>
          </cell>
          <cell r="DH258" t="str">
            <v>ESH Mezz C</v>
          </cell>
          <cell r="DM258">
            <v>5119.9729212121365</v>
          </cell>
          <cell r="DN258">
            <v>41982.038988537075</v>
          </cell>
        </row>
        <row r="259">
          <cell r="B259" t="str">
            <v>ESH Mezz-20 Rockdale Street</v>
          </cell>
          <cell r="C259" t="str">
            <v>Mezzanine</v>
          </cell>
          <cell r="G259" t="str">
            <v>MA</v>
          </cell>
          <cell r="H259" t="str">
            <v>East</v>
          </cell>
          <cell r="I259" t="str">
            <v>Boston - Worchester - Lawrence</v>
          </cell>
          <cell r="J259" t="str">
            <v>Hotel</v>
          </cell>
          <cell r="M259" t="str">
            <v>Purchased</v>
          </cell>
          <cell r="AN259">
            <v>1</v>
          </cell>
          <cell r="AS259">
            <v>73012.241719194906</v>
          </cell>
          <cell r="AT259">
            <v>0</v>
          </cell>
          <cell r="AV259">
            <v>73012.241719194906</v>
          </cell>
          <cell r="AY259">
            <v>43800</v>
          </cell>
          <cell r="BB259">
            <v>73012.241719194906</v>
          </cell>
          <cell r="BD259">
            <v>73012.241719194906</v>
          </cell>
          <cell r="BE259">
            <v>2019</v>
          </cell>
          <cell r="BH259" t="str">
            <v>4Q2019</v>
          </cell>
          <cell r="BK259">
            <v>73012.241719194906</v>
          </cell>
          <cell r="BM259">
            <v>73012.241719194906</v>
          </cell>
          <cell r="BN259">
            <v>2013</v>
          </cell>
          <cell r="BQ259">
            <v>73012.241719194906</v>
          </cell>
          <cell r="BS259">
            <v>73012.241719194906</v>
          </cell>
          <cell r="BT259">
            <v>2019</v>
          </cell>
          <cell r="BW259" t="str">
            <v>4Q2019</v>
          </cell>
          <cell r="BX259">
            <v>43800</v>
          </cell>
          <cell r="BZ259">
            <v>73012.241719194906</v>
          </cell>
          <cell r="CB259">
            <v>73012.241719194906</v>
          </cell>
          <cell r="CC259">
            <v>2019</v>
          </cell>
          <cell r="CO259">
            <v>73012.241719194921</v>
          </cell>
          <cell r="CQ259">
            <v>73012.241719194921</v>
          </cell>
          <cell r="CR259">
            <v>2017</v>
          </cell>
          <cell r="CU259" t="str">
            <v>2Q2017</v>
          </cell>
          <cell r="DH259" t="str">
            <v>ESH Mezz C</v>
          </cell>
          <cell r="DM259">
            <v>8904.3007325428443</v>
          </cell>
          <cell r="DN259">
            <v>73012.241719194906</v>
          </cell>
        </row>
        <row r="260">
          <cell r="B260" t="str">
            <v>ESH Mezz-200 Blue Stone Road</v>
          </cell>
          <cell r="C260" t="str">
            <v>Mezzanine</v>
          </cell>
          <cell r="G260" t="str">
            <v>VA</v>
          </cell>
          <cell r="H260" t="str">
            <v>East</v>
          </cell>
          <cell r="I260" t="str">
            <v>Washington - Baltimore</v>
          </cell>
          <cell r="J260" t="str">
            <v>Hotel</v>
          </cell>
          <cell r="M260" t="str">
            <v>Purchased</v>
          </cell>
          <cell r="AN260">
            <v>1</v>
          </cell>
          <cell r="AS260">
            <v>62668.840808975627</v>
          </cell>
          <cell r="AT260">
            <v>0</v>
          </cell>
          <cell r="AV260">
            <v>62668.840808975627</v>
          </cell>
          <cell r="AY260">
            <v>43800</v>
          </cell>
          <cell r="BB260">
            <v>62668.840808975627</v>
          </cell>
          <cell r="BD260">
            <v>62668.840808975627</v>
          </cell>
          <cell r="BE260">
            <v>2019</v>
          </cell>
          <cell r="BH260" t="str">
            <v>4Q2019</v>
          </cell>
          <cell r="BK260">
            <v>62668.840808975627</v>
          </cell>
          <cell r="BM260">
            <v>62668.840808975627</v>
          </cell>
          <cell r="BN260">
            <v>2013</v>
          </cell>
          <cell r="BQ260">
            <v>62668.840808975627</v>
          </cell>
          <cell r="BS260">
            <v>62668.840808975627</v>
          </cell>
          <cell r="BT260">
            <v>2019</v>
          </cell>
          <cell r="BW260" t="str">
            <v>4Q2019</v>
          </cell>
          <cell r="BX260">
            <v>43800</v>
          </cell>
          <cell r="BZ260">
            <v>62668.840808975627</v>
          </cell>
          <cell r="CB260">
            <v>62668.840808975627</v>
          </cell>
          <cell r="CC260">
            <v>2019</v>
          </cell>
          <cell r="CO260">
            <v>62668.840808975634</v>
          </cell>
          <cell r="CQ260">
            <v>62668.840808975634</v>
          </cell>
          <cell r="CR260">
            <v>2017</v>
          </cell>
          <cell r="CU260" t="str">
            <v>2Q2017</v>
          </cell>
          <cell r="DH260" t="str">
            <v>ESH Mezz C</v>
          </cell>
          <cell r="DM260">
            <v>7642.8581287659417</v>
          </cell>
          <cell r="DN260">
            <v>62668.840808975627</v>
          </cell>
        </row>
        <row r="261">
          <cell r="B261" t="str">
            <v>ESH Mezz-200 Chauvet Drive</v>
          </cell>
          <cell r="C261" t="str">
            <v>Mezzanine</v>
          </cell>
          <cell r="G261" t="str">
            <v>PA</v>
          </cell>
          <cell r="H261" t="str">
            <v>East</v>
          </cell>
          <cell r="I261" t="str">
            <v>Pittsburgh</v>
          </cell>
          <cell r="J261" t="str">
            <v>Hotel</v>
          </cell>
          <cell r="M261" t="str">
            <v>Purchased</v>
          </cell>
          <cell r="AN261">
            <v>1</v>
          </cell>
          <cell r="AS261">
            <v>40156.732945557203</v>
          </cell>
          <cell r="AT261">
            <v>0</v>
          </cell>
          <cell r="AV261">
            <v>40156.732945557203</v>
          </cell>
          <cell r="AY261">
            <v>43800</v>
          </cell>
          <cell r="BB261">
            <v>40156.732945557203</v>
          </cell>
          <cell r="BD261">
            <v>40156.732945557203</v>
          </cell>
          <cell r="BE261">
            <v>2019</v>
          </cell>
          <cell r="BH261" t="str">
            <v>4Q2019</v>
          </cell>
          <cell r="BK261">
            <v>40156.732945557203</v>
          </cell>
          <cell r="BM261">
            <v>40156.732945557203</v>
          </cell>
          <cell r="BN261">
            <v>2013</v>
          </cell>
          <cell r="BQ261">
            <v>40156.732945557203</v>
          </cell>
          <cell r="BS261">
            <v>40156.732945557203</v>
          </cell>
          <cell r="BT261">
            <v>2019</v>
          </cell>
          <cell r="BW261" t="str">
            <v>4Q2019</v>
          </cell>
          <cell r="BX261">
            <v>43800</v>
          </cell>
          <cell r="BZ261">
            <v>40156.732945557203</v>
          </cell>
          <cell r="CB261">
            <v>40156.732945557203</v>
          </cell>
          <cell r="CC261">
            <v>2019</v>
          </cell>
          <cell r="CO261">
            <v>40156.732945557203</v>
          </cell>
          <cell r="CQ261">
            <v>40156.732945557203</v>
          </cell>
          <cell r="CR261">
            <v>2017</v>
          </cell>
          <cell r="CU261" t="str">
            <v>2Q2017</v>
          </cell>
          <cell r="DH261" t="str">
            <v>ESH Mezz C</v>
          </cell>
          <cell r="DM261">
            <v>4897.3654028985657</v>
          </cell>
          <cell r="DN261">
            <v>40156.732945557203</v>
          </cell>
        </row>
        <row r="262">
          <cell r="B262" t="str">
            <v>ESH Mezz-200 Jubilee Drive</v>
          </cell>
          <cell r="C262" t="str">
            <v>Mezzanine</v>
          </cell>
          <cell r="G262" t="str">
            <v>MA</v>
          </cell>
          <cell r="H262" t="str">
            <v>East</v>
          </cell>
          <cell r="I262" t="str">
            <v>Boston - Worchester - Lawrence</v>
          </cell>
          <cell r="J262" t="str">
            <v>Hotel</v>
          </cell>
          <cell r="M262" t="str">
            <v>Purchased</v>
          </cell>
          <cell r="AN262">
            <v>1</v>
          </cell>
          <cell r="AS262">
            <v>34072.379468957624</v>
          </cell>
          <cell r="AT262">
            <v>0</v>
          </cell>
          <cell r="AV262">
            <v>34072.379468957624</v>
          </cell>
          <cell r="AY262">
            <v>43800</v>
          </cell>
          <cell r="BB262">
            <v>34072.379468957624</v>
          </cell>
          <cell r="BD262">
            <v>34072.379468957624</v>
          </cell>
          <cell r="BE262">
            <v>2019</v>
          </cell>
          <cell r="BH262" t="str">
            <v>4Q2019</v>
          </cell>
          <cell r="BK262">
            <v>34072.379468957624</v>
          </cell>
          <cell r="BM262">
            <v>34072.379468957624</v>
          </cell>
          <cell r="BN262">
            <v>2013</v>
          </cell>
          <cell r="BQ262">
            <v>34072.379468957624</v>
          </cell>
          <cell r="BS262">
            <v>34072.379468957624</v>
          </cell>
          <cell r="BT262">
            <v>2019</v>
          </cell>
          <cell r="BW262" t="str">
            <v>4Q2019</v>
          </cell>
          <cell r="BX262">
            <v>43800</v>
          </cell>
          <cell r="BZ262">
            <v>34072.379468957624</v>
          </cell>
          <cell r="CB262">
            <v>34072.379468957624</v>
          </cell>
          <cell r="CC262">
            <v>2019</v>
          </cell>
          <cell r="CO262">
            <v>34072.379468957624</v>
          </cell>
          <cell r="CQ262">
            <v>34072.379468957624</v>
          </cell>
          <cell r="CR262">
            <v>2017</v>
          </cell>
          <cell r="CU262" t="str">
            <v>2Q2017</v>
          </cell>
          <cell r="DH262" t="str">
            <v>ESH Mezz C</v>
          </cell>
          <cell r="DM262">
            <v>4155.340341853328</v>
          </cell>
          <cell r="DN262">
            <v>34072.379468957624</v>
          </cell>
        </row>
        <row r="263">
          <cell r="B263" t="str">
            <v>ESH Mezz-200 Lawrenceville Street</v>
          </cell>
          <cell r="C263" t="str">
            <v>Mezzanine</v>
          </cell>
          <cell r="G263" t="str">
            <v>GA</v>
          </cell>
          <cell r="H263" t="str">
            <v>South</v>
          </cell>
          <cell r="I263" t="str">
            <v>Atlanta</v>
          </cell>
          <cell r="J263" t="str">
            <v>Hotel</v>
          </cell>
          <cell r="M263" t="str">
            <v>Purchased</v>
          </cell>
          <cell r="AN263">
            <v>1</v>
          </cell>
          <cell r="AS263">
            <v>13385.577648519065</v>
          </cell>
          <cell r="AT263">
            <v>0</v>
          </cell>
          <cell r="AV263">
            <v>13385.577648519065</v>
          </cell>
          <cell r="AY263">
            <v>43800</v>
          </cell>
          <cell r="BB263">
            <v>13385.577648519065</v>
          </cell>
          <cell r="BD263">
            <v>13385.577648519065</v>
          </cell>
          <cell r="BE263">
            <v>2019</v>
          </cell>
          <cell r="BH263" t="str">
            <v>4Q2019</v>
          </cell>
          <cell r="BK263">
            <v>13385.577648519065</v>
          </cell>
          <cell r="BM263">
            <v>13385.577648519065</v>
          </cell>
          <cell r="BN263">
            <v>2013</v>
          </cell>
          <cell r="BQ263">
            <v>13385.577648519065</v>
          </cell>
          <cell r="BS263">
            <v>13385.577648519065</v>
          </cell>
          <cell r="BT263">
            <v>2019</v>
          </cell>
          <cell r="BW263" t="str">
            <v>4Q2019</v>
          </cell>
          <cell r="BX263">
            <v>43800</v>
          </cell>
          <cell r="BZ263">
            <v>13385.577648519065</v>
          </cell>
          <cell r="CB263">
            <v>13385.577648519065</v>
          </cell>
          <cell r="CC263">
            <v>2019</v>
          </cell>
          <cell r="CO263">
            <v>13385.577648519067</v>
          </cell>
          <cell r="CQ263">
            <v>13385.577648519067</v>
          </cell>
          <cell r="CR263">
            <v>2017</v>
          </cell>
          <cell r="CU263" t="str">
            <v>2Q2017</v>
          </cell>
          <cell r="DH263" t="str">
            <v>ESH Mezz C</v>
          </cell>
          <cell r="DM263">
            <v>1632.4551342995214</v>
          </cell>
          <cell r="DN263">
            <v>13385.577648519065</v>
          </cell>
        </row>
        <row r="264">
          <cell r="B264" t="str">
            <v>ESH Mezz-200 Meijer Drive</v>
          </cell>
          <cell r="C264" t="str">
            <v>Mezzanine</v>
          </cell>
          <cell r="G264" t="str">
            <v>KY</v>
          </cell>
          <cell r="H264" t="str">
            <v>East</v>
          </cell>
          <cell r="I264" t="str">
            <v>Cincinnati - Middletown - Wilmington</v>
          </cell>
          <cell r="J264" t="str">
            <v>Hotel</v>
          </cell>
          <cell r="M264" t="str">
            <v>Purchased</v>
          </cell>
          <cell r="AN264">
            <v>1</v>
          </cell>
          <cell r="AS264">
            <v>12777.14230085911</v>
          </cell>
          <cell r="AT264">
            <v>0</v>
          </cell>
          <cell r="AV264">
            <v>12777.14230085911</v>
          </cell>
          <cell r="AY264">
            <v>43800</v>
          </cell>
          <cell r="BB264">
            <v>12777.14230085911</v>
          </cell>
          <cell r="BD264">
            <v>12777.14230085911</v>
          </cell>
          <cell r="BE264">
            <v>2019</v>
          </cell>
          <cell r="BH264" t="str">
            <v>4Q2019</v>
          </cell>
          <cell r="BK264">
            <v>12777.14230085911</v>
          </cell>
          <cell r="BM264">
            <v>12777.14230085911</v>
          </cell>
          <cell r="BN264">
            <v>2013</v>
          </cell>
          <cell r="BQ264">
            <v>12777.14230085911</v>
          </cell>
          <cell r="BS264">
            <v>12777.14230085911</v>
          </cell>
          <cell r="BT264">
            <v>2019</v>
          </cell>
          <cell r="BW264" t="str">
            <v>4Q2019</v>
          </cell>
          <cell r="BX264">
            <v>43800</v>
          </cell>
          <cell r="BZ264">
            <v>12777.14230085911</v>
          </cell>
          <cell r="CB264">
            <v>12777.14230085911</v>
          </cell>
          <cell r="CC264">
            <v>2019</v>
          </cell>
          <cell r="CO264">
            <v>12777.142300859112</v>
          </cell>
          <cell r="CQ264">
            <v>12777.142300859112</v>
          </cell>
          <cell r="CR264">
            <v>2017</v>
          </cell>
          <cell r="CU264" t="str">
            <v>2Q2017</v>
          </cell>
          <cell r="DH264" t="str">
            <v>ESH Mezz C</v>
          </cell>
          <cell r="DM264">
            <v>1558.2526281949981</v>
          </cell>
          <cell r="DN264">
            <v>12777.14230085911</v>
          </cell>
        </row>
        <row r="265">
          <cell r="B265" t="str">
            <v>ESH Mezz-2000 Haggerty Road</v>
          </cell>
          <cell r="C265" t="str">
            <v>Mezzanine</v>
          </cell>
          <cell r="G265" t="str">
            <v>MI</v>
          </cell>
          <cell r="H265" t="str">
            <v>Midwest</v>
          </cell>
          <cell r="I265" t="str">
            <v>Detroit - Ann Arbor - Flint</v>
          </cell>
          <cell r="J265" t="str">
            <v>Hotel</v>
          </cell>
          <cell r="M265" t="str">
            <v>Purchased</v>
          </cell>
          <cell r="AN265">
            <v>1</v>
          </cell>
          <cell r="AS265">
            <v>17644.625082138769</v>
          </cell>
          <cell r="AT265">
            <v>0</v>
          </cell>
          <cell r="AV265">
            <v>17644.625082138769</v>
          </cell>
          <cell r="AY265">
            <v>43800</v>
          </cell>
          <cell r="BB265">
            <v>17644.625082138769</v>
          </cell>
          <cell r="BD265">
            <v>17644.625082138769</v>
          </cell>
          <cell r="BE265">
            <v>2019</v>
          </cell>
          <cell r="BH265" t="str">
            <v>4Q2019</v>
          </cell>
          <cell r="BK265">
            <v>17644.625082138769</v>
          </cell>
          <cell r="BM265">
            <v>17644.625082138769</v>
          </cell>
          <cell r="BN265">
            <v>2013</v>
          </cell>
          <cell r="BQ265">
            <v>17644.625082138769</v>
          </cell>
          <cell r="BS265">
            <v>17644.625082138769</v>
          </cell>
          <cell r="BT265">
            <v>2019</v>
          </cell>
          <cell r="BW265" t="str">
            <v>4Q2019</v>
          </cell>
          <cell r="BX265">
            <v>43800</v>
          </cell>
          <cell r="BZ265">
            <v>17644.625082138769</v>
          </cell>
          <cell r="CB265">
            <v>17644.625082138769</v>
          </cell>
          <cell r="CC265">
            <v>2019</v>
          </cell>
          <cell r="CO265">
            <v>17644.625082138773</v>
          </cell>
          <cell r="CQ265">
            <v>17644.625082138773</v>
          </cell>
          <cell r="CR265">
            <v>2017</v>
          </cell>
          <cell r="CU265" t="str">
            <v>2Q2017</v>
          </cell>
          <cell r="DH265" t="str">
            <v>ESH Mezz C</v>
          </cell>
          <cell r="DM265">
            <v>2151.8726770311878</v>
          </cell>
          <cell r="DN265">
            <v>17644.625082138769</v>
          </cell>
        </row>
        <row r="266">
          <cell r="B266" t="str">
            <v>ESH Mezz-2000 North Roselle Road</v>
          </cell>
          <cell r="C266" t="str">
            <v>Mezzanine</v>
          </cell>
          <cell r="G266" t="str">
            <v>IL</v>
          </cell>
          <cell r="H266" t="str">
            <v>Midwest</v>
          </cell>
          <cell r="I266" t="str">
            <v>Chicago - Naperville - Michigan City</v>
          </cell>
          <cell r="J266" t="str">
            <v>Hotel</v>
          </cell>
          <cell r="M266" t="str">
            <v>Purchased</v>
          </cell>
          <cell r="AN266">
            <v>1</v>
          </cell>
          <cell r="AS266">
            <v>29204.896687677967</v>
          </cell>
          <cell r="AT266">
            <v>0</v>
          </cell>
          <cell r="AV266">
            <v>29204.896687677967</v>
          </cell>
          <cell r="AY266">
            <v>43800</v>
          </cell>
          <cell r="BB266">
            <v>29204.896687677967</v>
          </cell>
          <cell r="BD266">
            <v>29204.896687677967</v>
          </cell>
          <cell r="BE266">
            <v>2019</v>
          </cell>
          <cell r="BH266" t="str">
            <v>4Q2019</v>
          </cell>
          <cell r="BK266">
            <v>29204.896687677967</v>
          </cell>
          <cell r="BM266">
            <v>29204.896687677967</v>
          </cell>
          <cell r="BN266">
            <v>2013</v>
          </cell>
          <cell r="BQ266">
            <v>29204.896687677967</v>
          </cell>
          <cell r="BS266">
            <v>29204.896687677967</v>
          </cell>
          <cell r="BT266">
            <v>2019</v>
          </cell>
          <cell r="BW266" t="str">
            <v>4Q2019</v>
          </cell>
          <cell r="BX266">
            <v>43800</v>
          </cell>
          <cell r="BZ266">
            <v>29204.896687677967</v>
          </cell>
          <cell r="CB266">
            <v>29204.896687677967</v>
          </cell>
          <cell r="CC266">
            <v>2019</v>
          </cell>
          <cell r="CO266">
            <v>29204.89668767797</v>
          </cell>
          <cell r="CQ266">
            <v>29204.89668767797</v>
          </cell>
          <cell r="CR266">
            <v>2017</v>
          </cell>
          <cell r="CU266" t="str">
            <v>2Q2017</v>
          </cell>
          <cell r="DH266" t="str">
            <v>ESH Mezz C</v>
          </cell>
          <cell r="DM266">
            <v>3561.7202930171384</v>
          </cell>
          <cell r="DN266">
            <v>29204.896687677967</v>
          </cell>
        </row>
        <row r="267">
          <cell r="B267" t="str">
            <v>ESH Mezz-2000 Southwood Drive</v>
          </cell>
          <cell r="C267" t="str">
            <v>Mezzanine</v>
          </cell>
          <cell r="G267" t="str">
            <v>NH</v>
          </cell>
          <cell r="H267" t="str">
            <v>East</v>
          </cell>
          <cell r="I267" t="str">
            <v>Boston - Worchester - Lawrence</v>
          </cell>
          <cell r="J267" t="str">
            <v>Hotel</v>
          </cell>
          <cell r="M267" t="str">
            <v>Purchased</v>
          </cell>
          <cell r="AN267">
            <v>1</v>
          </cell>
          <cell r="AS267">
            <v>41373.603640877111</v>
          </cell>
          <cell r="AT267">
            <v>0</v>
          </cell>
          <cell r="AV267">
            <v>41373.603640877111</v>
          </cell>
          <cell r="AY267">
            <v>43800</v>
          </cell>
          <cell r="BB267">
            <v>41373.603640877111</v>
          </cell>
          <cell r="BD267">
            <v>41373.603640877111</v>
          </cell>
          <cell r="BE267">
            <v>2019</v>
          </cell>
          <cell r="BH267" t="str">
            <v>4Q2019</v>
          </cell>
          <cell r="BK267">
            <v>41373.603640877111</v>
          </cell>
          <cell r="BM267">
            <v>41373.603640877111</v>
          </cell>
          <cell r="BN267">
            <v>2013</v>
          </cell>
          <cell r="BQ267">
            <v>41373.603640877111</v>
          </cell>
          <cell r="BS267">
            <v>41373.603640877111</v>
          </cell>
          <cell r="BT267">
            <v>2019</v>
          </cell>
          <cell r="BW267" t="str">
            <v>4Q2019</v>
          </cell>
          <cell r="BX267">
            <v>43800</v>
          </cell>
          <cell r="BZ267">
            <v>41373.603640877111</v>
          </cell>
          <cell r="CB267">
            <v>41373.603640877111</v>
          </cell>
          <cell r="CC267">
            <v>2019</v>
          </cell>
          <cell r="CO267">
            <v>41373.603640877118</v>
          </cell>
          <cell r="CQ267">
            <v>41373.603640877118</v>
          </cell>
          <cell r="CR267">
            <v>2017</v>
          </cell>
          <cell r="CU267" t="str">
            <v>2Q2017</v>
          </cell>
          <cell r="DH267" t="str">
            <v>ESH Mezz C</v>
          </cell>
          <cell r="DM267">
            <v>5045.7704151076114</v>
          </cell>
          <cell r="DN267">
            <v>41373.603640877111</v>
          </cell>
        </row>
        <row r="268">
          <cell r="B268" t="str">
            <v>ESH Mezz-2000 West Business Loop 70</v>
          </cell>
          <cell r="C268" t="str">
            <v>Mezzanine</v>
          </cell>
          <cell r="G268" t="str">
            <v>MO</v>
          </cell>
          <cell r="H268" t="str">
            <v>Midwest</v>
          </cell>
          <cell r="I268" t="str">
            <v>Columbia MO</v>
          </cell>
          <cell r="J268" t="str">
            <v>Hotel</v>
          </cell>
          <cell r="M268" t="str">
            <v>Purchased</v>
          </cell>
          <cell r="AN268">
            <v>1</v>
          </cell>
          <cell r="AS268">
            <v>24337.413906398302</v>
          </cell>
          <cell r="AT268">
            <v>0</v>
          </cell>
          <cell r="AV268">
            <v>24337.413906398302</v>
          </cell>
          <cell r="AY268">
            <v>43800</v>
          </cell>
          <cell r="BB268">
            <v>24337.413906398302</v>
          </cell>
          <cell r="BD268">
            <v>24337.413906398302</v>
          </cell>
          <cell r="BE268">
            <v>2019</v>
          </cell>
          <cell r="BH268" t="str">
            <v>4Q2019</v>
          </cell>
          <cell r="BK268">
            <v>24337.413906398302</v>
          </cell>
          <cell r="BM268">
            <v>24337.413906398302</v>
          </cell>
          <cell r="BN268">
            <v>2013</v>
          </cell>
          <cell r="BQ268">
            <v>24337.413906398302</v>
          </cell>
          <cell r="BS268">
            <v>24337.413906398302</v>
          </cell>
          <cell r="BT268">
            <v>2019</v>
          </cell>
          <cell r="BW268" t="str">
            <v>4Q2019</v>
          </cell>
          <cell r="BX268">
            <v>43800</v>
          </cell>
          <cell r="BZ268">
            <v>24337.413906398302</v>
          </cell>
          <cell r="CB268">
            <v>24337.413906398302</v>
          </cell>
          <cell r="CC268">
            <v>2019</v>
          </cell>
          <cell r="CO268">
            <v>24337.413906398306</v>
          </cell>
          <cell r="CQ268">
            <v>24337.413906398306</v>
          </cell>
          <cell r="CR268">
            <v>2017</v>
          </cell>
          <cell r="CU268" t="str">
            <v>2Q2017</v>
          </cell>
          <cell r="DH268" t="str">
            <v>ESH Mezz C</v>
          </cell>
          <cell r="DM268">
            <v>2968.1002441809483</v>
          </cell>
          <cell r="DN268">
            <v>24337.413906398302</v>
          </cell>
        </row>
        <row r="269">
          <cell r="B269" t="str">
            <v>ESH Mezz-201 Professional Drive</v>
          </cell>
          <cell r="C269" t="str">
            <v>Mezzanine</v>
          </cell>
          <cell r="G269" t="str">
            <v>MD</v>
          </cell>
          <cell r="H269" t="str">
            <v>East</v>
          </cell>
          <cell r="I269" t="str">
            <v>Washington - Baltimore</v>
          </cell>
          <cell r="J269" t="str">
            <v>Hotel</v>
          </cell>
          <cell r="M269" t="str">
            <v>Purchased</v>
          </cell>
          <cell r="AN269">
            <v>1</v>
          </cell>
          <cell r="AS269">
            <v>37114.55620725741</v>
          </cell>
          <cell r="AT269">
            <v>0</v>
          </cell>
          <cell r="AV269">
            <v>37114.55620725741</v>
          </cell>
          <cell r="AY269">
            <v>43800</v>
          </cell>
          <cell r="BB269">
            <v>37114.55620725741</v>
          </cell>
          <cell r="BD269">
            <v>37114.55620725741</v>
          </cell>
          <cell r="BE269">
            <v>2019</v>
          </cell>
          <cell r="BH269" t="str">
            <v>4Q2019</v>
          </cell>
          <cell r="BK269">
            <v>37114.55620725741</v>
          </cell>
          <cell r="BM269">
            <v>37114.55620725741</v>
          </cell>
          <cell r="BN269">
            <v>2013</v>
          </cell>
          <cell r="BQ269">
            <v>37114.55620725741</v>
          </cell>
          <cell r="BS269">
            <v>37114.55620725741</v>
          </cell>
          <cell r="BT269">
            <v>2019</v>
          </cell>
          <cell r="BW269" t="str">
            <v>4Q2019</v>
          </cell>
          <cell r="BX269">
            <v>43800</v>
          </cell>
          <cell r="BZ269">
            <v>37114.55620725741</v>
          </cell>
          <cell r="CB269">
            <v>37114.55620725741</v>
          </cell>
          <cell r="CC269">
            <v>2019</v>
          </cell>
          <cell r="CO269">
            <v>37114.556207257418</v>
          </cell>
          <cell r="CQ269">
            <v>37114.556207257418</v>
          </cell>
          <cell r="CR269">
            <v>2017</v>
          </cell>
          <cell r="CU269" t="str">
            <v>2Q2017</v>
          </cell>
          <cell r="DH269" t="str">
            <v>ESH Mezz C</v>
          </cell>
          <cell r="DM269">
            <v>4526.3528723759464</v>
          </cell>
          <cell r="DN269">
            <v>37114.55620725741</v>
          </cell>
        </row>
        <row r="270">
          <cell r="B270" t="str">
            <v>ESH Mezz-2010 Powers Ferry Road</v>
          </cell>
          <cell r="C270" t="str">
            <v>Mezzanine</v>
          </cell>
          <cell r="G270" t="str">
            <v>GA</v>
          </cell>
          <cell r="H270" t="str">
            <v>South</v>
          </cell>
          <cell r="I270" t="str">
            <v>Atlanta</v>
          </cell>
          <cell r="J270" t="str">
            <v>Hotel</v>
          </cell>
          <cell r="M270" t="str">
            <v>Purchased</v>
          </cell>
          <cell r="AN270">
            <v>1</v>
          </cell>
          <cell r="AS270">
            <v>21903.672515758473</v>
          </cell>
          <cell r="AT270">
            <v>0</v>
          </cell>
          <cell r="AV270">
            <v>21903.672515758473</v>
          </cell>
          <cell r="AY270">
            <v>43800</v>
          </cell>
          <cell r="BB270">
            <v>21903.672515758473</v>
          </cell>
          <cell r="BD270">
            <v>21903.672515758473</v>
          </cell>
          <cell r="BE270">
            <v>2019</v>
          </cell>
          <cell r="BH270" t="str">
            <v>4Q2019</v>
          </cell>
          <cell r="BK270">
            <v>21903.672515758473</v>
          </cell>
          <cell r="BM270">
            <v>21903.672515758473</v>
          </cell>
          <cell r="BN270">
            <v>2013</v>
          </cell>
          <cell r="BQ270">
            <v>21903.672515758473</v>
          </cell>
          <cell r="BS270">
            <v>21903.672515758473</v>
          </cell>
          <cell r="BT270">
            <v>2019</v>
          </cell>
          <cell r="BW270" t="str">
            <v>4Q2019</v>
          </cell>
          <cell r="BX270">
            <v>43800</v>
          </cell>
          <cell r="BZ270">
            <v>21903.672515758473</v>
          </cell>
          <cell r="CB270">
            <v>21903.672515758473</v>
          </cell>
          <cell r="CC270">
            <v>2019</v>
          </cell>
          <cell r="CO270">
            <v>21903.672515758477</v>
          </cell>
          <cell r="CQ270">
            <v>21903.672515758477</v>
          </cell>
          <cell r="CR270">
            <v>2017</v>
          </cell>
          <cell r="CU270" t="str">
            <v>2Q2017</v>
          </cell>
          <cell r="DH270" t="str">
            <v>ESH Mezz C</v>
          </cell>
          <cell r="DM270">
            <v>2671.2902197628537</v>
          </cell>
          <cell r="DN270">
            <v>21903.672515758473</v>
          </cell>
        </row>
        <row r="271">
          <cell r="B271" t="str">
            <v>ESH Mezz-20200 Thirteen Mile Road</v>
          </cell>
          <cell r="C271" t="str">
            <v>Mezzanine</v>
          </cell>
          <cell r="G271" t="str">
            <v>MI</v>
          </cell>
          <cell r="H271" t="str">
            <v>Midwest</v>
          </cell>
          <cell r="I271" t="str">
            <v>Detroit - Ann Arbor - Flint</v>
          </cell>
          <cell r="J271" t="str">
            <v>Hotel</v>
          </cell>
          <cell r="M271" t="str">
            <v>Purchased</v>
          </cell>
          <cell r="AN271">
            <v>1</v>
          </cell>
          <cell r="AS271">
            <v>15819.319039158896</v>
          </cell>
          <cell r="AT271">
            <v>0</v>
          </cell>
          <cell r="AV271">
            <v>15819.319039158896</v>
          </cell>
          <cell r="AY271">
            <v>43800</v>
          </cell>
          <cell r="BB271">
            <v>15819.319039158896</v>
          </cell>
          <cell r="BD271">
            <v>15819.319039158896</v>
          </cell>
          <cell r="BE271">
            <v>2019</v>
          </cell>
          <cell r="BH271" t="str">
            <v>4Q2019</v>
          </cell>
          <cell r="BK271">
            <v>15819.319039158896</v>
          </cell>
          <cell r="BM271">
            <v>15819.319039158896</v>
          </cell>
          <cell r="BN271">
            <v>2013</v>
          </cell>
          <cell r="BQ271">
            <v>15819.319039158896</v>
          </cell>
          <cell r="BS271">
            <v>15819.319039158896</v>
          </cell>
          <cell r="BT271">
            <v>2019</v>
          </cell>
          <cell r="BW271" t="str">
            <v>4Q2019</v>
          </cell>
          <cell r="BX271">
            <v>43800</v>
          </cell>
          <cell r="BZ271">
            <v>15819.319039158896</v>
          </cell>
          <cell r="CB271">
            <v>15819.319039158896</v>
          </cell>
          <cell r="CC271">
            <v>2019</v>
          </cell>
          <cell r="CO271">
            <v>15819.3190391589</v>
          </cell>
          <cell r="CQ271">
            <v>15819.3190391589</v>
          </cell>
          <cell r="CR271">
            <v>2017</v>
          </cell>
          <cell r="CU271" t="str">
            <v>2Q2017</v>
          </cell>
          <cell r="DH271" t="str">
            <v>ESH Mezz C</v>
          </cell>
          <cell r="DM271">
            <v>1929.2651587176163</v>
          </cell>
          <cell r="DN271">
            <v>15819.319039158896</v>
          </cell>
        </row>
        <row r="272">
          <cell r="B272" t="str">
            <v>ESH Mezz-20205 Ventura Boulevard</v>
          </cell>
          <cell r="C272" t="str">
            <v>Mezzanine</v>
          </cell>
          <cell r="G272" t="str">
            <v>CA</v>
          </cell>
          <cell r="H272" t="str">
            <v>West</v>
          </cell>
          <cell r="I272" t="str">
            <v>Los Angeles - Riverside - Orange County</v>
          </cell>
          <cell r="J272" t="str">
            <v>Hotel</v>
          </cell>
          <cell r="M272" t="str">
            <v>Purchased</v>
          </cell>
          <cell r="AN272">
            <v>1</v>
          </cell>
          <cell r="AS272">
            <v>83964.07797707415</v>
          </cell>
          <cell r="AT272">
            <v>0</v>
          </cell>
          <cell r="AV272">
            <v>83964.07797707415</v>
          </cell>
          <cell r="AY272">
            <v>43800</v>
          </cell>
          <cell r="BB272">
            <v>83964.07797707415</v>
          </cell>
          <cell r="BD272">
            <v>83964.07797707415</v>
          </cell>
          <cell r="BE272">
            <v>2019</v>
          </cell>
          <cell r="BH272" t="str">
            <v>4Q2019</v>
          </cell>
          <cell r="BK272">
            <v>83964.07797707415</v>
          </cell>
          <cell r="BM272">
            <v>83964.07797707415</v>
          </cell>
          <cell r="BN272">
            <v>2013</v>
          </cell>
          <cell r="BQ272">
            <v>83964.07797707415</v>
          </cell>
          <cell r="BS272">
            <v>83964.07797707415</v>
          </cell>
          <cell r="BT272">
            <v>2019</v>
          </cell>
          <cell r="BW272" t="str">
            <v>4Q2019</v>
          </cell>
          <cell r="BX272">
            <v>43800</v>
          </cell>
          <cell r="BZ272">
            <v>83964.07797707415</v>
          </cell>
          <cell r="CB272">
            <v>83964.07797707415</v>
          </cell>
          <cell r="CC272">
            <v>2019</v>
          </cell>
          <cell r="CO272">
            <v>83964.077977074165</v>
          </cell>
          <cell r="CQ272">
            <v>83964.077977074165</v>
          </cell>
          <cell r="CR272">
            <v>2017</v>
          </cell>
          <cell r="CU272" t="str">
            <v>2Q2017</v>
          </cell>
          <cell r="DH272" t="str">
            <v>ESH Mezz C</v>
          </cell>
          <cell r="DM272">
            <v>10239.945842424273</v>
          </cell>
          <cell r="DN272">
            <v>83964.07797707415</v>
          </cell>
        </row>
        <row r="273">
          <cell r="B273" t="str">
            <v>ESH Mezz-20251 Lake Forest Drive</v>
          </cell>
          <cell r="C273" t="str">
            <v>Mezzanine</v>
          </cell>
          <cell r="G273" t="str">
            <v>CA</v>
          </cell>
          <cell r="H273" t="str">
            <v>West</v>
          </cell>
          <cell r="I273" t="str">
            <v>Los Angeles - Riverside - Orange County</v>
          </cell>
          <cell r="J273" t="str">
            <v>Hotel</v>
          </cell>
          <cell r="M273" t="str">
            <v>Purchased</v>
          </cell>
          <cell r="AN273">
            <v>1</v>
          </cell>
          <cell r="AS273">
            <v>69361.629633235163</v>
          </cell>
          <cell r="AT273">
            <v>0</v>
          </cell>
          <cell r="AV273">
            <v>69361.629633235163</v>
          </cell>
          <cell r="AY273">
            <v>43800</v>
          </cell>
          <cell r="BB273">
            <v>69361.629633235163</v>
          </cell>
          <cell r="BD273">
            <v>69361.629633235163</v>
          </cell>
          <cell r="BE273">
            <v>2019</v>
          </cell>
          <cell r="BH273" t="str">
            <v>4Q2019</v>
          </cell>
          <cell r="BK273">
            <v>69361.629633235163</v>
          </cell>
          <cell r="BM273">
            <v>69361.629633235163</v>
          </cell>
          <cell r="BN273">
            <v>2013</v>
          </cell>
          <cell r="BQ273">
            <v>69361.629633235163</v>
          </cell>
          <cell r="BS273">
            <v>69361.629633235163</v>
          </cell>
          <cell r="BT273">
            <v>2019</v>
          </cell>
          <cell r="BW273" t="str">
            <v>4Q2019</v>
          </cell>
          <cell r="BX273">
            <v>43800</v>
          </cell>
          <cell r="BZ273">
            <v>69361.629633235163</v>
          </cell>
          <cell r="CB273">
            <v>69361.629633235163</v>
          </cell>
          <cell r="CC273">
            <v>2019</v>
          </cell>
          <cell r="CO273">
            <v>69361.629633235178</v>
          </cell>
          <cell r="CQ273">
            <v>69361.629633235178</v>
          </cell>
          <cell r="CR273">
            <v>2017</v>
          </cell>
          <cell r="CU273" t="str">
            <v>2Q2017</v>
          </cell>
          <cell r="DH273" t="str">
            <v>ESH Mezz C</v>
          </cell>
          <cell r="DM273">
            <v>8459.0856959157027</v>
          </cell>
          <cell r="DN273">
            <v>69361.629633235163</v>
          </cell>
        </row>
        <row r="274">
          <cell r="B274" t="str">
            <v>ESH Mezz-2030 Craig Road</v>
          </cell>
          <cell r="C274" t="str">
            <v>Mezzanine</v>
          </cell>
          <cell r="G274" t="str">
            <v>MO</v>
          </cell>
          <cell r="H274" t="str">
            <v>Midwest</v>
          </cell>
          <cell r="I274" t="str">
            <v>St. Louis</v>
          </cell>
          <cell r="J274" t="str">
            <v>Hotel</v>
          </cell>
          <cell r="M274" t="str">
            <v>Purchased</v>
          </cell>
          <cell r="AN274">
            <v>1</v>
          </cell>
          <cell r="AS274">
            <v>13994.012996179024</v>
          </cell>
          <cell r="AT274">
            <v>0</v>
          </cell>
          <cell r="AV274">
            <v>13994.012996179024</v>
          </cell>
          <cell r="AY274">
            <v>43800</v>
          </cell>
          <cell r="BB274">
            <v>13994.012996179024</v>
          </cell>
          <cell r="BD274">
            <v>13994.012996179024</v>
          </cell>
          <cell r="BE274">
            <v>2019</v>
          </cell>
          <cell r="BH274" t="str">
            <v>4Q2019</v>
          </cell>
          <cell r="BK274">
            <v>13994.012996179024</v>
          </cell>
          <cell r="BM274">
            <v>13994.012996179024</v>
          </cell>
          <cell r="BN274">
            <v>2013</v>
          </cell>
          <cell r="BQ274">
            <v>13994.012996179024</v>
          </cell>
          <cell r="BS274">
            <v>13994.012996179024</v>
          </cell>
          <cell r="BT274">
            <v>2019</v>
          </cell>
          <cell r="BW274" t="str">
            <v>4Q2019</v>
          </cell>
          <cell r="BX274">
            <v>43800</v>
          </cell>
          <cell r="BZ274">
            <v>13994.012996179024</v>
          </cell>
          <cell r="CB274">
            <v>13994.012996179024</v>
          </cell>
          <cell r="CC274">
            <v>2019</v>
          </cell>
          <cell r="CO274">
            <v>13994.012996179026</v>
          </cell>
          <cell r="CQ274">
            <v>13994.012996179026</v>
          </cell>
          <cell r="CR274">
            <v>2017</v>
          </cell>
          <cell r="CU274" t="str">
            <v>2Q2017</v>
          </cell>
          <cell r="DH274" t="str">
            <v>ESH Mezz C</v>
          </cell>
          <cell r="DM274">
            <v>1706.6576404040454</v>
          </cell>
          <cell r="DN274">
            <v>13994.012996179024</v>
          </cell>
        </row>
        <row r="275">
          <cell r="B275" t="str">
            <v>ESH Mezz-205 North Breckinridge Place</v>
          </cell>
          <cell r="C275" t="str">
            <v>Mezzanine</v>
          </cell>
          <cell r="G275" t="str">
            <v>VA</v>
          </cell>
          <cell r="H275" t="str">
            <v>East</v>
          </cell>
          <cell r="I275" t="str">
            <v>Washington - Baltimore</v>
          </cell>
          <cell r="J275" t="str">
            <v>Hotel</v>
          </cell>
          <cell r="M275" t="str">
            <v>Purchased</v>
          </cell>
          <cell r="AN275">
            <v>1</v>
          </cell>
          <cell r="AS275">
            <v>58409.793375355934</v>
          </cell>
          <cell r="AT275">
            <v>0</v>
          </cell>
          <cell r="AV275">
            <v>58409.793375355934</v>
          </cell>
          <cell r="AY275">
            <v>43800</v>
          </cell>
          <cell r="BB275">
            <v>58409.793375355934</v>
          </cell>
          <cell r="BD275">
            <v>58409.793375355934</v>
          </cell>
          <cell r="BE275">
            <v>2019</v>
          </cell>
          <cell r="BH275" t="str">
            <v>4Q2019</v>
          </cell>
          <cell r="BK275">
            <v>58409.793375355934</v>
          </cell>
          <cell r="BM275">
            <v>58409.793375355934</v>
          </cell>
          <cell r="BN275">
            <v>2013</v>
          </cell>
          <cell r="BQ275">
            <v>58409.793375355934</v>
          </cell>
          <cell r="BS275">
            <v>58409.793375355934</v>
          </cell>
          <cell r="BT275">
            <v>2019</v>
          </cell>
          <cell r="BW275" t="str">
            <v>4Q2019</v>
          </cell>
          <cell r="BX275">
            <v>43800</v>
          </cell>
          <cell r="BZ275">
            <v>58409.793375355934</v>
          </cell>
          <cell r="CB275">
            <v>58409.793375355934</v>
          </cell>
          <cell r="CC275">
            <v>2019</v>
          </cell>
          <cell r="CO275">
            <v>58409.793375355941</v>
          </cell>
          <cell r="CQ275">
            <v>58409.793375355941</v>
          </cell>
          <cell r="CR275">
            <v>2017</v>
          </cell>
          <cell r="CU275" t="str">
            <v>2Q2017</v>
          </cell>
          <cell r="DH275" t="str">
            <v>ESH Mezz C</v>
          </cell>
          <cell r="DM275">
            <v>7123.4405860342767</v>
          </cell>
          <cell r="DN275">
            <v>58409.793375355934</v>
          </cell>
        </row>
        <row r="276">
          <cell r="B276" t="str">
            <v>ESH Mezz-205 Professional Drive</v>
          </cell>
          <cell r="C276" t="str">
            <v>Mezzanine</v>
          </cell>
          <cell r="G276" t="str">
            <v>MD</v>
          </cell>
          <cell r="H276" t="str">
            <v>East</v>
          </cell>
          <cell r="I276" t="str">
            <v>Washington - Baltimore</v>
          </cell>
          <cell r="J276" t="str">
            <v>Hotel</v>
          </cell>
          <cell r="M276" t="str">
            <v>Purchased</v>
          </cell>
          <cell r="AN276">
            <v>1</v>
          </cell>
          <cell r="AS276">
            <v>37114.55620725741</v>
          </cell>
          <cell r="AT276">
            <v>0</v>
          </cell>
          <cell r="AV276">
            <v>37114.55620725741</v>
          </cell>
          <cell r="AY276">
            <v>43800</v>
          </cell>
          <cell r="BB276">
            <v>37114.55620725741</v>
          </cell>
          <cell r="BD276">
            <v>37114.55620725741</v>
          </cell>
          <cell r="BE276">
            <v>2019</v>
          </cell>
          <cell r="BH276" t="str">
            <v>4Q2019</v>
          </cell>
          <cell r="BK276">
            <v>37114.55620725741</v>
          </cell>
          <cell r="BM276">
            <v>37114.55620725741</v>
          </cell>
          <cell r="BN276">
            <v>2013</v>
          </cell>
          <cell r="BQ276">
            <v>37114.55620725741</v>
          </cell>
          <cell r="BS276">
            <v>37114.55620725741</v>
          </cell>
          <cell r="BT276">
            <v>2019</v>
          </cell>
          <cell r="BW276" t="str">
            <v>4Q2019</v>
          </cell>
          <cell r="BX276">
            <v>43800</v>
          </cell>
          <cell r="BZ276">
            <v>37114.55620725741</v>
          </cell>
          <cell r="CB276">
            <v>37114.55620725741</v>
          </cell>
          <cell r="CC276">
            <v>2019</v>
          </cell>
          <cell r="CO276">
            <v>37114.556207257418</v>
          </cell>
          <cell r="CQ276">
            <v>37114.556207257418</v>
          </cell>
          <cell r="CR276">
            <v>2017</v>
          </cell>
          <cell r="CU276" t="str">
            <v>2Q2017</v>
          </cell>
          <cell r="DH276" t="str">
            <v>ESH Mezz C</v>
          </cell>
          <cell r="DM276">
            <v>4526.3528723759464</v>
          </cell>
          <cell r="DN276">
            <v>37114.55620725741</v>
          </cell>
        </row>
        <row r="277">
          <cell r="B277" t="str">
            <v>ESH Mezz-20827 North 27th Avenue</v>
          </cell>
          <cell r="C277" t="str">
            <v>Mezzanine</v>
          </cell>
          <cell r="G277" t="str">
            <v>AZ</v>
          </cell>
          <cell r="H277" t="str">
            <v>West</v>
          </cell>
          <cell r="I277" t="str">
            <v>Phoenix - Mesa</v>
          </cell>
          <cell r="J277" t="str">
            <v>Hotel</v>
          </cell>
          <cell r="M277" t="str">
            <v>Purchased</v>
          </cell>
          <cell r="AN277">
            <v>1</v>
          </cell>
          <cell r="AS277">
            <v>23728.978558738345</v>
          </cell>
          <cell r="AT277">
            <v>0</v>
          </cell>
          <cell r="AV277">
            <v>23728.978558738345</v>
          </cell>
          <cell r="AY277">
            <v>43800</v>
          </cell>
          <cell r="BB277">
            <v>23728.978558738345</v>
          </cell>
          <cell r="BD277">
            <v>23728.978558738345</v>
          </cell>
          <cell r="BE277">
            <v>2019</v>
          </cell>
          <cell r="BH277" t="str">
            <v>4Q2019</v>
          </cell>
          <cell r="BK277">
            <v>23728.978558738345</v>
          </cell>
          <cell r="BM277">
            <v>23728.978558738345</v>
          </cell>
          <cell r="BN277">
            <v>2013</v>
          </cell>
          <cell r="BQ277">
            <v>23728.978558738345</v>
          </cell>
          <cell r="BS277">
            <v>23728.978558738345</v>
          </cell>
          <cell r="BT277">
            <v>2019</v>
          </cell>
          <cell r="BW277" t="str">
            <v>4Q2019</v>
          </cell>
          <cell r="BX277">
            <v>43800</v>
          </cell>
          <cell r="BZ277">
            <v>23728.978558738345</v>
          </cell>
          <cell r="CB277">
            <v>23728.978558738345</v>
          </cell>
          <cell r="CC277">
            <v>2019</v>
          </cell>
          <cell r="CO277">
            <v>23728.978558738349</v>
          </cell>
          <cell r="CQ277">
            <v>23728.978558738349</v>
          </cell>
          <cell r="CR277">
            <v>2017</v>
          </cell>
          <cell r="CU277" t="str">
            <v>2Q2017</v>
          </cell>
          <cell r="DH277" t="str">
            <v>ESH Mezz C</v>
          </cell>
          <cell r="DM277">
            <v>2893.8977380764245</v>
          </cell>
          <cell r="DN277">
            <v>23728.978558738345</v>
          </cell>
        </row>
        <row r="278">
          <cell r="B278" t="str">
            <v>ESH Mezz-2087 Hotel Circle South</v>
          </cell>
          <cell r="C278" t="str">
            <v>Mezzanine</v>
          </cell>
          <cell r="G278" t="str">
            <v>CA</v>
          </cell>
          <cell r="H278" t="str">
            <v>West</v>
          </cell>
          <cell r="I278" t="str">
            <v>San Diego</v>
          </cell>
          <cell r="J278" t="str">
            <v>Hotel</v>
          </cell>
          <cell r="M278" t="str">
            <v>Purchased</v>
          </cell>
          <cell r="AN278">
            <v>1</v>
          </cell>
          <cell r="AS278">
            <v>101608.70305921292</v>
          </cell>
          <cell r="AT278">
            <v>0</v>
          </cell>
          <cell r="AV278">
            <v>101608.70305921292</v>
          </cell>
          <cell r="AY278">
            <v>43800</v>
          </cell>
          <cell r="BB278">
            <v>101608.70305921292</v>
          </cell>
          <cell r="BD278">
            <v>101608.70305921292</v>
          </cell>
          <cell r="BE278">
            <v>2019</v>
          </cell>
          <cell r="BH278" t="str">
            <v>4Q2019</v>
          </cell>
          <cell r="BK278">
            <v>101608.70305921292</v>
          </cell>
          <cell r="BM278">
            <v>101608.70305921292</v>
          </cell>
          <cell r="BN278">
            <v>2013</v>
          </cell>
          <cell r="BQ278">
            <v>101608.70305921292</v>
          </cell>
          <cell r="BS278">
            <v>101608.70305921292</v>
          </cell>
          <cell r="BT278">
            <v>2019</v>
          </cell>
          <cell r="BW278" t="str">
            <v>4Q2019</v>
          </cell>
          <cell r="BX278">
            <v>43800</v>
          </cell>
          <cell r="BZ278">
            <v>101608.70305921292</v>
          </cell>
          <cell r="CB278">
            <v>101608.70305921292</v>
          </cell>
          <cell r="CC278">
            <v>2019</v>
          </cell>
          <cell r="CO278">
            <v>101608.70305921293</v>
          </cell>
          <cell r="CQ278">
            <v>101608.70305921293</v>
          </cell>
          <cell r="CR278">
            <v>2017</v>
          </cell>
          <cell r="CU278" t="str">
            <v>2Q2017</v>
          </cell>
          <cell r="DH278" t="str">
            <v>ESH Mezz C</v>
          </cell>
          <cell r="DM278">
            <v>12391.818519455461</v>
          </cell>
          <cell r="DN278">
            <v>101608.70305921292</v>
          </cell>
        </row>
        <row r="279">
          <cell r="B279" t="str">
            <v>ESH Mezz-2100 Camino Ramon</v>
          </cell>
          <cell r="C279" t="str">
            <v>Mezzanine</v>
          </cell>
          <cell r="G279" t="str">
            <v>CA</v>
          </cell>
          <cell r="H279" t="str">
            <v>West</v>
          </cell>
          <cell r="I279" t="str">
            <v>San Francisco - Oakland - San Jose</v>
          </cell>
          <cell r="J279" t="str">
            <v>Hotel</v>
          </cell>
          <cell r="M279" t="str">
            <v>Purchased</v>
          </cell>
          <cell r="AN279">
            <v>1</v>
          </cell>
          <cell r="AS279">
            <v>77271.289152814599</v>
          </cell>
          <cell r="AT279">
            <v>0</v>
          </cell>
          <cell r="AV279">
            <v>77271.289152814599</v>
          </cell>
          <cell r="AY279">
            <v>43800</v>
          </cell>
          <cell r="BB279">
            <v>77271.289152814599</v>
          </cell>
          <cell r="BD279">
            <v>77271.289152814599</v>
          </cell>
          <cell r="BE279">
            <v>2019</v>
          </cell>
          <cell r="BH279" t="str">
            <v>4Q2019</v>
          </cell>
          <cell r="BK279">
            <v>77271.289152814599</v>
          </cell>
          <cell r="BM279">
            <v>77271.289152814599</v>
          </cell>
          <cell r="BN279">
            <v>2013</v>
          </cell>
          <cell r="BQ279">
            <v>77271.289152814599</v>
          </cell>
          <cell r="BS279">
            <v>77271.289152814599</v>
          </cell>
          <cell r="BT279">
            <v>2019</v>
          </cell>
          <cell r="BW279" t="str">
            <v>4Q2019</v>
          </cell>
          <cell r="BX279">
            <v>43800</v>
          </cell>
          <cell r="BZ279">
            <v>77271.289152814599</v>
          </cell>
          <cell r="CB279">
            <v>77271.289152814599</v>
          </cell>
          <cell r="CC279">
            <v>2019</v>
          </cell>
          <cell r="CO279">
            <v>77271.289152814614</v>
          </cell>
          <cell r="CQ279">
            <v>77271.289152814614</v>
          </cell>
          <cell r="CR279">
            <v>2017</v>
          </cell>
          <cell r="CU279" t="str">
            <v>2Q2017</v>
          </cell>
          <cell r="DH279" t="str">
            <v>ESH Mezz C</v>
          </cell>
          <cell r="DM279">
            <v>9423.7182752745102</v>
          </cell>
          <cell r="DN279">
            <v>77271.289152814599</v>
          </cell>
        </row>
        <row r="280">
          <cell r="B280" t="str">
            <v>ESH Mezz-2100 Cinema Drive</v>
          </cell>
          <cell r="C280" t="str">
            <v>Mezzanine</v>
          </cell>
          <cell r="G280" t="str">
            <v>TX</v>
          </cell>
          <cell r="H280" t="str">
            <v>South</v>
          </cell>
          <cell r="I280" t="str">
            <v>Amarillo</v>
          </cell>
          <cell r="J280" t="str">
            <v>Hotel</v>
          </cell>
          <cell r="M280" t="str">
            <v>Purchased</v>
          </cell>
          <cell r="AN280">
            <v>1</v>
          </cell>
          <cell r="AS280">
            <v>34680.814816617582</v>
          </cell>
          <cell r="AT280">
            <v>0</v>
          </cell>
          <cell r="AV280">
            <v>34680.814816617582</v>
          </cell>
          <cell r="AY280">
            <v>43800</v>
          </cell>
          <cell r="BB280">
            <v>34680.814816617582</v>
          </cell>
          <cell r="BD280">
            <v>34680.814816617582</v>
          </cell>
          <cell r="BE280">
            <v>2019</v>
          </cell>
          <cell r="BH280" t="str">
            <v>4Q2019</v>
          </cell>
          <cell r="BK280">
            <v>34680.814816617582</v>
          </cell>
          <cell r="BM280">
            <v>34680.814816617582</v>
          </cell>
          <cell r="BN280">
            <v>2013</v>
          </cell>
          <cell r="BQ280">
            <v>34680.814816617582</v>
          </cell>
          <cell r="BS280">
            <v>34680.814816617582</v>
          </cell>
          <cell r="BT280">
            <v>2019</v>
          </cell>
          <cell r="BW280" t="str">
            <v>4Q2019</v>
          </cell>
          <cell r="BX280">
            <v>43800</v>
          </cell>
          <cell r="BZ280">
            <v>34680.814816617582</v>
          </cell>
          <cell r="CB280">
            <v>34680.814816617582</v>
          </cell>
          <cell r="CC280">
            <v>2019</v>
          </cell>
          <cell r="CO280">
            <v>34680.814816617589</v>
          </cell>
          <cell r="CQ280">
            <v>34680.814816617589</v>
          </cell>
          <cell r="CR280">
            <v>2017</v>
          </cell>
          <cell r="CU280" t="str">
            <v>2Q2017</v>
          </cell>
          <cell r="DH280" t="str">
            <v>ESH Mezz C</v>
          </cell>
          <cell r="DM280">
            <v>4229.5428479578513</v>
          </cell>
          <cell r="DN280">
            <v>34680.814816617582</v>
          </cell>
        </row>
        <row r="281">
          <cell r="B281" t="str">
            <v>ESH Mezz-2100 Featherstone Road</v>
          </cell>
          <cell r="C281" t="str">
            <v>Mezzanine</v>
          </cell>
          <cell r="G281" t="str">
            <v>MI</v>
          </cell>
          <cell r="H281" t="str">
            <v>Midwest</v>
          </cell>
          <cell r="I281" t="str">
            <v>Detroit - Ann Arbor - Flint</v>
          </cell>
          <cell r="J281" t="str">
            <v>Hotel</v>
          </cell>
          <cell r="M281" t="str">
            <v>Purchased</v>
          </cell>
          <cell r="AN281">
            <v>1</v>
          </cell>
          <cell r="AS281">
            <v>27379.590644698092</v>
          </cell>
          <cell r="AT281">
            <v>0</v>
          </cell>
          <cell r="AV281">
            <v>27379.590644698092</v>
          </cell>
          <cell r="AY281">
            <v>43800</v>
          </cell>
          <cell r="BB281">
            <v>27379.590644698092</v>
          </cell>
          <cell r="BD281">
            <v>27379.590644698092</v>
          </cell>
          <cell r="BE281">
            <v>2019</v>
          </cell>
          <cell r="BH281" t="str">
            <v>4Q2019</v>
          </cell>
          <cell r="BK281">
            <v>27379.590644698092</v>
          </cell>
          <cell r="BM281">
            <v>27379.590644698092</v>
          </cell>
          <cell r="BN281">
            <v>2013</v>
          </cell>
          <cell r="BQ281">
            <v>27379.590644698092</v>
          </cell>
          <cell r="BS281">
            <v>27379.590644698092</v>
          </cell>
          <cell r="BT281">
            <v>2019</v>
          </cell>
          <cell r="BW281" t="str">
            <v>4Q2019</v>
          </cell>
          <cell r="BX281">
            <v>43800</v>
          </cell>
          <cell r="BZ281">
            <v>27379.590644698092</v>
          </cell>
          <cell r="CB281">
            <v>27379.590644698092</v>
          </cell>
          <cell r="CC281">
            <v>2019</v>
          </cell>
          <cell r="CO281">
            <v>27379.590644698095</v>
          </cell>
          <cell r="CQ281">
            <v>27379.590644698095</v>
          </cell>
          <cell r="CR281">
            <v>2017</v>
          </cell>
          <cell r="CU281" t="str">
            <v>2Q2017</v>
          </cell>
          <cell r="DH281" t="str">
            <v>ESH Mezz C</v>
          </cell>
          <cell r="DM281">
            <v>3339.1127747035671</v>
          </cell>
          <cell r="DN281">
            <v>27379.590644698092</v>
          </cell>
        </row>
        <row r="282">
          <cell r="B282" t="str">
            <v>ESH Mezz-2100 Harvard Street</v>
          </cell>
          <cell r="C282" t="str">
            <v>Mezzanine</v>
          </cell>
          <cell r="G282" t="str">
            <v>CA</v>
          </cell>
          <cell r="H282" t="str">
            <v>West</v>
          </cell>
          <cell r="I282" t="str">
            <v>Sacramento - Arden Arcade - Yuba City</v>
          </cell>
          <cell r="J282" t="str">
            <v>Hotel</v>
          </cell>
          <cell r="M282" t="str">
            <v>Purchased</v>
          </cell>
          <cell r="AN282">
            <v>1</v>
          </cell>
          <cell r="AS282">
            <v>34680.814816617582</v>
          </cell>
          <cell r="AT282">
            <v>0</v>
          </cell>
          <cell r="AV282">
            <v>34680.814816617582</v>
          </cell>
          <cell r="AY282">
            <v>43800</v>
          </cell>
          <cell r="BB282">
            <v>34680.814816617582</v>
          </cell>
          <cell r="BD282">
            <v>34680.814816617582</v>
          </cell>
          <cell r="BE282">
            <v>2019</v>
          </cell>
          <cell r="BH282" t="str">
            <v>4Q2019</v>
          </cell>
          <cell r="BK282">
            <v>34680.814816617582</v>
          </cell>
          <cell r="BM282">
            <v>34680.814816617582</v>
          </cell>
          <cell r="BN282">
            <v>2013</v>
          </cell>
          <cell r="BQ282">
            <v>34680.814816617582</v>
          </cell>
          <cell r="BS282">
            <v>34680.814816617582</v>
          </cell>
          <cell r="BT282">
            <v>2019</v>
          </cell>
          <cell r="BW282" t="str">
            <v>4Q2019</v>
          </cell>
          <cell r="BX282">
            <v>43800</v>
          </cell>
          <cell r="BZ282">
            <v>34680.814816617582</v>
          </cell>
          <cell r="CB282">
            <v>34680.814816617582</v>
          </cell>
          <cell r="CC282">
            <v>2019</v>
          </cell>
          <cell r="CO282">
            <v>34680.814816617589</v>
          </cell>
          <cell r="CQ282">
            <v>34680.814816617589</v>
          </cell>
          <cell r="CR282">
            <v>2017</v>
          </cell>
          <cell r="CU282" t="str">
            <v>2Q2017</v>
          </cell>
          <cell r="DH282" t="str">
            <v>ESH Mezz C</v>
          </cell>
          <cell r="DM282">
            <v>4229.5428479578513</v>
          </cell>
          <cell r="DN282">
            <v>34680.814816617582</v>
          </cell>
        </row>
        <row r="283">
          <cell r="B283" t="str">
            <v xml:space="preserve">ESH Mezz-2101 North Meridian </v>
          </cell>
          <cell r="C283" t="str">
            <v>Mezzanine</v>
          </cell>
          <cell r="G283" t="str">
            <v>WA</v>
          </cell>
          <cell r="H283" t="str">
            <v>West</v>
          </cell>
          <cell r="I283" t="str">
            <v>Seattle - Tacoma - Olympia</v>
          </cell>
          <cell r="J283" t="str">
            <v>Hotel</v>
          </cell>
          <cell r="M283" t="str">
            <v>Purchased</v>
          </cell>
          <cell r="AN283">
            <v>1</v>
          </cell>
          <cell r="AS283">
            <v>23728.978558738345</v>
          </cell>
          <cell r="AT283">
            <v>0</v>
          </cell>
          <cell r="AV283">
            <v>23728.978558738345</v>
          </cell>
          <cell r="AY283">
            <v>43800</v>
          </cell>
          <cell r="BB283">
            <v>23728.978558738345</v>
          </cell>
          <cell r="BD283">
            <v>23728.978558738345</v>
          </cell>
          <cell r="BE283">
            <v>2019</v>
          </cell>
          <cell r="BH283" t="str">
            <v>4Q2019</v>
          </cell>
          <cell r="BK283">
            <v>23728.978558738345</v>
          </cell>
          <cell r="BM283">
            <v>23728.978558738345</v>
          </cell>
          <cell r="BN283">
            <v>2013</v>
          </cell>
          <cell r="BQ283">
            <v>23728.978558738345</v>
          </cell>
          <cell r="BS283">
            <v>23728.978558738345</v>
          </cell>
          <cell r="BT283">
            <v>2019</v>
          </cell>
          <cell r="BW283" t="str">
            <v>4Q2019</v>
          </cell>
          <cell r="BX283">
            <v>43800</v>
          </cell>
          <cell r="BZ283">
            <v>23728.978558738345</v>
          </cell>
          <cell r="CB283">
            <v>23728.978558738345</v>
          </cell>
          <cell r="CC283">
            <v>2019</v>
          </cell>
          <cell r="CO283">
            <v>23728.978558738349</v>
          </cell>
          <cell r="CQ283">
            <v>23728.978558738349</v>
          </cell>
          <cell r="CR283">
            <v>2017</v>
          </cell>
          <cell r="CU283" t="str">
            <v>2Q2017</v>
          </cell>
          <cell r="DH283" t="str">
            <v>ESH Mezz C</v>
          </cell>
          <cell r="DM283">
            <v>2893.8977380764245</v>
          </cell>
          <cell r="DN283">
            <v>23728.978558738345</v>
          </cell>
        </row>
        <row r="284">
          <cell r="B284" t="str">
            <v>ESH Mezz-2102 West Dunlap Avenue</v>
          </cell>
          <cell r="C284" t="str">
            <v>Mezzanine</v>
          </cell>
          <cell r="G284" t="str">
            <v>AZ</v>
          </cell>
          <cell r="H284" t="str">
            <v>West</v>
          </cell>
          <cell r="I284" t="str">
            <v>Phoenix - Mesa</v>
          </cell>
          <cell r="J284" t="str">
            <v>Hotel</v>
          </cell>
          <cell r="M284" t="str">
            <v>Purchased</v>
          </cell>
          <cell r="AN284">
            <v>1</v>
          </cell>
          <cell r="AS284">
            <v>12168.706953199151</v>
          </cell>
          <cell r="AT284">
            <v>0</v>
          </cell>
          <cell r="AV284">
            <v>12168.706953199151</v>
          </cell>
          <cell r="AY284">
            <v>43800</v>
          </cell>
          <cell r="BB284">
            <v>12168.706953199151</v>
          </cell>
          <cell r="BD284">
            <v>12168.706953199151</v>
          </cell>
          <cell r="BE284">
            <v>2019</v>
          </cell>
          <cell r="BH284" t="str">
            <v>4Q2019</v>
          </cell>
          <cell r="BK284">
            <v>12168.706953199151</v>
          </cell>
          <cell r="BM284">
            <v>12168.706953199151</v>
          </cell>
          <cell r="BN284">
            <v>2013</v>
          </cell>
          <cell r="BQ284">
            <v>12168.706953199151</v>
          </cell>
          <cell r="BS284">
            <v>12168.706953199151</v>
          </cell>
          <cell r="BT284">
            <v>2019</v>
          </cell>
          <cell r="BW284" t="str">
            <v>4Q2019</v>
          </cell>
          <cell r="BX284">
            <v>43800</v>
          </cell>
          <cell r="BZ284">
            <v>12168.706953199151</v>
          </cell>
          <cell r="CB284">
            <v>12168.706953199151</v>
          </cell>
          <cell r="CC284">
            <v>2019</v>
          </cell>
          <cell r="CO284">
            <v>12168.706953199153</v>
          </cell>
          <cell r="CQ284">
            <v>12168.706953199153</v>
          </cell>
          <cell r="CR284">
            <v>2017</v>
          </cell>
          <cell r="CU284" t="str">
            <v>2Q2017</v>
          </cell>
          <cell r="DH284" t="str">
            <v>ESH Mezz C</v>
          </cell>
          <cell r="DM284">
            <v>1484.0501220904741</v>
          </cell>
          <cell r="DN284">
            <v>12168.706953199151</v>
          </cell>
        </row>
        <row r="285">
          <cell r="B285" t="str">
            <v>ESH Mezz-2120 South 48th Street</v>
          </cell>
          <cell r="C285" t="str">
            <v>Mezzanine</v>
          </cell>
          <cell r="G285" t="str">
            <v>WA</v>
          </cell>
          <cell r="H285" t="str">
            <v>West</v>
          </cell>
          <cell r="I285" t="str">
            <v>Seattle - Tacoma - Olympia</v>
          </cell>
          <cell r="J285" t="str">
            <v>Hotel</v>
          </cell>
          <cell r="M285" t="str">
            <v>Purchased</v>
          </cell>
          <cell r="AN285">
            <v>1</v>
          </cell>
          <cell r="AS285">
            <v>46849.521769816733</v>
          </cell>
          <cell r="AT285">
            <v>0</v>
          </cell>
          <cell r="AV285">
            <v>46849.521769816733</v>
          </cell>
          <cell r="AY285">
            <v>43800</v>
          </cell>
          <cell r="BB285">
            <v>46849.521769816733</v>
          </cell>
          <cell r="BD285">
            <v>46849.521769816733</v>
          </cell>
          <cell r="BE285">
            <v>2019</v>
          </cell>
          <cell r="BH285" t="str">
            <v>4Q2019</v>
          </cell>
          <cell r="BK285">
            <v>46849.521769816733</v>
          </cell>
          <cell r="BM285">
            <v>46849.521769816733</v>
          </cell>
          <cell r="BN285">
            <v>2013</v>
          </cell>
          <cell r="BQ285">
            <v>46849.521769816733</v>
          </cell>
          <cell r="BS285">
            <v>46849.521769816733</v>
          </cell>
          <cell r="BT285">
            <v>2019</v>
          </cell>
          <cell r="BW285" t="str">
            <v>4Q2019</v>
          </cell>
          <cell r="BX285">
            <v>43800</v>
          </cell>
          <cell r="BZ285">
            <v>46849.521769816733</v>
          </cell>
          <cell r="CB285">
            <v>46849.521769816733</v>
          </cell>
          <cell r="CC285">
            <v>2019</v>
          </cell>
          <cell r="CO285">
            <v>46849.52176981674</v>
          </cell>
          <cell r="CQ285">
            <v>46849.52176981674</v>
          </cell>
          <cell r="CR285">
            <v>2017</v>
          </cell>
          <cell r="CU285" t="str">
            <v>2Q2017</v>
          </cell>
          <cell r="DH285" t="str">
            <v>ESH Mezz C</v>
          </cell>
          <cell r="DM285">
            <v>5713.5929700483257</v>
          </cell>
          <cell r="DN285">
            <v>46849.521769816733</v>
          </cell>
        </row>
        <row r="286">
          <cell r="B286" t="str">
            <v>ESH Mezz-2130 Highway 6 South</v>
          </cell>
          <cell r="C286" t="str">
            <v>Mezzanine</v>
          </cell>
          <cell r="G286" t="str">
            <v>TX</v>
          </cell>
          <cell r="H286" t="str">
            <v>South</v>
          </cell>
          <cell r="I286" t="str">
            <v>Houston</v>
          </cell>
          <cell r="J286" t="str">
            <v>Hotel</v>
          </cell>
          <cell r="M286" t="str">
            <v>Purchased</v>
          </cell>
          <cell r="AN286">
            <v>1</v>
          </cell>
          <cell r="AS286">
            <v>19469.931125118641</v>
          </cell>
          <cell r="AT286">
            <v>0</v>
          </cell>
          <cell r="AV286">
            <v>19469.931125118641</v>
          </cell>
          <cell r="AY286">
            <v>43800</v>
          </cell>
          <cell r="BB286">
            <v>19469.931125118641</v>
          </cell>
          <cell r="BD286">
            <v>19469.931125118641</v>
          </cell>
          <cell r="BE286">
            <v>2019</v>
          </cell>
          <cell r="BH286" t="str">
            <v>4Q2019</v>
          </cell>
          <cell r="BK286">
            <v>19469.931125118641</v>
          </cell>
          <cell r="BM286">
            <v>19469.931125118641</v>
          </cell>
          <cell r="BN286">
            <v>2013</v>
          </cell>
          <cell r="BQ286">
            <v>19469.931125118641</v>
          </cell>
          <cell r="BS286">
            <v>19469.931125118641</v>
          </cell>
          <cell r="BT286">
            <v>2019</v>
          </cell>
          <cell r="BW286" t="str">
            <v>4Q2019</v>
          </cell>
          <cell r="BX286">
            <v>43800</v>
          </cell>
          <cell r="BZ286">
            <v>19469.931125118641</v>
          </cell>
          <cell r="CB286">
            <v>19469.931125118641</v>
          </cell>
          <cell r="CC286">
            <v>2019</v>
          </cell>
          <cell r="CO286">
            <v>19469.931125118645</v>
          </cell>
          <cell r="CQ286">
            <v>19469.931125118645</v>
          </cell>
          <cell r="CR286">
            <v>2017</v>
          </cell>
          <cell r="CU286" t="str">
            <v>2Q2017</v>
          </cell>
          <cell r="DH286" t="str">
            <v>ESH Mezz C</v>
          </cell>
          <cell r="DM286">
            <v>2374.4801953447586</v>
          </cell>
          <cell r="DN286">
            <v>19469.931125118641</v>
          </cell>
        </row>
        <row r="287">
          <cell r="B287" t="str">
            <v>ESH Mezz-2131 Gold Street</v>
          </cell>
          <cell r="C287" t="str">
            <v>Mezzanine</v>
          </cell>
          <cell r="G287" t="str">
            <v>CA</v>
          </cell>
          <cell r="H287" t="str">
            <v>West</v>
          </cell>
          <cell r="I287" t="str">
            <v>San Francisco - Oakland - San Jose</v>
          </cell>
          <cell r="J287" t="str">
            <v>Hotel</v>
          </cell>
          <cell r="M287" t="str">
            <v>Purchased</v>
          </cell>
          <cell r="AN287">
            <v>1</v>
          </cell>
          <cell r="AS287">
            <v>66927.888242595334</v>
          </cell>
          <cell r="AT287">
            <v>0</v>
          </cell>
          <cell r="AV287">
            <v>66927.888242595334</v>
          </cell>
          <cell r="AY287">
            <v>43800</v>
          </cell>
          <cell r="BB287">
            <v>66927.888242595334</v>
          </cell>
          <cell r="BD287">
            <v>66927.888242595334</v>
          </cell>
          <cell r="BE287">
            <v>2019</v>
          </cell>
          <cell r="BH287" t="str">
            <v>4Q2019</v>
          </cell>
          <cell r="BK287">
            <v>66927.888242595334</v>
          </cell>
          <cell r="BM287">
            <v>66927.888242595334</v>
          </cell>
          <cell r="BN287">
            <v>2013</v>
          </cell>
          <cell r="BQ287">
            <v>66927.888242595334</v>
          </cell>
          <cell r="BS287">
            <v>66927.888242595334</v>
          </cell>
          <cell r="BT287">
            <v>2019</v>
          </cell>
          <cell r="BW287" t="str">
            <v>4Q2019</v>
          </cell>
          <cell r="BX287">
            <v>43800</v>
          </cell>
          <cell r="BZ287">
            <v>66927.888242595334</v>
          </cell>
          <cell r="CB287">
            <v>66927.888242595334</v>
          </cell>
          <cell r="CC287">
            <v>2019</v>
          </cell>
          <cell r="CO287">
            <v>66927.888242595349</v>
          </cell>
          <cell r="CQ287">
            <v>66927.888242595349</v>
          </cell>
          <cell r="CR287">
            <v>2017</v>
          </cell>
          <cell r="CU287" t="str">
            <v>2Q2017</v>
          </cell>
          <cell r="DH287" t="str">
            <v>ESH Mezz C</v>
          </cell>
          <cell r="DM287">
            <v>8162.2756714976085</v>
          </cell>
          <cell r="DN287">
            <v>66927.888242595334</v>
          </cell>
        </row>
        <row r="288">
          <cell r="B288" t="str">
            <v>ESH Mezz-214 Langley Place</v>
          </cell>
          <cell r="C288" t="str">
            <v>Mezzanine</v>
          </cell>
          <cell r="G288" t="str">
            <v>TN</v>
          </cell>
          <cell r="H288" t="str">
            <v>South</v>
          </cell>
          <cell r="I288" t="str">
            <v>Knoxville</v>
          </cell>
          <cell r="J288" t="str">
            <v>Hotel</v>
          </cell>
          <cell r="M288" t="str">
            <v>Purchased</v>
          </cell>
          <cell r="AN288">
            <v>1</v>
          </cell>
          <cell r="AS288">
            <v>27988.025992358049</v>
          </cell>
          <cell r="AT288">
            <v>0</v>
          </cell>
          <cell r="AV288">
            <v>27988.025992358049</v>
          </cell>
          <cell r="AY288">
            <v>43800</v>
          </cell>
          <cell r="BB288">
            <v>27988.025992358049</v>
          </cell>
          <cell r="BD288">
            <v>27988.025992358049</v>
          </cell>
          <cell r="BE288">
            <v>2019</v>
          </cell>
          <cell r="BH288" t="str">
            <v>4Q2019</v>
          </cell>
          <cell r="BK288">
            <v>27988.025992358049</v>
          </cell>
          <cell r="BM288">
            <v>27988.025992358049</v>
          </cell>
          <cell r="BN288">
            <v>2013</v>
          </cell>
          <cell r="BQ288">
            <v>27988.025992358049</v>
          </cell>
          <cell r="BS288">
            <v>27988.025992358049</v>
          </cell>
          <cell r="BT288">
            <v>2019</v>
          </cell>
          <cell r="BW288" t="str">
            <v>4Q2019</v>
          </cell>
          <cell r="BX288">
            <v>43800</v>
          </cell>
          <cell r="BZ288">
            <v>27988.025992358049</v>
          </cell>
          <cell r="CB288">
            <v>27988.025992358049</v>
          </cell>
          <cell r="CC288">
            <v>2019</v>
          </cell>
          <cell r="CO288">
            <v>27988.025992358052</v>
          </cell>
          <cell r="CQ288">
            <v>27988.025992358052</v>
          </cell>
          <cell r="CR288">
            <v>2017</v>
          </cell>
          <cell r="CU288" t="str">
            <v>2Q2017</v>
          </cell>
          <cell r="DH288" t="str">
            <v>ESH Mezz C</v>
          </cell>
          <cell r="DM288">
            <v>3413.3152808080908</v>
          </cell>
          <cell r="DN288">
            <v>27988.025992358049</v>
          </cell>
        </row>
        <row r="289">
          <cell r="B289" t="str">
            <v>ESH Mezz-215 North Milwaukee Avenue</v>
          </cell>
          <cell r="C289" t="str">
            <v>Mezzanine</v>
          </cell>
          <cell r="G289" t="str">
            <v>IL</v>
          </cell>
          <cell r="H289" t="str">
            <v>Midwest</v>
          </cell>
          <cell r="I289" t="str">
            <v>Chicago - Naperville - Michigan City</v>
          </cell>
          <cell r="J289" t="str">
            <v>Hotel</v>
          </cell>
          <cell r="M289" t="str">
            <v>Purchased</v>
          </cell>
          <cell r="AN289">
            <v>1</v>
          </cell>
          <cell r="AS289">
            <v>49891.698508116518</v>
          </cell>
          <cell r="AT289">
            <v>0</v>
          </cell>
          <cell r="AV289">
            <v>49891.698508116518</v>
          </cell>
          <cell r="AY289">
            <v>43800</v>
          </cell>
          <cell r="BB289">
            <v>49891.698508116518</v>
          </cell>
          <cell r="BD289">
            <v>49891.698508116518</v>
          </cell>
          <cell r="BE289">
            <v>2019</v>
          </cell>
          <cell r="BH289" t="str">
            <v>4Q2019</v>
          </cell>
          <cell r="BK289">
            <v>49891.698508116518</v>
          </cell>
          <cell r="BM289">
            <v>49891.698508116518</v>
          </cell>
          <cell r="BN289">
            <v>2013</v>
          </cell>
          <cell r="BQ289">
            <v>49891.698508116518</v>
          </cell>
          <cell r="BS289">
            <v>49891.698508116518</v>
          </cell>
          <cell r="BT289">
            <v>2019</v>
          </cell>
          <cell r="BW289" t="str">
            <v>4Q2019</v>
          </cell>
          <cell r="BX289">
            <v>43800</v>
          </cell>
          <cell r="BZ289">
            <v>49891.698508116518</v>
          </cell>
          <cell r="CB289">
            <v>49891.698508116518</v>
          </cell>
          <cell r="CC289">
            <v>2019</v>
          </cell>
          <cell r="CO289">
            <v>49891.698508116526</v>
          </cell>
          <cell r="CQ289">
            <v>49891.698508116526</v>
          </cell>
          <cell r="CR289">
            <v>2017</v>
          </cell>
          <cell r="CU289" t="str">
            <v>2Q2017</v>
          </cell>
          <cell r="DH289" t="str">
            <v>ESH Mezz C</v>
          </cell>
          <cell r="DM289">
            <v>6084.6055005709441</v>
          </cell>
          <cell r="DN289">
            <v>49891.698508116518</v>
          </cell>
        </row>
        <row r="290">
          <cell r="B290" t="str">
            <v>ESH Mezz-21555 Haggerty Road</v>
          </cell>
          <cell r="C290" t="str">
            <v>Mezzanine</v>
          </cell>
          <cell r="G290" t="str">
            <v>MI</v>
          </cell>
          <cell r="H290" t="str">
            <v>Midwest</v>
          </cell>
          <cell r="I290" t="str">
            <v>Detroit - Ann Arbor - Flint</v>
          </cell>
          <cell r="J290" t="str">
            <v>Hotel</v>
          </cell>
          <cell r="M290" t="str">
            <v>Purchased</v>
          </cell>
          <cell r="AN290">
            <v>1</v>
          </cell>
          <cell r="AS290">
            <v>35897.685511937496</v>
          </cell>
          <cell r="AT290">
            <v>0</v>
          </cell>
          <cell r="AV290">
            <v>35897.685511937496</v>
          </cell>
          <cell r="AY290">
            <v>43800</v>
          </cell>
          <cell r="BB290">
            <v>35897.685511937496</v>
          </cell>
          <cell r="BD290">
            <v>35897.685511937496</v>
          </cell>
          <cell r="BE290">
            <v>2019</v>
          </cell>
          <cell r="BH290" t="str">
            <v>4Q2019</v>
          </cell>
          <cell r="BK290">
            <v>35897.685511937496</v>
          </cell>
          <cell r="BM290">
            <v>35897.685511937496</v>
          </cell>
          <cell r="BN290">
            <v>2013</v>
          </cell>
          <cell r="BQ290">
            <v>35897.685511937496</v>
          </cell>
          <cell r="BS290">
            <v>35897.685511937496</v>
          </cell>
          <cell r="BT290">
            <v>2019</v>
          </cell>
          <cell r="BW290" t="str">
            <v>4Q2019</v>
          </cell>
          <cell r="BX290">
            <v>43800</v>
          </cell>
          <cell r="BZ290">
            <v>35897.685511937496</v>
          </cell>
          <cell r="CB290">
            <v>35897.685511937496</v>
          </cell>
          <cell r="CC290">
            <v>2019</v>
          </cell>
          <cell r="CO290">
            <v>35897.685511937496</v>
          </cell>
          <cell r="CQ290">
            <v>35897.685511937496</v>
          </cell>
          <cell r="CR290">
            <v>2017</v>
          </cell>
          <cell r="CU290" t="str">
            <v>2Q2017</v>
          </cell>
          <cell r="DH290" t="str">
            <v>ESH Mezz C</v>
          </cell>
          <cell r="DM290">
            <v>4377.9478601668989</v>
          </cell>
          <cell r="DN290">
            <v>35897.685511937496</v>
          </cell>
        </row>
        <row r="291">
          <cell r="B291" t="str">
            <v>ESH Mezz-2165 West 15th Street</v>
          </cell>
          <cell r="C291" t="str">
            <v>Mezzanine</v>
          </cell>
          <cell r="G291" t="str">
            <v>AZ</v>
          </cell>
          <cell r="H291" t="str">
            <v>West</v>
          </cell>
          <cell r="I291" t="str">
            <v>Phoenix - Mesa</v>
          </cell>
          <cell r="J291" t="str">
            <v>Hotel</v>
          </cell>
          <cell r="M291" t="str">
            <v>Purchased</v>
          </cell>
          <cell r="AN291">
            <v>1</v>
          </cell>
          <cell r="AS291">
            <v>26771.155297038131</v>
          </cell>
          <cell r="AT291">
            <v>0</v>
          </cell>
          <cell r="AV291">
            <v>26771.155297038131</v>
          </cell>
          <cell r="AY291">
            <v>43800</v>
          </cell>
          <cell r="BB291">
            <v>26771.155297038131</v>
          </cell>
          <cell r="BD291">
            <v>26771.155297038131</v>
          </cell>
          <cell r="BE291">
            <v>2019</v>
          </cell>
          <cell r="BH291" t="str">
            <v>4Q2019</v>
          </cell>
          <cell r="BK291">
            <v>26771.155297038131</v>
          </cell>
          <cell r="BM291">
            <v>26771.155297038131</v>
          </cell>
          <cell r="BN291">
            <v>2013</v>
          </cell>
          <cell r="BQ291">
            <v>26771.155297038131</v>
          </cell>
          <cell r="BS291">
            <v>26771.155297038131</v>
          </cell>
          <cell r="BT291">
            <v>2019</v>
          </cell>
          <cell r="BW291" t="str">
            <v>4Q2019</v>
          </cell>
          <cell r="BX291">
            <v>43800</v>
          </cell>
          <cell r="BZ291">
            <v>26771.155297038131</v>
          </cell>
          <cell r="CB291">
            <v>26771.155297038131</v>
          </cell>
          <cell r="CC291">
            <v>2019</v>
          </cell>
          <cell r="CO291">
            <v>26771.155297038134</v>
          </cell>
          <cell r="CQ291">
            <v>26771.155297038134</v>
          </cell>
          <cell r="CR291">
            <v>2017</v>
          </cell>
          <cell r="CU291" t="str">
            <v>2Q2017</v>
          </cell>
          <cell r="DH291" t="str">
            <v>ESH Mezz C</v>
          </cell>
          <cell r="DM291">
            <v>3264.9102685990429</v>
          </cell>
          <cell r="DN291">
            <v>26771.155297038131</v>
          </cell>
        </row>
        <row r="292">
          <cell r="B292" t="str">
            <v>ESH Mezz-217 West Osborn Road</v>
          </cell>
          <cell r="C292" t="str">
            <v>Mezzanine</v>
          </cell>
          <cell r="G292" t="str">
            <v>AZ</v>
          </cell>
          <cell r="H292" t="str">
            <v>West</v>
          </cell>
          <cell r="I292" t="str">
            <v>Phoenix - Mesa</v>
          </cell>
          <cell r="J292" t="str">
            <v>Hotel</v>
          </cell>
          <cell r="M292" t="str">
            <v>Purchased</v>
          </cell>
          <cell r="AN292">
            <v>1</v>
          </cell>
          <cell r="AS292">
            <v>25554.28460171822</v>
          </cell>
          <cell r="AT292">
            <v>0</v>
          </cell>
          <cell r="AV292">
            <v>25554.28460171822</v>
          </cell>
          <cell r="AY292">
            <v>43800</v>
          </cell>
          <cell r="BB292">
            <v>25554.28460171822</v>
          </cell>
          <cell r="BD292">
            <v>25554.28460171822</v>
          </cell>
          <cell r="BE292">
            <v>2019</v>
          </cell>
          <cell r="BH292" t="str">
            <v>4Q2019</v>
          </cell>
          <cell r="BK292">
            <v>25554.28460171822</v>
          </cell>
          <cell r="BM292">
            <v>25554.28460171822</v>
          </cell>
          <cell r="BN292">
            <v>2013</v>
          </cell>
          <cell r="BQ292">
            <v>25554.28460171822</v>
          </cell>
          <cell r="BS292">
            <v>25554.28460171822</v>
          </cell>
          <cell r="BT292">
            <v>2019</v>
          </cell>
          <cell r="BW292" t="str">
            <v>4Q2019</v>
          </cell>
          <cell r="BX292">
            <v>43800</v>
          </cell>
          <cell r="BZ292">
            <v>25554.28460171822</v>
          </cell>
          <cell r="CB292">
            <v>25554.28460171822</v>
          </cell>
          <cell r="CC292">
            <v>2019</v>
          </cell>
          <cell r="CO292">
            <v>25554.284601718224</v>
          </cell>
          <cell r="CQ292">
            <v>25554.284601718224</v>
          </cell>
          <cell r="CR292">
            <v>2017</v>
          </cell>
          <cell r="CU292" t="str">
            <v>2Q2017</v>
          </cell>
          <cell r="DH292" t="str">
            <v>ESH Mezz C</v>
          </cell>
          <cell r="DM292">
            <v>3116.5052563899962</v>
          </cell>
          <cell r="DN292">
            <v>25554.28460171822</v>
          </cell>
        </row>
        <row r="293">
          <cell r="B293" t="str">
            <v>ESH Mezz-2200 Empire Avenue</v>
          </cell>
          <cell r="C293" t="str">
            <v>Mezzanine</v>
          </cell>
          <cell r="G293" t="str">
            <v>CA</v>
          </cell>
          <cell r="H293" t="str">
            <v>West</v>
          </cell>
          <cell r="I293" t="str">
            <v>Los Angeles - Riverside - Orange County</v>
          </cell>
          <cell r="J293" t="str">
            <v>Hotel</v>
          </cell>
          <cell r="M293" t="str">
            <v>Purchased</v>
          </cell>
          <cell r="AN293">
            <v>1</v>
          </cell>
          <cell r="AS293">
            <v>111952.1039694322</v>
          </cell>
          <cell r="AT293">
            <v>0</v>
          </cell>
          <cell r="AV293">
            <v>111952.1039694322</v>
          </cell>
          <cell r="AY293">
            <v>43800</v>
          </cell>
          <cell r="BB293">
            <v>111952.1039694322</v>
          </cell>
          <cell r="BD293">
            <v>111952.1039694322</v>
          </cell>
          <cell r="BE293">
            <v>2019</v>
          </cell>
          <cell r="BH293" t="str">
            <v>4Q2019</v>
          </cell>
          <cell r="BK293">
            <v>111952.1039694322</v>
          </cell>
          <cell r="BM293">
            <v>111952.1039694322</v>
          </cell>
          <cell r="BN293">
            <v>2013</v>
          </cell>
          <cell r="BQ293">
            <v>111952.1039694322</v>
          </cell>
          <cell r="BS293">
            <v>111952.1039694322</v>
          </cell>
          <cell r="BT293">
            <v>2019</v>
          </cell>
          <cell r="BW293" t="str">
            <v>4Q2019</v>
          </cell>
          <cell r="BX293">
            <v>43800</v>
          </cell>
          <cell r="BZ293">
            <v>111952.1039694322</v>
          </cell>
          <cell r="CB293">
            <v>111952.1039694322</v>
          </cell>
          <cell r="CC293">
            <v>2019</v>
          </cell>
          <cell r="CO293">
            <v>111952.10396943221</v>
          </cell>
          <cell r="CQ293">
            <v>111952.10396943221</v>
          </cell>
          <cell r="CR293">
            <v>2017</v>
          </cell>
          <cell r="CU293" t="str">
            <v>2Q2017</v>
          </cell>
          <cell r="DH293" t="str">
            <v>ESH Mezz C</v>
          </cell>
          <cell r="DM293">
            <v>13653.261123232363</v>
          </cell>
          <cell r="DN293">
            <v>111952.1039694322</v>
          </cell>
        </row>
        <row r="294">
          <cell r="B294" t="str">
            <v>ESH Mezz-2200 Lake Club Drive</v>
          </cell>
          <cell r="C294" t="str">
            <v>Mezzanine</v>
          </cell>
          <cell r="G294" t="str">
            <v>OH</v>
          </cell>
          <cell r="H294" t="str">
            <v>Midwest</v>
          </cell>
          <cell r="I294" t="str">
            <v>Columbus</v>
          </cell>
          <cell r="J294" t="str">
            <v>Hotel</v>
          </cell>
          <cell r="M294" t="str">
            <v>Purchased</v>
          </cell>
          <cell r="AN294">
            <v>1</v>
          </cell>
          <cell r="AS294">
            <v>12168.706953199151</v>
          </cell>
          <cell r="AT294">
            <v>0</v>
          </cell>
          <cell r="AV294">
            <v>12168.706953199151</v>
          </cell>
          <cell r="AY294">
            <v>43800</v>
          </cell>
          <cell r="BB294">
            <v>12168.706953199151</v>
          </cell>
          <cell r="BD294">
            <v>12168.706953199151</v>
          </cell>
          <cell r="BE294">
            <v>2019</v>
          </cell>
          <cell r="BH294" t="str">
            <v>4Q2019</v>
          </cell>
          <cell r="BK294">
            <v>12168.706953199151</v>
          </cell>
          <cell r="BM294">
            <v>12168.706953199151</v>
          </cell>
          <cell r="BN294">
            <v>2013</v>
          </cell>
          <cell r="BQ294">
            <v>12168.706953199151</v>
          </cell>
          <cell r="BS294">
            <v>12168.706953199151</v>
          </cell>
          <cell r="BT294">
            <v>2019</v>
          </cell>
          <cell r="BW294" t="str">
            <v>4Q2019</v>
          </cell>
          <cell r="BX294">
            <v>43800</v>
          </cell>
          <cell r="BZ294">
            <v>12168.706953199151</v>
          </cell>
          <cell r="CB294">
            <v>12168.706953199151</v>
          </cell>
          <cell r="CC294">
            <v>2019</v>
          </cell>
          <cell r="CO294">
            <v>12168.706953199153</v>
          </cell>
          <cell r="CQ294">
            <v>12168.706953199153</v>
          </cell>
          <cell r="CR294">
            <v>2017</v>
          </cell>
          <cell r="CU294" t="str">
            <v>2Q2017</v>
          </cell>
          <cell r="DH294" t="str">
            <v>ESH Mezz C</v>
          </cell>
          <cell r="DM294">
            <v>1484.0501220904741</v>
          </cell>
          <cell r="DN294">
            <v>12168.706953199151</v>
          </cell>
        </row>
        <row r="295">
          <cell r="B295" t="str">
            <v>ESH Mezz-2201 Long Port Court</v>
          </cell>
          <cell r="C295" t="str">
            <v>Mezzanine</v>
          </cell>
          <cell r="G295" t="str">
            <v>CA</v>
          </cell>
          <cell r="H295" t="str">
            <v>West</v>
          </cell>
          <cell r="I295" t="str">
            <v>Sacramento - Arden Arcade - Yuba City</v>
          </cell>
          <cell r="J295" t="str">
            <v>Hotel</v>
          </cell>
          <cell r="M295" t="str">
            <v>Purchased</v>
          </cell>
          <cell r="AN295">
            <v>1</v>
          </cell>
          <cell r="AS295">
            <v>26771.155297038131</v>
          </cell>
          <cell r="AT295">
            <v>0</v>
          </cell>
          <cell r="AV295">
            <v>26771.155297038131</v>
          </cell>
          <cell r="AY295">
            <v>43800</v>
          </cell>
          <cell r="BB295">
            <v>26771.155297038131</v>
          </cell>
          <cell r="BD295">
            <v>26771.155297038131</v>
          </cell>
          <cell r="BE295">
            <v>2019</v>
          </cell>
          <cell r="BH295" t="str">
            <v>4Q2019</v>
          </cell>
          <cell r="BK295">
            <v>26771.155297038131</v>
          </cell>
          <cell r="BM295">
            <v>26771.155297038131</v>
          </cell>
          <cell r="BN295">
            <v>2013</v>
          </cell>
          <cell r="BQ295">
            <v>26771.155297038131</v>
          </cell>
          <cell r="BS295">
            <v>26771.155297038131</v>
          </cell>
          <cell r="BT295">
            <v>2019</v>
          </cell>
          <cell r="BW295" t="str">
            <v>4Q2019</v>
          </cell>
          <cell r="BX295">
            <v>43800</v>
          </cell>
          <cell r="BZ295">
            <v>26771.155297038131</v>
          </cell>
          <cell r="CB295">
            <v>26771.155297038131</v>
          </cell>
          <cell r="CC295">
            <v>2019</v>
          </cell>
          <cell r="CO295">
            <v>26771.155297038134</v>
          </cell>
          <cell r="CQ295">
            <v>26771.155297038134</v>
          </cell>
          <cell r="CR295">
            <v>2017</v>
          </cell>
          <cell r="CU295" t="str">
            <v>2Q2017</v>
          </cell>
          <cell r="DH295" t="str">
            <v>ESH Mezz C</v>
          </cell>
          <cell r="DM295">
            <v>3264.9102685990429</v>
          </cell>
          <cell r="DN295">
            <v>26771.155297038131</v>
          </cell>
        </row>
        <row r="296">
          <cell r="B296" t="str">
            <v>ESH Mezz-22122 17th Avenue Southeast</v>
          </cell>
          <cell r="C296" t="str">
            <v>Mezzanine</v>
          </cell>
          <cell r="G296" t="str">
            <v>WA</v>
          </cell>
          <cell r="H296" t="str">
            <v>West</v>
          </cell>
          <cell r="I296" t="str">
            <v>Seattle - Tacoma - Olympia</v>
          </cell>
          <cell r="J296" t="str">
            <v>Hotel</v>
          </cell>
          <cell r="M296" t="str">
            <v>Purchased</v>
          </cell>
          <cell r="AN296">
            <v>1</v>
          </cell>
          <cell r="AS296">
            <v>43198.909683856989</v>
          </cell>
          <cell r="AT296">
            <v>0</v>
          </cell>
          <cell r="AV296">
            <v>43198.909683856989</v>
          </cell>
          <cell r="AY296">
            <v>43800</v>
          </cell>
          <cell r="BB296">
            <v>43198.909683856989</v>
          </cell>
          <cell r="BD296">
            <v>43198.909683856989</v>
          </cell>
          <cell r="BE296">
            <v>2019</v>
          </cell>
          <cell r="BH296" t="str">
            <v>4Q2019</v>
          </cell>
          <cell r="BK296">
            <v>43198.909683856989</v>
          </cell>
          <cell r="BM296">
            <v>43198.909683856989</v>
          </cell>
          <cell r="BN296">
            <v>2013</v>
          </cell>
          <cell r="BQ296">
            <v>43198.909683856989</v>
          </cell>
          <cell r="BS296">
            <v>43198.909683856989</v>
          </cell>
          <cell r="BT296">
            <v>2019</v>
          </cell>
          <cell r="BW296" t="str">
            <v>4Q2019</v>
          </cell>
          <cell r="BX296">
            <v>43800</v>
          </cell>
          <cell r="BZ296">
            <v>43198.909683856989</v>
          </cell>
          <cell r="CB296">
            <v>43198.909683856989</v>
          </cell>
          <cell r="CC296">
            <v>2019</v>
          </cell>
          <cell r="CO296">
            <v>43198.909683856997</v>
          </cell>
          <cell r="CQ296">
            <v>43198.909683856997</v>
          </cell>
          <cell r="CR296">
            <v>2017</v>
          </cell>
          <cell r="CU296" t="str">
            <v>2Q2017</v>
          </cell>
          <cell r="DH296" t="str">
            <v>ESH Mezz C</v>
          </cell>
          <cell r="DM296">
            <v>5268.377933421184</v>
          </cell>
          <cell r="DN296">
            <v>43198.909683856989</v>
          </cell>
        </row>
        <row r="297">
          <cell r="B297" t="str">
            <v>ESH Mezz-222 LeMerchant Road</v>
          </cell>
          <cell r="C297" t="str">
            <v>Mezzanine</v>
          </cell>
          <cell r="G297" t="str">
            <v>Canada</v>
          </cell>
          <cell r="H297" t="str">
            <v>Other International</v>
          </cell>
          <cell r="I297" t="str">
            <v>Canada</v>
          </cell>
          <cell r="J297" t="str">
            <v>Hotel</v>
          </cell>
          <cell r="M297" t="str">
            <v>Purchased</v>
          </cell>
          <cell r="AN297">
            <v>1</v>
          </cell>
          <cell r="AS297">
            <v>66927.888242595334</v>
          </cell>
          <cell r="AT297">
            <v>0</v>
          </cell>
          <cell r="AV297">
            <v>66927.888242595334</v>
          </cell>
          <cell r="AY297">
            <v>43800</v>
          </cell>
          <cell r="BB297">
            <v>66927.888242595334</v>
          </cell>
          <cell r="BD297">
            <v>66927.888242595334</v>
          </cell>
          <cell r="BE297">
            <v>2019</v>
          </cell>
          <cell r="BH297" t="str">
            <v>4Q2019</v>
          </cell>
          <cell r="BK297">
            <v>66927.888242595334</v>
          </cell>
          <cell r="BM297">
            <v>66927.888242595334</v>
          </cell>
          <cell r="BN297">
            <v>2013</v>
          </cell>
          <cell r="BQ297">
            <v>66927.888242595334</v>
          </cell>
          <cell r="BS297">
            <v>66927.888242595334</v>
          </cell>
          <cell r="BT297">
            <v>2019</v>
          </cell>
          <cell r="BW297" t="str">
            <v>4Q2019</v>
          </cell>
          <cell r="BX297">
            <v>43800</v>
          </cell>
          <cell r="BZ297">
            <v>66927.888242595334</v>
          </cell>
          <cell r="CB297">
            <v>66927.888242595334</v>
          </cell>
          <cell r="CC297">
            <v>2019</v>
          </cell>
          <cell r="CO297">
            <v>66927.888242595349</v>
          </cell>
          <cell r="CQ297">
            <v>66927.888242595349</v>
          </cell>
          <cell r="CR297">
            <v>2017</v>
          </cell>
          <cell r="CU297" t="str">
            <v>2Q2017</v>
          </cell>
          <cell r="DH297" t="str">
            <v>ESH Mezz C</v>
          </cell>
          <cell r="DM297">
            <v>8162.2756714976085</v>
          </cell>
          <cell r="DN297">
            <v>66927.888242595334</v>
          </cell>
        </row>
        <row r="298">
          <cell r="B298" t="str">
            <v>ESH Mezz-2221 Rio Rancho Drive Southeast</v>
          </cell>
          <cell r="C298" t="str">
            <v>Mezzanine</v>
          </cell>
          <cell r="G298" t="str">
            <v>NM</v>
          </cell>
          <cell r="H298" t="str">
            <v>West</v>
          </cell>
          <cell r="I298" t="str">
            <v>Albuquerque</v>
          </cell>
          <cell r="J298" t="str">
            <v>Hotel</v>
          </cell>
          <cell r="M298" t="str">
            <v>Purchased</v>
          </cell>
          <cell r="AN298">
            <v>1</v>
          </cell>
          <cell r="AS298">
            <v>34072.379468957624</v>
          </cell>
          <cell r="AT298">
            <v>0</v>
          </cell>
          <cell r="AV298">
            <v>34072.379468957624</v>
          </cell>
          <cell r="AY298">
            <v>43800</v>
          </cell>
          <cell r="BB298">
            <v>34072.379468957624</v>
          </cell>
          <cell r="BD298">
            <v>34072.379468957624</v>
          </cell>
          <cell r="BE298">
            <v>2019</v>
          </cell>
          <cell r="BH298" t="str">
            <v>4Q2019</v>
          </cell>
          <cell r="BK298">
            <v>34072.379468957624</v>
          </cell>
          <cell r="BM298">
            <v>34072.379468957624</v>
          </cell>
          <cell r="BN298">
            <v>2013</v>
          </cell>
          <cell r="BQ298">
            <v>34072.379468957624</v>
          </cell>
          <cell r="BS298">
            <v>34072.379468957624</v>
          </cell>
          <cell r="BT298">
            <v>2019</v>
          </cell>
          <cell r="BW298" t="str">
            <v>4Q2019</v>
          </cell>
          <cell r="BX298">
            <v>43800</v>
          </cell>
          <cell r="BZ298">
            <v>34072.379468957624</v>
          </cell>
          <cell r="CB298">
            <v>34072.379468957624</v>
          </cell>
          <cell r="CC298">
            <v>2019</v>
          </cell>
          <cell r="CO298">
            <v>34072.379468957624</v>
          </cell>
          <cell r="CQ298">
            <v>34072.379468957624</v>
          </cell>
          <cell r="CR298">
            <v>2017</v>
          </cell>
          <cell r="CU298" t="str">
            <v>2Q2017</v>
          </cell>
          <cell r="DH298" t="str">
            <v>ESH Mezz C</v>
          </cell>
          <cell r="DM298">
            <v>4155.340341853328</v>
          </cell>
          <cell r="DN298">
            <v>34072.379468957624</v>
          </cell>
        </row>
        <row r="299">
          <cell r="B299" t="str">
            <v>ESH Mezz-2225 Interstate North Parkway</v>
          </cell>
          <cell r="C299" t="str">
            <v>Mezzanine</v>
          </cell>
          <cell r="G299" t="str">
            <v>GA</v>
          </cell>
          <cell r="H299" t="str">
            <v>South</v>
          </cell>
          <cell r="I299" t="str">
            <v>Atlanta</v>
          </cell>
          <cell r="J299" t="str">
            <v>Hotel</v>
          </cell>
          <cell r="M299" t="str">
            <v>Purchased</v>
          </cell>
          <cell r="AN299">
            <v>1</v>
          </cell>
          <cell r="AS299">
            <v>18861.495777458684</v>
          </cell>
          <cell r="AT299">
            <v>0</v>
          </cell>
          <cell r="AV299">
            <v>18861.495777458684</v>
          </cell>
          <cell r="AY299">
            <v>43800</v>
          </cell>
          <cell r="BB299">
            <v>18861.495777458684</v>
          </cell>
          <cell r="BD299">
            <v>18861.495777458684</v>
          </cell>
          <cell r="BE299">
            <v>2019</v>
          </cell>
          <cell r="BH299" t="str">
            <v>4Q2019</v>
          </cell>
          <cell r="BK299">
            <v>18861.495777458684</v>
          </cell>
          <cell r="BM299">
            <v>18861.495777458684</v>
          </cell>
          <cell r="BN299">
            <v>2013</v>
          </cell>
          <cell r="BQ299">
            <v>18861.495777458684</v>
          </cell>
          <cell r="BS299">
            <v>18861.495777458684</v>
          </cell>
          <cell r="BT299">
            <v>2019</v>
          </cell>
          <cell r="BW299" t="str">
            <v>4Q2019</v>
          </cell>
          <cell r="BX299">
            <v>43800</v>
          </cell>
          <cell r="BZ299">
            <v>18861.495777458684</v>
          </cell>
          <cell r="CB299">
            <v>18861.495777458684</v>
          </cell>
          <cell r="CC299">
            <v>2019</v>
          </cell>
          <cell r="CO299">
            <v>18861.495777458687</v>
          </cell>
          <cell r="CQ299">
            <v>18861.495777458687</v>
          </cell>
          <cell r="CR299">
            <v>2017</v>
          </cell>
          <cell r="CU299" t="str">
            <v>2Q2017</v>
          </cell>
          <cell r="DH299" t="str">
            <v>ESH Mezz C</v>
          </cell>
          <cell r="DM299">
            <v>2300.2776892402348</v>
          </cell>
          <cell r="DN299">
            <v>18861.495777458684</v>
          </cell>
        </row>
        <row r="300">
          <cell r="B300" t="str">
            <v>ESH Mezz-2239 Powers Ferry Road</v>
          </cell>
          <cell r="C300" t="str">
            <v>Mezzanine</v>
          </cell>
          <cell r="G300" t="str">
            <v>GA</v>
          </cell>
          <cell r="H300" t="str">
            <v>South</v>
          </cell>
          <cell r="I300" t="str">
            <v>Atlanta</v>
          </cell>
          <cell r="J300" t="str">
            <v>Hotel</v>
          </cell>
          <cell r="M300" t="str">
            <v>Purchased</v>
          </cell>
          <cell r="AN300">
            <v>1</v>
          </cell>
          <cell r="AS300">
            <v>27988.025992358049</v>
          </cell>
          <cell r="AT300">
            <v>0</v>
          </cell>
          <cell r="AV300">
            <v>27988.025992358049</v>
          </cell>
          <cell r="AY300">
            <v>43800</v>
          </cell>
          <cell r="BB300">
            <v>27988.025992358049</v>
          </cell>
          <cell r="BD300">
            <v>27988.025992358049</v>
          </cell>
          <cell r="BE300">
            <v>2019</v>
          </cell>
          <cell r="BH300" t="str">
            <v>4Q2019</v>
          </cell>
          <cell r="BK300">
            <v>27988.025992358049</v>
          </cell>
          <cell r="BM300">
            <v>27988.025992358049</v>
          </cell>
          <cell r="BN300">
            <v>2013</v>
          </cell>
          <cell r="BQ300">
            <v>27988.025992358049</v>
          </cell>
          <cell r="BS300">
            <v>27988.025992358049</v>
          </cell>
          <cell r="BT300">
            <v>2019</v>
          </cell>
          <cell r="BW300" t="str">
            <v>4Q2019</v>
          </cell>
          <cell r="BX300">
            <v>43800</v>
          </cell>
          <cell r="BZ300">
            <v>27988.025992358049</v>
          </cell>
          <cell r="CB300">
            <v>27988.025992358049</v>
          </cell>
          <cell r="CC300">
            <v>2019</v>
          </cell>
          <cell r="CO300">
            <v>27988.025992358052</v>
          </cell>
          <cell r="CQ300">
            <v>27988.025992358052</v>
          </cell>
          <cell r="CR300">
            <v>2017</v>
          </cell>
          <cell r="CU300" t="str">
            <v>2Q2017</v>
          </cell>
          <cell r="DH300" t="str">
            <v>ESH Mezz C</v>
          </cell>
          <cell r="DM300">
            <v>3413.3152808080908</v>
          </cell>
          <cell r="DN300">
            <v>27988.025992358049</v>
          </cell>
        </row>
        <row r="301">
          <cell r="B301" t="str">
            <v>ESH Mezz-22520 83rd Avenue South</v>
          </cell>
          <cell r="C301" t="str">
            <v>Mezzanine</v>
          </cell>
          <cell r="G301" t="str">
            <v>WA</v>
          </cell>
          <cell r="H301" t="str">
            <v>West</v>
          </cell>
          <cell r="I301" t="str">
            <v>Seattle - Tacoma - Olympia</v>
          </cell>
          <cell r="J301" t="str">
            <v>Hotel</v>
          </cell>
          <cell r="M301" t="str">
            <v>Purchased</v>
          </cell>
          <cell r="AN301">
            <v>1</v>
          </cell>
          <cell r="AS301">
            <v>39548.297597897239</v>
          </cell>
          <cell r="AT301">
            <v>0</v>
          </cell>
          <cell r="AV301">
            <v>39548.297597897239</v>
          </cell>
          <cell r="AY301">
            <v>43800</v>
          </cell>
          <cell r="BB301">
            <v>39548.297597897239</v>
          </cell>
          <cell r="BD301">
            <v>39548.297597897239</v>
          </cell>
          <cell r="BE301">
            <v>2019</v>
          </cell>
          <cell r="BH301" t="str">
            <v>4Q2019</v>
          </cell>
          <cell r="BK301">
            <v>39548.297597897239</v>
          </cell>
          <cell r="BM301">
            <v>39548.297597897239</v>
          </cell>
          <cell r="BN301">
            <v>2013</v>
          </cell>
          <cell r="BQ301">
            <v>39548.297597897239</v>
          </cell>
          <cell r="BS301">
            <v>39548.297597897239</v>
          </cell>
          <cell r="BT301">
            <v>2019</v>
          </cell>
          <cell r="BW301" t="str">
            <v>4Q2019</v>
          </cell>
          <cell r="BX301">
            <v>43800</v>
          </cell>
          <cell r="BZ301">
            <v>39548.297597897239</v>
          </cell>
          <cell r="CB301">
            <v>39548.297597897239</v>
          </cell>
          <cell r="CC301">
            <v>2019</v>
          </cell>
          <cell r="CO301">
            <v>39548.297597897246</v>
          </cell>
          <cell r="CQ301">
            <v>39548.297597897246</v>
          </cell>
          <cell r="CR301">
            <v>2017</v>
          </cell>
          <cell r="CU301" t="str">
            <v>2Q2017</v>
          </cell>
          <cell r="DH301" t="str">
            <v>ESH Mezz C</v>
          </cell>
          <cell r="DM301">
            <v>4823.1628967940405</v>
          </cell>
          <cell r="DN301">
            <v>39548.297597897239</v>
          </cell>
        </row>
        <row r="302">
          <cell r="B302" t="str">
            <v>ESH Mezz-2265 Mount Zion Parkway</v>
          </cell>
          <cell r="C302" t="str">
            <v>Mezzanine</v>
          </cell>
          <cell r="G302" t="str">
            <v>GA</v>
          </cell>
          <cell r="H302" t="str">
            <v>South</v>
          </cell>
          <cell r="I302" t="str">
            <v>Atlanta</v>
          </cell>
          <cell r="J302" t="str">
            <v>Hotel</v>
          </cell>
          <cell r="M302" t="str">
            <v>Purchased</v>
          </cell>
          <cell r="AN302">
            <v>1</v>
          </cell>
          <cell r="AS302">
            <v>19469.931125118641</v>
          </cell>
          <cell r="AT302">
            <v>0</v>
          </cell>
          <cell r="AV302">
            <v>19469.931125118641</v>
          </cell>
          <cell r="AY302">
            <v>43800</v>
          </cell>
          <cell r="BB302">
            <v>19469.931125118641</v>
          </cell>
          <cell r="BD302">
            <v>19469.931125118641</v>
          </cell>
          <cell r="BE302">
            <v>2019</v>
          </cell>
          <cell r="BH302" t="str">
            <v>4Q2019</v>
          </cell>
          <cell r="BK302">
            <v>19469.931125118641</v>
          </cell>
          <cell r="BM302">
            <v>19469.931125118641</v>
          </cell>
          <cell r="BN302">
            <v>2013</v>
          </cell>
          <cell r="BQ302">
            <v>19469.931125118641</v>
          </cell>
          <cell r="BS302">
            <v>19469.931125118641</v>
          </cell>
          <cell r="BT302">
            <v>2019</v>
          </cell>
          <cell r="BW302" t="str">
            <v>4Q2019</v>
          </cell>
          <cell r="BX302">
            <v>43800</v>
          </cell>
          <cell r="BZ302">
            <v>19469.931125118641</v>
          </cell>
          <cell r="CB302">
            <v>19469.931125118641</v>
          </cell>
          <cell r="CC302">
            <v>2019</v>
          </cell>
          <cell r="CO302">
            <v>19469.931125118645</v>
          </cell>
          <cell r="CQ302">
            <v>19469.931125118645</v>
          </cell>
          <cell r="CR302">
            <v>2017</v>
          </cell>
          <cell r="CU302" t="str">
            <v>2Q2017</v>
          </cell>
          <cell r="DH302" t="str">
            <v>ESH Mezz C</v>
          </cell>
          <cell r="DM302">
            <v>2374.4801953447586</v>
          </cell>
          <cell r="DN302">
            <v>19469.931125118641</v>
          </cell>
        </row>
        <row r="303">
          <cell r="B303" t="str">
            <v>ESH Mezz-22711 Oakcrest Circle</v>
          </cell>
          <cell r="C303" t="str">
            <v>Mezzanine</v>
          </cell>
          <cell r="G303" t="str">
            <v>CA</v>
          </cell>
          <cell r="H303" t="str">
            <v>West</v>
          </cell>
          <cell r="I303" t="str">
            <v>Los Angeles - Riverside - Orange County</v>
          </cell>
          <cell r="J303" t="str">
            <v>Hotel</v>
          </cell>
          <cell r="M303" t="str">
            <v>Purchased</v>
          </cell>
          <cell r="AN303">
            <v>1</v>
          </cell>
          <cell r="AS303">
            <v>60235.099418335805</v>
          </cell>
          <cell r="AT303">
            <v>0</v>
          </cell>
          <cell r="AV303">
            <v>60235.099418335805</v>
          </cell>
          <cell r="AY303">
            <v>43800</v>
          </cell>
          <cell r="BB303">
            <v>60235.099418335805</v>
          </cell>
          <cell r="BD303">
            <v>60235.099418335805</v>
          </cell>
          <cell r="BE303">
            <v>2019</v>
          </cell>
          <cell r="BH303" t="str">
            <v>4Q2019</v>
          </cell>
          <cell r="BK303">
            <v>60235.099418335805</v>
          </cell>
          <cell r="BM303">
            <v>60235.099418335805</v>
          </cell>
          <cell r="BN303">
            <v>2013</v>
          </cell>
          <cell r="BQ303">
            <v>60235.099418335805</v>
          </cell>
          <cell r="BS303">
            <v>60235.099418335805</v>
          </cell>
          <cell r="BT303">
            <v>2019</v>
          </cell>
          <cell r="BW303" t="str">
            <v>4Q2019</v>
          </cell>
          <cell r="BX303">
            <v>43800</v>
          </cell>
          <cell r="BZ303">
            <v>60235.099418335805</v>
          </cell>
          <cell r="CB303">
            <v>60235.099418335805</v>
          </cell>
          <cell r="CC303">
            <v>2019</v>
          </cell>
          <cell r="CO303">
            <v>60235.099418335813</v>
          </cell>
          <cell r="CQ303">
            <v>60235.099418335813</v>
          </cell>
          <cell r="CR303">
            <v>2017</v>
          </cell>
          <cell r="CU303" t="str">
            <v>2Q2017</v>
          </cell>
          <cell r="DH303" t="str">
            <v>ESH Mezz C</v>
          </cell>
          <cell r="DM303">
            <v>7346.0481043478485</v>
          </cell>
          <cell r="DN303">
            <v>60235.099418335805</v>
          </cell>
        </row>
        <row r="304">
          <cell r="B304" t="str">
            <v>ESH Mezz-2300 Veterans Boulevard</v>
          </cell>
          <cell r="C304" t="str">
            <v>Mezzanine</v>
          </cell>
          <cell r="G304" t="str">
            <v>LA</v>
          </cell>
          <cell r="H304" t="str">
            <v>South</v>
          </cell>
          <cell r="I304" t="str">
            <v>New Orleans</v>
          </cell>
          <cell r="J304" t="str">
            <v>Hotel</v>
          </cell>
          <cell r="M304" t="str">
            <v>Purchased</v>
          </cell>
          <cell r="AN304">
            <v>1</v>
          </cell>
          <cell r="AS304">
            <v>55367.616637056133</v>
          </cell>
          <cell r="AT304">
            <v>0</v>
          </cell>
          <cell r="AV304">
            <v>55367.616637056133</v>
          </cell>
          <cell r="AY304">
            <v>43800</v>
          </cell>
          <cell r="BB304">
            <v>55367.616637056133</v>
          </cell>
          <cell r="BD304">
            <v>55367.616637056133</v>
          </cell>
          <cell r="BE304">
            <v>2019</v>
          </cell>
          <cell r="BH304" t="str">
            <v>4Q2019</v>
          </cell>
          <cell r="BK304">
            <v>55367.616637056133</v>
          </cell>
          <cell r="BM304">
            <v>55367.616637056133</v>
          </cell>
          <cell r="BN304">
            <v>2013</v>
          </cell>
          <cell r="BQ304">
            <v>55367.616637056133</v>
          </cell>
          <cell r="BS304">
            <v>55367.616637056133</v>
          </cell>
          <cell r="BT304">
            <v>2019</v>
          </cell>
          <cell r="BW304" t="str">
            <v>4Q2019</v>
          </cell>
          <cell r="BX304">
            <v>43800</v>
          </cell>
          <cell r="BZ304">
            <v>55367.616637056133</v>
          </cell>
          <cell r="CB304">
            <v>55367.616637056133</v>
          </cell>
          <cell r="CC304">
            <v>2019</v>
          </cell>
          <cell r="CO304">
            <v>55367.61663705614</v>
          </cell>
          <cell r="CQ304">
            <v>55367.61663705614</v>
          </cell>
          <cell r="CR304">
            <v>2017</v>
          </cell>
          <cell r="CU304" t="str">
            <v>2Q2017</v>
          </cell>
          <cell r="DH304" t="str">
            <v>ESH Mezz C</v>
          </cell>
          <cell r="DM304">
            <v>6752.4280555116566</v>
          </cell>
          <cell r="DN304">
            <v>55367.616637056133</v>
          </cell>
        </row>
        <row r="305">
          <cell r="B305" t="str">
            <v>ESH Mezz-2300 West Loop South</v>
          </cell>
          <cell r="C305" t="str">
            <v>Mezzanine</v>
          </cell>
          <cell r="G305" t="str">
            <v>TX</v>
          </cell>
          <cell r="H305" t="str">
            <v>South</v>
          </cell>
          <cell r="I305" t="str">
            <v>Houston</v>
          </cell>
          <cell r="J305" t="str">
            <v>Hotel</v>
          </cell>
          <cell r="M305" t="str">
            <v>Purchased</v>
          </cell>
          <cell r="AN305">
            <v>1</v>
          </cell>
          <cell r="AS305">
            <v>66319.45289493537</v>
          </cell>
          <cell r="AT305">
            <v>0</v>
          </cell>
          <cell r="AV305">
            <v>66319.45289493537</v>
          </cell>
          <cell r="AY305">
            <v>43800</v>
          </cell>
          <cell r="BB305">
            <v>66319.45289493537</v>
          </cell>
          <cell r="BD305">
            <v>66319.45289493537</v>
          </cell>
          <cell r="BE305">
            <v>2019</v>
          </cell>
          <cell r="BH305" t="str">
            <v>4Q2019</v>
          </cell>
          <cell r="BK305">
            <v>66319.45289493537</v>
          </cell>
          <cell r="BM305">
            <v>66319.45289493537</v>
          </cell>
          <cell r="BN305">
            <v>2013</v>
          </cell>
          <cell r="BQ305">
            <v>66319.45289493537</v>
          </cell>
          <cell r="BS305">
            <v>66319.45289493537</v>
          </cell>
          <cell r="BT305">
            <v>2019</v>
          </cell>
          <cell r="BW305" t="str">
            <v>4Q2019</v>
          </cell>
          <cell r="BX305">
            <v>43800</v>
          </cell>
          <cell r="BZ305">
            <v>66319.45289493537</v>
          </cell>
          <cell r="CB305">
            <v>66319.45289493537</v>
          </cell>
          <cell r="CC305">
            <v>2019</v>
          </cell>
          <cell r="CO305">
            <v>66319.452894935384</v>
          </cell>
          <cell r="CQ305">
            <v>66319.452894935384</v>
          </cell>
          <cell r="CR305">
            <v>2017</v>
          </cell>
          <cell r="CU305" t="str">
            <v>2Q2017</v>
          </cell>
          <cell r="DH305" t="str">
            <v>ESH Mezz C</v>
          </cell>
          <cell r="DM305">
            <v>8088.0731653930834</v>
          </cell>
          <cell r="DN305">
            <v>66319.45289493537</v>
          </cell>
        </row>
        <row r="306">
          <cell r="B306" t="str">
            <v>ESH Mezz-2310 West City Center Court</v>
          </cell>
          <cell r="C306" t="str">
            <v>Mezzanine</v>
          </cell>
          <cell r="G306" t="str">
            <v>UT</v>
          </cell>
          <cell r="H306" t="str">
            <v>West</v>
          </cell>
          <cell r="I306" t="str">
            <v>Salt Lake City - Ogden</v>
          </cell>
          <cell r="J306" t="str">
            <v>Hotel</v>
          </cell>
          <cell r="M306" t="str">
            <v>Purchased</v>
          </cell>
          <cell r="AN306">
            <v>1</v>
          </cell>
          <cell r="AS306">
            <v>43198.909683856989</v>
          </cell>
          <cell r="AT306">
            <v>0</v>
          </cell>
          <cell r="AV306">
            <v>43198.909683856989</v>
          </cell>
          <cell r="AY306">
            <v>43800</v>
          </cell>
          <cell r="BB306">
            <v>43198.909683856989</v>
          </cell>
          <cell r="BD306">
            <v>43198.909683856989</v>
          </cell>
          <cell r="BE306">
            <v>2019</v>
          </cell>
          <cell r="BH306" t="str">
            <v>4Q2019</v>
          </cell>
          <cell r="BK306">
            <v>43198.909683856989</v>
          </cell>
          <cell r="BM306">
            <v>43198.909683856989</v>
          </cell>
          <cell r="BN306">
            <v>2013</v>
          </cell>
          <cell r="BQ306">
            <v>43198.909683856989</v>
          </cell>
          <cell r="BS306">
            <v>43198.909683856989</v>
          </cell>
          <cell r="BT306">
            <v>2019</v>
          </cell>
          <cell r="BW306" t="str">
            <v>4Q2019</v>
          </cell>
          <cell r="BX306">
            <v>43800</v>
          </cell>
          <cell r="BZ306">
            <v>43198.909683856989</v>
          </cell>
          <cell r="CB306">
            <v>43198.909683856989</v>
          </cell>
          <cell r="CC306">
            <v>2019</v>
          </cell>
          <cell r="CO306">
            <v>43198.909683856997</v>
          </cell>
          <cell r="CQ306">
            <v>43198.909683856997</v>
          </cell>
          <cell r="CR306">
            <v>2017</v>
          </cell>
          <cell r="CU306" t="str">
            <v>2Q2017</v>
          </cell>
          <cell r="DH306" t="str">
            <v>ESH Mezz C</v>
          </cell>
          <cell r="DM306">
            <v>5268.377933421184</v>
          </cell>
          <cell r="DN306">
            <v>43198.909683856989</v>
          </cell>
        </row>
        <row r="307">
          <cell r="B307" t="str">
            <v>ESH Mezz-2321 International Avenue Southeast</v>
          </cell>
          <cell r="C307" t="str">
            <v>Mezzanine</v>
          </cell>
          <cell r="G307" t="str">
            <v>NM</v>
          </cell>
          <cell r="H307" t="str">
            <v>West</v>
          </cell>
          <cell r="I307" t="str">
            <v>Albuquerque</v>
          </cell>
          <cell r="J307" t="str">
            <v>Hotel</v>
          </cell>
          <cell r="M307" t="str">
            <v>Purchased</v>
          </cell>
          <cell r="AN307">
            <v>1</v>
          </cell>
          <cell r="AS307">
            <v>17036.189734478812</v>
          </cell>
          <cell r="AT307">
            <v>0</v>
          </cell>
          <cell r="AV307">
            <v>17036.189734478812</v>
          </cell>
          <cell r="AY307">
            <v>43800</v>
          </cell>
          <cell r="BB307">
            <v>17036.189734478812</v>
          </cell>
          <cell r="BD307">
            <v>17036.189734478812</v>
          </cell>
          <cell r="BE307">
            <v>2019</v>
          </cell>
          <cell r="BH307" t="str">
            <v>4Q2019</v>
          </cell>
          <cell r="BK307">
            <v>17036.189734478812</v>
          </cell>
          <cell r="BM307">
            <v>17036.189734478812</v>
          </cell>
          <cell r="BN307">
            <v>2013</v>
          </cell>
          <cell r="BQ307">
            <v>17036.189734478812</v>
          </cell>
          <cell r="BS307">
            <v>17036.189734478812</v>
          </cell>
          <cell r="BT307">
            <v>2019</v>
          </cell>
          <cell r="BW307" t="str">
            <v>4Q2019</v>
          </cell>
          <cell r="BX307">
            <v>43800</v>
          </cell>
          <cell r="BZ307">
            <v>17036.189734478812</v>
          </cell>
          <cell r="CB307">
            <v>17036.189734478812</v>
          </cell>
          <cell r="CC307">
            <v>2019</v>
          </cell>
          <cell r="CO307">
            <v>17036.189734478812</v>
          </cell>
          <cell r="CQ307">
            <v>17036.189734478812</v>
          </cell>
          <cell r="CR307">
            <v>2017</v>
          </cell>
          <cell r="CU307" t="str">
            <v>2Q2017</v>
          </cell>
          <cell r="DH307" t="str">
            <v>ESH Mezz C</v>
          </cell>
          <cell r="DM307">
            <v>2077.670170926664</v>
          </cell>
          <cell r="DN307">
            <v>17036.189734478812</v>
          </cell>
        </row>
        <row r="308">
          <cell r="B308" t="str">
            <v>ESH Mezz-2330 Southwest Freeway</v>
          </cell>
          <cell r="C308" t="str">
            <v>Mezzanine</v>
          </cell>
          <cell r="G308" t="str">
            <v>TX</v>
          </cell>
          <cell r="H308" t="str">
            <v>South</v>
          </cell>
          <cell r="I308" t="str">
            <v>Houston</v>
          </cell>
          <cell r="J308" t="str">
            <v>Hotel</v>
          </cell>
          <cell r="M308" t="str">
            <v>Purchased</v>
          </cell>
          <cell r="AN308">
            <v>1</v>
          </cell>
          <cell r="AS308">
            <v>57801.358027695969</v>
          </cell>
          <cell r="AT308">
            <v>0</v>
          </cell>
          <cell r="AV308">
            <v>57801.358027695969</v>
          </cell>
          <cell r="AY308">
            <v>43800</v>
          </cell>
          <cell r="BB308">
            <v>57801.358027695969</v>
          </cell>
          <cell r="BD308">
            <v>57801.358027695969</v>
          </cell>
          <cell r="BE308">
            <v>2019</v>
          </cell>
          <cell r="BH308" t="str">
            <v>4Q2019</v>
          </cell>
          <cell r="BK308">
            <v>57801.358027695969</v>
          </cell>
          <cell r="BM308">
            <v>57801.358027695969</v>
          </cell>
          <cell r="BN308">
            <v>2013</v>
          </cell>
          <cell r="BQ308">
            <v>57801.358027695969</v>
          </cell>
          <cell r="BS308">
            <v>57801.358027695969</v>
          </cell>
          <cell r="BT308">
            <v>2019</v>
          </cell>
          <cell r="BW308" t="str">
            <v>4Q2019</v>
          </cell>
          <cell r="BX308">
            <v>43800</v>
          </cell>
          <cell r="BZ308">
            <v>57801.358027695969</v>
          </cell>
          <cell r="CB308">
            <v>57801.358027695969</v>
          </cell>
          <cell r="CC308">
            <v>2019</v>
          </cell>
          <cell r="CO308">
            <v>57801.358027695976</v>
          </cell>
          <cell r="CQ308">
            <v>57801.358027695976</v>
          </cell>
          <cell r="CR308">
            <v>2017</v>
          </cell>
          <cell r="CU308" t="str">
            <v>2Q2017</v>
          </cell>
          <cell r="DH308" t="str">
            <v>ESH Mezz C</v>
          </cell>
          <cell r="DM308">
            <v>7049.2380799297525</v>
          </cell>
          <cell r="DN308">
            <v>57801.358027695969</v>
          </cell>
        </row>
        <row r="309">
          <cell r="B309" t="str">
            <v>ESH Mezz-2345 Sokol Court</v>
          </cell>
          <cell r="C309" t="str">
            <v>Mezzanine</v>
          </cell>
          <cell r="G309" t="str">
            <v>IL</v>
          </cell>
          <cell r="H309" t="str">
            <v>Midwest</v>
          </cell>
          <cell r="I309" t="str">
            <v>Chicago - Naperville - Michigan City</v>
          </cell>
          <cell r="J309" t="str">
            <v>Hotel</v>
          </cell>
          <cell r="M309" t="str">
            <v>Purchased</v>
          </cell>
          <cell r="AN309">
            <v>1</v>
          </cell>
          <cell r="AS309">
            <v>35289.250164277539</v>
          </cell>
          <cell r="AT309">
            <v>0</v>
          </cell>
          <cell r="AV309">
            <v>35289.250164277539</v>
          </cell>
          <cell r="AY309">
            <v>43800</v>
          </cell>
          <cell r="BB309">
            <v>35289.250164277539</v>
          </cell>
          <cell r="BD309">
            <v>35289.250164277539</v>
          </cell>
          <cell r="BE309">
            <v>2019</v>
          </cell>
          <cell r="BH309" t="str">
            <v>4Q2019</v>
          </cell>
          <cell r="BK309">
            <v>35289.250164277539</v>
          </cell>
          <cell r="BM309">
            <v>35289.250164277539</v>
          </cell>
          <cell r="BN309">
            <v>2013</v>
          </cell>
          <cell r="BQ309">
            <v>35289.250164277539</v>
          </cell>
          <cell r="BS309">
            <v>35289.250164277539</v>
          </cell>
          <cell r="BT309">
            <v>2019</v>
          </cell>
          <cell r="BW309" t="str">
            <v>4Q2019</v>
          </cell>
          <cell r="BX309">
            <v>43800</v>
          </cell>
          <cell r="BZ309">
            <v>35289.250164277539</v>
          </cell>
          <cell r="CB309">
            <v>35289.250164277539</v>
          </cell>
          <cell r="CC309">
            <v>2019</v>
          </cell>
          <cell r="CO309">
            <v>35289.250164277546</v>
          </cell>
          <cell r="CQ309">
            <v>35289.250164277546</v>
          </cell>
          <cell r="CR309">
            <v>2017</v>
          </cell>
          <cell r="CU309" t="str">
            <v>2Q2017</v>
          </cell>
          <cell r="DH309" t="str">
            <v>ESH Mezz C</v>
          </cell>
          <cell r="DM309">
            <v>4303.7453540623756</v>
          </cell>
          <cell r="DN309">
            <v>35289.250164277539</v>
          </cell>
        </row>
        <row r="310">
          <cell r="B310" t="str">
            <v>ESH Mezz-2380 Nissen Drive</v>
          </cell>
          <cell r="C310" t="str">
            <v>Mezzanine</v>
          </cell>
          <cell r="G310" t="str">
            <v>CA</v>
          </cell>
          <cell r="H310" t="str">
            <v>West</v>
          </cell>
          <cell r="I310" t="str">
            <v>San Francisco - Oakland - San Jose</v>
          </cell>
          <cell r="J310" t="str">
            <v>Hotel</v>
          </cell>
          <cell r="M310" t="str">
            <v>Purchased</v>
          </cell>
          <cell r="AN310">
            <v>1</v>
          </cell>
          <cell r="AS310">
            <v>48674.827812796604</v>
          </cell>
          <cell r="AT310">
            <v>0</v>
          </cell>
          <cell r="AV310">
            <v>48674.827812796604</v>
          </cell>
          <cell r="AY310">
            <v>43800</v>
          </cell>
          <cell r="BB310">
            <v>48674.827812796604</v>
          </cell>
          <cell r="BD310">
            <v>48674.827812796604</v>
          </cell>
          <cell r="BE310">
            <v>2019</v>
          </cell>
          <cell r="BH310" t="str">
            <v>4Q2019</v>
          </cell>
          <cell r="BK310">
            <v>48674.827812796604</v>
          </cell>
          <cell r="BM310">
            <v>48674.827812796604</v>
          </cell>
          <cell r="BN310">
            <v>2013</v>
          </cell>
          <cell r="BQ310">
            <v>48674.827812796604</v>
          </cell>
          <cell r="BS310">
            <v>48674.827812796604</v>
          </cell>
          <cell r="BT310">
            <v>2019</v>
          </cell>
          <cell r="BW310" t="str">
            <v>4Q2019</v>
          </cell>
          <cell r="BX310">
            <v>43800</v>
          </cell>
          <cell r="BZ310">
            <v>48674.827812796604</v>
          </cell>
          <cell r="CB310">
            <v>48674.827812796604</v>
          </cell>
          <cell r="CC310">
            <v>2019</v>
          </cell>
          <cell r="CO310">
            <v>48674.827812796611</v>
          </cell>
          <cell r="CQ310">
            <v>48674.827812796611</v>
          </cell>
          <cell r="CR310">
            <v>2017</v>
          </cell>
          <cell r="CU310" t="str">
            <v>2Q2017</v>
          </cell>
          <cell r="DH310" t="str">
            <v>ESH Mezz C</v>
          </cell>
          <cell r="DM310">
            <v>5936.2004883618965</v>
          </cell>
          <cell r="DN310">
            <v>48674.827812796604</v>
          </cell>
        </row>
        <row r="311">
          <cell r="B311" t="str">
            <v>ESH Mezz-2400 Golf Road</v>
          </cell>
          <cell r="C311" t="str">
            <v>Mezzanine</v>
          </cell>
          <cell r="G311" t="str">
            <v>IL</v>
          </cell>
          <cell r="H311" t="str">
            <v>Midwest</v>
          </cell>
          <cell r="I311" t="str">
            <v>Chicago - Naperville - Michigan City</v>
          </cell>
          <cell r="J311" t="str">
            <v>Hotel</v>
          </cell>
          <cell r="M311" t="str">
            <v>Purchased</v>
          </cell>
          <cell r="AN311">
            <v>1</v>
          </cell>
          <cell r="AS311">
            <v>24945.849254058259</v>
          </cell>
          <cell r="AT311">
            <v>0</v>
          </cell>
          <cell r="AV311">
            <v>24945.849254058259</v>
          </cell>
          <cell r="AY311">
            <v>43800</v>
          </cell>
          <cell r="BB311">
            <v>24945.849254058259</v>
          </cell>
          <cell r="BD311">
            <v>24945.849254058259</v>
          </cell>
          <cell r="BE311">
            <v>2019</v>
          </cell>
          <cell r="BH311" t="str">
            <v>4Q2019</v>
          </cell>
          <cell r="BK311">
            <v>24945.849254058259</v>
          </cell>
          <cell r="BM311">
            <v>24945.849254058259</v>
          </cell>
          <cell r="BN311">
            <v>2013</v>
          </cell>
          <cell r="BQ311">
            <v>24945.849254058259</v>
          </cell>
          <cell r="BS311">
            <v>24945.849254058259</v>
          </cell>
          <cell r="BT311">
            <v>2019</v>
          </cell>
          <cell r="BW311" t="str">
            <v>4Q2019</v>
          </cell>
          <cell r="BX311">
            <v>43800</v>
          </cell>
          <cell r="BZ311">
            <v>24945.849254058259</v>
          </cell>
          <cell r="CB311">
            <v>24945.849254058259</v>
          </cell>
          <cell r="CC311">
            <v>2019</v>
          </cell>
          <cell r="CO311">
            <v>24945.849254058263</v>
          </cell>
          <cell r="CQ311">
            <v>24945.849254058263</v>
          </cell>
          <cell r="CR311">
            <v>2017</v>
          </cell>
          <cell r="CU311" t="str">
            <v>2Q2017</v>
          </cell>
          <cell r="DH311" t="str">
            <v>ESH Mezz C</v>
          </cell>
          <cell r="DM311">
            <v>3042.302750285472</v>
          </cell>
          <cell r="DN311">
            <v>24945.849254058259</v>
          </cell>
        </row>
        <row r="312">
          <cell r="B312" t="str">
            <v>ESH Mezz-241 Arboretum Place</v>
          </cell>
          <cell r="C312" t="str">
            <v>Mezzanine</v>
          </cell>
          <cell r="G312" t="str">
            <v>VA</v>
          </cell>
          <cell r="H312" t="str">
            <v>East</v>
          </cell>
          <cell r="I312" t="str">
            <v>Richmond</v>
          </cell>
          <cell r="J312" t="str">
            <v>Hotel</v>
          </cell>
          <cell r="M312" t="str">
            <v>Purchased</v>
          </cell>
          <cell r="AN312">
            <v>1</v>
          </cell>
          <cell r="AS312">
            <v>37114.55620725741</v>
          </cell>
          <cell r="AT312">
            <v>0</v>
          </cell>
          <cell r="AV312">
            <v>37114.55620725741</v>
          </cell>
          <cell r="AY312">
            <v>43800</v>
          </cell>
          <cell r="BB312">
            <v>37114.55620725741</v>
          </cell>
          <cell r="BD312">
            <v>37114.55620725741</v>
          </cell>
          <cell r="BE312">
            <v>2019</v>
          </cell>
          <cell r="BH312" t="str">
            <v>4Q2019</v>
          </cell>
          <cell r="BK312">
            <v>37114.55620725741</v>
          </cell>
          <cell r="BM312">
            <v>37114.55620725741</v>
          </cell>
          <cell r="BN312">
            <v>2013</v>
          </cell>
          <cell r="BQ312">
            <v>37114.55620725741</v>
          </cell>
          <cell r="BS312">
            <v>37114.55620725741</v>
          </cell>
          <cell r="BT312">
            <v>2019</v>
          </cell>
          <cell r="BW312" t="str">
            <v>4Q2019</v>
          </cell>
          <cell r="BX312">
            <v>43800</v>
          </cell>
          <cell r="BZ312">
            <v>37114.55620725741</v>
          </cell>
          <cell r="CB312">
            <v>37114.55620725741</v>
          </cell>
          <cell r="CC312">
            <v>2019</v>
          </cell>
          <cell r="CO312">
            <v>37114.556207257418</v>
          </cell>
          <cell r="CQ312">
            <v>37114.556207257418</v>
          </cell>
          <cell r="CR312">
            <v>2017</v>
          </cell>
          <cell r="CU312" t="str">
            <v>2Q2017</v>
          </cell>
          <cell r="DH312" t="str">
            <v>ESH Mezz C</v>
          </cell>
          <cell r="DM312">
            <v>4526.3528723759464</v>
          </cell>
          <cell r="DN312">
            <v>37114.55620725741</v>
          </cell>
        </row>
        <row r="313">
          <cell r="B313" t="str">
            <v>ESH Mezz-2420 East Lamar Boulevard</v>
          </cell>
          <cell r="C313" t="str">
            <v>Mezzanine</v>
          </cell>
          <cell r="G313" t="str">
            <v>TX</v>
          </cell>
          <cell r="H313" t="str">
            <v>South</v>
          </cell>
          <cell r="I313" t="str">
            <v>Dallas - Fort Worth</v>
          </cell>
          <cell r="J313" t="str">
            <v>Hotel</v>
          </cell>
          <cell r="M313" t="str">
            <v>Purchased</v>
          </cell>
          <cell r="AN313">
            <v>1</v>
          </cell>
          <cell r="AS313">
            <v>27379.590644698092</v>
          </cell>
          <cell r="AT313">
            <v>0</v>
          </cell>
          <cell r="AV313">
            <v>27379.590644698092</v>
          </cell>
          <cell r="AY313">
            <v>43800</v>
          </cell>
          <cell r="BB313">
            <v>27379.590644698092</v>
          </cell>
          <cell r="BD313">
            <v>27379.590644698092</v>
          </cell>
          <cell r="BE313">
            <v>2019</v>
          </cell>
          <cell r="BH313" t="str">
            <v>4Q2019</v>
          </cell>
          <cell r="BK313">
            <v>27379.590644698092</v>
          </cell>
          <cell r="BM313">
            <v>27379.590644698092</v>
          </cell>
          <cell r="BN313">
            <v>2013</v>
          </cell>
          <cell r="BQ313">
            <v>27379.590644698092</v>
          </cell>
          <cell r="BS313">
            <v>27379.590644698092</v>
          </cell>
          <cell r="BT313">
            <v>2019</v>
          </cell>
          <cell r="BW313" t="str">
            <v>4Q2019</v>
          </cell>
          <cell r="BX313">
            <v>43800</v>
          </cell>
          <cell r="BZ313">
            <v>27379.590644698092</v>
          </cell>
          <cell r="CB313">
            <v>27379.590644698092</v>
          </cell>
          <cell r="CC313">
            <v>2019</v>
          </cell>
          <cell r="CO313">
            <v>27379.590644698095</v>
          </cell>
          <cell r="CQ313">
            <v>27379.590644698095</v>
          </cell>
          <cell r="CR313">
            <v>2017</v>
          </cell>
          <cell r="CU313" t="str">
            <v>2Q2017</v>
          </cell>
          <cell r="DH313" t="str">
            <v>ESH Mezz C</v>
          </cell>
          <cell r="DM313">
            <v>3339.1127747035671</v>
          </cell>
          <cell r="DN313">
            <v>27379.590644698092</v>
          </cell>
        </row>
        <row r="314">
          <cell r="B314" t="str">
            <v>ESH Mezz-2424 West Sam Houston Parkway South</v>
          </cell>
          <cell r="C314" t="str">
            <v>Mezzanine</v>
          </cell>
          <cell r="G314" t="str">
            <v>TX</v>
          </cell>
          <cell r="H314" t="str">
            <v>South</v>
          </cell>
          <cell r="I314" t="str">
            <v>Houston</v>
          </cell>
          <cell r="J314" t="str">
            <v>Hotel</v>
          </cell>
          <cell r="M314" t="str">
            <v>Purchased</v>
          </cell>
          <cell r="AN314">
            <v>1</v>
          </cell>
          <cell r="AS314">
            <v>38331.426902577325</v>
          </cell>
          <cell r="AT314">
            <v>0</v>
          </cell>
          <cell r="AV314">
            <v>38331.426902577325</v>
          </cell>
          <cell r="AY314">
            <v>43800</v>
          </cell>
          <cell r="BB314">
            <v>38331.426902577325</v>
          </cell>
          <cell r="BD314">
            <v>38331.426902577325</v>
          </cell>
          <cell r="BE314">
            <v>2019</v>
          </cell>
          <cell r="BH314" t="str">
            <v>4Q2019</v>
          </cell>
          <cell r="BK314">
            <v>38331.426902577325</v>
          </cell>
          <cell r="BM314">
            <v>38331.426902577325</v>
          </cell>
          <cell r="BN314">
            <v>2013</v>
          </cell>
          <cell r="BQ314">
            <v>38331.426902577325</v>
          </cell>
          <cell r="BS314">
            <v>38331.426902577325</v>
          </cell>
          <cell r="BT314">
            <v>2019</v>
          </cell>
          <cell r="BW314" t="str">
            <v>4Q2019</v>
          </cell>
          <cell r="BX314">
            <v>43800</v>
          </cell>
          <cell r="BZ314">
            <v>38331.426902577325</v>
          </cell>
          <cell r="CB314">
            <v>38331.426902577325</v>
          </cell>
          <cell r="CC314">
            <v>2019</v>
          </cell>
          <cell r="CO314">
            <v>38331.426902577332</v>
          </cell>
          <cell r="CQ314">
            <v>38331.426902577332</v>
          </cell>
          <cell r="CR314">
            <v>2017</v>
          </cell>
          <cell r="CU314" t="str">
            <v>2Q2017</v>
          </cell>
          <cell r="DH314" t="str">
            <v>ESH Mezz C</v>
          </cell>
          <cell r="DM314">
            <v>4674.7578845849939</v>
          </cell>
          <cell r="DN314">
            <v>38331.426902577325</v>
          </cell>
        </row>
        <row r="315">
          <cell r="B315" t="str">
            <v>ESH Mezz-245 West Natick Road</v>
          </cell>
          <cell r="C315" t="str">
            <v>Mezzanine</v>
          </cell>
          <cell r="G315" t="str">
            <v>RI</v>
          </cell>
          <cell r="H315" t="str">
            <v>East</v>
          </cell>
          <cell r="I315" t="str">
            <v>Boston - Worchester - Lawrence</v>
          </cell>
          <cell r="J315" t="str">
            <v>Hotel</v>
          </cell>
          <cell r="M315" t="str">
            <v>Purchased</v>
          </cell>
          <cell r="AN315">
            <v>1</v>
          </cell>
          <cell r="AS315">
            <v>32855.50877363771</v>
          </cell>
          <cell r="AT315">
            <v>0</v>
          </cell>
          <cell r="AV315">
            <v>32855.50877363771</v>
          </cell>
          <cell r="AY315">
            <v>43800</v>
          </cell>
          <cell r="BB315">
            <v>32855.50877363771</v>
          </cell>
          <cell r="BD315">
            <v>32855.50877363771</v>
          </cell>
          <cell r="BE315">
            <v>2019</v>
          </cell>
          <cell r="BH315" t="str">
            <v>4Q2019</v>
          </cell>
          <cell r="BK315">
            <v>32855.50877363771</v>
          </cell>
          <cell r="BM315">
            <v>32855.50877363771</v>
          </cell>
          <cell r="BN315">
            <v>2013</v>
          </cell>
          <cell r="BQ315">
            <v>32855.50877363771</v>
          </cell>
          <cell r="BS315">
            <v>32855.50877363771</v>
          </cell>
          <cell r="BT315">
            <v>2019</v>
          </cell>
          <cell r="BW315" t="str">
            <v>4Q2019</v>
          </cell>
          <cell r="BX315">
            <v>43800</v>
          </cell>
          <cell r="BZ315">
            <v>32855.50877363771</v>
          </cell>
          <cell r="CB315">
            <v>32855.50877363771</v>
          </cell>
          <cell r="CC315">
            <v>2019</v>
          </cell>
          <cell r="CO315">
            <v>32855.508773637717</v>
          </cell>
          <cell r="CQ315">
            <v>32855.508773637717</v>
          </cell>
          <cell r="CR315">
            <v>2017</v>
          </cell>
          <cell r="CU315" t="str">
            <v>2Q2017</v>
          </cell>
          <cell r="DH315" t="str">
            <v>ESH Mezz C</v>
          </cell>
          <cell r="DM315">
            <v>4006.9353296442805</v>
          </cell>
          <cell r="DN315">
            <v>32855.50877363771</v>
          </cell>
        </row>
        <row r="316">
          <cell r="B316" t="str">
            <v>ESH Mezz-2474 Cumberland Parkway</v>
          </cell>
          <cell r="C316" t="str">
            <v>Mezzanine</v>
          </cell>
          <cell r="G316" t="str">
            <v>GA</v>
          </cell>
          <cell r="H316" t="str">
            <v>South</v>
          </cell>
          <cell r="I316" t="str">
            <v>Atlanta</v>
          </cell>
          <cell r="J316" t="str">
            <v>Hotel</v>
          </cell>
          <cell r="M316" t="str">
            <v>Purchased</v>
          </cell>
          <cell r="AN316">
            <v>1</v>
          </cell>
          <cell r="AS316">
            <v>27379.590644698092</v>
          </cell>
          <cell r="AT316">
            <v>0</v>
          </cell>
          <cell r="AV316">
            <v>27379.590644698092</v>
          </cell>
          <cell r="AY316">
            <v>43800</v>
          </cell>
          <cell r="BB316">
            <v>27379.590644698092</v>
          </cell>
          <cell r="BD316">
            <v>27379.590644698092</v>
          </cell>
          <cell r="BE316">
            <v>2019</v>
          </cell>
          <cell r="BH316" t="str">
            <v>4Q2019</v>
          </cell>
          <cell r="BK316">
            <v>27379.590644698092</v>
          </cell>
          <cell r="BM316">
            <v>27379.590644698092</v>
          </cell>
          <cell r="BN316">
            <v>2013</v>
          </cell>
          <cell r="BQ316">
            <v>27379.590644698092</v>
          </cell>
          <cell r="BS316">
            <v>27379.590644698092</v>
          </cell>
          <cell r="BT316">
            <v>2019</v>
          </cell>
          <cell r="BW316" t="str">
            <v>4Q2019</v>
          </cell>
          <cell r="BX316">
            <v>43800</v>
          </cell>
          <cell r="BZ316">
            <v>27379.590644698092</v>
          </cell>
          <cell r="CB316">
            <v>27379.590644698092</v>
          </cell>
          <cell r="CC316">
            <v>2019</v>
          </cell>
          <cell r="CO316">
            <v>27379.590644698095</v>
          </cell>
          <cell r="CQ316">
            <v>27379.590644698095</v>
          </cell>
          <cell r="CR316">
            <v>2017</v>
          </cell>
          <cell r="CU316" t="str">
            <v>2Q2017</v>
          </cell>
          <cell r="DH316" t="str">
            <v>ESH Mezz C</v>
          </cell>
          <cell r="DM316">
            <v>3339.1127747035671</v>
          </cell>
          <cell r="DN316">
            <v>27379.590644698092</v>
          </cell>
        </row>
        <row r="317">
          <cell r="B317" t="str">
            <v>ESH Mezz-24851 Country Club Boulevard</v>
          </cell>
          <cell r="C317" t="str">
            <v>Mezzanine</v>
          </cell>
          <cell r="G317" t="str">
            <v>OH</v>
          </cell>
          <cell r="H317" t="str">
            <v>Midwest</v>
          </cell>
          <cell r="I317" t="str">
            <v>Cleveland - Akron</v>
          </cell>
          <cell r="J317" t="str">
            <v>Hotel</v>
          </cell>
          <cell r="M317" t="str">
            <v>Purchased</v>
          </cell>
          <cell r="AN317">
            <v>1</v>
          </cell>
          <cell r="AS317">
            <v>22512.10786341843</v>
          </cell>
          <cell r="AT317">
            <v>0</v>
          </cell>
          <cell r="AV317">
            <v>22512.10786341843</v>
          </cell>
          <cell r="AY317">
            <v>43800</v>
          </cell>
          <cell r="BB317">
            <v>22512.10786341843</v>
          </cell>
          <cell r="BD317">
            <v>22512.10786341843</v>
          </cell>
          <cell r="BE317">
            <v>2019</v>
          </cell>
          <cell r="BH317" t="str">
            <v>4Q2019</v>
          </cell>
          <cell r="BK317">
            <v>22512.10786341843</v>
          </cell>
          <cell r="BM317">
            <v>22512.10786341843</v>
          </cell>
          <cell r="BN317">
            <v>2013</v>
          </cell>
          <cell r="BQ317">
            <v>22512.10786341843</v>
          </cell>
          <cell r="BS317">
            <v>22512.10786341843</v>
          </cell>
          <cell r="BT317">
            <v>2019</v>
          </cell>
          <cell r="BW317" t="str">
            <v>4Q2019</v>
          </cell>
          <cell r="BX317">
            <v>43800</v>
          </cell>
          <cell r="BZ317">
            <v>22512.10786341843</v>
          </cell>
          <cell r="CB317">
            <v>22512.10786341843</v>
          </cell>
          <cell r="CC317">
            <v>2019</v>
          </cell>
          <cell r="CO317">
            <v>22512.107863418434</v>
          </cell>
          <cell r="CQ317">
            <v>22512.107863418434</v>
          </cell>
          <cell r="CR317">
            <v>2017</v>
          </cell>
          <cell r="CU317" t="str">
            <v>2Q2017</v>
          </cell>
          <cell r="DH317" t="str">
            <v>ESH Mezz C</v>
          </cell>
          <cell r="DM317">
            <v>2745.4927258673774</v>
          </cell>
          <cell r="DN317">
            <v>22512.10786341843</v>
          </cell>
        </row>
        <row r="318">
          <cell r="B318" t="str">
            <v>ESH Mezz-2491 East Boulevard</v>
          </cell>
          <cell r="C318" t="str">
            <v>Mezzanine</v>
          </cell>
          <cell r="G318" t="str">
            <v>AL</v>
          </cell>
          <cell r="H318" t="str">
            <v>South</v>
          </cell>
          <cell r="I318" t="str">
            <v>Montgomery</v>
          </cell>
          <cell r="J318" t="str">
            <v>Hotel</v>
          </cell>
          <cell r="M318" t="str">
            <v>Purchased</v>
          </cell>
          <cell r="AN318">
            <v>1</v>
          </cell>
          <cell r="AS318">
            <v>23728.978558738345</v>
          </cell>
          <cell r="AT318">
            <v>0</v>
          </cell>
          <cell r="AV318">
            <v>23728.978558738345</v>
          </cell>
          <cell r="AY318">
            <v>43800</v>
          </cell>
          <cell r="BB318">
            <v>23728.978558738345</v>
          </cell>
          <cell r="BD318">
            <v>23728.978558738345</v>
          </cell>
          <cell r="BE318">
            <v>2019</v>
          </cell>
          <cell r="BH318" t="str">
            <v>4Q2019</v>
          </cell>
          <cell r="BK318">
            <v>23728.978558738345</v>
          </cell>
          <cell r="BM318">
            <v>23728.978558738345</v>
          </cell>
          <cell r="BN318">
            <v>2013</v>
          </cell>
          <cell r="BQ318">
            <v>23728.978558738345</v>
          </cell>
          <cell r="BS318">
            <v>23728.978558738345</v>
          </cell>
          <cell r="BT318">
            <v>2019</v>
          </cell>
          <cell r="BW318" t="str">
            <v>4Q2019</v>
          </cell>
          <cell r="BX318">
            <v>43800</v>
          </cell>
          <cell r="BZ318">
            <v>23728.978558738345</v>
          </cell>
          <cell r="CB318">
            <v>23728.978558738345</v>
          </cell>
          <cell r="CC318">
            <v>2019</v>
          </cell>
          <cell r="CO318">
            <v>23728.978558738349</v>
          </cell>
          <cell r="CQ318">
            <v>23728.978558738349</v>
          </cell>
          <cell r="CR318">
            <v>2017</v>
          </cell>
          <cell r="CU318" t="str">
            <v>2Q2017</v>
          </cell>
          <cell r="DH318" t="str">
            <v>ESH Mezz C</v>
          </cell>
          <cell r="DM318">
            <v>2893.8977380764245</v>
          </cell>
          <cell r="DN318">
            <v>23728.978558738345</v>
          </cell>
        </row>
        <row r="319">
          <cell r="B319" t="str">
            <v>ESH Mezz-24940 West Pico Canyon Road</v>
          </cell>
          <cell r="C319" t="str">
            <v>Mezzanine</v>
          </cell>
          <cell r="G319" t="str">
            <v>CA</v>
          </cell>
          <cell r="H319" t="str">
            <v>West</v>
          </cell>
          <cell r="I319" t="str">
            <v>Los Angeles - Riverside - Orange County</v>
          </cell>
          <cell r="J319" t="str">
            <v>Hotel</v>
          </cell>
          <cell r="M319" t="str">
            <v>Purchased</v>
          </cell>
          <cell r="AN319">
            <v>1</v>
          </cell>
          <cell r="AS319">
            <v>60843.534765995755</v>
          </cell>
          <cell r="AT319">
            <v>0</v>
          </cell>
          <cell r="AV319">
            <v>60843.534765995755</v>
          </cell>
          <cell r="AY319">
            <v>43800</v>
          </cell>
          <cell r="BB319">
            <v>60843.534765995755</v>
          </cell>
          <cell r="BD319">
            <v>60843.534765995755</v>
          </cell>
          <cell r="BE319">
            <v>2019</v>
          </cell>
          <cell r="BH319" t="str">
            <v>4Q2019</v>
          </cell>
          <cell r="BK319">
            <v>60843.534765995755</v>
          </cell>
          <cell r="BM319">
            <v>60843.534765995755</v>
          </cell>
          <cell r="BN319">
            <v>2013</v>
          </cell>
          <cell r="BQ319">
            <v>60843.534765995755</v>
          </cell>
          <cell r="BS319">
            <v>60843.534765995755</v>
          </cell>
          <cell r="BT319">
            <v>2019</v>
          </cell>
          <cell r="BW319" t="str">
            <v>4Q2019</v>
          </cell>
          <cell r="BX319">
            <v>43800</v>
          </cell>
          <cell r="BZ319">
            <v>60843.534765995755</v>
          </cell>
          <cell r="CB319">
            <v>60843.534765995755</v>
          </cell>
          <cell r="CC319">
            <v>2019</v>
          </cell>
          <cell r="CO319">
            <v>60843.534765995762</v>
          </cell>
          <cell r="CQ319">
            <v>60843.534765995762</v>
          </cell>
          <cell r="CR319">
            <v>2017</v>
          </cell>
          <cell r="CU319" t="str">
            <v>2Q2017</v>
          </cell>
          <cell r="DH319" t="str">
            <v>ESH Mezz C</v>
          </cell>
          <cell r="DM319">
            <v>7420.2506104523709</v>
          </cell>
          <cell r="DN319">
            <v>60843.534765995755</v>
          </cell>
        </row>
        <row r="320">
          <cell r="B320" t="str">
            <v>ESH Mezz-2498 Stearns Street</v>
          </cell>
          <cell r="C320" t="str">
            <v>Mezzanine</v>
          </cell>
          <cell r="G320" t="str">
            <v>CA</v>
          </cell>
          <cell r="H320" t="str">
            <v>West</v>
          </cell>
          <cell r="I320" t="str">
            <v>Los Angeles - Riverside - Orange County</v>
          </cell>
          <cell r="J320" t="str">
            <v>Hotel</v>
          </cell>
          <cell r="M320" t="str">
            <v>Purchased</v>
          </cell>
          <cell r="AN320">
            <v>1</v>
          </cell>
          <cell r="AS320">
            <v>55976.051984716098</v>
          </cell>
          <cell r="AT320">
            <v>0</v>
          </cell>
          <cell r="AV320">
            <v>55976.051984716098</v>
          </cell>
          <cell r="AY320">
            <v>43800</v>
          </cell>
          <cell r="BB320">
            <v>55976.051984716098</v>
          </cell>
          <cell r="BD320">
            <v>55976.051984716098</v>
          </cell>
          <cell r="BE320">
            <v>2019</v>
          </cell>
          <cell r="BH320" t="str">
            <v>4Q2019</v>
          </cell>
          <cell r="BK320">
            <v>55976.051984716098</v>
          </cell>
          <cell r="BM320">
            <v>55976.051984716098</v>
          </cell>
          <cell r="BN320">
            <v>2013</v>
          </cell>
          <cell r="BQ320">
            <v>55976.051984716098</v>
          </cell>
          <cell r="BS320">
            <v>55976.051984716098</v>
          </cell>
          <cell r="BT320">
            <v>2019</v>
          </cell>
          <cell r="BW320" t="str">
            <v>4Q2019</v>
          </cell>
          <cell r="BX320">
            <v>43800</v>
          </cell>
          <cell r="BZ320">
            <v>55976.051984716098</v>
          </cell>
          <cell r="CB320">
            <v>55976.051984716098</v>
          </cell>
          <cell r="CC320">
            <v>2019</v>
          </cell>
          <cell r="CO320">
            <v>55976.051984716105</v>
          </cell>
          <cell r="CQ320">
            <v>55976.051984716105</v>
          </cell>
          <cell r="CR320">
            <v>2017</v>
          </cell>
          <cell r="CU320" t="str">
            <v>2Q2017</v>
          </cell>
          <cell r="DH320" t="str">
            <v>ESH Mezz C</v>
          </cell>
          <cell r="DM320">
            <v>6826.6305616161817</v>
          </cell>
          <cell r="DN320">
            <v>55976.051984716098</v>
          </cell>
        </row>
        <row r="321">
          <cell r="B321" t="str">
            <v>ESH Mezz-25 Merritt Boulevard</v>
          </cell>
          <cell r="C321" t="str">
            <v>Mezzanine</v>
          </cell>
          <cell r="G321" t="str">
            <v>NY</v>
          </cell>
          <cell r="H321" t="str">
            <v>East</v>
          </cell>
          <cell r="I321" t="str">
            <v>New York City - Northern NJ - Long Island</v>
          </cell>
          <cell r="J321" t="str">
            <v>Hotel</v>
          </cell>
          <cell r="M321" t="str">
            <v>Purchased</v>
          </cell>
          <cell r="AN321">
            <v>1</v>
          </cell>
          <cell r="AS321">
            <v>52325.439898756355</v>
          </cell>
          <cell r="AT321">
            <v>0</v>
          </cell>
          <cell r="AV321">
            <v>52325.439898756355</v>
          </cell>
          <cell r="AY321">
            <v>43800</v>
          </cell>
          <cell r="BB321">
            <v>52325.439898756355</v>
          </cell>
          <cell r="BD321">
            <v>52325.439898756355</v>
          </cell>
          <cell r="BE321">
            <v>2019</v>
          </cell>
          <cell r="BH321" t="str">
            <v>4Q2019</v>
          </cell>
          <cell r="BK321">
            <v>52325.439898756355</v>
          </cell>
          <cell r="BM321">
            <v>52325.439898756355</v>
          </cell>
          <cell r="BN321">
            <v>2013</v>
          </cell>
          <cell r="BQ321">
            <v>52325.439898756355</v>
          </cell>
          <cell r="BS321">
            <v>52325.439898756355</v>
          </cell>
          <cell r="BT321">
            <v>2019</v>
          </cell>
          <cell r="BW321" t="str">
            <v>4Q2019</v>
          </cell>
          <cell r="BX321">
            <v>43800</v>
          </cell>
          <cell r="BZ321">
            <v>52325.439898756355</v>
          </cell>
          <cell r="CB321">
            <v>52325.439898756355</v>
          </cell>
          <cell r="CC321">
            <v>2019</v>
          </cell>
          <cell r="CO321">
            <v>52325.439898756362</v>
          </cell>
          <cell r="CQ321">
            <v>52325.439898756362</v>
          </cell>
          <cell r="CR321">
            <v>2017</v>
          </cell>
          <cell r="CU321" t="str">
            <v>2Q2017</v>
          </cell>
          <cell r="DH321" t="str">
            <v>ESH Mezz C</v>
          </cell>
          <cell r="DM321">
            <v>6381.4155249890391</v>
          </cell>
          <cell r="DN321">
            <v>52325.439898756355</v>
          </cell>
        </row>
        <row r="322">
          <cell r="B322" t="str">
            <v>ESH Mezz-2500 South Vista Avenue</v>
          </cell>
          <cell r="C322" t="str">
            <v>Mezzanine</v>
          </cell>
          <cell r="G322" t="str">
            <v>ID</v>
          </cell>
          <cell r="H322" t="str">
            <v>West</v>
          </cell>
          <cell r="I322" t="str">
            <v>Boise City - Nampa</v>
          </cell>
          <cell r="J322" t="str">
            <v>Hotel</v>
          </cell>
          <cell r="M322" t="str">
            <v>Purchased</v>
          </cell>
          <cell r="AN322">
            <v>1</v>
          </cell>
          <cell r="AS322">
            <v>19469.931125118641</v>
          </cell>
          <cell r="AT322">
            <v>0</v>
          </cell>
          <cell r="AV322">
            <v>19469.931125118641</v>
          </cell>
          <cell r="AY322">
            <v>43800</v>
          </cell>
          <cell r="BB322">
            <v>19469.931125118641</v>
          </cell>
          <cell r="BD322">
            <v>19469.931125118641</v>
          </cell>
          <cell r="BE322">
            <v>2019</v>
          </cell>
          <cell r="BH322" t="str">
            <v>4Q2019</v>
          </cell>
          <cell r="BK322">
            <v>19469.931125118641</v>
          </cell>
          <cell r="BM322">
            <v>19469.931125118641</v>
          </cell>
          <cell r="BN322">
            <v>2013</v>
          </cell>
          <cell r="BQ322">
            <v>19469.931125118641</v>
          </cell>
          <cell r="BS322">
            <v>19469.931125118641</v>
          </cell>
          <cell r="BT322">
            <v>2019</v>
          </cell>
          <cell r="BW322" t="str">
            <v>4Q2019</v>
          </cell>
          <cell r="BX322">
            <v>43800</v>
          </cell>
          <cell r="BZ322">
            <v>19469.931125118641</v>
          </cell>
          <cell r="CB322">
            <v>19469.931125118641</v>
          </cell>
          <cell r="CC322">
            <v>2019</v>
          </cell>
          <cell r="CO322">
            <v>19469.931125118645</v>
          </cell>
          <cell r="CQ322">
            <v>19469.931125118645</v>
          </cell>
          <cell r="CR322">
            <v>2017</v>
          </cell>
          <cell r="CU322" t="str">
            <v>2Q2017</v>
          </cell>
          <cell r="DH322" t="str">
            <v>ESH Mezz C</v>
          </cell>
          <cell r="DM322">
            <v>2374.4801953447586</v>
          </cell>
          <cell r="DN322">
            <v>19469.931125118641</v>
          </cell>
        </row>
        <row r="323">
          <cell r="B323" t="str">
            <v>ESH Mezz-2504 North Carolina Highway 54</v>
          </cell>
          <cell r="C323" t="str">
            <v>Mezzanine</v>
          </cell>
          <cell r="G323" t="str">
            <v>NC</v>
          </cell>
          <cell r="H323" t="str">
            <v>East</v>
          </cell>
          <cell r="I323" t="str">
            <v>Raleigh - Durham - Chapel Hill</v>
          </cell>
          <cell r="J323" t="str">
            <v>Hotel</v>
          </cell>
          <cell r="M323" t="str">
            <v>Purchased</v>
          </cell>
          <cell r="AN323">
            <v>1</v>
          </cell>
          <cell r="AS323">
            <v>7301.2241719194917</v>
          </cell>
          <cell r="AT323">
            <v>0</v>
          </cell>
          <cell r="AV323">
            <v>7301.2241719194917</v>
          </cell>
          <cell r="AY323">
            <v>43800</v>
          </cell>
          <cell r="BB323">
            <v>7301.2241719194917</v>
          </cell>
          <cell r="BD323">
            <v>7301.2241719194917</v>
          </cell>
          <cell r="BE323">
            <v>2019</v>
          </cell>
          <cell r="BH323" t="str">
            <v>4Q2019</v>
          </cell>
          <cell r="BK323">
            <v>7301.2241719194917</v>
          </cell>
          <cell r="BM323">
            <v>7301.2241719194917</v>
          </cell>
          <cell r="BN323">
            <v>2013</v>
          </cell>
          <cell r="BQ323">
            <v>7301.2241719194917</v>
          </cell>
          <cell r="BS323">
            <v>7301.2241719194917</v>
          </cell>
          <cell r="BT323">
            <v>2019</v>
          </cell>
          <cell r="BW323" t="str">
            <v>4Q2019</v>
          </cell>
          <cell r="BX323">
            <v>43800</v>
          </cell>
          <cell r="BZ323">
            <v>7301.2241719194917</v>
          </cell>
          <cell r="CB323">
            <v>7301.2241719194917</v>
          </cell>
          <cell r="CC323">
            <v>2019</v>
          </cell>
          <cell r="CO323">
            <v>7301.2241719194926</v>
          </cell>
          <cell r="CQ323">
            <v>7301.2241719194926</v>
          </cell>
          <cell r="CR323">
            <v>2017</v>
          </cell>
          <cell r="CU323" t="str">
            <v>2Q2017</v>
          </cell>
          <cell r="DH323" t="str">
            <v>ESH Mezz C</v>
          </cell>
          <cell r="DM323">
            <v>890.43007325428459</v>
          </cell>
          <cell r="DN323">
            <v>7301.2241719194917</v>
          </cell>
        </row>
        <row r="324">
          <cell r="B324" t="str">
            <v>ESH Mezz-25104 Pacific Highway South</v>
          </cell>
          <cell r="C324" t="str">
            <v>Mezzanine</v>
          </cell>
          <cell r="G324" t="str">
            <v>WA</v>
          </cell>
          <cell r="H324" t="str">
            <v>West</v>
          </cell>
          <cell r="I324" t="str">
            <v>Seattle - Tacoma - Olympia</v>
          </cell>
          <cell r="J324" t="str">
            <v>Hotel</v>
          </cell>
          <cell r="M324" t="str">
            <v>Purchased</v>
          </cell>
          <cell r="AN324">
            <v>1</v>
          </cell>
          <cell r="AS324">
            <v>27988.025992358049</v>
          </cell>
          <cell r="AT324">
            <v>0</v>
          </cell>
          <cell r="AV324">
            <v>27988.025992358049</v>
          </cell>
          <cell r="AY324">
            <v>43800</v>
          </cell>
          <cell r="BB324">
            <v>27988.025992358049</v>
          </cell>
          <cell r="BD324">
            <v>27988.025992358049</v>
          </cell>
          <cell r="BE324">
            <v>2019</v>
          </cell>
          <cell r="BH324" t="str">
            <v>4Q2019</v>
          </cell>
          <cell r="BK324">
            <v>27988.025992358049</v>
          </cell>
          <cell r="BM324">
            <v>27988.025992358049</v>
          </cell>
          <cell r="BN324">
            <v>2013</v>
          </cell>
          <cell r="BQ324">
            <v>27988.025992358049</v>
          </cell>
          <cell r="BS324">
            <v>27988.025992358049</v>
          </cell>
          <cell r="BT324">
            <v>2019</v>
          </cell>
          <cell r="BW324" t="str">
            <v>4Q2019</v>
          </cell>
          <cell r="BX324">
            <v>43800</v>
          </cell>
          <cell r="BZ324">
            <v>27988.025992358049</v>
          </cell>
          <cell r="CB324">
            <v>27988.025992358049</v>
          </cell>
          <cell r="CC324">
            <v>2019</v>
          </cell>
          <cell r="CO324">
            <v>27988.025992358052</v>
          </cell>
          <cell r="CQ324">
            <v>27988.025992358052</v>
          </cell>
          <cell r="CR324">
            <v>2017</v>
          </cell>
          <cell r="CU324" t="str">
            <v>2Q2017</v>
          </cell>
          <cell r="DH324" t="str">
            <v>ESH Mezz C</v>
          </cell>
          <cell r="DM324">
            <v>3413.3152808080908</v>
          </cell>
          <cell r="DN324">
            <v>27988.025992358049</v>
          </cell>
        </row>
        <row r="325">
          <cell r="B325" t="str">
            <v>ESH Mezz-2511 Elm Hill Pike</v>
          </cell>
          <cell r="C325" t="str">
            <v>Mezzanine</v>
          </cell>
          <cell r="G325" t="str">
            <v>TN</v>
          </cell>
          <cell r="H325" t="str">
            <v>South</v>
          </cell>
          <cell r="I325" t="str">
            <v>Nashville</v>
          </cell>
          <cell r="J325" t="str">
            <v>Hotel</v>
          </cell>
          <cell r="M325" t="str">
            <v>Purchased</v>
          </cell>
          <cell r="AN325">
            <v>1</v>
          </cell>
          <cell r="AS325">
            <v>21903.672515758473</v>
          </cell>
          <cell r="AT325">
            <v>0</v>
          </cell>
          <cell r="AV325">
            <v>21903.672515758473</v>
          </cell>
          <cell r="AY325">
            <v>43800</v>
          </cell>
          <cell r="BB325">
            <v>21903.672515758473</v>
          </cell>
          <cell r="BD325">
            <v>21903.672515758473</v>
          </cell>
          <cell r="BE325">
            <v>2019</v>
          </cell>
          <cell r="BH325" t="str">
            <v>4Q2019</v>
          </cell>
          <cell r="BK325">
            <v>21903.672515758473</v>
          </cell>
          <cell r="BM325">
            <v>21903.672515758473</v>
          </cell>
          <cell r="BN325">
            <v>2013</v>
          </cell>
          <cell r="BQ325">
            <v>21903.672515758473</v>
          </cell>
          <cell r="BS325">
            <v>21903.672515758473</v>
          </cell>
          <cell r="BT325">
            <v>2019</v>
          </cell>
          <cell r="BW325" t="str">
            <v>4Q2019</v>
          </cell>
          <cell r="BX325">
            <v>43800</v>
          </cell>
          <cell r="BZ325">
            <v>21903.672515758473</v>
          </cell>
          <cell r="CB325">
            <v>21903.672515758473</v>
          </cell>
          <cell r="CC325">
            <v>2019</v>
          </cell>
          <cell r="CO325">
            <v>21903.672515758477</v>
          </cell>
          <cell r="CQ325">
            <v>21903.672515758477</v>
          </cell>
          <cell r="CR325">
            <v>2017</v>
          </cell>
          <cell r="CU325" t="str">
            <v>2Q2017</v>
          </cell>
          <cell r="DH325" t="str">
            <v>ESH Mezz C</v>
          </cell>
          <cell r="DM325">
            <v>2671.2902197628537</v>
          </cell>
          <cell r="DN325">
            <v>21903.672515758473</v>
          </cell>
        </row>
        <row r="326">
          <cell r="B326" t="str">
            <v>ESH Mezz-2520 173rd Street</v>
          </cell>
          <cell r="C326" t="str">
            <v>Mezzanine</v>
          </cell>
          <cell r="G326" t="str">
            <v>IL</v>
          </cell>
          <cell r="H326" t="str">
            <v>Midwest</v>
          </cell>
          <cell r="I326" t="str">
            <v>Chicago - Naperville - Michigan City</v>
          </cell>
          <cell r="J326" t="str">
            <v>Hotel</v>
          </cell>
          <cell r="M326" t="str">
            <v>Purchased</v>
          </cell>
          <cell r="AN326">
            <v>1</v>
          </cell>
          <cell r="AS326">
            <v>57192.922680036005</v>
          </cell>
          <cell r="AT326">
            <v>0</v>
          </cell>
          <cell r="AV326">
            <v>57192.922680036005</v>
          </cell>
          <cell r="AY326">
            <v>43800</v>
          </cell>
          <cell r="BB326">
            <v>57192.922680036005</v>
          </cell>
          <cell r="BD326">
            <v>57192.922680036005</v>
          </cell>
          <cell r="BE326">
            <v>2019</v>
          </cell>
          <cell r="BH326" t="str">
            <v>4Q2019</v>
          </cell>
          <cell r="BK326">
            <v>57192.922680036005</v>
          </cell>
          <cell r="BM326">
            <v>57192.922680036005</v>
          </cell>
          <cell r="BN326">
            <v>2013</v>
          </cell>
          <cell r="BQ326">
            <v>57192.922680036005</v>
          </cell>
          <cell r="BS326">
            <v>57192.922680036005</v>
          </cell>
          <cell r="BT326">
            <v>2019</v>
          </cell>
          <cell r="BW326" t="str">
            <v>4Q2019</v>
          </cell>
          <cell r="BX326">
            <v>43800</v>
          </cell>
          <cell r="BZ326">
            <v>57192.922680036005</v>
          </cell>
          <cell r="CB326">
            <v>57192.922680036005</v>
          </cell>
          <cell r="CC326">
            <v>2019</v>
          </cell>
          <cell r="CO326">
            <v>57192.922680036019</v>
          </cell>
          <cell r="CQ326">
            <v>57192.922680036019</v>
          </cell>
          <cell r="CR326">
            <v>2017</v>
          </cell>
          <cell r="CU326" t="str">
            <v>2Q2017</v>
          </cell>
          <cell r="DH326" t="str">
            <v>ESH Mezz C</v>
          </cell>
          <cell r="DM326">
            <v>6975.0355738252283</v>
          </cell>
          <cell r="DN326">
            <v>57192.922680036005</v>
          </cell>
        </row>
        <row r="327">
          <cell r="B327" t="str">
            <v>ESH Mezz-2520 Horizon Lake Drive</v>
          </cell>
          <cell r="C327" t="str">
            <v>Mezzanine</v>
          </cell>
          <cell r="G327" t="str">
            <v>TN</v>
          </cell>
          <cell r="H327" t="str">
            <v>South</v>
          </cell>
          <cell r="I327" t="str">
            <v>Memphis</v>
          </cell>
          <cell r="J327" t="str">
            <v>Hotel</v>
          </cell>
          <cell r="M327" t="str">
            <v>Purchased</v>
          </cell>
          <cell r="AN327">
            <v>1</v>
          </cell>
          <cell r="AS327">
            <v>36506.120859597453</v>
          </cell>
          <cell r="AT327">
            <v>0</v>
          </cell>
          <cell r="AV327">
            <v>36506.120859597453</v>
          </cell>
          <cell r="AY327">
            <v>43800</v>
          </cell>
          <cell r="BB327">
            <v>36506.120859597453</v>
          </cell>
          <cell r="BD327">
            <v>36506.120859597453</v>
          </cell>
          <cell r="BE327">
            <v>2019</v>
          </cell>
          <cell r="BH327" t="str">
            <v>4Q2019</v>
          </cell>
          <cell r="BK327">
            <v>36506.120859597453</v>
          </cell>
          <cell r="BM327">
            <v>36506.120859597453</v>
          </cell>
          <cell r="BN327">
            <v>2013</v>
          </cell>
          <cell r="BQ327">
            <v>36506.120859597453</v>
          </cell>
          <cell r="BS327">
            <v>36506.120859597453</v>
          </cell>
          <cell r="BT327">
            <v>2019</v>
          </cell>
          <cell r="BW327" t="str">
            <v>4Q2019</v>
          </cell>
          <cell r="BX327">
            <v>43800</v>
          </cell>
          <cell r="BZ327">
            <v>36506.120859597453</v>
          </cell>
          <cell r="CB327">
            <v>36506.120859597453</v>
          </cell>
          <cell r="CC327">
            <v>2019</v>
          </cell>
          <cell r="CO327">
            <v>36506.12085959746</v>
          </cell>
          <cell r="CQ327">
            <v>36506.12085959746</v>
          </cell>
          <cell r="CR327">
            <v>2017</v>
          </cell>
          <cell r="CU327" t="str">
            <v>2Q2017</v>
          </cell>
          <cell r="DH327" t="str">
            <v>ESH Mezz C</v>
          </cell>
          <cell r="DM327">
            <v>4452.1503662714222</v>
          </cell>
          <cell r="DN327">
            <v>36506.120859597453</v>
          </cell>
        </row>
        <row r="328">
          <cell r="B328" t="str">
            <v>ESH Mezz-2520 Plaza Court</v>
          </cell>
          <cell r="C328" t="str">
            <v>Mezzanine</v>
          </cell>
          <cell r="G328" t="str">
            <v>WI</v>
          </cell>
          <cell r="H328" t="str">
            <v>Midwest</v>
          </cell>
          <cell r="I328" t="str">
            <v>Milwaukee - Racine</v>
          </cell>
          <cell r="J328" t="str">
            <v>Hotel</v>
          </cell>
          <cell r="M328" t="str">
            <v>Purchased</v>
          </cell>
          <cell r="AN328">
            <v>1</v>
          </cell>
          <cell r="AS328">
            <v>34680.814816617582</v>
          </cell>
          <cell r="AT328">
            <v>0</v>
          </cell>
          <cell r="AV328">
            <v>34680.814816617582</v>
          </cell>
          <cell r="AY328">
            <v>43800</v>
          </cell>
          <cell r="BB328">
            <v>34680.814816617582</v>
          </cell>
          <cell r="BD328">
            <v>34680.814816617582</v>
          </cell>
          <cell r="BE328">
            <v>2019</v>
          </cell>
          <cell r="BH328" t="str">
            <v>4Q2019</v>
          </cell>
          <cell r="BK328">
            <v>34680.814816617582</v>
          </cell>
          <cell r="BM328">
            <v>34680.814816617582</v>
          </cell>
          <cell r="BN328">
            <v>2013</v>
          </cell>
          <cell r="BQ328">
            <v>34680.814816617582</v>
          </cell>
          <cell r="BS328">
            <v>34680.814816617582</v>
          </cell>
          <cell r="BT328">
            <v>2019</v>
          </cell>
          <cell r="BW328" t="str">
            <v>4Q2019</v>
          </cell>
          <cell r="BX328">
            <v>43800</v>
          </cell>
          <cell r="BZ328">
            <v>34680.814816617582</v>
          </cell>
          <cell r="CB328">
            <v>34680.814816617582</v>
          </cell>
          <cell r="CC328">
            <v>2019</v>
          </cell>
          <cell r="CO328">
            <v>34680.814816617589</v>
          </cell>
          <cell r="CQ328">
            <v>34680.814816617589</v>
          </cell>
          <cell r="CR328">
            <v>2017</v>
          </cell>
          <cell r="CU328" t="str">
            <v>2Q2017</v>
          </cell>
          <cell r="DH328" t="str">
            <v>ESH Mezz C</v>
          </cell>
          <cell r="DM328">
            <v>4229.5428479578513</v>
          </cell>
          <cell r="DN328">
            <v>34680.814816617582</v>
          </cell>
        </row>
        <row r="329">
          <cell r="B329" t="str">
            <v>ESH Mezz-2525 Elm Hill Pike</v>
          </cell>
          <cell r="C329" t="str">
            <v>Mezzanine</v>
          </cell>
          <cell r="G329" t="str">
            <v>TN</v>
          </cell>
          <cell r="H329" t="str">
            <v>South</v>
          </cell>
          <cell r="I329" t="str">
            <v>Nashville</v>
          </cell>
          <cell r="J329" t="str">
            <v>Hotel</v>
          </cell>
          <cell r="M329" t="str">
            <v>Purchased</v>
          </cell>
          <cell r="AN329">
            <v>1</v>
          </cell>
          <cell r="AS329">
            <v>30421.767382997878</v>
          </cell>
          <cell r="AT329">
            <v>0</v>
          </cell>
          <cell r="AV329">
            <v>30421.767382997878</v>
          </cell>
          <cell r="AY329">
            <v>43800</v>
          </cell>
          <cell r="BB329">
            <v>30421.767382997878</v>
          </cell>
          <cell r="BD329">
            <v>30421.767382997878</v>
          </cell>
          <cell r="BE329">
            <v>2019</v>
          </cell>
          <cell r="BH329" t="str">
            <v>4Q2019</v>
          </cell>
          <cell r="BK329">
            <v>30421.767382997878</v>
          </cell>
          <cell r="BM329">
            <v>30421.767382997878</v>
          </cell>
          <cell r="BN329">
            <v>2013</v>
          </cell>
          <cell r="BQ329">
            <v>30421.767382997878</v>
          </cell>
          <cell r="BS329">
            <v>30421.767382997878</v>
          </cell>
          <cell r="BT329">
            <v>2019</v>
          </cell>
          <cell r="BW329" t="str">
            <v>4Q2019</v>
          </cell>
          <cell r="BX329">
            <v>43800</v>
          </cell>
          <cell r="BZ329">
            <v>30421.767382997878</v>
          </cell>
          <cell r="CB329">
            <v>30421.767382997878</v>
          </cell>
          <cell r="CC329">
            <v>2019</v>
          </cell>
          <cell r="CO329">
            <v>30421.767382997881</v>
          </cell>
          <cell r="CQ329">
            <v>30421.767382997881</v>
          </cell>
          <cell r="CR329">
            <v>2017</v>
          </cell>
          <cell r="CU329" t="str">
            <v>2Q2017</v>
          </cell>
          <cell r="DH329" t="str">
            <v>ESH Mezz C</v>
          </cell>
          <cell r="DM329">
            <v>3710.1253052261854</v>
          </cell>
          <cell r="DN329">
            <v>30421.767382997878</v>
          </cell>
        </row>
        <row r="330">
          <cell r="B330" t="str">
            <v>ESH Mezz-2526 Pavilion Parkway</v>
          </cell>
          <cell r="C330" t="str">
            <v>Mezzanine</v>
          </cell>
          <cell r="G330" t="str">
            <v>CA</v>
          </cell>
          <cell r="H330" t="str">
            <v>West</v>
          </cell>
          <cell r="I330" t="str">
            <v>Stockton</v>
          </cell>
          <cell r="J330" t="str">
            <v>Hotel</v>
          </cell>
          <cell r="M330" t="str">
            <v>Purchased</v>
          </cell>
          <cell r="AN330">
            <v>1</v>
          </cell>
          <cell r="AS330">
            <v>45632.651074496818</v>
          </cell>
          <cell r="AT330">
            <v>0</v>
          </cell>
          <cell r="AV330">
            <v>45632.651074496818</v>
          </cell>
          <cell r="AY330">
            <v>43800</v>
          </cell>
          <cell r="BB330">
            <v>45632.651074496818</v>
          </cell>
          <cell r="BD330">
            <v>45632.651074496818</v>
          </cell>
          <cell r="BE330">
            <v>2019</v>
          </cell>
          <cell r="BH330" t="str">
            <v>4Q2019</v>
          </cell>
          <cell r="BK330">
            <v>45632.651074496818</v>
          </cell>
          <cell r="BM330">
            <v>45632.651074496818</v>
          </cell>
          <cell r="BN330">
            <v>2013</v>
          </cell>
          <cell r="BQ330">
            <v>45632.651074496818</v>
          </cell>
          <cell r="BS330">
            <v>45632.651074496818</v>
          </cell>
          <cell r="BT330">
            <v>2019</v>
          </cell>
          <cell r="BW330" t="str">
            <v>4Q2019</v>
          </cell>
          <cell r="BX330">
            <v>43800</v>
          </cell>
          <cell r="BZ330">
            <v>45632.651074496818</v>
          </cell>
          <cell r="CB330">
            <v>45632.651074496818</v>
          </cell>
          <cell r="CC330">
            <v>2019</v>
          </cell>
          <cell r="CO330">
            <v>45632.651074496825</v>
          </cell>
          <cell r="CQ330">
            <v>45632.651074496825</v>
          </cell>
          <cell r="CR330">
            <v>2017</v>
          </cell>
          <cell r="CU330" t="str">
            <v>2Q2017</v>
          </cell>
          <cell r="DH330" t="str">
            <v>ESH Mezz C</v>
          </cell>
          <cell r="DM330">
            <v>5565.1879578392782</v>
          </cell>
          <cell r="DN330">
            <v>45632.651074496818</v>
          </cell>
        </row>
        <row r="331">
          <cell r="B331" t="str">
            <v>ESH Mezz-2541 Corporate Avenue East</v>
          </cell>
          <cell r="C331" t="str">
            <v>Mezzanine</v>
          </cell>
          <cell r="G331" t="str">
            <v>TN</v>
          </cell>
          <cell r="H331" t="str">
            <v>South</v>
          </cell>
          <cell r="I331" t="str">
            <v>Memphis</v>
          </cell>
          <cell r="J331" t="str">
            <v>Hotel</v>
          </cell>
          <cell r="M331" t="str">
            <v>Purchased</v>
          </cell>
          <cell r="AN331">
            <v>1</v>
          </cell>
          <cell r="AS331">
            <v>23120.543211078388</v>
          </cell>
          <cell r="AT331">
            <v>0</v>
          </cell>
          <cell r="AV331">
            <v>23120.543211078388</v>
          </cell>
          <cell r="AY331">
            <v>43800</v>
          </cell>
          <cell r="BB331">
            <v>23120.543211078388</v>
          </cell>
          <cell r="BD331">
            <v>23120.543211078388</v>
          </cell>
          <cell r="BE331">
            <v>2019</v>
          </cell>
          <cell r="BH331" t="str">
            <v>4Q2019</v>
          </cell>
          <cell r="BK331">
            <v>23120.543211078388</v>
          </cell>
          <cell r="BM331">
            <v>23120.543211078388</v>
          </cell>
          <cell r="BN331">
            <v>2013</v>
          </cell>
          <cell r="BQ331">
            <v>23120.543211078388</v>
          </cell>
          <cell r="BS331">
            <v>23120.543211078388</v>
          </cell>
          <cell r="BT331">
            <v>2019</v>
          </cell>
          <cell r="BW331" t="str">
            <v>4Q2019</v>
          </cell>
          <cell r="BX331">
            <v>43800</v>
          </cell>
          <cell r="BZ331">
            <v>23120.543211078388</v>
          </cell>
          <cell r="CB331">
            <v>23120.543211078388</v>
          </cell>
          <cell r="CC331">
            <v>2019</v>
          </cell>
          <cell r="CO331">
            <v>23120.543211078391</v>
          </cell>
          <cell r="CQ331">
            <v>23120.543211078391</v>
          </cell>
          <cell r="CR331">
            <v>2017</v>
          </cell>
          <cell r="CU331" t="str">
            <v>2Q2017</v>
          </cell>
          <cell r="DH331" t="str">
            <v>ESH Mezz C</v>
          </cell>
          <cell r="DM331">
            <v>2819.6952319719012</v>
          </cell>
          <cell r="DN331">
            <v>23120.543211078388</v>
          </cell>
        </row>
        <row r="332">
          <cell r="B332" t="str">
            <v>ESH Mezz-2544 US Highway 67</v>
          </cell>
          <cell r="C332" t="str">
            <v>Mezzanine</v>
          </cell>
          <cell r="G332" t="str">
            <v>TX</v>
          </cell>
          <cell r="H332" t="str">
            <v>South</v>
          </cell>
          <cell r="I332" t="str">
            <v>Dallas - Fort Worth</v>
          </cell>
          <cell r="J332" t="str">
            <v>Hotel</v>
          </cell>
          <cell r="M332" t="str">
            <v>Purchased</v>
          </cell>
          <cell r="AN332">
            <v>1</v>
          </cell>
          <cell r="AS332">
            <v>20078.366472778602</v>
          </cell>
          <cell r="AT332">
            <v>0</v>
          </cell>
          <cell r="AV332">
            <v>20078.366472778602</v>
          </cell>
          <cell r="AY332">
            <v>43800</v>
          </cell>
          <cell r="BB332">
            <v>20078.366472778602</v>
          </cell>
          <cell r="BD332">
            <v>20078.366472778602</v>
          </cell>
          <cell r="BE332">
            <v>2019</v>
          </cell>
          <cell r="BH332" t="str">
            <v>4Q2019</v>
          </cell>
          <cell r="BK332">
            <v>20078.366472778602</v>
          </cell>
          <cell r="BM332">
            <v>20078.366472778602</v>
          </cell>
          <cell r="BN332">
            <v>2013</v>
          </cell>
          <cell r="BQ332">
            <v>20078.366472778602</v>
          </cell>
          <cell r="BS332">
            <v>20078.366472778602</v>
          </cell>
          <cell r="BT332">
            <v>2019</v>
          </cell>
          <cell r="BW332" t="str">
            <v>4Q2019</v>
          </cell>
          <cell r="BX332">
            <v>43800</v>
          </cell>
          <cell r="BZ332">
            <v>20078.366472778602</v>
          </cell>
          <cell r="CB332">
            <v>20078.366472778602</v>
          </cell>
          <cell r="CC332">
            <v>2019</v>
          </cell>
          <cell r="CO332">
            <v>20078.366472778602</v>
          </cell>
          <cell r="CQ332">
            <v>20078.366472778602</v>
          </cell>
          <cell r="CR332">
            <v>2017</v>
          </cell>
          <cell r="CU332" t="str">
            <v>2Q2017</v>
          </cell>
          <cell r="DH332" t="str">
            <v>ESH Mezz C</v>
          </cell>
          <cell r="DM332">
            <v>2448.6827014492828</v>
          </cell>
          <cell r="DN332">
            <v>20078.366472778602</v>
          </cell>
        </row>
        <row r="333">
          <cell r="B333" t="str">
            <v>ESH Mezz-255 Bill France Boulevard</v>
          </cell>
          <cell r="C333" t="str">
            <v>Mezzanine</v>
          </cell>
          <cell r="G333" t="str">
            <v>FL</v>
          </cell>
          <cell r="H333" t="str">
            <v>South</v>
          </cell>
          <cell r="I333" t="str">
            <v>Orlando</v>
          </cell>
          <cell r="J333" t="str">
            <v>Hotel</v>
          </cell>
          <cell r="M333" t="str">
            <v>Purchased</v>
          </cell>
          <cell r="AN333">
            <v>1</v>
          </cell>
          <cell r="AS333">
            <v>17644.625082138769</v>
          </cell>
          <cell r="AT333">
            <v>0</v>
          </cell>
          <cell r="AV333">
            <v>17644.625082138769</v>
          </cell>
          <cell r="AY333">
            <v>43800</v>
          </cell>
          <cell r="BB333">
            <v>17644.625082138769</v>
          </cell>
          <cell r="BD333">
            <v>17644.625082138769</v>
          </cell>
          <cell r="BE333">
            <v>2019</v>
          </cell>
          <cell r="BH333" t="str">
            <v>4Q2019</v>
          </cell>
          <cell r="BK333">
            <v>17644.625082138769</v>
          </cell>
          <cell r="BM333">
            <v>17644.625082138769</v>
          </cell>
          <cell r="BN333">
            <v>2013</v>
          </cell>
          <cell r="BQ333">
            <v>17644.625082138769</v>
          </cell>
          <cell r="BS333">
            <v>17644.625082138769</v>
          </cell>
          <cell r="BT333">
            <v>2019</v>
          </cell>
          <cell r="BW333" t="str">
            <v>4Q2019</v>
          </cell>
          <cell r="BX333">
            <v>43800</v>
          </cell>
          <cell r="BZ333">
            <v>17644.625082138769</v>
          </cell>
          <cell r="CB333">
            <v>17644.625082138769</v>
          </cell>
          <cell r="CC333">
            <v>2019</v>
          </cell>
          <cell r="CO333">
            <v>17644.625082138773</v>
          </cell>
          <cell r="CQ333">
            <v>17644.625082138773</v>
          </cell>
          <cell r="CR333">
            <v>2017</v>
          </cell>
          <cell r="CU333" t="str">
            <v>2Q2017</v>
          </cell>
          <cell r="DH333" t="str">
            <v>ESH Mezz C</v>
          </cell>
          <cell r="DM333">
            <v>2151.8726770311878</v>
          </cell>
          <cell r="DN333">
            <v>17644.625082138769</v>
          </cell>
        </row>
        <row r="334">
          <cell r="B334" t="str">
            <v>ESH Mezz-25801 Country Club Boulevard</v>
          </cell>
          <cell r="C334" t="str">
            <v>Mezzanine</v>
          </cell>
          <cell r="G334" t="str">
            <v>OH</v>
          </cell>
          <cell r="H334" t="str">
            <v>Midwest</v>
          </cell>
          <cell r="I334" t="str">
            <v>Cleveland - Akron</v>
          </cell>
          <cell r="J334" t="str">
            <v>Hotel</v>
          </cell>
          <cell r="M334" t="str">
            <v>Purchased</v>
          </cell>
          <cell r="AN334">
            <v>1</v>
          </cell>
          <cell r="AS334">
            <v>17036.189734478812</v>
          </cell>
          <cell r="AT334">
            <v>0</v>
          </cell>
          <cell r="AV334">
            <v>17036.189734478812</v>
          </cell>
          <cell r="AY334">
            <v>43800</v>
          </cell>
          <cell r="BB334">
            <v>17036.189734478812</v>
          </cell>
          <cell r="BD334">
            <v>17036.189734478812</v>
          </cell>
          <cell r="BE334">
            <v>2019</v>
          </cell>
          <cell r="BH334" t="str">
            <v>4Q2019</v>
          </cell>
          <cell r="BK334">
            <v>17036.189734478812</v>
          </cell>
          <cell r="BM334">
            <v>17036.189734478812</v>
          </cell>
          <cell r="BN334">
            <v>2013</v>
          </cell>
          <cell r="BQ334">
            <v>17036.189734478812</v>
          </cell>
          <cell r="BS334">
            <v>17036.189734478812</v>
          </cell>
          <cell r="BT334">
            <v>2019</v>
          </cell>
          <cell r="BW334" t="str">
            <v>4Q2019</v>
          </cell>
          <cell r="BX334">
            <v>43800</v>
          </cell>
          <cell r="BZ334">
            <v>17036.189734478812</v>
          </cell>
          <cell r="CB334">
            <v>17036.189734478812</v>
          </cell>
          <cell r="CC334">
            <v>2019</v>
          </cell>
          <cell r="CO334">
            <v>17036.189734478812</v>
          </cell>
          <cell r="CQ334">
            <v>17036.189734478812</v>
          </cell>
          <cell r="CR334">
            <v>2017</v>
          </cell>
          <cell r="CU334" t="str">
            <v>2Q2017</v>
          </cell>
          <cell r="DH334" t="str">
            <v>ESH Mezz C</v>
          </cell>
          <cell r="DM334">
            <v>2077.670170926664</v>
          </cell>
          <cell r="DN334">
            <v>17036.189734478812</v>
          </cell>
        </row>
        <row r="335">
          <cell r="B335" t="str">
            <v>ESH Mezz-260 East 22nd Street</v>
          </cell>
          <cell r="C335" t="str">
            <v>Mezzanine</v>
          </cell>
          <cell r="G335" t="str">
            <v>IL</v>
          </cell>
          <cell r="H335" t="str">
            <v>Midwest</v>
          </cell>
          <cell r="I335" t="str">
            <v>Chicago - Naperville - Michigan City</v>
          </cell>
          <cell r="J335" t="str">
            <v>Hotel</v>
          </cell>
          <cell r="M335" t="str">
            <v>Purchased</v>
          </cell>
          <cell r="AN335">
            <v>1</v>
          </cell>
          <cell r="AS335">
            <v>32855.50877363771</v>
          </cell>
          <cell r="AT335">
            <v>0</v>
          </cell>
          <cell r="AV335">
            <v>32855.50877363771</v>
          </cell>
          <cell r="AY335">
            <v>43800</v>
          </cell>
          <cell r="BB335">
            <v>32855.50877363771</v>
          </cell>
          <cell r="BD335">
            <v>32855.50877363771</v>
          </cell>
          <cell r="BE335">
            <v>2019</v>
          </cell>
          <cell r="BH335" t="str">
            <v>4Q2019</v>
          </cell>
          <cell r="BK335">
            <v>32855.50877363771</v>
          </cell>
          <cell r="BM335">
            <v>32855.50877363771</v>
          </cell>
          <cell r="BN335">
            <v>2013</v>
          </cell>
          <cell r="BQ335">
            <v>32855.50877363771</v>
          </cell>
          <cell r="BS335">
            <v>32855.50877363771</v>
          </cell>
          <cell r="BT335">
            <v>2019</v>
          </cell>
          <cell r="BW335" t="str">
            <v>4Q2019</v>
          </cell>
          <cell r="BX335">
            <v>43800</v>
          </cell>
          <cell r="BZ335">
            <v>32855.50877363771</v>
          </cell>
          <cell r="CB335">
            <v>32855.50877363771</v>
          </cell>
          <cell r="CC335">
            <v>2019</v>
          </cell>
          <cell r="CO335">
            <v>32855.508773637717</v>
          </cell>
          <cell r="CQ335">
            <v>32855.508773637717</v>
          </cell>
          <cell r="CR335">
            <v>2017</v>
          </cell>
          <cell r="CU335" t="str">
            <v>2Q2017</v>
          </cell>
          <cell r="DH335" t="str">
            <v>ESH Mezz C</v>
          </cell>
          <cell r="DM335">
            <v>4006.9353296442805</v>
          </cell>
          <cell r="DN335">
            <v>32855.50877363771</v>
          </cell>
        </row>
        <row r="336">
          <cell r="B336" t="str">
            <v>ESH Mezz-260 Town Center Drive</v>
          </cell>
          <cell r="C336" t="str">
            <v>Mezzanine</v>
          </cell>
          <cell r="G336" t="str">
            <v>MI</v>
          </cell>
          <cell r="H336" t="str">
            <v>Midwest</v>
          </cell>
          <cell r="I336" t="str">
            <v>Detroit - Ann Arbor - Flint</v>
          </cell>
          <cell r="J336" t="str">
            <v>Hotel</v>
          </cell>
          <cell r="M336" t="str">
            <v>Purchased</v>
          </cell>
          <cell r="AN336">
            <v>1</v>
          </cell>
          <cell r="AS336">
            <v>24945.849254058259</v>
          </cell>
          <cell r="AT336">
            <v>0</v>
          </cell>
          <cell r="AV336">
            <v>24945.849254058259</v>
          </cell>
          <cell r="AY336">
            <v>43800</v>
          </cell>
          <cell r="BB336">
            <v>24945.849254058259</v>
          </cell>
          <cell r="BD336">
            <v>24945.849254058259</v>
          </cell>
          <cell r="BE336">
            <v>2019</v>
          </cell>
          <cell r="BH336" t="str">
            <v>4Q2019</v>
          </cell>
          <cell r="BK336">
            <v>24945.849254058259</v>
          </cell>
          <cell r="BM336">
            <v>24945.849254058259</v>
          </cell>
          <cell r="BN336">
            <v>2013</v>
          </cell>
          <cell r="BQ336">
            <v>24945.849254058259</v>
          </cell>
          <cell r="BS336">
            <v>24945.849254058259</v>
          </cell>
          <cell r="BT336">
            <v>2019</v>
          </cell>
          <cell r="BW336" t="str">
            <v>4Q2019</v>
          </cell>
          <cell r="BX336">
            <v>43800</v>
          </cell>
          <cell r="BZ336">
            <v>24945.849254058259</v>
          </cell>
          <cell r="CB336">
            <v>24945.849254058259</v>
          </cell>
          <cell r="CC336">
            <v>2019</v>
          </cell>
          <cell r="CO336">
            <v>24945.849254058263</v>
          </cell>
          <cell r="CQ336">
            <v>24945.849254058263</v>
          </cell>
          <cell r="CR336">
            <v>2017</v>
          </cell>
          <cell r="CU336" t="str">
            <v>2Q2017</v>
          </cell>
          <cell r="DH336" t="str">
            <v>ESH Mezz C</v>
          </cell>
          <cell r="DM336">
            <v>3042.302750285472</v>
          </cell>
          <cell r="DN336">
            <v>24945.849254058259</v>
          </cell>
        </row>
        <row r="337">
          <cell r="B337" t="str">
            <v>ESH Mezz-2600 Corby Avenue</v>
          </cell>
          <cell r="C337" t="str">
            <v>Mezzanine</v>
          </cell>
          <cell r="G337" t="str">
            <v>CA</v>
          </cell>
          <cell r="H337" t="str">
            <v>West</v>
          </cell>
          <cell r="I337" t="str">
            <v>San Francisco - Oakland - San Jose</v>
          </cell>
          <cell r="J337" t="str">
            <v>Hotel</v>
          </cell>
          <cell r="M337" t="str">
            <v>Purchased</v>
          </cell>
          <cell r="AN337">
            <v>1</v>
          </cell>
          <cell r="AS337">
            <v>45024.215726836861</v>
          </cell>
          <cell r="AT337">
            <v>0</v>
          </cell>
          <cell r="AV337">
            <v>45024.215726836861</v>
          </cell>
          <cell r="AY337">
            <v>43800</v>
          </cell>
          <cell r="BB337">
            <v>45024.215726836861</v>
          </cell>
          <cell r="BD337">
            <v>45024.215726836861</v>
          </cell>
          <cell r="BE337">
            <v>2019</v>
          </cell>
          <cell r="BH337" t="str">
            <v>4Q2019</v>
          </cell>
          <cell r="BK337">
            <v>45024.215726836861</v>
          </cell>
          <cell r="BM337">
            <v>45024.215726836861</v>
          </cell>
          <cell r="BN337">
            <v>2013</v>
          </cell>
          <cell r="BQ337">
            <v>45024.215726836861</v>
          </cell>
          <cell r="BS337">
            <v>45024.215726836861</v>
          </cell>
          <cell r="BT337">
            <v>2019</v>
          </cell>
          <cell r="BW337" t="str">
            <v>4Q2019</v>
          </cell>
          <cell r="BX337">
            <v>43800</v>
          </cell>
          <cell r="BZ337">
            <v>45024.215726836861</v>
          </cell>
          <cell r="CB337">
            <v>45024.215726836861</v>
          </cell>
          <cell r="CC337">
            <v>2019</v>
          </cell>
          <cell r="CO337">
            <v>45024.215726836868</v>
          </cell>
          <cell r="CQ337">
            <v>45024.215726836868</v>
          </cell>
          <cell r="CR337">
            <v>2017</v>
          </cell>
          <cell r="CU337" t="str">
            <v>2Q2017</v>
          </cell>
          <cell r="DH337" t="str">
            <v>ESH Mezz C</v>
          </cell>
          <cell r="DM337">
            <v>5490.9854517347549</v>
          </cell>
          <cell r="DN337">
            <v>45024.215726836861</v>
          </cell>
        </row>
        <row r="338">
          <cell r="B338" t="str">
            <v>ESH Mezz-2601 Appliance Court</v>
          </cell>
          <cell r="C338" t="str">
            <v>Mezzanine</v>
          </cell>
          <cell r="G338" t="str">
            <v>NC</v>
          </cell>
          <cell r="H338" t="str">
            <v>East</v>
          </cell>
          <cell r="I338" t="str">
            <v>Raleigh - Durham - Chapel Hill</v>
          </cell>
          <cell r="J338" t="str">
            <v>Hotel</v>
          </cell>
          <cell r="M338" t="str">
            <v>Purchased</v>
          </cell>
          <cell r="AN338">
            <v>1</v>
          </cell>
          <cell r="AS338">
            <v>19469.931125118641</v>
          </cell>
          <cell r="AT338">
            <v>0</v>
          </cell>
          <cell r="AV338">
            <v>19469.931125118641</v>
          </cell>
          <cell r="AY338">
            <v>43800</v>
          </cell>
          <cell r="BB338">
            <v>19469.931125118641</v>
          </cell>
          <cell r="BD338">
            <v>19469.931125118641</v>
          </cell>
          <cell r="BE338">
            <v>2019</v>
          </cell>
          <cell r="BH338" t="str">
            <v>4Q2019</v>
          </cell>
          <cell r="BK338">
            <v>19469.931125118641</v>
          </cell>
          <cell r="BM338">
            <v>19469.931125118641</v>
          </cell>
          <cell r="BN338">
            <v>2013</v>
          </cell>
          <cell r="BQ338">
            <v>19469.931125118641</v>
          </cell>
          <cell r="BS338">
            <v>19469.931125118641</v>
          </cell>
          <cell r="BT338">
            <v>2019</v>
          </cell>
          <cell r="BW338" t="str">
            <v>4Q2019</v>
          </cell>
          <cell r="BX338">
            <v>43800</v>
          </cell>
          <cell r="BZ338">
            <v>19469.931125118641</v>
          </cell>
          <cell r="CB338">
            <v>19469.931125118641</v>
          </cell>
          <cell r="CC338">
            <v>2019</v>
          </cell>
          <cell r="CO338">
            <v>19469.931125118645</v>
          </cell>
          <cell r="CQ338">
            <v>19469.931125118645</v>
          </cell>
          <cell r="CR338">
            <v>2017</v>
          </cell>
          <cell r="CU338" t="str">
            <v>2Q2017</v>
          </cell>
          <cell r="DH338" t="str">
            <v>ESH Mezz C</v>
          </cell>
          <cell r="DM338">
            <v>2374.4801953447586</v>
          </cell>
          <cell r="DN338">
            <v>19469.931125118641</v>
          </cell>
        </row>
        <row r="339">
          <cell r="B339" t="str">
            <v>ESH Mezz-2608 The American Road Southeast</v>
          </cell>
          <cell r="C339" t="str">
            <v>Mezzanine</v>
          </cell>
          <cell r="G339" t="str">
            <v>NM</v>
          </cell>
          <cell r="H339" t="str">
            <v>West</v>
          </cell>
          <cell r="I339" t="str">
            <v>Albuquerque</v>
          </cell>
          <cell r="J339" t="str">
            <v>Hotel</v>
          </cell>
          <cell r="M339" t="str">
            <v>Purchased</v>
          </cell>
          <cell r="AN339">
            <v>1</v>
          </cell>
          <cell r="AS339">
            <v>21295.237168098512</v>
          </cell>
          <cell r="AT339">
            <v>0</v>
          </cell>
          <cell r="AV339">
            <v>21295.237168098512</v>
          </cell>
          <cell r="AY339">
            <v>43800</v>
          </cell>
          <cell r="BB339">
            <v>21295.237168098512</v>
          </cell>
          <cell r="BD339">
            <v>21295.237168098512</v>
          </cell>
          <cell r="BE339">
            <v>2019</v>
          </cell>
          <cell r="BH339" t="str">
            <v>4Q2019</v>
          </cell>
          <cell r="BK339">
            <v>21295.237168098512</v>
          </cell>
          <cell r="BM339">
            <v>21295.237168098512</v>
          </cell>
          <cell r="BN339">
            <v>2013</v>
          </cell>
          <cell r="BQ339">
            <v>21295.237168098512</v>
          </cell>
          <cell r="BS339">
            <v>21295.237168098512</v>
          </cell>
          <cell r="BT339">
            <v>2019</v>
          </cell>
          <cell r="BW339" t="str">
            <v>4Q2019</v>
          </cell>
          <cell r="BX339">
            <v>43800</v>
          </cell>
          <cell r="BZ339">
            <v>21295.237168098512</v>
          </cell>
          <cell r="CB339">
            <v>21295.237168098512</v>
          </cell>
          <cell r="CC339">
            <v>2019</v>
          </cell>
          <cell r="CO339">
            <v>21295.237168098516</v>
          </cell>
          <cell r="CQ339">
            <v>21295.237168098516</v>
          </cell>
          <cell r="CR339">
            <v>2017</v>
          </cell>
          <cell r="CU339" t="str">
            <v>2Q2017</v>
          </cell>
          <cell r="DH339" t="str">
            <v>ESH Mezz C</v>
          </cell>
          <cell r="DM339">
            <v>2597.0877136583294</v>
          </cell>
          <cell r="DN339">
            <v>21295.237168098512</v>
          </cell>
        </row>
        <row r="340">
          <cell r="B340" t="str">
            <v>ESH Mezz-2621 Research Boulevard</v>
          </cell>
          <cell r="C340" t="str">
            <v>Mezzanine</v>
          </cell>
          <cell r="G340" t="str">
            <v>MD</v>
          </cell>
          <cell r="H340" t="str">
            <v>East</v>
          </cell>
          <cell r="I340" t="str">
            <v>Washington - Baltimore</v>
          </cell>
          <cell r="J340" t="str">
            <v>Hotel</v>
          </cell>
          <cell r="M340" t="str">
            <v>Purchased</v>
          </cell>
          <cell r="AN340">
            <v>1</v>
          </cell>
          <cell r="AS340">
            <v>66319.45289493537</v>
          </cell>
          <cell r="AT340">
            <v>0</v>
          </cell>
          <cell r="AV340">
            <v>66319.45289493537</v>
          </cell>
          <cell r="AY340">
            <v>43800</v>
          </cell>
          <cell r="BB340">
            <v>66319.45289493537</v>
          </cell>
          <cell r="BD340">
            <v>66319.45289493537</v>
          </cell>
          <cell r="BE340">
            <v>2019</v>
          </cell>
          <cell r="BH340" t="str">
            <v>4Q2019</v>
          </cell>
          <cell r="BK340">
            <v>66319.45289493537</v>
          </cell>
          <cell r="BM340">
            <v>66319.45289493537</v>
          </cell>
          <cell r="BN340">
            <v>2013</v>
          </cell>
          <cell r="BQ340">
            <v>66319.45289493537</v>
          </cell>
          <cell r="BS340">
            <v>66319.45289493537</v>
          </cell>
          <cell r="BT340">
            <v>2019</v>
          </cell>
          <cell r="BW340" t="str">
            <v>4Q2019</v>
          </cell>
          <cell r="BX340">
            <v>43800</v>
          </cell>
          <cell r="BZ340">
            <v>66319.45289493537</v>
          </cell>
          <cell r="CB340">
            <v>66319.45289493537</v>
          </cell>
          <cell r="CC340">
            <v>2019</v>
          </cell>
          <cell r="CO340">
            <v>66319.452894935384</v>
          </cell>
          <cell r="CQ340">
            <v>66319.452894935384</v>
          </cell>
          <cell r="CR340">
            <v>2017</v>
          </cell>
          <cell r="CU340" t="str">
            <v>2Q2017</v>
          </cell>
          <cell r="DH340" t="str">
            <v>ESH Mezz C</v>
          </cell>
          <cell r="DM340">
            <v>8088.0731653930834</v>
          </cell>
          <cell r="DN340">
            <v>66319.45289493537</v>
          </cell>
        </row>
        <row r="341">
          <cell r="B341" t="str">
            <v>ESH Mezz-26250 American Drive</v>
          </cell>
          <cell r="C341" t="str">
            <v>Mezzanine</v>
          </cell>
          <cell r="G341" t="str">
            <v>MI</v>
          </cell>
          <cell r="H341" t="str">
            <v>Midwest</v>
          </cell>
          <cell r="I341" t="str">
            <v>Detroit - Ann Arbor - Flint</v>
          </cell>
          <cell r="J341" t="str">
            <v>Hotel</v>
          </cell>
          <cell r="M341" t="str">
            <v>Purchased</v>
          </cell>
          <cell r="AN341">
            <v>1</v>
          </cell>
          <cell r="AS341">
            <v>13994.012996179024</v>
          </cell>
          <cell r="AT341">
            <v>0</v>
          </cell>
          <cell r="AV341">
            <v>13994.012996179024</v>
          </cell>
          <cell r="AY341">
            <v>43800</v>
          </cell>
          <cell r="BB341">
            <v>13994.012996179024</v>
          </cell>
          <cell r="BD341">
            <v>13994.012996179024</v>
          </cell>
          <cell r="BE341">
            <v>2019</v>
          </cell>
          <cell r="BH341" t="str">
            <v>4Q2019</v>
          </cell>
          <cell r="BK341">
            <v>13994.012996179024</v>
          </cell>
          <cell r="BM341">
            <v>13994.012996179024</v>
          </cell>
          <cell r="BN341">
            <v>2013</v>
          </cell>
          <cell r="BQ341">
            <v>13994.012996179024</v>
          </cell>
          <cell r="BS341">
            <v>13994.012996179024</v>
          </cell>
          <cell r="BT341">
            <v>2019</v>
          </cell>
          <cell r="BW341" t="str">
            <v>4Q2019</v>
          </cell>
          <cell r="BX341">
            <v>43800</v>
          </cell>
          <cell r="BZ341">
            <v>13994.012996179024</v>
          </cell>
          <cell r="CB341">
            <v>13994.012996179024</v>
          </cell>
          <cell r="CC341">
            <v>2019</v>
          </cell>
          <cell r="CO341">
            <v>13994.012996179026</v>
          </cell>
          <cell r="CQ341">
            <v>13994.012996179026</v>
          </cell>
          <cell r="CR341">
            <v>2017</v>
          </cell>
          <cell r="CU341" t="str">
            <v>2Q2017</v>
          </cell>
          <cell r="DH341" t="str">
            <v>ESH Mezz C</v>
          </cell>
          <cell r="DM341">
            <v>1706.6576404040454</v>
          </cell>
          <cell r="DN341">
            <v>13994.012996179024</v>
          </cell>
        </row>
        <row r="342">
          <cell r="B342" t="str">
            <v>ESH Mezz-2650 Wilhite Drive</v>
          </cell>
          <cell r="C342" t="str">
            <v>Mezzanine</v>
          </cell>
          <cell r="G342" t="str">
            <v>KY</v>
          </cell>
          <cell r="H342" t="str">
            <v>East</v>
          </cell>
          <cell r="I342" t="str">
            <v>Lexington</v>
          </cell>
          <cell r="J342" t="str">
            <v>Hotel</v>
          </cell>
          <cell r="M342" t="str">
            <v>Purchased</v>
          </cell>
          <cell r="AN342">
            <v>1</v>
          </cell>
          <cell r="AS342">
            <v>21295.237168098512</v>
          </cell>
          <cell r="AT342">
            <v>0</v>
          </cell>
          <cell r="AV342">
            <v>21295.237168098512</v>
          </cell>
          <cell r="AY342">
            <v>43800</v>
          </cell>
          <cell r="BB342">
            <v>21295.237168098512</v>
          </cell>
          <cell r="BD342">
            <v>21295.237168098512</v>
          </cell>
          <cell r="BE342">
            <v>2019</v>
          </cell>
          <cell r="BH342" t="str">
            <v>4Q2019</v>
          </cell>
          <cell r="BK342">
            <v>21295.237168098512</v>
          </cell>
          <cell r="BM342">
            <v>21295.237168098512</v>
          </cell>
          <cell r="BN342">
            <v>2013</v>
          </cell>
          <cell r="BQ342">
            <v>21295.237168098512</v>
          </cell>
          <cell r="BS342">
            <v>21295.237168098512</v>
          </cell>
          <cell r="BT342">
            <v>2019</v>
          </cell>
          <cell r="BW342" t="str">
            <v>4Q2019</v>
          </cell>
          <cell r="BX342">
            <v>43800</v>
          </cell>
          <cell r="BZ342">
            <v>21295.237168098512</v>
          </cell>
          <cell r="CB342">
            <v>21295.237168098512</v>
          </cell>
          <cell r="CC342">
            <v>2019</v>
          </cell>
          <cell r="CO342">
            <v>21295.237168098516</v>
          </cell>
          <cell r="CQ342">
            <v>21295.237168098516</v>
          </cell>
          <cell r="CR342">
            <v>2017</v>
          </cell>
          <cell r="CU342" t="str">
            <v>2Q2017</v>
          </cell>
          <cell r="DH342" t="str">
            <v>ESH Mezz C</v>
          </cell>
          <cell r="DM342">
            <v>2597.0877136583294</v>
          </cell>
          <cell r="DN342">
            <v>21295.237168098512</v>
          </cell>
        </row>
        <row r="343">
          <cell r="B343" t="str">
            <v>ESH Mezz-268 Metro Center Boulevard</v>
          </cell>
          <cell r="C343" t="str">
            <v>Mezzanine</v>
          </cell>
          <cell r="G343" t="str">
            <v>RI</v>
          </cell>
          <cell r="H343" t="str">
            <v>East</v>
          </cell>
          <cell r="I343" t="str">
            <v>Boston - Worchester - Lawrence</v>
          </cell>
          <cell r="J343" t="str">
            <v>Hotel</v>
          </cell>
          <cell r="M343" t="str">
            <v>Purchased</v>
          </cell>
          <cell r="AN343">
            <v>1</v>
          </cell>
          <cell r="AS343">
            <v>25554.28460171822</v>
          </cell>
          <cell r="AT343">
            <v>0</v>
          </cell>
          <cell r="AV343">
            <v>25554.28460171822</v>
          </cell>
          <cell r="AY343">
            <v>43800</v>
          </cell>
          <cell r="BB343">
            <v>25554.28460171822</v>
          </cell>
          <cell r="BD343">
            <v>25554.28460171822</v>
          </cell>
          <cell r="BE343">
            <v>2019</v>
          </cell>
          <cell r="BH343" t="str">
            <v>4Q2019</v>
          </cell>
          <cell r="BK343">
            <v>25554.28460171822</v>
          </cell>
          <cell r="BM343">
            <v>25554.28460171822</v>
          </cell>
          <cell r="BN343">
            <v>2013</v>
          </cell>
          <cell r="BQ343">
            <v>25554.28460171822</v>
          </cell>
          <cell r="BS343">
            <v>25554.28460171822</v>
          </cell>
          <cell r="BT343">
            <v>2019</v>
          </cell>
          <cell r="BW343" t="str">
            <v>4Q2019</v>
          </cell>
          <cell r="BX343">
            <v>43800</v>
          </cell>
          <cell r="BZ343">
            <v>25554.28460171822</v>
          </cell>
          <cell r="CB343">
            <v>25554.28460171822</v>
          </cell>
          <cell r="CC343">
            <v>2019</v>
          </cell>
          <cell r="CO343">
            <v>25554.284601718224</v>
          </cell>
          <cell r="CQ343">
            <v>25554.284601718224</v>
          </cell>
          <cell r="CR343">
            <v>2017</v>
          </cell>
          <cell r="CU343" t="str">
            <v>2Q2017</v>
          </cell>
          <cell r="DH343" t="str">
            <v>ESH Mezz C</v>
          </cell>
          <cell r="DM343">
            <v>3116.5052563899962</v>
          </cell>
          <cell r="DN343">
            <v>25554.28460171822</v>
          </cell>
        </row>
        <row r="344">
          <cell r="B344" t="str">
            <v>ESH Mezz-2700 Gracy Farms Lane</v>
          </cell>
          <cell r="C344" t="str">
            <v>Mezzanine</v>
          </cell>
          <cell r="G344" t="str">
            <v>TX</v>
          </cell>
          <cell r="H344" t="str">
            <v>South</v>
          </cell>
          <cell r="I344" t="str">
            <v>Austin</v>
          </cell>
          <cell r="J344" t="str">
            <v>Hotel</v>
          </cell>
          <cell r="M344" t="str">
            <v>Purchased</v>
          </cell>
          <cell r="AN344">
            <v>1</v>
          </cell>
          <cell r="AS344">
            <v>40156.732945557203</v>
          </cell>
          <cell r="AT344">
            <v>0</v>
          </cell>
          <cell r="AV344">
            <v>40156.732945557203</v>
          </cell>
          <cell r="AY344">
            <v>43800</v>
          </cell>
          <cell r="BB344">
            <v>40156.732945557203</v>
          </cell>
          <cell r="BD344">
            <v>40156.732945557203</v>
          </cell>
          <cell r="BE344">
            <v>2019</v>
          </cell>
          <cell r="BH344" t="str">
            <v>4Q2019</v>
          </cell>
          <cell r="BK344">
            <v>40156.732945557203</v>
          </cell>
          <cell r="BM344">
            <v>40156.732945557203</v>
          </cell>
          <cell r="BN344">
            <v>2013</v>
          </cell>
          <cell r="BQ344">
            <v>40156.732945557203</v>
          </cell>
          <cell r="BS344">
            <v>40156.732945557203</v>
          </cell>
          <cell r="BT344">
            <v>2019</v>
          </cell>
          <cell r="BW344" t="str">
            <v>4Q2019</v>
          </cell>
          <cell r="BX344">
            <v>43800</v>
          </cell>
          <cell r="BZ344">
            <v>40156.732945557203</v>
          </cell>
          <cell r="CB344">
            <v>40156.732945557203</v>
          </cell>
          <cell r="CC344">
            <v>2019</v>
          </cell>
          <cell r="CO344">
            <v>40156.732945557203</v>
          </cell>
          <cell r="CQ344">
            <v>40156.732945557203</v>
          </cell>
          <cell r="CR344">
            <v>2017</v>
          </cell>
          <cell r="CU344" t="str">
            <v>2Q2017</v>
          </cell>
          <cell r="DH344" t="str">
            <v>ESH Mezz C</v>
          </cell>
          <cell r="DM344">
            <v>4897.3654028985657</v>
          </cell>
          <cell r="DN344">
            <v>40156.732945557203</v>
          </cell>
        </row>
        <row r="345">
          <cell r="B345" t="str">
            <v>ESH Mezz-2700 Slater Road</v>
          </cell>
          <cell r="C345" t="str">
            <v>Mezzanine</v>
          </cell>
          <cell r="G345" t="str">
            <v>NC</v>
          </cell>
          <cell r="H345" t="str">
            <v>East</v>
          </cell>
          <cell r="I345" t="str">
            <v>Raleigh - Durham - Chapel Hill</v>
          </cell>
          <cell r="J345" t="str">
            <v>Hotel</v>
          </cell>
          <cell r="M345" t="str">
            <v>Purchased</v>
          </cell>
          <cell r="AN345">
            <v>1</v>
          </cell>
          <cell r="AS345">
            <v>23728.978558738345</v>
          </cell>
          <cell r="AT345">
            <v>0</v>
          </cell>
          <cell r="AV345">
            <v>23728.978558738345</v>
          </cell>
          <cell r="AY345">
            <v>43800</v>
          </cell>
          <cell r="BB345">
            <v>23728.978558738345</v>
          </cell>
          <cell r="BD345">
            <v>23728.978558738345</v>
          </cell>
          <cell r="BE345">
            <v>2019</v>
          </cell>
          <cell r="BH345" t="str">
            <v>4Q2019</v>
          </cell>
          <cell r="BK345">
            <v>23728.978558738345</v>
          </cell>
          <cell r="BM345">
            <v>23728.978558738345</v>
          </cell>
          <cell r="BN345">
            <v>2013</v>
          </cell>
          <cell r="BQ345">
            <v>23728.978558738345</v>
          </cell>
          <cell r="BS345">
            <v>23728.978558738345</v>
          </cell>
          <cell r="BT345">
            <v>2019</v>
          </cell>
          <cell r="BW345" t="str">
            <v>4Q2019</v>
          </cell>
          <cell r="BX345">
            <v>43800</v>
          </cell>
          <cell r="BZ345">
            <v>23728.978558738345</v>
          </cell>
          <cell r="CB345">
            <v>23728.978558738345</v>
          </cell>
          <cell r="CC345">
            <v>2019</v>
          </cell>
          <cell r="CO345">
            <v>23728.978558738349</v>
          </cell>
          <cell r="CQ345">
            <v>23728.978558738349</v>
          </cell>
          <cell r="CR345">
            <v>2017</v>
          </cell>
          <cell r="CU345" t="str">
            <v>2Q2017</v>
          </cell>
          <cell r="DH345" t="str">
            <v>ESH Mezz C</v>
          </cell>
          <cell r="DM345">
            <v>2893.8977380764245</v>
          </cell>
          <cell r="DN345">
            <v>23728.978558738345</v>
          </cell>
        </row>
        <row r="346">
          <cell r="B346" t="str">
            <v>ESH Mezz-2701 Freeway Boulevard</v>
          </cell>
          <cell r="C346" t="str">
            <v>Mezzanine</v>
          </cell>
          <cell r="G346" t="str">
            <v>MN</v>
          </cell>
          <cell r="H346" t="str">
            <v>Midwest</v>
          </cell>
          <cell r="I346" t="str">
            <v>Minneapolis - St. Paul</v>
          </cell>
          <cell r="J346" t="str">
            <v>Hotel</v>
          </cell>
          <cell r="M346" t="str">
            <v>Purchased</v>
          </cell>
          <cell r="AN346">
            <v>1</v>
          </cell>
          <cell r="AS346">
            <v>32247.073425977749</v>
          </cell>
          <cell r="AT346">
            <v>0</v>
          </cell>
          <cell r="AV346">
            <v>32247.073425977749</v>
          </cell>
          <cell r="AY346">
            <v>43800</v>
          </cell>
          <cell r="BB346">
            <v>32247.073425977749</v>
          </cell>
          <cell r="BD346">
            <v>32247.073425977749</v>
          </cell>
          <cell r="BE346">
            <v>2019</v>
          </cell>
          <cell r="BH346" t="str">
            <v>4Q2019</v>
          </cell>
          <cell r="BK346">
            <v>32247.073425977749</v>
          </cell>
          <cell r="BM346">
            <v>32247.073425977749</v>
          </cell>
          <cell r="BN346">
            <v>2013</v>
          </cell>
          <cell r="BQ346">
            <v>32247.073425977749</v>
          </cell>
          <cell r="BS346">
            <v>32247.073425977749</v>
          </cell>
          <cell r="BT346">
            <v>2019</v>
          </cell>
          <cell r="BW346" t="str">
            <v>4Q2019</v>
          </cell>
          <cell r="BX346">
            <v>43800</v>
          </cell>
          <cell r="BZ346">
            <v>32247.073425977749</v>
          </cell>
          <cell r="CB346">
            <v>32247.073425977749</v>
          </cell>
          <cell r="CC346">
            <v>2019</v>
          </cell>
          <cell r="CO346">
            <v>32247.073425977753</v>
          </cell>
          <cell r="CQ346">
            <v>32247.073425977753</v>
          </cell>
          <cell r="CR346">
            <v>2017</v>
          </cell>
          <cell r="CU346" t="str">
            <v>2Q2017</v>
          </cell>
          <cell r="DH346" t="str">
            <v>ESH Mezz C</v>
          </cell>
          <cell r="DM346">
            <v>3932.7328235397563</v>
          </cell>
          <cell r="DN346">
            <v>32247.073425977749</v>
          </cell>
        </row>
        <row r="347">
          <cell r="B347" t="str">
            <v>ESH Mezz-2701 Technology Drive</v>
          </cell>
          <cell r="C347" t="str">
            <v>Mezzanine</v>
          </cell>
          <cell r="G347" t="str">
            <v>IL</v>
          </cell>
          <cell r="H347" t="str">
            <v>Midwest</v>
          </cell>
          <cell r="I347" t="str">
            <v>Chicago - Naperville - Michigan City</v>
          </cell>
          <cell r="J347" t="str">
            <v>Hotel</v>
          </cell>
          <cell r="M347" t="str">
            <v>Purchased</v>
          </cell>
          <cell r="AN347">
            <v>1</v>
          </cell>
          <cell r="AS347">
            <v>38939.862250237282</v>
          </cell>
          <cell r="AT347">
            <v>0</v>
          </cell>
          <cell r="AV347">
            <v>38939.862250237282</v>
          </cell>
          <cell r="AY347">
            <v>43800</v>
          </cell>
          <cell r="BB347">
            <v>38939.862250237282</v>
          </cell>
          <cell r="BD347">
            <v>38939.862250237282</v>
          </cell>
          <cell r="BE347">
            <v>2019</v>
          </cell>
          <cell r="BH347" t="str">
            <v>4Q2019</v>
          </cell>
          <cell r="BK347">
            <v>38939.862250237282</v>
          </cell>
          <cell r="BM347">
            <v>38939.862250237282</v>
          </cell>
          <cell r="BN347">
            <v>2013</v>
          </cell>
          <cell r="BQ347">
            <v>38939.862250237282</v>
          </cell>
          <cell r="BS347">
            <v>38939.862250237282</v>
          </cell>
          <cell r="BT347">
            <v>2019</v>
          </cell>
          <cell r="BW347" t="str">
            <v>4Q2019</v>
          </cell>
          <cell r="BX347">
            <v>43800</v>
          </cell>
          <cell r="BZ347">
            <v>38939.862250237282</v>
          </cell>
          <cell r="CB347">
            <v>38939.862250237282</v>
          </cell>
          <cell r="CC347">
            <v>2019</v>
          </cell>
          <cell r="CO347">
            <v>38939.862250237289</v>
          </cell>
          <cell r="CQ347">
            <v>38939.862250237289</v>
          </cell>
          <cell r="CR347">
            <v>2017</v>
          </cell>
          <cell r="CU347" t="str">
            <v>2Q2017</v>
          </cell>
          <cell r="DH347" t="str">
            <v>ESH Mezz C</v>
          </cell>
          <cell r="DM347">
            <v>4748.9603906895172</v>
          </cell>
          <cell r="DN347">
            <v>38939.862250237282</v>
          </cell>
        </row>
        <row r="348">
          <cell r="B348" t="str">
            <v>ESH Mezz-2701 Westown Parkway</v>
          </cell>
          <cell r="C348" t="str">
            <v>Mezzanine</v>
          </cell>
          <cell r="G348" t="str">
            <v>IA</v>
          </cell>
          <cell r="H348" t="str">
            <v>Midwest</v>
          </cell>
          <cell r="I348" t="str">
            <v>Des Moines</v>
          </cell>
          <cell r="J348" t="str">
            <v>Hotel</v>
          </cell>
          <cell r="M348" t="str">
            <v>Purchased</v>
          </cell>
          <cell r="AN348">
            <v>1</v>
          </cell>
          <cell r="AS348">
            <v>27379.590644698092</v>
          </cell>
          <cell r="AT348">
            <v>0</v>
          </cell>
          <cell r="AV348">
            <v>27379.590644698092</v>
          </cell>
          <cell r="AY348">
            <v>43800</v>
          </cell>
          <cell r="BB348">
            <v>27379.590644698092</v>
          </cell>
          <cell r="BD348">
            <v>27379.590644698092</v>
          </cell>
          <cell r="BE348">
            <v>2019</v>
          </cell>
          <cell r="BH348" t="str">
            <v>4Q2019</v>
          </cell>
          <cell r="BK348">
            <v>27379.590644698092</v>
          </cell>
          <cell r="BM348">
            <v>27379.590644698092</v>
          </cell>
          <cell r="BN348">
            <v>2013</v>
          </cell>
          <cell r="BQ348">
            <v>27379.590644698092</v>
          </cell>
          <cell r="BS348">
            <v>27379.590644698092</v>
          </cell>
          <cell r="BT348">
            <v>2019</v>
          </cell>
          <cell r="BW348" t="str">
            <v>4Q2019</v>
          </cell>
          <cell r="BX348">
            <v>43800</v>
          </cell>
          <cell r="BZ348">
            <v>27379.590644698092</v>
          </cell>
          <cell r="CB348">
            <v>27379.590644698092</v>
          </cell>
          <cell r="CC348">
            <v>2019</v>
          </cell>
          <cell r="CO348">
            <v>27379.590644698095</v>
          </cell>
          <cell r="CQ348">
            <v>27379.590644698095</v>
          </cell>
          <cell r="CR348">
            <v>2017</v>
          </cell>
          <cell r="CU348" t="str">
            <v>2Q2017</v>
          </cell>
          <cell r="DH348" t="str">
            <v>ESH Mezz C</v>
          </cell>
          <cell r="DM348">
            <v>3339.1127747035671</v>
          </cell>
          <cell r="DN348">
            <v>27379.590644698092</v>
          </cell>
        </row>
        <row r="349">
          <cell r="B349" t="str">
            <v>ESH Mezz-2705 Frontage Road</v>
          </cell>
          <cell r="C349" t="str">
            <v>Mezzanine</v>
          </cell>
          <cell r="G349" t="str">
            <v>VA</v>
          </cell>
          <cell r="H349" t="str">
            <v>East</v>
          </cell>
          <cell r="I349" t="str">
            <v>Roanoke</v>
          </cell>
          <cell r="J349" t="str">
            <v>Hotel</v>
          </cell>
          <cell r="M349" t="str">
            <v>Purchased</v>
          </cell>
          <cell r="AN349">
            <v>1</v>
          </cell>
          <cell r="AS349">
            <v>16427.754386818855</v>
          </cell>
          <cell r="AT349">
            <v>0</v>
          </cell>
          <cell r="AV349">
            <v>16427.754386818855</v>
          </cell>
          <cell r="AY349">
            <v>43800</v>
          </cell>
          <cell r="BB349">
            <v>16427.754386818855</v>
          </cell>
          <cell r="BD349">
            <v>16427.754386818855</v>
          </cell>
          <cell r="BE349">
            <v>2019</v>
          </cell>
          <cell r="BH349" t="str">
            <v>4Q2019</v>
          </cell>
          <cell r="BK349">
            <v>16427.754386818855</v>
          </cell>
          <cell r="BM349">
            <v>16427.754386818855</v>
          </cell>
          <cell r="BN349">
            <v>2013</v>
          </cell>
          <cell r="BQ349">
            <v>16427.754386818855</v>
          </cell>
          <cell r="BS349">
            <v>16427.754386818855</v>
          </cell>
          <cell r="BT349">
            <v>2019</v>
          </cell>
          <cell r="BW349" t="str">
            <v>4Q2019</v>
          </cell>
          <cell r="BX349">
            <v>43800</v>
          </cell>
          <cell r="BZ349">
            <v>16427.754386818855</v>
          </cell>
          <cell r="CB349">
            <v>16427.754386818855</v>
          </cell>
          <cell r="CC349">
            <v>2019</v>
          </cell>
          <cell r="CO349">
            <v>16427.754386818859</v>
          </cell>
          <cell r="CQ349">
            <v>16427.754386818859</v>
          </cell>
          <cell r="CR349">
            <v>2017</v>
          </cell>
          <cell r="CU349" t="str">
            <v>2Q2017</v>
          </cell>
          <cell r="DH349" t="str">
            <v>ESH Mezz C</v>
          </cell>
          <cell r="DM349">
            <v>2003.4676648221403</v>
          </cell>
          <cell r="DN349">
            <v>16427.754386818855</v>
          </cell>
        </row>
        <row r="350">
          <cell r="B350" t="str">
            <v>ESH Mezz-271 South Washington Road</v>
          </cell>
          <cell r="C350" t="str">
            <v>Mezzanine</v>
          </cell>
          <cell r="G350" t="str">
            <v>MA</v>
          </cell>
          <cell r="H350" t="str">
            <v>East</v>
          </cell>
          <cell r="I350" t="str">
            <v>Boston - Worchester - Lawrence</v>
          </cell>
          <cell r="J350" t="str">
            <v>Hotel</v>
          </cell>
          <cell r="M350" t="str">
            <v>Purchased</v>
          </cell>
          <cell r="AN350">
            <v>1</v>
          </cell>
          <cell r="AS350">
            <v>47457.95711747669</v>
          </cell>
          <cell r="AT350">
            <v>0</v>
          </cell>
          <cell r="AV350">
            <v>47457.95711747669</v>
          </cell>
          <cell r="AY350">
            <v>43800</v>
          </cell>
          <cell r="BB350">
            <v>47457.95711747669</v>
          </cell>
          <cell r="BD350">
            <v>47457.95711747669</v>
          </cell>
          <cell r="BE350">
            <v>2019</v>
          </cell>
          <cell r="BH350" t="str">
            <v>4Q2019</v>
          </cell>
          <cell r="BK350">
            <v>47457.95711747669</v>
          </cell>
          <cell r="BM350">
            <v>47457.95711747669</v>
          </cell>
          <cell r="BN350">
            <v>2013</v>
          </cell>
          <cell r="BQ350">
            <v>47457.95711747669</v>
          </cell>
          <cell r="BS350">
            <v>47457.95711747669</v>
          </cell>
          <cell r="BT350">
            <v>2019</v>
          </cell>
          <cell r="BW350" t="str">
            <v>4Q2019</v>
          </cell>
          <cell r="BX350">
            <v>43800</v>
          </cell>
          <cell r="BZ350">
            <v>47457.95711747669</v>
          </cell>
          <cell r="CB350">
            <v>47457.95711747669</v>
          </cell>
          <cell r="CC350">
            <v>2019</v>
          </cell>
          <cell r="CO350">
            <v>47457.957117476697</v>
          </cell>
          <cell r="CQ350">
            <v>47457.957117476697</v>
          </cell>
          <cell r="CR350">
            <v>2017</v>
          </cell>
          <cell r="CU350" t="str">
            <v>2Q2017</v>
          </cell>
          <cell r="DH350" t="str">
            <v>ESH Mezz C</v>
          </cell>
          <cell r="DM350">
            <v>5787.795476152849</v>
          </cell>
          <cell r="DN350">
            <v>47457.95711747669</v>
          </cell>
        </row>
        <row r="351">
          <cell r="B351" t="str">
            <v>ESH Mezz-2720 Northwest Expressway</v>
          </cell>
          <cell r="C351" t="str">
            <v>Mezzanine</v>
          </cell>
          <cell r="G351" t="str">
            <v>OK</v>
          </cell>
          <cell r="H351" t="str">
            <v>South</v>
          </cell>
          <cell r="I351" t="str">
            <v>Oklahoma City</v>
          </cell>
          <cell r="J351" t="str">
            <v>Hotel</v>
          </cell>
          <cell r="M351" t="str">
            <v>Purchased</v>
          </cell>
          <cell r="AN351">
            <v>1</v>
          </cell>
          <cell r="AS351">
            <v>24945.849254058259</v>
          </cell>
          <cell r="AT351">
            <v>0</v>
          </cell>
          <cell r="AV351">
            <v>24945.849254058259</v>
          </cell>
          <cell r="AY351">
            <v>43800</v>
          </cell>
          <cell r="BB351">
            <v>24945.849254058259</v>
          </cell>
          <cell r="BD351">
            <v>24945.849254058259</v>
          </cell>
          <cell r="BE351">
            <v>2019</v>
          </cell>
          <cell r="BH351" t="str">
            <v>4Q2019</v>
          </cell>
          <cell r="BK351">
            <v>24945.849254058259</v>
          </cell>
          <cell r="BM351">
            <v>24945.849254058259</v>
          </cell>
          <cell r="BN351">
            <v>2013</v>
          </cell>
          <cell r="BQ351">
            <v>24945.849254058259</v>
          </cell>
          <cell r="BS351">
            <v>24945.849254058259</v>
          </cell>
          <cell r="BT351">
            <v>2019</v>
          </cell>
          <cell r="BW351" t="str">
            <v>4Q2019</v>
          </cell>
          <cell r="BX351">
            <v>43800</v>
          </cell>
          <cell r="BZ351">
            <v>24945.849254058259</v>
          </cell>
          <cell r="CB351">
            <v>24945.849254058259</v>
          </cell>
          <cell r="CC351">
            <v>2019</v>
          </cell>
          <cell r="CO351">
            <v>24945.849254058263</v>
          </cell>
          <cell r="CQ351">
            <v>24945.849254058263</v>
          </cell>
          <cell r="CR351">
            <v>2017</v>
          </cell>
          <cell r="CU351" t="str">
            <v>2Q2017</v>
          </cell>
          <cell r="DH351" t="str">
            <v>ESH Mezz C</v>
          </cell>
          <cell r="DM351">
            <v>3042.302750285472</v>
          </cell>
          <cell r="DN351">
            <v>24945.849254058259</v>
          </cell>
        </row>
        <row r="352">
          <cell r="B352" t="str">
            <v>ESH Mezz-2730 Fortune Circle West</v>
          </cell>
          <cell r="C352" t="str">
            <v>Mezzanine</v>
          </cell>
          <cell r="G352" t="str">
            <v>IN</v>
          </cell>
          <cell r="H352" t="str">
            <v>Midwest</v>
          </cell>
          <cell r="I352" t="str">
            <v>Indianapolis</v>
          </cell>
          <cell r="J352" t="str">
            <v>Hotel</v>
          </cell>
          <cell r="M352" t="str">
            <v>Purchased</v>
          </cell>
          <cell r="AN352">
            <v>1</v>
          </cell>
          <cell r="AS352">
            <v>15210.883691498939</v>
          </cell>
          <cell r="AT352">
            <v>0</v>
          </cell>
          <cell r="AV352">
            <v>15210.883691498939</v>
          </cell>
          <cell r="AY352">
            <v>43800</v>
          </cell>
          <cell r="BB352">
            <v>15210.883691498939</v>
          </cell>
          <cell r="BD352">
            <v>15210.883691498939</v>
          </cell>
          <cell r="BE352">
            <v>2019</v>
          </cell>
          <cell r="BH352" t="str">
            <v>4Q2019</v>
          </cell>
          <cell r="BK352">
            <v>15210.883691498939</v>
          </cell>
          <cell r="BM352">
            <v>15210.883691498939</v>
          </cell>
          <cell r="BN352">
            <v>2013</v>
          </cell>
          <cell r="BQ352">
            <v>15210.883691498939</v>
          </cell>
          <cell r="BS352">
            <v>15210.883691498939</v>
          </cell>
          <cell r="BT352">
            <v>2019</v>
          </cell>
          <cell r="BW352" t="str">
            <v>4Q2019</v>
          </cell>
          <cell r="BX352">
            <v>43800</v>
          </cell>
          <cell r="BZ352">
            <v>15210.883691498939</v>
          </cell>
          <cell r="CB352">
            <v>15210.883691498939</v>
          </cell>
          <cell r="CC352">
            <v>2019</v>
          </cell>
          <cell r="CO352">
            <v>15210.883691498941</v>
          </cell>
          <cell r="CQ352">
            <v>15210.883691498941</v>
          </cell>
          <cell r="CR352">
            <v>2017</v>
          </cell>
          <cell r="CU352" t="str">
            <v>2Q2017</v>
          </cell>
          <cell r="DH352" t="str">
            <v>ESH Mezz C</v>
          </cell>
          <cell r="DM352">
            <v>1855.0626526130927</v>
          </cell>
          <cell r="DN352">
            <v>15210.883691498939</v>
          </cell>
        </row>
        <row r="353">
          <cell r="B353" t="str">
            <v>ESH Mezz-2750 Gribbin Drive</v>
          </cell>
          <cell r="C353" t="str">
            <v>Mezzanine</v>
          </cell>
          <cell r="G353" t="str">
            <v>KY</v>
          </cell>
          <cell r="H353" t="str">
            <v>East</v>
          </cell>
          <cell r="I353" t="str">
            <v>Lexington</v>
          </cell>
          <cell r="J353" t="str">
            <v>Hotel</v>
          </cell>
          <cell r="M353" t="str">
            <v>Purchased</v>
          </cell>
          <cell r="AN353">
            <v>1</v>
          </cell>
          <cell r="AS353">
            <v>6084.3534765995755</v>
          </cell>
          <cell r="AT353">
            <v>0</v>
          </cell>
          <cell r="AV353">
            <v>6084.3534765995755</v>
          </cell>
          <cell r="AY353">
            <v>43800</v>
          </cell>
          <cell r="BB353">
            <v>6084.3534765995755</v>
          </cell>
          <cell r="BD353">
            <v>6084.3534765995755</v>
          </cell>
          <cell r="BE353">
            <v>2019</v>
          </cell>
          <cell r="BH353" t="str">
            <v>4Q2019</v>
          </cell>
          <cell r="BK353">
            <v>6084.3534765995755</v>
          </cell>
          <cell r="BM353">
            <v>6084.3534765995755</v>
          </cell>
          <cell r="BN353">
            <v>2013</v>
          </cell>
          <cell r="BQ353">
            <v>6084.3534765995755</v>
          </cell>
          <cell r="BS353">
            <v>6084.3534765995755</v>
          </cell>
          <cell r="BT353">
            <v>2019</v>
          </cell>
          <cell r="BW353" t="str">
            <v>4Q2019</v>
          </cell>
          <cell r="BX353">
            <v>43800</v>
          </cell>
          <cell r="BZ353">
            <v>6084.3534765995755</v>
          </cell>
          <cell r="CB353">
            <v>6084.3534765995755</v>
          </cell>
          <cell r="CC353">
            <v>2019</v>
          </cell>
          <cell r="CO353">
            <v>6084.3534765995764</v>
          </cell>
          <cell r="CQ353">
            <v>6084.3534765995764</v>
          </cell>
          <cell r="CR353">
            <v>2017</v>
          </cell>
          <cell r="CU353" t="str">
            <v>2Q2017</v>
          </cell>
          <cell r="DH353" t="str">
            <v>ESH Mezz C</v>
          </cell>
          <cell r="DM353">
            <v>742.02506104523707</v>
          </cell>
          <cell r="DN353">
            <v>6084.3534765995755</v>
          </cell>
        </row>
        <row r="354">
          <cell r="B354" t="str">
            <v>ESH Mezz-27622 Jefferson Avenue</v>
          </cell>
          <cell r="C354" t="str">
            <v>Mezzanine</v>
          </cell>
          <cell r="G354" t="str">
            <v>CA</v>
          </cell>
          <cell r="H354" t="str">
            <v>West</v>
          </cell>
          <cell r="I354" t="str">
            <v>Los Angeles - Riverside - Orange County</v>
          </cell>
          <cell r="J354" t="str">
            <v>Hotel</v>
          </cell>
          <cell r="M354" t="str">
            <v>Purchased</v>
          </cell>
          <cell r="AN354">
            <v>1</v>
          </cell>
          <cell r="AS354">
            <v>62060.405461315677</v>
          </cell>
          <cell r="AT354">
            <v>0</v>
          </cell>
          <cell r="AV354">
            <v>62060.405461315677</v>
          </cell>
          <cell r="AY354">
            <v>43800</v>
          </cell>
          <cell r="BB354">
            <v>62060.405461315677</v>
          </cell>
          <cell r="BD354">
            <v>62060.405461315677</v>
          </cell>
          <cell r="BE354">
            <v>2019</v>
          </cell>
          <cell r="BH354" t="str">
            <v>4Q2019</v>
          </cell>
          <cell r="BK354">
            <v>62060.405461315677</v>
          </cell>
          <cell r="BM354">
            <v>62060.405461315677</v>
          </cell>
          <cell r="BN354">
            <v>2013</v>
          </cell>
          <cell r="BQ354">
            <v>62060.405461315677</v>
          </cell>
          <cell r="BS354">
            <v>62060.405461315677</v>
          </cell>
          <cell r="BT354">
            <v>2019</v>
          </cell>
          <cell r="BW354" t="str">
            <v>4Q2019</v>
          </cell>
          <cell r="BX354">
            <v>43800</v>
          </cell>
          <cell r="BZ354">
            <v>62060.405461315677</v>
          </cell>
          <cell r="CB354">
            <v>62060.405461315677</v>
          </cell>
          <cell r="CC354">
            <v>2019</v>
          </cell>
          <cell r="CO354">
            <v>62060.405461315684</v>
          </cell>
          <cell r="CQ354">
            <v>62060.405461315684</v>
          </cell>
          <cell r="CR354">
            <v>2017</v>
          </cell>
          <cell r="CU354" t="str">
            <v>2Q2017</v>
          </cell>
          <cell r="DH354" t="str">
            <v>ESH Mezz C</v>
          </cell>
          <cell r="DM354">
            <v>7568.6556226614193</v>
          </cell>
          <cell r="DN354">
            <v>62060.405461315677</v>
          </cell>
        </row>
        <row r="355">
          <cell r="B355" t="str">
            <v>ESH Mezz-27775 Stansbury Boulevard</v>
          </cell>
          <cell r="C355" t="str">
            <v>Mezzanine</v>
          </cell>
          <cell r="G355" t="str">
            <v>MI</v>
          </cell>
          <cell r="H355" t="str">
            <v>Midwest</v>
          </cell>
          <cell r="I355" t="str">
            <v>Detroit - Ann Arbor - Flint</v>
          </cell>
          <cell r="J355" t="str">
            <v>Hotel</v>
          </cell>
          <cell r="M355" t="str">
            <v>Purchased</v>
          </cell>
          <cell r="AN355">
            <v>1</v>
          </cell>
          <cell r="AS355">
            <v>23120.543211078388</v>
          </cell>
          <cell r="AT355">
            <v>0</v>
          </cell>
          <cell r="AV355">
            <v>23120.543211078388</v>
          </cell>
          <cell r="AY355">
            <v>43800</v>
          </cell>
          <cell r="BB355">
            <v>23120.543211078388</v>
          </cell>
          <cell r="BD355">
            <v>23120.543211078388</v>
          </cell>
          <cell r="BE355">
            <v>2019</v>
          </cell>
          <cell r="BH355" t="str">
            <v>4Q2019</v>
          </cell>
          <cell r="BK355">
            <v>23120.543211078388</v>
          </cell>
          <cell r="BM355">
            <v>23120.543211078388</v>
          </cell>
          <cell r="BN355">
            <v>2013</v>
          </cell>
          <cell r="BQ355">
            <v>23120.543211078388</v>
          </cell>
          <cell r="BS355">
            <v>23120.543211078388</v>
          </cell>
          <cell r="BT355">
            <v>2019</v>
          </cell>
          <cell r="BW355" t="str">
            <v>4Q2019</v>
          </cell>
          <cell r="BX355">
            <v>43800</v>
          </cell>
          <cell r="BZ355">
            <v>23120.543211078388</v>
          </cell>
          <cell r="CB355">
            <v>23120.543211078388</v>
          </cell>
          <cell r="CC355">
            <v>2019</v>
          </cell>
          <cell r="CO355">
            <v>23120.543211078391</v>
          </cell>
          <cell r="CQ355">
            <v>23120.543211078391</v>
          </cell>
          <cell r="CR355">
            <v>2017</v>
          </cell>
          <cell r="CU355" t="str">
            <v>2Q2017</v>
          </cell>
          <cell r="DH355" t="str">
            <v>ESH Mezz C</v>
          </cell>
          <cell r="DM355">
            <v>2819.6952319719012</v>
          </cell>
          <cell r="DN355">
            <v>23120.543211078388</v>
          </cell>
        </row>
        <row r="356">
          <cell r="B356" t="str">
            <v>ESH Mezz-2810 Gateway Oaks Drive</v>
          </cell>
          <cell r="C356" t="str">
            <v>Mezzanine</v>
          </cell>
          <cell r="G356" t="str">
            <v>CA</v>
          </cell>
          <cell r="H356" t="str">
            <v>West</v>
          </cell>
          <cell r="I356" t="str">
            <v>Sacramento - Arden Arcade - Yuba City</v>
          </cell>
          <cell r="J356" t="str">
            <v>Hotel</v>
          </cell>
          <cell r="M356" t="str">
            <v>Purchased</v>
          </cell>
          <cell r="AN356">
            <v>1</v>
          </cell>
          <cell r="AS356">
            <v>25554.28460171822</v>
          </cell>
          <cell r="AT356">
            <v>0</v>
          </cell>
          <cell r="AV356">
            <v>25554.28460171822</v>
          </cell>
          <cell r="AY356">
            <v>43800</v>
          </cell>
          <cell r="BB356">
            <v>25554.28460171822</v>
          </cell>
          <cell r="BD356">
            <v>25554.28460171822</v>
          </cell>
          <cell r="BE356">
            <v>2019</v>
          </cell>
          <cell r="BH356" t="str">
            <v>4Q2019</v>
          </cell>
          <cell r="BK356">
            <v>25554.28460171822</v>
          </cell>
          <cell r="BM356">
            <v>25554.28460171822</v>
          </cell>
          <cell r="BN356">
            <v>2013</v>
          </cell>
          <cell r="BQ356">
            <v>25554.28460171822</v>
          </cell>
          <cell r="BS356">
            <v>25554.28460171822</v>
          </cell>
          <cell r="BT356">
            <v>2019</v>
          </cell>
          <cell r="BW356" t="str">
            <v>4Q2019</v>
          </cell>
          <cell r="BX356">
            <v>43800</v>
          </cell>
          <cell r="BZ356">
            <v>25554.28460171822</v>
          </cell>
          <cell r="CB356">
            <v>25554.28460171822</v>
          </cell>
          <cell r="CC356">
            <v>2019</v>
          </cell>
          <cell r="CO356">
            <v>25554.284601718224</v>
          </cell>
          <cell r="CQ356">
            <v>25554.284601718224</v>
          </cell>
          <cell r="CR356">
            <v>2017</v>
          </cell>
          <cell r="CU356" t="str">
            <v>2Q2017</v>
          </cell>
          <cell r="DH356" t="str">
            <v>ESH Mezz C</v>
          </cell>
          <cell r="DM356">
            <v>3116.5052563899962</v>
          </cell>
          <cell r="DN356">
            <v>25554.28460171822</v>
          </cell>
        </row>
        <row r="357">
          <cell r="B357" t="str">
            <v>ESH Mezz-2814 43rd Street Northwest</v>
          </cell>
          <cell r="C357" t="str">
            <v>Mezzanine</v>
          </cell>
          <cell r="G357" t="str">
            <v>MN</v>
          </cell>
          <cell r="H357" t="str">
            <v>Midwest</v>
          </cell>
          <cell r="I357" t="str">
            <v>Rochester MN</v>
          </cell>
          <cell r="J357" t="str">
            <v>Hotel</v>
          </cell>
          <cell r="M357" t="str">
            <v>Purchased</v>
          </cell>
          <cell r="AN357">
            <v>1</v>
          </cell>
          <cell r="AS357">
            <v>18861.495777458684</v>
          </cell>
          <cell r="AT357">
            <v>0</v>
          </cell>
          <cell r="AV357">
            <v>18861.495777458684</v>
          </cell>
          <cell r="AY357">
            <v>43800</v>
          </cell>
          <cell r="BB357">
            <v>18861.495777458684</v>
          </cell>
          <cell r="BD357">
            <v>18861.495777458684</v>
          </cell>
          <cell r="BE357">
            <v>2019</v>
          </cell>
          <cell r="BH357" t="str">
            <v>4Q2019</v>
          </cell>
          <cell r="BK357">
            <v>18861.495777458684</v>
          </cell>
          <cell r="BM357">
            <v>18861.495777458684</v>
          </cell>
          <cell r="BN357">
            <v>2013</v>
          </cell>
          <cell r="BQ357">
            <v>18861.495777458684</v>
          </cell>
          <cell r="BS357">
            <v>18861.495777458684</v>
          </cell>
          <cell r="BT357">
            <v>2019</v>
          </cell>
          <cell r="BW357" t="str">
            <v>4Q2019</v>
          </cell>
          <cell r="BX357">
            <v>43800</v>
          </cell>
          <cell r="BZ357">
            <v>18861.495777458684</v>
          </cell>
          <cell r="CB357">
            <v>18861.495777458684</v>
          </cell>
          <cell r="CC357">
            <v>2019</v>
          </cell>
          <cell r="CO357">
            <v>18861.495777458687</v>
          </cell>
          <cell r="CQ357">
            <v>18861.495777458687</v>
          </cell>
          <cell r="CR357">
            <v>2017</v>
          </cell>
          <cell r="CU357" t="str">
            <v>2Q2017</v>
          </cell>
          <cell r="DH357" t="str">
            <v>ESH Mezz C</v>
          </cell>
          <cell r="DM357">
            <v>2300.2776892402348</v>
          </cell>
          <cell r="DN357">
            <v>18861.495777458684</v>
          </cell>
        </row>
        <row r="358">
          <cell r="B358" t="str">
            <v>ESH Mezz-2820 Pacific Highway East</v>
          </cell>
          <cell r="C358" t="str">
            <v>Mezzanine</v>
          </cell>
          <cell r="G358" t="str">
            <v>WA</v>
          </cell>
          <cell r="H358" t="str">
            <v>West</v>
          </cell>
          <cell r="I358" t="str">
            <v>Seattle - Tacoma - Olympia</v>
          </cell>
          <cell r="J358" t="str">
            <v>Hotel</v>
          </cell>
          <cell r="M358" t="str">
            <v>Purchased</v>
          </cell>
          <cell r="AN358">
            <v>1</v>
          </cell>
          <cell r="AS358">
            <v>34680.814816617582</v>
          </cell>
          <cell r="AT358">
            <v>0</v>
          </cell>
          <cell r="AV358">
            <v>34680.814816617582</v>
          </cell>
          <cell r="AY358">
            <v>43800</v>
          </cell>
          <cell r="BB358">
            <v>34680.814816617582</v>
          </cell>
          <cell r="BD358">
            <v>34680.814816617582</v>
          </cell>
          <cell r="BE358">
            <v>2019</v>
          </cell>
          <cell r="BH358" t="str">
            <v>4Q2019</v>
          </cell>
          <cell r="BK358">
            <v>34680.814816617582</v>
          </cell>
          <cell r="BM358">
            <v>34680.814816617582</v>
          </cell>
          <cell r="BN358">
            <v>2013</v>
          </cell>
          <cell r="BQ358">
            <v>34680.814816617582</v>
          </cell>
          <cell r="BS358">
            <v>34680.814816617582</v>
          </cell>
          <cell r="BT358">
            <v>2019</v>
          </cell>
          <cell r="BW358" t="str">
            <v>4Q2019</v>
          </cell>
          <cell r="BX358">
            <v>43800</v>
          </cell>
          <cell r="BZ358">
            <v>34680.814816617582</v>
          </cell>
          <cell r="CB358">
            <v>34680.814816617582</v>
          </cell>
          <cell r="CC358">
            <v>2019</v>
          </cell>
          <cell r="CO358">
            <v>34680.814816617589</v>
          </cell>
          <cell r="CQ358">
            <v>34680.814816617589</v>
          </cell>
          <cell r="CR358">
            <v>2017</v>
          </cell>
          <cell r="CU358" t="str">
            <v>2Q2017</v>
          </cell>
          <cell r="DH358" t="str">
            <v>ESH Mezz C</v>
          </cell>
          <cell r="DM358">
            <v>4229.5428479578513</v>
          </cell>
          <cell r="DN358">
            <v>34680.814816617582</v>
          </cell>
        </row>
        <row r="359">
          <cell r="B359" t="str">
            <v>ESH Mezz-2844 West March Lane</v>
          </cell>
          <cell r="C359" t="str">
            <v>Mezzanine</v>
          </cell>
          <cell r="G359" t="str">
            <v>CA</v>
          </cell>
          <cell r="H359" t="str">
            <v>West</v>
          </cell>
          <cell r="I359" t="str">
            <v>Stockton</v>
          </cell>
          <cell r="J359" t="str">
            <v>Hotel</v>
          </cell>
          <cell r="M359" t="str">
            <v>Purchased</v>
          </cell>
          <cell r="AN359">
            <v>1</v>
          </cell>
          <cell r="AS359">
            <v>38331.426902577325</v>
          </cell>
          <cell r="AT359">
            <v>0</v>
          </cell>
          <cell r="AV359">
            <v>38331.426902577325</v>
          </cell>
          <cell r="AY359">
            <v>43800</v>
          </cell>
          <cell r="BB359">
            <v>38331.426902577325</v>
          </cell>
          <cell r="BD359">
            <v>38331.426902577325</v>
          </cell>
          <cell r="BE359">
            <v>2019</v>
          </cell>
          <cell r="BH359" t="str">
            <v>4Q2019</v>
          </cell>
          <cell r="BK359">
            <v>38331.426902577325</v>
          </cell>
          <cell r="BM359">
            <v>38331.426902577325</v>
          </cell>
          <cell r="BN359">
            <v>2013</v>
          </cell>
          <cell r="BQ359">
            <v>38331.426902577325</v>
          </cell>
          <cell r="BS359">
            <v>38331.426902577325</v>
          </cell>
          <cell r="BT359">
            <v>2019</v>
          </cell>
          <cell r="BW359" t="str">
            <v>4Q2019</v>
          </cell>
          <cell r="BX359">
            <v>43800</v>
          </cell>
          <cell r="BZ359">
            <v>38331.426902577325</v>
          </cell>
          <cell r="CB359">
            <v>38331.426902577325</v>
          </cell>
          <cell r="CC359">
            <v>2019</v>
          </cell>
          <cell r="CO359">
            <v>38331.426902577332</v>
          </cell>
          <cell r="CQ359">
            <v>38331.426902577332</v>
          </cell>
          <cell r="CR359">
            <v>2017</v>
          </cell>
          <cell r="CU359" t="str">
            <v>2Q2017</v>
          </cell>
          <cell r="DH359" t="str">
            <v>ESH Mezz C</v>
          </cell>
          <cell r="DM359">
            <v>4674.7578845849939</v>
          </cell>
          <cell r="DN359">
            <v>38331.426902577325</v>
          </cell>
        </row>
        <row r="360">
          <cell r="B360" t="str">
            <v>ESH Mezz-28500 Northwestern Highway</v>
          </cell>
          <cell r="C360" t="str">
            <v>Mezzanine</v>
          </cell>
          <cell r="G360" t="str">
            <v>MI</v>
          </cell>
          <cell r="H360" t="str">
            <v>Midwest</v>
          </cell>
          <cell r="I360" t="str">
            <v>Detroit - Ann Arbor - Flint</v>
          </cell>
          <cell r="J360" t="str">
            <v>Hotel</v>
          </cell>
          <cell r="M360" t="str">
            <v>Purchased</v>
          </cell>
          <cell r="AN360">
            <v>1</v>
          </cell>
          <cell r="AS360">
            <v>13385.577648519065</v>
          </cell>
          <cell r="AT360">
            <v>0</v>
          </cell>
          <cell r="AV360">
            <v>13385.577648519065</v>
          </cell>
          <cell r="AY360">
            <v>43800</v>
          </cell>
          <cell r="BB360">
            <v>13385.577648519065</v>
          </cell>
          <cell r="BD360">
            <v>13385.577648519065</v>
          </cell>
          <cell r="BE360">
            <v>2019</v>
          </cell>
          <cell r="BH360" t="str">
            <v>4Q2019</v>
          </cell>
          <cell r="BK360">
            <v>13385.577648519065</v>
          </cell>
          <cell r="BM360">
            <v>13385.577648519065</v>
          </cell>
          <cell r="BN360">
            <v>2013</v>
          </cell>
          <cell r="BQ360">
            <v>13385.577648519065</v>
          </cell>
          <cell r="BS360">
            <v>13385.577648519065</v>
          </cell>
          <cell r="BT360">
            <v>2019</v>
          </cell>
          <cell r="BW360" t="str">
            <v>4Q2019</v>
          </cell>
          <cell r="BX360">
            <v>43800</v>
          </cell>
          <cell r="BZ360">
            <v>13385.577648519065</v>
          </cell>
          <cell r="CB360">
            <v>13385.577648519065</v>
          </cell>
          <cell r="CC360">
            <v>2019</v>
          </cell>
          <cell r="CO360">
            <v>13385.577648519067</v>
          </cell>
          <cell r="CQ360">
            <v>13385.577648519067</v>
          </cell>
          <cell r="CR360">
            <v>2017</v>
          </cell>
          <cell r="CU360" t="str">
            <v>2Q2017</v>
          </cell>
          <cell r="DH360" t="str">
            <v>ESH Mezz C</v>
          </cell>
          <cell r="DM360">
            <v>1632.4551342995214</v>
          </cell>
          <cell r="DN360">
            <v>13385.577648519065</v>
          </cell>
        </row>
        <row r="361">
          <cell r="B361" t="str">
            <v>ESH Mezz-2868 Route 73 North</v>
          </cell>
          <cell r="C361" t="str">
            <v>Mezzanine</v>
          </cell>
          <cell r="G361" t="str">
            <v>NJ</v>
          </cell>
          <cell r="H361" t="str">
            <v>East</v>
          </cell>
          <cell r="I361" t="str">
            <v>Philadelphia - Wilmington - Atlantic City</v>
          </cell>
          <cell r="J361" t="str">
            <v>Hotel</v>
          </cell>
          <cell r="M361" t="str">
            <v>Purchased</v>
          </cell>
          <cell r="AN361">
            <v>1</v>
          </cell>
          <cell r="AS361">
            <v>21903.672515758473</v>
          </cell>
          <cell r="AT361">
            <v>0</v>
          </cell>
          <cell r="AV361">
            <v>21903.672515758473</v>
          </cell>
          <cell r="AY361">
            <v>43800</v>
          </cell>
          <cell r="BB361">
            <v>21903.672515758473</v>
          </cell>
          <cell r="BD361">
            <v>21903.672515758473</v>
          </cell>
          <cell r="BE361">
            <v>2019</v>
          </cell>
          <cell r="BH361" t="str">
            <v>4Q2019</v>
          </cell>
          <cell r="BK361">
            <v>21903.672515758473</v>
          </cell>
          <cell r="BM361">
            <v>21903.672515758473</v>
          </cell>
          <cell r="BN361">
            <v>2013</v>
          </cell>
          <cell r="BQ361">
            <v>21903.672515758473</v>
          </cell>
          <cell r="BS361">
            <v>21903.672515758473</v>
          </cell>
          <cell r="BT361">
            <v>2019</v>
          </cell>
          <cell r="BW361" t="str">
            <v>4Q2019</v>
          </cell>
          <cell r="BX361">
            <v>43800</v>
          </cell>
          <cell r="BZ361">
            <v>21903.672515758473</v>
          </cell>
          <cell r="CB361">
            <v>21903.672515758473</v>
          </cell>
          <cell r="CC361">
            <v>2019</v>
          </cell>
          <cell r="CO361">
            <v>21903.672515758477</v>
          </cell>
          <cell r="CQ361">
            <v>21903.672515758477</v>
          </cell>
          <cell r="CR361">
            <v>2017</v>
          </cell>
          <cell r="CU361" t="str">
            <v>2Q2017</v>
          </cell>
          <cell r="DH361" t="str">
            <v>ESH Mezz C</v>
          </cell>
          <cell r="DM361">
            <v>2671.2902197628537</v>
          </cell>
          <cell r="DN361">
            <v>21903.672515758473</v>
          </cell>
        </row>
        <row r="362">
          <cell r="B362" t="str">
            <v>ESH Mezz-2900 North Dallas Parkway</v>
          </cell>
          <cell r="C362" t="str">
            <v>Mezzanine</v>
          </cell>
          <cell r="G362" t="str">
            <v>TX</v>
          </cell>
          <cell r="H362" t="str">
            <v>South</v>
          </cell>
          <cell r="I362" t="str">
            <v>Dallas - Fort Worth</v>
          </cell>
          <cell r="J362" t="str">
            <v>Hotel</v>
          </cell>
          <cell r="M362" t="str">
            <v>Purchased</v>
          </cell>
          <cell r="AN362">
            <v>1</v>
          </cell>
          <cell r="AS362">
            <v>41373.603640877111</v>
          </cell>
          <cell r="AT362">
            <v>0</v>
          </cell>
          <cell r="AV362">
            <v>41373.603640877111</v>
          </cell>
          <cell r="AY362">
            <v>43800</v>
          </cell>
          <cell r="BB362">
            <v>41373.603640877111</v>
          </cell>
          <cell r="BD362">
            <v>41373.603640877111</v>
          </cell>
          <cell r="BE362">
            <v>2019</v>
          </cell>
          <cell r="BH362" t="str">
            <v>4Q2019</v>
          </cell>
          <cell r="BK362">
            <v>41373.603640877111</v>
          </cell>
          <cell r="BM362">
            <v>41373.603640877111</v>
          </cell>
          <cell r="BN362">
            <v>2013</v>
          </cell>
          <cell r="BQ362">
            <v>41373.603640877111</v>
          </cell>
          <cell r="BS362">
            <v>41373.603640877111</v>
          </cell>
          <cell r="BT362">
            <v>2019</v>
          </cell>
          <cell r="BW362" t="str">
            <v>4Q2019</v>
          </cell>
          <cell r="BX362">
            <v>43800</v>
          </cell>
          <cell r="BZ362">
            <v>41373.603640877111</v>
          </cell>
          <cell r="CB362">
            <v>41373.603640877111</v>
          </cell>
          <cell r="CC362">
            <v>2019</v>
          </cell>
          <cell r="CO362">
            <v>41373.603640877118</v>
          </cell>
          <cell r="CQ362">
            <v>41373.603640877118</v>
          </cell>
          <cell r="CR362">
            <v>2017</v>
          </cell>
          <cell r="CU362" t="str">
            <v>2Q2017</v>
          </cell>
          <cell r="DH362" t="str">
            <v>ESH Mezz C</v>
          </cell>
          <cell r="DM362">
            <v>5045.7704151076114</v>
          </cell>
          <cell r="DN362">
            <v>41373.603640877111</v>
          </cell>
        </row>
        <row r="363">
          <cell r="B363" t="str">
            <v>ESH Mezz-2979 North Stemmons Freeway</v>
          </cell>
          <cell r="C363" t="str">
            <v>Mezzanine</v>
          </cell>
          <cell r="G363" t="str">
            <v>TX</v>
          </cell>
          <cell r="H363" t="str">
            <v>South</v>
          </cell>
          <cell r="I363" t="str">
            <v>Dallas - Fort Worth</v>
          </cell>
          <cell r="J363" t="str">
            <v>Hotel</v>
          </cell>
          <cell r="M363" t="str">
            <v>Purchased</v>
          </cell>
          <cell r="AN363">
            <v>1</v>
          </cell>
          <cell r="AS363">
            <v>28596.461340018002</v>
          </cell>
          <cell r="AT363">
            <v>0</v>
          </cell>
          <cell r="AV363">
            <v>28596.461340018002</v>
          </cell>
          <cell r="AY363">
            <v>43800</v>
          </cell>
          <cell r="BB363">
            <v>28596.461340018002</v>
          </cell>
          <cell r="BD363">
            <v>28596.461340018002</v>
          </cell>
          <cell r="BE363">
            <v>2019</v>
          </cell>
          <cell r="BH363" t="str">
            <v>4Q2019</v>
          </cell>
          <cell r="BK363">
            <v>28596.461340018002</v>
          </cell>
          <cell r="BM363">
            <v>28596.461340018002</v>
          </cell>
          <cell r="BN363">
            <v>2013</v>
          </cell>
          <cell r="BQ363">
            <v>28596.461340018002</v>
          </cell>
          <cell r="BS363">
            <v>28596.461340018002</v>
          </cell>
          <cell r="BT363">
            <v>2019</v>
          </cell>
          <cell r="BW363" t="str">
            <v>4Q2019</v>
          </cell>
          <cell r="BX363">
            <v>43800</v>
          </cell>
          <cell r="BZ363">
            <v>28596.461340018002</v>
          </cell>
          <cell r="CB363">
            <v>28596.461340018002</v>
          </cell>
          <cell r="CC363">
            <v>2019</v>
          </cell>
          <cell r="CO363">
            <v>28596.46134001801</v>
          </cell>
          <cell r="CQ363">
            <v>28596.46134001801</v>
          </cell>
          <cell r="CR363">
            <v>2017</v>
          </cell>
          <cell r="CU363" t="str">
            <v>2Q2017</v>
          </cell>
          <cell r="DH363" t="str">
            <v>ESH Mezz C</v>
          </cell>
          <cell r="DM363">
            <v>3487.5177869126142</v>
          </cell>
          <cell r="DN363">
            <v>28596.461340018002</v>
          </cell>
        </row>
        <row r="364">
          <cell r="B364" t="str">
            <v>ESH Mezz-298 Southwest 15th Road</v>
          </cell>
          <cell r="C364" t="str">
            <v>Mezzanine</v>
          </cell>
          <cell r="G364" t="str">
            <v>FL</v>
          </cell>
          <cell r="H364" t="str">
            <v>South</v>
          </cell>
          <cell r="I364" t="str">
            <v>Miami - Fort Lauderdale</v>
          </cell>
          <cell r="J364" t="str">
            <v>Hotel</v>
          </cell>
          <cell r="M364" t="str">
            <v>Purchased</v>
          </cell>
          <cell r="AN364">
            <v>1</v>
          </cell>
          <cell r="AS364">
            <v>77271.289152814599</v>
          </cell>
          <cell r="AT364">
            <v>0</v>
          </cell>
          <cell r="AV364">
            <v>77271.289152814599</v>
          </cell>
          <cell r="AY364">
            <v>43800</v>
          </cell>
          <cell r="BB364">
            <v>77271.289152814599</v>
          </cell>
          <cell r="BD364">
            <v>77271.289152814599</v>
          </cell>
          <cell r="BE364">
            <v>2019</v>
          </cell>
          <cell r="BH364" t="str">
            <v>4Q2019</v>
          </cell>
          <cell r="BK364">
            <v>77271.289152814599</v>
          </cell>
          <cell r="BM364">
            <v>77271.289152814599</v>
          </cell>
          <cell r="BN364">
            <v>2013</v>
          </cell>
          <cell r="BQ364">
            <v>77271.289152814599</v>
          </cell>
          <cell r="BS364">
            <v>77271.289152814599</v>
          </cell>
          <cell r="BT364">
            <v>2019</v>
          </cell>
          <cell r="BW364" t="str">
            <v>4Q2019</v>
          </cell>
          <cell r="BX364">
            <v>43800</v>
          </cell>
          <cell r="BZ364">
            <v>77271.289152814599</v>
          </cell>
          <cell r="CB364">
            <v>77271.289152814599</v>
          </cell>
          <cell r="CC364">
            <v>2019</v>
          </cell>
          <cell r="CO364">
            <v>77271.289152814614</v>
          </cell>
          <cell r="CQ364">
            <v>77271.289152814614</v>
          </cell>
          <cell r="CR364">
            <v>2017</v>
          </cell>
          <cell r="CU364" t="str">
            <v>2Q2017</v>
          </cell>
          <cell r="DH364" t="str">
            <v>ESH Mezz C</v>
          </cell>
          <cell r="DM364">
            <v>9423.7182752745102</v>
          </cell>
          <cell r="DN364">
            <v>77271.289152814599</v>
          </cell>
        </row>
        <row r="365">
          <cell r="B365" t="str">
            <v>ESH Mezz-3 Circle Star Way</v>
          </cell>
          <cell r="C365" t="str">
            <v>Mezzanine</v>
          </cell>
          <cell r="G365" t="str">
            <v>CA</v>
          </cell>
          <cell r="H365" t="str">
            <v>West</v>
          </cell>
          <cell r="I365" t="str">
            <v>San Francisco - Oakland - San Jose</v>
          </cell>
          <cell r="J365" t="str">
            <v>Hotel</v>
          </cell>
          <cell r="M365" t="str">
            <v>Purchased</v>
          </cell>
          <cell r="AN365">
            <v>1</v>
          </cell>
          <cell r="AS365">
            <v>85180.94867239405</v>
          </cell>
          <cell r="AT365">
            <v>0</v>
          </cell>
          <cell r="AV365">
            <v>85180.94867239405</v>
          </cell>
          <cell r="AY365">
            <v>43800</v>
          </cell>
          <cell r="BB365">
            <v>85180.94867239405</v>
          </cell>
          <cell r="BD365">
            <v>85180.94867239405</v>
          </cell>
          <cell r="BE365">
            <v>2019</v>
          </cell>
          <cell r="BH365" t="str">
            <v>4Q2019</v>
          </cell>
          <cell r="BK365">
            <v>85180.94867239405</v>
          </cell>
          <cell r="BM365">
            <v>85180.94867239405</v>
          </cell>
          <cell r="BN365">
            <v>2013</v>
          </cell>
          <cell r="BQ365">
            <v>85180.94867239405</v>
          </cell>
          <cell r="BS365">
            <v>85180.94867239405</v>
          </cell>
          <cell r="BT365">
            <v>2019</v>
          </cell>
          <cell r="BW365" t="str">
            <v>4Q2019</v>
          </cell>
          <cell r="BX365">
            <v>43800</v>
          </cell>
          <cell r="BZ365">
            <v>85180.94867239405</v>
          </cell>
          <cell r="CB365">
            <v>85180.94867239405</v>
          </cell>
          <cell r="CC365">
            <v>2019</v>
          </cell>
          <cell r="CO365">
            <v>85180.948672394064</v>
          </cell>
          <cell r="CQ365">
            <v>85180.948672394064</v>
          </cell>
          <cell r="CR365">
            <v>2017</v>
          </cell>
          <cell r="CU365" t="str">
            <v>2Q2017</v>
          </cell>
          <cell r="DH365" t="str">
            <v>ESH Mezz C</v>
          </cell>
          <cell r="DM365">
            <v>10388.350854633318</v>
          </cell>
          <cell r="DN365">
            <v>85180.94867239405</v>
          </cell>
        </row>
        <row r="366">
          <cell r="B366" t="str">
            <v>ESH Mezz-30 Technology Drive</v>
          </cell>
          <cell r="C366" t="str">
            <v>Mezzanine</v>
          </cell>
          <cell r="G366" t="str">
            <v>CA</v>
          </cell>
          <cell r="H366" t="str">
            <v>West</v>
          </cell>
          <cell r="I366" t="str">
            <v>Los Angeles - Riverside - Orange County</v>
          </cell>
          <cell r="J366" t="str">
            <v>Hotel</v>
          </cell>
          <cell r="M366" t="str">
            <v>Purchased</v>
          </cell>
          <cell r="AN366">
            <v>1</v>
          </cell>
          <cell r="AS366">
            <v>90656.866801333672</v>
          </cell>
          <cell r="AT366">
            <v>0</v>
          </cell>
          <cell r="AV366">
            <v>90656.866801333672</v>
          </cell>
          <cell r="AY366">
            <v>43800</v>
          </cell>
          <cell r="BB366">
            <v>90656.866801333672</v>
          </cell>
          <cell r="BD366">
            <v>90656.866801333672</v>
          </cell>
          <cell r="BE366">
            <v>2019</v>
          </cell>
          <cell r="BH366" t="str">
            <v>4Q2019</v>
          </cell>
          <cell r="BK366">
            <v>90656.866801333672</v>
          </cell>
          <cell r="BM366">
            <v>90656.866801333672</v>
          </cell>
          <cell r="BN366">
            <v>2013</v>
          </cell>
          <cell r="BQ366">
            <v>90656.866801333672</v>
          </cell>
          <cell r="BS366">
            <v>90656.866801333672</v>
          </cell>
          <cell r="BT366">
            <v>2019</v>
          </cell>
          <cell r="BW366" t="str">
            <v>4Q2019</v>
          </cell>
          <cell r="BX366">
            <v>43800</v>
          </cell>
          <cell r="BZ366">
            <v>90656.866801333672</v>
          </cell>
          <cell r="CB366">
            <v>90656.866801333672</v>
          </cell>
          <cell r="CC366">
            <v>2019</v>
          </cell>
          <cell r="CO366">
            <v>90656.866801333686</v>
          </cell>
          <cell r="CQ366">
            <v>90656.866801333686</v>
          </cell>
          <cell r="CR366">
            <v>2017</v>
          </cell>
          <cell r="CU366" t="str">
            <v>2Q2017</v>
          </cell>
          <cell r="DH366" t="str">
            <v>ESH Mezz C</v>
          </cell>
          <cell r="DM366">
            <v>11056.173409574032</v>
          </cell>
          <cell r="DN366">
            <v>90656.866801333672</v>
          </cell>
        </row>
        <row r="367">
          <cell r="B367" t="str">
            <v>ESH Mezz-30 Worlds Fair Drive</v>
          </cell>
          <cell r="C367" t="str">
            <v>Mezzanine</v>
          </cell>
          <cell r="G367" t="str">
            <v>NJ</v>
          </cell>
          <cell r="H367" t="str">
            <v>East</v>
          </cell>
          <cell r="I367" t="str">
            <v>New York City - Northern NJ - Long Island</v>
          </cell>
          <cell r="J367" t="str">
            <v>Hotel</v>
          </cell>
          <cell r="M367" t="str">
            <v>Purchased</v>
          </cell>
          <cell r="AN367">
            <v>1</v>
          </cell>
          <cell r="AS367">
            <v>41373.603640877111</v>
          </cell>
          <cell r="AT367">
            <v>0</v>
          </cell>
          <cell r="AV367">
            <v>41373.603640877111</v>
          </cell>
          <cell r="AY367">
            <v>43800</v>
          </cell>
          <cell r="BB367">
            <v>41373.603640877111</v>
          </cell>
          <cell r="BD367">
            <v>41373.603640877111</v>
          </cell>
          <cell r="BE367">
            <v>2019</v>
          </cell>
          <cell r="BH367" t="str">
            <v>4Q2019</v>
          </cell>
          <cell r="BK367">
            <v>41373.603640877111</v>
          </cell>
          <cell r="BM367">
            <v>41373.603640877111</v>
          </cell>
          <cell r="BN367">
            <v>2013</v>
          </cell>
          <cell r="BQ367">
            <v>41373.603640877111</v>
          </cell>
          <cell r="BS367">
            <v>41373.603640877111</v>
          </cell>
          <cell r="BT367">
            <v>2019</v>
          </cell>
          <cell r="BW367" t="str">
            <v>4Q2019</v>
          </cell>
          <cell r="BX367">
            <v>43800</v>
          </cell>
          <cell r="BZ367">
            <v>41373.603640877111</v>
          </cell>
          <cell r="CB367">
            <v>41373.603640877111</v>
          </cell>
          <cell r="CC367">
            <v>2019</v>
          </cell>
          <cell r="CO367">
            <v>41373.603640877118</v>
          </cell>
          <cell r="CQ367">
            <v>41373.603640877118</v>
          </cell>
          <cell r="CR367">
            <v>2017</v>
          </cell>
          <cell r="CU367" t="str">
            <v>2Q2017</v>
          </cell>
          <cell r="DH367" t="str">
            <v>ESH Mezz C</v>
          </cell>
          <cell r="DM367">
            <v>5045.7704151076114</v>
          </cell>
          <cell r="DN367">
            <v>41373.603640877111</v>
          </cell>
        </row>
        <row r="368">
          <cell r="B368" t="str">
            <v>ESH Mezz-300 Moorehall Road, Route 29</v>
          </cell>
          <cell r="C368" t="str">
            <v>Mezzanine</v>
          </cell>
          <cell r="G368" t="str">
            <v>PA</v>
          </cell>
          <cell r="H368" t="str">
            <v>East</v>
          </cell>
          <cell r="I368" t="str">
            <v>Philadelphia - Wilmington - Atlantic City</v>
          </cell>
          <cell r="J368" t="str">
            <v>Hotel</v>
          </cell>
          <cell r="M368" t="str">
            <v>Purchased</v>
          </cell>
          <cell r="AN368">
            <v>1</v>
          </cell>
          <cell r="AS368">
            <v>35897.685511937496</v>
          </cell>
          <cell r="AT368">
            <v>0</v>
          </cell>
          <cell r="AV368">
            <v>35897.685511937496</v>
          </cell>
          <cell r="AY368">
            <v>43800</v>
          </cell>
          <cell r="BB368">
            <v>35897.685511937496</v>
          </cell>
          <cell r="BD368">
            <v>35897.685511937496</v>
          </cell>
          <cell r="BE368">
            <v>2019</v>
          </cell>
          <cell r="BH368" t="str">
            <v>4Q2019</v>
          </cell>
          <cell r="BK368">
            <v>35897.685511937496</v>
          </cell>
          <cell r="BM368">
            <v>35897.685511937496</v>
          </cell>
          <cell r="BN368">
            <v>2013</v>
          </cell>
          <cell r="BQ368">
            <v>35897.685511937496</v>
          </cell>
          <cell r="BS368">
            <v>35897.685511937496</v>
          </cell>
          <cell r="BT368">
            <v>2019</v>
          </cell>
          <cell r="BW368" t="str">
            <v>4Q2019</v>
          </cell>
          <cell r="BX368">
            <v>43800</v>
          </cell>
          <cell r="BZ368">
            <v>35897.685511937496</v>
          </cell>
          <cell r="CB368">
            <v>35897.685511937496</v>
          </cell>
          <cell r="CC368">
            <v>2019</v>
          </cell>
          <cell r="CO368">
            <v>35897.685511937496</v>
          </cell>
          <cell r="CQ368">
            <v>35897.685511937496</v>
          </cell>
          <cell r="CR368">
            <v>2017</v>
          </cell>
          <cell r="CU368" t="str">
            <v>2Q2017</v>
          </cell>
          <cell r="DH368" t="str">
            <v>ESH Mezz C</v>
          </cell>
          <cell r="DM368">
            <v>4377.9478601668989</v>
          </cell>
          <cell r="DN368">
            <v>35897.685511937496</v>
          </cell>
        </row>
        <row r="369">
          <cell r="B369" t="str">
            <v>ESH Mezz-300 Northeast 115th Avenue</v>
          </cell>
          <cell r="C369" t="str">
            <v>Mezzanine</v>
          </cell>
          <cell r="G369" t="str">
            <v>WA</v>
          </cell>
          <cell r="H369" t="str">
            <v>West</v>
          </cell>
          <cell r="I369" t="str">
            <v>Portland - Vancouver</v>
          </cell>
          <cell r="J369" t="str">
            <v>Hotel</v>
          </cell>
          <cell r="M369" t="str">
            <v>Purchased</v>
          </cell>
          <cell r="AN369">
            <v>1</v>
          </cell>
          <cell r="AS369">
            <v>37722.991554917367</v>
          </cell>
          <cell r="AT369">
            <v>0</v>
          </cell>
          <cell r="AV369">
            <v>37722.991554917367</v>
          </cell>
          <cell r="AY369">
            <v>43800</v>
          </cell>
          <cell r="BB369">
            <v>37722.991554917367</v>
          </cell>
          <cell r="BD369">
            <v>37722.991554917367</v>
          </cell>
          <cell r="BE369">
            <v>2019</v>
          </cell>
          <cell r="BH369" t="str">
            <v>4Q2019</v>
          </cell>
          <cell r="BK369">
            <v>37722.991554917367</v>
          </cell>
          <cell r="BM369">
            <v>37722.991554917367</v>
          </cell>
          <cell r="BN369">
            <v>2013</v>
          </cell>
          <cell r="BQ369">
            <v>37722.991554917367</v>
          </cell>
          <cell r="BS369">
            <v>37722.991554917367</v>
          </cell>
          <cell r="BT369">
            <v>2019</v>
          </cell>
          <cell r="BW369" t="str">
            <v>4Q2019</v>
          </cell>
          <cell r="BX369">
            <v>43800</v>
          </cell>
          <cell r="BZ369">
            <v>37722.991554917367</v>
          </cell>
          <cell r="CB369">
            <v>37722.991554917367</v>
          </cell>
          <cell r="CC369">
            <v>2019</v>
          </cell>
          <cell r="CO369">
            <v>37722.991554917375</v>
          </cell>
          <cell r="CQ369">
            <v>37722.991554917375</v>
          </cell>
          <cell r="CR369">
            <v>2017</v>
          </cell>
          <cell r="CU369" t="str">
            <v>2Q2017</v>
          </cell>
          <cell r="DH369" t="str">
            <v>ESH Mezz C</v>
          </cell>
          <cell r="DM369">
            <v>4600.5553784804697</v>
          </cell>
          <cell r="DN369">
            <v>37722.991554917367</v>
          </cell>
        </row>
        <row r="370">
          <cell r="B370" t="str">
            <v>ESH Mezz-300 State Highway Route 3 East</v>
          </cell>
          <cell r="C370" t="str">
            <v>Mezzanine</v>
          </cell>
          <cell r="G370" t="str">
            <v>NJ</v>
          </cell>
          <cell r="H370" t="str">
            <v>East</v>
          </cell>
          <cell r="I370" t="str">
            <v>New York City - Northern NJ - Long Island</v>
          </cell>
          <cell r="J370" t="str">
            <v>Hotel</v>
          </cell>
          <cell r="M370" t="str">
            <v>Purchased</v>
          </cell>
          <cell r="AN370">
            <v>1</v>
          </cell>
          <cell r="AS370">
            <v>62060.405461315677</v>
          </cell>
          <cell r="AT370">
            <v>0</v>
          </cell>
          <cell r="AV370">
            <v>62060.405461315677</v>
          </cell>
          <cell r="AY370">
            <v>43800</v>
          </cell>
          <cell r="BB370">
            <v>62060.405461315677</v>
          </cell>
          <cell r="BD370">
            <v>62060.405461315677</v>
          </cell>
          <cell r="BE370">
            <v>2019</v>
          </cell>
          <cell r="BH370" t="str">
            <v>4Q2019</v>
          </cell>
          <cell r="BK370">
            <v>62060.405461315677</v>
          </cell>
          <cell r="BM370">
            <v>62060.405461315677</v>
          </cell>
          <cell r="BN370">
            <v>2013</v>
          </cell>
          <cell r="BQ370">
            <v>62060.405461315677</v>
          </cell>
          <cell r="BS370">
            <v>62060.405461315677</v>
          </cell>
          <cell r="BT370">
            <v>2019</v>
          </cell>
          <cell r="BW370" t="str">
            <v>4Q2019</v>
          </cell>
          <cell r="BX370">
            <v>43800</v>
          </cell>
          <cell r="BZ370">
            <v>62060.405461315677</v>
          </cell>
          <cell r="CB370">
            <v>62060.405461315677</v>
          </cell>
          <cell r="CC370">
            <v>2019</v>
          </cell>
          <cell r="CO370">
            <v>62060.405461315684</v>
          </cell>
          <cell r="CQ370">
            <v>62060.405461315684</v>
          </cell>
          <cell r="CR370">
            <v>2017</v>
          </cell>
          <cell r="CU370" t="str">
            <v>2Q2017</v>
          </cell>
          <cell r="DH370" t="str">
            <v>ESH Mezz C</v>
          </cell>
          <cell r="DM370">
            <v>7568.6556226614193</v>
          </cell>
          <cell r="DN370">
            <v>62060.405461315677</v>
          </cell>
        </row>
        <row r="371">
          <cell r="B371" t="str">
            <v>ESH Mezz-3000 George Busbee Parkway</v>
          </cell>
          <cell r="C371" t="str">
            <v>Mezzanine</v>
          </cell>
          <cell r="G371" t="str">
            <v>GA</v>
          </cell>
          <cell r="H371" t="str">
            <v>South</v>
          </cell>
          <cell r="I371" t="str">
            <v>Atlanta</v>
          </cell>
          <cell r="J371" t="str">
            <v>Hotel</v>
          </cell>
          <cell r="M371" t="str">
            <v>Purchased</v>
          </cell>
          <cell r="AN371">
            <v>1</v>
          </cell>
          <cell r="AS371">
            <v>26771.155297038131</v>
          </cell>
          <cell r="AT371">
            <v>0</v>
          </cell>
          <cell r="AV371">
            <v>26771.155297038131</v>
          </cell>
          <cell r="AY371">
            <v>43800</v>
          </cell>
          <cell r="BB371">
            <v>26771.155297038131</v>
          </cell>
          <cell r="BD371">
            <v>26771.155297038131</v>
          </cell>
          <cell r="BE371">
            <v>2019</v>
          </cell>
          <cell r="BH371" t="str">
            <v>4Q2019</v>
          </cell>
          <cell r="BK371">
            <v>26771.155297038131</v>
          </cell>
          <cell r="BM371">
            <v>26771.155297038131</v>
          </cell>
          <cell r="BN371">
            <v>2013</v>
          </cell>
          <cell r="BQ371">
            <v>26771.155297038131</v>
          </cell>
          <cell r="BS371">
            <v>26771.155297038131</v>
          </cell>
          <cell r="BT371">
            <v>2019</v>
          </cell>
          <cell r="BW371" t="str">
            <v>4Q2019</v>
          </cell>
          <cell r="BX371">
            <v>43800</v>
          </cell>
          <cell r="BZ371">
            <v>26771.155297038131</v>
          </cell>
          <cell r="CB371">
            <v>26771.155297038131</v>
          </cell>
          <cell r="CC371">
            <v>2019</v>
          </cell>
          <cell r="CO371">
            <v>26771.155297038134</v>
          </cell>
          <cell r="CQ371">
            <v>26771.155297038134</v>
          </cell>
          <cell r="CR371">
            <v>2017</v>
          </cell>
          <cell r="CU371" t="str">
            <v>2Q2017</v>
          </cell>
          <cell r="DH371" t="str">
            <v>ESH Mezz C</v>
          </cell>
          <cell r="DM371">
            <v>3264.9102685990429</v>
          </cell>
          <cell r="DN371">
            <v>26771.155297038131</v>
          </cell>
        </row>
        <row r="372">
          <cell r="B372" t="str">
            <v>ESH Mezz-301 Eagle Crest Drive</v>
          </cell>
          <cell r="C372" t="str">
            <v>Mezzanine</v>
          </cell>
          <cell r="G372" t="str">
            <v>IN</v>
          </cell>
          <cell r="H372" t="str">
            <v>Midwest</v>
          </cell>
          <cell r="I372" t="str">
            <v>Evansville</v>
          </cell>
          <cell r="J372" t="str">
            <v>Hotel</v>
          </cell>
          <cell r="M372" t="str">
            <v>Purchased</v>
          </cell>
          <cell r="AN372">
            <v>1</v>
          </cell>
          <cell r="AS372">
            <v>22512.10786341843</v>
          </cell>
          <cell r="AT372">
            <v>0</v>
          </cell>
          <cell r="AV372">
            <v>22512.10786341843</v>
          </cell>
          <cell r="AY372">
            <v>43800</v>
          </cell>
          <cell r="BB372">
            <v>22512.10786341843</v>
          </cell>
          <cell r="BD372">
            <v>22512.10786341843</v>
          </cell>
          <cell r="BE372">
            <v>2019</v>
          </cell>
          <cell r="BH372" t="str">
            <v>4Q2019</v>
          </cell>
          <cell r="BK372">
            <v>22512.10786341843</v>
          </cell>
          <cell r="BM372">
            <v>22512.10786341843</v>
          </cell>
          <cell r="BN372">
            <v>2013</v>
          </cell>
          <cell r="BQ372">
            <v>22512.10786341843</v>
          </cell>
          <cell r="BS372">
            <v>22512.10786341843</v>
          </cell>
          <cell r="BT372">
            <v>2019</v>
          </cell>
          <cell r="BW372" t="str">
            <v>4Q2019</v>
          </cell>
          <cell r="BX372">
            <v>43800</v>
          </cell>
          <cell r="BZ372">
            <v>22512.10786341843</v>
          </cell>
          <cell r="CB372">
            <v>22512.10786341843</v>
          </cell>
          <cell r="CC372">
            <v>2019</v>
          </cell>
          <cell r="CO372">
            <v>22512.107863418434</v>
          </cell>
          <cell r="CQ372">
            <v>22512.107863418434</v>
          </cell>
          <cell r="CR372">
            <v>2017</v>
          </cell>
          <cell r="CU372" t="str">
            <v>2Q2017</v>
          </cell>
          <cell r="DH372" t="str">
            <v>ESH Mezz C</v>
          </cell>
          <cell r="DM372">
            <v>2745.4927258673774</v>
          </cell>
          <cell r="DN372">
            <v>22512.10786341843</v>
          </cell>
        </row>
        <row r="373">
          <cell r="B373" t="str">
            <v>ESH Mezz-30125 North Civic Center Boulevard</v>
          </cell>
          <cell r="C373" t="str">
            <v>Mezzanine</v>
          </cell>
          <cell r="G373" t="str">
            <v>MI</v>
          </cell>
          <cell r="H373" t="str">
            <v>Midwest</v>
          </cell>
          <cell r="I373" t="str">
            <v>Detroit - Ann Arbor - Flint</v>
          </cell>
          <cell r="J373" t="str">
            <v>Hotel</v>
          </cell>
          <cell r="M373" t="str">
            <v>Purchased</v>
          </cell>
          <cell r="AN373">
            <v>1</v>
          </cell>
          <cell r="AS373">
            <v>15210.883691498939</v>
          </cell>
          <cell r="AT373">
            <v>0</v>
          </cell>
          <cell r="AV373">
            <v>15210.883691498939</v>
          </cell>
          <cell r="AY373">
            <v>43800</v>
          </cell>
          <cell r="BB373">
            <v>15210.883691498939</v>
          </cell>
          <cell r="BD373">
            <v>15210.883691498939</v>
          </cell>
          <cell r="BE373">
            <v>2019</v>
          </cell>
          <cell r="BH373" t="str">
            <v>4Q2019</v>
          </cell>
          <cell r="BK373">
            <v>15210.883691498939</v>
          </cell>
          <cell r="BM373">
            <v>15210.883691498939</v>
          </cell>
          <cell r="BN373">
            <v>2013</v>
          </cell>
          <cell r="BQ373">
            <v>15210.883691498939</v>
          </cell>
          <cell r="BS373">
            <v>15210.883691498939</v>
          </cell>
          <cell r="BT373">
            <v>2019</v>
          </cell>
          <cell r="BW373" t="str">
            <v>4Q2019</v>
          </cell>
          <cell r="BX373">
            <v>43800</v>
          </cell>
          <cell r="BZ373">
            <v>15210.883691498939</v>
          </cell>
          <cell r="CB373">
            <v>15210.883691498939</v>
          </cell>
          <cell r="CC373">
            <v>2019</v>
          </cell>
          <cell r="CO373">
            <v>15210.883691498941</v>
          </cell>
          <cell r="CQ373">
            <v>15210.883691498941</v>
          </cell>
          <cell r="CR373">
            <v>2017</v>
          </cell>
          <cell r="CU373" t="str">
            <v>2Q2017</v>
          </cell>
          <cell r="DH373" t="str">
            <v>ESH Mezz C</v>
          </cell>
          <cell r="DM373">
            <v>1855.0626526130927</v>
          </cell>
          <cell r="DN373">
            <v>15210.883691498939</v>
          </cell>
        </row>
        <row r="374">
          <cell r="B374" t="str">
            <v>ESH Mezz-3015 Denmark Avenue</v>
          </cell>
          <cell r="C374" t="str">
            <v>Mezzanine</v>
          </cell>
          <cell r="G374" t="str">
            <v>MN</v>
          </cell>
          <cell r="H374" t="str">
            <v>Midwest</v>
          </cell>
          <cell r="I374" t="str">
            <v>Minneapolis - St. Paul</v>
          </cell>
          <cell r="J374" t="str">
            <v>Hotel</v>
          </cell>
          <cell r="M374" t="str">
            <v>Purchased</v>
          </cell>
          <cell r="AN374">
            <v>1</v>
          </cell>
          <cell r="AS374">
            <v>33463.944121297667</v>
          </cell>
          <cell r="AT374">
            <v>0</v>
          </cell>
          <cell r="AV374">
            <v>33463.944121297667</v>
          </cell>
          <cell r="AY374">
            <v>43800</v>
          </cell>
          <cell r="BB374">
            <v>33463.944121297667</v>
          </cell>
          <cell r="BD374">
            <v>33463.944121297667</v>
          </cell>
          <cell r="BE374">
            <v>2019</v>
          </cell>
          <cell r="BH374" t="str">
            <v>4Q2019</v>
          </cell>
          <cell r="BK374">
            <v>33463.944121297667</v>
          </cell>
          <cell r="BM374">
            <v>33463.944121297667</v>
          </cell>
          <cell r="BN374">
            <v>2013</v>
          </cell>
          <cell r="BQ374">
            <v>33463.944121297667</v>
          </cell>
          <cell r="BS374">
            <v>33463.944121297667</v>
          </cell>
          <cell r="BT374">
            <v>2019</v>
          </cell>
          <cell r="BW374" t="str">
            <v>4Q2019</v>
          </cell>
          <cell r="BX374">
            <v>43800</v>
          </cell>
          <cell r="BZ374">
            <v>33463.944121297667</v>
          </cell>
          <cell r="CB374">
            <v>33463.944121297667</v>
          </cell>
          <cell r="CC374">
            <v>2019</v>
          </cell>
          <cell r="CO374">
            <v>33463.944121297674</v>
          </cell>
          <cell r="CQ374">
            <v>33463.944121297674</v>
          </cell>
          <cell r="CR374">
            <v>2017</v>
          </cell>
          <cell r="CU374" t="str">
            <v>2Q2017</v>
          </cell>
          <cell r="DH374" t="str">
            <v>ESH Mezz C</v>
          </cell>
          <cell r="DM374">
            <v>4081.1378357488043</v>
          </cell>
          <cell r="DN374">
            <v>33463.944121297667</v>
          </cell>
        </row>
        <row r="375">
          <cell r="B375" t="str">
            <v>ESH Mezz-302 Northlake Boulevard</v>
          </cell>
          <cell r="C375" t="str">
            <v>Mezzanine</v>
          </cell>
          <cell r="G375" t="str">
            <v>FL</v>
          </cell>
          <cell r="H375" t="str">
            <v>South</v>
          </cell>
          <cell r="I375" t="str">
            <v>Orlando</v>
          </cell>
          <cell r="J375" t="str">
            <v>Hotel</v>
          </cell>
          <cell r="M375" t="str">
            <v>Purchased</v>
          </cell>
          <cell r="AN375">
            <v>1</v>
          </cell>
          <cell r="AS375">
            <v>19469.931125118641</v>
          </cell>
          <cell r="AT375">
            <v>0</v>
          </cell>
          <cell r="AV375">
            <v>19469.931125118641</v>
          </cell>
          <cell r="AY375">
            <v>43800</v>
          </cell>
          <cell r="BB375">
            <v>19469.931125118641</v>
          </cell>
          <cell r="BD375">
            <v>19469.931125118641</v>
          </cell>
          <cell r="BE375">
            <v>2019</v>
          </cell>
          <cell r="BH375" t="str">
            <v>4Q2019</v>
          </cell>
          <cell r="BK375">
            <v>19469.931125118641</v>
          </cell>
          <cell r="BM375">
            <v>19469.931125118641</v>
          </cell>
          <cell r="BN375">
            <v>2013</v>
          </cell>
          <cell r="BQ375">
            <v>19469.931125118641</v>
          </cell>
          <cell r="BS375">
            <v>19469.931125118641</v>
          </cell>
          <cell r="BT375">
            <v>2019</v>
          </cell>
          <cell r="BW375" t="str">
            <v>4Q2019</v>
          </cell>
          <cell r="BX375">
            <v>43800</v>
          </cell>
          <cell r="BZ375">
            <v>19469.931125118641</v>
          </cell>
          <cell r="CB375">
            <v>19469.931125118641</v>
          </cell>
          <cell r="CC375">
            <v>2019</v>
          </cell>
          <cell r="CO375">
            <v>19469.931125118645</v>
          </cell>
          <cell r="CQ375">
            <v>19469.931125118645</v>
          </cell>
          <cell r="CR375">
            <v>2017</v>
          </cell>
          <cell r="CU375" t="str">
            <v>2Q2017</v>
          </cell>
          <cell r="DH375" t="str">
            <v>ESH Mezz C</v>
          </cell>
          <cell r="DM375">
            <v>2374.4801953447586</v>
          </cell>
          <cell r="DN375">
            <v>19469.931125118641</v>
          </cell>
        </row>
        <row r="376">
          <cell r="B376" t="str">
            <v>ESH Mezz-3021 196th Street Southwest</v>
          </cell>
          <cell r="C376" t="str">
            <v>Mezzanine</v>
          </cell>
          <cell r="G376" t="str">
            <v>WA</v>
          </cell>
          <cell r="H376" t="str">
            <v>West</v>
          </cell>
          <cell r="I376" t="str">
            <v>Seattle - Tacoma - Olympia</v>
          </cell>
          <cell r="J376" t="str">
            <v>Hotel</v>
          </cell>
          <cell r="M376" t="str">
            <v>Purchased</v>
          </cell>
          <cell r="AN376">
            <v>1</v>
          </cell>
          <cell r="AS376">
            <v>48066.392465136647</v>
          </cell>
          <cell r="AT376">
            <v>0</v>
          </cell>
          <cell r="AV376">
            <v>48066.392465136647</v>
          </cell>
          <cell r="AY376">
            <v>43800</v>
          </cell>
          <cell r="BB376">
            <v>48066.392465136647</v>
          </cell>
          <cell r="BD376">
            <v>48066.392465136647</v>
          </cell>
          <cell r="BE376">
            <v>2019</v>
          </cell>
          <cell r="BH376" t="str">
            <v>4Q2019</v>
          </cell>
          <cell r="BK376">
            <v>48066.392465136647</v>
          </cell>
          <cell r="BM376">
            <v>48066.392465136647</v>
          </cell>
          <cell r="BN376">
            <v>2013</v>
          </cell>
          <cell r="BQ376">
            <v>48066.392465136647</v>
          </cell>
          <cell r="BS376">
            <v>48066.392465136647</v>
          </cell>
          <cell r="BT376">
            <v>2019</v>
          </cell>
          <cell r="BW376" t="str">
            <v>4Q2019</v>
          </cell>
          <cell r="BX376">
            <v>43800</v>
          </cell>
          <cell r="BZ376">
            <v>48066.392465136647</v>
          </cell>
          <cell r="CB376">
            <v>48066.392465136647</v>
          </cell>
          <cell r="CC376">
            <v>2019</v>
          </cell>
          <cell r="CO376">
            <v>48066.392465136654</v>
          </cell>
          <cell r="CQ376">
            <v>48066.392465136654</v>
          </cell>
          <cell r="CR376">
            <v>2017</v>
          </cell>
          <cell r="CU376" t="str">
            <v>2Q2017</v>
          </cell>
          <cell r="DH376" t="str">
            <v>ESH Mezz C</v>
          </cell>
          <cell r="DM376">
            <v>5861.9979822573732</v>
          </cell>
          <cell r="DN376">
            <v>48066.392465136647</v>
          </cell>
        </row>
        <row r="377">
          <cell r="B377" t="str">
            <v>ESH Mezz-3031 West Commercial Boulevard</v>
          </cell>
          <cell r="C377" t="str">
            <v>Mezzanine</v>
          </cell>
          <cell r="G377" t="str">
            <v>FL</v>
          </cell>
          <cell r="H377" t="str">
            <v>South</v>
          </cell>
          <cell r="I377" t="str">
            <v>Miami - Fort Lauderdale</v>
          </cell>
          <cell r="J377" t="str">
            <v>Hotel</v>
          </cell>
          <cell r="M377" t="str">
            <v>Purchased</v>
          </cell>
          <cell r="AN377">
            <v>1</v>
          </cell>
          <cell r="AS377">
            <v>29204.896687677967</v>
          </cell>
          <cell r="AT377">
            <v>0</v>
          </cell>
          <cell r="AV377">
            <v>29204.896687677967</v>
          </cell>
          <cell r="AY377">
            <v>43800</v>
          </cell>
          <cell r="BB377">
            <v>29204.896687677967</v>
          </cell>
          <cell r="BD377">
            <v>29204.896687677967</v>
          </cell>
          <cell r="BE377">
            <v>2019</v>
          </cell>
          <cell r="BH377" t="str">
            <v>4Q2019</v>
          </cell>
          <cell r="BK377">
            <v>29204.896687677967</v>
          </cell>
          <cell r="BM377">
            <v>29204.896687677967</v>
          </cell>
          <cell r="BN377">
            <v>2013</v>
          </cell>
          <cell r="BQ377">
            <v>29204.896687677967</v>
          </cell>
          <cell r="BS377">
            <v>29204.896687677967</v>
          </cell>
          <cell r="BT377">
            <v>2019</v>
          </cell>
          <cell r="BW377" t="str">
            <v>4Q2019</v>
          </cell>
          <cell r="BX377">
            <v>43800</v>
          </cell>
          <cell r="BZ377">
            <v>29204.896687677967</v>
          </cell>
          <cell r="CB377">
            <v>29204.896687677967</v>
          </cell>
          <cell r="CC377">
            <v>2019</v>
          </cell>
          <cell r="CO377">
            <v>29204.89668767797</v>
          </cell>
          <cell r="CQ377">
            <v>29204.89668767797</v>
          </cell>
          <cell r="CR377">
            <v>2017</v>
          </cell>
          <cell r="CU377" t="str">
            <v>2Q2017</v>
          </cell>
          <cell r="DH377" t="str">
            <v>ESH Mezz C</v>
          </cell>
          <cell r="DM377">
            <v>3561.7202930171384</v>
          </cell>
          <cell r="DN377">
            <v>29204.896687677967</v>
          </cell>
        </row>
        <row r="378">
          <cell r="B378" t="str">
            <v>ESH Mezz-30325 Flynn Drive</v>
          </cell>
          <cell r="C378" t="str">
            <v>Mezzanine</v>
          </cell>
          <cell r="G378" t="str">
            <v>MI</v>
          </cell>
          <cell r="H378" t="str">
            <v>Midwest</v>
          </cell>
          <cell r="I378" t="str">
            <v>Detroit - Ann Arbor - Flint</v>
          </cell>
          <cell r="J378" t="str">
            <v>Hotel</v>
          </cell>
          <cell r="M378" t="str">
            <v>Purchased</v>
          </cell>
          <cell r="AN378">
            <v>1</v>
          </cell>
          <cell r="AS378">
            <v>21295.237168098512</v>
          </cell>
          <cell r="AT378">
            <v>0</v>
          </cell>
          <cell r="AV378">
            <v>21295.237168098512</v>
          </cell>
          <cell r="AY378">
            <v>43800</v>
          </cell>
          <cell r="BB378">
            <v>21295.237168098512</v>
          </cell>
          <cell r="BD378">
            <v>21295.237168098512</v>
          </cell>
          <cell r="BE378">
            <v>2019</v>
          </cell>
          <cell r="BH378" t="str">
            <v>4Q2019</v>
          </cell>
          <cell r="BK378">
            <v>21295.237168098512</v>
          </cell>
          <cell r="BM378">
            <v>21295.237168098512</v>
          </cell>
          <cell r="BN378">
            <v>2013</v>
          </cell>
          <cell r="BQ378">
            <v>21295.237168098512</v>
          </cell>
          <cell r="BS378">
            <v>21295.237168098512</v>
          </cell>
          <cell r="BT378">
            <v>2019</v>
          </cell>
          <cell r="BW378" t="str">
            <v>4Q2019</v>
          </cell>
          <cell r="BX378">
            <v>43800</v>
          </cell>
          <cell r="BZ378">
            <v>21295.237168098512</v>
          </cell>
          <cell r="CB378">
            <v>21295.237168098512</v>
          </cell>
          <cell r="CC378">
            <v>2019</v>
          </cell>
          <cell r="CO378">
            <v>21295.237168098516</v>
          </cell>
          <cell r="CQ378">
            <v>21295.237168098516</v>
          </cell>
          <cell r="CR378">
            <v>2017</v>
          </cell>
          <cell r="CU378" t="str">
            <v>2Q2017</v>
          </cell>
          <cell r="DH378" t="str">
            <v>ESH Mezz C</v>
          </cell>
          <cell r="DM378">
            <v>2597.0877136583294</v>
          </cell>
          <cell r="DN378">
            <v>21295.237168098512</v>
          </cell>
        </row>
        <row r="379">
          <cell r="B379" t="str">
            <v>ESH Mezz-30360 Clemens Road</v>
          </cell>
          <cell r="C379" t="str">
            <v>Mezzanine</v>
          </cell>
          <cell r="G379" t="str">
            <v>OH</v>
          </cell>
          <cell r="H379" t="str">
            <v>Midwest</v>
          </cell>
          <cell r="I379" t="str">
            <v>Cleveland - Akron</v>
          </cell>
          <cell r="J379" t="str">
            <v>Hotel</v>
          </cell>
          <cell r="M379" t="str">
            <v>Purchased</v>
          </cell>
          <cell r="AN379">
            <v>1</v>
          </cell>
          <cell r="AS379">
            <v>20686.801820438555</v>
          </cell>
          <cell r="AT379">
            <v>0</v>
          </cell>
          <cell r="AV379">
            <v>20686.801820438555</v>
          </cell>
          <cell r="AY379">
            <v>43800</v>
          </cell>
          <cell r="BB379">
            <v>20686.801820438555</v>
          </cell>
          <cell r="BD379">
            <v>20686.801820438555</v>
          </cell>
          <cell r="BE379">
            <v>2019</v>
          </cell>
          <cell r="BH379" t="str">
            <v>4Q2019</v>
          </cell>
          <cell r="BK379">
            <v>20686.801820438555</v>
          </cell>
          <cell r="BM379">
            <v>20686.801820438555</v>
          </cell>
          <cell r="BN379">
            <v>2013</v>
          </cell>
          <cell r="BQ379">
            <v>20686.801820438555</v>
          </cell>
          <cell r="BS379">
            <v>20686.801820438555</v>
          </cell>
          <cell r="BT379">
            <v>2019</v>
          </cell>
          <cell r="BW379" t="str">
            <v>4Q2019</v>
          </cell>
          <cell r="BX379">
            <v>43800</v>
          </cell>
          <cell r="BZ379">
            <v>20686.801820438555</v>
          </cell>
          <cell r="CB379">
            <v>20686.801820438555</v>
          </cell>
          <cell r="CC379">
            <v>2019</v>
          </cell>
          <cell r="CO379">
            <v>20686.801820438559</v>
          </cell>
          <cell r="CQ379">
            <v>20686.801820438559</v>
          </cell>
          <cell r="CR379">
            <v>2017</v>
          </cell>
          <cell r="CU379" t="str">
            <v>2Q2017</v>
          </cell>
          <cell r="DH379" t="str">
            <v>ESH Mezz C</v>
          </cell>
          <cell r="DM379">
            <v>2522.8852075538057</v>
          </cell>
          <cell r="DN379">
            <v>20686.801820438555</v>
          </cell>
        </row>
        <row r="380">
          <cell r="B380" t="str">
            <v>ESH Mezz-304 Wingo Way</v>
          </cell>
          <cell r="C380" t="str">
            <v>Mezzanine</v>
          </cell>
          <cell r="G380" t="str">
            <v>SC</v>
          </cell>
          <cell r="H380" t="str">
            <v>East</v>
          </cell>
          <cell r="I380" t="str">
            <v>Charleston</v>
          </cell>
          <cell r="J380" t="str">
            <v>Hotel</v>
          </cell>
          <cell r="M380" t="str">
            <v>Purchased</v>
          </cell>
          <cell r="AN380">
            <v>1</v>
          </cell>
          <cell r="AS380">
            <v>45632.651074496818</v>
          </cell>
          <cell r="AT380">
            <v>0</v>
          </cell>
          <cell r="AV380">
            <v>45632.651074496818</v>
          </cell>
          <cell r="AY380">
            <v>43800</v>
          </cell>
          <cell r="BB380">
            <v>45632.651074496818</v>
          </cell>
          <cell r="BD380">
            <v>45632.651074496818</v>
          </cell>
          <cell r="BE380">
            <v>2019</v>
          </cell>
          <cell r="BH380" t="str">
            <v>4Q2019</v>
          </cell>
          <cell r="BK380">
            <v>45632.651074496818</v>
          </cell>
          <cell r="BM380">
            <v>45632.651074496818</v>
          </cell>
          <cell r="BN380">
            <v>2013</v>
          </cell>
          <cell r="BQ380">
            <v>45632.651074496818</v>
          </cell>
          <cell r="BS380">
            <v>45632.651074496818</v>
          </cell>
          <cell r="BT380">
            <v>2019</v>
          </cell>
          <cell r="BW380" t="str">
            <v>4Q2019</v>
          </cell>
          <cell r="BX380">
            <v>43800</v>
          </cell>
          <cell r="BZ380">
            <v>45632.651074496818</v>
          </cell>
          <cell r="CB380">
            <v>45632.651074496818</v>
          </cell>
          <cell r="CC380">
            <v>2019</v>
          </cell>
          <cell r="CO380">
            <v>45632.651074496825</v>
          </cell>
          <cell r="CQ380">
            <v>45632.651074496825</v>
          </cell>
          <cell r="CR380">
            <v>2017</v>
          </cell>
          <cell r="CU380" t="str">
            <v>2Q2017</v>
          </cell>
          <cell r="DH380" t="str">
            <v>ESH Mezz C</v>
          </cell>
          <cell r="DM380">
            <v>5565.1879578392782</v>
          </cell>
          <cell r="DN380">
            <v>45632.651074496818</v>
          </cell>
        </row>
        <row r="381">
          <cell r="B381" t="str">
            <v>ESH Mezz-3045 South Maryland Parkway</v>
          </cell>
          <cell r="C381" t="str">
            <v>Mezzanine</v>
          </cell>
          <cell r="G381" t="str">
            <v>NV</v>
          </cell>
          <cell r="H381" t="str">
            <v>West</v>
          </cell>
          <cell r="I381" t="str">
            <v>Las Vegas</v>
          </cell>
          <cell r="J381" t="str">
            <v>Hotel</v>
          </cell>
          <cell r="M381" t="str">
            <v>Purchased</v>
          </cell>
          <cell r="AN381">
            <v>1</v>
          </cell>
          <cell r="AS381">
            <v>27379.590644698092</v>
          </cell>
          <cell r="AT381">
            <v>0</v>
          </cell>
          <cell r="AV381">
            <v>27379.590644698092</v>
          </cell>
          <cell r="AY381">
            <v>43800</v>
          </cell>
          <cell r="BB381">
            <v>27379.590644698092</v>
          </cell>
          <cell r="BD381">
            <v>27379.590644698092</v>
          </cell>
          <cell r="BE381">
            <v>2019</v>
          </cell>
          <cell r="BH381" t="str">
            <v>4Q2019</v>
          </cell>
          <cell r="BK381">
            <v>27379.590644698092</v>
          </cell>
          <cell r="BM381">
            <v>27379.590644698092</v>
          </cell>
          <cell r="BN381">
            <v>2013</v>
          </cell>
          <cell r="BQ381">
            <v>27379.590644698092</v>
          </cell>
          <cell r="BS381">
            <v>27379.590644698092</v>
          </cell>
          <cell r="BT381">
            <v>2019</v>
          </cell>
          <cell r="BW381" t="str">
            <v>4Q2019</v>
          </cell>
          <cell r="BX381">
            <v>43800</v>
          </cell>
          <cell r="BZ381">
            <v>27379.590644698092</v>
          </cell>
          <cell r="CB381">
            <v>27379.590644698092</v>
          </cell>
          <cell r="CC381">
            <v>2019</v>
          </cell>
          <cell r="CO381">
            <v>27379.590644698095</v>
          </cell>
          <cell r="CQ381">
            <v>27379.590644698095</v>
          </cell>
          <cell r="CR381">
            <v>2017</v>
          </cell>
          <cell r="CU381" t="str">
            <v>2Q2017</v>
          </cell>
          <cell r="DH381" t="str">
            <v>ESH Mezz C</v>
          </cell>
          <cell r="DM381">
            <v>3339.1127747035671</v>
          </cell>
          <cell r="DN381">
            <v>27379.590644698092</v>
          </cell>
        </row>
        <row r="382">
          <cell r="B382" t="str">
            <v xml:space="preserve">ESH Mezz-3050 East Imperial Highway </v>
          </cell>
          <cell r="C382" t="str">
            <v>Mezzanine</v>
          </cell>
          <cell r="G382" t="str">
            <v>CA</v>
          </cell>
          <cell r="H382" t="str">
            <v>West</v>
          </cell>
          <cell r="I382" t="str">
            <v>Los Angeles - Riverside - Orange County</v>
          </cell>
          <cell r="J382" t="str">
            <v>Hotel</v>
          </cell>
          <cell r="M382" t="str">
            <v>Purchased</v>
          </cell>
          <cell r="AN382">
            <v>1</v>
          </cell>
          <cell r="AS382">
            <v>63277.276156635584</v>
          </cell>
          <cell r="AT382">
            <v>0</v>
          </cell>
          <cell r="AV382">
            <v>63277.276156635584</v>
          </cell>
          <cell r="AY382">
            <v>43800</v>
          </cell>
          <cell r="BB382">
            <v>63277.276156635584</v>
          </cell>
          <cell r="BD382">
            <v>63277.276156635584</v>
          </cell>
          <cell r="BE382">
            <v>2019</v>
          </cell>
          <cell r="BH382" t="str">
            <v>4Q2019</v>
          </cell>
          <cell r="BK382">
            <v>63277.276156635584</v>
          </cell>
          <cell r="BM382">
            <v>63277.276156635584</v>
          </cell>
          <cell r="BN382">
            <v>2013</v>
          </cell>
          <cell r="BQ382">
            <v>63277.276156635584</v>
          </cell>
          <cell r="BS382">
            <v>63277.276156635584</v>
          </cell>
          <cell r="BT382">
            <v>2019</v>
          </cell>
          <cell r="BW382" t="str">
            <v>4Q2019</v>
          </cell>
          <cell r="BX382">
            <v>43800</v>
          </cell>
          <cell r="BZ382">
            <v>63277.276156635584</v>
          </cell>
          <cell r="CB382">
            <v>63277.276156635584</v>
          </cell>
          <cell r="CC382">
            <v>2019</v>
          </cell>
          <cell r="CO382">
            <v>63277.276156635598</v>
          </cell>
          <cell r="CQ382">
            <v>63277.276156635598</v>
          </cell>
          <cell r="CR382">
            <v>2017</v>
          </cell>
          <cell r="CU382" t="str">
            <v>2Q2017</v>
          </cell>
          <cell r="DH382" t="str">
            <v>ESH Mezz C</v>
          </cell>
          <cell r="DM382">
            <v>7717.060634870465</v>
          </cell>
          <cell r="DN382">
            <v>63277.276156635584</v>
          </cell>
        </row>
        <row r="383">
          <cell r="B383" t="str">
            <v>ESH Mezz-3050 Schoenersville Road</v>
          </cell>
          <cell r="C383" t="str">
            <v>Mezzanine</v>
          </cell>
          <cell r="G383" t="str">
            <v>PA</v>
          </cell>
          <cell r="H383" t="str">
            <v>East</v>
          </cell>
          <cell r="I383" t="str">
            <v>Allentown - Bethlehem - Easton</v>
          </cell>
          <cell r="J383" t="str">
            <v>Hotel</v>
          </cell>
          <cell r="M383" t="str">
            <v>Purchased</v>
          </cell>
          <cell r="AN383">
            <v>1</v>
          </cell>
          <cell r="AS383">
            <v>37114.55620725741</v>
          </cell>
          <cell r="AT383">
            <v>0</v>
          </cell>
          <cell r="AV383">
            <v>37114.55620725741</v>
          </cell>
          <cell r="AY383">
            <v>43800</v>
          </cell>
          <cell r="BB383">
            <v>37114.55620725741</v>
          </cell>
          <cell r="BD383">
            <v>37114.55620725741</v>
          </cell>
          <cell r="BE383">
            <v>2019</v>
          </cell>
          <cell r="BH383" t="str">
            <v>4Q2019</v>
          </cell>
          <cell r="BK383">
            <v>37114.55620725741</v>
          </cell>
          <cell r="BM383">
            <v>37114.55620725741</v>
          </cell>
          <cell r="BN383">
            <v>2013</v>
          </cell>
          <cell r="BQ383">
            <v>37114.55620725741</v>
          </cell>
          <cell r="BS383">
            <v>37114.55620725741</v>
          </cell>
          <cell r="BT383">
            <v>2019</v>
          </cell>
          <cell r="BW383" t="str">
            <v>4Q2019</v>
          </cell>
          <cell r="BX383">
            <v>43800</v>
          </cell>
          <cell r="BZ383">
            <v>37114.55620725741</v>
          </cell>
          <cell r="CB383">
            <v>37114.55620725741</v>
          </cell>
          <cell r="CC383">
            <v>2019</v>
          </cell>
          <cell r="CO383">
            <v>37114.556207257418</v>
          </cell>
          <cell r="CQ383">
            <v>37114.556207257418</v>
          </cell>
          <cell r="CR383">
            <v>2017</v>
          </cell>
          <cell r="CU383" t="str">
            <v>2Q2017</v>
          </cell>
          <cell r="DH383" t="str">
            <v>ESH Mezz C</v>
          </cell>
          <cell r="DM383">
            <v>4526.3528723759464</v>
          </cell>
          <cell r="DN383">
            <v>37114.55620725741</v>
          </cell>
        </row>
        <row r="384">
          <cell r="B384" t="str">
            <v>ESH Mezz-3070 East Texas Street</v>
          </cell>
          <cell r="C384" t="str">
            <v>Mezzanine</v>
          </cell>
          <cell r="G384" t="str">
            <v>LA</v>
          </cell>
          <cell r="H384" t="str">
            <v>South</v>
          </cell>
          <cell r="I384" t="str">
            <v>Shreveport - Bossier City</v>
          </cell>
          <cell r="J384" t="str">
            <v>Hotel</v>
          </cell>
          <cell r="M384" t="str">
            <v>Purchased</v>
          </cell>
          <cell r="AN384">
            <v>1</v>
          </cell>
          <cell r="AS384">
            <v>19469.931125118641</v>
          </cell>
          <cell r="AT384">
            <v>0</v>
          </cell>
          <cell r="AV384">
            <v>19469.931125118641</v>
          </cell>
          <cell r="AY384">
            <v>43800</v>
          </cell>
          <cell r="BB384">
            <v>19469.931125118641</v>
          </cell>
          <cell r="BD384">
            <v>19469.931125118641</v>
          </cell>
          <cell r="BE384">
            <v>2019</v>
          </cell>
          <cell r="BH384" t="str">
            <v>4Q2019</v>
          </cell>
          <cell r="BK384">
            <v>19469.931125118641</v>
          </cell>
          <cell r="BM384">
            <v>19469.931125118641</v>
          </cell>
          <cell r="BN384">
            <v>2013</v>
          </cell>
          <cell r="BQ384">
            <v>19469.931125118641</v>
          </cell>
          <cell r="BS384">
            <v>19469.931125118641</v>
          </cell>
          <cell r="BT384">
            <v>2019</v>
          </cell>
          <cell r="BW384" t="str">
            <v>4Q2019</v>
          </cell>
          <cell r="BX384">
            <v>43800</v>
          </cell>
          <cell r="BZ384">
            <v>19469.931125118641</v>
          </cell>
          <cell r="CB384">
            <v>19469.931125118641</v>
          </cell>
          <cell r="CC384">
            <v>2019</v>
          </cell>
          <cell r="CO384">
            <v>19469.931125118645</v>
          </cell>
          <cell r="CQ384">
            <v>19469.931125118645</v>
          </cell>
          <cell r="CR384">
            <v>2017</v>
          </cell>
          <cell r="CU384" t="str">
            <v>2Q2017</v>
          </cell>
          <cell r="DH384" t="str">
            <v>ESH Mezz C</v>
          </cell>
          <cell r="DM384">
            <v>2374.4801953447586</v>
          </cell>
          <cell r="DN384">
            <v>19469.931125118641</v>
          </cell>
        </row>
        <row r="385">
          <cell r="B385" t="str">
            <v>ESH Mezz-3089 Executive Drive</v>
          </cell>
          <cell r="C385" t="str">
            <v>Mezzanine</v>
          </cell>
          <cell r="G385" t="str">
            <v>FL</v>
          </cell>
          <cell r="H385" t="str">
            <v>South</v>
          </cell>
          <cell r="I385" t="str">
            <v>Tampa</v>
          </cell>
          <cell r="J385" t="str">
            <v>Hotel</v>
          </cell>
          <cell r="M385" t="str">
            <v>Purchased</v>
          </cell>
          <cell r="AN385">
            <v>1</v>
          </cell>
          <cell r="AS385">
            <v>31030.202730657838</v>
          </cell>
          <cell r="AT385">
            <v>0</v>
          </cell>
          <cell r="AV385">
            <v>31030.202730657838</v>
          </cell>
          <cell r="AY385">
            <v>43800</v>
          </cell>
          <cell r="BB385">
            <v>31030.202730657838</v>
          </cell>
          <cell r="BD385">
            <v>31030.202730657838</v>
          </cell>
          <cell r="BE385">
            <v>2019</v>
          </cell>
          <cell r="BH385" t="str">
            <v>4Q2019</v>
          </cell>
          <cell r="BK385">
            <v>31030.202730657838</v>
          </cell>
          <cell r="BM385">
            <v>31030.202730657838</v>
          </cell>
          <cell r="BN385">
            <v>2013</v>
          </cell>
          <cell r="BQ385">
            <v>31030.202730657838</v>
          </cell>
          <cell r="BS385">
            <v>31030.202730657838</v>
          </cell>
          <cell r="BT385">
            <v>2019</v>
          </cell>
          <cell r="BW385" t="str">
            <v>4Q2019</v>
          </cell>
          <cell r="BX385">
            <v>43800</v>
          </cell>
          <cell r="BZ385">
            <v>31030.202730657838</v>
          </cell>
          <cell r="CB385">
            <v>31030.202730657838</v>
          </cell>
          <cell r="CC385">
            <v>2019</v>
          </cell>
          <cell r="CO385">
            <v>31030.202730657842</v>
          </cell>
          <cell r="CQ385">
            <v>31030.202730657842</v>
          </cell>
          <cell r="CR385">
            <v>2017</v>
          </cell>
          <cell r="CU385" t="str">
            <v>2Q2017</v>
          </cell>
          <cell r="DH385" t="str">
            <v>ESH Mezz C</v>
          </cell>
          <cell r="DM385">
            <v>3784.3278113307097</v>
          </cell>
          <cell r="DN385">
            <v>31030.202730657838</v>
          </cell>
        </row>
        <row r="386">
          <cell r="B386" t="str">
            <v>ESH Mezz-3100 Regency Parkway</v>
          </cell>
          <cell r="C386" t="str">
            <v>Mezzanine</v>
          </cell>
          <cell r="G386" t="str">
            <v>NC</v>
          </cell>
          <cell r="H386" t="str">
            <v>East</v>
          </cell>
          <cell r="I386" t="str">
            <v>Raleigh - Durham - Chapel Hill</v>
          </cell>
          <cell r="J386" t="str">
            <v>Hotel</v>
          </cell>
          <cell r="M386" t="str">
            <v>Purchased</v>
          </cell>
          <cell r="AN386">
            <v>1</v>
          </cell>
          <cell r="AS386">
            <v>20686.801820438555</v>
          </cell>
          <cell r="AT386">
            <v>0</v>
          </cell>
          <cell r="AV386">
            <v>20686.801820438555</v>
          </cell>
          <cell r="AY386">
            <v>43800</v>
          </cell>
          <cell r="BB386">
            <v>20686.801820438555</v>
          </cell>
          <cell r="BD386">
            <v>20686.801820438555</v>
          </cell>
          <cell r="BE386">
            <v>2019</v>
          </cell>
          <cell r="BH386" t="str">
            <v>4Q2019</v>
          </cell>
          <cell r="BK386">
            <v>20686.801820438555</v>
          </cell>
          <cell r="BM386">
            <v>20686.801820438555</v>
          </cell>
          <cell r="BN386">
            <v>2013</v>
          </cell>
          <cell r="BQ386">
            <v>20686.801820438555</v>
          </cell>
          <cell r="BS386">
            <v>20686.801820438555</v>
          </cell>
          <cell r="BT386">
            <v>2019</v>
          </cell>
          <cell r="BW386" t="str">
            <v>4Q2019</v>
          </cell>
          <cell r="BX386">
            <v>43800</v>
          </cell>
          <cell r="BZ386">
            <v>20686.801820438555</v>
          </cell>
          <cell r="CB386">
            <v>20686.801820438555</v>
          </cell>
          <cell r="CC386">
            <v>2019</v>
          </cell>
          <cell r="CO386">
            <v>20686.801820438559</v>
          </cell>
          <cell r="CQ386">
            <v>20686.801820438559</v>
          </cell>
          <cell r="CR386">
            <v>2017</v>
          </cell>
          <cell r="CU386" t="str">
            <v>2Q2017</v>
          </cell>
          <cell r="DH386" t="str">
            <v>ESH Mezz C</v>
          </cell>
          <cell r="DM386">
            <v>2522.8852075538057</v>
          </cell>
          <cell r="DN386">
            <v>20686.801820438555</v>
          </cell>
        </row>
        <row r="387">
          <cell r="B387" t="str">
            <v>ESH Mezz-3103 Sports Avenue</v>
          </cell>
          <cell r="C387" t="str">
            <v>Mezzanine</v>
          </cell>
          <cell r="G387" t="str">
            <v>GA</v>
          </cell>
          <cell r="H387" t="str">
            <v>South</v>
          </cell>
          <cell r="I387" t="str">
            <v>Atlanta</v>
          </cell>
          <cell r="J387" t="str">
            <v>Hotel</v>
          </cell>
          <cell r="M387" t="str">
            <v>Purchased</v>
          </cell>
          <cell r="AN387">
            <v>1</v>
          </cell>
          <cell r="AS387">
            <v>23728.978558738345</v>
          </cell>
          <cell r="AT387">
            <v>0</v>
          </cell>
          <cell r="AV387">
            <v>23728.978558738345</v>
          </cell>
          <cell r="AY387">
            <v>43800</v>
          </cell>
          <cell r="BB387">
            <v>23728.978558738345</v>
          </cell>
          <cell r="BD387">
            <v>23728.978558738345</v>
          </cell>
          <cell r="BE387">
            <v>2019</v>
          </cell>
          <cell r="BH387" t="str">
            <v>4Q2019</v>
          </cell>
          <cell r="BK387">
            <v>23728.978558738345</v>
          </cell>
          <cell r="BM387">
            <v>23728.978558738345</v>
          </cell>
          <cell r="BN387">
            <v>2013</v>
          </cell>
          <cell r="BQ387">
            <v>23728.978558738345</v>
          </cell>
          <cell r="BS387">
            <v>23728.978558738345</v>
          </cell>
          <cell r="BT387">
            <v>2019</v>
          </cell>
          <cell r="BW387" t="str">
            <v>4Q2019</v>
          </cell>
          <cell r="BX387">
            <v>43800</v>
          </cell>
          <cell r="BZ387">
            <v>23728.978558738345</v>
          </cell>
          <cell r="CB387">
            <v>23728.978558738345</v>
          </cell>
          <cell r="CC387">
            <v>2019</v>
          </cell>
          <cell r="CO387">
            <v>23728.978558738349</v>
          </cell>
          <cell r="CQ387">
            <v>23728.978558738349</v>
          </cell>
          <cell r="CR387">
            <v>2017</v>
          </cell>
          <cell r="CU387" t="str">
            <v>2Q2017</v>
          </cell>
          <cell r="DH387" t="str">
            <v>ESH Mezz C</v>
          </cell>
          <cell r="DM387">
            <v>2893.8977380764245</v>
          </cell>
          <cell r="DN387">
            <v>23728.978558738345</v>
          </cell>
        </row>
        <row r="388">
          <cell r="B388" t="str">
            <v>ESH Mezz-3105 Tower Boulevard</v>
          </cell>
          <cell r="C388" t="str">
            <v>Mezzanine</v>
          </cell>
          <cell r="G388" t="str">
            <v>NC</v>
          </cell>
          <cell r="H388" t="str">
            <v>East</v>
          </cell>
          <cell r="I388" t="str">
            <v>Raleigh - Durham - Chapel Hill</v>
          </cell>
          <cell r="J388" t="str">
            <v>Hotel</v>
          </cell>
          <cell r="M388" t="str">
            <v>Purchased</v>
          </cell>
          <cell r="AN388">
            <v>1</v>
          </cell>
          <cell r="AS388">
            <v>25554.28460171822</v>
          </cell>
          <cell r="AT388">
            <v>0</v>
          </cell>
          <cell r="AV388">
            <v>25554.28460171822</v>
          </cell>
          <cell r="AY388">
            <v>43800</v>
          </cell>
          <cell r="BB388">
            <v>25554.28460171822</v>
          </cell>
          <cell r="BD388">
            <v>25554.28460171822</v>
          </cell>
          <cell r="BE388">
            <v>2019</v>
          </cell>
          <cell r="BH388" t="str">
            <v>4Q2019</v>
          </cell>
          <cell r="BK388">
            <v>25554.28460171822</v>
          </cell>
          <cell r="BM388">
            <v>25554.28460171822</v>
          </cell>
          <cell r="BN388">
            <v>2013</v>
          </cell>
          <cell r="BQ388">
            <v>25554.28460171822</v>
          </cell>
          <cell r="BS388">
            <v>25554.28460171822</v>
          </cell>
          <cell r="BT388">
            <v>2019</v>
          </cell>
          <cell r="BW388" t="str">
            <v>4Q2019</v>
          </cell>
          <cell r="BX388">
            <v>43800</v>
          </cell>
          <cell r="BZ388">
            <v>25554.28460171822</v>
          </cell>
          <cell r="CB388">
            <v>25554.28460171822</v>
          </cell>
          <cell r="CC388">
            <v>2019</v>
          </cell>
          <cell r="CO388">
            <v>25554.284601718224</v>
          </cell>
          <cell r="CQ388">
            <v>25554.284601718224</v>
          </cell>
          <cell r="CR388">
            <v>2017</v>
          </cell>
          <cell r="CU388" t="str">
            <v>2Q2017</v>
          </cell>
          <cell r="DH388" t="str">
            <v>ESH Mezz C</v>
          </cell>
          <cell r="DM388">
            <v>3116.5052563899962</v>
          </cell>
          <cell r="DN388">
            <v>25554.28460171822</v>
          </cell>
        </row>
        <row r="389">
          <cell r="B389" t="str">
            <v>ESH Mezz-3115 Clairmont Road</v>
          </cell>
          <cell r="C389" t="str">
            <v>Mezzanine</v>
          </cell>
          <cell r="G389" t="str">
            <v>GA</v>
          </cell>
          <cell r="H389" t="str">
            <v>South</v>
          </cell>
          <cell r="I389" t="str">
            <v>Atlanta</v>
          </cell>
          <cell r="J389" t="str">
            <v>Hotel</v>
          </cell>
          <cell r="M389" t="str">
            <v>Purchased</v>
          </cell>
          <cell r="AN389">
            <v>1</v>
          </cell>
          <cell r="AS389">
            <v>34680.814816617582</v>
          </cell>
          <cell r="AT389">
            <v>0</v>
          </cell>
          <cell r="AV389">
            <v>34680.814816617582</v>
          </cell>
          <cell r="AY389">
            <v>43800</v>
          </cell>
          <cell r="BB389">
            <v>34680.814816617582</v>
          </cell>
          <cell r="BD389">
            <v>34680.814816617582</v>
          </cell>
          <cell r="BE389">
            <v>2019</v>
          </cell>
          <cell r="BH389" t="str">
            <v>4Q2019</v>
          </cell>
          <cell r="BK389">
            <v>34680.814816617582</v>
          </cell>
          <cell r="BM389">
            <v>34680.814816617582</v>
          </cell>
          <cell r="BN389">
            <v>2013</v>
          </cell>
          <cell r="BQ389">
            <v>34680.814816617582</v>
          </cell>
          <cell r="BS389">
            <v>34680.814816617582</v>
          </cell>
          <cell r="BT389">
            <v>2019</v>
          </cell>
          <cell r="BW389" t="str">
            <v>4Q2019</v>
          </cell>
          <cell r="BX389">
            <v>43800</v>
          </cell>
          <cell r="BZ389">
            <v>34680.814816617582</v>
          </cell>
          <cell r="CB389">
            <v>34680.814816617582</v>
          </cell>
          <cell r="CC389">
            <v>2019</v>
          </cell>
          <cell r="CO389">
            <v>34680.814816617589</v>
          </cell>
          <cell r="CQ389">
            <v>34680.814816617589</v>
          </cell>
          <cell r="CR389">
            <v>2017</v>
          </cell>
          <cell r="CU389" t="str">
            <v>2Q2017</v>
          </cell>
          <cell r="DH389" t="str">
            <v>ESH Mezz C</v>
          </cell>
          <cell r="DM389">
            <v>4229.5428479578513</v>
          </cell>
          <cell r="DN389">
            <v>34680.814816617582</v>
          </cell>
        </row>
        <row r="390">
          <cell r="B390" t="str">
            <v>ESH Mezz-3125 Rider Trail South</v>
          </cell>
          <cell r="C390" t="str">
            <v>Mezzanine</v>
          </cell>
          <cell r="G390" t="str">
            <v>MO</v>
          </cell>
          <cell r="H390" t="str">
            <v>Midwest</v>
          </cell>
          <cell r="I390" t="str">
            <v>St. Louis</v>
          </cell>
          <cell r="J390" t="str">
            <v>Hotel</v>
          </cell>
          <cell r="M390" t="str">
            <v>Purchased</v>
          </cell>
          <cell r="AN390">
            <v>1</v>
          </cell>
          <cell r="AS390">
            <v>12168.706953199151</v>
          </cell>
          <cell r="AT390">
            <v>0</v>
          </cell>
          <cell r="AV390">
            <v>12168.706953199151</v>
          </cell>
          <cell r="AY390">
            <v>43800</v>
          </cell>
          <cell r="BB390">
            <v>12168.706953199151</v>
          </cell>
          <cell r="BD390">
            <v>12168.706953199151</v>
          </cell>
          <cell r="BE390">
            <v>2019</v>
          </cell>
          <cell r="BH390" t="str">
            <v>4Q2019</v>
          </cell>
          <cell r="BK390">
            <v>12168.706953199151</v>
          </cell>
          <cell r="BM390">
            <v>12168.706953199151</v>
          </cell>
          <cell r="BN390">
            <v>2013</v>
          </cell>
          <cell r="BQ390">
            <v>12168.706953199151</v>
          </cell>
          <cell r="BS390">
            <v>12168.706953199151</v>
          </cell>
          <cell r="BT390">
            <v>2019</v>
          </cell>
          <cell r="BW390" t="str">
            <v>4Q2019</v>
          </cell>
          <cell r="BX390">
            <v>43800</v>
          </cell>
          <cell r="BZ390">
            <v>12168.706953199151</v>
          </cell>
          <cell r="CB390">
            <v>12168.706953199151</v>
          </cell>
          <cell r="CC390">
            <v>2019</v>
          </cell>
          <cell r="CO390">
            <v>12168.706953199153</v>
          </cell>
          <cell r="CQ390">
            <v>12168.706953199153</v>
          </cell>
          <cell r="CR390">
            <v>2017</v>
          </cell>
          <cell r="CU390" t="str">
            <v>2Q2017</v>
          </cell>
          <cell r="DH390" t="str">
            <v>ESH Mezz C</v>
          </cell>
          <cell r="DM390">
            <v>1484.0501220904741</v>
          </cell>
          <cell r="DN390">
            <v>12168.706953199151</v>
          </cell>
        </row>
        <row r="391">
          <cell r="B391" t="str">
            <v>ESH Mezz-3131 Presidential Drive</v>
          </cell>
          <cell r="C391" t="str">
            <v>Mezzanine</v>
          </cell>
          <cell r="G391" t="str">
            <v>OH</v>
          </cell>
          <cell r="H391" t="str">
            <v>Midwest</v>
          </cell>
          <cell r="I391" t="str">
            <v>Dayton - Springfield</v>
          </cell>
          <cell r="J391" t="str">
            <v>Hotel</v>
          </cell>
          <cell r="M391" t="str">
            <v>Purchased</v>
          </cell>
          <cell r="AN391">
            <v>1</v>
          </cell>
          <cell r="AS391">
            <v>21903.672515758473</v>
          </cell>
          <cell r="AT391">
            <v>0</v>
          </cell>
          <cell r="AV391">
            <v>21903.672515758473</v>
          </cell>
          <cell r="AY391">
            <v>43800</v>
          </cell>
          <cell r="BB391">
            <v>21903.672515758473</v>
          </cell>
          <cell r="BD391">
            <v>21903.672515758473</v>
          </cell>
          <cell r="BE391">
            <v>2019</v>
          </cell>
          <cell r="BH391" t="str">
            <v>4Q2019</v>
          </cell>
          <cell r="BK391">
            <v>21903.672515758473</v>
          </cell>
          <cell r="BM391">
            <v>21903.672515758473</v>
          </cell>
          <cell r="BN391">
            <v>2013</v>
          </cell>
          <cell r="BQ391">
            <v>21903.672515758473</v>
          </cell>
          <cell r="BS391">
            <v>21903.672515758473</v>
          </cell>
          <cell r="BT391">
            <v>2019</v>
          </cell>
          <cell r="BW391" t="str">
            <v>4Q2019</v>
          </cell>
          <cell r="BX391">
            <v>43800</v>
          </cell>
          <cell r="BZ391">
            <v>21903.672515758473</v>
          </cell>
          <cell r="CB391">
            <v>21903.672515758473</v>
          </cell>
          <cell r="CC391">
            <v>2019</v>
          </cell>
          <cell r="CO391">
            <v>21903.672515758477</v>
          </cell>
          <cell r="CQ391">
            <v>21903.672515758477</v>
          </cell>
          <cell r="CR391">
            <v>2017</v>
          </cell>
          <cell r="CU391" t="str">
            <v>2Q2017</v>
          </cell>
          <cell r="DH391" t="str">
            <v>ESH Mezz C</v>
          </cell>
          <cell r="DM391">
            <v>2671.2902197628537</v>
          </cell>
          <cell r="DN391">
            <v>21903.672515758473</v>
          </cell>
        </row>
        <row r="392">
          <cell r="B392" t="str">
            <v>ESH Mezz-3150 Finley Road</v>
          </cell>
          <cell r="C392" t="str">
            <v>Mezzanine</v>
          </cell>
          <cell r="G392" t="str">
            <v>IL</v>
          </cell>
          <cell r="H392" t="str">
            <v>Midwest</v>
          </cell>
          <cell r="I392" t="str">
            <v>Chicago - Naperville - Michigan City</v>
          </cell>
          <cell r="J392" t="str">
            <v>Hotel</v>
          </cell>
          <cell r="M392" t="str">
            <v>Purchased</v>
          </cell>
          <cell r="AN392">
            <v>1</v>
          </cell>
          <cell r="AS392">
            <v>43807.345031516947</v>
          </cell>
          <cell r="AT392">
            <v>0</v>
          </cell>
          <cell r="AV392">
            <v>43807.345031516947</v>
          </cell>
          <cell r="AY392">
            <v>43800</v>
          </cell>
          <cell r="BB392">
            <v>43807.345031516947</v>
          </cell>
          <cell r="BD392">
            <v>43807.345031516947</v>
          </cell>
          <cell r="BE392">
            <v>2019</v>
          </cell>
          <cell r="BH392" t="str">
            <v>4Q2019</v>
          </cell>
          <cell r="BK392">
            <v>43807.345031516947</v>
          </cell>
          <cell r="BM392">
            <v>43807.345031516947</v>
          </cell>
          <cell r="BN392">
            <v>2013</v>
          </cell>
          <cell r="BQ392">
            <v>43807.345031516947</v>
          </cell>
          <cell r="BS392">
            <v>43807.345031516947</v>
          </cell>
          <cell r="BT392">
            <v>2019</v>
          </cell>
          <cell r="BW392" t="str">
            <v>4Q2019</v>
          </cell>
          <cell r="BX392">
            <v>43800</v>
          </cell>
          <cell r="BZ392">
            <v>43807.345031516947</v>
          </cell>
          <cell r="CB392">
            <v>43807.345031516947</v>
          </cell>
          <cell r="CC392">
            <v>2019</v>
          </cell>
          <cell r="CO392">
            <v>43807.345031516954</v>
          </cell>
          <cell r="CQ392">
            <v>43807.345031516954</v>
          </cell>
          <cell r="CR392">
            <v>2017</v>
          </cell>
          <cell r="CU392" t="str">
            <v>2Q2017</v>
          </cell>
          <cell r="DH392" t="str">
            <v>ESH Mezz C</v>
          </cell>
          <cell r="DM392">
            <v>5342.5804395257073</v>
          </cell>
          <cell r="DN392">
            <v>43807.345031516947</v>
          </cell>
        </row>
        <row r="393">
          <cell r="B393" t="str">
            <v>ESH Mezz-3170 Garrity Way</v>
          </cell>
          <cell r="C393" t="str">
            <v>Mezzanine</v>
          </cell>
          <cell r="G393" t="str">
            <v>CA</v>
          </cell>
          <cell r="H393" t="str">
            <v>West</v>
          </cell>
          <cell r="I393" t="str">
            <v>San Francisco - Oakland - San Jose</v>
          </cell>
          <cell r="J393" t="str">
            <v>Hotel</v>
          </cell>
          <cell r="M393" t="str">
            <v>Purchased</v>
          </cell>
          <cell r="AN393">
            <v>1</v>
          </cell>
          <cell r="AS393">
            <v>59018.228723015884</v>
          </cell>
          <cell r="AT393">
            <v>0</v>
          </cell>
          <cell r="AV393">
            <v>59018.228723015884</v>
          </cell>
          <cell r="AY393">
            <v>43800</v>
          </cell>
          <cell r="BB393">
            <v>59018.228723015884</v>
          </cell>
          <cell r="BD393">
            <v>59018.228723015884</v>
          </cell>
          <cell r="BE393">
            <v>2019</v>
          </cell>
          <cell r="BH393" t="str">
            <v>4Q2019</v>
          </cell>
          <cell r="BK393">
            <v>59018.228723015884</v>
          </cell>
          <cell r="BM393">
            <v>59018.228723015884</v>
          </cell>
          <cell r="BN393">
            <v>2013</v>
          </cell>
          <cell r="BQ393">
            <v>59018.228723015884</v>
          </cell>
          <cell r="BS393">
            <v>59018.228723015884</v>
          </cell>
          <cell r="BT393">
            <v>2019</v>
          </cell>
          <cell r="BW393" t="str">
            <v>4Q2019</v>
          </cell>
          <cell r="BX393">
            <v>43800</v>
          </cell>
          <cell r="BZ393">
            <v>59018.228723015884</v>
          </cell>
          <cell r="CB393">
            <v>59018.228723015884</v>
          </cell>
          <cell r="CC393">
            <v>2019</v>
          </cell>
          <cell r="CO393">
            <v>59018.228723015891</v>
          </cell>
          <cell r="CQ393">
            <v>59018.228723015891</v>
          </cell>
          <cell r="CR393">
            <v>2017</v>
          </cell>
          <cell r="CU393" t="str">
            <v>2Q2017</v>
          </cell>
          <cell r="DH393" t="str">
            <v>ESH Mezz C</v>
          </cell>
          <cell r="DM393">
            <v>7197.6430921388001</v>
          </cell>
          <cell r="DN393">
            <v>59018.228723015884</v>
          </cell>
        </row>
        <row r="394">
          <cell r="B394" t="str">
            <v>ESH Mezz-3190 Vista Way</v>
          </cell>
          <cell r="C394" t="str">
            <v>Mezzanine</v>
          </cell>
          <cell r="G394" t="str">
            <v>CA</v>
          </cell>
          <cell r="H394" t="str">
            <v>West</v>
          </cell>
          <cell r="I394" t="str">
            <v>San Diego</v>
          </cell>
          <cell r="J394" t="str">
            <v>Hotel</v>
          </cell>
          <cell r="M394" t="str">
            <v>Purchased</v>
          </cell>
          <cell r="AN394">
            <v>1</v>
          </cell>
          <cell r="AS394">
            <v>56584.487332376055</v>
          </cell>
          <cell r="AT394">
            <v>0</v>
          </cell>
          <cell r="AV394">
            <v>56584.487332376055</v>
          </cell>
          <cell r="AY394">
            <v>43800</v>
          </cell>
          <cell r="BB394">
            <v>56584.487332376055</v>
          </cell>
          <cell r="BD394">
            <v>56584.487332376055</v>
          </cell>
          <cell r="BE394">
            <v>2019</v>
          </cell>
          <cell r="BH394" t="str">
            <v>4Q2019</v>
          </cell>
          <cell r="BK394">
            <v>56584.487332376055</v>
          </cell>
          <cell r="BM394">
            <v>56584.487332376055</v>
          </cell>
          <cell r="BN394">
            <v>2013</v>
          </cell>
          <cell r="BQ394">
            <v>56584.487332376055</v>
          </cell>
          <cell r="BS394">
            <v>56584.487332376055</v>
          </cell>
          <cell r="BT394">
            <v>2019</v>
          </cell>
          <cell r="BW394" t="str">
            <v>4Q2019</v>
          </cell>
          <cell r="BX394">
            <v>43800</v>
          </cell>
          <cell r="BZ394">
            <v>56584.487332376055</v>
          </cell>
          <cell r="CB394">
            <v>56584.487332376055</v>
          </cell>
          <cell r="CC394">
            <v>2019</v>
          </cell>
          <cell r="CO394">
            <v>56584.487332376069</v>
          </cell>
          <cell r="CQ394">
            <v>56584.487332376069</v>
          </cell>
          <cell r="CR394">
            <v>2017</v>
          </cell>
          <cell r="CU394" t="str">
            <v>2Q2017</v>
          </cell>
          <cell r="DH394" t="str">
            <v>ESH Mezz C</v>
          </cell>
          <cell r="DM394">
            <v>6900.833067720705</v>
          </cell>
          <cell r="DN394">
            <v>56584.487332376055</v>
          </cell>
        </row>
        <row r="395">
          <cell r="B395" t="str">
            <v>ESH Mezz-31950 Dyer Street</v>
          </cell>
          <cell r="C395" t="str">
            <v>Mezzanine</v>
          </cell>
          <cell r="G395" t="str">
            <v>CA</v>
          </cell>
          <cell r="H395" t="str">
            <v>West</v>
          </cell>
          <cell r="I395" t="str">
            <v>San Francisco - Oakland - San Jose</v>
          </cell>
          <cell r="J395" t="str">
            <v>Hotel</v>
          </cell>
          <cell r="M395" t="str">
            <v>Purchased</v>
          </cell>
          <cell r="AN395">
            <v>1</v>
          </cell>
          <cell r="AS395">
            <v>65711.01754727542</v>
          </cell>
          <cell r="AT395">
            <v>0</v>
          </cell>
          <cell r="AV395">
            <v>65711.01754727542</v>
          </cell>
          <cell r="AY395">
            <v>43800</v>
          </cell>
          <cell r="BB395">
            <v>65711.01754727542</v>
          </cell>
          <cell r="BD395">
            <v>65711.01754727542</v>
          </cell>
          <cell r="BE395">
            <v>2019</v>
          </cell>
          <cell r="BH395" t="str">
            <v>4Q2019</v>
          </cell>
          <cell r="BK395">
            <v>65711.01754727542</v>
          </cell>
          <cell r="BM395">
            <v>65711.01754727542</v>
          </cell>
          <cell r="BN395">
            <v>2013</v>
          </cell>
          <cell r="BQ395">
            <v>65711.01754727542</v>
          </cell>
          <cell r="BS395">
            <v>65711.01754727542</v>
          </cell>
          <cell r="BT395">
            <v>2019</v>
          </cell>
          <cell r="BW395" t="str">
            <v>4Q2019</v>
          </cell>
          <cell r="BX395">
            <v>43800</v>
          </cell>
          <cell r="BZ395">
            <v>65711.01754727542</v>
          </cell>
          <cell r="CB395">
            <v>65711.01754727542</v>
          </cell>
          <cell r="CC395">
            <v>2019</v>
          </cell>
          <cell r="CO395">
            <v>65711.017547275434</v>
          </cell>
          <cell r="CQ395">
            <v>65711.017547275434</v>
          </cell>
          <cell r="CR395">
            <v>2017</v>
          </cell>
          <cell r="CU395" t="str">
            <v>2Q2017</v>
          </cell>
          <cell r="DH395" t="str">
            <v>ESH Mezz C</v>
          </cell>
          <cell r="DM395">
            <v>8013.870659288561</v>
          </cell>
          <cell r="DN395">
            <v>65711.01754727542</v>
          </cell>
        </row>
        <row r="396">
          <cell r="B396" t="str">
            <v>ESH Mezz-32 Fourth Avenue</v>
          </cell>
          <cell r="C396" t="str">
            <v>Mezzanine</v>
          </cell>
          <cell r="G396" t="str">
            <v>MA</v>
          </cell>
          <cell r="H396" t="str">
            <v>East</v>
          </cell>
          <cell r="I396" t="str">
            <v>Boston - Worchester - Lawrence</v>
          </cell>
          <cell r="J396" t="str">
            <v>Hotel</v>
          </cell>
          <cell r="M396" t="str">
            <v>Purchased</v>
          </cell>
          <cell r="AN396">
            <v>1</v>
          </cell>
          <cell r="AS396">
            <v>80313.465891114407</v>
          </cell>
          <cell r="AT396">
            <v>0</v>
          </cell>
          <cell r="AV396">
            <v>80313.465891114407</v>
          </cell>
          <cell r="AY396">
            <v>43800</v>
          </cell>
          <cell r="BB396">
            <v>80313.465891114407</v>
          </cell>
          <cell r="BD396">
            <v>80313.465891114407</v>
          </cell>
          <cell r="BE396">
            <v>2019</v>
          </cell>
          <cell r="BH396" t="str">
            <v>4Q2019</v>
          </cell>
          <cell r="BK396">
            <v>80313.465891114407</v>
          </cell>
          <cell r="BM396">
            <v>80313.465891114407</v>
          </cell>
          <cell r="BN396">
            <v>2013</v>
          </cell>
          <cell r="BQ396">
            <v>80313.465891114407</v>
          </cell>
          <cell r="BS396">
            <v>80313.465891114407</v>
          </cell>
          <cell r="BT396">
            <v>2019</v>
          </cell>
          <cell r="BW396" t="str">
            <v>4Q2019</v>
          </cell>
          <cell r="BX396">
            <v>43800</v>
          </cell>
          <cell r="BZ396">
            <v>80313.465891114407</v>
          </cell>
          <cell r="CB396">
            <v>80313.465891114407</v>
          </cell>
          <cell r="CC396">
            <v>2019</v>
          </cell>
          <cell r="CO396">
            <v>80313.465891114407</v>
          </cell>
          <cell r="CQ396">
            <v>80313.465891114407</v>
          </cell>
          <cell r="CR396">
            <v>2017</v>
          </cell>
          <cell r="CU396" t="str">
            <v>2Q2017</v>
          </cell>
          <cell r="DH396" t="str">
            <v>ESH Mezz C</v>
          </cell>
          <cell r="DM396">
            <v>9794.7308057971313</v>
          </cell>
          <cell r="DN396">
            <v>80313.465891114407</v>
          </cell>
        </row>
        <row r="397">
          <cell r="B397" t="str">
            <v>ESH Mezz-320 Glensprings Drive</v>
          </cell>
          <cell r="C397" t="str">
            <v>Mezzanine</v>
          </cell>
          <cell r="G397" t="str">
            <v>OH</v>
          </cell>
          <cell r="H397" t="str">
            <v>Midwest</v>
          </cell>
          <cell r="I397" t="str">
            <v>Cincinnati - Middletown - Wilmington</v>
          </cell>
          <cell r="J397" t="str">
            <v>Hotel</v>
          </cell>
          <cell r="M397" t="str">
            <v>Purchased</v>
          </cell>
          <cell r="AN397">
            <v>1</v>
          </cell>
          <cell r="AS397">
            <v>18861.495777458684</v>
          </cell>
          <cell r="AT397">
            <v>0</v>
          </cell>
          <cell r="AV397">
            <v>18861.495777458684</v>
          </cell>
          <cell r="AY397">
            <v>43800</v>
          </cell>
          <cell r="BB397">
            <v>18861.495777458684</v>
          </cell>
          <cell r="BD397">
            <v>18861.495777458684</v>
          </cell>
          <cell r="BE397">
            <v>2019</v>
          </cell>
          <cell r="BH397" t="str">
            <v>4Q2019</v>
          </cell>
          <cell r="BK397">
            <v>18861.495777458684</v>
          </cell>
          <cell r="BM397">
            <v>18861.495777458684</v>
          </cell>
          <cell r="BN397">
            <v>2013</v>
          </cell>
          <cell r="BQ397">
            <v>18861.495777458684</v>
          </cell>
          <cell r="BS397">
            <v>18861.495777458684</v>
          </cell>
          <cell r="BT397">
            <v>2019</v>
          </cell>
          <cell r="BW397" t="str">
            <v>4Q2019</v>
          </cell>
          <cell r="BX397">
            <v>43800</v>
          </cell>
          <cell r="BZ397">
            <v>18861.495777458684</v>
          </cell>
          <cell r="CB397">
            <v>18861.495777458684</v>
          </cell>
          <cell r="CC397">
            <v>2019</v>
          </cell>
          <cell r="CO397">
            <v>18861.495777458687</v>
          </cell>
          <cell r="CQ397">
            <v>18861.495777458687</v>
          </cell>
          <cell r="CR397">
            <v>2017</v>
          </cell>
          <cell r="CU397" t="str">
            <v>2Q2017</v>
          </cell>
          <cell r="DH397" t="str">
            <v>ESH Mezz C</v>
          </cell>
          <cell r="DM397">
            <v>2300.2776892402348</v>
          </cell>
          <cell r="DN397">
            <v>18861.495777458684</v>
          </cell>
        </row>
        <row r="398">
          <cell r="B398" t="str">
            <v>ESH Mezz-3200 West Sam Houston Parkway South</v>
          </cell>
          <cell r="C398" t="str">
            <v>Mezzanine</v>
          </cell>
          <cell r="G398" t="str">
            <v>TX</v>
          </cell>
          <cell r="H398" t="str">
            <v>South</v>
          </cell>
          <cell r="I398" t="str">
            <v>Houston</v>
          </cell>
          <cell r="J398" t="str">
            <v>Hotel</v>
          </cell>
          <cell r="M398" t="str">
            <v>Purchased</v>
          </cell>
          <cell r="AN398">
            <v>1</v>
          </cell>
          <cell r="AS398">
            <v>29204.896687677967</v>
          </cell>
          <cell r="AT398">
            <v>0</v>
          </cell>
          <cell r="AV398">
            <v>29204.896687677967</v>
          </cell>
          <cell r="AY398">
            <v>43800</v>
          </cell>
          <cell r="BB398">
            <v>29204.896687677967</v>
          </cell>
          <cell r="BD398">
            <v>29204.896687677967</v>
          </cell>
          <cell r="BE398">
            <v>2019</v>
          </cell>
          <cell r="BH398" t="str">
            <v>4Q2019</v>
          </cell>
          <cell r="BK398">
            <v>29204.896687677967</v>
          </cell>
          <cell r="BM398">
            <v>29204.896687677967</v>
          </cell>
          <cell r="BN398">
            <v>2013</v>
          </cell>
          <cell r="BQ398">
            <v>29204.896687677967</v>
          </cell>
          <cell r="BS398">
            <v>29204.896687677967</v>
          </cell>
          <cell r="BT398">
            <v>2019</v>
          </cell>
          <cell r="BW398" t="str">
            <v>4Q2019</v>
          </cell>
          <cell r="BX398">
            <v>43800</v>
          </cell>
          <cell r="BZ398">
            <v>29204.896687677967</v>
          </cell>
          <cell r="CB398">
            <v>29204.896687677967</v>
          </cell>
          <cell r="CC398">
            <v>2019</v>
          </cell>
          <cell r="CO398">
            <v>29204.89668767797</v>
          </cell>
          <cell r="CQ398">
            <v>29204.89668767797</v>
          </cell>
          <cell r="CR398">
            <v>2017</v>
          </cell>
          <cell r="CU398" t="str">
            <v>2Q2017</v>
          </cell>
          <cell r="DH398" t="str">
            <v>ESH Mezz C</v>
          </cell>
          <cell r="DM398">
            <v>3561.7202930171384</v>
          </cell>
          <cell r="DN398">
            <v>29204.896687677967</v>
          </cell>
        </row>
        <row r="399">
          <cell r="B399" t="str">
            <v>ESH Mezz-3214 Churchland Boulevard</v>
          </cell>
          <cell r="C399" t="str">
            <v>Mezzanine</v>
          </cell>
          <cell r="G399" t="str">
            <v>VA</v>
          </cell>
          <cell r="H399" t="str">
            <v>East</v>
          </cell>
          <cell r="I399" t="str">
            <v>Norfolk - Virginia Beach - Newport News</v>
          </cell>
          <cell r="J399" t="str">
            <v>Hotel</v>
          </cell>
          <cell r="M399" t="str">
            <v>Purchased</v>
          </cell>
          <cell r="AN399">
            <v>1</v>
          </cell>
          <cell r="AS399">
            <v>23120.543211078388</v>
          </cell>
          <cell r="AT399">
            <v>0</v>
          </cell>
          <cell r="AV399">
            <v>23120.543211078388</v>
          </cell>
          <cell r="AY399">
            <v>43800</v>
          </cell>
          <cell r="BB399">
            <v>23120.543211078388</v>
          </cell>
          <cell r="BD399">
            <v>23120.543211078388</v>
          </cell>
          <cell r="BE399">
            <v>2019</v>
          </cell>
          <cell r="BH399" t="str">
            <v>4Q2019</v>
          </cell>
          <cell r="BK399">
            <v>23120.543211078388</v>
          </cell>
          <cell r="BM399">
            <v>23120.543211078388</v>
          </cell>
          <cell r="BN399">
            <v>2013</v>
          </cell>
          <cell r="BQ399">
            <v>23120.543211078388</v>
          </cell>
          <cell r="BS399">
            <v>23120.543211078388</v>
          </cell>
          <cell r="BT399">
            <v>2019</v>
          </cell>
          <cell r="BW399" t="str">
            <v>4Q2019</v>
          </cell>
          <cell r="BX399">
            <v>43800</v>
          </cell>
          <cell r="BZ399">
            <v>23120.543211078388</v>
          </cell>
          <cell r="CB399">
            <v>23120.543211078388</v>
          </cell>
          <cell r="CC399">
            <v>2019</v>
          </cell>
          <cell r="CO399">
            <v>23120.543211078391</v>
          </cell>
          <cell r="CQ399">
            <v>23120.543211078391</v>
          </cell>
          <cell r="CR399">
            <v>2017</v>
          </cell>
          <cell r="CU399" t="str">
            <v>2Q2017</v>
          </cell>
          <cell r="DH399" t="str">
            <v>ESH Mezz C</v>
          </cell>
          <cell r="DM399">
            <v>2819.6952319719012</v>
          </cell>
          <cell r="DN399">
            <v>23120.543211078388</v>
          </cell>
        </row>
        <row r="400">
          <cell r="B400" t="str">
            <v>ESH Mezz-3216 Tillman Drive</v>
          </cell>
          <cell r="C400" t="str">
            <v>Mezzanine</v>
          </cell>
          <cell r="G400" t="str">
            <v>PA</v>
          </cell>
          <cell r="H400" t="str">
            <v>East</v>
          </cell>
          <cell r="I400" t="str">
            <v>Philadelphia - Wilmington - Atlantic City</v>
          </cell>
          <cell r="J400" t="str">
            <v>Hotel</v>
          </cell>
          <cell r="M400" t="str">
            <v>Purchased</v>
          </cell>
          <cell r="AN400">
            <v>1</v>
          </cell>
          <cell r="AS400">
            <v>39548.297597897239</v>
          </cell>
          <cell r="AT400">
            <v>0</v>
          </cell>
          <cell r="AV400">
            <v>39548.297597897239</v>
          </cell>
          <cell r="AY400">
            <v>43800</v>
          </cell>
          <cell r="BB400">
            <v>39548.297597897239</v>
          </cell>
          <cell r="BD400">
            <v>39548.297597897239</v>
          </cell>
          <cell r="BE400">
            <v>2019</v>
          </cell>
          <cell r="BH400" t="str">
            <v>4Q2019</v>
          </cell>
          <cell r="BK400">
            <v>39548.297597897239</v>
          </cell>
          <cell r="BM400">
            <v>39548.297597897239</v>
          </cell>
          <cell r="BN400">
            <v>2013</v>
          </cell>
          <cell r="BQ400">
            <v>39548.297597897239</v>
          </cell>
          <cell r="BS400">
            <v>39548.297597897239</v>
          </cell>
          <cell r="BT400">
            <v>2019</v>
          </cell>
          <cell r="BW400" t="str">
            <v>4Q2019</v>
          </cell>
          <cell r="BX400">
            <v>43800</v>
          </cell>
          <cell r="BZ400">
            <v>39548.297597897239</v>
          </cell>
          <cell r="CB400">
            <v>39548.297597897239</v>
          </cell>
          <cell r="CC400">
            <v>2019</v>
          </cell>
          <cell r="CO400">
            <v>39548.297597897246</v>
          </cell>
          <cell r="CQ400">
            <v>39548.297597897246</v>
          </cell>
          <cell r="CR400">
            <v>2017</v>
          </cell>
          <cell r="CU400" t="str">
            <v>2Q2017</v>
          </cell>
          <cell r="DH400" t="str">
            <v>ESH Mezz C</v>
          </cell>
          <cell r="DM400">
            <v>4823.1628967940405</v>
          </cell>
          <cell r="DN400">
            <v>39548.297597897239</v>
          </cell>
        </row>
        <row r="401">
          <cell r="B401" t="str">
            <v>ESH Mezz-3220 Buskirk Avenue</v>
          </cell>
          <cell r="C401" t="str">
            <v>Mezzanine</v>
          </cell>
          <cell r="G401" t="str">
            <v>CA</v>
          </cell>
          <cell r="H401" t="str">
            <v>West</v>
          </cell>
          <cell r="I401" t="str">
            <v>San Francisco - Oakland - San Jose</v>
          </cell>
          <cell r="J401" t="str">
            <v>Hotel</v>
          </cell>
          <cell r="M401" t="str">
            <v>Purchased</v>
          </cell>
          <cell r="AN401">
            <v>1</v>
          </cell>
          <cell r="AS401">
            <v>85180.94867239405</v>
          </cell>
          <cell r="AT401">
            <v>0</v>
          </cell>
          <cell r="AV401">
            <v>85180.94867239405</v>
          </cell>
          <cell r="AY401">
            <v>43800</v>
          </cell>
          <cell r="BB401">
            <v>85180.94867239405</v>
          </cell>
          <cell r="BD401">
            <v>85180.94867239405</v>
          </cell>
          <cell r="BE401">
            <v>2019</v>
          </cell>
          <cell r="BH401" t="str">
            <v>4Q2019</v>
          </cell>
          <cell r="BK401">
            <v>85180.94867239405</v>
          </cell>
          <cell r="BM401">
            <v>85180.94867239405</v>
          </cell>
          <cell r="BN401">
            <v>2013</v>
          </cell>
          <cell r="BQ401">
            <v>85180.94867239405</v>
          </cell>
          <cell r="BS401">
            <v>85180.94867239405</v>
          </cell>
          <cell r="BT401">
            <v>2019</v>
          </cell>
          <cell r="BW401" t="str">
            <v>4Q2019</v>
          </cell>
          <cell r="BX401">
            <v>43800</v>
          </cell>
          <cell r="BZ401">
            <v>85180.94867239405</v>
          </cell>
          <cell r="CB401">
            <v>85180.94867239405</v>
          </cell>
          <cell r="CC401">
            <v>2019</v>
          </cell>
          <cell r="CO401">
            <v>85180.948672394064</v>
          </cell>
          <cell r="CQ401">
            <v>85180.948672394064</v>
          </cell>
          <cell r="CR401">
            <v>2017</v>
          </cell>
          <cell r="CU401" t="str">
            <v>2Q2017</v>
          </cell>
          <cell r="DH401" t="str">
            <v>ESH Mezz C</v>
          </cell>
          <cell r="DM401">
            <v>10388.350854633318</v>
          </cell>
          <cell r="DN401">
            <v>85180.94867239405</v>
          </cell>
        </row>
        <row r="402">
          <cell r="B402" t="str">
            <v>ESH Mezz-325 North Brookfield Road</v>
          </cell>
          <cell r="C402" t="str">
            <v>Mezzanine</v>
          </cell>
          <cell r="G402" t="str">
            <v>WI</v>
          </cell>
          <cell r="H402" t="str">
            <v>Midwest</v>
          </cell>
          <cell r="I402" t="str">
            <v>Milwaukee - Racine</v>
          </cell>
          <cell r="J402" t="str">
            <v>Hotel</v>
          </cell>
          <cell r="M402" t="str">
            <v>Purchased</v>
          </cell>
          <cell r="AN402">
            <v>1</v>
          </cell>
          <cell r="AS402">
            <v>38939.862250237282</v>
          </cell>
          <cell r="AT402">
            <v>0</v>
          </cell>
          <cell r="AV402">
            <v>38939.862250237282</v>
          </cell>
          <cell r="AY402">
            <v>43800</v>
          </cell>
          <cell r="BB402">
            <v>38939.862250237282</v>
          </cell>
          <cell r="BD402">
            <v>38939.862250237282</v>
          </cell>
          <cell r="BE402">
            <v>2019</v>
          </cell>
          <cell r="BH402" t="str">
            <v>4Q2019</v>
          </cell>
          <cell r="BK402">
            <v>38939.862250237282</v>
          </cell>
          <cell r="BM402">
            <v>38939.862250237282</v>
          </cell>
          <cell r="BN402">
            <v>2013</v>
          </cell>
          <cell r="BQ402">
            <v>38939.862250237282</v>
          </cell>
          <cell r="BS402">
            <v>38939.862250237282</v>
          </cell>
          <cell r="BT402">
            <v>2019</v>
          </cell>
          <cell r="BW402" t="str">
            <v>4Q2019</v>
          </cell>
          <cell r="BX402">
            <v>43800</v>
          </cell>
          <cell r="BZ402">
            <v>38939.862250237282</v>
          </cell>
          <cell r="CB402">
            <v>38939.862250237282</v>
          </cell>
          <cell r="CC402">
            <v>2019</v>
          </cell>
          <cell r="CO402">
            <v>38939.862250237289</v>
          </cell>
          <cell r="CQ402">
            <v>38939.862250237289</v>
          </cell>
          <cell r="CR402">
            <v>2017</v>
          </cell>
          <cell r="CU402" t="str">
            <v>2Q2017</v>
          </cell>
          <cell r="DH402" t="str">
            <v>ESH Mezz C</v>
          </cell>
          <cell r="DM402">
            <v>4748.9603906895172</v>
          </cell>
          <cell r="DN402">
            <v>38939.862250237282</v>
          </cell>
        </row>
        <row r="403">
          <cell r="B403" t="str">
            <v>ESH Mezz-3261 Northeast Loop 820</v>
          </cell>
          <cell r="C403" t="str">
            <v>Mezzanine</v>
          </cell>
          <cell r="G403" t="str">
            <v>TX</v>
          </cell>
          <cell r="H403" t="str">
            <v>South</v>
          </cell>
          <cell r="I403" t="str">
            <v>Dallas - Fort Worth</v>
          </cell>
          <cell r="J403" t="str">
            <v>Hotel</v>
          </cell>
          <cell r="M403" t="str">
            <v>Purchased</v>
          </cell>
          <cell r="AN403">
            <v>1</v>
          </cell>
          <cell r="AS403">
            <v>26162.719949378177</v>
          </cell>
          <cell r="AT403">
            <v>0</v>
          </cell>
          <cell r="AV403">
            <v>26162.719949378177</v>
          </cell>
          <cell r="AY403">
            <v>43800</v>
          </cell>
          <cell r="BB403">
            <v>26162.719949378177</v>
          </cell>
          <cell r="BD403">
            <v>26162.719949378177</v>
          </cell>
          <cell r="BE403">
            <v>2019</v>
          </cell>
          <cell r="BH403" t="str">
            <v>4Q2019</v>
          </cell>
          <cell r="BK403">
            <v>26162.719949378177</v>
          </cell>
          <cell r="BM403">
            <v>26162.719949378177</v>
          </cell>
          <cell r="BN403">
            <v>2013</v>
          </cell>
          <cell r="BQ403">
            <v>26162.719949378177</v>
          </cell>
          <cell r="BS403">
            <v>26162.719949378177</v>
          </cell>
          <cell r="BT403">
            <v>2019</v>
          </cell>
          <cell r="BW403" t="str">
            <v>4Q2019</v>
          </cell>
          <cell r="BX403">
            <v>43800</v>
          </cell>
          <cell r="BZ403">
            <v>26162.719949378177</v>
          </cell>
          <cell r="CB403">
            <v>26162.719949378177</v>
          </cell>
          <cell r="CC403">
            <v>2019</v>
          </cell>
          <cell r="CO403">
            <v>26162.719949378181</v>
          </cell>
          <cell r="CQ403">
            <v>26162.719949378181</v>
          </cell>
          <cell r="CR403">
            <v>2017</v>
          </cell>
          <cell r="CU403" t="str">
            <v>2Q2017</v>
          </cell>
          <cell r="DH403" t="str">
            <v>ESH Mezz C</v>
          </cell>
          <cell r="DM403">
            <v>3190.7077624945196</v>
          </cell>
          <cell r="DN403">
            <v>26162.719949378177</v>
          </cell>
        </row>
        <row r="404">
          <cell r="B404" t="str">
            <v>ESH Mezz-3265 Boardwalk Drive</v>
          </cell>
          <cell r="C404" t="str">
            <v>Mezzanine</v>
          </cell>
          <cell r="G404" t="str">
            <v>MI</v>
          </cell>
          <cell r="H404" t="str">
            <v>Midwest</v>
          </cell>
          <cell r="I404" t="str">
            <v>Detroit - Ann Arbor - Flint</v>
          </cell>
          <cell r="J404" t="str">
            <v>Hotel</v>
          </cell>
          <cell r="M404" t="str">
            <v>Purchased</v>
          </cell>
          <cell r="AN404">
            <v>1</v>
          </cell>
          <cell r="AS404">
            <v>18861.495777458684</v>
          </cell>
          <cell r="AT404">
            <v>0</v>
          </cell>
          <cell r="AV404">
            <v>18861.495777458684</v>
          </cell>
          <cell r="AY404">
            <v>43800</v>
          </cell>
          <cell r="BB404">
            <v>18861.495777458684</v>
          </cell>
          <cell r="BD404">
            <v>18861.495777458684</v>
          </cell>
          <cell r="BE404">
            <v>2019</v>
          </cell>
          <cell r="BH404" t="str">
            <v>4Q2019</v>
          </cell>
          <cell r="BK404">
            <v>18861.495777458684</v>
          </cell>
          <cell r="BM404">
            <v>18861.495777458684</v>
          </cell>
          <cell r="BN404">
            <v>2013</v>
          </cell>
          <cell r="BQ404">
            <v>18861.495777458684</v>
          </cell>
          <cell r="BS404">
            <v>18861.495777458684</v>
          </cell>
          <cell r="BT404">
            <v>2019</v>
          </cell>
          <cell r="BW404" t="str">
            <v>4Q2019</v>
          </cell>
          <cell r="BX404">
            <v>43800</v>
          </cell>
          <cell r="BZ404">
            <v>18861.495777458684</v>
          </cell>
          <cell r="CB404">
            <v>18861.495777458684</v>
          </cell>
          <cell r="CC404">
            <v>2019</v>
          </cell>
          <cell r="CO404">
            <v>18861.495777458687</v>
          </cell>
          <cell r="CQ404">
            <v>18861.495777458687</v>
          </cell>
          <cell r="CR404">
            <v>2017</v>
          </cell>
          <cell r="CU404" t="str">
            <v>2Q2017</v>
          </cell>
          <cell r="DH404" t="str">
            <v>ESH Mezz C</v>
          </cell>
          <cell r="DM404">
            <v>2300.2776892402348</v>
          </cell>
          <cell r="DN404">
            <v>18861.495777458684</v>
          </cell>
        </row>
        <row r="405">
          <cell r="B405" t="str">
            <v>ESH Mezz-32690 Stephenson Highway</v>
          </cell>
          <cell r="C405" t="str">
            <v>Mezzanine</v>
          </cell>
          <cell r="G405" t="str">
            <v>MI</v>
          </cell>
          <cell r="H405" t="str">
            <v>Midwest</v>
          </cell>
          <cell r="I405" t="str">
            <v>Detroit - Ann Arbor - Flint</v>
          </cell>
          <cell r="J405" t="str">
            <v>Hotel</v>
          </cell>
          <cell r="M405" t="str">
            <v>Purchased</v>
          </cell>
          <cell r="AN405">
            <v>1</v>
          </cell>
          <cell r="AS405">
            <v>20686.801820438555</v>
          </cell>
          <cell r="AT405">
            <v>0</v>
          </cell>
          <cell r="AV405">
            <v>20686.801820438555</v>
          </cell>
          <cell r="AY405">
            <v>43800</v>
          </cell>
          <cell r="BB405">
            <v>20686.801820438555</v>
          </cell>
          <cell r="BD405">
            <v>20686.801820438555</v>
          </cell>
          <cell r="BE405">
            <v>2019</v>
          </cell>
          <cell r="BH405" t="str">
            <v>4Q2019</v>
          </cell>
          <cell r="BK405">
            <v>20686.801820438555</v>
          </cell>
          <cell r="BM405">
            <v>20686.801820438555</v>
          </cell>
          <cell r="BN405">
            <v>2013</v>
          </cell>
          <cell r="BQ405">
            <v>20686.801820438555</v>
          </cell>
          <cell r="BS405">
            <v>20686.801820438555</v>
          </cell>
          <cell r="BT405">
            <v>2019</v>
          </cell>
          <cell r="BW405" t="str">
            <v>4Q2019</v>
          </cell>
          <cell r="BX405">
            <v>43800</v>
          </cell>
          <cell r="BZ405">
            <v>20686.801820438555</v>
          </cell>
          <cell r="CB405">
            <v>20686.801820438555</v>
          </cell>
          <cell r="CC405">
            <v>2019</v>
          </cell>
          <cell r="CO405">
            <v>20686.801820438559</v>
          </cell>
          <cell r="CQ405">
            <v>20686.801820438559</v>
          </cell>
          <cell r="CR405">
            <v>2017</v>
          </cell>
          <cell r="CU405" t="str">
            <v>2Q2017</v>
          </cell>
          <cell r="DH405" t="str">
            <v>ESH Mezz C</v>
          </cell>
          <cell r="DM405">
            <v>2522.8852075538057</v>
          </cell>
          <cell r="DN405">
            <v>20686.801820438555</v>
          </cell>
        </row>
        <row r="406">
          <cell r="B406" t="str">
            <v>ESH Mezz-329 Newman Springs Road</v>
          </cell>
          <cell r="C406" t="str">
            <v>Mezzanine</v>
          </cell>
          <cell r="G406" t="str">
            <v>NJ</v>
          </cell>
          <cell r="H406" t="str">
            <v>East</v>
          </cell>
          <cell r="I406" t="str">
            <v>New York City - Northern NJ - Long Island</v>
          </cell>
          <cell r="J406" t="str">
            <v>Hotel</v>
          </cell>
          <cell r="M406" t="str">
            <v>Purchased</v>
          </cell>
          <cell r="AN406">
            <v>1</v>
          </cell>
          <cell r="AS406">
            <v>42590.474336197025</v>
          </cell>
          <cell r="AT406">
            <v>0</v>
          </cell>
          <cell r="AV406">
            <v>42590.474336197025</v>
          </cell>
          <cell r="AY406">
            <v>43800</v>
          </cell>
          <cell r="BB406">
            <v>42590.474336197025</v>
          </cell>
          <cell r="BD406">
            <v>42590.474336197025</v>
          </cell>
          <cell r="BE406">
            <v>2019</v>
          </cell>
          <cell r="BH406" t="str">
            <v>4Q2019</v>
          </cell>
          <cell r="BK406">
            <v>42590.474336197025</v>
          </cell>
          <cell r="BM406">
            <v>42590.474336197025</v>
          </cell>
          <cell r="BN406">
            <v>2013</v>
          </cell>
          <cell r="BQ406">
            <v>42590.474336197025</v>
          </cell>
          <cell r="BS406">
            <v>42590.474336197025</v>
          </cell>
          <cell r="BT406">
            <v>2019</v>
          </cell>
          <cell r="BW406" t="str">
            <v>4Q2019</v>
          </cell>
          <cell r="BX406">
            <v>43800</v>
          </cell>
          <cell r="BZ406">
            <v>42590.474336197025</v>
          </cell>
          <cell r="CB406">
            <v>42590.474336197025</v>
          </cell>
          <cell r="CC406">
            <v>2019</v>
          </cell>
          <cell r="CO406">
            <v>42590.474336197032</v>
          </cell>
          <cell r="CQ406">
            <v>42590.474336197032</v>
          </cell>
          <cell r="CR406">
            <v>2017</v>
          </cell>
          <cell r="CU406" t="str">
            <v>2Q2017</v>
          </cell>
          <cell r="DH406" t="str">
            <v>ESH Mezz C</v>
          </cell>
          <cell r="DM406">
            <v>5194.1754273166589</v>
          </cell>
          <cell r="DN406">
            <v>42590.474336197025</v>
          </cell>
        </row>
        <row r="407">
          <cell r="B407" t="str">
            <v>ESH Mezz-330 Cypress Drive</v>
          </cell>
          <cell r="C407" t="str">
            <v>Mezzanine</v>
          </cell>
          <cell r="G407" t="str">
            <v>CA</v>
          </cell>
          <cell r="H407" t="str">
            <v>West</v>
          </cell>
          <cell r="I407" t="str">
            <v>San Francisco - Oakland - San Jose</v>
          </cell>
          <cell r="J407" t="str">
            <v>Hotel</v>
          </cell>
          <cell r="M407" t="str">
            <v>Purchased</v>
          </cell>
          <cell r="AN407">
            <v>1</v>
          </cell>
          <cell r="AS407">
            <v>105867.75049283262</v>
          </cell>
          <cell r="AT407">
            <v>0</v>
          </cell>
          <cell r="AV407">
            <v>105867.75049283262</v>
          </cell>
          <cell r="AY407">
            <v>43800</v>
          </cell>
          <cell r="BB407">
            <v>105867.75049283262</v>
          </cell>
          <cell r="BD407">
            <v>105867.75049283262</v>
          </cell>
          <cell r="BE407">
            <v>2019</v>
          </cell>
          <cell r="BH407" t="str">
            <v>4Q2019</v>
          </cell>
          <cell r="BK407">
            <v>105867.75049283262</v>
          </cell>
          <cell r="BM407">
            <v>105867.75049283262</v>
          </cell>
          <cell r="BN407">
            <v>2013</v>
          </cell>
          <cell r="BQ407">
            <v>105867.75049283262</v>
          </cell>
          <cell r="BS407">
            <v>105867.75049283262</v>
          </cell>
          <cell r="BT407">
            <v>2019</v>
          </cell>
          <cell r="BW407" t="str">
            <v>4Q2019</v>
          </cell>
          <cell r="BX407">
            <v>43800</v>
          </cell>
          <cell r="BZ407">
            <v>105867.75049283262</v>
          </cell>
          <cell r="CB407">
            <v>105867.75049283262</v>
          </cell>
          <cell r="CC407">
            <v>2019</v>
          </cell>
          <cell r="CO407">
            <v>105867.75049283264</v>
          </cell>
          <cell r="CQ407">
            <v>105867.75049283264</v>
          </cell>
          <cell r="CR407">
            <v>2017</v>
          </cell>
          <cell r="CU407" t="str">
            <v>2Q2017</v>
          </cell>
          <cell r="DH407" t="str">
            <v>ESH Mezz C</v>
          </cell>
          <cell r="DM407">
            <v>12911.236062187127</v>
          </cell>
          <cell r="DN407">
            <v>105867.75049283262</v>
          </cell>
        </row>
        <row r="408">
          <cell r="B408" t="str">
            <v>ESH Mezz-3300 I-10 Service Road West</v>
          </cell>
          <cell r="C408" t="str">
            <v>Mezzanine</v>
          </cell>
          <cell r="G408" t="str">
            <v>LA</v>
          </cell>
          <cell r="H408" t="str">
            <v>South</v>
          </cell>
          <cell r="I408" t="str">
            <v>New Orleans</v>
          </cell>
          <cell r="J408" t="str">
            <v>Hotel</v>
          </cell>
          <cell r="M408" t="str">
            <v>Purchased</v>
          </cell>
          <cell r="AN408">
            <v>1</v>
          </cell>
          <cell r="AS408">
            <v>41373.603640877111</v>
          </cell>
          <cell r="AT408">
            <v>0</v>
          </cell>
          <cell r="AV408">
            <v>41373.603640877111</v>
          </cell>
          <cell r="AY408">
            <v>43800</v>
          </cell>
          <cell r="BB408">
            <v>41373.603640877111</v>
          </cell>
          <cell r="BD408">
            <v>41373.603640877111</v>
          </cell>
          <cell r="BE408">
            <v>2019</v>
          </cell>
          <cell r="BH408" t="str">
            <v>4Q2019</v>
          </cell>
          <cell r="BK408">
            <v>41373.603640877111</v>
          </cell>
          <cell r="BM408">
            <v>41373.603640877111</v>
          </cell>
          <cell r="BN408">
            <v>2013</v>
          </cell>
          <cell r="BQ408">
            <v>41373.603640877111</v>
          </cell>
          <cell r="BS408">
            <v>41373.603640877111</v>
          </cell>
          <cell r="BT408">
            <v>2019</v>
          </cell>
          <cell r="BW408" t="str">
            <v>4Q2019</v>
          </cell>
          <cell r="BX408">
            <v>43800</v>
          </cell>
          <cell r="BZ408">
            <v>41373.603640877111</v>
          </cell>
          <cell r="CB408">
            <v>41373.603640877111</v>
          </cell>
          <cell r="CC408">
            <v>2019</v>
          </cell>
          <cell r="CO408">
            <v>41373.603640877118</v>
          </cell>
          <cell r="CQ408">
            <v>41373.603640877118</v>
          </cell>
          <cell r="CR408">
            <v>2017</v>
          </cell>
          <cell r="CU408" t="str">
            <v>2Q2017</v>
          </cell>
          <cell r="DH408" t="str">
            <v>ESH Mezz C</v>
          </cell>
          <cell r="DM408">
            <v>5045.7704151076114</v>
          </cell>
          <cell r="DN408">
            <v>41373.603640877111</v>
          </cell>
        </row>
        <row r="409">
          <cell r="B409" t="str">
            <v>ESH Mezz-3311 West End Avenue</v>
          </cell>
          <cell r="C409" t="str">
            <v>Mezzanine</v>
          </cell>
          <cell r="G409" t="str">
            <v>TN</v>
          </cell>
          <cell r="H409" t="str">
            <v>South</v>
          </cell>
          <cell r="I409" t="str">
            <v>Nashville</v>
          </cell>
          <cell r="J409" t="str">
            <v>Hotel</v>
          </cell>
          <cell r="M409" t="str">
            <v>Purchased</v>
          </cell>
          <cell r="AN409">
            <v>1</v>
          </cell>
          <cell r="AS409">
            <v>65102.582199615463</v>
          </cell>
          <cell r="AT409">
            <v>0</v>
          </cell>
          <cell r="AV409">
            <v>65102.582199615463</v>
          </cell>
          <cell r="AY409">
            <v>43800</v>
          </cell>
          <cell r="BB409">
            <v>65102.582199615463</v>
          </cell>
          <cell r="BD409">
            <v>65102.582199615463</v>
          </cell>
          <cell r="BE409">
            <v>2019</v>
          </cell>
          <cell r="BH409" t="str">
            <v>4Q2019</v>
          </cell>
          <cell r="BK409">
            <v>65102.582199615463</v>
          </cell>
          <cell r="BM409">
            <v>65102.582199615463</v>
          </cell>
          <cell r="BN409">
            <v>2013</v>
          </cell>
          <cell r="BQ409">
            <v>65102.582199615463</v>
          </cell>
          <cell r="BS409">
            <v>65102.582199615463</v>
          </cell>
          <cell r="BT409">
            <v>2019</v>
          </cell>
          <cell r="BW409" t="str">
            <v>4Q2019</v>
          </cell>
          <cell r="BX409">
            <v>43800</v>
          </cell>
          <cell r="BZ409">
            <v>65102.582199615463</v>
          </cell>
          <cell r="CB409">
            <v>65102.582199615463</v>
          </cell>
          <cell r="CC409">
            <v>2019</v>
          </cell>
          <cell r="CO409">
            <v>65102.58219961547</v>
          </cell>
          <cell r="CQ409">
            <v>65102.58219961547</v>
          </cell>
          <cell r="CR409">
            <v>2017</v>
          </cell>
          <cell r="CU409" t="str">
            <v>2Q2017</v>
          </cell>
          <cell r="DH409" t="str">
            <v>ESH Mezz C</v>
          </cell>
          <cell r="DM409">
            <v>7939.6681531840377</v>
          </cell>
          <cell r="DN409">
            <v>65102.582199615463</v>
          </cell>
        </row>
        <row r="410">
          <cell r="B410" t="str">
            <v>ESH Mezz-3315 University Drive</v>
          </cell>
          <cell r="C410" t="str">
            <v>Mezzanine</v>
          </cell>
          <cell r="G410" t="str">
            <v>MI</v>
          </cell>
          <cell r="H410" t="str">
            <v>Midwest</v>
          </cell>
          <cell r="I410" t="str">
            <v>Detroit - Ann Arbor - Flint</v>
          </cell>
          <cell r="J410" t="str">
            <v>Hotel</v>
          </cell>
          <cell r="M410" t="str">
            <v>Purchased</v>
          </cell>
          <cell r="AN410">
            <v>1</v>
          </cell>
          <cell r="AS410">
            <v>26771.155297038131</v>
          </cell>
          <cell r="AT410">
            <v>0</v>
          </cell>
          <cell r="AV410">
            <v>26771.155297038131</v>
          </cell>
          <cell r="AY410">
            <v>43800</v>
          </cell>
          <cell r="BB410">
            <v>26771.155297038131</v>
          </cell>
          <cell r="BD410">
            <v>26771.155297038131</v>
          </cell>
          <cell r="BE410">
            <v>2019</v>
          </cell>
          <cell r="BH410" t="str">
            <v>4Q2019</v>
          </cell>
          <cell r="BK410">
            <v>26771.155297038131</v>
          </cell>
          <cell r="BM410">
            <v>26771.155297038131</v>
          </cell>
          <cell r="BN410">
            <v>2013</v>
          </cell>
          <cell r="BQ410">
            <v>26771.155297038131</v>
          </cell>
          <cell r="BS410">
            <v>26771.155297038131</v>
          </cell>
          <cell r="BT410">
            <v>2019</v>
          </cell>
          <cell r="BW410" t="str">
            <v>4Q2019</v>
          </cell>
          <cell r="BX410">
            <v>43800</v>
          </cell>
          <cell r="BZ410">
            <v>26771.155297038131</v>
          </cell>
          <cell r="CB410">
            <v>26771.155297038131</v>
          </cell>
          <cell r="CC410">
            <v>2019</v>
          </cell>
          <cell r="CO410">
            <v>26771.155297038134</v>
          </cell>
          <cell r="CQ410">
            <v>26771.155297038134</v>
          </cell>
          <cell r="CR410">
            <v>2017</v>
          </cell>
          <cell r="CU410" t="str">
            <v>2Q2017</v>
          </cell>
          <cell r="DH410" t="str">
            <v>ESH Mezz C</v>
          </cell>
          <cell r="DM410">
            <v>3264.9102685990429</v>
          </cell>
          <cell r="DN410">
            <v>26771.155297038131</v>
          </cell>
        </row>
        <row r="411">
          <cell r="B411" t="str">
            <v>ESH Mezz-3316 Busbee Drive</v>
          </cell>
          <cell r="C411" t="str">
            <v>Mezzanine</v>
          </cell>
          <cell r="G411" t="str">
            <v>GA</v>
          </cell>
          <cell r="H411" t="str">
            <v>South</v>
          </cell>
          <cell r="I411" t="str">
            <v>Atlanta</v>
          </cell>
          <cell r="J411" t="str">
            <v>Hotel</v>
          </cell>
          <cell r="M411" t="str">
            <v>Purchased</v>
          </cell>
          <cell r="AN411">
            <v>1</v>
          </cell>
          <cell r="AS411">
            <v>17036.189734478812</v>
          </cell>
          <cell r="AT411">
            <v>0</v>
          </cell>
          <cell r="AV411">
            <v>17036.189734478812</v>
          </cell>
          <cell r="AY411">
            <v>43800</v>
          </cell>
          <cell r="BB411">
            <v>17036.189734478812</v>
          </cell>
          <cell r="BD411">
            <v>17036.189734478812</v>
          </cell>
          <cell r="BE411">
            <v>2019</v>
          </cell>
          <cell r="BH411" t="str">
            <v>4Q2019</v>
          </cell>
          <cell r="BK411">
            <v>17036.189734478812</v>
          </cell>
          <cell r="BM411">
            <v>17036.189734478812</v>
          </cell>
          <cell r="BN411">
            <v>2013</v>
          </cell>
          <cell r="BQ411">
            <v>17036.189734478812</v>
          </cell>
          <cell r="BS411">
            <v>17036.189734478812</v>
          </cell>
          <cell r="BT411">
            <v>2019</v>
          </cell>
          <cell r="BW411" t="str">
            <v>4Q2019</v>
          </cell>
          <cell r="BX411">
            <v>43800</v>
          </cell>
          <cell r="BZ411">
            <v>17036.189734478812</v>
          </cell>
          <cell r="CB411">
            <v>17036.189734478812</v>
          </cell>
          <cell r="CC411">
            <v>2019</v>
          </cell>
          <cell r="CO411">
            <v>17036.189734478812</v>
          </cell>
          <cell r="CQ411">
            <v>17036.189734478812</v>
          </cell>
          <cell r="CR411">
            <v>2017</v>
          </cell>
          <cell r="CU411" t="str">
            <v>2Q2017</v>
          </cell>
          <cell r="DH411" t="str">
            <v>ESH Mezz C</v>
          </cell>
          <cell r="DM411">
            <v>2077.670170926664</v>
          </cell>
          <cell r="DN411">
            <v>17036.189734478812</v>
          </cell>
        </row>
        <row r="412">
          <cell r="B412" t="str">
            <v>ESH Mezz-3318 California Avenue</v>
          </cell>
          <cell r="C412" t="str">
            <v>Mezzanine</v>
          </cell>
          <cell r="G412" t="str">
            <v>CA</v>
          </cell>
          <cell r="H412" t="str">
            <v>West</v>
          </cell>
          <cell r="I412" t="str">
            <v>Bakersfield</v>
          </cell>
          <cell r="J412" t="str">
            <v>Hotel</v>
          </cell>
          <cell r="M412" t="str">
            <v>Purchased</v>
          </cell>
          <cell r="AN412">
            <v>1</v>
          </cell>
          <cell r="AS412">
            <v>38939.862250237282</v>
          </cell>
          <cell r="AT412">
            <v>0</v>
          </cell>
          <cell r="AV412">
            <v>38939.862250237282</v>
          </cell>
          <cell r="AY412">
            <v>43800</v>
          </cell>
          <cell r="BB412">
            <v>38939.862250237282</v>
          </cell>
          <cell r="BD412">
            <v>38939.862250237282</v>
          </cell>
          <cell r="BE412">
            <v>2019</v>
          </cell>
          <cell r="BH412" t="str">
            <v>4Q2019</v>
          </cell>
          <cell r="BK412">
            <v>38939.862250237282</v>
          </cell>
          <cell r="BM412">
            <v>38939.862250237282</v>
          </cell>
          <cell r="BN412">
            <v>2013</v>
          </cell>
          <cell r="BQ412">
            <v>38939.862250237282</v>
          </cell>
          <cell r="BS412">
            <v>38939.862250237282</v>
          </cell>
          <cell r="BT412">
            <v>2019</v>
          </cell>
          <cell r="BW412" t="str">
            <v>4Q2019</v>
          </cell>
          <cell r="BX412">
            <v>43800</v>
          </cell>
          <cell r="BZ412">
            <v>38939.862250237282</v>
          </cell>
          <cell r="CB412">
            <v>38939.862250237282</v>
          </cell>
          <cell r="CC412">
            <v>2019</v>
          </cell>
          <cell r="CO412">
            <v>38939.862250237289</v>
          </cell>
          <cell r="CQ412">
            <v>38939.862250237289</v>
          </cell>
          <cell r="CR412">
            <v>2017</v>
          </cell>
          <cell r="CU412" t="str">
            <v>2Q2017</v>
          </cell>
          <cell r="DH412" t="str">
            <v>ESH Mezz C</v>
          </cell>
          <cell r="DM412">
            <v>4748.9603906895172</v>
          </cell>
          <cell r="DN412">
            <v>38939.862250237282</v>
          </cell>
        </row>
        <row r="413">
          <cell r="B413" t="str">
            <v>ESH Mezz-3329 Old Milton Parkway</v>
          </cell>
          <cell r="C413" t="str">
            <v>Mezzanine</v>
          </cell>
          <cell r="G413" t="str">
            <v>GA</v>
          </cell>
          <cell r="H413" t="str">
            <v>South</v>
          </cell>
          <cell r="I413" t="str">
            <v>Atlanta</v>
          </cell>
          <cell r="J413" t="str">
            <v>Hotel</v>
          </cell>
          <cell r="M413" t="str">
            <v>Purchased</v>
          </cell>
          <cell r="AN413">
            <v>1</v>
          </cell>
          <cell r="AS413">
            <v>21295.237168098512</v>
          </cell>
          <cell r="AT413">
            <v>0</v>
          </cell>
          <cell r="AV413">
            <v>21295.237168098512</v>
          </cell>
          <cell r="AY413">
            <v>43800</v>
          </cell>
          <cell r="BB413">
            <v>21295.237168098512</v>
          </cell>
          <cell r="BD413">
            <v>21295.237168098512</v>
          </cell>
          <cell r="BE413">
            <v>2019</v>
          </cell>
          <cell r="BH413" t="str">
            <v>4Q2019</v>
          </cell>
          <cell r="BK413">
            <v>21295.237168098512</v>
          </cell>
          <cell r="BM413">
            <v>21295.237168098512</v>
          </cell>
          <cell r="BN413">
            <v>2013</v>
          </cell>
          <cell r="BQ413">
            <v>21295.237168098512</v>
          </cell>
          <cell r="BS413">
            <v>21295.237168098512</v>
          </cell>
          <cell r="BT413">
            <v>2019</v>
          </cell>
          <cell r="BW413" t="str">
            <v>4Q2019</v>
          </cell>
          <cell r="BX413">
            <v>43800</v>
          </cell>
          <cell r="BZ413">
            <v>21295.237168098512</v>
          </cell>
          <cell r="CB413">
            <v>21295.237168098512</v>
          </cell>
          <cell r="CC413">
            <v>2019</v>
          </cell>
          <cell r="CO413">
            <v>21295.237168098516</v>
          </cell>
          <cell r="CQ413">
            <v>21295.237168098516</v>
          </cell>
          <cell r="CR413">
            <v>2017</v>
          </cell>
          <cell r="CU413" t="str">
            <v>2Q2017</v>
          </cell>
          <cell r="DH413" t="str">
            <v>ESH Mezz C</v>
          </cell>
          <cell r="DM413">
            <v>2597.0877136583294</v>
          </cell>
          <cell r="DN413">
            <v>21295.237168098512</v>
          </cell>
        </row>
        <row r="414">
          <cell r="B414" t="str">
            <v>ESH Mezz-333 Continental Drive</v>
          </cell>
          <cell r="C414" t="str">
            <v>Mezzanine</v>
          </cell>
          <cell r="G414" t="str">
            <v>DE</v>
          </cell>
          <cell r="H414" t="str">
            <v>East</v>
          </cell>
          <cell r="I414" t="str">
            <v>Philadelphia - Wilmington - Atlantic City</v>
          </cell>
          <cell r="J414" t="str">
            <v>Hotel</v>
          </cell>
          <cell r="M414" t="str">
            <v>Purchased</v>
          </cell>
          <cell r="AN414">
            <v>1</v>
          </cell>
          <cell r="AS414">
            <v>64494.146851955498</v>
          </cell>
          <cell r="AT414">
            <v>0</v>
          </cell>
          <cell r="AV414">
            <v>64494.146851955498</v>
          </cell>
          <cell r="AY414">
            <v>43800</v>
          </cell>
          <cell r="BB414">
            <v>64494.146851955498</v>
          </cell>
          <cell r="BD414">
            <v>64494.146851955498</v>
          </cell>
          <cell r="BE414">
            <v>2019</v>
          </cell>
          <cell r="BH414" t="str">
            <v>4Q2019</v>
          </cell>
          <cell r="BK414">
            <v>64494.146851955498</v>
          </cell>
          <cell r="BM414">
            <v>64494.146851955498</v>
          </cell>
          <cell r="BN414">
            <v>2013</v>
          </cell>
          <cell r="BQ414">
            <v>64494.146851955498</v>
          </cell>
          <cell r="BS414">
            <v>64494.146851955498</v>
          </cell>
          <cell r="BT414">
            <v>2019</v>
          </cell>
          <cell r="BW414" t="str">
            <v>4Q2019</v>
          </cell>
          <cell r="BX414">
            <v>43800</v>
          </cell>
          <cell r="BZ414">
            <v>64494.146851955498</v>
          </cell>
          <cell r="CB414">
            <v>64494.146851955498</v>
          </cell>
          <cell r="CC414">
            <v>2019</v>
          </cell>
          <cell r="CO414">
            <v>64494.146851955506</v>
          </cell>
          <cell r="CQ414">
            <v>64494.146851955506</v>
          </cell>
          <cell r="CR414">
            <v>2017</v>
          </cell>
          <cell r="CU414" t="str">
            <v>2Q2017</v>
          </cell>
          <cell r="DH414" t="str">
            <v>ESH Mezz C</v>
          </cell>
          <cell r="DM414">
            <v>7865.4656470795126</v>
          </cell>
          <cell r="DN414">
            <v>64494.146851955498</v>
          </cell>
        </row>
        <row r="415">
          <cell r="B415" t="str">
            <v>ESH Mezz-3331 Old Milton Parkway</v>
          </cell>
          <cell r="C415" t="str">
            <v>Mezzanine</v>
          </cell>
          <cell r="G415" t="str">
            <v>GA</v>
          </cell>
          <cell r="H415" t="str">
            <v>South</v>
          </cell>
          <cell r="I415" t="str">
            <v>Atlanta</v>
          </cell>
          <cell r="J415" t="str">
            <v>Hotel</v>
          </cell>
          <cell r="M415" t="str">
            <v>Purchased</v>
          </cell>
          <cell r="AN415">
            <v>1</v>
          </cell>
          <cell r="AS415">
            <v>13385.577648519065</v>
          </cell>
          <cell r="AT415">
            <v>0</v>
          </cell>
          <cell r="AV415">
            <v>13385.577648519065</v>
          </cell>
          <cell r="AY415">
            <v>43800</v>
          </cell>
          <cell r="BB415">
            <v>13385.577648519065</v>
          </cell>
          <cell r="BD415">
            <v>13385.577648519065</v>
          </cell>
          <cell r="BE415">
            <v>2019</v>
          </cell>
          <cell r="BH415" t="str">
            <v>4Q2019</v>
          </cell>
          <cell r="BK415">
            <v>13385.577648519065</v>
          </cell>
          <cell r="BM415">
            <v>13385.577648519065</v>
          </cell>
          <cell r="BN415">
            <v>2013</v>
          </cell>
          <cell r="BQ415">
            <v>13385.577648519065</v>
          </cell>
          <cell r="BS415">
            <v>13385.577648519065</v>
          </cell>
          <cell r="BT415">
            <v>2019</v>
          </cell>
          <cell r="BW415" t="str">
            <v>4Q2019</v>
          </cell>
          <cell r="BX415">
            <v>43800</v>
          </cell>
          <cell r="BZ415">
            <v>13385.577648519065</v>
          </cell>
          <cell r="CB415">
            <v>13385.577648519065</v>
          </cell>
          <cell r="CC415">
            <v>2019</v>
          </cell>
          <cell r="CO415">
            <v>13385.577648519067</v>
          </cell>
          <cell r="CQ415">
            <v>13385.577648519067</v>
          </cell>
          <cell r="CR415">
            <v>2017</v>
          </cell>
          <cell r="CU415" t="str">
            <v>2Q2017</v>
          </cell>
          <cell r="DH415" t="str">
            <v>ESH Mezz C</v>
          </cell>
          <cell r="DM415">
            <v>1632.4551342995214</v>
          </cell>
          <cell r="DN415">
            <v>13385.577648519065</v>
          </cell>
        </row>
        <row r="416">
          <cell r="B416" t="str">
            <v>ESH Mezz-33400 Van Dyke Road</v>
          </cell>
          <cell r="C416" t="str">
            <v>Mezzanine</v>
          </cell>
          <cell r="G416" t="str">
            <v>MI</v>
          </cell>
          <cell r="H416" t="str">
            <v>Midwest</v>
          </cell>
          <cell r="I416" t="str">
            <v>Detroit - Ann Arbor - Flint</v>
          </cell>
          <cell r="J416" t="str">
            <v>Hotel</v>
          </cell>
          <cell r="M416" t="str">
            <v>Purchased</v>
          </cell>
          <cell r="AN416">
            <v>1</v>
          </cell>
          <cell r="AS416">
            <v>18861.495777458684</v>
          </cell>
          <cell r="AT416">
            <v>0</v>
          </cell>
          <cell r="AV416">
            <v>18861.495777458684</v>
          </cell>
          <cell r="AY416">
            <v>43800</v>
          </cell>
          <cell r="BB416">
            <v>18861.495777458684</v>
          </cell>
          <cell r="BD416">
            <v>18861.495777458684</v>
          </cell>
          <cell r="BE416">
            <v>2019</v>
          </cell>
          <cell r="BH416" t="str">
            <v>4Q2019</v>
          </cell>
          <cell r="BK416">
            <v>18861.495777458684</v>
          </cell>
          <cell r="BM416">
            <v>18861.495777458684</v>
          </cell>
          <cell r="BN416">
            <v>2013</v>
          </cell>
          <cell r="BQ416">
            <v>18861.495777458684</v>
          </cell>
          <cell r="BS416">
            <v>18861.495777458684</v>
          </cell>
          <cell r="BT416">
            <v>2019</v>
          </cell>
          <cell r="BW416" t="str">
            <v>4Q2019</v>
          </cell>
          <cell r="BX416">
            <v>43800</v>
          </cell>
          <cell r="BZ416">
            <v>18861.495777458684</v>
          </cell>
          <cell r="CB416">
            <v>18861.495777458684</v>
          </cell>
          <cell r="CC416">
            <v>2019</v>
          </cell>
          <cell r="CO416">
            <v>18861.495777458687</v>
          </cell>
          <cell r="CQ416">
            <v>18861.495777458687</v>
          </cell>
          <cell r="CR416">
            <v>2017</v>
          </cell>
          <cell r="CU416" t="str">
            <v>2Q2017</v>
          </cell>
          <cell r="DH416" t="str">
            <v>ESH Mezz C</v>
          </cell>
          <cell r="DM416">
            <v>2300.2776892402348</v>
          </cell>
          <cell r="DN416">
            <v>18861.495777458684</v>
          </cell>
        </row>
        <row r="417">
          <cell r="B417" t="str">
            <v>ESH Mezz-3384 Norwest Court</v>
          </cell>
          <cell r="C417" t="str">
            <v>Mezzanine</v>
          </cell>
          <cell r="G417" t="str">
            <v>MN</v>
          </cell>
          <cell r="H417" t="str">
            <v>Midwest</v>
          </cell>
          <cell r="I417" t="str">
            <v>Minneapolis - St. Paul</v>
          </cell>
          <cell r="J417" t="str">
            <v>Hotel</v>
          </cell>
          <cell r="M417" t="str">
            <v>Purchased</v>
          </cell>
          <cell r="AN417">
            <v>1</v>
          </cell>
          <cell r="AS417">
            <v>31638.638078317792</v>
          </cell>
          <cell r="AT417">
            <v>0</v>
          </cell>
          <cell r="AV417">
            <v>31638.638078317792</v>
          </cell>
          <cell r="AY417">
            <v>43800</v>
          </cell>
          <cell r="BB417">
            <v>31638.638078317792</v>
          </cell>
          <cell r="BD417">
            <v>31638.638078317792</v>
          </cell>
          <cell r="BE417">
            <v>2019</v>
          </cell>
          <cell r="BH417" t="str">
            <v>4Q2019</v>
          </cell>
          <cell r="BK417">
            <v>31638.638078317792</v>
          </cell>
          <cell r="BM417">
            <v>31638.638078317792</v>
          </cell>
          <cell r="BN417">
            <v>2013</v>
          </cell>
          <cell r="BQ417">
            <v>31638.638078317792</v>
          </cell>
          <cell r="BS417">
            <v>31638.638078317792</v>
          </cell>
          <cell r="BT417">
            <v>2019</v>
          </cell>
          <cell r="BW417" t="str">
            <v>4Q2019</v>
          </cell>
          <cell r="BX417">
            <v>43800</v>
          </cell>
          <cell r="BZ417">
            <v>31638.638078317792</v>
          </cell>
          <cell r="CB417">
            <v>31638.638078317792</v>
          </cell>
          <cell r="CC417">
            <v>2019</v>
          </cell>
          <cell r="CO417">
            <v>31638.638078317799</v>
          </cell>
          <cell r="CQ417">
            <v>31638.638078317799</v>
          </cell>
          <cell r="CR417">
            <v>2017</v>
          </cell>
          <cell r="CU417" t="str">
            <v>2Q2017</v>
          </cell>
          <cell r="DH417" t="str">
            <v>ESH Mezz C</v>
          </cell>
          <cell r="DM417">
            <v>3858.5303174352325</v>
          </cell>
          <cell r="DN417">
            <v>31638.638078317792</v>
          </cell>
        </row>
        <row r="418">
          <cell r="B418" t="str">
            <v>ESH Mezz-3390 Venture Parkway</v>
          </cell>
          <cell r="C418" t="str">
            <v>Mezzanine</v>
          </cell>
          <cell r="G418" t="str">
            <v>GA</v>
          </cell>
          <cell r="H418" t="str">
            <v>South</v>
          </cell>
          <cell r="I418" t="str">
            <v>Atlanta</v>
          </cell>
          <cell r="J418" t="str">
            <v>Hotel</v>
          </cell>
          <cell r="M418" t="str">
            <v>Purchased</v>
          </cell>
          <cell r="AN418">
            <v>1</v>
          </cell>
          <cell r="AS418">
            <v>28596.461340018002</v>
          </cell>
          <cell r="AT418">
            <v>0</v>
          </cell>
          <cell r="AV418">
            <v>28596.461340018002</v>
          </cell>
          <cell r="AY418">
            <v>43800</v>
          </cell>
          <cell r="BB418">
            <v>28596.461340018002</v>
          </cell>
          <cell r="BD418">
            <v>28596.461340018002</v>
          </cell>
          <cell r="BE418">
            <v>2019</v>
          </cell>
          <cell r="BH418" t="str">
            <v>4Q2019</v>
          </cell>
          <cell r="BK418">
            <v>28596.461340018002</v>
          </cell>
          <cell r="BM418">
            <v>28596.461340018002</v>
          </cell>
          <cell r="BN418">
            <v>2013</v>
          </cell>
          <cell r="BQ418">
            <v>28596.461340018002</v>
          </cell>
          <cell r="BS418">
            <v>28596.461340018002</v>
          </cell>
          <cell r="BT418">
            <v>2019</v>
          </cell>
          <cell r="BW418" t="str">
            <v>4Q2019</v>
          </cell>
          <cell r="BX418">
            <v>43800</v>
          </cell>
          <cell r="BZ418">
            <v>28596.461340018002</v>
          </cell>
          <cell r="CB418">
            <v>28596.461340018002</v>
          </cell>
          <cell r="CC418">
            <v>2019</v>
          </cell>
          <cell r="CO418">
            <v>28596.46134001801</v>
          </cell>
          <cell r="CQ418">
            <v>28596.46134001801</v>
          </cell>
          <cell r="CR418">
            <v>2017</v>
          </cell>
          <cell r="CU418" t="str">
            <v>2Q2017</v>
          </cell>
          <cell r="DH418" t="str">
            <v>ESH Mezz C</v>
          </cell>
          <cell r="DM418">
            <v>3487.5177869126142</v>
          </cell>
          <cell r="DN418">
            <v>28596.461340018002</v>
          </cell>
        </row>
        <row r="419">
          <cell r="B419" t="str">
            <v>ESH Mezz-340 Tolland Turnpike</v>
          </cell>
          <cell r="C419" t="str">
            <v>Mezzanine</v>
          </cell>
          <cell r="G419" t="str">
            <v>CT</v>
          </cell>
          <cell r="H419" t="str">
            <v>East</v>
          </cell>
          <cell r="I419" t="str">
            <v>Hartford</v>
          </cell>
          <cell r="J419" t="str">
            <v>Hotel</v>
          </cell>
          <cell r="M419" t="str">
            <v>Purchased</v>
          </cell>
          <cell r="AN419">
            <v>1</v>
          </cell>
          <cell r="AS419">
            <v>49891.698508116518</v>
          </cell>
          <cell r="AT419">
            <v>0</v>
          </cell>
          <cell r="AV419">
            <v>49891.698508116518</v>
          </cell>
          <cell r="AY419">
            <v>43800</v>
          </cell>
          <cell r="BB419">
            <v>49891.698508116518</v>
          </cell>
          <cell r="BD419">
            <v>49891.698508116518</v>
          </cell>
          <cell r="BE419">
            <v>2019</v>
          </cell>
          <cell r="BH419" t="str">
            <v>4Q2019</v>
          </cell>
          <cell r="BK419">
            <v>49891.698508116518</v>
          </cell>
          <cell r="BM419">
            <v>49891.698508116518</v>
          </cell>
          <cell r="BN419">
            <v>2013</v>
          </cell>
          <cell r="BQ419">
            <v>49891.698508116518</v>
          </cell>
          <cell r="BS419">
            <v>49891.698508116518</v>
          </cell>
          <cell r="BT419">
            <v>2019</v>
          </cell>
          <cell r="BW419" t="str">
            <v>4Q2019</v>
          </cell>
          <cell r="BX419">
            <v>43800</v>
          </cell>
          <cell r="BZ419">
            <v>49891.698508116518</v>
          </cell>
          <cell r="CB419">
            <v>49891.698508116518</v>
          </cell>
          <cell r="CC419">
            <v>2019</v>
          </cell>
          <cell r="CO419">
            <v>49891.698508116526</v>
          </cell>
          <cell r="CQ419">
            <v>49891.698508116526</v>
          </cell>
          <cell r="CR419">
            <v>2017</v>
          </cell>
          <cell r="CU419" t="str">
            <v>2Q2017</v>
          </cell>
          <cell r="DH419" t="str">
            <v>ESH Mezz C</v>
          </cell>
          <cell r="DM419">
            <v>6084.6055005709441</v>
          </cell>
          <cell r="DN419">
            <v>49891.698508116518</v>
          </cell>
        </row>
        <row r="420">
          <cell r="B420" t="str">
            <v>ESH Mezz-3414 South 79 East Avenue</v>
          </cell>
          <cell r="C420" t="str">
            <v>Mezzanine</v>
          </cell>
          <cell r="G420" t="str">
            <v>OK</v>
          </cell>
          <cell r="H420" t="str">
            <v>South</v>
          </cell>
          <cell r="I420" t="str">
            <v>Tulsa</v>
          </cell>
          <cell r="J420" t="str">
            <v>Hotel</v>
          </cell>
          <cell r="M420" t="str">
            <v>Purchased</v>
          </cell>
          <cell r="AN420">
            <v>1</v>
          </cell>
          <cell r="AS420">
            <v>26771.155297038131</v>
          </cell>
          <cell r="AT420">
            <v>0</v>
          </cell>
          <cell r="AV420">
            <v>26771.155297038131</v>
          </cell>
          <cell r="AY420">
            <v>43800</v>
          </cell>
          <cell r="BB420">
            <v>26771.155297038131</v>
          </cell>
          <cell r="BD420">
            <v>26771.155297038131</v>
          </cell>
          <cell r="BE420">
            <v>2019</v>
          </cell>
          <cell r="BH420" t="str">
            <v>4Q2019</v>
          </cell>
          <cell r="BK420">
            <v>26771.155297038131</v>
          </cell>
          <cell r="BM420">
            <v>26771.155297038131</v>
          </cell>
          <cell r="BN420">
            <v>2013</v>
          </cell>
          <cell r="BQ420">
            <v>26771.155297038131</v>
          </cell>
          <cell r="BS420">
            <v>26771.155297038131</v>
          </cell>
          <cell r="BT420">
            <v>2019</v>
          </cell>
          <cell r="BW420" t="str">
            <v>4Q2019</v>
          </cell>
          <cell r="BX420">
            <v>43800</v>
          </cell>
          <cell r="BZ420">
            <v>26771.155297038131</v>
          </cell>
          <cell r="CB420">
            <v>26771.155297038131</v>
          </cell>
          <cell r="CC420">
            <v>2019</v>
          </cell>
          <cell r="CO420">
            <v>26771.155297038134</v>
          </cell>
          <cell r="CQ420">
            <v>26771.155297038134</v>
          </cell>
          <cell r="CR420">
            <v>2017</v>
          </cell>
          <cell r="CU420" t="str">
            <v>2Q2017</v>
          </cell>
          <cell r="DH420" t="str">
            <v>ESH Mezz C</v>
          </cell>
          <cell r="DM420">
            <v>3264.9102685990429</v>
          </cell>
          <cell r="DN420">
            <v>26771.155297038131</v>
          </cell>
        </row>
        <row r="421">
          <cell r="B421" t="str">
            <v>ESH Mezz-3421 East Elwood Street</v>
          </cell>
          <cell r="C421" t="str">
            <v>Mezzanine</v>
          </cell>
          <cell r="G421" t="str">
            <v>AZ</v>
          </cell>
          <cell r="H421" t="str">
            <v>West</v>
          </cell>
          <cell r="I421" t="str">
            <v>Phoenix - Mesa</v>
          </cell>
          <cell r="J421" t="str">
            <v>Hotel</v>
          </cell>
          <cell r="M421" t="str">
            <v>Purchased</v>
          </cell>
          <cell r="AN421">
            <v>1</v>
          </cell>
          <cell r="AS421">
            <v>21903.672515758473</v>
          </cell>
          <cell r="AT421">
            <v>0</v>
          </cell>
          <cell r="AV421">
            <v>21903.672515758473</v>
          </cell>
          <cell r="AY421">
            <v>43800</v>
          </cell>
          <cell r="BB421">
            <v>21903.672515758473</v>
          </cell>
          <cell r="BD421">
            <v>21903.672515758473</v>
          </cell>
          <cell r="BE421">
            <v>2019</v>
          </cell>
          <cell r="BH421" t="str">
            <v>4Q2019</v>
          </cell>
          <cell r="BK421">
            <v>21903.672515758473</v>
          </cell>
          <cell r="BM421">
            <v>21903.672515758473</v>
          </cell>
          <cell r="BN421">
            <v>2013</v>
          </cell>
          <cell r="BQ421">
            <v>21903.672515758473</v>
          </cell>
          <cell r="BS421">
            <v>21903.672515758473</v>
          </cell>
          <cell r="BT421">
            <v>2019</v>
          </cell>
          <cell r="BW421" t="str">
            <v>4Q2019</v>
          </cell>
          <cell r="BX421">
            <v>43800</v>
          </cell>
          <cell r="BZ421">
            <v>21903.672515758473</v>
          </cell>
          <cell r="CB421">
            <v>21903.672515758473</v>
          </cell>
          <cell r="CC421">
            <v>2019</v>
          </cell>
          <cell r="CO421">
            <v>21903.672515758477</v>
          </cell>
          <cell r="CQ421">
            <v>21903.672515758477</v>
          </cell>
          <cell r="CR421">
            <v>2017</v>
          </cell>
          <cell r="CU421" t="str">
            <v>2Q2017</v>
          </cell>
          <cell r="DH421" t="str">
            <v>ESH Mezz C</v>
          </cell>
          <cell r="DM421">
            <v>2671.2902197628537</v>
          </cell>
          <cell r="DN421">
            <v>21903.672515758473</v>
          </cell>
        </row>
        <row r="422">
          <cell r="B422" t="str">
            <v>ESH Mezz-3430 Venture Parkway</v>
          </cell>
          <cell r="C422" t="str">
            <v>Mezzanine</v>
          </cell>
          <cell r="G422" t="str">
            <v>GA</v>
          </cell>
          <cell r="H422" t="str">
            <v>South</v>
          </cell>
          <cell r="I422" t="str">
            <v>Atlanta</v>
          </cell>
          <cell r="J422" t="str">
            <v>Hotel</v>
          </cell>
          <cell r="M422" t="str">
            <v>Purchased</v>
          </cell>
          <cell r="AN422">
            <v>1</v>
          </cell>
          <cell r="AS422">
            <v>15819.319039158896</v>
          </cell>
          <cell r="AT422">
            <v>0</v>
          </cell>
          <cell r="AV422">
            <v>15819.319039158896</v>
          </cell>
          <cell r="AY422">
            <v>43800</v>
          </cell>
          <cell r="BB422">
            <v>15819.319039158896</v>
          </cell>
          <cell r="BD422">
            <v>15819.319039158896</v>
          </cell>
          <cell r="BE422">
            <v>2019</v>
          </cell>
          <cell r="BH422" t="str">
            <v>4Q2019</v>
          </cell>
          <cell r="BK422">
            <v>15819.319039158896</v>
          </cell>
          <cell r="BM422">
            <v>15819.319039158896</v>
          </cell>
          <cell r="BN422">
            <v>2013</v>
          </cell>
          <cell r="BQ422">
            <v>15819.319039158896</v>
          </cell>
          <cell r="BS422">
            <v>15819.319039158896</v>
          </cell>
          <cell r="BT422">
            <v>2019</v>
          </cell>
          <cell r="BW422" t="str">
            <v>4Q2019</v>
          </cell>
          <cell r="BX422">
            <v>43800</v>
          </cell>
          <cell r="BZ422">
            <v>15819.319039158896</v>
          </cell>
          <cell r="CB422">
            <v>15819.319039158896</v>
          </cell>
          <cell r="CC422">
            <v>2019</v>
          </cell>
          <cell r="CO422">
            <v>15819.3190391589</v>
          </cell>
          <cell r="CQ422">
            <v>15819.3190391589</v>
          </cell>
          <cell r="CR422">
            <v>2017</v>
          </cell>
          <cell r="CU422" t="str">
            <v>2Q2017</v>
          </cell>
          <cell r="DH422" t="str">
            <v>ESH Mezz C</v>
          </cell>
          <cell r="DM422">
            <v>1929.2651587176163</v>
          </cell>
          <cell r="DN422">
            <v>15819.319039158896</v>
          </cell>
        </row>
        <row r="423">
          <cell r="B423" t="str">
            <v>ESH Mezz-3440 West Walnut Hill Lane</v>
          </cell>
          <cell r="C423" t="str">
            <v>Mezzanine</v>
          </cell>
          <cell r="G423" t="str">
            <v>TX</v>
          </cell>
          <cell r="H423" t="str">
            <v>South</v>
          </cell>
          <cell r="I423" t="str">
            <v>Dallas - Fort Worth</v>
          </cell>
          <cell r="J423" t="str">
            <v>Hotel</v>
          </cell>
          <cell r="M423" t="str">
            <v>Purchased</v>
          </cell>
          <cell r="AN423">
            <v>1</v>
          </cell>
          <cell r="AS423">
            <v>17036.189734478812</v>
          </cell>
          <cell r="AT423">
            <v>0</v>
          </cell>
          <cell r="AV423">
            <v>17036.189734478812</v>
          </cell>
          <cell r="AY423">
            <v>43800</v>
          </cell>
          <cell r="BB423">
            <v>17036.189734478812</v>
          </cell>
          <cell r="BD423">
            <v>17036.189734478812</v>
          </cell>
          <cell r="BE423">
            <v>2019</v>
          </cell>
          <cell r="BH423" t="str">
            <v>4Q2019</v>
          </cell>
          <cell r="BK423">
            <v>17036.189734478812</v>
          </cell>
          <cell r="BM423">
            <v>17036.189734478812</v>
          </cell>
          <cell r="BN423">
            <v>2013</v>
          </cell>
          <cell r="BQ423">
            <v>17036.189734478812</v>
          </cell>
          <cell r="BS423">
            <v>17036.189734478812</v>
          </cell>
          <cell r="BT423">
            <v>2019</v>
          </cell>
          <cell r="BW423" t="str">
            <v>4Q2019</v>
          </cell>
          <cell r="BX423">
            <v>43800</v>
          </cell>
          <cell r="BZ423">
            <v>17036.189734478812</v>
          </cell>
          <cell r="CB423">
            <v>17036.189734478812</v>
          </cell>
          <cell r="CC423">
            <v>2019</v>
          </cell>
          <cell r="CO423">
            <v>17036.189734478812</v>
          </cell>
          <cell r="CQ423">
            <v>17036.189734478812</v>
          </cell>
          <cell r="CR423">
            <v>2017</v>
          </cell>
          <cell r="CU423" t="str">
            <v>2Q2017</v>
          </cell>
          <cell r="DH423" t="str">
            <v>ESH Mezz C</v>
          </cell>
          <cell r="DM423">
            <v>2077.670170926664</v>
          </cell>
          <cell r="DN423">
            <v>17036.189734478812</v>
          </cell>
        </row>
        <row r="424">
          <cell r="B424" t="str">
            <v>ESH Mezz-3450 Brunswick Pike</v>
          </cell>
          <cell r="C424" t="str">
            <v>Mezzanine</v>
          </cell>
          <cell r="G424" t="str">
            <v>NJ</v>
          </cell>
          <cell r="H424" t="str">
            <v>East</v>
          </cell>
          <cell r="I424" t="str">
            <v>New York City - Northern NJ - Long Island</v>
          </cell>
          <cell r="J424" t="str">
            <v>Hotel</v>
          </cell>
          <cell r="M424" t="str">
            <v>Purchased</v>
          </cell>
          <cell r="AN424">
            <v>1</v>
          </cell>
          <cell r="AS424">
            <v>38939.862250237282</v>
          </cell>
          <cell r="AT424">
            <v>0</v>
          </cell>
          <cell r="AV424">
            <v>38939.862250237282</v>
          </cell>
          <cell r="AY424">
            <v>43800</v>
          </cell>
          <cell r="BB424">
            <v>38939.862250237282</v>
          </cell>
          <cell r="BD424">
            <v>38939.862250237282</v>
          </cell>
          <cell r="BE424">
            <v>2019</v>
          </cell>
          <cell r="BH424" t="str">
            <v>4Q2019</v>
          </cell>
          <cell r="BK424">
            <v>38939.862250237282</v>
          </cell>
          <cell r="BM424">
            <v>38939.862250237282</v>
          </cell>
          <cell r="BN424">
            <v>2013</v>
          </cell>
          <cell r="BQ424">
            <v>38939.862250237282</v>
          </cell>
          <cell r="BS424">
            <v>38939.862250237282</v>
          </cell>
          <cell r="BT424">
            <v>2019</v>
          </cell>
          <cell r="BW424" t="str">
            <v>4Q2019</v>
          </cell>
          <cell r="BX424">
            <v>43800</v>
          </cell>
          <cell r="BZ424">
            <v>38939.862250237282</v>
          </cell>
          <cell r="CB424">
            <v>38939.862250237282</v>
          </cell>
          <cell r="CC424">
            <v>2019</v>
          </cell>
          <cell r="CO424">
            <v>38939.862250237289</v>
          </cell>
          <cell r="CQ424">
            <v>38939.862250237289</v>
          </cell>
          <cell r="CR424">
            <v>2017</v>
          </cell>
          <cell r="CU424" t="str">
            <v>2Q2017</v>
          </cell>
          <cell r="DH424" t="str">
            <v>ESH Mezz C</v>
          </cell>
          <cell r="DM424">
            <v>4748.9603906895172</v>
          </cell>
          <cell r="DN424">
            <v>38939.862250237282</v>
          </cell>
        </row>
        <row r="425">
          <cell r="B425" t="str">
            <v xml:space="preserve">ESH Mezz-3460 West Shaw Avenue </v>
          </cell>
          <cell r="C425" t="str">
            <v>Mezzanine</v>
          </cell>
          <cell r="G425" t="str">
            <v>CA</v>
          </cell>
          <cell r="H425" t="str">
            <v>West</v>
          </cell>
          <cell r="I425" t="str">
            <v>Fresno</v>
          </cell>
          <cell r="J425" t="str">
            <v>Hotel</v>
          </cell>
          <cell r="M425" t="str">
            <v>Purchased</v>
          </cell>
          <cell r="AN425">
            <v>1</v>
          </cell>
          <cell r="AS425">
            <v>13994.012996179024</v>
          </cell>
          <cell r="AT425">
            <v>0</v>
          </cell>
          <cell r="AV425">
            <v>13994.012996179024</v>
          </cell>
          <cell r="AY425">
            <v>43800</v>
          </cell>
          <cell r="BB425">
            <v>13994.012996179024</v>
          </cell>
          <cell r="BD425">
            <v>13994.012996179024</v>
          </cell>
          <cell r="BE425">
            <v>2019</v>
          </cell>
          <cell r="BH425" t="str">
            <v>4Q2019</v>
          </cell>
          <cell r="BK425">
            <v>13994.012996179024</v>
          </cell>
          <cell r="BM425">
            <v>13994.012996179024</v>
          </cell>
          <cell r="BN425">
            <v>2013</v>
          </cell>
          <cell r="BQ425">
            <v>13994.012996179024</v>
          </cell>
          <cell r="BS425">
            <v>13994.012996179024</v>
          </cell>
          <cell r="BT425">
            <v>2019</v>
          </cell>
          <cell r="BW425" t="str">
            <v>4Q2019</v>
          </cell>
          <cell r="BX425">
            <v>43800</v>
          </cell>
          <cell r="BZ425">
            <v>13994.012996179024</v>
          </cell>
          <cell r="CB425">
            <v>13994.012996179024</v>
          </cell>
          <cell r="CC425">
            <v>2019</v>
          </cell>
          <cell r="CO425">
            <v>13994.012996179026</v>
          </cell>
          <cell r="CQ425">
            <v>13994.012996179026</v>
          </cell>
          <cell r="CR425">
            <v>2017</v>
          </cell>
          <cell r="CU425" t="str">
            <v>2Q2017</v>
          </cell>
          <cell r="DH425" t="str">
            <v>ESH Mezz C</v>
          </cell>
          <cell r="DM425">
            <v>1706.6576404040454</v>
          </cell>
          <cell r="DN425">
            <v>13994.012996179024</v>
          </cell>
        </row>
        <row r="426">
          <cell r="B426" t="str">
            <v>ESH Mezz-3490 Afternoon Circle</v>
          </cell>
          <cell r="C426" t="str">
            <v>Mezzanine</v>
          </cell>
          <cell r="G426" t="str">
            <v>CO</v>
          </cell>
          <cell r="H426" t="str">
            <v>West</v>
          </cell>
          <cell r="I426" t="str">
            <v>Colorado Springs</v>
          </cell>
          <cell r="J426" t="str">
            <v>Hotel</v>
          </cell>
          <cell r="M426" t="str">
            <v>Purchased</v>
          </cell>
          <cell r="AN426">
            <v>1</v>
          </cell>
          <cell r="AS426">
            <v>26771.155297038131</v>
          </cell>
          <cell r="AT426">
            <v>0</v>
          </cell>
          <cell r="AV426">
            <v>26771.155297038131</v>
          </cell>
          <cell r="AY426">
            <v>43800</v>
          </cell>
          <cell r="BB426">
            <v>26771.155297038131</v>
          </cell>
          <cell r="BD426">
            <v>26771.155297038131</v>
          </cell>
          <cell r="BE426">
            <v>2019</v>
          </cell>
          <cell r="BH426" t="str">
            <v>4Q2019</v>
          </cell>
          <cell r="BK426">
            <v>26771.155297038131</v>
          </cell>
          <cell r="BM426">
            <v>26771.155297038131</v>
          </cell>
          <cell r="BN426">
            <v>2013</v>
          </cell>
          <cell r="BQ426">
            <v>26771.155297038131</v>
          </cell>
          <cell r="BS426">
            <v>26771.155297038131</v>
          </cell>
          <cell r="BT426">
            <v>2019</v>
          </cell>
          <cell r="BW426" t="str">
            <v>4Q2019</v>
          </cell>
          <cell r="BX426">
            <v>43800</v>
          </cell>
          <cell r="BZ426">
            <v>26771.155297038131</v>
          </cell>
          <cell r="CB426">
            <v>26771.155297038131</v>
          </cell>
          <cell r="CC426">
            <v>2019</v>
          </cell>
          <cell r="CO426">
            <v>26771.155297038134</v>
          </cell>
          <cell r="CQ426">
            <v>26771.155297038134</v>
          </cell>
          <cell r="CR426">
            <v>2017</v>
          </cell>
          <cell r="CU426" t="str">
            <v>2Q2017</v>
          </cell>
          <cell r="DH426" t="str">
            <v>ESH Mezz C</v>
          </cell>
          <cell r="DM426">
            <v>3264.9102685990429</v>
          </cell>
          <cell r="DN426">
            <v>26771.155297038131</v>
          </cell>
        </row>
        <row r="427">
          <cell r="B427" t="str">
            <v>ESH Mezz-3525 Torrance Boulevard</v>
          </cell>
          <cell r="C427" t="str">
            <v>Mezzanine</v>
          </cell>
          <cell r="G427" t="str">
            <v>CA</v>
          </cell>
          <cell r="H427" t="str">
            <v>West</v>
          </cell>
          <cell r="I427" t="str">
            <v>Los Angeles - Riverside - Orange County</v>
          </cell>
          <cell r="J427" t="str">
            <v>Hotel</v>
          </cell>
          <cell r="M427" t="str">
            <v>Purchased</v>
          </cell>
          <cell r="AN427">
            <v>1</v>
          </cell>
          <cell r="AS427">
            <v>82747.207281754221</v>
          </cell>
          <cell r="AT427">
            <v>0</v>
          </cell>
          <cell r="AV427">
            <v>82747.207281754221</v>
          </cell>
          <cell r="AY427">
            <v>43800</v>
          </cell>
          <cell r="BB427">
            <v>82747.207281754221</v>
          </cell>
          <cell r="BD427">
            <v>82747.207281754221</v>
          </cell>
          <cell r="BE427">
            <v>2019</v>
          </cell>
          <cell r="BH427" t="str">
            <v>4Q2019</v>
          </cell>
          <cell r="BK427">
            <v>82747.207281754221</v>
          </cell>
          <cell r="BM427">
            <v>82747.207281754221</v>
          </cell>
          <cell r="BN427">
            <v>2013</v>
          </cell>
          <cell r="BQ427">
            <v>82747.207281754221</v>
          </cell>
          <cell r="BS427">
            <v>82747.207281754221</v>
          </cell>
          <cell r="BT427">
            <v>2019</v>
          </cell>
          <cell r="BW427" t="str">
            <v>4Q2019</v>
          </cell>
          <cell r="BX427">
            <v>43800</v>
          </cell>
          <cell r="BZ427">
            <v>82747.207281754221</v>
          </cell>
          <cell r="CB427">
            <v>82747.207281754221</v>
          </cell>
          <cell r="CC427">
            <v>2019</v>
          </cell>
          <cell r="CO427">
            <v>82747.207281754236</v>
          </cell>
          <cell r="CQ427">
            <v>82747.207281754236</v>
          </cell>
          <cell r="CR427">
            <v>2017</v>
          </cell>
          <cell r="CU427" t="str">
            <v>2Q2017</v>
          </cell>
          <cell r="DH427" t="str">
            <v>ESH Mezz C</v>
          </cell>
          <cell r="DM427">
            <v>10091.540830215223</v>
          </cell>
          <cell r="DN427">
            <v>82747.207281754221</v>
          </cell>
        </row>
        <row r="428">
          <cell r="B428" t="str">
            <v>ESH Mezz-3531 Wake Forest Road</v>
          </cell>
          <cell r="C428" t="str">
            <v>Mezzanine</v>
          </cell>
          <cell r="G428" t="str">
            <v>NC</v>
          </cell>
          <cell r="H428" t="str">
            <v>East</v>
          </cell>
          <cell r="I428" t="str">
            <v>Raleigh - Durham - Chapel Hill</v>
          </cell>
          <cell r="J428" t="str">
            <v>Hotel</v>
          </cell>
          <cell r="M428" t="str">
            <v>Purchased</v>
          </cell>
          <cell r="AN428">
            <v>1</v>
          </cell>
          <cell r="AS428">
            <v>27379.590644698092</v>
          </cell>
          <cell r="AT428">
            <v>0</v>
          </cell>
          <cell r="AV428">
            <v>27379.590644698092</v>
          </cell>
          <cell r="AY428">
            <v>43800</v>
          </cell>
          <cell r="BB428">
            <v>27379.590644698092</v>
          </cell>
          <cell r="BD428">
            <v>27379.590644698092</v>
          </cell>
          <cell r="BE428">
            <v>2019</v>
          </cell>
          <cell r="BH428" t="str">
            <v>4Q2019</v>
          </cell>
          <cell r="BK428">
            <v>27379.590644698092</v>
          </cell>
          <cell r="BM428">
            <v>27379.590644698092</v>
          </cell>
          <cell r="BN428">
            <v>2013</v>
          </cell>
          <cell r="BQ428">
            <v>27379.590644698092</v>
          </cell>
          <cell r="BS428">
            <v>27379.590644698092</v>
          </cell>
          <cell r="BT428">
            <v>2019</v>
          </cell>
          <cell r="BW428" t="str">
            <v>4Q2019</v>
          </cell>
          <cell r="BX428">
            <v>43800</v>
          </cell>
          <cell r="BZ428">
            <v>27379.590644698092</v>
          </cell>
          <cell r="CB428">
            <v>27379.590644698092</v>
          </cell>
          <cell r="CC428">
            <v>2019</v>
          </cell>
          <cell r="CO428">
            <v>27379.590644698095</v>
          </cell>
          <cell r="CQ428">
            <v>27379.590644698095</v>
          </cell>
          <cell r="CR428">
            <v>2017</v>
          </cell>
          <cell r="CU428" t="str">
            <v>2Q2017</v>
          </cell>
          <cell r="DH428" t="str">
            <v>ESH Mezz C</v>
          </cell>
          <cell r="DM428">
            <v>3339.1127747035671</v>
          </cell>
          <cell r="DN428">
            <v>27379.590644698092</v>
          </cell>
        </row>
        <row r="429">
          <cell r="B429" t="str">
            <v>ESH Mezz-3535 Fisher Road Northeast</v>
          </cell>
          <cell r="C429" t="str">
            <v>Mezzanine</v>
          </cell>
          <cell r="G429" t="str">
            <v>OR</v>
          </cell>
          <cell r="H429" t="str">
            <v>West</v>
          </cell>
          <cell r="I429" t="str">
            <v>Salem</v>
          </cell>
          <cell r="J429" t="str">
            <v>Hotel</v>
          </cell>
          <cell r="M429" t="str">
            <v>Purchased</v>
          </cell>
          <cell r="AN429">
            <v>1</v>
          </cell>
          <cell r="AS429">
            <v>18861.495777458684</v>
          </cell>
          <cell r="AT429">
            <v>0</v>
          </cell>
          <cell r="AV429">
            <v>18861.495777458684</v>
          </cell>
          <cell r="AY429">
            <v>43800</v>
          </cell>
          <cell r="BB429">
            <v>18861.495777458684</v>
          </cell>
          <cell r="BD429">
            <v>18861.495777458684</v>
          </cell>
          <cell r="BE429">
            <v>2019</v>
          </cell>
          <cell r="BH429" t="str">
            <v>4Q2019</v>
          </cell>
          <cell r="BK429">
            <v>18861.495777458684</v>
          </cell>
          <cell r="BM429">
            <v>18861.495777458684</v>
          </cell>
          <cell r="BN429">
            <v>2013</v>
          </cell>
          <cell r="BQ429">
            <v>18861.495777458684</v>
          </cell>
          <cell r="BS429">
            <v>18861.495777458684</v>
          </cell>
          <cell r="BT429">
            <v>2019</v>
          </cell>
          <cell r="BW429" t="str">
            <v>4Q2019</v>
          </cell>
          <cell r="BX429">
            <v>43800</v>
          </cell>
          <cell r="BZ429">
            <v>18861.495777458684</v>
          </cell>
          <cell r="CB429">
            <v>18861.495777458684</v>
          </cell>
          <cell r="CC429">
            <v>2019</v>
          </cell>
          <cell r="CO429">
            <v>18861.495777458687</v>
          </cell>
          <cell r="CQ429">
            <v>18861.495777458687</v>
          </cell>
          <cell r="CR429">
            <v>2017</v>
          </cell>
          <cell r="CU429" t="str">
            <v>2Q2017</v>
          </cell>
          <cell r="DH429" t="str">
            <v>ESH Mezz C</v>
          </cell>
          <cell r="DM429">
            <v>2300.2776892402348</v>
          </cell>
          <cell r="DN429">
            <v>18861.495777458684</v>
          </cell>
        </row>
        <row r="430">
          <cell r="B430" t="str">
            <v>ESH Mezz-3560 North Marshall Way</v>
          </cell>
          <cell r="C430" t="str">
            <v>Mezzanine</v>
          </cell>
          <cell r="G430" t="str">
            <v>AZ</v>
          </cell>
          <cell r="H430" t="str">
            <v>West</v>
          </cell>
          <cell r="I430" t="str">
            <v>Phoenix - Mesa</v>
          </cell>
          <cell r="J430" t="str">
            <v>Hotel</v>
          </cell>
          <cell r="M430" t="str">
            <v>Purchased</v>
          </cell>
          <cell r="AN430">
            <v>1</v>
          </cell>
          <cell r="AS430">
            <v>33463.944121297667</v>
          </cell>
          <cell r="AT430">
            <v>0</v>
          </cell>
          <cell r="AV430">
            <v>33463.944121297667</v>
          </cell>
          <cell r="AY430">
            <v>43800</v>
          </cell>
          <cell r="BB430">
            <v>33463.944121297667</v>
          </cell>
          <cell r="BD430">
            <v>33463.944121297667</v>
          </cell>
          <cell r="BE430">
            <v>2019</v>
          </cell>
          <cell r="BH430" t="str">
            <v>4Q2019</v>
          </cell>
          <cell r="BK430">
            <v>33463.944121297667</v>
          </cell>
          <cell r="BM430">
            <v>33463.944121297667</v>
          </cell>
          <cell r="BN430">
            <v>2013</v>
          </cell>
          <cell r="BQ430">
            <v>33463.944121297667</v>
          </cell>
          <cell r="BS430">
            <v>33463.944121297667</v>
          </cell>
          <cell r="BT430">
            <v>2019</v>
          </cell>
          <cell r="BW430" t="str">
            <v>4Q2019</v>
          </cell>
          <cell r="BX430">
            <v>43800</v>
          </cell>
          <cell r="BZ430">
            <v>33463.944121297667</v>
          </cell>
          <cell r="CB430">
            <v>33463.944121297667</v>
          </cell>
          <cell r="CC430">
            <v>2019</v>
          </cell>
          <cell r="CO430">
            <v>33463.944121297674</v>
          </cell>
          <cell r="CQ430">
            <v>33463.944121297674</v>
          </cell>
          <cell r="CR430">
            <v>2017</v>
          </cell>
          <cell r="CU430" t="str">
            <v>2Q2017</v>
          </cell>
          <cell r="DH430" t="str">
            <v>ESH Mezz C</v>
          </cell>
          <cell r="DM430">
            <v>4081.1378357488043</v>
          </cell>
          <cell r="DN430">
            <v>33463.944121297667</v>
          </cell>
        </row>
        <row r="431">
          <cell r="B431" t="str">
            <v>ESH Mezz-3575 Tates Creek Road</v>
          </cell>
          <cell r="C431" t="str">
            <v>Mezzanine</v>
          </cell>
          <cell r="G431" t="str">
            <v>KY</v>
          </cell>
          <cell r="H431" t="str">
            <v>East</v>
          </cell>
          <cell r="I431" t="str">
            <v>Lexington</v>
          </cell>
          <cell r="J431" t="str">
            <v>Hotel</v>
          </cell>
          <cell r="M431" t="str">
            <v>Purchased</v>
          </cell>
          <cell r="AN431">
            <v>1</v>
          </cell>
          <cell r="AS431">
            <v>13994.012996179024</v>
          </cell>
          <cell r="AT431">
            <v>0</v>
          </cell>
          <cell r="AV431">
            <v>13994.012996179024</v>
          </cell>
          <cell r="AY431">
            <v>43800</v>
          </cell>
          <cell r="BB431">
            <v>13994.012996179024</v>
          </cell>
          <cell r="BD431">
            <v>13994.012996179024</v>
          </cell>
          <cell r="BE431">
            <v>2019</v>
          </cell>
          <cell r="BH431" t="str">
            <v>4Q2019</v>
          </cell>
          <cell r="BK431">
            <v>13994.012996179024</v>
          </cell>
          <cell r="BM431">
            <v>13994.012996179024</v>
          </cell>
          <cell r="BN431">
            <v>2013</v>
          </cell>
          <cell r="BQ431">
            <v>13994.012996179024</v>
          </cell>
          <cell r="BS431">
            <v>13994.012996179024</v>
          </cell>
          <cell r="BT431">
            <v>2019</v>
          </cell>
          <cell r="BW431" t="str">
            <v>4Q2019</v>
          </cell>
          <cell r="BX431">
            <v>43800</v>
          </cell>
          <cell r="BZ431">
            <v>13994.012996179024</v>
          </cell>
          <cell r="CB431">
            <v>13994.012996179024</v>
          </cell>
          <cell r="CC431">
            <v>2019</v>
          </cell>
          <cell r="CO431">
            <v>13994.012996179026</v>
          </cell>
          <cell r="CQ431">
            <v>13994.012996179026</v>
          </cell>
          <cell r="CR431">
            <v>2017</v>
          </cell>
          <cell r="CU431" t="str">
            <v>2Q2017</v>
          </cell>
          <cell r="DH431" t="str">
            <v>ESH Mezz C</v>
          </cell>
          <cell r="DM431">
            <v>1706.6576404040454</v>
          </cell>
          <cell r="DN431">
            <v>13994.012996179024</v>
          </cell>
        </row>
        <row r="432">
          <cell r="B432" t="str">
            <v>ESH Mezz-3600 Chester Lane</v>
          </cell>
          <cell r="C432" t="str">
            <v>Mezzanine</v>
          </cell>
          <cell r="G432" t="str">
            <v>CA</v>
          </cell>
          <cell r="H432" t="str">
            <v>West</v>
          </cell>
          <cell r="I432" t="str">
            <v>Bakersfield</v>
          </cell>
          <cell r="J432" t="str">
            <v>Hotel</v>
          </cell>
          <cell r="M432" t="str">
            <v>Purchased</v>
          </cell>
          <cell r="AN432">
            <v>1</v>
          </cell>
          <cell r="AS432">
            <v>38939.862250237282</v>
          </cell>
          <cell r="AT432">
            <v>0</v>
          </cell>
          <cell r="AV432">
            <v>38939.862250237282</v>
          </cell>
          <cell r="AY432">
            <v>43800</v>
          </cell>
          <cell r="BB432">
            <v>38939.862250237282</v>
          </cell>
          <cell r="BD432">
            <v>38939.862250237282</v>
          </cell>
          <cell r="BE432">
            <v>2019</v>
          </cell>
          <cell r="BH432" t="str">
            <v>4Q2019</v>
          </cell>
          <cell r="BK432">
            <v>38939.862250237282</v>
          </cell>
          <cell r="BM432">
            <v>38939.862250237282</v>
          </cell>
          <cell r="BN432">
            <v>2013</v>
          </cell>
          <cell r="BQ432">
            <v>38939.862250237282</v>
          </cell>
          <cell r="BS432">
            <v>38939.862250237282</v>
          </cell>
          <cell r="BT432">
            <v>2019</v>
          </cell>
          <cell r="BW432" t="str">
            <v>4Q2019</v>
          </cell>
          <cell r="BX432">
            <v>43800</v>
          </cell>
          <cell r="BZ432">
            <v>38939.862250237282</v>
          </cell>
          <cell r="CB432">
            <v>38939.862250237282</v>
          </cell>
          <cell r="CC432">
            <v>2019</v>
          </cell>
          <cell r="CO432">
            <v>38939.862250237289</v>
          </cell>
          <cell r="CQ432">
            <v>38939.862250237289</v>
          </cell>
          <cell r="CR432">
            <v>2017</v>
          </cell>
          <cell r="CU432" t="str">
            <v>2Q2017</v>
          </cell>
          <cell r="DH432" t="str">
            <v>ESH Mezz C</v>
          </cell>
          <cell r="DM432">
            <v>4748.9603906895172</v>
          </cell>
          <cell r="DN432">
            <v>38939.862250237282</v>
          </cell>
        </row>
        <row r="433">
          <cell r="B433" t="str">
            <v>ESH Mezz-3600 Southwest 42nd Street</v>
          </cell>
          <cell r="C433" t="str">
            <v>Mezzanine</v>
          </cell>
          <cell r="G433" t="str">
            <v>FL</v>
          </cell>
          <cell r="H433" t="str">
            <v>South</v>
          </cell>
          <cell r="I433" t="str">
            <v>Gainesville</v>
          </cell>
          <cell r="J433" t="str">
            <v>Hotel</v>
          </cell>
          <cell r="M433" t="str">
            <v>Purchased</v>
          </cell>
          <cell r="AN433">
            <v>1</v>
          </cell>
          <cell r="AS433">
            <v>30421.767382997878</v>
          </cell>
          <cell r="AT433">
            <v>0</v>
          </cell>
          <cell r="AV433">
            <v>30421.767382997878</v>
          </cell>
          <cell r="AY433">
            <v>43800</v>
          </cell>
          <cell r="BB433">
            <v>30421.767382997878</v>
          </cell>
          <cell r="BD433">
            <v>30421.767382997878</v>
          </cell>
          <cell r="BE433">
            <v>2019</v>
          </cell>
          <cell r="BH433" t="str">
            <v>4Q2019</v>
          </cell>
          <cell r="BK433">
            <v>30421.767382997878</v>
          </cell>
          <cell r="BM433">
            <v>30421.767382997878</v>
          </cell>
          <cell r="BN433">
            <v>2013</v>
          </cell>
          <cell r="BQ433">
            <v>30421.767382997878</v>
          </cell>
          <cell r="BS433">
            <v>30421.767382997878</v>
          </cell>
          <cell r="BT433">
            <v>2019</v>
          </cell>
          <cell r="BW433" t="str">
            <v>4Q2019</v>
          </cell>
          <cell r="BX433">
            <v>43800</v>
          </cell>
          <cell r="BZ433">
            <v>30421.767382997878</v>
          </cell>
          <cell r="CB433">
            <v>30421.767382997878</v>
          </cell>
          <cell r="CC433">
            <v>2019</v>
          </cell>
          <cell r="CO433">
            <v>30421.767382997881</v>
          </cell>
          <cell r="CQ433">
            <v>30421.767382997881</v>
          </cell>
          <cell r="CR433">
            <v>2017</v>
          </cell>
          <cell r="CU433" t="str">
            <v>2Q2017</v>
          </cell>
          <cell r="DH433" t="str">
            <v>ESH Mezz C</v>
          </cell>
          <cell r="DM433">
            <v>3710.1253052261854</v>
          </cell>
          <cell r="DN433">
            <v>30421.767382997878</v>
          </cell>
        </row>
        <row r="434">
          <cell r="B434" t="str">
            <v>ESH Mezz-3600 Steeles Avenue West</v>
          </cell>
          <cell r="C434" t="str">
            <v>Mezzanine</v>
          </cell>
          <cell r="G434" t="str">
            <v>Canada</v>
          </cell>
          <cell r="H434" t="str">
            <v>Other International</v>
          </cell>
          <cell r="I434" t="str">
            <v>Canada</v>
          </cell>
          <cell r="J434" t="str">
            <v>Hotel</v>
          </cell>
          <cell r="M434" t="str">
            <v>Purchased</v>
          </cell>
          <cell r="AN434">
            <v>1</v>
          </cell>
          <cell r="AS434">
            <v>111952.1039694322</v>
          </cell>
          <cell r="AT434">
            <v>0</v>
          </cell>
          <cell r="AV434">
            <v>111952.1039694322</v>
          </cell>
          <cell r="AY434">
            <v>43800</v>
          </cell>
          <cell r="BB434">
            <v>111952.1039694322</v>
          </cell>
          <cell r="BD434">
            <v>111952.1039694322</v>
          </cell>
          <cell r="BE434">
            <v>2019</v>
          </cell>
          <cell r="BH434" t="str">
            <v>4Q2019</v>
          </cell>
          <cell r="BK434">
            <v>111952.1039694322</v>
          </cell>
          <cell r="BM434">
            <v>111952.1039694322</v>
          </cell>
          <cell r="BN434">
            <v>2013</v>
          </cell>
          <cell r="BQ434">
            <v>111952.1039694322</v>
          </cell>
          <cell r="BS434">
            <v>111952.1039694322</v>
          </cell>
          <cell r="BT434">
            <v>2019</v>
          </cell>
          <cell r="BW434" t="str">
            <v>4Q2019</v>
          </cell>
          <cell r="BX434">
            <v>43800</v>
          </cell>
          <cell r="BZ434">
            <v>111952.1039694322</v>
          </cell>
          <cell r="CB434">
            <v>111952.1039694322</v>
          </cell>
          <cell r="CC434">
            <v>2019</v>
          </cell>
          <cell r="CO434">
            <v>111952.10396943221</v>
          </cell>
          <cell r="CQ434">
            <v>111952.10396943221</v>
          </cell>
          <cell r="CR434">
            <v>2017</v>
          </cell>
          <cell r="CU434" t="str">
            <v>2Q2017</v>
          </cell>
          <cell r="DH434" t="str">
            <v>ESH Mezz C</v>
          </cell>
          <cell r="DM434">
            <v>13653.261123232363</v>
          </cell>
          <cell r="DN434">
            <v>111952.1039694322</v>
          </cell>
        </row>
        <row r="435">
          <cell r="B435" t="str">
            <v>ESH Mezz-3625 Orange Place</v>
          </cell>
          <cell r="C435" t="str">
            <v>Mezzanine</v>
          </cell>
          <cell r="G435" t="str">
            <v>OH</v>
          </cell>
          <cell r="H435" t="str">
            <v>Midwest</v>
          </cell>
          <cell r="I435" t="str">
            <v>Cleveland - Akron</v>
          </cell>
          <cell r="J435" t="str">
            <v>Hotel</v>
          </cell>
          <cell r="M435" t="str">
            <v>Purchased</v>
          </cell>
          <cell r="AN435">
            <v>1</v>
          </cell>
          <cell r="AS435">
            <v>38331.426902577325</v>
          </cell>
          <cell r="AT435">
            <v>0</v>
          </cell>
          <cell r="AV435">
            <v>38331.426902577325</v>
          </cell>
          <cell r="AY435">
            <v>43800</v>
          </cell>
          <cell r="BB435">
            <v>38331.426902577325</v>
          </cell>
          <cell r="BD435">
            <v>38331.426902577325</v>
          </cell>
          <cell r="BE435">
            <v>2019</v>
          </cell>
          <cell r="BH435" t="str">
            <v>4Q2019</v>
          </cell>
          <cell r="BK435">
            <v>38331.426902577325</v>
          </cell>
          <cell r="BM435">
            <v>38331.426902577325</v>
          </cell>
          <cell r="BN435">
            <v>2013</v>
          </cell>
          <cell r="BQ435">
            <v>38331.426902577325</v>
          </cell>
          <cell r="BS435">
            <v>38331.426902577325</v>
          </cell>
          <cell r="BT435">
            <v>2019</v>
          </cell>
          <cell r="BW435" t="str">
            <v>4Q2019</v>
          </cell>
          <cell r="BX435">
            <v>43800</v>
          </cell>
          <cell r="BZ435">
            <v>38331.426902577325</v>
          </cell>
          <cell r="CB435">
            <v>38331.426902577325</v>
          </cell>
          <cell r="CC435">
            <v>2019</v>
          </cell>
          <cell r="CO435">
            <v>38331.426902577332</v>
          </cell>
          <cell r="CQ435">
            <v>38331.426902577332</v>
          </cell>
          <cell r="CR435">
            <v>2017</v>
          </cell>
          <cell r="CU435" t="str">
            <v>2Q2017</v>
          </cell>
          <cell r="DH435" t="str">
            <v>ESH Mezz C</v>
          </cell>
          <cell r="DM435">
            <v>4674.7578845849939</v>
          </cell>
          <cell r="DN435">
            <v>38331.426902577325</v>
          </cell>
        </row>
        <row r="436">
          <cell r="B436" t="str">
            <v>ESH Mezz-3640 Southwest 22nd Street</v>
          </cell>
          <cell r="C436" t="str">
            <v>Mezzanine</v>
          </cell>
          <cell r="G436" t="str">
            <v>FL</v>
          </cell>
          <cell r="H436" t="str">
            <v>South</v>
          </cell>
          <cell r="I436" t="str">
            <v>Miami - Fort Lauderdale</v>
          </cell>
          <cell r="J436" t="str">
            <v>Hotel</v>
          </cell>
          <cell r="M436" t="str">
            <v>Purchased</v>
          </cell>
          <cell r="AN436">
            <v>1</v>
          </cell>
          <cell r="AS436">
            <v>66927.888242595334</v>
          </cell>
          <cell r="AT436">
            <v>0</v>
          </cell>
          <cell r="AV436">
            <v>66927.888242595334</v>
          </cell>
          <cell r="AY436">
            <v>43800</v>
          </cell>
          <cell r="BB436">
            <v>66927.888242595334</v>
          </cell>
          <cell r="BD436">
            <v>66927.888242595334</v>
          </cell>
          <cell r="BE436">
            <v>2019</v>
          </cell>
          <cell r="BH436" t="str">
            <v>4Q2019</v>
          </cell>
          <cell r="BK436">
            <v>66927.888242595334</v>
          </cell>
          <cell r="BM436">
            <v>66927.888242595334</v>
          </cell>
          <cell r="BN436">
            <v>2013</v>
          </cell>
          <cell r="BQ436">
            <v>66927.888242595334</v>
          </cell>
          <cell r="BS436">
            <v>66927.888242595334</v>
          </cell>
          <cell r="BT436">
            <v>2019</v>
          </cell>
          <cell r="BW436" t="str">
            <v>4Q2019</v>
          </cell>
          <cell r="BX436">
            <v>43800</v>
          </cell>
          <cell r="BZ436">
            <v>66927.888242595334</v>
          </cell>
          <cell r="CB436">
            <v>66927.888242595334</v>
          </cell>
          <cell r="CC436">
            <v>2019</v>
          </cell>
          <cell r="CO436">
            <v>66927.888242595349</v>
          </cell>
          <cell r="CQ436">
            <v>66927.888242595349</v>
          </cell>
          <cell r="CR436">
            <v>2017</v>
          </cell>
          <cell r="CU436" t="str">
            <v>2Q2017</v>
          </cell>
          <cell r="DH436" t="str">
            <v>ESH Mezz C</v>
          </cell>
          <cell r="DM436">
            <v>8162.2756714976085</v>
          </cell>
          <cell r="DN436">
            <v>66927.888242595334</v>
          </cell>
        </row>
        <row r="437">
          <cell r="B437" t="str">
            <v>ESH Mezz-3650 Mandela Parkway</v>
          </cell>
          <cell r="C437" t="str">
            <v>Mezzanine</v>
          </cell>
          <cell r="G437" t="str">
            <v>CA</v>
          </cell>
          <cell r="H437" t="str">
            <v>West</v>
          </cell>
          <cell r="I437" t="str">
            <v>San Francisco - Oakland - San Jose</v>
          </cell>
          <cell r="J437" t="str">
            <v>Hotel</v>
          </cell>
          <cell r="M437" t="str">
            <v>Purchased</v>
          </cell>
          <cell r="AN437">
            <v>1</v>
          </cell>
          <cell r="AS437">
            <v>110126.79792645232</v>
          </cell>
          <cell r="AT437">
            <v>0</v>
          </cell>
          <cell r="AV437">
            <v>110126.79792645232</v>
          </cell>
          <cell r="AY437">
            <v>43800</v>
          </cell>
          <cell r="BB437">
            <v>110126.79792645232</v>
          </cell>
          <cell r="BD437">
            <v>110126.79792645232</v>
          </cell>
          <cell r="BE437">
            <v>2019</v>
          </cell>
          <cell r="BH437" t="str">
            <v>4Q2019</v>
          </cell>
          <cell r="BK437">
            <v>110126.79792645232</v>
          </cell>
          <cell r="BM437">
            <v>110126.79792645232</v>
          </cell>
          <cell r="BN437">
            <v>2013</v>
          </cell>
          <cell r="BQ437">
            <v>110126.79792645232</v>
          </cell>
          <cell r="BS437">
            <v>110126.79792645232</v>
          </cell>
          <cell r="BT437">
            <v>2019</v>
          </cell>
          <cell r="BW437" t="str">
            <v>4Q2019</v>
          </cell>
          <cell r="BX437">
            <v>43800</v>
          </cell>
          <cell r="BZ437">
            <v>110126.79792645232</v>
          </cell>
          <cell r="CB437">
            <v>110126.79792645232</v>
          </cell>
          <cell r="CC437">
            <v>2019</v>
          </cell>
          <cell r="CO437">
            <v>110126.79792645233</v>
          </cell>
          <cell r="CQ437">
            <v>110126.79792645233</v>
          </cell>
          <cell r="CR437">
            <v>2017</v>
          </cell>
          <cell r="CU437" t="str">
            <v>2Q2017</v>
          </cell>
          <cell r="DH437" t="str">
            <v>ESH Mezz C</v>
          </cell>
          <cell r="DM437">
            <v>13430.653604918791</v>
          </cell>
          <cell r="DN437">
            <v>110126.79792645232</v>
          </cell>
        </row>
        <row r="438">
          <cell r="B438" t="str">
            <v>ESH Mezz-366 Bee Street</v>
          </cell>
          <cell r="C438" t="str">
            <v>Mezzanine</v>
          </cell>
          <cell r="G438" t="str">
            <v>CT</v>
          </cell>
          <cell r="H438" t="str">
            <v>East</v>
          </cell>
          <cell r="I438" t="str">
            <v>New York City - Northern NJ - Long Island</v>
          </cell>
          <cell r="J438" t="str">
            <v>Hotel</v>
          </cell>
          <cell r="M438" t="str">
            <v>Purchased</v>
          </cell>
          <cell r="AN438">
            <v>1</v>
          </cell>
          <cell r="AS438">
            <v>35897.685511937496</v>
          </cell>
          <cell r="AT438">
            <v>0</v>
          </cell>
          <cell r="AV438">
            <v>35897.685511937496</v>
          </cell>
          <cell r="AY438">
            <v>43800</v>
          </cell>
          <cell r="BB438">
            <v>35897.685511937496</v>
          </cell>
          <cell r="BD438">
            <v>35897.685511937496</v>
          </cell>
          <cell r="BE438">
            <v>2019</v>
          </cell>
          <cell r="BH438" t="str">
            <v>4Q2019</v>
          </cell>
          <cell r="BK438">
            <v>35897.685511937496</v>
          </cell>
          <cell r="BM438">
            <v>35897.685511937496</v>
          </cell>
          <cell r="BN438">
            <v>2013</v>
          </cell>
          <cell r="BQ438">
            <v>35897.685511937496</v>
          </cell>
          <cell r="BS438">
            <v>35897.685511937496</v>
          </cell>
          <cell r="BT438">
            <v>2019</v>
          </cell>
          <cell r="BW438" t="str">
            <v>4Q2019</v>
          </cell>
          <cell r="BX438">
            <v>43800</v>
          </cell>
          <cell r="BZ438">
            <v>35897.685511937496</v>
          </cell>
          <cell r="CB438">
            <v>35897.685511937496</v>
          </cell>
          <cell r="CC438">
            <v>2019</v>
          </cell>
          <cell r="CO438">
            <v>35897.685511937496</v>
          </cell>
          <cell r="CQ438">
            <v>35897.685511937496</v>
          </cell>
          <cell r="CR438">
            <v>2017</v>
          </cell>
          <cell r="CU438" t="str">
            <v>2Q2017</v>
          </cell>
          <cell r="DH438" t="str">
            <v>ESH Mezz C</v>
          </cell>
          <cell r="DM438">
            <v>4377.9478601668989</v>
          </cell>
          <cell r="DN438">
            <v>35897.685511937496</v>
          </cell>
        </row>
        <row r="439">
          <cell r="B439" t="str">
            <v>ESH Mezz-3700 132nd Avenue Southeast</v>
          </cell>
          <cell r="C439" t="str">
            <v>Mezzanine</v>
          </cell>
          <cell r="G439" t="str">
            <v>WA</v>
          </cell>
          <cell r="H439" t="str">
            <v>West</v>
          </cell>
          <cell r="I439" t="str">
            <v>Seattle - Tacoma - Olympia</v>
          </cell>
          <cell r="J439" t="str">
            <v>Hotel</v>
          </cell>
          <cell r="M439" t="str">
            <v>Purchased</v>
          </cell>
          <cell r="AN439">
            <v>1</v>
          </cell>
          <cell r="AS439">
            <v>70578.500328555077</v>
          </cell>
          <cell r="AT439">
            <v>0</v>
          </cell>
          <cell r="AV439">
            <v>70578.500328555077</v>
          </cell>
          <cell r="AY439">
            <v>43800</v>
          </cell>
          <cell r="BB439">
            <v>70578.500328555077</v>
          </cell>
          <cell r="BD439">
            <v>70578.500328555077</v>
          </cell>
          <cell r="BE439">
            <v>2019</v>
          </cell>
          <cell r="BH439" t="str">
            <v>4Q2019</v>
          </cell>
          <cell r="BK439">
            <v>70578.500328555077</v>
          </cell>
          <cell r="BM439">
            <v>70578.500328555077</v>
          </cell>
          <cell r="BN439">
            <v>2013</v>
          </cell>
          <cell r="BQ439">
            <v>70578.500328555077</v>
          </cell>
          <cell r="BS439">
            <v>70578.500328555077</v>
          </cell>
          <cell r="BT439">
            <v>2019</v>
          </cell>
          <cell r="BW439" t="str">
            <v>4Q2019</v>
          </cell>
          <cell r="BX439">
            <v>43800</v>
          </cell>
          <cell r="BZ439">
            <v>70578.500328555077</v>
          </cell>
          <cell r="CB439">
            <v>70578.500328555077</v>
          </cell>
          <cell r="CC439">
            <v>2019</v>
          </cell>
          <cell r="CO439">
            <v>70578.500328555092</v>
          </cell>
          <cell r="CQ439">
            <v>70578.500328555092</v>
          </cell>
          <cell r="CR439">
            <v>2017</v>
          </cell>
          <cell r="CU439" t="str">
            <v>2Q2017</v>
          </cell>
          <cell r="DH439" t="str">
            <v>ESH Mezz C</v>
          </cell>
          <cell r="DM439">
            <v>8607.4907081247511</v>
          </cell>
          <cell r="DN439">
            <v>70578.500328555077</v>
          </cell>
        </row>
        <row r="440">
          <cell r="B440" t="str">
            <v>ESH Mezz-3705 North Chambers Road</v>
          </cell>
          <cell r="C440" t="str">
            <v>Mezzanine</v>
          </cell>
          <cell r="G440" t="str">
            <v>CO</v>
          </cell>
          <cell r="H440" t="str">
            <v>West</v>
          </cell>
          <cell r="I440" t="str">
            <v>Denver</v>
          </cell>
          <cell r="J440" t="str">
            <v>Hotel</v>
          </cell>
          <cell r="M440" t="str">
            <v>Purchased</v>
          </cell>
          <cell r="AN440">
            <v>1</v>
          </cell>
          <cell r="AS440">
            <v>14602.448343838983</v>
          </cell>
          <cell r="AT440">
            <v>0</v>
          </cell>
          <cell r="AV440">
            <v>14602.448343838983</v>
          </cell>
          <cell r="AY440">
            <v>43800</v>
          </cell>
          <cell r="BB440">
            <v>14602.448343838983</v>
          </cell>
          <cell r="BD440">
            <v>14602.448343838983</v>
          </cell>
          <cell r="BE440">
            <v>2019</v>
          </cell>
          <cell r="BH440" t="str">
            <v>4Q2019</v>
          </cell>
          <cell r="BK440">
            <v>14602.448343838983</v>
          </cell>
          <cell r="BM440">
            <v>14602.448343838983</v>
          </cell>
          <cell r="BN440">
            <v>2013</v>
          </cell>
          <cell r="BQ440">
            <v>14602.448343838983</v>
          </cell>
          <cell r="BS440">
            <v>14602.448343838983</v>
          </cell>
          <cell r="BT440">
            <v>2019</v>
          </cell>
          <cell r="BW440" t="str">
            <v>4Q2019</v>
          </cell>
          <cell r="BX440">
            <v>43800</v>
          </cell>
          <cell r="BZ440">
            <v>14602.448343838983</v>
          </cell>
          <cell r="CB440">
            <v>14602.448343838983</v>
          </cell>
          <cell r="CC440">
            <v>2019</v>
          </cell>
          <cell r="CO440">
            <v>14602.448343838985</v>
          </cell>
          <cell r="CQ440">
            <v>14602.448343838985</v>
          </cell>
          <cell r="CR440">
            <v>2017</v>
          </cell>
          <cell r="CU440" t="str">
            <v>2Q2017</v>
          </cell>
          <cell r="DH440" t="str">
            <v>ESH Mezz C</v>
          </cell>
          <cell r="DM440">
            <v>1780.8601465085692</v>
          </cell>
          <cell r="DN440">
            <v>14602.448343838983</v>
          </cell>
        </row>
        <row r="441">
          <cell r="B441" t="str">
            <v>ESH Mezz-3715 Pelham Road</v>
          </cell>
          <cell r="C441" t="str">
            <v>Mezzanine</v>
          </cell>
          <cell r="G441" t="str">
            <v>SC</v>
          </cell>
          <cell r="H441" t="str">
            <v>East</v>
          </cell>
          <cell r="I441" t="str">
            <v>Greenville - Spartanburg - Anderson</v>
          </cell>
          <cell r="J441" t="str">
            <v>Hotel</v>
          </cell>
          <cell r="M441" t="str">
            <v>Purchased</v>
          </cell>
          <cell r="AN441">
            <v>1</v>
          </cell>
          <cell r="AS441">
            <v>24337.413906398302</v>
          </cell>
          <cell r="AT441">
            <v>0</v>
          </cell>
          <cell r="AV441">
            <v>24337.413906398302</v>
          </cell>
          <cell r="AY441">
            <v>43800</v>
          </cell>
          <cell r="BB441">
            <v>24337.413906398302</v>
          </cell>
          <cell r="BD441">
            <v>24337.413906398302</v>
          </cell>
          <cell r="BE441">
            <v>2019</v>
          </cell>
          <cell r="BH441" t="str">
            <v>4Q2019</v>
          </cell>
          <cell r="BK441">
            <v>24337.413906398302</v>
          </cell>
          <cell r="BM441">
            <v>24337.413906398302</v>
          </cell>
          <cell r="BN441">
            <v>2013</v>
          </cell>
          <cell r="BQ441">
            <v>24337.413906398302</v>
          </cell>
          <cell r="BS441">
            <v>24337.413906398302</v>
          </cell>
          <cell r="BT441">
            <v>2019</v>
          </cell>
          <cell r="BW441" t="str">
            <v>4Q2019</v>
          </cell>
          <cell r="BX441">
            <v>43800</v>
          </cell>
          <cell r="BZ441">
            <v>24337.413906398302</v>
          </cell>
          <cell r="CB441">
            <v>24337.413906398302</v>
          </cell>
          <cell r="CC441">
            <v>2019</v>
          </cell>
          <cell r="CO441">
            <v>24337.413906398306</v>
          </cell>
          <cell r="CQ441">
            <v>24337.413906398306</v>
          </cell>
          <cell r="CR441">
            <v>2017</v>
          </cell>
          <cell r="CU441" t="str">
            <v>2Q2017</v>
          </cell>
          <cell r="DH441" t="str">
            <v>ESH Mezz C</v>
          </cell>
          <cell r="DM441">
            <v>2968.1002441809483</v>
          </cell>
          <cell r="DN441">
            <v>24337.413906398302</v>
          </cell>
        </row>
        <row r="442">
          <cell r="B442" t="str">
            <v>ESH Mezz-3747 29th Street Southeast</v>
          </cell>
          <cell r="C442" t="str">
            <v>Mezzanine</v>
          </cell>
          <cell r="G442" t="str">
            <v>MI</v>
          </cell>
          <cell r="H442" t="str">
            <v>Midwest</v>
          </cell>
          <cell r="I442" t="str">
            <v>Grand Rapids - Muskegon - Holland</v>
          </cell>
          <cell r="J442" t="str">
            <v>Hotel</v>
          </cell>
          <cell r="M442" t="str">
            <v>Purchased</v>
          </cell>
          <cell r="AN442">
            <v>1</v>
          </cell>
          <cell r="AS442">
            <v>24945.849254058259</v>
          </cell>
          <cell r="AT442">
            <v>0</v>
          </cell>
          <cell r="AV442">
            <v>24945.849254058259</v>
          </cell>
          <cell r="AY442">
            <v>43800</v>
          </cell>
          <cell r="BB442">
            <v>24945.849254058259</v>
          </cell>
          <cell r="BD442">
            <v>24945.849254058259</v>
          </cell>
          <cell r="BE442">
            <v>2019</v>
          </cell>
          <cell r="BH442" t="str">
            <v>4Q2019</v>
          </cell>
          <cell r="BK442">
            <v>24945.849254058259</v>
          </cell>
          <cell r="BM442">
            <v>24945.849254058259</v>
          </cell>
          <cell r="BN442">
            <v>2013</v>
          </cell>
          <cell r="BQ442">
            <v>24945.849254058259</v>
          </cell>
          <cell r="BS442">
            <v>24945.849254058259</v>
          </cell>
          <cell r="BT442">
            <v>2019</v>
          </cell>
          <cell r="BW442" t="str">
            <v>4Q2019</v>
          </cell>
          <cell r="BX442">
            <v>43800</v>
          </cell>
          <cell r="BZ442">
            <v>24945.849254058259</v>
          </cell>
          <cell r="CB442">
            <v>24945.849254058259</v>
          </cell>
          <cell r="CC442">
            <v>2019</v>
          </cell>
          <cell r="CO442">
            <v>24945.849254058263</v>
          </cell>
          <cell r="CQ442">
            <v>24945.849254058263</v>
          </cell>
          <cell r="CR442">
            <v>2017</v>
          </cell>
          <cell r="CU442" t="str">
            <v>2Q2017</v>
          </cell>
          <cell r="DH442" t="str">
            <v>ESH Mezz C</v>
          </cell>
          <cell r="DM442">
            <v>3042.302750285472</v>
          </cell>
          <cell r="DN442">
            <v>24945.849254058259</v>
          </cell>
        </row>
        <row r="443">
          <cell r="B443" t="str">
            <v>ESH Mezz-3804 Tanacross Drive</v>
          </cell>
          <cell r="C443" t="str">
            <v>Mezzanine</v>
          </cell>
          <cell r="G443" t="str">
            <v>TX</v>
          </cell>
          <cell r="H443" t="str">
            <v>South</v>
          </cell>
          <cell r="I443" t="str">
            <v>Dallas - Fort Worth</v>
          </cell>
          <cell r="J443" t="str">
            <v>Hotel</v>
          </cell>
          <cell r="M443" t="str">
            <v>Purchased</v>
          </cell>
          <cell r="AN443">
            <v>1</v>
          </cell>
          <cell r="AS443">
            <v>18253.060429798727</v>
          </cell>
          <cell r="AT443">
            <v>0</v>
          </cell>
          <cell r="AV443">
            <v>18253.060429798727</v>
          </cell>
          <cell r="AY443">
            <v>43800</v>
          </cell>
          <cell r="BB443">
            <v>18253.060429798727</v>
          </cell>
          <cell r="BD443">
            <v>18253.060429798727</v>
          </cell>
          <cell r="BE443">
            <v>2019</v>
          </cell>
          <cell r="BH443" t="str">
            <v>4Q2019</v>
          </cell>
          <cell r="BK443">
            <v>18253.060429798727</v>
          </cell>
          <cell r="BM443">
            <v>18253.060429798727</v>
          </cell>
          <cell r="BN443">
            <v>2013</v>
          </cell>
          <cell r="BQ443">
            <v>18253.060429798727</v>
          </cell>
          <cell r="BS443">
            <v>18253.060429798727</v>
          </cell>
          <cell r="BT443">
            <v>2019</v>
          </cell>
          <cell r="BW443" t="str">
            <v>4Q2019</v>
          </cell>
          <cell r="BX443">
            <v>43800</v>
          </cell>
          <cell r="BZ443">
            <v>18253.060429798727</v>
          </cell>
          <cell r="CB443">
            <v>18253.060429798727</v>
          </cell>
          <cell r="CC443">
            <v>2019</v>
          </cell>
          <cell r="CO443">
            <v>18253.06042979873</v>
          </cell>
          <cell r="CQ443">
            <v>18253.06042979873</v>
          </cell>
          <cell r="CR443">
            <v>2017</v>
          </cell>
          <cell r="CU443" t="str">
            <v>2Q2017</v>
          </cell>
          <cell r="DH443" t="str">
            <v>ESH Mezz C</v>
          </cell>
          <cell r="DM443">
            <v>2226.0751831357111</v>
          </cell>
          <cell r="DN443">
            <v>18253.060429798727</v>
          </cell>
        </row>
        <row r="444">
          <cell r="B444" t="str">
            <v>ESH Mezz-3820 Orange Place</v>
          </cell>
          <cell r="C444" t="str">
            <v>Mezzanine</v>
          </cell>
          <cell r="G444" t="str">
            <v>OH</v>
          </cell>
          <cell r="H444" t="str">
            <v>Midwest</v>
          </cell>
          <cell r="I444" t="str">
            <v>Cleveland - Akron</v>
          </cell>
          <cell r="J444" t="str">
            <v>Hotel</v>
          </cell>
          <cell r="M444" t="str">
            <v>Purchased</v>
          </cell>
          <cell r="AN444">
            <v>1</v>
          </cell>
          <cell r="AS444">
            <v>27988.025992358049</v>
          </cell>
          <cell r="AT444">
            <v>0</v>
          </cell>
          <cell r="AV444">
            <v>27988.025992358049</v>
          </cell>
          <cell r="AY444">
            <v>43800</v>
          </cell>
          <cell r="BB444">
            <v>27988.025992358049</v>
          </cell>
          <cell r="BD444">
            <v>27988.025992358049</v>
          </cell>
          <cell r="BE444">
            <v>2019</v>
          </cell>
          <cell r="BH444" t="str">
            <v>4Q2019</v>
          </cell>
          <cell r="BK444">
            <v>27988.025992358049</v>
          </cell>
          <cell r="BM444">
            <v>27988.025992358049</v>
          </cell>
          <cell r="BN444">
            <v>2013</v>
          </cell>
          <cell r="BQ444">
            <v>27988.025992358049</v>
          </cell>
          <cell r="BS444">
            <v>27988.025992358049</v>
          </cell>
          <cell r="BT444">
            <v>2019</v>
          </cell>
          <cell r="BW444" t="str">
            <v>4Q2019</v>
          </cell>
          <cell r="BX444">
            <v>43800</v>
          </cell>
          <cell r="BZ444">
            <v>27988.025992358049</v>
          </cell>
          <cell r="CB444">
            <v>27988.025992358049</v>
          </cell>
          <cell r="CC444">
            <v>2019</v>
          </cell>
          <cell r="CO444">
            <v>27988.025992358052</v>
          </cell>
          <cell r="CQ444">
            <v>27988.025992358052</v>
          </cell>
          <cell r="CR444">
            <v>2017</v>
          </cell>
          <cell r="CU444" t="str">
            <v>2Q2017</v>
          </cell>
          <cell r="DH444" t="str">
            <v>ESH Mezz C</v>
          </cell>
          <cell r="DM444">
            <v>3413.3152808080908</v>
          </cell>
          <cell r="DN444">
            <v>27988.025992358049</v>
          </cell>
        </row>
        <row r="445">
          <cell r="B445" t="str">
            <v>ESH Mezz-3825 Rosin Court</v>
          </cell>
          <cell r="C445" t="str">
            <v>Mezzanine</v>
          </cell>
          <cell r="G445" t="str">
            <v>CA</v>
          </cell>
          <cell r="H445" t="str">
            <v>West</v>
          </cell>
          <cell r="I445" t="str">
            <v>Sacramento - Arden Arcade - Yuba City</v>
          </cell>
          <cell r="J445" t="str">
            <v>Hotel</v>
          </cell>
          <cell r="M445" t="str">
            <v>Purchased</v>
          </cell>
          <cell r="AN445">
            <v>1</v>
          </cell>
          <cell r="AS445">
            <v>24337.413906398302</v>
          </cell>
          <cell r="AT445">
            <v>0</v>
          </cell>
          <cell r="AV445">
            <v>24337.413906398302</v>
          </cell>
          <cell r="AY445">
            <v>43800</v>
          </cell>
          <cell r="BB445">
            <v>24337.413906398302</v>
          </cell>
          <cell r="BD445">
            <v>24337.413906398302</v>
          </cell>
          <cell r="BE445">
            <v>2019</v>
          </cell>
          <cell r="BH445" t="str">
            <v>4Q2019</v>
          </cell>
          <cell r="BK445">
            <v>24337.413906398302</v>
          </cell>
          <cell r="BM445">
            <v>24337.413906398302</v>
          </cell>
          <cell r="BN445">
            <v>2013</v>
          </cell>
          <cell r="BQ445">
            <v>24337.413906398302</v>
          </cell>
          <cell r="BS445">
            <v>24337.413906398302</v>
          </cell>
          <cell r="BT445">
            <v>2019</v>
          </cell>
          <cell r="BW445" t="str">
            <v>4Q2019</v>
          </cell>
          <cell r="BX445">
            <v>43800</v>
          </cell>
          <cell r="BZ445">
            <v>24337.413906398302</v>
          </cell>
          <cell r="CB445">
            <v>24337.413906398302</v>
          </cell>
          <cell r="CC445">
            <v>2019</v>
          </cell>
          <cell r="CO445">
            <v>24337.413906398306</v>
          </cell>
          <cell r="CQ445">
            <v>24337.413906398306</v>
          </cell>
          <cell r="CR445">
            <v>2017</v>
          </cell>
          <cell r="CU445" t="str">
            <v>2Q2017</v>
          </cell>
          <cell r="DH445" t="str">
            <v>ESH Mezz C</v>
          </cell>
          <cell r="DM445">
            <v>2968.1002441809483</v>
          </cell>
          <cell r="DN445">
            <v>24337.413906398302</v>
          </cell>
        </row>
        <row r="446">
          <cell r="B446" t="str">
            <v>ESH Mezz-3851 Northern Pike</v>
          </cell>
          <cell r="C446" t="str">
            <v>Mezzanine</v>
          </cell>
          <cell r="G446" t="str">
            <v>PA</v>
          </cell>
          <cell r="H446" t="str">
            <v>East</v>
          </cell>
          <cell r="I446" t="str">
            <v>Pittsburgh</v>
          </cell>
          <cell r="J446" t="str">
            <v>Hotel</v>
          </cell>
          <cell r="M446" t="str">
            <v>Purchased</v>
          </cell>
          <cell r="AN446">
            <v>1</v>
          </cell>
          <cell r="AS446">
            <v>46849.521769816733</v>
          </cell>
          <cell r="AT446">
            <v>0</v>
          </cell>
          <cell r="AV446">
            <v>46849.521769816733</v>
          </cell>
          <cell r="AY446">
            <v>43800</v>
          </cell>
          <cell r="BB446">
            <v>46849.521769816733</v>
          </cell>
          <cell r="BD446">
            <v>46849.521769816733</v>
          </cell>
          <cell r="BE446">
            <v>2019</v>
          </cell>
          <cell r="BH446" t="str">
            <v>4Q2019</v>
          </cell>
          <cell r="BK446">
            <v>46849.521769816733</v>
          </cell>
          <cell r="BM446">
            <v>46849.521769816733</v>
          </cell>
          <cell r="BN446">
            <v>2013</v>
          </cell>
          <cell r="BQ446">
            <v>46849.521769816733</v>
          </cell>
          <cell r="BS446">
            <v>46849.521769816733</v>
          </cell>
          <cell r="BT446">
            <v>2019</v>
          </cell>
          <cell r="BW446" t="str">
            <v>4Q2019</v>
          </cell>
          <cell r="BX446">
            <v>43800</v>
          </cell>
          <cell r="BZ446">
            <v>46849.521769816733</v>
          </cell>
          <cell r="CB446">
            <v>46849.521769816733</v>
          </cell>
          <cell r="CC446">
            <v>2019</v>
          </cell>
          <cell r="CO446">
            <v>46849.52176981674</v>
          </cell>
          <cell r="CQ446">
            <v>46849.52176981674</v>
          </cell>
          <cell r="CR446">
            <v>2017</v>
          </cell>
          <cell r="CU446" t="str">
            <v>2Q2017</v>
          </cell>
          <cell r="DH446" t="str">
            <v>ESH Mezz C</v>
          </cell>
          <cell r="DM446">
            <v>5713.5929700483257</v>
          </cell>
          <cell r="DN446">
            <v>46849.521769816733</v>
          </cell>
        </row>
        <row r="447">
          <cell r="B447" t="str">
            <v>ESH Mezz-3860 Murphy Canyon Road</v>
          </cell>
          <cell r="C447" t="str">
            <v>Mezzanine</v>
          </cell>
          <cell r="G447" t="str">
            <v>CA</v>
          </cell>
          <cell r="H447" t="str">
            <v>West</v>
          </cell>
          <cell r="I447" t="str">
            <v>San Diego</v>
          </cell>
          <cell r="J447" t="str">
            <v>Hotel</v>
          </cell>
          <cell r="M447" t="str">
            <v>Purchased</v>
          </cell>
          <cell r="AN447">
            <v>1</v>
          </cell>
          <cell r="AS447">
            <v>66319.45289493537</v>
          </cell>
          <cell r="AT447">
            <v>0</v>
          </cell>
          <cell r="AV447">
            <v>66319.45289493537</v>
          </cell>
          <cell r="AY447">
            <v>43800</v>
          </cell>
          <cell r="BB447">
            <v>66319.45289493537</v>
          </cell>
          <cell r="BD447">
            <v>66319.45289493537</v>
          </cell>
          <cell r="BE447">
            <v>2019</v>
          </cell>
          <cell r="BH447" t="str">
            <v>4Q2019</v>
          </cell>
          <cell r="BK447">
            <v>66319.45289493537</v>
          </cell>
          <cell r="BM447">
            <v>66319.45289493537</v>
          </cell>
          <cell r="BN447">
            <v>2013</v>
          </cell>
          <cell r="BQ447">
            <v>66319.45289493537</v>
          </cell>
          <cell r="BS447">
            <v>66319.45289493537</v>
          </cell>
          <cell r="BT447">
            <v>2019</v>
          </cell>
          <cell r="BW447" t="str">
            <v>4Q2019</v>
          </cell>
          <cell r="BX447">
            <v>43800</v>
          </cell>
          <cell r="BZ447">
            <v>66319.45289493537</v>
          </cell>
          <cell r="CB447">
            <v>66319.45289493537</v>
          </cell>
          <cell r="CC447">
            <v>2019</v>
          </cell>
          <cell r="CO447">
            <v>66319.452894935384</v>
          </cell>
          <cell r="CQ447">
            <v>66319.452894935384</v>
          </cell>
          <cell r="CR447">
            <v>2017</v>
          </cell>
          <cell r="CU447" t="str">
            <v>2Q2017</v>
          </cell>
          <cell r="DH447" t="str">
            <v>ESH Mezz C</v>
          </cell>
          <cell r="DM447">
            <v>8088.0731653930834</v>
          </cell>
          <cell r="DN447">
            <v>66319.45289493537</v>
          </cell>
        </row>
        <row r="448">
          <cell r="B448" t="str">
            <v>ESH Mezz-3917 Harbour Pointe Boulevard Southwest</v>
          </cell>
          <cell r="C448" t="str">
            <v>Mezzanine</v>
          </cell>
          <cell r="G448" t="str">
            <v>WA</v>
          </cell>
          <cell r="H448" t="str">
            <v>West</v>
          </cell>
          <cell r="I448" t="str">
            <v>Seattle - Tacoma - Olympia</v>
          </cell>
          <cell r="J448" t="str">
            <v>Hotel</v>
          </cell>
          <cell r="M448" t="str">
            <v>Purchased</v>
          </cell>
          <cell r="AN448">
            <v>1</v>
          </cell>
          <cell r="AS448">
            <v>44415.780379176904</v>
          </cell>
          <cell r="AT448">
            <v>0</v>
          </cell>
          <cell r="AV448">
            <v>44415.780379176904</v>
          </cell>
          <cell r="AY448">
            <v>43800</v>
          </cell>
          <cell r="BB448">
            <v>44415.780379176904</v>
          </cell>
          <cell r="BD448">
            <v>44415.780379176904</v>
          </cell>
          <cell r="BE448">
            <v>2019</v>
          </cell>
          <cell r="BH448" t="str">
            <v>4Q2019</v>
          </cell>
          <cell r="BK448">
            <v>44415.780379176904</v>
          </cell>
          <cell r="BM448">
            <v>44415.780379176904</v>
          </cell>
          <cell r="BN448">
            <v>2013</v>
          </cell>
          <cell r="BQ448">
            <v>44415.780379176904</v>
          </cell>
          <cell r="BS448">
            <v>44415.780379176904</v>
          </cell>
          <cell r="BT448">
            <v>2019</v>
          </cell>
          <cell r="BW448" t="str">
            <v>4Q2019</v>
          </cell>
          <cell r="BX448">
            <v>43800</v>
          </cell>
          <cell r="BZ448">
            <v>44415.780379176904</v>
          </cell>
          <cell r="CB448">
            <v>44415.780379176904</v>
          </cell>
          <cell r="CC448">
            <v>2019</v>
          </cell>
          <cell r="CO448">
            <v>44415.780379176911</v>
          </cell>
          <cell r="CQ448">
            <v>44415.780379176911</v>
          </cell>
          <cell r="CR448">
            <v>2017</v>
          </cell>
          <cell r="CU448" t="str">
            <v>2Q2017</v>
          </cell>
          <cell r="DH448" t="str">
            <v>ESH Mezz C</v>
          </cell>
          <cell r="DM448">
            <v>5416.7829456302306</v>
          </cell>
          <cell r="DN448">
            <v>44415.780379176904</v>
          </cell>
        </row>
        <row r="449">
          <cell r="B449" t="str">
            <v>ESH Mezz-3940 114th Street</v>
          </cell>
          <cell r="C449" t="str">
            <v>Mezzanine</v>
          </cell>
          <cell r="G449" t="str">
            <v>IA</v>
          </cell>
          <cell r="H449" t="str">
            <v>Midwest</v>
          </cell>
          <cell r="I449" t="str">
            <v>Des Moines</v>
          </cell>
          <cell r="J449" t="str">
            <v>Hotel</v>
          </cell>
          <cell r="M449" t="str">
            <v>Purchased</v>
          </cell>
          <cell r="AN449">
            <v>1</v>
          </cell>
          <cell r="AS449">
            <v>29204.896687677967</v>
          </cell>
          <cell r="AT449">
            <v>0</v>
          </cell>
          <cell r="AV449">
            <v>29204.896687677967</v>
          </cell>
          <cell r="AY449">
            <v>43800</v>
          </cell>
          <cell r="BB449">
            <v>29204.896687677967</v>
          </cell>
          <cell r="BD449">
            <v>29204.896687677967</v>
          </cell>
          <cell r="BE449">
            <v>2019</v>
          </cell>
          <cell r="BH449" t="str">
            <v>4Q2019</v>
          </cell>
          <cell r="BK449">
            <v>29204.896687677967</v>
          </cell>
          <cell r="BM449">
            <v>29204.896687677967</v>
          </cell>
          <cell r="BN449">
            <v>2013</v>
          </cell>
          <cell r="BQ449">
            <v>29204.896687677967</v>
          </cell>
          <cell r="BS449">
            <v>29204.896687677967</v>
          </cell>
          <cell r="BT449">
            <v>2019</v>
          </cell>
          <cell r="BW449" t="str">
            <v>4Q2019</v>
          </cell>
          <cell r="BX449">
            <v>43800</v>
          </cell>
          <cell r="BZ449">
            <v>29204.896687677967</v>
          </cell>
          <cell r="CB449">
            <v>29204.896687677967</v>
          </cell>
          <cell r="CC449">
            <v>2019</v>
          </cell>
          <cell r="CO449">
            <v>29204.89668767797</v>
          </cell>
          <cell r="CQ449">
            <v>29204.89668767797</v>
          </cell>
          <cell r="CR449">
            <v>2017</v>
          </cell>
          <cell r="CU449" t="str">
            <v>2Q2017</v>
          </cell>
          <cell r="DH449" t="str">
            <v>ESH Mezz C</v>
          </cell>
          <cell r="DM449">
            <v>3561.7202930171384</v>
          </cell>
          <cell r="DN449">
            <v>29204.896687677967</v>
          </cell>
        </row>
        <row r="450">
          <cell r="B450" t="str">
            <v>ESH Mezz-39640 Orchard Hill Place</v>
          </cell>
          <cell r="C450" t="str">
            <v>Mezzanine</v>
          </cell>
          <cell r="G450" t="str">
            <v>MI</v>
          </cell>
          <cell r="H450" t="str">
            <v>Midwest</v>
          </cell>
          <cell r="I450" t="str">
            <v>Detroit - Ann Arbor - Flint</v>
          </cell>
          <cell r="J450" t="str">
            <v>Hotel</v>
          </cell>
          <cell r="M450" t="str">
            <v>Purchased</v>
          </cell>
          <cell r="AN450">
            <v>1</v>
          </cell>
          <cell r="AS450">
            <v>26162.719949378177</v>
          </cell>
          <cell r="AT450">
            <v>0</v>
          </cell>
          <cell r="AV450">
            <v>26162.719949378177</v>
          </cell>
          <cell r="AY450">
            <v>43800</v>
          </cell>
          <cell r="BB450">
            <v>26162.719949378177</v>
          </cell>
          <cell r="BD450">
            <v>26162.719949378177</v>
          </cell>
          <cell r="BE450">
            <v>2019</v>
          </cell>
          <cell r="BH450" t="str">
            <v>4Q2019</v>
          </cell>
          <cell r="BK450">
            <v>26162.719949378177</v>
          </cell>
          <cell r="BM450">
            <v>26162.719949378177</v>
          </cell>
          <cell r="BN450">
            <v>2013</v>
          </cell>
          <cell r="BQ450">
            <v>26162.719949378177</v>
          </cell>
          <cell r="BS450">
            <v>26162.719949378177</v>
          </cell>
          <cell r="BT450">
            <v>2019</v>
          </cell>
          <cell r="BW450" t="str">
            <v>4Q2019</v>
          </cell>
          <cell r="BX450">
            <v>43800</v>
          </cell>
          <cell r="BZ450">
            <v>26162.719949378177</v>
          </cell>
          <cell r="CB450">
            <v>26162.719949378177</v>
          </cell>
          <cell r="CC450">
            <v>2019</v>
          </cell>
          <cell r="CO450">
            <v>26162.719949378181</v>
          </cell>
          <cell r="CQ450">
            <v>26162.719949378181</v>
          </cell>
          <cell r="CR450">
            <v>2017</v>
          </cell>
          <cell r="CU450" t="str">
            <v>2Q2017</v>
          </cell>
          <cell r="DH450" t="str">
            <v>ESH Mezz C</v>
          </cell>
          <cell r="DM450">
            <v>3190.7077624945196</v>
          </cell>
          <cell r="DN450">
            <v>26162.719949378177</v>
          </cell>
        </row>
        <row r="451">
          <cell r="B451" t="str">
            <v>ESH Mezz-3967 Peachtree Road</v>
          </cell>
          <cell r="C451" t="str">
            <v>Mezzanine</v>
          </cell>
          <cell r="G451" t="str">
            <v>GA</v>
          </cell>
          <cell r="H451" t="str">
            <v>South</v>
          </cell>
          <cell r="I451" t="str">
            <v>Atlanta</v>
          </cell>
          <cell r="J451" t="str">
            <v>Hotel</v>
          </cell>
          <cell r="M451" t="str">
            <v>Purchased</v>
          </cell>
          <cell r="AN451">
            <v>1</v>
          </cell>
          <cell r="AS451">
            <v>40156.732945557203</v>
          </cell>
          <cell r="AT451">
            <v>0</v>
          </cell>
          <cell r="AV451">
            <v>40156.732945557203</v>
          </cell>
          <cell r="AY451">
            <v>43800</v>
          </cell>
          <cell r="BB451">
            <v>40156.732945557203</v>
          </cell>
          <cell r="BD451">
            <v>40156.732945557203</v>
          </cell>
          <cell r="BE451">
            <v>2019</v>
          </cell>
          <cell r="BH451" t="str">
            <v>4Q2019</v>
          </cell>
          <cell r="BK451">
            <v>40156.732945557203</v>
          </cell>
          <cell r="BM451">
            <v>40156.732945557203</v>
          </cell>
          <cell r="BN451">
            <v>2013</v>
          </cell>
          <cell r="BQ451">
            <v>40156.732945557203</v>
          </cell>
          <cell r="BS451">
            <v>40156.732945557203</v>
          </cell>
          <cell r="BT451">
            <v>2019</v>
          </cell>
          <cell r="BW451" t="str">
            <v>4Q2019</v>
          </cell>
          <cell r="BX451">
            <v>43800</v>
          </cell>
          <cell r="BZ451">
            <v>40156.732945557203</v>
          </cell>
          <cell r="CB451">
            <v>40156.732945557203</v>
          </cell>
          <cell r="CC451">
            <v>2019</v>
          </cell>
          <cell r="CO451">
            <v>40156.732945557203</v>
          </cell>
          <cell r="CQ451">
            <v>40156.732945557203</v>
          </cell>
          <cell r="CR451">
            <v>2017</v>
          </cell>
          <cell r="CU451" t="str">
            <v>2Q2017</v>
          </cell>
          <cell r="DH451" t="str">
            <v>ESH Mezz C</v>
          </cell>
          <cell r="DM451">
            <v>4897.3654028985657</v>
          </cell>
          <cell r="DN451">
            <v>40156.732945557203</v>
          </cell>
        </row>
        <row r="452">
          <cell r="B452" t="str">
            <v>ESH Mezz-3980 Riverside Drive</v>
          </cell>
          <cell r="C452" t="str">
            <v>Mezzanine</v>
          </cell>
          <cell r="G452" t="str">
            <v>GA</v>
          </cell>
          <cell r="H452" t="str">
            <v>South</v>
          </cell>
          <cell r="I452" t="str">
            <v>Macon</v>
          </cell>
          <cell r="J452" t="str">
            <v>Hotel</v>
          </cell>
          <cell r="M452" t="str">
            <v>Purchased</v>
          </cell>
          <cell r="AN452">
            <v>1</v>
          </cell>
          <cell r="AS452">
            <v>13385.577648519065</v>
          </cell>
          <cell r="AT452">
            <v>0</v>
          </cell>
          <cell r="AV452">
            <v>13385.577648519065</v>
          </cell>
          <cell r="AY452">
            <v>43800</v>
          </cell>
          <cell r="BB452">
            <v>13385.577648519065</v>
          </cell>
          <cell r="BD452">
            <v>13385.577648519065</v>
          </cell>
          <cell r="BE452">
            <v>2019</v>
          </cell>
          <cell r="BH452" t="str">
            <v>4Q2019</v>
          </cell>
          <cell r="BK452">
            <v>13385.577648519065</v>
          </cell>
          <cell r="BM452">
            <v>13385.577648519065</v>
          </cell>
          <cell r="BN452">
            <v>2013</v>
          </cell>
          <cell r="BQ452">
            <v>13385.577648519065</v>
          </cell>
          <cell r="BS452">
            <v>13385.577648519065</v>
          </cell>
          <cell r="BT452">
            <v>2019</v>
          </cell>
          <cell r="BW452" t="str">
            <v>4Q2019</v>
          </cell>
          <cell r="BX452">
            <v>43800</v>
          </cell>
          <cell r="BZ452">
            <v>13385.577648519065</v>
          </cell>
          <cell r="CB452">
            <v>13385.577648519065</v>
          </cell>
          <cell r="CC452">
            <v>2019</v>
          </cell>
          <cell r="CO452">
            <v>13385.577648519067</v>
          </cell>
          <cell r="CQ452">
            <v>13385.577648519067</v>
          </cell>
          <cell r="CR452">
            <v>2017</v>
          </cell>
          <cell r="CU452" t="str">
            <v>2Q2017</v>
          </cell>
          <cell r="DH452" t="str">
            <v>ESH Mezz C</v>
          </cell>
          <cell r="DM452">
            <v>1632.4551342995214</v>
          </cell>
          <cell r="DN452">
            <v>13385.577648519065</v>
          </cell>
        </row>
        <row r="453">
          <cell r="B453" t="str">
            <v>ESH Mezz-3990 East Inland Empire Boulevard</v>
          </cell>
          <cell r="C453" t="str">
            <v>Mezzanine</v>
          </cell>
          <cell r="G453" t="str">
            <v>CA</v>
          </cell>
          <cell r="H453" t="str">
            <v>West</v>
          </cell>
          <cell r="I453" t="str">
            <v>Los Angeles - Riverside - Orange County</v>
          </cell>
          <cell r="J453" t="str">
            <v>Hotel</v>
          </cell>
          <cell r="M453" t="str">
            <v>Purchased</v>
          </cell>
          <cell r="AN453">
            <v>1</v>
          </cell>
          <cell r="AS453">
            <v>63885.711504295548</v>
          </cell>
          <cell r="AT453">
            <v>0</v>
          </cell>
          <cell r="AV453">
            <v>63885.711504295548</v>
          </cell>
          <cell r="AY453">
            <v>43800</v>
          </cell>
          <cell r="BB453">
            <v>63885.711504295548</v>
          </cell>
          <cell r="BD453">
            <v>63885.711504295548</v>
          </cell>
          <cell r="BE453">
            <v>2019</v>
          </cell>
          <cell r="BH453" t="str">
            <v>4Q2019</v>
          </cell>
          <cell r="BK453">
            <v>63885.711504295548</v>
          </cell>
          <cell r="BM453">
            <v>63885.711504295548</v>
          </cell>
          <cell r="BN453">
            <v>2013</v>
          </cell>
          <cell r="BQ453">
            <v>63885.711504295548</v>
          </cell>
          <cell r="BS453">
            <v>63885.711504295548</v>
          </cell>
          <cell r="BT453">
            <v>2019</v>
          </cell>
          <cell r="BW453" t="str">
            <v>4Q2019</v>
          </cell>
          <cell r="BX453">
            <v>43800</v>
          </cell>
          <cell r="BZ453">
            <v>63885.711504295548</v>
          </cell>
          <cell r="CB453">
            <v>63885.711504295548</v>
          </cell>
          <cell r="CC453">
            <v>2019</v>
          </cell>
          <cell r="CO453">
            <v>63885.711504295556</v>
          </cell>
          <cell r="CQ453">
            <v>63885.711504295556</v>
          </cell>
          <cell r="CR453">
            <v>2017</v>
          </cell>
          <cell r="CU453" t="str">
            <v>2Q2017</v>
          </cell>
          <cell r="DH453" t="str">
            <v>ESH Mezz C</v>
          </cell>
          <cell r="DM453">
            <v>7791.2631409749902</v>
          </cell>
          <cell r="DN453">
            <v>63885.711504295548</v>
          </cell>
        </row>
        <row r="454">
          <cell r="B454" t="str">
            <v>ESH Mezz-3995 Carson Street</v>
          </cell>
          <cell r="C454" t="str">
            <v>Mezzanine</v>
          </cell>
          <cell r="G454" t="str">
            <v>CA</v>
          </cell>
          <cell r="H454" t="str">
            <v>West</v>
          </cell>
          <cell r="I454" t="str">
            <v>Los Angeles - Riverside - Orange County</v>
          </cell>
          <cell r="J454" t="str">
            <v>Hotel</v>
          </cell>
          <cell r="M454" t="str">
            <v>Purchased</v>
          </cell>
          <cell r="AN454">
            <v>1</v>
          </cell>
          <cell r="AS454">
            <v>74837.547762174785</v>
          </cell>
          <cell r="AT454">
            <v>0</v>
          </cell>
          <cell r="AV454">
            <v>74837.547762174785</v>
          </cell>
          <cell r="AY454">
            <v>43800</v>
          </cell>
          <cell r="BB454">
            <v>74837.547762174785</v>
          </cell>
          <cell r="BD454">
            <v>74837.547762174785</v>
          </cell>
          <cell r="BE454">
            <v>2019</v>
          </cell>
          <cell r="BH454" t="str">
            <v>4Q2019</v>
          </cell>
          <cell r="BK454">
            <v>74837.547762174785</v>
          </cell>
          <cell r="BM454">
            <v>74837.547762174785</v>
          </cell>
          <cell r="BN454">
            <v>2013</v>
          </cell>
          <cell r="BQ454">
            <v>74837.547762174785</v>
          </cell>
          <cell r="BS454">
            <v>74837.547762174785</v>
          </cell>
          <cell r="BT454">
            <v>2019</v>
          </cell>
          <cell r="BW454" t="str">
            <v>4Q2019</v>
          </cell>
          <cell r="BX454">
            <v>43800</v>
          </cell>
          <cell r="BZ454">
            <v>74837.547762174785</v>
          </cell>
          <cell r="CB454">
            <v>74837.547762174785</v>
          </cell>
          <cell r="CC454">
            <v>2019</v>
          </cell>
          <cell r="CO454">
            <v>74837.5477621748</v>
          </cell>
          <cell r="CQ454">
            <v>74837.5477621748</v>
          </cell>
          <cell r="CR454">
            <v>2017</v>
          </cell>
          <cell r="CU454" t="str">
            <v>2Q2017</v>
          </cell>
          <cell r="DH454" t="str">
            <v>ESH Mezz C</v>
          </cell>
          <cell r="DM454">
            <v>9126.908250856417</v>
          </cell>
          <cell r="DN454">
            <v>74837.547762174785</v>
          </cell>
        </row>
        <row r="455">
          <cell r="B455" t="str">
            <v>ESH Mezz-3997 Fair Ridge Drive</v>
          </cell>
          <cell r="C455" t="str">
            <v>Mezzanine</v>
          </cell>
          <cell r="G455" t="str">
            <v>VA</v>
          </cell>
          <cell r="H455" t="str">
            <v>East</v>
          </cell>
          <cell r="I455" t="str">
            <v>Washington - Baltimore</v>
          </cell>
          <cell r="J455" t="str">
            <v>Hotel</v>
          </cell>
          <cell r="M455" t="str">
            <v>Purchased</v>
          </cell>
          <cell r="AN455">
            <v>1</v>
          </cell>
          <cell r="AS455">
            <v>37114.55620725741</v>
          </cell>
          <cell r="AT455">
            <v>0</v>
          </cell>
          <cell r="AV455">
            <v>37114.55620725741</v>
          </cell>
          <cell r="AY455">
            <v>43800</v>
          </cell>
          <cell r="BB455">
            <v>37114.55620725741</v>
          </cell>
          <cell r="BD455">
            <v>37114.55620725741</v>
          </cell>
          <cell r="BE455">
            <v>2019</v>
          </cell>
          <cell r="BH455" t="str">
            <v>4Q2019</v>
          </cell>
          <cell r="BK455">
            <v>37114.55620725741</v>
          </cell>
          <cell r="BM455">
            <v>37114.55620725741</v>
          </cell>
          <cell r="BN455">
            <v>2013</v>
          </cell>
          <cell r="BQ455">
            <v>37114.55620725741</v>
          </cell>
          <cell r="BS455">
            <v>37114.55620725741</v>
          </cell>
          <cell r="BT455">
            <v>2019</v>
          </cell>
          <cell r="BW455" t="str">
            <v>4Q2019</v>
          </cell>
          <cell r="BX455">
            <v>43800</v>
          </cell>
          <cell r="BZ455">
            <v>37114.55620725741</v>
          </cell>
          <cell r="CB455">
            <v>37114.55620725741</v>
          </cell>
          <cell r="CC455">
            <v>2019</v>
          </cell>
          <cell r="CO455">
            <v>37114.556207257418</v>
          </cell>
          <cell r="CQ455">
            <v>37114.556207257418</v>
          </cell>
          <cell r="CR455">
            <v>2017</v>
          </cell>
          <cell r="CU455" t="str">
            <v>2Q2017</v>
          </cell>
          <cell r="DH455" t="str">
            <v>ESH Mezz C</v>
          </cell>
          <cell r="DM455">
            <v>4526.3528723759464</v>
          </cell>
          <cell r="DN455">
            <v>37114.55620725741</v>
          </cell>
        </row>
        <row r="456">
          <cell r="B456" t="str">
            <v>ESH Mezz-40 South Avenue</v>
          </cell>
          <cell r="C456" t="str">
            <v>Mezzanine</v>
          </cell>
          <cell r="G456" t="str">
            <v>MA</v>
          </cell>
          <cell r="H456" t="str">
            <v>East</v>
          </cell>
          <cell r="I456" t="str">
            <v>Boston - Worchester - Lawrence</v>
          </cell>
          <cell r="J456" t="str">
            <v>Hotel</v>
          </cell>
          <cell r="M456" t="str">
            <v>Purchased</v>
          </cell>
          <cell r="AN456">
            <v>1</v>
          </cell>
          <cell r="AS456">
            <v>68753.194285575199</v>
          </cell>
          <cell r="AT456">
            <v>0</v>
          </cell>
          <cell r="AV456">
            <v>68753.194285575199</v>
          </cell>
          <cell r="AY456">
            <v>43800</v>
          </cell>
          <cell r="BB456">
            <v>68753.194285575199</v>
          </cell>
          <cell r="BD456">
            <v>68753.194285575199</v>
          </cell>
          <cell r="BE456">
            <v>2019</v>
          </cell>
          <cell r="BH456" t="str">
            <v>4Q2019</v>
          </cell>
          <cell r="BK456">
            <v>68753.194285575199</v>
          </cell>
          <cell r="BM456">
            <v>68753.194285575199</v>
          </cell>
          <cell r="BN456">
            <v>2013</v>
          </cell>
          <cell r="BQ456">
            <v>68753.194285575199</v>
          </cell>
          <cell r="BS456">
            <v>68753.194285575199</v>
          </cell>
          <cell r="BT456">
            <v>2019</v>
          </cell>
          <cell r="BW456" t="str">
            <v>4Q2019</v>
          </cell>
          <cell r="BX456">
            <v>43800</v>
          </cell>
          <cell r="BZ456">
            <v>68753.194285575199</v>
          </cell>
          <cell r="CB456">
            <v>68753.194285575199</v>
          </cell>
          <cell r="CC456">
            <v>2019</v>
          </cell>
          <cell r="CO456">
            <v>68753.194285575213</v>
          </cell>
          <cell r="CQ456">
            <v>68753.194285575213</v>
          </cell>
          <cell r="CR456">
            <v>2017</v>
          </cell>
          <cell r="CU456" t="str">
            <v>2Q2017</v>
          </cell>
          <cell r="DH456" t="str">
            <v>ESH Mezz C</v>
          </cell>
          <cell r="DM456">
            <v>8384.8831898111785</v>
          </cell>
          <cell r="DN456">
            <v>68753.194285575199</v>
          </cell>
        </row>
        <row r="457">
          <cell r="B457" t="str">
            <v>ESH Mezz-40 State Farm Parkway</v>
          </cell>
          <cell r="C457" t="str">
            <v>Mezzanine</v>
          </cell>
          <cell r="G457" t="str">
            <v>AL</v>
          </cell>
          <cell r="H457" t="str">
            <v>South</v>
          </cell>
          <cell r="I457" t="str">
            <v>Birmingham - Hoover - Cullman</v>
          </cell>
          <cell r="J457" t="str">
            <v>Hotel</v>
          </cell>
          <cell r="M457" t="str">
            <v>Purchased</v>
          </cell>
          <cell r="AN457">
            <v>1</v>
          </cell>
          <cell r="AS457">
            <v>13385.577648519065</v>
          </cell>
          <cell r="AT457">
            <v>0</v>
          </cell>
          <cell r="AV457">
            <v>13385.577648519065</v>
          </cell>
          <cell r="AY457">
            <v>43800</v>
          </cell>
          <cell r="BB457">
            <v>13385.577648519065</v>
          </cell>
          <cell r="BD457">
            <v>13385.577648519065</v>
          </cell>
          <cell r="BE457">
            <v>2019</v>
          </cell>
          <cell r="BH457" t="str">
            <v>4Q2019</v>
          </cell>
          <cell r="BK457">
            <v>13385.577648519065</v>
          </cell>
          <cell r="BM457">
            <v>13385.577648519065</v>
          </cell>
          <cell r="BN457">
            <v>2013</v>
          </cell>
          <cell r="BQ457">
            <v>13385.577648519065</v>
          </cell>
          <cell r="BS457">
            <v>13385.577648519065</v>
          </cell>
          <cell r="BT457">
            <v>2019</v>
          </cell>
          <cell r="BW457" t="str">
            <v>4Q2019</v>
          </cell>
          <cell r="BX457">
            <v>43800</v>
          </cell>
          <cell r="BZ457">
            <v>13385.577648519065</v>
          </cell>
          <cell r="CB457">
            <v>13385.577648519065</v>
          </cell>
          <cell r="CC457">
            <v>2019</v>
          </cell>
          <cell r="CO457">
            <v>13385.577648519067</v>
          </cell>
          <cell r="CQ457">
            <v>13385.577648519067</v>
          </cell>
          <cell r="CR457">
            <v>2017</v>
          </cell>
          <cell r="CU457" t="str">
            <v>2Q2017</v>
          </cell>
          <cell r="DH457" t="str">
            <v>ESH Mezz C</v>
          </cell>
          <cell r="DM457">
            <v>1632.4551342995214</v>
          </cell>
          <cell r="DN457">
            <v>13385.577648519065</v>
          </cell>
        </row>
        <row r="458">
          <cell r="B458" t="str">
            <v>ESH Mezz-400 American Avenue</v>
          </cell>
          <cell r="C458" t="str">
            <v>Mezzanine</v>
          </cell>
          <cell r="G458" t="str">
            <v>PA</v>
          </cell>
          <cell r="H458" t="str">
            <v>East</v>
          </cell>
          <cell r="I458" t="str">
            <v>Philadelphia - Wilmington - Atlantic City</v>
          </cell>
          <cell r="J458" t="str">
            <v>Hotel</v>
          </cell>
          <cell r="M458" t="str">
            <v>Purchased</v>
          </cell>
          <cell r="AN458">
            <v>1</v>
          </cell>
          <cell r="AS458">
            <v>62668.840808975627</v>
          </cell>
          <cell r="AT458">
            <v>0</v>
          </cell>
          <cell r="AV458">
            <v>62668.840808975627</v>
          </cell>
          <cell r="AY458">
            <v>43800</v>
          </cell>
          <cell r="BB458">
            <v>62668.840808975627</v>
          </cell>
          <cell r="BD458">
            <v>62668.840808975627</v>
          </cell>
          <cell r="BE458">
            <v>2019</v>
          </cell>
          <cell r="BH458" t="str">
            <v>4Q2019</v>
          </cell>
          <cell r="BK458">
            <v>62668.840808975627</v>
          </cell>
          <cell r="BM458">
            <v>62668.840808975627</v>
          </cell>
          <cell r="BN458">
            <v>2013</v>
          </cell>
          <cell r="BQ458">
            <v>62668.840808975627</v>
          </cell>
          <cell r="BS458">
            <v>62668.840808975627</v>
          </cell>
          <cell r="BT458">
            <v>2019</v>
          </cell>
          <cell r="BW458" t="str">
            <v>4Q2019</v>
          </cell>
          <cell r="BX458">
            <v>43800</v>
          </cell>
          <cell r="BZ458">
            <v>62668.840808975627</v>
          </cell>
          <cell r="CB458">
            <v>62668.840808975627</v>
          </cell>
          <cell r="CC458">
            <v>2019</v>
          </cell>
          <cell r="CO458">
            <v>62668.840808975634</v>
          </cell>
          <cell r="CQ458">
            <v>62668.840808975634</v>
          </cell>
          <cell r="CR458">
            <v>2017</v>
          </cell>
          <cell r="CU458" t="str">
            <v>2Q2017</v>
          </cell>
          <cell r="DH458" t="str">
            <v>ESH Mezz C</v>
          </cell>
          <cell r="DM458">
            <v>7642.8581287659417</v>
          </cell>
          <cell r="DN458">
            <v>62668.840808975627</v>
          </cell>
        </row>
        <row r="459">
          <cell r="B459" t="str">
            <v>ESH Mezz-400 Main Avenue</v>
          </cell>
          <cell r="C459" t="str">
            <v>Mezzanine</v>
          </cell>
          <cell r="G459" t="str">
            <v>CT</v>
          </cell>
          <cell r="H459" t="str">
            <v>East</v>
          </cell>
          <cell r="I459" t="str">
            <v>New York City - Northern NJ - Long Island</v>
          </cell>
          <cell r="J459" t="str">
            <v>Hotel</v>
          </cell>
          <cell r="M459" t="str">
            <v>Purchased</v>
          </cell>
          <cell r="AN459">
            <v>1</v>
          </cell>
          <cell r="AS459">
            <v>75445.983109834735</v>
          </cell>
          <cell r="AT459">
            <v>0</v>
          </cell>
          <cell r="AV459">
            <v>75445.983109834735</v>
          </cell>
          <cell r="AY459">
            <v>43800</v>
          </cell>
          <cell r="BB459">
            <v>75445.983109834735</v>
          </cell>
          <cell r="BD459">
            <v>75445.983109834735</v>
          </cell>
          <cell r="BE459">
            <v>2019</v>
          </cell>
          <cell r="BH459" t="str">
            <v>4Q2019</v>
          </cell>
          <cell r="BK459">
            <v>75445.983109834735</v>
          </cell>
          <cell r="BM459">
            <v>75445.983109834735</v>
          </cell>
          <cell r="BN459">
            <v>2013</v>
          </cell>
          <cell r="BQ459">
            <v>75445.983109834735</v>
          </cell>
          <cell r="BS459">
            <v>75445.983109834735</v>
          </cell>
          <cell r="BT459">
            <v>2019</v>
          </cell>
          <cell r="BW459" t="str">
            <v>4Q2019</v>
          </cell>
          <cell r="BX459">
            <v>43800</v>
          </cell>
          <cell r="BZ459">
            <v>75445.983109834735</v>
          </cell>
          <cell r="CB459">
            <v>75445.983109834735</v>
          </cell>
          <cell r="CC459">
            <v>2019</v>
          </cell>
          <cell r="CO459">
            <v>75445.983109834749</v>
          </cell>
          <cell r="CQ459">
            <v>75445.983109834749</v>
          </cell>
          <cell r="CR459">
            <v>2017</v>
          </cell>
          <cell r="CU459" t="str">
            <v>2Q2017</v>
          </cell>
          <cell r="DH459" t="str">
            <v>ESH Mezz C</v>
          </cell>
          <cell r="DM459">
            <v>9201.1107569609394</v>
          </cell>
          <cell r="DN459">
            <v>75445.983109834735</v>
          </cell>
        </row>
        <row r="460">
          <cell r="B460" t="str">
            <v>ESH Mezz-401 East Albertoni Street</v>
          </cell>
          <cell r="C460" t="str">
            <v>Mezzanine</v>
          </cell>
          <cell r="G460" t="str">
            <v>CA</v>
          </cell>
          <cell r="H460" t="str">
            <v>West</v>
          </cell>
          <cell r="I460" t="str">
            <v>Los Angeles - Riverside - Orange County</v>
          </cell>
          <cell r="J460" t="str">
            <v>Hotel</v>
          </cell>
          <cell r="M460" t="str">
            <v>Purchased</v>
          </cell>
          <cell r="AN460">
            <v>1</v>
          </cell>
          <cell r="AS460">
            <v>67536.323590255299</v>
          </cell>
          <cell r="AT460">
            <v>0</v>
          </cell>
          <cell r="AV460">
            <v>67536.323590255299</v>
          </cell>
          <cell r="AY460">
            <v>43800</v>
          </cell>
          <cell r="BB460">
            <v>67536.323590255299</v>
          </cell>
          <cell r="BD460">
            <v>67536.323590255299</v>
          </cell>
          <cell r="BE460">
            <v>2019</v>
          </cell>
          <cell r="BH460" t="str">
            <v>4Q2019</v>
          </cell>
          <cell r="BK460">
            <v>67536.323590255299</v>
          </cell>
          <cell r="BM460">
            <v>67536.323590255299</v>
          </cell>
          <cell r="BN460">
            <v>2013</v>
          </cell>
          <cell r="BQ460">
            <v>67536.323590255299</v>
          </cell>
          <cell r="BS460">
            <v>67536.323590255299</v>
          </cell>
          <cell r="BT460">
            <v>2019</v>
          </cell>
          <cell r="BW460" t="str">
            <v>4Q2019</v>
          </cell>
          <cell r="BX460">
            <v>43800</v>
          </cell>
          <cell r="BZ460">
            <v>67536.323590255299</v>
          </cell>
          <cell r="CB460">
            <v>67536.323590255299</v>
          </cell>
          <cell r="CC460">
            <v>2019</v>
          </cell>
          <cell r="CO460">
            <v>67536.323590255299</v>
          </cell>
          <cell r="CQ460">
            <v>67536.323590255299</v>
          </cell>
          <cell r="CR460">
            <v>2017</v>
          </cell>
          <cell r="CU460" t="str">
            <v>2Q2017</v>
          </cell>
          <cell r="DH460" t="str">
            <v>ESH Mezz C</v>
          </cell>
          <cell r="DM460">
            <v>8236.4781776021337</v>
          </cell>
          <cell r="DN460">
            <v>67536.323590255299</v>
          </cell>
        </row>
        <row r="461">
          <cell r="B461" t="str">
            <v>ESH Mezz-401 East Santa Clara Street</v>
          </cell>
          <cell r="C461" t="str">
            <v>Mezzanine</v>
          </cell>
          <cell r="G461" t="str">
            <v>CA</v>
          </cell>
          <cell r="H461" t="str">
            <v>West</v>
          </cell>
          <cell r="I461" t="str">
            <v>Los Angeles - Riverside - Orange County</v>
          </cell>
          <cell r="J461" t="str">
            <v>Hotel</v>
          </cell>
          <cell r="M461" t="str">
            <v>Purchased</v>
          </cell>
          <cell r="AN461">
            <v>1</v>
          </cell>
          <cell r="AS461">
            <v>66319.45289493537</v>
          </cell>
          <cell r="AT461">
            <v>0</v>
          </cell>
          <cell r="AV461">
            <v>66319.45289493537</v>
          </cell>
          <cell r="AY461">
            <v>43800</v>
          </cell>
          <cell r="BB461">
            <v>66319.45289493537</v>
          </cell>
          <cell r="BD461">
            <v>66319.45289493537</v>
          </cell>
          <cell r="BE461">
            <v>2019</v>
          </cell>
          <cell r="BH461" t="str">
            <v>4Q2019</v>
          </cell>
          <cell r="BK461">
            <v>66319.45289493537</v>
          </cell>
          <cell r="BM461">
            <v>66319.45289493537</v>
          </cell>
          <cell r="BN461">
            <v>2013</v>
          </cell>
          <cell r="BQ461">
            <v>66319.45289493537</v>
          </cell>
          <cell r="BS461">
            <v>66319.45289493537</v>
          </cell>
          <cell r="BT461">
            <v>2019</v>
          </cell>
          <cell r="BW461" t="str">
            <v>4Q2019</v>
          </cell>
          <cell r="BX461">
            <v>43800</v>
          </cell>
          <cell r="BZ461">
            <v>66319.45289493537</v>
          </cell>
          <cell r="CB461">
            <v>66319.45289493537</v>
          </cell>
          <cell r="CC461">
            <v>2019</v>
          </cell>
          <cell r="CO461">
            <v>66319.452894935384</v>
          </cell>
          <cell r="CQ461">
            <v>66319.452894935384</v>
          </cell>
          <cell r="CR461">
            <v>2017</v>
          </cell>
          <cell r="CU461" t="str">
            <v>2Q2017</v>
          </cell>
          <cell r="DH461" t="str">
            <v>ESH Mezz C</v>
          </cell>
          <cell r="DM461">
            <v>8088.0731653930834</v>
          </cell>
          <cell r="DN461">
            <v>66319.45289493537</v>
          </cell>
        </row>
        <row r="462">
          <cell r="B462" t="str">
            <v>ESH Mezz-4022 Parkside Center Boulevard</v>
          </cell>
          <cell r="C462" t="str">
            <v>Mezzanine</v>
          </cell>
          <cell r="G462" t="str">
            <v>TX</v>
          </cell>
          <cell r="H462" t="str">
            <v>South</v>
          </cell>
          <cell r="I462" t="str">
            <v>Dallas - Fort Worth</v>
          </cell>
          <cell r="J462" t="str">
            <v>Hotel</v>
          </cell>
          <cell r="M462" t="str">
            <v>Purchased</v>
          </cell>
          <cell r="AN462">
            <v>1</v>
          </cell>
          <cell r="AS462">
            <v>17036.189734478812</v>
          </cell>
          <cell r="AT462">
            <v>0</v>
          </cell>
          <cell r="AV462">
            <v>17036.189734478812</v>
          </cell>
          <cell r="AY462">
            <v>43800</v>
          </cell>
          <cell r="BB462">
            <v>17036.189734478812</v>
          </cell>
          <cell r="BD462">
            <v>17036.189734478812</v>
          </cell>
          <cell r="BE462">
            <v>2019</v>
          </cell>
          <cell r="BH462" t="str">
            <v>4Q2019</v>
          </cell>
          <cell r="BK462">
            <v>17036.189734478812</v>
          </cell>
          <cell r="BM462">
            <v>17036.189734478812</v>
          </cell>
          <cell r="BN462">
            <v>2013</v>
          </cell>
          <cell r="BQ462">
            <v>17036.189734478812</v>
          </cell>
          <cell r="BS462">
            <v>17036.189734478812</v>
          </cell>
          <cell r="BT462">
            <v>2019</v>
          </cell>
          <cell r="BW462" t="str">
            <v>4Q2019</v>
          </cell>
          <cell r="BX462">
            <v>43800</v>
          </cell>
          <cell r="BZ462">
            <v>17036.189734478812</v>
          </cell>
          <cell r="CB462">
            <v>17036.189734478812</v>
          </cell>
          <cell r="CC462">
            <v>2019</v>
          </cell>
          <cell r="CO462">
            <v>17036.189734478812</v>
          </cell>
          <cell r="CQ462">
            <v>17036.189734478812</v>
          </cell>
          <cell r="CR462">
            <v>2017</v>
          </cell>
          <cell r="CU462" t="str">
            <v>2Q2017</v>
          </cell>
          <cell r="DH462" t="str">
            <v>ESH Mezz C</v>
          </cell>
          <cell r="DM462">
            <v>2077.670170926664</v>
          </cell>
          <cell r="DN462">
            <v>17036.189734478812</v>
          </cell>
        </row>
        <row r="463">
          <cell r="B463" t="str">
            <v>ESH Mezz-408 Owen Drive</v>
          </cell>
          <cell r="C463" t="str">
            <v>Mezzanine</v>
          </cell>
          <cell r="G463" t="str">
            <v>NC</v>
          </cell>
          <cell r="H463" t="str">
            <v>East</v>
          </cell>
          <cell r="I463" t="str">
            <v>Fayetteville NC</v>
          </cell>
          <cell r="J463" t="str">
            <v>Hotel</v>
          </cell>
          <cell r="M463" t="str">
            <v>Purchased</v>
          </cell>
          <cell r="AN463">
            <v>1</v>
          </cell>
          <cell r="AS463">
            <v>52933.875246416312</v>
          </cell>
          <cell r="AT463">
            <v>0</v>
          </cell>
          <cell r="AV463">
            <v>52933.875246416312</v>
          </cell>
          <cell r="AY463">
            <v>43800</v>
          </cell>
          <cell r="BB463">
            <v>52933.875246416312</v>
          </cell>
          <cell r="BD463">
            <v>52933.875246416312</v>
          </cell>
          <cell r="BE463">
            <v>2019</v>
          </cell>
          <cell r="BH463" t="str">
            <v>4Q2019</v>
          </cell>
          <cell r="BK463">
            <v>52933.875246416312</v>
          </cell>
          <cell r="BM463">
            <v>52933.875246416312</v>
          </cell>
          <cell r="BN463">
            <v>2013</v>
          </cell>
          <cell r="BQ463">
            <v>52933.875246416312</v>
          </cell>
          <cell r="BS463">
            <v>52933.875246416312</v>
          </cell>
          <cell r="BT463">
            <v>2019</v>
          </cell>
          <cell r="BW463" t="str">
            <v>4Q2019</v>
          </cell>
          <cell r="BX463">
            <v>43800</v>
          </cell>
          <cell r="BZ463">
            <v>52933.875246416312</v>
          </cell>
          <cell r="CB463">
            <v>52933.875246416312</v>
          </cell>
          <cell r="CC463">
            <v>2019</v>
          </cell>
          <cell r="CO463">
            <v>52933.875246416319</v>
          </cell>
          <cell r="CQ463">
            <v>52933.875246416319</v>
          </cell>
          <cell r="CR463">
            <v>2017</v>
          </cell>
          <cell r="CU463" t="str">
            <v>2Q2017</v>
          </cell>
          <cell r="DH463" t="str">
            <v>ESH Mezz C</v>
          </cell>
          <cell r="DM463">
            <v>6455.6180310935633</v>
          </cell>
          <cell r="DN463">
            <v>52933.875246416312</v>
          </cell>
        </row>
        <row r="464">
          <cell r="B464" t="str">
            <v>ESH Mezz-410 South Randolphville Road</v>
          </cell>
          <cell r="C464" t="str">
            <v>Mezzanine</v>
          </cell>
          <cell r="G464" t="str">
            <v>NJ</v>
          </cell>
          <cell r="H464" t="str">
            <v>East</v>
          </cell>
          <cell r="I464" t="str">
            <v>New York City - Northern NJ - Long Island</v>
          </cell>
          <cell r="J464" t="str">
            <v>Hotel</v>
          </cell>
          <cell r="M464" t="str">
            <v>Purchased</v>
          </cell>
          <cell r="AN464">
            <v>1</v>
          </cell>
          <cell r="AS464">
            <v>49891.698508116518</v>
          </cell>
          <cell r="AT464">
            <v>0</v>
          </cell>
          <cell r="AV464">
            <v>49891.698508116518</v>
          </cell>
          <cell r="AY464">
            <v>43800</v>
          </cell>
          <cell r="BB464">
            <v>49891.698508116518</v>
          </cell>
          <cell r="BD464">
            <v>49891.698508116518</v>
          </cell>
          <cell r="BE464">
            <v>2019</v>
          </cell>
          <cell r="BH464" t="str">
            <v>4Q2019</v>
          </cell>
          <cell r="BK464">
            <v>49891.698508116518</v>
          </cell>
          <cell r="BM464">
            <v>49891.698508116518</v>
          </cell>
          <cell r="BN464">
            <v>2013</v>
          </cell>
          <cell r="BQ464">
            <v>49891.698508116518</v>
          </cell>
          <cell r="BS464">
            <v>49891.698508116518</v>
          </cell>
          <cell r="BT464">
            <v>2019</v>
          </cell>
          <cell r="BW464" t="str">
            <v>4Q2019</v>
          </cell>
          <cell r="BX464">
            <v>43800</v>
          </cell>
          <cell r="BZ464">
            <v>49891.698508116518</v>
          </cell>
          <cell r="CB464">
            <v>49891.698508116518</v>
          </cell>
          <cell r="CC464">
            <v>2019</v>
          </cell>
          <cell r="CO464">
            <v>49891.698508116526</v>
          </cell>
          <cell r="CQ464">
            <v>49891.698508116526</v>
          </cell>
          <cell r="CR464">
            <v>2017</v>
          </cell>
          <cell r="CU464" t="str">
            <v>2Q2017</v>
          </cell>
          <cell r="DH464" t="str">
            <v>ESH Mezz C</v>
          </cell>
          <cell r="DM464">
            <v>6084.6055005709441</v>
          </cell>
          <cell r="DN464">
            <v>49891.698508116518</v>
          </cell>
        </row>
        <row r="465">
          <cell r="B465" t="str">
            <v>ESH Mezz-4101 Equity Row</v>
          </cell>
          <cell r="C465" t="str">
            <v>Mezzanine</v>
          </cell>
          <cell r="G465" t="str">
            <v>FL</v>
          </cell>
          <cell r="H465" t="str">
            <v>South</v>
          </cell>
          <cell r="I465" t="str">
            <v>Orlando</v>
          </cell>
          <cell r="J465" t="str">
            <v>Hotel</v>
          </cell>
          <cell r="M465" t="str">
            <v>Purchased</v>
          </cell>
          <cell r="AN465">
            <v>1</v>
          </cell>
          <cell r="AS465">
            <v>31030.202730657838</v>
          </cell>
          <cell r="AT465">
            <v>0</v>
          </cell>
          <cell r="AV465">
            <v>31030.202730657838</v>
          </cell>
          <cell r="AY465">
            <v>43800</v>
          </cell>
          <cell r="BB465">
            <v>31030.202730657838</v>
          </cell>
          <cell r="BD465">
            <v>31030.202730657838</v>
          </cell>
          <cell r="BE465">
            <v>2019</v>
          </cell>
          <cell r="BH465" t="str">
            <v>4Q2019</v>
          </cell>
          <cell r="BK465">
            <v>31030.202730657838</v>
          </cell>
          <cell r="BM465">
            <v>31030.202730657838</v>
          </cell>
          <cell r="BN465">
            <v>2013</v>
          </cell>
          <cell r="BQ465">
            <v>31030.202730657838</v>
          </cell>
          <cell r="BS465">
            <v>31030.202730657838</v>
          </cell>
          <cell r="BT465">
            <v>2019</v>
          </cell>
          <cell r="BW465" t="str">
            <v>4Q2019</v>
          </cell>
          <cell r="BX465">
            <v>43800</v>
          </cell>
          <cell r="BZ465">
            <v>31030.202730657838</v>
          </cell>
          <cell r="CB465">
            <v>31030.202730657838</v>
          </cell>
          <cell r="CC465">
            <v>2019</v>
          </cell>
          <cell r="CO465">
            <v>31030.202730657842</v>
          </cell>
          <cell r="CQ465">
            <v>31030.202730657842</v>
          </cell>
          <cell r="CR465">
            <v>2017</v>
          </cell>
          <cell r="CU465" t="str">
            <v>2Q2017</v>
          </cell>
          <cell r="DH465" t="str">
            <v>ESH Mezz C</v>
          </cell>
          <cell r="DM465">
            <v>3784.3278113307097</v>
          </cell>
          <cell r="DN465">
            <v>31030.202730657838</v>
          </cell>
        </row>
        <row r="466">
          <cell r="B466" t="str">
            <v>ESH Mezz-4105 East Willow Street</v>
          </cell>
          <cell r="C466" t="str">
            <v>Mezzanine</v>
          </cell>
          <cell r="G466" t="str">
            <v>CA</v>
          </cell>
          <cell r="H466" t="str">
            <v>West</v>
          </cell>
          <cell r="I466" t="str">
            <v>Los Angeles - Riverside - Orange County</v>
          </cell>
          <cell r="J466" t="str">
            <v>Hotel</v>
          </cell>
          <cell r="M466" t="str">
            <v>Purchased</v>
          </cell>
          <cell r="AN466">
            <v>1</v>
          </cell>
          <cell r="AS466">
            <v>91873.737496653601</v>
          </cell>
          <cell r="AT466">
            <v>0</v>
          </cell>
          <cell r="AV466">
            <v>91873.737496653601</v>
          </cell>
          <cell r="AY466">
            <v>43800</v>
          </cell>
          <cell r="BB466">
            <v>91873.737496653601</v>
          </cell>
          <cell r="BD466">
            <v>91873.737496653601</v>
          </cell>
          <cell r="BE466">
            <v>2019</v>
          </cell>
          <cell r="BH466" t="str">
            <v>4Q2019</v>
          </cell>
          <cell r="BK466">
            <v>91873.737496653601</v>
          </cell>
          <cell r="BM466">
            <v>91873.737496653601</v>
          </cell>
          <cell r="BN466">
            <v>2013</v>
          </cell>
          <cell r="BQ466">
            <v>91873.737496653601</v>
          </cell>
          <cell r="BS466">
            <v>91873.737496653601</v>
          </cell>
          <cell r="BT466">
            <v>2019</v>
          </cell>
          <cell r="BW466" t="str">
            <v>4Q2019</v>
          </cell>
          <cell r="BX466">
            <v>43800</v>
          </cell>
          <cell r="BZ466">
            <v>91873.737496653601</v>
          </cell>
          <cell r="CB466">
            <v>91873.737496653601</v>
          </cell>
          <cell r="CC466">
            <v>2019</v>
          </cell>
          <cell r="CO466">
            <v>91873.737496653615</v>
          </cell>
          <cell r="CQ466">
            <v>91873.737496653615</v>
          </cell>
          <cell r="CR466">
            <v>2017</v>
          </cell>
          <cell r="CU466" t="str">
            <v>2Q2017</v>
          </cell>
          <cell r="DH466" t="str">
            <v>ESH Mezz C</v>
          </cell>
          <cell r="DM466">
            <v>11204.578421783081</v>
          </cell>
          <cell r="DN466">
            <v>91873.737496653601</v>
          </cell>
        </row>
        <row r="467">
          <cell r="B467" t="str">
            <v>ESH Mezz-4105 Sycamore Dairy Road</v>
          </cell>
          <cell r="C467" t="str">
            <v>Mezzanine</v>
          </cell>
          <cell r="G467" t="str">
            <v>NC</v>
          </cell>
          <cell r="H467" t="str">
            <v>East</v>
          </cell>
          <cell r="I467" t="str">
            <v>Fayetteville NC</v>
          </cell>
          <cell r="J467" t="str">
            <v>Hotel</v>
          </cell>
          <cell r="M467" t="str">
            <v>Purchased</v>
          </cell>
          <cell r="AN467">
            <v>1</v>
          </cell>
          <cell r="AS467">
            <v>52933.875246416312</v>
          </cell>
          <cell r="AT467">
            <v>0</v>
          </cell>
          <cell r="AV467">
            <v>52933.875246416312</v>
          </cell>
          <cell r="AY467">
            <v>43800</v>
          </cell>
          <cell r="BB467">
            <v>52933.875246416312</v>
          </cell>
          <cell r="BD467">
            <v>52933.875246416312</v>
          </cell>
          <cell r="BE467">
            <v>2019</v>
          </cell>
          <cell r="BH467" t="str">
            <v>4Q2019</v>
          </cell>
          <cell r="BK467">
            <v>52933.875246416312</v>
          </cell>
          <cell r="BM467">
            <v>52933.875246416312</v>
          </cell>
          <cell r="BN467">
            <v>2013</v>
          </cell>
          <cell r="BQ467">
            <v>52933.875246416312</v>
          </cell>
          <cell r="BS467">
            <v>52933.875246416312</v>
          </cell>
          <cell r="BT467">
            <v>2019</v>
          </cell>
          <cell r="BW467" t="str">
            <v>4Q2019</v>
          </cell>
          <cell r="BX467">
            <v>43800</v>
          </cell>
          <cell r="BZ467">
            <v>52933.875246416312</v>
          </cell>
          <cell r="CB467">
            <v>52933.875246416312</v>
          </cell>
          <cell r="CC467">
            <v>2019</v>
          </cell>
          <cell r="CO467">
            <v>52933.875246416319</v>
          </cell>
          <cell r="CQ467">
            <v>52933.875246416319</v>
          </cell>
          <cell r="CR467">
            <v>2017</v>
          </cell>
          <cell r="CU467" t="str">
            <v>2Q2017</v>
          </cell>
          <cell r="DH467" t="str">
            <v>ESH Mezz C</v>
          </cell>
          <cell r="DM467">
            <v>6455.6180310935633</v>
          </cell>
          <cell r="DN467">
            <v>52933.875246416312</v>
          </cell>
        </row>
        <row r="468">
          <cell r="B468" t="str">
            <v>ESH Mezz-4141 Boardwalk Court</v>
          </cell>
          <cell r="C468" t="str">
            <v>Mezzanine</v>
          </cell>
          <cell r="G468" t="str">
            <v>WI</v>
          </cell>
          <cell r="H468" t="str">
            <v>Midwest</v>
          </cell>
          <cell r="I468" t="str">
            <v>Appleton - Oshkosh - Neenah</v>
          </cell>
          <cell r="J468" t="str">
            <v>Hotel</v>
          </cell>
          <cell r="M468" t="str">
            <v>Purchased</v>
          </cell>
          <cell r="AN468">
            <v>1</v>
          </cell>
          <cell r="AS468">
            <v>26771.155297038131</v>
          </cell>
          <cell r="AT468">
            <v>0</v>
          </cell>
          <cell r="AV468">
            <v>26771.155297038131</v>
          </cell>
          <cell r="AY468">
            <v>43800</v>
          </cell>
          <cell r="BB468">
            <v>26771.155297038131</v>
          </cell>
          <cell r="BD468">
            <v>26771.155297038131</v>
          </cell>
          <cell r="BE468">
            <v>2019</v>
          </cell>
          <cell r="BH468" t="str">
            <v>4Q2019</v>
          </cell>
          <cell r="BK468">
            <v>26771.155297038131</v>
          </cell>
          <cell r="BM468">
            <v>26771.155297038131</v>
          </cell>
          <cell r="BN468">
            <v>2013</v>
          </cell>
          <cell r="BQ468">
            <v>26771.155297038131</v>
          </cell>
          <cell r="BS468">
            <v>26771.155297038131</v>
          </cell>
          <cell r="BT468">
            <v>2019</v>
          </cell>
          <cell r="BW468" t="str">
            <v>4Q2019</v>
          </cell>
          <cell r="BX468">
            <v>43800</v>
          </cell>
          <cell r="BZ468">
            <v>26771.155297038131</v>
          </cell>
          <cell r="CB468">
            <v>26771.155297038131</v>
          </cell>
          <cell r="CC468">
            <v>2019</v>
          </cell>
          <cell r="CO468">
            <v>26771.155297038134</v>
          </cell>
          <cell r="CQ468">
            <v>26771.155297038134</v>
          </cell>
          <cell r="CR468">
            <v>2017</v>
          </cell>
          <cell r="CU468" t="str">
            <v>2Q2017</v>
          </cell>
          <cell r="DH468" t="str">
            <v>ESH Mezz C</v>
          </cell>
          <cell r="DM468">
            <v>3264.9102685990429</v>
          </cell>
          <cell r="DN468">
            <v>26771.155297038131</v>
          </cell>
        </row>
        <row r="469">
          <cell r="B469" t="str">
            <v>ESH Mezz-4200 Stelzer Road</v>
          </cell>
          <cell r="C469" t="str">
            <v>Mezzanine</v>
          </cell>
          <cell r="G469" t="str">
            <v>OH</v>
          </cell>
          <cell r="H469" t="str">
            <v>Midwest</v>
          </cell>
          <cell r="I469" t="str">
            <v>Columbus</v>
          </cell>
          <cell r="J469" t="str">
            <v>Hotel</v>
          </cell>
          <cell r="M469" t="str">
            <v>Purchased</v>
          </cell>
          <cell r="AN469">
            <v>1</v>
          </cell>
          <cell r="AS469">
            <v>44415.780379176904</v>
          </cell>
          <cell r="AT469">
            <v>0</v>
          </cell>
          <cell r="AV469">
            <v>44415.780379176904</v>
          </cell>
          <cell r="AY469">
            <v>43800</v>
          </cell>
          <cell r="BB469">
            <v>44415.780379176904</v>
          </cell>
          <cell r="BD469">
            <v>44415.780379176904</v>
          </cell>
          <cell r="BE469">
            <v>2019</v>
          </cell>
          <cell r="BH469" t="str">
            <v>4Q2019</v>
          </cell>
          <cell r="BK469">
            <v>44415.780379176904</v>
          </cell>
          <cell r="BM469">
            <v>44415.780379176904</v>
          </cell>
          <cell r="BN469">
            <v>2013</v>
          </cell>
          <cell r="BQ469">
            <v>44415.780379176904</v>
          </cell>
          <cell r="BS469">
            <v>44415.780379176904</v>
          </cell>
          <cell r="BT469">
            <v>2019</v>
          </cell>
          <cell r="BW469" t="str">
            <v>4Q2019</v>
          </cell>
          <cell r="BX469">
            <v>43800</v>
          </cell>
          <cell r="BZ469">
            <v>44415.780379176904</v>
          </cell>
          <cell r="CB469">
            <v>44415.780379176904</v>
          </cell>
          <cell r="CC469">
            <v>2019</v>
          </cell>
          <cell r="CO469">
            <v>44415.780379176911</v>
          </cell>
          <cell r="CQ469">
            <v>44415.780379176911</v>
          </cell>
          <cell r="CR469">
            <v>2017</v>
          </cell>
          <cell r="CU469" t="str">
            <v>2Q2017</v>
          </cell>
          <cell r="DH469" t="str">
            <v>ESH Mezz C</v>
          </cell>
          <cell r="DM469">
            <v>5416.7829456302306</v>
          </cell>
          <cell r="DN469">
            <v>44415.780379176904</v>
          </cell>
        </row>
        <row r="470">
          <cell r="B470" t="str">
            <v>ESH Mezz-4230 US Route 1</v>
          </cell>
          <cell r="C470" t="str">
            <v>Mezzanine</v>
          </cell>
          <cell r="G470" t="str">
            <v>NJ</v>
          </cell>
          <cell r="H470" t="str">
            <v>East</v>
          </cell>
          <cell r="I470" t="str">
            <v>New York City - Northern NJ - Long Island</v>
          </cell>
          <cell r="J470" t="str">
            <v>Hotel</v>
          </cell>
          <cell r="M470" t="str">
            <v>Purchased</v>
          </cell>
          <cell r="AN470">
            <v>1</v>
          </cell>
          <cell r="AS470">
            <v>35897.685511937496</v>
          </cell>
          <cell r="AT470">
            <v>0</v>
          </cell>
          <cell r="AV470">
            <v>35897.685511937496</v>
          </cell>
          <cell r="AY470">
            <v>43800</v>
          </cell>
          <cell r="BB470">
            <v>35897.685511937496</v>
          </cell>
          <cell r="BD470">
            <v>35897.685511937496</v>
          </cell>
          <cell r="BE470">
            <v>2019</v>
          </cell>
          <cell r="BH470" t="str">
            <v>4Q2019</v>
          </cell>
          <cell r="BK470">
            <v>35897.685511937496</v>
          </cell>
          <cell r="BM470">
            <v>35897.685511937496</v>
          </cell>
          <cell r="BN470">
            <v>2013</v>
          </cell>
          <cell r="BQ470">
            <v>35897.685511937496</v>
          </cell>
          <cell r="BS470">
            <v>35897.685511937496</v>
          </cell>
          <cell r="BT470">
            <v>2019</v>
          </cell>
          <cell r="BW470" t="str">
            <v>4Q2019</v>
          </cell>
          <cell r="BX470">
            <v>43800</v>
          </cell>
          <cell r="BZ470">
            <v>35897.685511937496</v>
          </cell>
          <cell r="CB470">
            <v>35897.685511937496</v>
          </cell>
          <cell r="CC470">
            <v>2019</v>
          </cell>
          <cell r="CO470">
            <v>35897.685511937496</v>
          </cell>
          <cell r="CQ470">
            <v>35897.685511937496</v>
          </cell>
          <cell r="CR470">
            <v>2017</v>
          </cell>
          <cell r="CU470" t="str">
            <v>2Q2017</v>
          </cell>
          <cell r="DH470" t="str">
            <v>ESH Mezz C</v>
          </cell>
          <cell r="DM470">
            <v>4377.9478601668989</v>
          </cell>
          <cell r="DN470">
            <v>35897.685511937496</v>
          </cell>
        </row>
        <row r="471">
          <cell r="B471" t="str">
            <v>ESH Mezz-4240 Boulder Highway</v>
          </cell>
          <cell r="C471" t="str">
            <v>Mezzanine</v>
          </cell>
          <cell r="G471" t="str">
            <v>NV</v>
          </cell>
          <cell r="H471" t="str">
            <v>West</v>
          </cell>
          <cell r="I471" t="str">
            <v>Las Vegas</v>
          </cell>
          <cell r="J471" t="str">
            <v>Hotel</v>
          </cell>
          <cell r="M471" t="str">
            <v>Purchased</v>
          </cell>
          <cell r="AN471">
            <v>1</v>
          </cell>
          <cell r="AS471">
            <v>12777.14230085911</v>
          </cell>
          <cell r="AT471">
            <v>0</v>
          </cell>
          <cell r="AV471">
            <v>12777.14230085911</v>
          </cell>
          <cell r="AY471">
            <v>43800</v>
          </cell>
          <cell r="BB471">
            <v>12777.14230085911</v>
          </cell>
          <cell r="BD471">
            <v>12777.14230085911</v>
          </cell>
          <cell r="BE471">
            <v>2019</v>
          </cell>
          <cell r="BH471" t="str">
            <v>4Q2019</v>
          </cell>
          <cell r="BK471">
            <v>12777.14230085911</v>
          </cell>
          <cell r="BM471">
            <v>12777.14230085911</v>
          </cell>
          <cell r="BN471">
            <v>2013</v>
          </cell>
          <cell r="BQ471">
            <v>12777.14230085911</v>
          </cell>
          <cell r="BS471">
            <v>12777.14230085911</v>
          </cell>
          <cell r="BT471">
            <v>2019</v>
          </cell>
          <cell r="BW471" t="str">
            <v>4Q2019</v>
          </cell>
          <cell r="BX471">
            <v>43800</v>
          </cell>
          <cell r="BZ471">
            <v>12777.14230085911</v>
          </cell>
          <cell r="CB471">
            <v>12777.14230085911</v>
          </cell>
          <cell r="CC471">
            <v>2019</v>
          </cell>
          <cell r="CO471">
            <v>12777.142300859112</v>
          </cell>
          <cell r="CQ471">
            <v>12777.142300859112</v>
          </cell>
          <cell r="CR471">
            <v>2017</v>
          </cell>
          <cell r="CU471" t="str">
            <v>2Q2017</v>
          </cell>
          <cell r="DH471" t="str">
            <v>ESH Mezz C</v>
          </cell>
          <cell r="DM471">
            <v>1558.2526281949981</v>
          </cell>
          <cell r="DN471">
            <v>12777.14230085911</v>
          </cell>
        </row>
        <row r="472">
          <cell r="B472" t="str">
            <v>ESH Mezz-4260 Hunt Road</v>
          </cell>
          <cell r="C472" t="str">
            <v>Mezzanine</v>
          </cell>
          <cell r="G472" t="str">
            <v>OH</v>
          </cell>
          <cell r="H472" t="str">
            <v>Midwest</v>
          </cell>
          <cell r="I472" t="str">
            <v>Cincinnati - Middletown - Wilmington</v>
          </cell>
          <cell r="J472" t="str">
            <v>Hotel</v>
          </cell>
          <cell r="M472" t="str">
            <v>Purchased</v>
          </cell>
          <cell r="AN472">
            <v>1</v>
          </cell>
          <cell r="AS472">
            <v>14602.448343838983</v>
          </cell>
          <cell r="AT472">
            <v>0</v>
          </cell>
          <cell r="AV472">
            <v>14602.448343838983</v>
          </cell>
          <cell r="AY472">
            <v>43800</v>
          </cell>
          <cell r="BB472">
            <v>14602.448343838983</v>
          </cell>
          <cell r="BD472">
            <v>14602.448343838983</v>
          </cell>
          <cell r="BE472">
            <v>2019</v>
          </cell>
          <cell r="BH472" t="str">
            <v>4Q2019</v>
          </cell>
          <cell r="BK472">
            <v>14602.448343838983</v>
          </cell>
          <cell r="BM472">
            <v>14602.448343838983</v>
          </cell>
          <cell r="BN472">
            <v>2013</v>
          </cell>
          <cell r="BQ472">
            <v>14602.448343838983</v>
          </cell>
          <cell r="BS472">
            <v>14602.448343838983</v>
          </cell>
          <cell r="BT472">
            <v>2019</v>
          </cell>
          <cell r="BW472" t="str">
            <v>4Q2019</v>
          </cell>
          <cell r="BX472">
            <v>43800</v>
          </cell>
          <cell r="BZ472">
            <v>14602.448343838983</v>
          </cell>
          <cell r="CB472">
            <v>14602.448343838983</v>
          </cell>
          <cell r="CC472">
            <v>2019</v>
          </cell>
          <cell r="CO472">
            <v>14602.448343838985</v>
          </cell>
          <cell r="CQ472">
            <v>14602.448343838985</v>
          </cell>
          <cell r="CR472">
            <v>2017</v>
          </cell>
          <cell r="CU472" t="str">
            <v>2Q2017</v>
          </cell>
          <cell r="DH472" t="str">
            <v>ESH Mezz C</v>
          </cell>
          <cell r="DM472">
            <v>1780.8601465085692</v>
          </cell>
          <cell r="DN472">
            <v>14602.448343838983</v>
          </cell>
        </row>
        <row r="473">
          <cell r="B473" t="str">
            <v>ESH Mezz-4270 South Valley View Boulevard</v>
          </cell>
          <cell r="C473" t="str">
            <v>Mezzanine</v>
          </cell>
          <cell r="G473" t="str">
            <v>NV</v>
          </cell>
          <cell r="H473" t="str">
            <v>West</v>
          </cell>
          <cell r="I473" t="str">
            <v>Las Vegas</v>
          </cell>
          <cell r="J473" t="str">
            <v>Hotel</v>
          </cell>
          <cell r="M473" t="str">
            <v>Purchased</v>
          </cell>
          <cell r="AN473">
            <v>1</v>
          </cell>
          <cell r="AS473">
            <v>50500.133855776483</v>
          </cell>
          <cell r="AT473">
            <v>0</v>
          </cell>
          <cell r="AV473">
            <v>50500.133855776483</v>
          </cell>
          <cell r="AY473">
            <v>43800</v>
          </cell>
          <cell r="BB473">
            <v>50500.133855776483</v>
          </cell>
          <cell r="BD473">
            <v>50500.133855776483</v>
          </cell>
          <cell r="BE473">
            <v>2019</v>
          </cell>
          <cell r="BH473" t="str">
            <v>4Q2019</v>
          </cell>
          <cell r="BK473">
            <v>50500.133855776483</v>
          </cell>
          <cell r="BM473">
            <v>50500.133855776483</v>
          </cell>
          <cell r="BN473">
            <v>2013</v>
          </cell>
          <cell r="BQ473">
            <v>50500.133855776483</v>
          </cell>
          <cell r="BS473">
            <v>50500.133855776483</v>
          </cell>
          <cell r="BT473">
            <v>2019</v>
          </cell>
          <cell r="BW473" t="str">
            <v>4Q2019</v>
          </cell>
          <cell r="BX473">
            <v>43800</v>
          </cell>
          <cell r="BZ473">
            <v>50500.133855776483</v>
          </cell>
          <cell r="CB473">
            <v>50500.133855776483</v>
          </cell>
          <cell r="CC473">
            <v>2019</v>
          </cell>
          <cell r="CO473">
            <v>50500.13385577649</v>
          </cell>
          <cell r="CQ473">
            <v>50500.13385577649</v>
          </cell>
          <cell r="CR473">
            <v>2017</v>
          </cell>
          <cell r="CU473" t="str">
            <v>2Q2017</v>
          </cell>
          <cell r="DH473" t="str">
            <v>ESH Mezz C</v>
          </cell>
          <cell r="DM473">
            <v>6158.8080066754683</v>
          </cell>
          <cell r="DN473">
            <v>50500.133855776483</v>
          </cell>
        </row>
        <row r="474">
          <cell r="B474" t="str">
            <v>ESH Mezz-4301 North Corrington Avenue</v>
          </cell>
          <cell r="C474" t="str">
            <v>Mezzanine</v>
          </cell>
          <cell r="G474" t="str">
            <v>MO</v>
          </cell>
          <cell r="H474" t="str">
            <v>Midwest</v>
          </cell>
          <cell r="I474" t="str">
            <v>Kansas City</v>
          </cell>
          <cell r="J474" t="str">
            <v>Hotel</v>
          </cell>
          <cell r="M474" t="str">
            <v>Purchased</v>
          </cell>
          <cell r="AN474">
            <v>1</v>
          </cell>
          <cell r="AS474">
            <v>12777.14230085911</v>
          </cell>
          <cell r="AT474">
            <v>0</v>
          </cell>
          <cell r="AV474">
            <v>12777.14230085911</v>
          </cell>
          <cell r="AY474">
            <v>43800</v>
          </cell>
          <cell r="BB474">
            <v>12777.14230085911</v>
          </cell>
          <cell r="BD474">
            <v>12777.14230085911</v>
          </cell>
          <cell r="BE474">
            <v>2019</v>
          </cell>
          <cell r="BH474" t="str">
            <v>4Q2019</v>
          </cell>
          <cell r="BK474">
            <v>12777.14230085911</v>
          </cell>
          <cell r="BM474">
            <v>12777.14230085911</v>
          </cell>
          <cell r="BN474">
            <v>2013</v>
          </cell>
          <cell r="BQ474">
            <v>12777.14230085911</v>
          </cell>
          <cell r="BS474">
            <v>12777.14230085911</v>
          </cell>
          <cell r="BT474">
            <v>2019</v>
          </cell>
          <cell r="BW474" t="str">
            <v>4Q2019</v>
          </cell>
          <cell r="BX474">
            <v>43800</v>
          </cell>
          <cell r="BZ474">
            <v>12777.14230085911</v>
          </cell>
          <cell r="CB474">
            <v>12777.14230085911</v>
          </cell>
          <cell r="CC474">
            <v>2019</v>
          </cell>
          <cell r="CO474">
            <v>12777.142300859112</v>
          </cell>
          <cell r="CQ474">
            <v>12777.142300859112</v>
          </cell>
          <cell r="CR474">
            <v>2017</v>
          </cell>
          <cell r="CU474" t="str">
            <v>2Q2017</v>
          </cell>
          <cell r="DH474" t="str">
            <v>ESH Mezz C</v>
          </cell>
          <cell r="DM474">
            <v>1558.2526281949981</v>
          </cell>
          <cell r="DN474">
            <v>12777.14230085911</v>
          </cell>
        </row>
        <row r="475">
          <cell r="B475" t="str">
            <v>ESH Mezz-4306 North Brandywine Drive</v>
          </cell>
          <cell r="C475" t="str">
            <v>Mezzanine</v>
          </cell>
          <cell r="G475" t="str">
            <v>IL</v>
          </cell>
          <cell r="H475" t="str">
            <v>Midwest</v>
          </cell>
          <cell r="I475" t="str">
            <v>Peoria</v>
          </cell>
          <cell r="J475" t="str">
            <v>Hotel</v>
          </cell>
          <cell r="M475" t="str">
            <v>Purchased</v>
          </cell>
          <cell r="AN475">
            <v>1</v>
          </cell>
          <cell r="AS475">
            <v>38939.862250237282</v>
          </cell>
          <cell r="AT475">
            <v>0</v>
          </cell>
          <cell r="AV475">
            <v>38939.862250237282</v>
          </cell>
          <cell r="AY475">
            <v>43800</v>
          </cell>
          <cell r="BB475">
            <v>38939.862250237282</v>
          </cell>
          <cell r="BD475">
            <v>38939.862250237282</v>
          </cell>
          <cell r="BE475">
            <v>2019</v>
          </cell>
          <cell r="BH475" t="str">
            <v>4Q2019</v>
          </cell>
          <cell r="BK475">
            <v>38939.862250237282</v>
          </cell>
          <cell r="BM475">
            <v>38939.862250237282</v>
          </cell>
          <cell r="BN475">
            <v>2013</v>
          </cell>
          <cell r="BQ475">
            <v>38939.862250237282</v>
          </cell>
          <cell r="BS475">
            <v>38939.862250237282</v>
          </cell>
          <cell r="BT475">
            <v>2019</v>
          </cell>
          <cell r="BW475" t="str">
            <v>4Q2019</v>
          </cell>
          <cell r="BX475">
            <v>43800</v>
          </cell>
          <cell r="BZ475">
            <v>38939.862250237282</v>
          </cell>
          <cell r="CB475">
            <v>38939.862250237282</v>
          </cell>
          <cell r="CC475">
            <v>2019</v>
          </cell>
          <cell r="CO475">
            <v>38939.862250237289</v>
          </cell>
          <cell r="CQ475">
            <v>38939.862250237289</v>
          </cell>
          <cell r="CR475">
            <v>2017</v>
          </cell>
          <cell r="CU475" t="str">
            <v>2Q2017</v>
          </cell>
          <cell r="DH475" t="str">
            <v>ESH Mezz C</v>
          </cell>
          <cell r="DM475">
            <v>4748.9603906895172</v>
          </cell>
          <cell r="DN475">
            <v>38939.862250237282</v>
          </cell>
        </row>
        <row r="476">
          <cell r="B476" t="str">
            <v>ESH Mezz-4312 West Spruce Street</v>
          </cell>
          <cell r="C476" t="str">
            <v>Mezzanine</v>
          </cell>
          <cell r="G476" t="str">
            <v>FL</v>
          </cell>
          <cell r="H476" t="str">
            <v>South</v>
          </cell>
          <cell r="I476" t="str">
            <v>Tampa</v>
          </cell>
          <cell r="J476" t="str">
            <v>Hotel</v>
          </cell>
          <cell r="M476" t="str">
            <v>Purchased</v>
          </cell>
          <cell r="AN476">
            <v>1</v>
          </cell>
          <cell r="AS476">
            <v>38331.426902577325</v>
          </cell>
          <cell r="AT476">
            <v>0</v>
          </cell>
          <cell r="AV476">
            <v>38331.426902577325</v>
          </cell>
          <cell r="AY476">
            <v>43800</v>
          </cell>
          <cell r="BB476">
            <v>38331.426902577325</v>
          </cell>
          <cell r="BD476">
            <v>38331.426902577325</v>
          </cell>
          <cell r="BE476">
            <v>2019</v>
          </cell>
          <cell r="BH476" t="str">
            <v>4Q2019</v>
          </cell>
          <cell r="BK476">
            <v>38331.426902577325</v>
          </cell>
          <cell r="BM476">
            <v>38331.426902577325</v>
          </cell>
          <cell r="BN476">
            <v>2013</v>
          </cell>
          <cell r="BQ476">
            <v>38331.426902577325</v>
          </cell>
          <cell r="BS476">
            <v>38331.426902577325</v>
          </cell>
          <cell r="BT476">
            <v>2019</v>
          </cell>
          <cell r="BW476" t="str">
            <v>4Q2019</v>
          </cell>
          <cell r="BX476">
            <v>43800</v>
          </cell>
          <cell r="BZ476">
            <v>38331.426902577325</v>
          </cell>
          <cell r="CB476">
            <v>38331.426902577325</v>
          </cell>
          <cell r="CC476">
            <v>2019</v>
          </cell>
          <cell r="CO476">
            <v>38331.426902577332</v>
          </cell>
          <cell r="CQ476">
            <v>38331.426902577332</v>
          </cell>
          <cell r="CR476">
            <v>2017</v>
          </cell>
          <cell r="CU476" t="str">
            <v>2Q2017</v>
          </cell>
          <cell r="DH476" t="str">
            <v>ESH Mezz C</v>
          </cell>
          <cell r="DM476">
            <v>4674.7578845849939</v>
          </cell>
          <cell r="DN476">
            <v>38331.426902577325</v>
          </cell>
        </row>
        <row r="477">
          <cell r="B477" t="str">
            <v>ESH Mezz-4317 Big Tree Way</v>
          </cell>
          <cell r="C477" t="str">
            <v>Mezzanine</v>
          </cell>
          <cell r="G477" t="str">
            <v>NC</v>
          </cell>
          <cell r="H477" t="str">
            <v>East</v>
          </cell>
          <cell r="I477" t="str">
            <v>Greensboro - Winston-Salem - High Point</v>
          </cell>
          <cell r="J477" t="str">
            <v>Hotel</v>
          </cell>
          <cell r="M477" t="str">
            <v>Purchased</v>
          </cell>
          <cell r="AN477">
            <v>1</v>
          </cell>
          <cell r="AS477">
            <v>26771.155297038131</v>
          </cell>
          <cell r="AT477">
            <v>0</v>
          </cell>
          <cell r="AV477">
            <v>26771.155297038131</v>
          </cell>
          <cell r="AY477">
            <v>43800</v>
          </cell>
          <cell r="BB477">
            <v>26771.155297038131</v>
          </cell>
          <cell r="BD477">
            <v>26771.155297038131</v>
          </cell>
          <cell r="BE477">
            <v>2019</v>
          </cell>
          <cell r="BH477" t="str">
            <v>4Q2019</v>
          </cell>
          <cell r="BK477">
            <v>26771.155297038131</v>
          </cell>
          <cell r="BM477">
            <v>26771.155297038131</v>
          </cell>
          <cell r="BN477">
            <v>2013</v>
          </cell>
          <cell r="BQ477">
            <v>26771.155297038131</v>
          </cell>
          <cell r="BS477">
            <v>26771.155297038131</v>
          </cell>
          <cell r="BT477">
            <v>2019</v>
          </cell>
          <cell r="BW477" t="str">
            <v>4Q2019</v>
          </cell>
          <cell r="BX477">
            <v>43800</v>
          </cell>
          <cell r="BZ477">
            <v>26771.155297038131</v>
          </cell>
          <cell r="CB477">
            <v>26771.155297038131</v>
          </cell>
          <cell r="CC477">
            <v>2019</v>
          </cell>
          <cell r="CO477">
            <v>26771.155297038134</v>
          </cell>
          <cell r="CQ477">
            <v>26771.155297038134</v>
          </cell>
          <cell r="CR477">
            <v>2017</v>
          </cell>
          <cell r="CU477" t="str">
            <v>2Q2017</v>
          </cell>
          <cell r="DH477" t="str">
            <v>ESH Mezz C</v>
          </cell>
          <cell r="DM477">
            <v>3264.9102685990429</v>
          </cell>
          <cell r="DN477">
            <v>26771.155297038131</v>
          </cell>
        </row>
        <row r="478">
          <cell r="B478" t="str">
            <v>ESH Mezz-4325 Corporate Center Avenue</v>
          </cell>
          <cell r="C478" t="str">
            <v>Mezzanine</v>
          </cell>
          <cell r="G478" t="str">
            <v>CA</v>
          </cell>
          <cell r="H478" t="str">
            <v>West</v>
          </cell>
          <cell r="I478" t="str">
            <v>Los Angeles - Riverside - Orange County</v>
          </cell>
          <cell r="J478" t="str">
            <v>Hotel</v>
          </cell>
          <cell r="M478" t="str">
            <v>Purchased</v>
          </cell>
          <cell r="AN478">
            <v>1</v>
          </cell>
          <cell r="AS478">
            <v>51108.56920343644</v>
          </cell>
          <cell r="AT478">
            <v>0</v>
          </cell>
          <cell r="AV478">
            <v>51108.56920343644</v>
          </cell>
          <cell r="AY478">
            <v>43800</v>
          </cell>
          <cell r="BB478">
            <v>51108.56920343644</v>
          </cell>
          <cell r="BD478">
            <v>51108.56920343644</v>
          </cell>
          <cell r="BE478">
            <v>2019</v>
          </cell>
          <cell r="BH478" t="str">
            <v>4Q2019</v>
          </cell>
          <cell r="BK478">
            <v>51108.56920343644</v>
          </cell>
          <cell r="BM478">
            <v>51108.56920343644</v>
          </cell>
          <cell r="BN478">
            <v>2013</v>
          </cell>
          <cell r="BQ478">
            <v>51108.56920343644</v>
          </cell>
          <cell r="BS478">
            <v>51108.56920343644</v>
          </cell>
          <cell r="BT478">
            <v>2019</v>
          </cell>
          <cell r="BW478" t="str">
            <v>4Q2019</v>
          </cell>
          <cell r="BX478">
            <v>43800</v>
          </cell>
          <cell r="BZ478">
            <v>51108.56920343644</v>
          </cell>
          <cell r="CB478">
            <v>51108.56920343644</v>
          </cell>
          <cell r="CC478">
            <v>2019</v>
          </cell>
          <cell r="CO478">
            <v>51108.569203436447</v>
          </cell>
          <cell r="CQ478">
            <v>51108.569203436447</v>
          </cell>
          <cell r="CR478">
            <v>2017</v>
          </cell>
          <cell r="CU478" t="str">
            <v>2Q2017</v>
          </cell>
          <cell r="DH478" t="str">
            <v>ESH Mezz C</v>
          </cell>
          <cell r="DM478">
            <v>6233.0105127799925</v>
          </cell>
          <cell r="DN478">
            <v>51108.56920343644</v>
          </cell>
        </row>
        <row r="479">
          <cell r="B479" t="str">
            <v>ESH Mezz-4331 Spectrum One</v>
          </cell>
          <cell r="C479" t="str">
            <v>Mezzanine</v>
          </cell>
          <cell r="G479" t="str">
            <v>TX</v>
          </cell>
          <cell r="H479" t="str">
            <v>South</v>
          </cell>
          <cell r="I479" t="str">
            <v>San Antonio</v>
          </cell>
          <cell r="J479" t="str">
            <v>Hotel</v>
          </cell>
          <cell r="M479" t="str">
            <v>Purchased</v>
          </cell>
          <cell r="AN479">
            <v>1</v>
          </cell>
          <cell r="AS479">
            <v>31638.638078317792</v>
          </cell>
          <cell r="AT479">
            <v>0</v>
          </cell>
          <cell r="AV479">
            <v>31638.638078317792</v>
          </cell>
          <cell r="AY479">
            <v>43800</v>
          </cell>
          <cell r="BB479">
            <v>31638.638078317792</v>
          </cell>
          <cell r="BD479">
            <v>31638.638078317792</v>
          </cell>
          <cell r="BE479">
            <v>2019</v>
          </cell>
          <cell r="BH479" t="str">
            <v>4Q2019</v>
          </cell>
          <cell r="BK479">
            <v>31638.638078317792</v>
          </cell>
          <cell r="BM479">
            <v>31638.638078317792</v>
          </cell>
          <cell r="BN479">
            <v>2013</v>
          </cell>
          <cell r="BQ479">
            <v>31638.638078317792</v>
          </cell>
          <cell r="BS479">
            <v>31638.638078317792</v>
          </cell>
          <cell r="BT479">
            <v>2019</v>
          </cell>
          <cell r="BW479" t="str">
            <v>4Q2019</v>
          </cell>
          <cell r="BX479">
            <v>43800</v>
          </cell>
          <cell r="BZ479">
            <v>31638.638078317792</v>
          </cell>
          <cell r="CB479">
            <v>31638.638078317792</v>
          </cell>
          <cell r="CC479">
            <v>2019</v>
          </cell>
          <cell r="CO479">
            <v>31638.638078317799</v>
          </cell>
          <cell r="CQ479">
            <v>31638.638078317799</v>
          </cell>
          <cell r="CR479">
            <v>2017</v>
          </cell>
          <cell r="CU479" t="str">
            <v>2Q2017</v>
          </cell>
          <cell r="DH479" t="str">
            <v>ESH Mezz C</v>
          </cell>
          <cell r="DM479">
            <v>3858.5303174352325</v>
          </cell>
          <cell r="DN479">
            <v>31638.638078317792</v>
          </cell>
        </row>
        <row r="480">
          <cell r="B480" t="str">
            <v>ESH Mezz-4357 East Oak Street</v>
          </cell>
          <cell r="C480" t="str">
            <v>Mezzanine</v>
          </cell>
          <cell r="G480" t="str">
            <v>AZ</v>
          </cell>
          <cell r="H480" t="str">
            <v>West</v>
          </cell>
          <cell r="I480" t="str">
            <v>Phoenix - Mesa</v>
          </cell>
          <cell r="J480" t="str">
            <v>Hotel</v>
          </cell>
          <cell r="M480" t="str">
            <v>Purchased</v>
          </cell>
          <cell r="AN480">
            <v>1</v>
          </cell>
          <cell r="AS480">
            <v>17644.625082138769</v>
          </cell>
          <cell r="AT480">
            <v>0</v>
          </cell>
          <cell r="AV480">
            <v>17644.625082138769</v>
          </cell>
          <cell r="AY480">
            <v>43800</v>
          </cell>
          <cell r="BB480">
            <v>17644.625082138769</v>
          </cell>
          <cell r="BD480">
            <v>17644.625082138769</v>
          </cell>
          <cell r="BE480">
            <v>2019</v>
          </cell>
          <cell r="BH480" t="str">
            <v>4Q2019</v>
          </cell>
          <cell r="BK480">
            <v>17644.625082138769</v>
          </cell>
          <cell r="BM480">
            <v>17644.625082138769</v>
          </cell>
          <cell r="BN480">
            <v>2013</v>
          </cell>
          <cell r="BQ480">
            <v>17644.625082138769</v>
          </cell>
          <cell r="BS480">
            <v>17644.625082138769</v>
          </cell>
          <cell r="BT480">
            <v>2019</v>
          </cell>
          <cell r="BW480" t="str">
            <v>4Q2019</v>
          </cell>
          <cell r="BX480">
            <v>43800</v>
          </cell>
          <cell r="BZ480">
            <v>17644.625082138769</v>
          </cell>
          <cell r="CB480">
            <v>17644.625082138769</v>
          </cell>
          <cell r="CC480">
            <v>2019</v>
          </cell>
          <cell r="CO480">
            <v>17644.625082138773</v>
          </cell>
          <cell r="CQ480">
            <v>17644.625082138773</v>
          </cell>
          <cell r="CR480">
            <v>2017</v>
          </cell>
          <cell r="CU480" t="str">
            <v>2Q2017</v>
          </cell>
          <cell r="DH480" t="str">
            <v>ESH Mezz C</v>
          </cell>
          <cell r="DM480">
            <v>2151.8726770311878</v>
          </cell>
          <cell r="DN480">
            <v>17644.625082138769</v>
          </cell>
        </row>
        <row r="481">
          <cell r="B481" t="str">
            <v>ESH Mezz-437 Irwins Lane</v>
          </cell>
          <cell r="C481" t="str">
            <v>Mezzanine</v>
          </cell>
          <cell r="G481" t="str">
            <v>PA</v>
          </cell>
          <cell r="H481" t="str">
            <v>East</v>
          </cell>
          <cell r="I481" t="str">
            <v>Philadelphia - Wilmington - Atlantic City</v>
          </cell>
          <cell r="J481" t="str">
            <v>Hotel</v>
          </cell>
          <cell r="M481" t="str">
            <v>Purchased</v>
          </cell>
          <cell r="AN481">
            <v>1</v>
          </cell>
          <cell r="AS481">
            <v>60235.099418335805</v>
          </cell>
          <cell r="AT481">
            <v>0</v>
          </cell>
          <cell r="AV481">
            <v>60235.099418335805</v>
          </cell>
          <cell r="AY481">
            <v>43800</v>
          </cell>
          <cell r="BB481">
            <v>60235.099418335805</v>
          </cell>
          <cell r="BD481">
            <v>60235.099418335805</v>
          </cell>
          <cell r="BE481">
            <v>2019</v>
          </cell>
          <cell r="BH481" t="str">
            <v>4Q2019</v>
          </cell>
          <cell r="BK481">
            <v>60235.099418335805</v>
          </cell>
          <cell r="BM481">
            <v>60235.099418335805</v>
          </cell>
          <cell r="BN481">
            <v>2013</v>
          </cell>
          <cell r="BQ481">
            <v>60235.099418335805</v>
          </cell>
          <cell r="BS481">
            <v>60235.099418335805</v>
          </cell>
          <cell r="BT481">
            <v>2019</v>
          </cell>
          <cell r="BW481" t="str">
            <v>4Q2019</v>
          </cell>
          <cell r="BX481">
            <v>43800</v>
          </cell>
          <cell r="BZ481">
            <v>60235.099418335805</v>
          </cell>
          <cell r="CB481">
            <v>60235.099418335805</v>
          </cell>
          <cell r="CC481">
            <v>2019</v>
          </cell>
          <cell r="CO481">
            <v>60235.099418335813</v>
          </cell>
          <cell r="CQ481">
            <v>60235.099418335813</v>
          </cell>
          <cell r="CR481">
            <v>2017</v>
          </cell>
          <cell r="CU481" t="str">
            <v>2Q2017</v>
          </cell>
          <cell r="DH481" t="str">
            <v>ESH Mezz C</v>
          </cell>
          <cell r="DM481">
            <v>7346.0481043478485</v>
          </cell>
          <cell r="DN481">
            <v>60235.099418335805</v>
          </cell>
        </row>
        <row r="482">
          <cell r="B482" t="str">
            <v>ESH Mezz-4444 Leetsdale Drive</v>
          </cell>
          <cell r="C482" t="str">
            <v>Mezzanine</v>
          </cell>
          <cell r="G482" t="str">
            <v>CO</v>
          </cell>
          <cell r="H482" t="str">
            <v>West</v>
          </cell>
          <cell r="I482" t="str">
            <v>Denver</v>
          </cell>
          <cell r="J482" t="str">
            <v>Hotel</v>
          </cell>
          <cell r="M482" t="str">
            <v>Purchased</v>
          </cell>
          <cell r="AN482">
            <v>1</v>
          </cell>
          <cell r="AS482">
            <v>35289.250164277539</v>
          </cell>
          <cell r="AT482">
            <v>0</v>
          </cell>
          <cell r="AV482">
            <v>35289.250164277539</v>
          </cell>
          <cell r="AY482">
            <v>43800</v>
          </cell>
          <cell r="BB482">
            <v>35289.250164277539</v>
          </cell>
          <cell r="BD482">
            <v>35289.250164277539</v>
          </cell>
          <cell r="BE482">
            <v>2019</v>
          </cell>
          <cell r="BH482" t="str">
            <v>4Q2019</v>
          </cell>
          <cell r="BK482">
            <v>35289.250164277539</v>
          </cell>
          <cell r="BM482">
            <v>35289.250164277539</v>
          </cell>
          <cell r="BN482">
            <v>2013</v>
          </cell>
          <cell r="BQ482">
            <v>35289.250164277539</v>
          </cell>
          <cell r="BS482">
            <v>35289.250164277539</v>
          </cell>
          <cell r="BT482">
            <v>2019</v>
          </cell>
          <cell r="BW482" t="str">
            <v>4Q2019</v>
          </cell>
          <cell r="BX482">
            <v>43800</v>
          </cell>
          <cell r="BZ482">
            <v>35289.250164277539</v>
          </cell>
          <cell r="CB482">
            <v>35289.250164277539</v>
          </cell>
          <cell r="CC482">
            <v>2019</v>
          </cell>
          <cell r="CO482">
            <v>35289.250164277546</v>
          </cell>
          <cell r="CQ482">
            <v>35289.250164277546</v>
          </cell>
          <cell r="CR482">
            <v>2017</v>
          </cell>
          <cell r="CU482" t="str">
            <v>2Q2017</v>
          </cell>
          <cell r="DH482" t="str">
            <v>ESH Mezz C</v>
          </cell>
          <cell r="DM482">
            <v>4303.7453540623756</v>
          </cell>
          <cell r="DN482">
            <v>35289.250164277539</v>
          </cell>
        </row>
        <row r="483">
          <cell r="B483" t="str">
            <v>ESH Mezz-445 Warrenville Road</v>
          </cell>
          <cell r="C483" t="str">
            <v>Mezzanine</v>
          </cell>
          <cell r="G483" t="str">
            <v>IL</v>
          </cell>
          <cell r="H483" t="str">
            <v>Midwest</v>
          </cell>
          <cell r="I483" t="str">
            <v>Chicago - Naperville - Michigan City</v>
          </cell>
          <cell r="J483" t="str">
            <v>Hotel</v>
          </cell>
          <cell r="M483" t="str">
            <v>Purchased</v>
          </cell>
          <cell r="AN483">
            <v>1</v>
          </cell>
          <cell r="AS483">
            <v>29204.896687677967</v>
          </cell>
          <cell r="AT483">
            <v>0</v>
          </cell>
          <cell r="AV483">
            <v>29204.896687677967</v>
          </cell>
          <cell r="AY483">
            <v>43800</v>
          </cell>
          <cell r="BB483">
            <v>29204.896687677967</v>
          </cell>
          <cell r="BD483">
            <v>29204.896687677967</v>
          </cell>
          <cell r="BE483">
            <v>2019</v>
          </cell>
          <cell r="BH483" t="str">
            <v>4Q2019</v>
          </cell>
          <cell r="BK483">
            <v>29204.896687677967</v>
          </cell>
          <cell r="BM483">
            <v>29204.896687677967</v>
          </cell>
          <cell r="BN483">
            <v>2013</v>
          </cell>
          <cell r="BQ483">
            <v>29204.896687677967</v>
          </cell>
          <cell r="BS483">
            <v>29204.896687677967</v>
          </cell>
          <cell r="BT483">
            <v>2019</v>
          </cell>
          <cell r="BW483" t="str">
            <v>4Q2019</v>
          </cell>
          <cell r="BX483">
            <v>43800</v>
          </cell>
          <cell r="BZ483">
            <v>29204.896687677967</v>
          </cell>
          <cell r="CB483">
            <v>29204.896687677967</v>
          </cell>
          <cell r="CC483">
            <v>2019</v>
          </cell>
          <cell r="CO483">
            <v>29204.89668767797</v>
          </cell>
          <cell r="CQ483">
            <v>29204.89668767797</v>
          </cell>
          <cell r="CR483">
            <v>2017</v>
          </cell>
          <cell r="CU483" t="str">
            <v>2Q2017</v>
          </cell>
          <cell r="DH483" t="str">
            <v>ESH Mezz C</v>
          </cell>
          <cell r="DM483">
            <v>3561.7202930171384</v>
          </cell>
          <cell r="DN483">
            <v>29204.896687677967</v>
          </cell>
        </row>
        <row r="484">
          <cell r="B484" t="str">
            <v>ESH Mezz-45 Glimcher Realty Way</v>
          </cell>
          <cell r="C484" t="str">
            <v>Mezzanine</v>
          </cell>
          <cell r="G484" t="str">
            <v>NJ</v>
          </cell>
          <cell r="H484" t="str">
            <v>East</v>
          </cell>
          <cell r="I484" t="str">
            <v>New York City - Northern NJ - Long Island</v>
          </cell>
          <cell r="J484" t="str">
            <v>Hotel</v>
          </cell>
          <cell r="M484" t="str">
            <v>Purchased</v>
          </cell>
          <cell r="AN484">
            <v>1</v>
          </cell>
          <cell r="AS484">
            <v>53542.310594076262</v>
          </cell>
          <cell r="AT484">
            <v>0</v>
          </cell>
          <cell r="AV484">
            <v>53542.310594076262</v>
          </cell>
          <cell r="AY484">
            <v>43800</v>
          </cell>
          <cell r="BB484">
            <v>53542.310594076262</v>
          </cell>
          <cell r="BD484">
            <v>53542.310594076262</v>
          </cell>
          <cell r="BE484">
            <v>2019</v>
          </cell>
          <cell r="BH484" t="str">
            <v>4Q2019</v>
          </cell>
          <cell r="BK484">
            <v>53542.310594076262</v>
          </cell>
          <cell r="BM484">
            <v>53542.310594076262</v>
          </cell>
          <cell r="BN484">
            <v>2013</v>
          </cell>
          <cell r="BQ484">
            <v>53542.310594076262</v>
          </cell>
          <cell r="BS484">
            <v>53542.310594076262</v>
          </cell>
          <cell r="BT484">
            <v>2019</v>
          </cell>
          <cell r="BW484" t="str">
            <v>4Q2019</v>
          </cell>
          <cell r="BX484">
            <v>43800</v>
          </cell>
          <cell r="BZ484">
            <v>53542.310594076262</v>
          </cell>
          <cell r="CB484">
            <v>53542.310594076262</v>
          </cell>
          <cell r="CC484">
            <v>2019</v>
          </cell>
          <cell r="CO484">
            <v>53542.310594076269</v>
          </cell>
          <cell r="CQ484">
            <v>53542.310594076269</v>
          </cell>
          <cell r="CR484">
            <v>2017</v>
          </cell>
          <cell r="CU484" t="str">
            <v>2Q2017</v>
          </cell>
          <cell r="DH484" t="str">
            <v>ESH Mezz C</v>
          </cell>
          <cell r="DM484">
            <v>6529.8205371980857</v>
          </cell>
          <cell r="DN484">
            <v>53542.310594076262</v>
          </cell>
        </row>
        <row r="485">
          <cell r="B485" t="str">
            <v>ESH Mezz-45 Junction Court</v>
          </cell>
          <cell r="C485" t="str">
            <v>Mezzanine</v>
          </cell>
          <cell r="G485" t="str">
            <v>WI</v>
          </cell>
          <cell r="H485" t="str">
            <v>Midwest</v>
          </cell>
          <cell r="I485" t="str">
            <v>Madison</v>
          </cell>
          <cell r="J485" t="str">
            <v>Hotel</v>
          </cell>
          <cell r="M485" t="str">
            <v>Purchased</v>
          </cell>
          <cell r="AN485">
            <v>1</v>
          </cell>
          <cell r="AS485">
            <v>27988.025992358049</v>
          </cell>
          <cell r="AT485">
            <v>0</v>
          </cell>
          <cell r="AV485">
            <v>27988.025992358049</v>
          </cell>
          <cell r="AY485">
            <v>43800</v>
          </cell>
          <cell r="BB485">
            <v>27988.025992358049</v>
          </cell>
          <cell r="BD485">
            <v>27988.025992358049</v>
          </cell>
          <cell r="BE485">
            <v>2019</v>
          </cell>
          <cell r="BH485" t="str">
            <v>4Q2019</v>
          </cell>
          <cell r="BK485">
            <v>27988.025992358049</v>
          </cell>
          <cell r="BM485">
            <v>27988.025992358049</v>
          </cell>
          <cell r="BN485">
            <v>2013</v>
          </cell>
          <cell r="BQ485">
            <v>27988.025992358049</v>
          </cell>
          <cell r="BS485">
            <v>27988.025992358049</v>
          </cell>
          <cell r="BT485">
            <v>2019</v>
          </cell>
          <cell r="BW485" t="str">
            <v>4Q2019</v>
          </cell>
          <cell r="BX485">
            <v>43800</v>
          </cell>
          <cell r="BZ485">
            <v>27988.025992358049</v>
          </cell>
          <cell r="CB485">
            <v>27988.025992358049</v>
          </cell>
          <cell r="CC485">
            <v>2019</v>
          </cell>
          <cell r="CO485">
            <v>27988.025992358052</v>
          </cell>
          <cell r="CQ485">
            <v>27988.025992358052</v>
          </cell>
          <cell r="CR485">
            <v>2017</v>
          </cell>
          <cell r="CU485" t="str">
            <v>2Q2017</v>
          </cell>
          <cell r="DH485" t="str">
            <v>ESH Mezz C</v>
          </cell>
          <cell r="DM485">
            <v>3413.3152808080908</v>
          </cell>
          <cell r="DN485">
            <v>27988.025992358049</v>
          </cell>
        </row>
        <row r="486">
          <cell r="B486" t="str">
            <v>ESH Mezz-450 Gracern Road</v>
          </cell>
          <cell r="C486" t="str">
            <v>Mezzanine</v>
          </cell>
          <cell r="G486" t="str">
            <v>SC</v>
          </cell>
          <cell r="H486" t="str">
            <v>East</v>
          </cell>
          <cell r="I486" t="str">
            <v>Columbia</v>
          </cell>
          <cell r="J486" t="str">
            <v>Hotel</v>
          </cell>
          <cell r="M486" t="str">
            <v>Purchased</v>
          </cell>
          <cell r="AN486">
            <v>1</v>
          </cell>
          <cell r="AS486">
            <v>17644.625082138769</v>
          </cell>
          <cell r="AT486">
            <v>0</v>
          </cell>
          <cell r="AV486">
            <v>17644.625082138769</v>
          </cell>
          <cell r="AY486">
            <v>43800</v>
          </cell>
          <cell r="BB486">
            <v>17644.625082138769</v>
          </cell>
          <cell r="BD486">
            <v>17644.625082138769</v>
          </cell>
          <cell r="BE486">
            <v>2019</v>
          </cell>
          <cell r="BH486" t="str">
            <v>4Q2019</v>
          </cell>
          <cell r="BK486">
            <v>17644.625082138769</v>
          </cell>
          <cell r="BM486">
            <v>17644.625082138769</v>
          </cell>
          <cell r="BN486">
            <v>2013</v>
          </cell>
          <cell r="BQ486">
            <v>17644.625082138769</v>
          </cell>
          <cell r="BS486">
            <v>17644.625082138769</v>
          </cell>
          <cell r="BT486">
            <v>2019</v>
          </cell>
          <cell r="BW486" t="str">
            <v>4Q2019</v>
          </cell>
          <cell r="BX486">
            <v>43800</v>
          </cell>
          <cell r="BZ486">
            <v>17644.625082138769</v>
          </cell>
          <cell r="CB486">
            <v>17644.625082138769</v>
          </cell>
          <cell r="CC486">
            <v>2019</v>
          </cell>
          <cell r="CO486">
            <v>17644.625082138773</v>
          </cell>
          <cell r="CQ486">
            <v>17644.625082138773</v>
          </cell>
          <cell r="CR486">
            <v>2017</v>
          </cell>
          <cell r="CU486" t="str">
            <v>2Q2017</v>
          </cell>
          <cell r="DH486" t="str">
            <v>ESH Mezz C</v>
          </cell>
          <cell r="DM486">
            <v>2151.8726770311878</v>
          </cell>
          <cell r="DN486">
            <v>17644.625082138769</v>
          </cell>
        </row>
        <row r="487">
          <cell r="B487" t="str">
            <v>ESH Mezz-450 Metro Place North</v>
          </cell>
          <cell r="C487" t="str">
            <v>Mezzanine</v>
          </cell>
          <cell r="G487" t="str">
            <v>OH</v>
          </cell>
          <cell r="H487" t="str">
            <v>Midwest</v>
          </cell>
          <cell r="I487" t="str">
            <v>Columbus</v>
          </cell>
          <cell r="J487" t="str">
            <v>Hotel</v>
          </cell>
          <cell r="M487" t="str">
            <v>Purchased</v>
          </cell>
          <cell r="AN487">
            <v>1</v>
          </cell>
          <cell r="AS487">
            <v>27379.590644698092</v>
          </cell>
          <cell r="AT487">
            <v>0</v>
          </cell>
          <cell r="AV487">
            <v>27379.590644698092</v>
          </cell>
          <cell r="AY487">
            <v>43800</v>
          </cell>
          <cell r="BB487">
            <v>27379.590644698092</v>
          </cell>
          <cell r="BD487">
            <v>27379.590644698092</v>
          </cell>
          <cell r="BE487">
            <v>2019</v>
          </cell>
          <cell r="BH487" t="str">
            <v>4Q2019</v>
          </cell>
          <cell r="BK487">
            <v>27379.590644698092</v>
          </cell>
          <cell r="BM487">
            <v>27379.590644698092</v>
          </cell>
          <cell r="BN487">
            <v>2013</v>
          </cell>
          <cell r="BQ487">
            <v>27379.590644698092</v>
          </cell>
          <cell r="BS487">
            <v>27379.590644698092</v>
          </cell>
          <cell r="BT487">
            <v>2019</v>
          </cell>
          <cell r="BW487" t="str">
            <v>4Q2019</v>
          </cell>
          <cell r="BX487">
            <v>43800</v>
          </cell>
          <cell r="BZ487">
            <v>27379.590644698092</v>
          </cell>
          <cell r="CB487">
            <v>27379.590644698092</v>
          </cell>
          <cell r="CC487">
            <v>2019</v>
          </cell>
          <cell r="CO487">
            <v>27379.590644698095</v>
          </cell>
          <cell r="CQ487">
            <v>27379.590644698095</v>
          </cell>
          <cell r="CR487">
            <v>2017</v>
          </cell>
          <cell r="CU487" t="str">
            <v>2Q2017</v>
          </cell>
          <cell r="DH487" t="str">
            <v>ESH Mezz C</v>
          </cell>
          <cell r="DM487">
            <v>3339.1127747035671</v>
          </cell>
          <cell r="DN487">
            <v>27379.590644698092</v>
          </cell>
        </row>
        <row r="488">
          <cell r="B488" t="str">
            <v>ESH Mezz-4500 Dublin Boulevard</v>
          </cell>
          <cell r="C488" t="str">
            <v>Mezzanine</v>
          </cell>
          <cell r="G488" t="str">
            <v>CA</v>
          </cell>
          <cell r="H488" t="str">
            <v>West</v>
          </cell>
          <cell r="I488" t="str">
            <v>San Francisco - Oakland - San Jose</v>
          </cell>
          <cell r="J488" t="str">
            <v>Hotel</v>
          </cell>
          <cell r="M488" t="str">
            <v>Purchased</v>
          </cell>
          <cell r="AN488">
            <v>1</v>
          </cell>
          <cell r="AS488">
            <v>63885.711504295548</v>
          </cell>
          <cell r="AT488">
            <v>0</v>
          </cell>
          <cell r="AV488">
            <v>63885.711504295548</v>
          </cell>
          <cell r="AY488">
            <v>43800</v>
          </cell>
          <cell r="BB488">
            <v>63885.711504295548</v>
          </cell>
          <cell r="BD488">
            <v>63885.711504295548</v>
          </cell>
          <cell r="BE488">
            <v>2019</v>
          </cell>
          <cell r="BH488" t="str">
            <v>4Q2019</v>
          </cell>
          <cell r="BK488">
            <v>63885.711504295548</v>
          </cell>
          <cell r="BM488">
            <v>63885.711504295548</v>
          </cell>
          <cell r="BN488">
            <v>2013</v>
          </cell>
          <cell r="BQ488">
            <v>63885.711504295548</v>
          </cell>
          <cell r="BS488">
            <v>63885.711504295548</v>
          </cell>
          <cell r="BT488">
            <v>2019</v>
          </cell>
          <cell r="BW488" t="str">
            <v>4Q2019</v>
          </cell>
          <cell r="BX488">
            <v>43800</v>
          </cell>
          <cell r="BZ488">
            <v>63885.711504295548</v>
          </cell>
          <cell r="CB488">
            <v>63885.711504295548</v>
          </cell>
          <cell r="CC488">
            <v>2019</v>
          </cell>
          <cell r="CO488">
            <v>63885.711504295556</v>
          </cell>
          <cell r="CQ488">
            <v>63885.711504295556</v>
          </cell>
          <cell r="CR488">
            <v>2017</v>
          </cell>
          <cell r="CU488" t="str">
            <v>2Q2017</v>
          </cell>
          <cell r="DH488" t="str">
            <v>ESH Mezz C</v>
          </cell>
          <cell r="DM488">
            <v>7791.2631409749902</v>
          </cell>
          <cell r="DN488">
            <v>63885.711504295548</v>
          </cell>
        </row>
        <row r="489">
          <cell r="B489" t="str">
            <v>ESH Mezz-4506 Brookfield Corporate Drive</v>
          </cell>
          <cell r="C489" t="str">
            <v>Mezzanine</v>
          </cell>
          <cell r="G489" t="str">
            <v>VA</v>
          </cell>
          <cell r="H489" t="str">
            <v>East</v>
          </cell>
          <cell r="I489" t="str">
            <v>Washington - Baltimore</v>
          </cell>
          <cell r="J489" t="str">
            <v>Hotel</v>
          </cell>
          <cell r="M489" t="str">
            <v>Purchased</v>
          </cell>
          <cell r="AN489">
            <v>1</v>
          </cell>
          <cell r="AS489">
            <v>29813.33203533792</v>
          </cell>
          <cell r="AT489">
            <v>0</v>
          </cell>
          <cell r="AV489">
            <v>29813.33203533792</v>
          </cell>
          <cell r="AY489">
            <v>43800</v>
          </cell>
          <cell r="BB489">
            <v>29813.33203533792</v>
          </cell>
          <cell r="BD489">
            <v>29813.33203533792</v>
          </cell>
          <cell r="BE489">
            <v>2019</v>
          </cell>
          <cell r="BH489" t="str">
            <v>4Q2019</v>
          </cell>
          <cell r="BK489">
            <v>29813.33203533792</v>
          </cell>
          <cell r="BM489">
            <v>29813.33203533792</v>
          </cell>
          <cell r="BN489">
            <v>2013</v>
          </cell>
          <cell r="BQ489">
            <v>29813.33203533792</v>
          </cell>
          <cell r="BS489">
            <v>29813.33203533792</v>
          </cell>
          <cell r="BT489">
            <v>2019</v>
          </cell>
          <cell r="BW489" t="str">
            <v>4Q2019</v>
          </cell>
          <cell r="BX489">
            <v>43800</v>
          </cell>
          <cell r="BZ489">
            <v>29813.33203533792</v>
          </cell>
          <cell r="CB489">
            <v>29813.33203533792</v>
          </cell>
          <cell r="CC489">
            <v>2019</v>
          </cell>
          <cell r="CO489">
            <v>29813.332035337924</v>
          </cell>
          <cell r="CQ489">
            <v>29813.332035337924</v>
          </cell>
          <cell r="CR489">
            <v>2017</v>
          </cell>
          <cell r="CU489" t="str">
            <v>2Q2017</v>
          </cell>
          <cell r="DH489" t="str">
            <v>ESH Mezz C</v>
          </cell>
          <cell r="DM489">
            <v>3635.9227991216617</v>
          </cell>
          <cell r="DN489">
            <v>29813.33203533792</v>
          </cell>
        </row>
        <row r="490">
          <cell r="B490" t="str">
            <v>ESH Mezz-4535 Main Street</v>
          </cell>
          <cell r="C490" t="str">
            <v>Mezzanine</v>
          </cell>
          <cell r="G490" t="str">
            <v>MO</v>
          </cell>
          <cell r="H490" t="str">
            <v>Midwest</v>
          </cell>
          <cell r="I490" t="str">
            <v>Kansas City</v>
          </cell>
          <cell r="J490" t="str">
            <v>Hotel</v>
          </cell>
          <cell r="M490" t="str">
            <v>Purchased</v>
          </cell>
          <cell r="AN490">
            <v>1</v>
          </cell>
          <cell r="AS490">
            <v>35897.685511937496</v>
          </cell>
          <cell r="AT490">
            <v>0</v>
          </cell>
          <cell r="AV490">
            <v>35897.685511937496</v>
          </cell>
          <cell r="AY490">
            <v>43800</v>
          </cell>
          <cell r="BB490">
            <v>35897.685511937496</v>
          </cell>
          <cell r="BD490">
            <v>35897.685511937496</v>
          </cell>
          <cell r="BE490">
            <v>2019</v>
          </cell>
          <cell r="BH490" t="str">
            <v>4Q2019</v>
          </cell>
          <cell r="BK490">
            <v>35897.685511937496</v>
          </cell>
          <cell r="BM490">
            <v>35897.685511937496</v>
          </cell>
          <cell r="BN490">
            <v>2013</v>
          </cell>
          <cell r="BQ490">
            <v>35897.685511937496</v>
          </cell>
          <cell r="BS490">
            <v>35897.685511937496</v>
          </cell>
          <cell r="BT490">
            <v>2019</v>
          </cell>
          <cell r="BW490" t="str">
            <v>4Q2019</v>
          </cell>
          <cell r="BX490">
            <v>43800</v>
          </cell>
          <cell r="BZ490">
            <v>35897.685511937496</v>
          </cell>
          <cell r="CB490">
            <v>35897.685511937496</v>
          </cell>
          <cell r="CC490">
            <v>2019</v>
          </cell>
          <cell r="CO490">
            <v>35897.685511937496</v>
          </cell>
          <cell r="CQ490">
            <v>35897.685511937496</v>
          </cell>
          <cell r="CR490">
            <v>2017</v>
          </cell>
          <cell r="CU490" t="str">
            <v>2Q2017</v>
          </cell>
          <cell r="DH490" t="str">
            <v>ESH Mezz C</v>
          </cell>
          <cell r="DM490">
            <v>4377.9478601668989</v>
          </cell>
          <cell r="DN490">
            <v>35897.685511937496</v>
          </cell>
        </row>
        <row r="491">
          <cell r="B491" t="str">
            <v>ESH Mezz-4548 Bonney Road</v>
          </cell>
          <cell r="C491" t="str">
            <v>Mezzanine</v>
          </cell>
          <cell r="G491" t="str">
            <v>VA</v>
          </cell>
          <cell r="H491" t="str">
            <v>East</v>
          </cell>
          <cell r="I491" t="str">
            <v>Norfolk - Virginia Beach - Newport News</v>
          </cell>
          <cell r="J491" t="str">
            <v>Hotel</v>
          </cell>
          <cell r="M491" t="str">
            <v>Purchased</v>
          </cell>
          <cell r="AN491">
            <v>1</v>
          </cell>
          <cell r="AS491">
            <v>45024.215726836861</v>
          </cell>
          <cell r="AT491">
            <v>0</v>
          </cell>
          <cell r="AV491">
            <v>45024.215726836861</v>
          </cell>
          <cell r="AY491">
            <v>43800</v>
          </cell>
          <cell r="BB491">
            <v>45024.215726836861</v>
          </cell>
          <cell r="BD491">
            <v>45024.215726836861</v>
          </cell>
          <cell r="BE491">
            <v>2019</v>
          </cell>
          <cell r="BH491" t="str">
            <v>4Q2019</v>
          </cell>
          <cell r="BK491">
            <v>45024.215726836861</v>
          </cell>
          <cell r="BM491">
            <v>45024.215726836861</v>
          </cell>
          <cell r="BN491">
            <v>2013</v>
          </cell>
          <cell r="BQ491">
            <v>45024.215726836861</v>
          </cell>
          <cell r="BS491">
            <v>45024.215726836861</v>
          </cell>
          <cell r="BT491">
            <v>2019</v>
          </cell>
          <cell r="BW491" t="str">
            <v>4Q2019</v>
          </cell>
          <cell r="BX491">
            <v>43800</v>
          </cell>
          <cell r="BZ491">
            <v>45024.215726836861</v>
          </cell>
          <cell r="CB491">
            <v>45024.215726836861</v>
          </cell>
          <cell r="CC491">
            <v>2019</v>
          </cell>
          <cell r="CO491">
            <v>45024.215726836868</v>
          </cell>
          <cell r="CQ491">
            <v>45024.215726836868</v>
          </cell>
          <cell r="CR491">
            <v>2017</v>
          </cell>
          <cell r="CU491" t="str">
            <v>2Q2017</v>
          </cell>
          <cell r="DH491" t="str">
            <v>ESH Mezz C</v>
          </cell>
          <cell r="DM491">
            <v>5490.9854517347549</v>
          </cell>
          <cell r="DN491">
            <v>45024.215726836861</v>
          </cell>
        </row>
        <row r="492">
          <cell r="B492" t="str">
            <v>ESH Mezz-455 West Baseline Road</v>
          </cell>
          <cell r="C492" t="str">
            <v>Mezzanine</v>
          </cell>
          <cell r="G492" t="str">
            <v>AZ</v>
          </cell>
          <cell r="H492" t="str">
            <v>West</v>
          </cell>
          <cell r="I492" t="str">
            <v>Phoenix - Mesa</v>
          </cell>
          <cell r="J492" t="str">
            <v>Hotel</v>
          </cell>
          <cell r="M492" t="str">
            <v>Purchased</v>
          </cell>
          <cell r="AN492">
            <v>1</v>
          </cell>
          <cell r="AS492">
            <v>23728.978558738345</v>
          </cell>
          <cell r="AT492">
            <v>0</v>
          </cell>
          <cell r="AV492">
            <v>23728.978558738345</v>
          </cell>
          <cell r="AY492">
            <v>43800</v>
          </cell>
          <cell r="BB492">
            <v>23728.978558738345</v>
          </cell>
          <cell r="BD492">
            <v>23728.978558738345</v>
          </cell>
          <cell r="BE492">
            <v>2019</v>
          </cell>
          <cell r="BH492" t="str">
            <v>4Q2019</v>
          </cell>
          <cell r="BK492">
            <v>23728.978558738345</v>
          </cell>
          <cell r="BM492">
            <v>23728.978558738345</v>
          </cell>
          <cell r="BN492">
            <v>2013</v>
          </cell>
          <cell r="BQ492">
            <v>23728.978558738345</v>
          </cell>
          <cell r="BS492">
            <v>23728.978558738345</v>
          </cell>
          <cell r="BT492">
            <v>2019</v>
          </cell>
          <cell r="BW492" t="str">
            <v>4Q2019</v>
          </cell>
          <cell r="BX492">
            <v>43800</v>
          </cell>
          <cell r="BZ492">
            <v>23728.978558738345</v>
          </cell>
          <cell r="CB492">
            <v>23728.978558738345</v>
          </cell>
          <cell r="CC492">
            <v>2019</v>
          </cell>
          <cell r="CO492">
            <v>23728.978558738349</v>
          </cell>
          <cell r="CQ492">
            <v>23728.978558738349</v>
          </cell>
          <cell r="CR492">
            <v>2017</v>
          </cell>
          <cell r="CU492" t="str">
            <v>2Q2017</v>
          </cell>
          <cell r="DH492" t="str">
            <v>ESH Mezz C</v>
          </cell>
          <cell r="DM492">
            <v>2893.8977380764245</v>
          </cell>
          <cell r="DN492">
            <v>23728.978558738345</v>
          </cell>
        </row>
        <row r="493">
          <cell r="B493" t="str">
            <v>ESH Mezz-4555 Chabot Drive</v>
          </cell>
          <cell r="C493" t="str">
            <v>Mezzanine</v>
          </cell>
          <cell r="G493" t="str">
            <v>CA</v>
          </cell>
          <cell r="H493" t="str">
            <v>West</v>
          </cell>
          <cell r="I493" t="str">
            <v>San Francisco - Oakland - San Jose</v>
          </cell>
          <cell r="J493" t="str">
            <v>Hotel</v>
          </cell>
          <cell r="M493" t="str">
            <v>Purchased</v>
          </cell>
          <cell r="AN493">
            <v>1</v>
          </cell>
          <cell r="AS493">
            <v>65711.01754727542</v>
          </cell>
          <cell r="AT493">
            <v>0</v>
          </cell>
          <cell r="AV493">
            <v>65711.01754727542</v>
          </cell>
          <cell r="AY493">
            <v>43800</v>
          </cell>
          <cell r="BB493">
            <v>65711.01754727542</v>
          </cell>
          <cell r="BD493">
            <v>65711.01754727542</v>
          </cell>
          <cell r="BE493">
            <v>2019</v>
          </cell>
          <cell r="BH493" t="str">
            <v>4Q2019</v>
          </cell>
          <cell r="BK493">
            <v>65711.01754727542</v>
          </cell>
          <cell r="BM493">
            <v>65711.01754727542</v>
          </cell>
          <cell r="BN493">
            <v>2013</v>
          </cell>
          <cell r="BQ493">
            <v>65711.01754727542</v>
          </cell>
          <cell r="BS493">
            <v>65711.01754727542</v>
          </cell>
          <cell r="BT493">
            <v>2019</v>
          </cell>
          <cell r="BW493" t="str">
            <v>4Q2019</v>
          </cell>
          <cell r="BX493">
            <v>43800</v>
          </cell>
          <cell r="BZ493">
            <v>65711.01754727542</v>
          </cell>
          <cell r="CB493">
            <v>65711.01754727542</v>
          </cell>
          <cell r="CC493">
            <v>2019</v>
          </cell>
          <cell r="CO493">
            <v>65711.017547275434</v>
          </cell>
          <cell r="CQ493">
            <v>65711.017547275434</v>
          </cell>
          <cell r="CR493">
            <v>2017</v>
          </cell>
          <cell r="CU493" t="str">
            <v>2Q2017</v>
          </cell>
          <cell r="DH493" t="str">
            <v>ESH Mezz C</v>
          </cell>
          <cell r="DM493">
            <v>8013.870659288561</v>
          </cell>
          <cell r="DN493">
            <v>65711.01754727542</v>
          </cell>
        </row>
        <row r="494">
          <cell r="B494" t="str">
            <v>ESH Mezz-4575 Frontage Road</v>
          </cell>
          <cell r="C494" t="str">
            <v>Mezzanine</v>
          </cell>
          <cell r="G494" t="str">
            <v>IL</v>
          </cell>
          <cell r="H494" t="str">
            <v>Midwest</v>
          </cell>
          <cell r="I494" t="str">
            <v>Chicago - Naperville - Michigan City</v>
          </cell>
          <cell r="J494" t="str">
            <v>Hotel</v>
          </cell>
          <cell r="M494" t="str">
            <v>Purchased</v>
          </cell>
          <cell r="AN494">
            <v>1</v>
          </cell>
          <cell r="AS494">
            <v>40765.168293217153</v>
          </cell>
          <cell r="AT494">
            <v>0</v>
          </cell>
          <cell r="AV494">
            <v>40765.168293217153</v>
          </cell>
          <cell r="AY494">
            <v>43800</v>
          </cell>
          <cell r="BB494">
            <v>40765.168293217153</v>
          </cell>
          <cell r="BD494">
            <v>40765.168293217153</v>
          </cell>
          <cell r="BE494">
            <v>2019</v>
          </cell>
          <cell r="BH494" t="str">
            <v>4Q2019</v>
          </cell>
          <cell r="BK494">
            <v>40765.168293217153</v>
          </cell>
          <cell r="BM494">
            <v>40765.168293217153</v>
          </cell>
          <cell r="BN494">
            <v>2013</v>
          </cell>
          <cell r="BQ494">
            <v>40765.168293217153</v>
          </cell>
          <cell r="BS494">
            <v>40765.168293217153</v>
          </cell>
          <cell r="BT494">
            <v>2019</v>
          </cell>
          <cell r="BW494" t="str">
            <v>4Q2019</v>
          </cell>
          <cell r="BX494">
            <v>43800</v>
          </cell>
          <cell r="BZ494">
            <v>40765.168293217153</v>
          </cell>
          <cell r="CB494">
            <v>40765.168293217153</v>
          </cell>
          <cell r="CC494">
            <v>2019</v>
          </cell>
          <cell r="CO494">
            <v>40765.168293217161</v>
          </cell>
          <cell r="CQ494">
            <v>40765.168293217161</v>
          </cell>
          <cell r="CR494">
            <v>2017</v>
          </cell>
          <cell r="CU494" t="str">
            <v>2Q2017</v>
          </cell>
          <cell r="DH494" t="str">
            <v>ESH Mezz C</v>
          </cell>
          <cell r="DM494">
            <v>4971.5679090030881</v>
          </cell>
          <cell r="DN494">
            <v>40765.168293217153</v>
          </cell>
        </row>
        <row r="495">
          <cell r="B495" t="str">
            <v>ESH Mezz-4580 Old Airport Way</v>
          </cell>
          <cell r="C495" t="str">
            <v>Mezzanine</v>
          </cell>
          <cell r="G495" t="str">
            <v>AK</v>
          </cell>
          <cell r="H495" t="str">
            <v>West</v>
          </cell>
          <cell r="I495" t="str">
            <v>Fairbanks</v>
          </cell>
          <cell r="J495" t="str">
            <v>Hotel</v>
          </cell>
          <cell r="M495" t="str">
            <v>Purchased</v>
          </cell>
          <cell r="AN495">
            <v>1</v>
          </cell>
          <cell r="AS495">
            <v>48066.392465136647</v>
          </cell>
          <cell r="AT495">
            <v>0</v>
          </cell>
          <cell r="AV495">
            <v>48066.392465136647</v>
          </cell>
          <cell r="AY495">
            <v>43800</v>
          </cell>
          <cell r="BB495">
            <v>48066.392465136647</v>
          </cell>
          <cell r="BD495">
            <v>48066.392465136647</v>
          </cell>
          <cell r="BE495">
            <v>2019</v>
          </cell>
          <cell r="BH495" t="str">
            <v>4Q2019</v>
          </cell>
          <cell r="BK495">
            <v>48066.392465136647</v>
          </cell>
          <cell r="BM495">
            <v>48066.392465136647</v>
          </cell>
          <cell r="BN495">
            <v>2013</v>
          </cell>
          <cell r="BQ495">
            <v>48066.392465136647</v>
          </cell>
          <cell r="BS495">
            <v>48066.392465136647</v>
          </cell>
          <cell r="BT495">
            <v>2019</v>
          </cell>
          <cell r="BW495" t="str">
            <v>4Q2019</v>
          </cell>
          <cell r="BX495">
            <v>43800</v>
          </cell>
          <cell r="BZ495">
            <v>48066.392465136647</v>
          </cell>
          <cell r="CB495">
            <v>48066.392465136647</v>
          </cell>
          <cell r="CC495">
            <v>2019</v>
          </cell>
          <cell r="CO495">
            <v>48066.392465136654</v>
          </cell>
          <cell r="CQ495">
            <v>48066.392465136654</v>
          </cell>
          <cell r="CR495">
            <v>2017</v>
          </cell>
          <cell r="CU495" t="str">
            <v>2Q2017</v>
          </cell>
          <cell r="DH495" t="str">
            <v>ESH Mezz C</v>
          </cell>
          <cell r="DM495">
            <v>5861.9979822573732</v>
          </cell>
          <cell r="DN495">
            <v>48066.392465136647</v>
          </cell>
        </row>
        <row r="496">
          <cell r="B496" t="str">
            <v>ESH Mezz-46001 Waterview Plaza</v>
          </cell>
          <cell r="C496" t="str">
            <v>Mezzanine</v>
          </cell>
          <cell r="G496" t="str">
            <v>VA</v>
          </cell>
          <cell r="H496" t="str">
            <v>East</v>
          </cell>
          <cell r="I496" t="str">
            <v>Washington - Baltimore</v>
          </cell>
          <cell r="J496" t="str">
            <v>Hotel</v>
          </cell>
          <cell r="M496" t="str">
            <v>Purchased</v>
          </cell>
          <cell r="AN496">
            <v>1</v>
          </cell>
          <cell r="AS496">
            <v>36506.120859597453</v>
          </cell>
          <cell r="AT496">
            <v>0</v>
          </cell>
          <cell r="AV496">
            <v>36506.120859597453</v>
          </cell>
          <cell r="AY496">
            <v>43800</v>
          </cell>
          <cell r="BB496">
            <v>36506.120859597453</v>
          </cell>
          <cell r="BD496">
            <v>36506.120859597453</v>
          </cell>
          <cell r="BE496">
            <v>2019</v>
          </cell>
          <cell r="BH496" t="str">
            <v>4Q2019</v>
          </cell>
          <cell r="BK496">
            <v>36506.120859597453</v>
          </cell>
          <cell r="BM496">
            <v>36506.120859597453</v>
          </cell>
          <cell r="BN496">
            <v>2013</v>
          </cell>
          <cell r="BQ496">
            <v>36506.120859597453</v>
          </cell>
          <cell r="BS496">
            <v>36506.120859597453</v>
          </cell>
          <cell r="BT496">
            <v>2019</v>
          </cell>
          <cell r="BW496" t="str">
            <v>4Q2019</v>
          </cell>
          <cell r="BX496">
            <v>43800</v>
          </cell>
          <cell r="BZ496">
            <v>36506.120859597453</v>
          </cell>
          <cell r="CB496">
            <v>36506.120859597453</v>
          </cell>
          <cell r="CC496">
            <v>2019</v>
          </cell>
          <cell r="CO496">
            <v>36506.12085959746</v>
          </cell>
          <cell r="CQ496">
            <v>36506.12085959746</v>
          </cell>
          <cell r="CR496">
            <v>2017</v>
          </cell>
          <cell r="CU496" t="str">
            <v>2Q2017</v>
          </cell>
          <cell r="DH496" t="str">
            <v>ESH Mezz C</v>
          </cell>
          <cell r="DM496">
            <v>4452.1503662714222</v>
          </cell>
          <cell r="DN496">
            <v>36506.120859597453</v>
          </cell>
        </row>
        <row r="497">
          <cell r="B497" t="str">
            <v>ESH Mezz-46080 Fremont Boulevard</v>
          </cell>
          <cell r="C497" t="str">
            <v>Mezzanine</v>
          </cell>
          <cell r="G497" t="str">
            <v>CA</v>
          </cell>
          <cell r="H497" t="str">
            <v>West</v>
          </cell>
          <cell r="I497" t="str">
            <v>San Francisco - Oakland - San Jose</v>
          </cell>
          <cell r="J497" t="str">
            <v>Hotel</v>
          </cell>
          <cell r="M497" t="str">
            <v>Purchased</v>
          </cell>
          <cell r="AN497">
            <v>1</v>
          </cell>
          <cell r="AS497">
            <v>63277.276156635584</v>
          </cell>
          <cell r="AT497">
            <v>0</v>
          </cell>
          <cell r="AV497">
            <v>63277.276156635584</v>
          </cell>
          <cell r="AY497">
            <v>43800</v>
          </cell>
          <cell r="BB497">
            <v>63277.276156635584</v>
          </cell>
          <cell r="BD497">
            <v>63277.276156635584</v>
          </cell>
          <cell r="BE497">
            <v>2019</v>
          </cell>
          <cell r="BH497" t="str">
            <v>4Q2019</v>
          </cell>
          <cell r="BK497">
            <v>63277.276156635584</v>
          </cell>
          <cell r="BM497">
            <v>63277.276156635584</v>
          </cell>
          <cell r="BN497">
            <v>2013</v>
          </cell>
          <cell r="BQ497">
            <v>63277.276156635584</v>
          </cell>
          <cell r="BS497">
            <v>63277.276156635584</v>
          </cell>
          <cell r="BT497">
            <v>2019</v>
          </cell>
          <cell r="BW497" t="str">
            <v>4Q2019</v>
          </cell>
          <cell r="BX497">
            <v>43800</v>
          </cell>
          <cell r="BZ497">
            <v>63277.276156635584</v>
          </cell>
          <cell r="CB497">
            <v>63277.276156635584</v>
          </cell>
          <cell r="CC497">
            <v>2019</v>
          </cell>
          <cell r="CO497">
            <v>63277.276156635598</v>
          </cell>
          <cell r="CQ497">
            <v>63277.276156635598</v>
          </cell>
          <cell r="CR497">
            <v>2017</v>
          </cell>
          <cell r="CU497" t="str">
            <v>2Q2017</v>
          </cell>
          <cell r="DH497" t="str">
            <v>ESH Mezz C</v>
          </cell>
          <cell r="DM497">
            <v>7717.060634870465</v>
          </cell>
          <cell r="DN497">
            <v>63277.276156635584</v>
          </cell>
        </row>
        <row r="498">
          <cell r="B498" t="str">
            <v>ESH Mezz-4610 South Miami Boulevard</v>
          </cell>
          <cell r="C498" t="str">
            <v>Mezzanine</v>
          </cell>
          <cell r="G498" t="str">
            <v>NC</v>
          </cell>
          <cell r="H498" t="str">
            <v>East</v>
          </cell>
          <cell r="I498" t="str">
            <v>Raleigh - Durham - Chapel Hill</v>
          </cell>
          <cell r="J498" t="str">
            <v>Hotel</v>
          </cell>
          <cell r="M498" t="str">
            <v>Purchased</v>
          </cell>
          <cell r="AN498">
            <v>1</v>
          </cell>
          <cell r="AS498">
            <v>17036.189734478812</v>
          </cell>
          <cell r="AT498">
            <v>0</v>
          </cell>
          <cell r="AV498">
            <v>17036.189734478812</v>
          </cell>
          <cell r="AY498">
            <v>43800</v>
          </cell>
          <cell r="BB498">
            <v>17036.189734478812</v>
          </cell>
          <cell r="BD498">
            <v>17036.189734478812</v>
          </cell>
          <cell r="BE498">
            <v>2019</v>
          </cell>
          <cell r="BH498" t="str">
            <v>4Q2019</v>
          </cell>
          <cell r="BK498">
            <v>17036.189734478812</v>
          </cell>
          <cell r="BM498">
            <v>17036.189734478812</v>
          </cell>
          <cell r="BN498">
            <v>2013</v>
          </cell>
          <cell r="BQ498">
            <v>17036.189734478812</v>
          </cell>
          <cell r="BS498">
            <v>17036.189734478812</v>
          </cell>
          <cell r="BT498">
            <v>2019</v>
          </cell>
          <cell r="BW498" t="str">
            <v>4Q2019</v>
          </cell>
          <cell r="BX498">
            <v>43800</v>
          </cell>
          <cell r="BZ498">
            <v>17036.189734478812</v>
          </cell>
          <cell r="CB498">
            <v>17036.189734478812</v>
          </cell>
          <cell r="CC498">
            <v>2019</v>
          </cell>
          <cell r="CO498">
            <v>17036.189734478812</v>
          </cell>
          <cell r="CQ498">
            <v>17036.189734478812</v>
          </cell>
          <cell r="CR498">
            <v>2017</v>
          </cell>
          <cell r="CU498" t="str">
            <v>2Q2017</v>
          </cell>
          <cell r="DH498" t="str">
            <v>ESH Mezz C</v>
          </cell>
          <cell r="DM498">
            <v>2077.670170926664</v>
          </cell>
          <cell r="DN498">
            <v>17036.189734478812</v>
          </cell>
        </row>
        <row r="499">
          <cell r="B499" t="str">
            <v>ESH Mezz-4615 Opa-Locka Lane</v>
          </cell>
          <cell r="C499" t="str">
            <v>Mezzanine</v>
          </cell>
          <cell r="G499" t="str">
            <v>FL</v>
          </cell>
          <cell r="H499" t="str">
            <v>South</v>
          </cell>
          <cell r="I499" t="str">
            <v>Fort Walton Beach - Crestview - Destin</v>
          </cell>
          <cell r="J499" t="str">
            <v>Hotel</v>
          </cell>
          <cell r="M499" t="str">
            <v>Purchased</v>
          </cell>
          <cell r="AN499">
            <v>1</v>
          </cell>
          <cell r="AS499">
            <v>32247.073425977749</v>
          </cell>
          <cell r="AT499">
            <v>0</v>
          </cell>
          <cell r="AV499">
            <v>32247.073425977749</v>
          </cell>
          <cell r="AY499">
            <v>43800</v>
          </cell>
          <cell r="BB499">
            <v>32247.073425977749</v>
          </cell>
          <cell r="BD499">
            <v>32247.073425977749</v>
          </cell>
          <cell r="BE499">
            <v>2019</v>
          </cell>
          <cell r="BH499" t="str">
            <v>4Q2019</v>
          </cell>
          <cell r="BK499">
            <v>32247.073425977749</v>
          </cell>
          <cell r="BM499">
            <v>32247.073425977749</v>
          </cell>
          <cell r="BN499">
            <v>2013</v>
          </cell>
          <cell r="BQ499">
            <v>32247.073425977749</v>
          </cell>
          <cell r="BS499">
            <v>32247.073425977749</v>
          </cell>
          <cell r="BT499">
            <v>2019</v>
          </cell>
          <cell r="BW499" t="str">
            <v>4Q2019</v>
          </cell>
          <cell r="BX499">
            <v>43800</v>
          </cell>
          <cell r="BZ499">
            <v>32247.073425977749</v>
          </cell>
          <cell r="CB499">
            <v>32247.073425977749</v>
          </cell>
          <cell r="CC499">
            <v>2019</v>
          </cell>
          <cell r="CO499">
            <v>32247.073425977753</v>
          </cell>
          <cell r="CQ499">
            <v>32247.073425977753</v>
          </cell>
          <cell r="CR499">
            <v>2017</v>
          </cell>
          <cell r="CU499" t="str">
            <v>2Q2017</v>
          </cell>
          <cell r="DH499" t="str">
            <v>ESH Mezz C</v>
          </cell>
          <cell r="DM499">
            <v>3932.7328235397563</v>
          </cell>
          <cell r="DN499">
            <v>32247.073425977749</v>
          </cell>
        </row>
        <row r="500">
          <cell r="B500" t="str">
            <v>ESH Mezz-4630 Creek Road</v>
          </cell>
          <cell r="C500" t="str">
            <v>Mezzanine</v>
          </cell>
          <cell r="G500" t="str">
            <v>OH</v>
          </cell>
          <cell r="H500" t="str">
            <v>Midwest</v>
          </cell>
          <cell r="I500" t="str">
            <v>Cincinnati - Middletown - Wilmington</v>
          </cell>
          <cell r="J500" t="str">
            <v>Hotel</v>
          </cell>
          <cell r="M500" t="str">
            <v>Purchased</v>
          </cell>
          <cell r="AN500">
            <v>1</v>
          </cell>
          <cell r="AS500">
            <v>23728.978558738345</v>
          </cell>
          <cell r="AT500">
            <v>0</v>
          </cell>
          <cell r="AV500">
            <v>23728.978558738345</v>
          </cell>
          <cell r="AY500">
            <v>43800</v>
          </cell>
          <cell r="BB500">
            <v>23728.978558738345</v>
          </cell>
          <cell r="BD500">
            <v>23728.978558738345</v>
          </cell>
          <cell r="BE500">
            <v>2019</v>
          </cell>
          <cell r="BH500" t="str">
            <v>4Q2019</v>
          </cell>
          <cell r="BK500">
            <v>23728.978558738345</v>
          </cell>
          <cell r="BM500">
            <v>23728.978558738345</v>
          </cell>
          <cell r="BN500">
            <v>2013</v>
          </cell>
          <cell r="BQ500">
            <v>23728.978558738345</v>
          </cell>
          <cell r="BS500">
            <v>23728.978558738345</v>
          </cell>
          <cell r="BT500">
            <v>2019</v>
          </cell>
          <cell r="BW500" t="str">
            <v>4Q2019</v>
          </cell>
          <cell r="BX500">
            <v>43800</v>
          </cell>
          <cell r="BZ500">
            <v>23728.978558738345</v>
          </cell>
          <cell r="CB500">
            <v>23728.978558738345</v>
          </cell>
          <cell r="CC500">
            <v>2019</v>
          </cell>
          <cell r="CO500">
            <v>23728.978558738349</v>
          </cell>
          <cell r="CQ500">
            <v>23728.978558738349</v>
          </cell>
          <cell r="CR500">
            <v>2017</v>
          </cell>
          <cell r="CU500" t="str">
            <v>2Q2017</v>
          </cell>
          <cell r="DH500" t="str">
            <v>ESH Mezz C</v>
          </cell>
          <cell r="DM500">
            <v>2893.8977380764245</v>
          </cell>
          <cell r="DN500">
            <v>23728.978558738345</v>
          </cell>
        </row>
        <row r="501">
          <cell r="B501" t="str">
            <v>ESH Mezz-46312 Mission Boulevard</v>
          </cell>
          <cell r="C501" t="str">
            <v>Mezzanine</v>
          </cell>
          <cell r="G501" t="str">
            <v>CA</v>
          </cell>
          <cell r="H501" t="str">
            <v>West</v>
          </cell>
          <cell r="I501" t="str">
            <v>San Francisco - Oakland - San Jose</v>
          </cell>
          <cell r="J501" t="str">
            <v>Hotel</v>
          </cell>
          <cell r="M501" t="str">
            <v>Purchased</v>
          </cell>
          <cell r="AN501">
            <v>1</v>
          </cell>
          <cell r="AS501">
            <v>52325.439898756355</v>
          </cell>
          <cell r="AT501">
            <v>0</v>
          </cell>
          <cell r="AV501">
            <v>52325.439898756355</v>
          </cell>
          <cell r="AY501">
            <v>43800</v>
          </cell>
          <cell r="BB501">
            <v>52325.439898756355</v>
          </cell>
          <cell r="BD501">
            <v>52325.439898756355</v>
          </cell>
          <cell r="BE501">
            <v>2019</v>
          </cell>
          <cell r="BH501" t="str">
            <v>4Q2019</v>
          </cell>
          <cell r="BK501">
            <v>52325.439898756355</v>
          </cell>
          <cell r="BM501">
            <v>52325.439898756355</v>
          </cell>
          <cell r="BN501">
            <v>2013</v>
          </cell>
          <cell r="BQ501">
            <v>52325.439898756355</v>
          </cell>
          <cell r="BS501">
            <v>52325.439898756355</v>
          </cell>
          <cell r="BT501">
            <v>2019</v>
          </cell>
          <cell r="BW501" t="str">
            <v>4Q2019</v>
          </cell>
          <cell r="BX501">
            <v>43800</v>
          </cell>
          <cell r="BZ501">
            <v>52325.439898756355</v>
          </cell>
          <cell r="CB501">
            <v>52325.439898756355</v>
          </cell>
          <cell r="CC501">
            <v>2019</v>
          </cell>
          <cell r="CO501">
            <v>52325.439898756362</v>
          </cell>
          <cell r="CQ501">
            <v>52325.439898756362</v>
          </cell>
          <cell r="CR501">
            <v>2017</v>
          </cell>
          <cell r="CU501" t="str">
            <v>2Q2017</v>
          </cell>
          <cell r="DH501" t="str">
            <v>ESH Mezz C</v>
          </cell>
          <cell r="DM501">
            <v>6381.4155249890391</v>
          </cell>
          <cell r="DN501">
            <v>52325.439898756355</v>
          </cell>
        </row>
        <row r="502">
          <cell r="B502" t="str">
            <v>ESH Mezz-4636 West Plano Parkway</v>
          </cell>
          <cell r="C502" t="str">
            <v>Mezzanine</v>
          </cell>
          <cell r="G502" t="str">
            <v>TX</v>
          </cell>
          <cell r="H502" t="str">
            <v>South</v>
          </cell>
          <cell r="I502" t="str">
            <v>Dallas - Fort Worth</v>
          </cell>
          <cell r="J502" t="str">
            <v>Hotel</v>
          </cell>
          <cell r="M502" t="str">
            <v>Purchased</v>
          </cell>
          <cell r="AN502">
            <v>1</v>
          </cell>
          <cell r="AS502">
            <v>18861.495777458684</v>
          </cell>
          <cell r="AT502">
            <v>0</v>
          </cell>
          <cell r="AV502">
            <v>18861.495777458684</v>
          </cell>
          <cell r="AY502">
            <v>43800</v>
          </cell>
          <cell r="BB502">
            <v>18861.495777458684</v>
          </cell>
          <cell r="BD502">
            <v>18861.495777458684</v>
          </cell>
          <cell r="BE502">
            <v>2019</v>
          </cell>
          <cell r="BH502" t="str">
            <v>4Q2019</v>
          </cell>
          <cell r="BK502">
            <v>18861.495777458684</v>
          </cell>
          <cell r="BM502">
            <v>18861.495777458684</v>
          </cell>
          <cell r="BN502">
            <v>2013</v>
          </cell>
          <cell r="BQ502">
            <v>18861.495777458684</v>
          </cell>
          <cell r="BS502">
            <v>18861.495777458684</v>
          </cell>
          <cell r="BT502">
            <v>2019</v>
          </cell>
          <cell r="BW502" t="str">
            <v>4Q2019</v>
          </cell>
          <cell r="BX502">
            <v>43800</v>
          </cell>
          <cell r="BZ502">
            <v>18861.495777458684</v>
          </cell>
          <cell r="CB502">
            <v>18861.495777458684</v>
          </cell>
          <cell r="CC502">
            <v>2019</v>
          </cell>
          <cell r="CO502">
            <v>18861.495777458687</v>
          </cell>
          <cell r="CQ502">
            <v>18861.495777458687</v>
          </cell>
          <cell r="CR502">
            <v>2017</v>
          </cell>
          <cell r="CU502" t="str">
            <v>2Q2017</v>
          </cell>
          <cell r="DH502" t="str">
            <v>ESH Mezz C</v>
          </cell>
          <cell r="DM502">
            <v>2300.2776892402348</v>
          </cell>
          <cell r="DN502">
            <v>18861.495777458684</v>
          </cell>
        </row>
        <row r="503">
          <cell r="B503" t="str">
            <v>ESH Mezz-46565 Expedition Park Drive</v>
          </cell>
          <cell r="C503" t="str">
            <v>Mezzanine</v>
          </cell>
          <cell r="G503" t="str">
            <v>MD</v>
          </cell>
          <cell r="H503" t="str">
            <v>East</v>
          </cell>
          <cell r="I503" t="str">
            <v>Washington - Baltimore</v>
          </cell>
          <cell r="J503" t="str">
            <v>Hotel</v>
          </cell>
          <cell r="M503" t="str">
            <v>Purchased</v>
          </cell>
          <cell r="AN503">
            <v>1</v>
          </cell>
          <cell r="AS503">
            <v>31638.638078317792</v>
          </cell>
          <cell r="AT503">
            <v>0</v>
          </cell>
          <cell r="AV503">
            <v>31638.638078317792</v>
          </cell>
          <cell r="AY503">
            <v>43800</v>
          </cell>
          <cell r="BB503">
            <v>31638.638078317792</v>
          </cell>
          <cell r="BD503">
            <v>31638.638078317792</v>
          </cell>
          <cell r="BE503">
            <v>2019</v>
          </cell>
          <cell r="BH503" t="str">
            <v>4Q2019</v>
          </cell>
          <cell r="BK503">
            <v>31638.638078317792</v>
          </cell>
          <cell r="BM503">
            <v>31638.638078317792</v>
          </cell>
          <cell r="BN503">
            <v>2013</v>
          </cell>
          <cell r="BQ503">
            <v>31638.638078317792</v>
          </cell>
          <cell r="BS503">
            <v>31638.638078317792</v>
          </cell>
          <cell r="BT503">
            <v>2019</v>
          </cell>
          <cell r="BW503" t="str">
            <v>4Q2019</v>
          </cell>
          <cell r="BX503">
            <v>43800</v>
          </cell>
          <cell r="BZ503">
            <v>31638.638078317792</v>
          </cell>
          <cell r="CB503">
            <v>31638.638078317792</v>
          </cell>
          <cell r="CC503">
            <v>2019</v>
          </cell>
          <cell r="CO503">
            <v>31638.638078317799</v>
          </cell>
          <cell r="CQ503">
            <v>31638.638078317799</v>
          </cell>
          <cell r="CR503">
            <v>2017</v>
          </cell>
          <cell r="CU503" t="str">
            <v>2Q2017</v>
          </cell>
          <cell r="DH503" t="str">
            <v>ESH Mezz C</v>
          </cell>
          <cell r="DM503">
            <v>3858.5303174352325</v>
          </cell>
          <cell r="DN503">
            <v>31638.638078317792</v>
          </cell>
        </row>
        <row r="504">
          <cell r="B504" t="str">
            <v>ESH Mezz-4693 Salisbury Road</v>
          </cell>
          <cell r="C504" t="str">
            <v>Mezzanine</v>
          </cell>
          <cell r="G504" t="str">
            <v>FL</v>
          </cell>
          <cell r="H504" t="str">
            <v>South</v>
          </cell>
          <cell r="I504" t="str">
            <v>Jacksonville</v>
          </cell>
          <cell r="J504" t="str">
            <v>Hotel</v>
          </cell>
          <cell r="M504" t="str">
            <v>Purchased</v>
          </cell>
          <cell r="AN504">
            <v>1</v>
          </cell>
          <cell r="AS504">
            <v>14602.448343838983</v>
          </cell>
          <cell r="AT504">
            <v>0</v>
          </cell>
          <cell r="AV504">
            <v>14602.448343838983</v>
          </cell>
          <cell r="AY504">
            <v>43800</v>
          </cell>
          <cell r="BB504">
            <v>14602.448343838983</v>
          </cell>
          <cell r="BD504">
            <v>14602.448343838983</v>
          </cell>
          <cell r="BE504">
            <v>2019</v>
          </cell>
          <cell r="BH504" t="str">
            <v>4Q2019</v>
          </cell>
          <cell r="BK504">
            <v>14602.448343838983</v>
          </cell>
          <cell r="BM504">
            <v>14602.448343838983</v>
          </cell>
          <cell r="BN504">
            <v>2013</v>
          </cell>
          <cell r="BQ504">
            <v>14602.448343838983</v>
          </cell>
          <cell r="BS504">
            <v>14602.448343838983</v>
          </cell>
          <cell r="BT504">
            <v>2019</v>
          </cell>
          <cell r="BW504" t="str">
            <v>4Q2019</v>
          </cell>
          <cell r="BX504">
            <v>43800</v>
          </cell>
          <cell r="BZ504">
            <v>14602.448343838983</v>
          </cell>
          <cell r="CB504">
            <v>14602.448343838983</v>
          </cell>
          <cell r="CC504">
            <v>2019</v>
          </cell>
          <cell r="CO504">
            <v>14602.448343838985</v>
          </cell>
          <cell r="CQ504">
            <v>14602.448343838985</v>
          </cell>
          <cell r="CR504">
            <v>2017</v>
          </cell>
          <cell r="CU504" t="str">
            <v>2Q2017</v>
          </cell>
          <cell r="DH504" t="str">
            <v>ESH Mezz C</v>
          </cell>
          <cell r="DM504">
            <v>1780.8601465085692</v>
          </cell>
          <cell r="DN504">
            <v>14602.448343838983</v>
          </cell>
        </row>
        <row r="505">
          <cell r="B505" t="str">
            <v>ESH Mezz-4699 Lenoir Avenue South</v>
          </cell>
          <cell r="C505" t="str">
            <v>Mezzanine</v>
          </cell>
          <cell r="G505" t="str">
            <v>FL</v>
          </cell>
          <cell r="H505" t="str">
            <v>South</v>
          </cell>
          <cell r="I505" t="str">
            <v>Jacksonville</v>
          </cell>
          <cell r="J505" t="str">
            <v>Hotel</v>
          </cell>
          <cell r="M505" t="str">
            <v>Purchased</v>
          </cell>
          <cell r="AN505">
            <v>1</v>
          </cell>
          <cell r="AS505">
            <v>16427.754386818855</v>
          </cell>
          <cell r="AT505">
            <v>0</v>
          </cell>
          <cell r="AV505">
            <v>16427.754386818855</v>
          </cell>
          <cell r="AY505">
            <v>43800</v>
          </cell>
          <cell r="BB505">
            <v>16427.754386818855</v>
          </cell>
          <cell r="BD505">
            <v>16427.754386818855</v>
          </cell>
          <cell r="BE505">
            <v>2019</v>
          </cell>
          <cell r="BH505" t="str">
            <v>4Q2019</v>
          </cell>
          <cell r="BK505">
            <v>16427.754386818855</v>
          </cell>
          <cell r="BM505">
            <v>16427.754386818855</v>
          </cell>
          <cell r="BN505">
            <v>2013</v>
          </cell>
          <cell r="BQ505">
            <v>16427.754386818855</v>
          </cell>
          <cell r="BS505">
            <v>16427.754386818855</v>
          </cell>
          <cell r="BT505">
            <v>2019</v>
          </cell>
          <cell r="BW505" t="str">
            <v>4Q2019</v>
          </cell>
          <cell r="BX505">
            <v>43800</v>
          </cell>
          <cell r="BZ505">
            <v>16427.754386818855</v>
          </cell>
          <cell r="CB505">
            <v>16427.754386818855</v>
          </cell>
          <cell r="CC505">
            <v>2019</v>
          </cell>
          <cell r="CO505">
            <v>16427.754386818859</v>
          </cell>
          <cell r="CQ505">
            <v>16427.754386818859</v>
          </cell>
          <cell r="CR505">
            <v>2017</v>
          </cell>
          <cell r="CU505" t="str">
            <v>2Q2017</v>
          </cell>
          <cell r="DH505" t="str">
            <v>ESH Mezz C</v>
          </cell>
          <cell r="DM505">
            <v>2003.4676648221403</v>
          </cell>
          <cell r="DN505">
            <v>16427.754386818855</v>
          </cell>
        </row>
        <row r="506">
          <cell r="B506" t="str">
            <v>ESH Mezz-4701 Citylake Boulevard West</v>
          </cell>
          <cell r="C506" t="str">
            <v>Mezzanine</v>
          </cell>
          <cell r="G506" t="str">
            <v>TX</v>
          </cell>
          <cell r="H506" t="str">
            <v>South</v>
          </cell>
          <cell r="I506" t="str">
            <v>Dallas - Fort Worth</v>
          </cell>
          <cell r="J506" t="str">
            <v>Hotel</v>
          </cell>
          <cell r="M506" t="str">
            <v>Purchased</v>
          </cell>
          <cell r="AN506">
            <v>1</v>
          </cell>
          <cell r="AS506">
            <v>21903.672515758473</v>
          </cell>
          <cell r="AT506">
            <v>0</v>
          </cell>
          <cell r="AV506">
            <v>21903.672515758473</v>
          </cell>
          <cell r="AY506">
            <v>43800</v>
          </cell>
          <cell r="BB506">
            <v>21903.672515758473</v>
          </cell>
          <cell r="BD506">
            <v>21903.672515758473</v>
          </cell>
          <cell r="BE506">
            <v>2019</v>
          </cell>
          <cell r="BH506" t="str">
            <v>4Q2019</v>
          </cell>
          <cell r="BK506">
            <v>21903.672515758473</v>
          </cell>
          <cell r="BM506">
            <v>21903.672515758473</v>
          </cell>
          <cell r="BN506">
            <v>2013</v>
          </cell>
          <cell r="BQ506">
            <v>21903.672515758473</v>
          </cell>
          <cell r="BS506">
            <v>21903.672515758473</v>
          </cell>
          <cell r="BT506">
            <v>2019</v>
          </cell>
          <cell r="BW506" t="str">
            <v>4Q2019</v>
          </cell>
          <cell r="BX506">
            <v>43800</v>
          </cell>
          <cell r="BZ506">
            <v>21903.672515758473</v>
          </cell>
          <cell r="CB506">
            <v>21903.672515758473</v>
          </cell>
          <cell r="CC506">
            <v>2019</v>
          </cell>
          <cell r="CO506">
            <v>21903.672515758477</v>
          </cell>
          <cell r="CQ506">
            <v>21903.672515758477</v>
          </cell>
          <cell r="CR506">
            <v>2017</v>
          </cell>
          <cell r="CU506" t="str">
            <v>2Q2017</v>
          </cell>
          <cell r="DH506" t="str">
            <v>ESH Mezz C</v>
          </cell>
          <cell r="DM506">
            <v>2671.2902197628537</v>
          </cell>
          <cell r="DN506">
            <v>21903.672515758473</v>
          </cell>
        </row>
        <row r="507">
          <cell r="B507" t="str">
            <v>ESH Mezz-4701 Westheimer Road</v>
          </cell>
          <cell r="C507" t="str">
            <v>Mezzanine</v>
          </cell>
          <cell r="G507" t="str">
            <v>TX</v>
          </cell>
          <cell r="H507" t="str">
            <v>South</v>
          </cell>
          <cell r="I507" t="str">
            <v>Houston</v>
          </cell>
          <cell r="J507" t="str">
            <v>Hotel</v>
          </cell>
          <cell r="M507" t="str">
            <v>Purchased</v>
          </cell>
          <cell r="AN507">
            <v>1</v>
          </cell>
          <cell r="AS507">
            <v>57801.358027695969</v>
          </cell>
          <cell r="AT507">
            <v>0</v>
          </cell>
          <cell r="AV507">
            <v>57801.358027695969</v>
          </cell>
          <cell r="AY507">
            <v>43800</v>
          </cell>
          <cell r="BB507">
            <v>57801.358027695969</v>
          </cell>
          <cell r="BD507">
            <v>57801.358027695969</v>
          </cell>
          <cell r="BE507">
            <v>2019</v>
          </cell>
          <cell r="BH507" t="str">
            <v>4Q2019</v>
          </cell>
          <cell r="BK507">
            <v>57801.358027695969</v>
          </cell>
          <cell r="BM507">
            <v>57801.358027695969</v>
          </cell>
          <cell r="BN507">
            <v>2013</v>
          </cell>
          <cell r="BQ507">
            <v>57801.358027695969</v>
          </cell>
          <cell r="BS507">
            <v>57801.358027695969</v>
          </cell>
          <cell r="BT507">
            <v>2019</v>
          </cell>
          <cell r="BW507" t="str">
            <v>4Q2019</v>
          </cell>
          <cell r="BX507">
            <v>43800</v>
          </cell>
          <cell r="BZ507">
            <v>57801.358027695969</v>
          </cell>
          <cell r="CB507">
            <v>57801.358027695969</v>
          </cell>
          <cell r="CC507">
            <v>2019</v>
          </cell>
          <cell r="CO507">
            <v>57801.358027695976</v>
          </cell>
          <cell r="CQ507">
            <v>57801.358027695976</v>
          </cell>
          <cell r="CR507">
            <v>2017</v>
          </cell>
          <cell r="CU507" t="str">
            <v>2Q2017</v>
          </cell>
          <cell r="DH507" t="str">
            <v>ESH Mezz C</v>
          </cell>
          <cell r="DM507">
            <v>7049.2380799297525</v>
          </cell>
          <cell r="DN507">
            <v>57801.358027695969</v>
          </cell>
        </row>
        <row r="508">
          <cell r="B508" t="str">
            <v>ESH Mezz-4709 West Plano Parkway</v>
          </cell>
          <cell r="C508" t="str">
            <v>Mezzanine</v>
          </cell>
          <cell r="G508" t="str">
            <v>TX</v>
          </cell>
          <cell r="H508" t="str">
            <v>South</v>
          </cell>
          <cell r="I508" t="str">
            <v>Dallas - Fort Worth</v>
          </cell>
          <cell r="J508" t="str">
            <v>Hotel</v>
          </cell>
          <cell r="M508" t="str">
            <v>Purchased</v>
          </cell>
          <cell r="AN508">
            <v>1</v>
          </cell>
          <cell r="AS508">
            <v>25554.28460171822</v>
          </cell>
          <cell r="AT508">
            <v>0</v>
          </cell>
          <cell r="AV508">
            <v>25554.28460171822</v>
          </cell>
          <cell r="AY508">
            <v>43800</v>
          </cell>
          <cell r="BB508">
            <v>25554.28460171822</v>
          </cell>
          <cell r="BD508">
            <v>25554.28460171822</v>
          </cell>
          <cell r="BE508">
            <v>2019</v>
          </cell>
          <cell r="BH508" t="str">
            <v>4Q2019</v>
          </cell>
          <cell r="BK508">
            <v>25554.28460171822</v>
          </cell>
          <cell r="BM508">
            <v>25554.28460171822</v>
          </cell>
          <cell r="BN508">
            <v>2013</v>
          </cell>
          <cell r="BQ508">
            <v>25554.28460171822</v>
          </cell>
          <cell r="BS508">
            <v>25554.28460171822</v>
          </cell>
          <cell r="BT508">
            <v>2019</v>
          </cell>
          <cell r="BW508" t="str">
            <v>4Q2019</v>
          </cell>
          <cell r="BX508">
            <v>43800</v>
          </cell>
          <cell r="BZ508">
            <v>25554.28460171822</v>
          </cell>
          <cell r="CB508">
            <v>25554.28460171822</v>
          </cell>
          <cell r="CC508">
            <v>2019</v>
          </cell>
          <cell r="CO508">
            <v>25554.284601718224</v>
          </cell>
          <cell r="CQ508">
            <v>25554.284601718224</v>
          </cell>
          <cell r="CR508">
            <v>2017</v>
          </cell>
          <cell r="CU508" t="str">
            <v>2Q2017</v>
          </cell>
          <cell r="DH508" t="str">
            <v>ESH Mezz C</v>
          </cell>
          <cell r="DM508">
            <v>3116.5052563899962</v>
          </cell>
          <cell r="DN508">
            <v>25554.28460171822</v>
          </cell>
        </row>
        <row r="509">
          <cell r="B509" t="str">
            <v>ESH Mezz-4715 North Main</v>
          </cell>
          <cell r="C509" t="str">
            <v>Mezzanine</v>
          </cell>
          <cell r="G509" t="str">
            <v>IN</v>
          </cell>
          <cell r="H509" t="str">
            <v>Midwest</v>
          </cell>
          <cell r="I509" t="str">
            <v>South Bend - Elkhart - Mishawaka</v>
          </cell>
          <cell r="J509" t="str">
            <v>Hotel</v>
          </cell>
          <cell r="M509" t="str">
            <v>Purchased</v>
          </cell>
          <cell r="AN509">
            <v>1</v>
          </cell>
          <cell r="AS509">
            <v>12777.14230085911</v>
          </cell>
          <cell r="AT509">
            <v>0</v>
          </cell>
          <cell r="AV509">
            <v>12777.14230085911</v>
          </cell>
          <cell r="AY509">
            <v>43800</v>
          </cell>
          <cell r="BB509">
            <v>12777.14230085911</v>
          </cell>
          <cell r="BD509">
            <v>12777.14230085911</v>
          </cell>
          <cell r="BE509">
            <v>2019</v>
          </cell>
          <cell r="BH509" t="str">
            <v>4Q2019</v>
          </cell>
          <cell r="BK509">
            <v>12777.14230085911</v>
          </cell>
          <cell r="BM509">
            <v>12777.14230085911</v>
          </cell>
          <cell r="BN509">
            <v>2013</v>
          </cell>
          <cell r="BQ509">
            <v>12777.14230085911</v>
          </cell>
          <cell r="BS509">
            <v>12777.14230085911</v>
          </cell>
          <cell r="BT509">
            <v>2019</v>
          </cell>
          <cell r="BW509" t="str">
            <v>4Q2019</v>
          </cell>
          <cell r="BX509">
            <v>43800</v>
          </cell>
          <cell r="BZ509">
            <v>12777.14230085911</v>
          </cell>
          <cell r="CB509">
            <v>12777.14230085911</v>
          </cell>
          <cell r="CC509">
            <v>2019</v>
          </cell>
          <cell r="CO509">
            <v>12777.142300859112</v>
          </cell>
          <cell r="CQ509">
            <v>12777.142300859112</v>
          </cell>
          <cell r="CR509">
            <v>2017</v>
          </cell>
          <cell r="CU509" t="str">
            <v>2Q2017</v>
          </cell>
          <cell r="DH509" t="str">
            <v>ESH Mezz C</v>
          </cell>
          <cell r="DM509">
            <v>1558.2526281949981</v>
          </cell>
          <cell r="DN509">
            <v>12777.14230085911</v>
          </cell>
        </row>
        <row r="510">
          <cell r="B510" t="str">
            <v>ESH Mezz-4726 Sugar Grove Boulevard</v>
          </cell>
          <cell r="C510" t="str">
            <v>Mezzanine</v>
          </cell>
          <cell r="G510" t="str">
            <v>TX</v>
          </cell>
          <cell r="H510" t="str">
            <v>South</v>
          </cell>
          <cell r="I510" t="str">
            <v>Houston</v>
          </cell>
          <cell r="J510" t="str">
            <v>Hotel</v>
          </cell>
          <cell r="M510" t="str">
            <v>Purchased</v>
          </cell>
          <cell r="AN510">
            <v>1</v>
          </cell>
          <cell r="AS510">
            <v>23728.978558738345</v>
          </cell>
          <cell r="AT510">
            <v>0</v>
          </cell>
          <cell r="AV510">
            <v>23728.978558738345</v>
          </cell>
          <cell r="AY510">
            <v>43800</v>
          </cell>
          <cell r="BB510">
            <v>23728.978558738345</v>
          </cell>
          <cell r="BD510">
            <v>23728.978558738345</v>
          </cell>
          <cell r="BE510">
            <v>2019</v>
          </cell>
          <cell r="BH510" t="str">
            <v>4Q2019</v>
          </cell>
          <cell r="BK510">
            <v>23728.978558738345</v>
          </cell>
          <cell r="BM510">
            <v>23728.978558738345</v>
          </cell>
          <cell r="BN510">
            <v>2013</v>
          </cell>
          <cell r="BQ510">
            <v>23728.978558738345</v>
          </cell>
          <cell r="BS510">
            <v>23728.978558738345</v>
          </cell>
          <cell r="BT510">
            <v>2019</v>
          </cell>
          <cell r="BW510" t="str">
            <v>4Q2019</v>
          </cell>
          <cell r="BX510">
            <v>43800</v>
          </cell>
          <cell r="BZ510">
            <v>23728.978558738345</v>
          </cell>
          <cell r="CB510">
            <v>23728.978558738345</v>
          </cell>
          <cell r="CC510">
            <v>2019</v>
          </cell>
          <cell r="CO510">
            <v>23728.978558738349</v>
          </cell>
          <cell r="CQ510">
            <v>23728.978558738349</v>
          </cell>
          <cell r="CR510">
            <v>2017</v>
          </cell>
          <cell r="CU510" t="str">
            <v>2Q2017</v>
          </cell>
          <cell r="DH510" t="str">
            <v>ESH Mezz C</v>
          </cell>
          <cell r="DM510">
            <v>2893.8977380764245</v>
          </cell>
          <cell r="DN510">
            <v>23728.978558738345</v>
          </cell>
        </row>
        <row r="511">
          <cell r="B511" t="str">
            <v>ESH Mezz-474 West Pike Street</v>
          </cell>
          <cell r="C511" t="str">
            <v>Mezzanine</v>
          </cell>
          <cell r="G511" t="str">
            <v>GA</v>
          </cell>
          <cell r="H511" t="str">
            <v>South</v>
          </cell>
          <cell r="I511" t="str">
            <v>Atlanta</v>
          </cell>
          <cell r="J511" t="str">
            <v>Hotel</v>
          </cell>
          <cell r="M511" t="str">
            <v>Purchased</v>
          </cell>
          <cell r="AN511">
            <v>1</v>
          </cell>
          <cell r="AS511">
            <v>24337.413906398302</v>
          </cell>
          <cell r="AT511">
            <v>0</v>
          </cell>
          <cell r="AV511">
            <v>24337.413906398302</v>
          </cell>
          <cell r="AY511">
            <v>43800</v>
          </cell>
          <cell r="BB511">
            <v>24337.413906398302</v>
          </cell>
          <cell r="BD511">
            <v>24337.413906398302</v>
          </cell>
          <cell r="BE511">
            <v>2019</v>
          </cell>
          <cell r="BH511" t="str">
            <v>4Q2019</v>
          </cell>
          <cell r="BK511">
            <v>24337.413906398302</v>
          </cell>
          <cell r="BM511">
            <v>24337.413906398302</v>
          </cell>
          <cell r="BN511">
            <v>2013</v>
          </cell>
          <cell r="BQ511">
            <v>24337.413906398302</v>
          </cell>
          <cell r="BS511">
            <v>24337.413906398302</v>
          </cell>
          <cell r="BT511">
            <v>2019</v>
          </cell>
          <cell r="BW511" t="str">
            <v>4Q2019</v>
          </cell>
          <cell r="BX511">
            <v>43800</v>
          </cell>
          <cell r="BZ511">
            <v>24337.413906398302</v>
          </cell>
          <cell r="CB511">
            <v>24337.413906398302</v>
          </cell>
          <cell r="CC511">
            <v>2019</v>
          </cell>
          <cell r="CO511">
            <v>24337.413906398306</v>
          </cell>
          <cell r="CQ511">
            <v>24337.413906398306</v>
          </cell>
          <cell r="CR511">
            <v>2017</v>
          </cell>
          <cell r="CU511" t="str">
            <v>2Q2017</v>
          </cell>
          <cell r="DH511" t="str">
            <v>ESH Mezz C</v>
          </cell>
          <cell r="DM511">
            <v>2968.1002441809483</v>
          </cell>
          <cell r="DN511">
            <v>24337.413906398302</v>
          </cell>
        </row>
        <row r="512">
          <cell r="B512" t="str">
            <v>ESH Mezz-4751 Governors House Drive</v>
          </cell>
          <cell r="C512" t="str">
            <v>Mezzanine</v>
          </cell>
          <cell r="G512" t="str">
            <v>AL</v>
          </cell>
          <cell r="H512" t="str">
            <v>South</v>
          </cell>
          <cell r="I512" t="str">
            <v>Huntsville</v>
          </cell>
          <cell r="J512" t="str">
            <v>Hotel</v>
          </cell>
          <cell r="M512" t="str">
            <v>Purchased</v>
          </cell>
          <cell r="AN512">
            <v>1</v>
          </cell>
          <cell r="AS512">
            <v>29204.896687677967</v>
          </cell>
          <cell r="AT512">
            <v>0</v>
          </cell>
          <cell r="AV512">
            <v>29204.896687677967</v>
          </cell>
          <cell r="AY512">
            <v>43800</v>
          </cell>
          <cell r="BB512">
            <v>29204.896687677967</v>
          </cell>
          <cell r="BD512">
            <v>29204.896687677967</v>
          </cell>
          <cell r="BE512">
            <v>2019</v>
          </cell>
          <cell r="BH512" t="str">
            <v>4Q2019</v>
          </cell>
          <cell r="BK512">
            <v>29204.896687677967</v>
          </cell>
          <cell r="BM512">
            <v>29204.896687677967</v>
          </cell>
          <cell r="BN512">
            <v>2013</v>
          </cell>
          <cell r="BQ512">
            <v>29204.896687677967</v>
          </cell>
          <cell r="BS512">
            <v>29204.896687677967</v>
          </cell>
          <cell r="BT512">
            <v>2019</v>
          </cell>
          <cell r="BW512" t="str">
            <v>4Q2019</v>
          </cell>
          <cell r="BX512">
            <v>43800</v>
          </cell>
          <cell r="BZ512">
            <v>29204.896687677967</v>
          </cell>
          <cell r="CB512">
            <v>29204.896687677967</v>
          </cell>
          <cell r="CC512">
            <v>2019</v>
          </cell>
          <cell r="CO512">
            <v>29204.89668767797</v>
          </cell>
          <cell r="CQ512">
            <v>29204.89668767797</v>
          </cell>
          <cell r="CR512">
            <v>2017</v>
          </cell>
          <cell r="CU512" t="str">
            <v>2Q2017</v>
          </cell>
          <cell r="DH512" t="str">
            <v>ESH Mezz C</v>
          </cell>
          <cell r="DM512">
            <v>3561.7202930171384</v>
          </cell>
          <cell r="DN512">
            <v>29204.896687677967</v>
          </cell>
        </row>
        <row r="513">
          <cell r="B513" t="str">
            <v>ESH Mezz-4800 South Butterfield Drive</v>
          </cell>
          <cell r="C513" t="str">
            <v>Mezzanine</v>
          </cell>
          <cell r="G513" t="str">
            <v>AZ</v>
          </cell>
          <cell r="H513" t="str">
            <v>West</v>
          </cell>
          <cell r="I513" t="str">
            <v>Tucson</v>
          </cell>
          <cell r="J513" t="str">
            <v>Hotel</v>
          </cell>
          <cell r="M513" t="str">
            <v>Purchased</v>
          </cell>
          <cell r="AN513">
            <v>1</v>
          </cell>
          <cell r="AS513">
            <v>11560.271605539194</v>
          </cell>
          <cell r="AT513">
            <v>0</v>
          </cell>
          <cell r="AV513">
            <v>11560.271605539194</v>
          </cell>
          <cell r="AY513">
            <v>43800</v>
          </cell>
          <cell r="BB513">
            <v>11560.271605539194</v>
          </cell>
          <cell r="BD513">
            <v>11560.271605539194</v>
          </cell>
          <cell r="BE513">
            <v>2019</v>
          </cell>
          <cell r="BH513" t="str">
            <v>4Q2019</v>
          </cell>
          <cell r="BK513">
            <v>11560.271605539194</v>
          </cell>
          <cell r="BM513">
            <v>11560.271605539194</v>
          </cell>
          <cell r="BN513">
            <v>2013</v>
          </cell>
          <cell r="BQ513">
            <v>11560.271605539194</v>
          </cell>
          <cell r="BS513">
            <v>11560.271605539194</v>
          </cell>
          <cell r="BT513">
            <v>2019</v>
          </cell>
          <cell r="BW513" t="str">
            <v>4Q2019</v>
          </cell>
          <cell r="BX513">
            <v>43800</v>
          </cell>
          <cell r="BZ513">
            <v>11560.271605539194</v>
          </cell>
          <cell r="CB513">
            <v>11560.271605539194</v>
          </cell>
          <cell r="CC513">
            <v>2019</v>
          </cell>
          <cell r="CO513">
            <v>11560.271605539196</v>
          </cell>
          <cell r="CQ513">
            <v>11560.271605539196</v>
          </cell>
          <cell r="CR513">
            <v>2017</v>
          </cell>
          <cell r="CU513" t="str">
            <v>2Q2017</v>
          </cell>
          <cell r="DH513" t="str">
            <v>ESH Mezz C</v>
          </cell>
          <cell r="DM513">
            <v>1409.8476159859506</v>
          </cell>
          <cell r="DN513">
            <v>11560.271605539194</v>
          </cell>
        </row>
        <row r="514">
          <cell r="B514" t="str">
            <v>ESH Mezz-4802 South Loop 289</v>
          </cell>
          <cell r="C514" t="str">
            <v>Mezzanine</v>
          </cell>
          <cell r="G514" t="str">
            <v>TX</v>
          </cell>
          <cell r="H514" t="str">
            <v>South</v>
          </cell>
          <cell r="I514" t="str">
            <v>Lubbock</v>
          </cell>
          <cell r="J514" t="str">
            <v>Hotel</v>
          </cell>
          <cell r="M514" t="str">
            <v>Purchased</v>
          </cell>
          <cell r="AN514">
            <v>1</v>
          </cell>
          <cell r="AS514">
            <v>29813.33203533792</v>
          </cell>
          <cell r="AT514">
            <v>0</v>
          </cell>
          <cell r="AV514">
            <v>29813.33203533792</v>
          </cell>
          <cell r="AY514">
            <v>43800</v>
          </cell>
          <cell r="BB514">
            <v>29813.33203533792</v>
          </cell>
          <cell r="BD514">
            <v>29813.33203533792</v>
          </cell>
          <cell r="BE514">
            <v>2019</v>
          </cell>
          <cell r="BH514" t="str">
            <v>4Q2019</v>
          </cell>
          <cell r="BK514">
            <v>29813.33203533792</v>
          </cell>
          <cell r="BM514">
            <v>29813.33203533792</v>
          </cell>
          <cell r="BN514">
            <v>2013</v>
          </cell>
          <cell r="BQ514">
            <v>29813.33203533792</v>
          </cell>
          <cell r="BS514">
            <v>29813.33203533792</v>
          </cell>
          <cell r="BT514">
            <v>2019</v>
          </cell>
          <cell r="BW514" t="str">
            <v>4Q2019</v>
          </cell>
          <cell r="BX514">
            <v>43800</v>
          </cell>
          <cell r="BZ514">
            <v>29813.33203533792</v>
          </cell>
          <cell r="CB514">
            <v>29813.33203533792</v>
          </cell>
          <cell r="CC514">
            <v>2019</v>
          </cell>
          <cell r="CO514">
            <v>29813.332035337924</v>
          </cell>
          <cell r="CQ514">
            <v>29813.332035337924</v>
          </cell>
          <cell r="CR514">
            <v>2017</v>
          </cell>
          <cell r="CU514" t="str">
            <v>2Q2017</v>
          </cell>
          <cell r="DH514" t="str">
            <v>ESH Mezz C</v>
          </cell>
          <cell r="DM514">
            <v>3635.9227991216617</v>
          </cell>
          <cell r="DN514">
            <v>29813.33203533792</v>
          </cell>
        </row>
        <row r="515">
          <cell r="B515" t="str">
            <v>ESH Mezz-4811 Memorial Highway</v>
          </cell>
          <cell r="C515" t="str">
            <v>Mezzanine</v>
          </cell>
          <cell r="G515" t="str">
            <v>FL</v>
          </cell>
          <cell r="H515" t="str">
            <v>South</v>
          </cell>
          <cell r="I515" t="str">
            <v>Tampa</v>
          </cell>
          <cell r="J515" t="str">
            <v>Hotel</v>
          </cell>
          <cell r="M515" t="str">
            <v>Purchased</v>
          </cell>
          <cell r="AN515">
            <v>1</v>
          </cell>
          <cell r="AS515">
            <v>23120.543211078388</v>
          </cell>
          <cell r="AT515">
            <v>0</v>
          </cell>
          <cell r="AV515">
            <v>23120.543211078388</v>
          </cell>
          <cell r="AY515">
            <v>43800</v>
          </cell>
          <cell r="BB515">
            <v>23120.543211078388</v>
          </cell>
          <cell r="BD515">
            <v>23120.543211078388</v>
          </cell>
          <cell r="BE515">
            <v>2019</v>
          </cell>
          <cell r="BH515" t="str">
            <v>4Q2019</v>
          </cell>
          <cell r="BK515">
            <v>23120.543211078388</v>
          </cell>
          <cell r="BM515">
            <v>23120.543211078388</v>
          </cell>
          <cell r="BN515">
            <v>2013</v>
          </cell>
          <cell r="BQ515">
            <v>23120.543211078388</v>
          </cell>
          <cell r="BS515">
            <v>23120.543211078388</v>
          </cell>
          <cell r="BT515">
            <v>2019</v>
          </cell>
          <cell r="BW515" t="str">
            <v>4Q2019</v>
          </cell>
          <cell r="BX515">
            <v>43800</v>
          </cell>
          <cell r="BZ515">
            <v>23120.543211078388</v>
          </cell>
          <cell r="CB515">
            <v>23120.543211078388</v>
          </cell>
          <cell r="CC515">
            <v>2019</v>
          </cell>
          <cell r="CO515">
            <v>23120.543211078391</v>
          </cell>
          <cell r="CQ515">
            <v>23120.543211078391</v>
          </cell>
          <cell r="CR515">
            <v>2017</v>
          </cell>
          <cell r="CU515" t="str">
            <v>2Q2017</v>
          </cell>
          <cell r="DH515" t="str">
            <v>ESH Mezz C</v>
          </cell>
          <cell r="DM515">
            <v>2819.6952319719012</v>
          </cell>
          <cell r="DN515">
            <v>23120.543211078388</v>
          </cell>
        </row>
        <row r="516">
          <cell r="B516" t="str">
            <v>ESH Mezz-4811 Northwest Expressway</v>
          </cell>
          <cell r="C516" t="str">
            <v>Mezzanine</v>
          </cell>
          <cell r="G516" t="str">
            <v>OK</v>
          </cell>
          <cell r="H516" t="str">
            <v>South</v>
          </cell>
          <cell r="I516" t="str">
            <v>Oklahoma City</v>
          </cell>
          <cell r="J516" t="str">
            <v>Hotel</v>
          </cell>
          <cell r="M516" t="str">
            <v>Purchased</v>
          </cell>
          <cell r="AN516">
            <v>1</v>
          </cell>
          <cell r="AS516">
            <v>21903.672515758473</v>
          </cell>
          <cell r="AT516">
            <v>0</v>
          </cell>
          <cell r="AV516">
            <v>21903.672515758473</v>
          </cell>
          <cell r="AY516">
            <v>43800</v>
          </cell>
          <cell r="BB516">
            <v>21903.672515758473</v>
          </cell>
          <cell r="BD516">
            <v>21903.672515758473</v>
          </cell>
          <cell r="BE516">
            <v>2019</v>
          </cell>
          <cell r="BH516" t="str">
            <v>4Q2019</v>
          </cell>
          <cell r="BK516">
            <v>21903.672515758473</v>
          </cell>
          <cell r="BM516">
            <v>21903.672515758473</v>
          </cell>
          <cell r="BN516">
            <v>2013</v>
          </cell>
          <cell r="BQ516">
            <v>21903.672515758473</v>
          </cell>
          <cell r="BS516">
            <v>21903.672515758473</v>
          </cell>
          <cell r="BT516">
            <v>2019</v>
          </cell>
          <cell r="BW516" t="str">
            <v>4Q2019</v>
          </cell>
          <cell r="BX516">
            <v>43800</v>
          </cell>
          <cell r="BZ516">
            <v>21903.672515758473</v>
          </cell>
          <cell r="CB516">
            <v>21903.672515758473</v>
          </cell>
          <cell r="CC516">
            <v>2019</v>
          </cell>
          <cell r="CO516">
            <v>21903.672515758477</v>
          </cell>
          <cell r="CQ516">
            <v>21903.672515758477</v>
          </cell>
          <cell r="CR516">
            <v>2017</v>
          </cell>
          <cell r="CU516" t="str">
            <v>2Q2017</v>
          </cell>
          <cell r="DH516" t="str">
            <v>ESH Mezz C</v>
          </cell>
          <cell r="DM516">
            <v>2671.2902197628537</v>
          </cell>
          <cell r="DN516">
            <v>21903.672515758473</v>
          </cell>
        </row>
        <row r="517">
          <cell r="B517" t="str">
            <v>ESH Mezz-4820 West Reno Avenue</v>
          </cell>
          <cell r="C517" t="str">
            <v>Mezzanine</v>
          </cell>
          <cell r="G517" t="str">
            <v>OK</v>
          </cell>
          <cell r="H517" t="str">
            <v>South</v>
          </cell>
          <cell r="I517" t="str">
            <v>Oklahoma City</v>
          </cell>
          <cell r="J517" t="str">
            <v>Hotel</v>
          </cell>
          <cell r="M517" t="str">
            <v>Purchased</v>
          </cell>
          <cell r="AN517">
            <v>1</v>
          </cell>
          <cell r="AS517">
            <v>27379.590644698092</v>
          </cell>
          <cell r="AT517">
            <v>0</v>
          </cell>
          <cell r="AV517">
            <v>27379.590644698092</v>
          </cell>
          <cell r="AY517">
            <v>43800</v>
          </cell>
          <cell r="BB517">
            <v>27379.590644698092</v>
          </cell>
          <cell r="BD517">
            <v>27379.590644698092</v>
          </cell>
          <cell r="BE517">
            <v>2019</v>
          </cell>
          <cell r="BH517" t="str">
            <v>4Q2019</v>
          </cell>
          <cell r="BK517">
            <v>27379.590644698092</v>
          </cell>
          <cell r="BM517">
            <v>27379.590644698092</v>
          </cell>
          <cell r="BN517">
            <v>2013</v>
          </cell>
          <cell r="BQ517">
            <v>27379.590644698092</v>
          </cell>
          <cell r="BS517">
            <v>27379.590644698092</v>
          </cell>
          <cell r="BT517">
            <v>2019</v>
          </cell>
          <cell r="BW517" t="str">
            <v>4Q2019</v>
          </cell>
          <cell r="BX517">
            <v>43800</v>
          </cell>
          <cell r="BZ517">
            <v>27379.590644698092</v>
          </cell>
          <cell r="CB517">
            <v>27379.590644698092</v>
          </cell>
          <cell r="CC517">
            <v>2019</v>
          </cell>
          <cell r="CO517">
            <v>27379.590644698095</v>
          </cell>
          <cell r="CQ517">
            <v>27379.590644698095</v>
          </cell>
          <cell r="CR517">
            <v>2017</v>
          </cell>
          <cell r="CU517" t="str">
            <v>2Q2017</v>
          </cell>
          <cell r="DH517" t="str">
            <v>ESH Mezz C</v>
          </cell>
          <cell r="DM517">
            <v>3339.1127747035671</v>
          </cell>
          <cell r="DN517">
            <v>27379.590644698092</v>
          </cell>
        </row>
        <row r="518">
          <cell r="B518" t="str">
            <v>ESH Mezz-4850 Leetsdale Drive</v>
          </cell>
          <cell r="C518" t="str">
            <v>Mezzanine</v>
          </cell>
          <cell r="G518" t="str">
            <v>CO</v>
          </cell>
          <cell r="H518" t="str">
            <v>West</v>
          </cell>
          <cell r="I518" t="str">
            <v>Denver</v>
          </cell>
          <cell r="J518" t="str">
            <v>Hotel</v>
          </cell>
          <cell r="M518" t="str">
            <v>Purchased</v>
          </cell>
          <cell r="AN518">
            <v>1</v>
          </cell>
          <cell r="AS518">
            <v>31030.202730657838</v>
          </cell>
          <cell r="AT518">
            <v>0</v>
          </cell>
          <cell r="AV518">
            <v>31030.202730657838</v>
          </cell>
          <cell r="AY518">
            <v>43800</v>
          </cell>
          <cell r="BB518">
            <v>31030.202730657838</v>
          </cell>
          <cell r="BD518">
            <v>31030.202730657838</v>
          </cell>
          <cell r="BE518">
            <v>2019</v>
          </cell>
          <cell r="BH518" t="str">
            <v>4Q2019</v>
          </cell>
          <cell r="BK518">
            <v>31030.202730657838</v>
          </cell>
          <cell r="BM518">
            <v>31030.202730657838</v>
          </cell>
          <cell r="BN518">
            <v>2013</v>
          </cell>
          <cell r="BQ518">
            <v>31030.202730657838</v>
          </cell>
          <cell r="BS518">
            <v>31030.202730657838</v>
          </cell>
          <cell r="BT518">
            <v>2019</v>
          </cell>
          <cell r="BW518" t="str">
            <v>4Q2019</v>
          </cell>
          <cell r="BX518">
            <v>43800</v>
          </cell>
          <cell r="BZ518">
            <v>31030.202730657838</v>
          </cell>
          <cell r="CB518">
            <v>31030.202730657838</v>
          </cell>
          <cell r="CC518">
            <v>2019</v>
          </cell>
          <cell r="CO518">
            <v>31030.202730657842</v>
          </cell>
          <cell r="CQ518">
            <v>31030.202730657842</v>
          </cell>
          <cell r="CR518">
            <v>2017</v>
          </cell>
          <cell r="CU518" t="str">
            <v>2Q2017</v>
          </cell>
          <cell r="DH518" t="str">
            <v>ESH Mezz C</v>
          </cell>
          <cell r="DM518">
            <v>3784.3278113307097</v>
          </cell>
          <cell r="DN518">
            <v>31030.202730657838</v>
          </cell>
        </row>
        <row r="519">
          <cell r="B519" t="str">
            <v>ESH Mezz-4861 West McDowell Road</v>
          </cell>
          <cell r="C519" t="str">
            <v>Mezzanine</v>
          </cell>
          <cell r="G519" t="str">
            <v>AZ</v>
          </cell>
          <cell r="H519" t="str">
            <v>West</v>
          </cell>
          <cell r="I519" t="str">
            <v>Phoenix - Mesa</v>
          </cell>
          <cell r="J519" t="str">
            <v>Hotel</v>
          </cell>
          <cell r="M519" t="str">
            <v>Purchased</v>
          </cell>
          <cell r="AN519">
            <v>1</v>
          </cell>
          <cell r="AS519">
            <v>9126.5302148993633</v>
          </cell>
          <cell r="AT519">
            <v>0</v>
          </cell>
          <cell r="AV519">
            <v>9126.5302148993633</v>
          </cell>
          <cell r="AY519">
            <v>43800</v>
          </cell>
          <cell r="BB519">
            <v>9126.5302148993633</v>
          </cell>
          <cell r="BD519">
            <v>9126.5302148993633</v>
          </cell>
          <cell r="BE519">
            <v>2019</v>
          </cell>
          <cell r="BH519" t="str">
            <v>4Q2019</v>
          </cell>
          <cell r="BK519">
            <v>9126.5302148993633</v>
          </cell>
          <cell r="BM519">
            <v>9126.5302148993633</v>
          </cell>
          <cell r="BN519">
            <v>2013</v>
          </cell>
          <cell r="BQ519">
            <v>9126.5302148993633</v>
          </cell>
          <cell r="BS519">
            <v>9126.5302148993633</v>
          </cell>
          <cell r="BT519">
            <v>2019</v>
          </cell>
          <cell r="BW519" t="str">
            <v>4Q2019</v>
          </cell>
          <cell r="BX519">
            <v>43800</v>
          </cell>
          <cell r="BZ519">
            <v>9126.5302148993633</v>
          </cell>
          <cell r="CB519">
            <v>9126.5302148993633</v>
          </cell>
          <cell r="CC519">
            <v>2019</v>
          </cell>
          <cell r="CO519">
            <v>9126.5302148993651</v>
          </cell>
          <cell r="CQ519">
            <v>9126.5302148993651</v>
          </cell>
          <cell r="CR519">
            <v>2017</v>
          </cell>
          <cell r="CU519" t="str">
            <v>2Q2017</v>
          </cell>
          <cell r="DH519" t="str">
            <v>ESH Mezz C</v>
          </cell>
          <cell r="DM519">
            <v>1113.0375915678555</v>
          </cell>
          <cell r="DN519">
            <v>9126.5302148993633</v>
          </cell>
        </row>
        <row r="520">
          <cell r="B520" t="str">
            <v>ESH Mezz-4870 Calle Real</v>
          </cell>
          <cell r="C520" t="str">
            <v>Mezzanine</v>
          </cell>
          <cell r="G520" t="str">
            <v>CA</v>
          </cell>
          <cell r="H520" t="str">
            <v>West</v>
          </cell>
          <cell r="I520" t="str">
            <v>Santa Barbara - Santa Maria - Lompoc</v>
          </cell>
          <cell r="J520" t="str">
            <v>Hotel</v>
          </cell>
          <cell r="M520" t="str">
            <v>Purchased</v>
          </cell>
          <cell r="AN520">
            <v>1</v>
          </cell>
          <cell r="AS520">
            <v>94915.914234953379</v>
          </cell>
          <cell r="AT520">
            <v>0</v>
          </cell>
          <cell r="AV520">
            <v>94915.914234953379</v>
          </cell>
          <cell r="AY520">
            <v>43800</v>
          </cell>
          <cell r="BB520">
            <v>94915.914234953379</v>
          </cell>
          <cell r="BD520">
            <v>94915.914234953379</v>
          </cell>
          <cell r="BE520">
            <v>2019</v>
          </cell>
          <cell r="BH520" t="str">
            <v>4Q2019</v>
          </cell>
          <cell r="BK520">
            <v>94915.914234953379</v>
          </cell>
          <cell r="BM520">
            <v>94915.914234953379</v>
          </cell>
          <cell r="BN520">
            <v>2013</v>
          </cell>
          <cell r="BQ520">
            <v>94915.914234953379</v>
          </cell>
          <cell r="BS520">
            <v>94915.914234953379</v>
          </cell>
          <cell r="BT520">
            <v>2019</v>
          </cell>
          <cell r="BW520" t="str">
            <v>4Q2019</v>
          </cell>
          <cell r="BX520">
            <v>43800</v>
          </cell>
          <cell r="BZ520">
            <v>94915.914234953379</v>
          </cell>
          <cell r="CB520">
            <v>94915.914234953379</v>
          </cell>
          <cell r="CC520">
            <v>2019</v>
          </cell>
          <cell r="CO520">
            <v>94915.914234953394</v>
          </cell>
          <cell r="CQ520">
            <v>94915.914234953394</v>
          </cell>
          <cell r="CR520">
            <v>2017</v>
          </cell>
          <cell r="CU520" t="str">
            <v>2Q2017</v>
          </cell>
          <cell r="DH520" t="str">
            <v>ESH Mezz C</v>
          </cell>
          <cell r="DM520">
            <v>11575.590952305698</v>
          </cell>
          <cell r="DN520">
            <v>94915.914234953379</v>
          </cell>
        </row>
        <row r="521">
          <cell r="B521" t="str">
            <v>ESH Mezz-4881 Birch Street</v>
          </cell>
          <cell r="C521" t="str">
            <v>Mezzanine</v>
          </cell>
          <cell r="G521" t="str">
            <v>CA</v>
          </cell>
          <cell r="H521" t="str">
            <v>West</v>
          </cell>
          <cell r="I521" t="str">
            <v>Los Angeles - Riverside - Orange County</v>
          </cell>
          <cell r="J521" t="str">
            <v>Hotel</v>
          </cell>
          <cell r="M521" t="str">
            <v>Purchased</v>
          </cell>
          <cell r="AN521">
            <v>1</v>
          </cell>
          <cell r="AS521">
            <v>106476.18584049257</v>
          </cell>
          <cell r="AT521">
            <v>0</v>
          </cell>
          <cell r="AV521">
            <v>106476.18584049257</v>
          </cell>
          <cell r="AY521">
            <v>43800</v>
          </cell>
          <cell r="BB521">
            <v>106476.18584049257</v>
          </cell>
          <cell r="BD521">
            <v>106476.18584049257</v>
          </cell>
          <cell r="BE521">
            <v>2019</v>
          </cell>
          <cell r="BH521" t="str">
            <v>4Q2019</v>
          </cell>
          <cell r="BK521">
            <v>106476.18584049257</v>
          </cell>
          <cell r="BM521">
            <v>106476.18584049257</v>
          </cell>
          <cell r="BN521">
            <v>2013</v>
          </cell>
          <cell r="BQ521">
            <v>106476.18584049257</v>
          </cell>
          <cell r="BS521">
            <v>106476.18584049257</v>
          </cell>
          <cell r="BT521">
            <v>2019</v>
          </cell>
          <cell r="BW521" t="str">
            <v>4Q2019</v>
          </cell>
          <cell r="BX521">
            <v>43800</v>
          </cell>
          <cell r="BZ521">
            <v>106476.18584049257</v>
          </cell>
          <cell r="CB521">
            <v>106476.18584049257</v>
          </cell>
          <cell r="CC521">
            <v>2019</v>
          </cell>
          <cell r="CO521">
            <v>106476.18584049259</v>
          </cell>
          <cell r="CQ521">
            <v>106476.18584049259</v>
          </cell>
          <cell r="CR521">
            <v>2017</v>
          </cell>
          <cell r="CU521" t="str">
            <v>2Q2017</v>
          </cell>
          <cell r="DH521" t="str">
            <v>ESH Mezz C</v>
          </cell>
          <cell r="DM521">
            <v>12985.438568291649</v>
          </cell>
          <cell r="DN521">
            <v>106476.18584049257</v>
          </cell>
        </row>
        <row r="522">
          <cell r="B522" t="str">
            <v>ESH Mezz-4885 South Quebec Street</v>
          </cell>
          <cell r="C522" t="str">
            <v>Mezzanine</v>
          </cell>
          <cell r="G522" t="str">
            <v>CO</v>
          </cell>
          <cell r="H522" t="str">
            <v>West</v>
          </cell>
          <cell r="I522" t="str">
            <v>Denver</v>
          </cell>
          <cell r="J522" t="str">
            <v>Hotel</v>
          </cell>
          <cell r="M522" t="str">
            <v>Purchased</v>
          </cell>
          <cell r="AN522">
            <v>1</v>
          </cell>
          <cell r="AS522">
            <v>31638.638078317792</v>
          </cell>
          <cell r="AT522">
            <v>0</v>
          </cell>
          <cell r="AV522">
            <v>31638.638078317792</v>
          </cell>
          <cell r="AY522">
            <v>43800</v>
          </cell>
          <cell r="BB522">
            <v>31638.638078317792</v>
          </cell>
          <cell r="BD522">
            <v>31638.638078317792</v>
          </cell>
          <cell r="BE522">
            <v>2019</v>
          </cell>
          <cell r="BH522" t="str">
            <v>4Q2019</v>
          </cell>
          <cell r="BK522">
            <v>31638.638078317792</v>
          </cell>
          <cell r="BM522">
            <v>31638.638078317792</v>
          </cell>
          <cell r="BN522">
            <v>2013</v>
          </cell>
          <cell r="BQ522">
            <v>31638.638078317792</v>
          </cell>
          <cell r="BS522">
            <v>31638.638078317792</v>
          </cell>
          <cell r="BT522">
            <v>2019</v>
          </cell>
          <cell r="BW522" t="str">
            <v>4Q2019</v>
          </cell>
          <cell r="BX522">
            <v>43800</v>
          </cell>
          <cell r="BZ522">
            <v>31638.638078317792</v>
          </cell>
          <cell r="CB522">
            <v>31638.638078317792</v>
          </cell>
          <cell r="CC522">
            <v>2019</v>
          </cell>
          <cell r="CO522">
            <v>31638.638078317799</v>
          </cell>
          <cell r="CQ522">
            <v>31638.638078317799</v>
          </cell>
          <cell r="CR522">
            <v>2017</v>
          </cell>
          <cell r="CU522" t="str">
            <v>2Q2017</v>
          </cell>
          <cell r="DH522" t="str">
            <v>ESH Mezz C</v>
          </cell>
          <cell r="DM522">
            <v>3858.5303174352325</v>
          </cell>
          <cell r="DN522">
            <v>31638.638078317792</v>
          </cell>
        </row>
        <row r="523">
          <cell r="B523" t="str">
            <v>ESH Mezz-4919 South Miami Boulevard</v>
          </cell>
          <cell r="C523" t="str">
            <v>Mezzanine</v>
          </cell>
          <cell r="G523" t="str">
            <v>NC</v>
          </cell>
          <cell r="H523" t="str">
            <v>East</v>
          </cell>
          <cell r="I523" t="str">
            <v>Raleigh - Durham - Chapel Hill</v>
          </cell>
          <cell r="J523" t="str">
            <v>Hotel</v>
          </cell>
          <cell r="M523" t="str">
            <v>Purchased</v>
          </cell>
          <cell r="AN523">
            <v>1</v>
          </cell>
          <cell r="AS523">
            <v>29813.33203533792</v>
          </cell>
          <cell r="AT523">
            <v>0</v>
          </cell>
          <cell r="AV523">
            <v>29813.33203533792</v>
          </cell>
          <cell r="AY523">
            <v>43800</v>
          </cell>
          <cell r="BB523">
            <v>29813.33203533792</v>
          </cell>
          <cell r="BD523">
            <v>29813.33203533792</v>
          </cell>
          <cell r="BE523">
            <v>2019</v>
          </cell>
          <cell r="BH523" t="str">
            <v>4Q2019</v>
          </cell>
          <cell r="BK523">
            <v>29813.33203533792</v>
          </cell>
          <cell r="BM523">
            <v>29813.33203533792</v>
          </cell>
          <cell r="BN523">
            <v>2013</v>
          </cell>
          <cell r="BQ523">
            <v>29813.33203533792</v>
          </cell>
          <cell r="BS523">
            <v>29813.33203533792</v>
          </cell>
          <cell r="BT523">
            <v>2019</v>
          </cell>
          <cell r="BW523" t="str">
            <v>4Q2019</v>
          </cell>
          <cell r="BX523">
            <v>43800</v>
          </cell>
          <cell r="BZ523">
            <v>29813.33203533792</v>
          </cell>
          <cell r="CB523">
            <v>29813.33203533792</v>
          </cell>
          <cell r="CC523">
            <v>2019</v>
          </cell>
          <cell r="CO523">
            <v>29813.332035337924</v>
          </cell>
          <cell r="CQ523">
            <v>29813.332035337924</v>
          </cell>
          <cell r="CR523">
            <v>2017</v>
          </cell>
          <cell r="CU523" t="str">
            <v>2Q2017</v>
          </cell>
          <cell r="DH523" t="str">
            <v>ESH Mezz C</v>
          </cell>
          <cell r="DM523">
            <v>3635.9227991216617</v>
          </cell>
          <cell r="DN523">
            <v>29813.33203533792</v>
          </cell>
        </row>
        <row r="524">
          <cell r="B524" t="str">
            <v>ESH Mezz-4929 New Centre Drive</v>
          </cell>
          <cell r="C524" t="str">
            <v>Mezzanine</v>
          </cell>
          <cell r="G524" t="str">
            <v>NC</v>
          </cell>
          <cell r="H524" t="str">
            <v>East</v>
          </cell>
          <cell r="I524" t="str">
            <v>Wilmington NC</v>
          </cell>
          <cell r="J524" t="str">
            <v>Hotel</v>
          </cell>
          <cell r="M524" t="str">
            <v>Purchased</v>
          </cell>
          <cell r="AN524">
            <v>1</v>
          </cell>
          <cell r="AS524">
            <v>22512.10786341843</v>
          </cell>
          <cell r="AT524">
            <v>0</v>
          </cell>
          <cell r="AV524">
            <v>22512.10786341843</v>
          </cell>
          <cell r="AY524">
            <v>43800</v>
          </cell>
          <cell r="BB524">
            <v>22512.10786341843</v>
          </cell>
          <cell r="BD524">
            <v>22512.10786341843</v>
          </cell>
          <cell r="BE524">
            <v>2019</v>
          </cell>
          <cell r="BH524" t="str">
            <v>4Q2019</v>
          </cell>
          <cell r="BK524">
            <v>22512.10786341843</v>
          </cell>
          <cell r="BM524">
            <v>22512.10786341843</v>
          </cell>
          <cell r="BN524">
            <v>2013</v>
          </cell>
          <cell r="BQ524">
            <v>22512.10786341843</v>
          </cell>
          <cell r="BS524">
            <v>22512.10786341843</v>
          </cell>
          <cell r="BT524">
            <v>2019</v>
          </cell>
          <cell r="BW524" t="str">
            <v>4Q2019</v>
          </cell>
          <cell r="BX524">
            <v>43800</v>
          </cell>
          <cell r="BZ524">
            <v>22512.10786341843</v>
          </cell>
          <cell r="CB524">
            <v>22512.10786341843</v>
          </cell>
          <cell r="CC524">
            <v>2019</v>
          </cell>
          <cell r="CO524">
            <v>22512.107863418434</v>
          </cell>
          <cell r="CQ524">
            <v>22512.107863418434</v>
          </cell>
          <cell r="CR524">
            <v>2017</v>
          </cell>
          <cell r="CU524" t="str">
            <v>2Q2017</v>
          </cell>
          <cell r="DH524" t="str">
            <v>ESH Mezz C</v>
          </cell>
          <cell r="DM524">
            <v>2745.4927258673774</v>
          </cell>
          <cell r="DN524">
            <v>22512.10786341843</v>
          </cell>
        </row>
        <row r="525">
          <cell r="B525" t="str">
            <v>ESH Mezz-4950 Southgate Drive</v>
          </cell>
          <cell r="C525" t="str">
            <v>Mezzanine</v>
          </cell>
          <cell r="G525" t="str">
            <v>MT</v>
          </cell>
          <cell r="H525" t="str">
            <v>West</v>
          </cell>
          <cell r="I525" t="str">
            <v>Billings</v>
          </cell>
          <cell r="J525" t="str">
            <v>Hotel</v>
          </cell>
          <cell r="M525" t="str">
            <v>Purchased</v>
          </cell>
          <cell r="AN525">
            <v>1</v>
          </cell>
          <cell r="AS525">
            <v>46849.521769816733</v>
          </cell>
          <cell r="AT525">
            <v>0</v>
          </cell>
          <cell r="AV525">
            <v>46849.521769816733</v>
          </cell>
          <cell r="AY525">
            <v>43800</v>
          </cell>
          <cell r="BB525">
            <v>46849.521769816733</v>
          </cell>
          <cell r="BD525">
            <v>46849.521769816733</v>
          </cell>
          <cell r="BE525">
            <v>2019</v>
          </cell>
          <cell r="BH525" t="str">
            <v>4Q2019</v>
          </cell>
          <cell r="BK525">
            <v>46849.521769816733</v>
          </cell>
          <cell r="BM525">
            <v>46849.521769816733</v>
          </cell>
          <cell r="BN525">
            <v>2013</v>
          </cell>
          <cell r="BQ525">
            <v>46849.521769816733</v>
          </cell>
          <cell r="BS525">
            <v>46849.521769816733</v>
          </cell>
          <cell r="BT525">
            <v>2019</v>
          </cell>
          <cell r="BW525" t="str">
            <v>4Q2019</v>
          </cell>
          <cell r="BX525">
            <v>43800</v>
          </cell>
          <cell r="BZ525">
            <v>46849.521769816733</v>
          </cell>
          <cell r="CB525">
            <v>46849.521769816733</v>
          </cell>
          <cell r="CC525">
            <v>2019</v>
          </cell>
          <cell r="CO525">
            <v>46849.52176981674</v>
          </cell>
          <cell r="CQ525">
            <v>46849.52176981674</v>
          </cell>
          <cell r="CR525">
            <v>2017</v>
          </cell>
          <cell r="CU525" t="str">
            <v>2Q2017</v>
          </cell>
          <cell r="DH525" t="str">
            <v>ESH Mezz C</v>
          </cell>
          <cell r="DM525">
            <v>5713.5929700483257</v>
          </cell>
          <cell r="DN525">
            <v>46849.521769816733</v>
          </cell>
        </row>
        <row r="526">
          <cell r="B526" t="str">
            <v>ESH Mezz-500 Diemer Drive</v>
          </cell>
          <cell r="C526" t="str">
            <v>Mezzanine</v>
          </cell>
          <cell r="G526" t="str">
            <v>NJ</v>
          </cell>
          <cell r="H526" t="str">
            <v>East</v>
          </cell>
          <cell r="I526" t="str">
            <v>Philadelphia - Wilmington - Atlantic City</v>
          </cell>
          <cell r="J526" t="str">
            <v>Hotel</v>
          </cell>
          <cell r="M526" t="str">
            <v>Purchased</v>
          </cell>
          <cell r="AN526">
            <v>1</v>
          </cell>
          <cell r="AS526">
            <v>29204.896687677967</v>
          </cell>
          <cell r="AT526">
            <v>0</v>
          </cell>
          <cell r="AV526">
            <v>29204.896687677967</v>
          </cell>
          <cell r="AY526">
            <v>43800</v>
          </cell>
          <cell r="BB526">
            <v>29204.896687677967</v>
          </cell>
          <cell r="BD526">
            <v>29204.896687677967</v>
          </cell>
          <cell r="BE526">
            <v>2019</v>
          </cell>
          <cell r="BH526" t="str">
            <v>4Q2019</v>
          </cell>
          <cell r="BK526">
            <v>29204.896687677967</v>
          </cell>
          <cell r="BM526">
            <v>29204.896687677967</v>
          </cell>
          <cell r="BN526">
            <v>2013</v>
          </cell>
          <cell r="BQ526">
            <v>29204.896687677967</v>
          </cell>
          <cell r="BS526">
            <v>29204.896687677967</v>
          </cell>
          <cell r="BT526">
            <v>2019</v>
          </cell>
          <cell r="BW526" t="str">
            <v>4Q2019</v>
          </cell>
          <cell r="BX526">
            <v>43800</v>
          </cell>
          <cell r="BZ526">
            <v>29204.896687677967</v>
          </cell>
          <cell r="CB526">
            <v>29204.896687677967</v>
          </cell>
          <cell r="CC526">
            <v>2019</v>
          </cell>
          <cell r="CO526">
            <v>29204.89668767797</v>
          </cell>
          <cell r="CQ526">
            <v>29204.89668767797</v>
          </cell>
          <cell r="CR526">
            <v>2017</v>
          </cell>
          <cell r="CU526" t="str">
            <v>2Q2017</v>
          </cell>
          <cell r="DH526" t="str">
            <v>ESH Mezz C</v>
          </cell>
          <cell r="DM526">
            <v>3561.7202930171384</v>
          </cell>
          <cell r="DN526">
            <v>29204.896687677967</v>
          </cell>
        </row>
        <row r="527">
          <cell r="B527" t="str">
            <v>ESH Mezz-5000 Luvene Avenue</v>
          </cell>
          <cell r="C527" t="str">
            <v>Mezzanine</v>
          </cell>
          <cell r="G527" t="str">
            <v>AR</v>
          </cell>
          <cell r="H527" t="str">
            <v>South</v>
          </cell>
          <cell r="I527" t="str">
            <v>Fayetteville - Springdale - Rogers</v>
          </cell>
          <cell r="J527" t="str">
            <v>Hotel</v>
          </cell>
          <cell r="M527" t="str">
            <v>Purchased</v>
          </cell>
          <cell r="AN527">
            <v>1</v>
          </cell>
          <cell r="AS527">
            <v>14602.448343838983</v>
          </cell>
          <cell r="AT527">
            <v>0</v>
          </cell>
          <cell r="AV527">
            <v>14602.448343838983</v>
          </cell>
          <cell r="AY527">
            <v>43800</v>
          </cell>
          <cell r="BB527">
            <v>14602.448343838983</v>
          </cell>
          <cell r="BD527">
            <v>14602.448343838983</v>
          </cell>
          <cell r="BE527">
            <v>2019</v>
          </cell>
          <cell r="BH527" t="str">
            <v>4Q2019</v>
          </cell>
          <cell r="BK527">
            <v>14602.448343838983</v>
          </cell>
          <cell r="BM527">
            <v>14602.448343838983</v>
          </cell>
          <cell r="BN527">
            <v>2013</v>
          </cell>
          <cell r="BQ527">
            <v>14602.448343838983</v>
          </cell>
          <cell r="BS527">
            <v>14602.448343838983</v>
          </cell>
          <cell r="BT527">
            <v>2019</v>
          </cell>
          <cell r="BW527" t="str">
            <v>4Q2019</v>
          </cell>
          <cell r="BX527">
            <v>43800</v>
          </cell>
          <cell r="BZ527">
            <v>14602.448343838983</v>
          </cell>
          <cell r="CB527">
            <v>14602.448343838983</v>
          </cell>
          <cell r="CC527">
            <v>2019</v>
          </cell>
          <cell r="CO527">
            <v>14602.448343838985</v>
          </cell>
          <cell r="CQ527">
            <v>14602.448343838985</v>
          </cell>
          <cell r="CR527">
            <v>2017</v>
          </cell>
          <cell r="CU527" t="str">
            <v>2Q2017</v>
          </cell>
          <cell r="DH527" t="str">
            <v>ESH Mezz C</v>
          </cell>
          <cell r="DM527">
            <v>1780.8601465085692</v>
          </cell>
          <cell r="DN527">
            <v>14602.448343838983</v>
          </cell>
        </row>
        <row r="528">
          <cell r="B528" t="str">
            <v>ESH Mezz-5008 North Carolina Highway 55</v>
          </cell>
          <cell r="C528" t="str">
            <v>Mezzanine</v>
          </cell>
          <cell r="G528" t="str">
            <v>NC</v>
          </cell>
          <cell r="H528" t="str">
            <v>East</v>
          </cell>
          <cell r="I528" t="str">
            <v>Raleigh - Durham - Chapel Hill</v>
          </cell>
          <cell r="J528" t="str">
            <v>Hotel</v>
          </cell>
          <cell r="M528" t="str">
            <v>Purchased</v>
          </cell>
          <cell r="AN528">
            <v>1</v>
          </cell>
          <cell r="AS528">
            <v>18253.060429798727</v>
          </cell>
          <cell r="AT528">
            <v>0</v>
          </cell>
          <cell r="AV528">
            <v>18253.060429798727</v>
          </cell>
          <cell r="AY528">
            <v>43800</v>
          </cell>
          <cell r="BB528">
            <v>18253.060429798727</v>
          </cell>
          <cell r="BD528">
            <v>18253.060429798727</v>
          </cell>
          <cell r="BE528">
            <v>2019</v>
          </cell>
          <cell r="BH528" t="str">
            <v>4Q2019</v>
          </cell>
          <cell r="BK528">
            <v>18253.060429798727</v>
          </cell>
          <cell r="BM528">
            <v>18253.060429798727</v>
          </cell>
          <cell r="BN528">
            <v>2013</v>
          </cell>
          <cell r="BQ528">
            <v>18253.060429798727</v>
          </cell>
          <cell r="BS528">
            <v>18253.060429798727</v>
          </cell>
          <cell r="BT528">
            <v>2019</v>
          </cell>
          <cell r="BW528" t="str">
            <v>4Q2019</v>
          </cell>
          <cell r="BX528">
            <v>43800</v>
          </cell>
          <cell r="BZ528">
            <v>18253.060429798727</v>
          </cell>
          <cell r="CB528">
            <v>18253.060429798727</v>
          </cell>
          <cell r="CC528">
            <v>2019</v>
          </cell>
          <cell r="CO528">
            <v>18253.06042979873</v>
          </cell>
          <cell r="CQ528">
            <v>18253.06042979873</v>
          </cell>
          <cell r="CR528">
            <v>2017</v>
          </cell>
          <cell r="CU528" t="str">
            <v>2Q2017</v>
          </cell>
          <cell r="DH528" t="str">
            <v>ESH Mezz C</v>
          </cell>
          <cell r="DM528">
            <v>2226.0751831357111</v>
          </cell>
          <cell r="DN528">
            <v>18253.060429798727</v>
          </cell>
        </row>
        <row r="529">
          <cell r="B529" t="str">
            <v>ESH Mezz-501 Northwest 77th Street</v>
          </cell>
          <cell r="C529" t="str">
            <v>Mezzanine</v>
          </cell>
          <cell r="G529" t="str">
            <v>FL</v>
          </cell>
          <cell r="H529" t="str">
            <v>South</v>
          </cell>
          <cell r="I529" t="str">
            <v>Miami - Fort Lauderdale</v>
          </cell>
          <cell r="J529" t="str">
            <v>Hotel</v>
          </cell>
          <cell r="M529" t="str">
            <v>Purchased</v>
          </cell>
          <cell r="AN529">
            <v>1</v>
          </cell>
          <cell r="AS529">
            <v>36506.120859597453</v>
          </cell>
          <cell r="AT529">
            <v>0</v>
          </cell>
          <cell r="AV529">
            <v>36506.120859597453</v>
          </cell>
          <cell r="AY529">
            <v>43800</v>
          </cell>
          <cell r="BB529">
            <v>36506.120859597453</v>
          </cell>
          <cell r="BD529">
            <v>36506.120859597453</v>
          </cell>
          <cell r="BE529">
            <v>2019</v>
          </cell>
          <cell r="BH529" t="str">
            <v>4Q2019</v>
          </cell>
          <cell r="BK529">
            <v>36506.120859597453</v>
          </cell>
          <cell r="BM529">
            <v>36506.120859597453</v>
          </cell>
          <cell r="BN529">
            <v>2013</v>
          </cell>
          <cell r="BQ529">
            <v>36506.120859597453</v>
          </cell>
          <cell r="BS529">
            <v>36506.120859597453</v>
          </cell>
          <cell r="BT529">
            <v>2019</v>
          </cell>
          <cell r="BW529" t="str">
            <v>4Q2019</v>
          </cell>
          <cell r="BX529">
            <v>43800</v>
          </cell>
          <cell r="BZ529">
            <v>36506.120859597453</v>
          </cell>
          <cell r="CB529">
            <v>36506.120859597453</v>
          </cell>
          <cell r="CC529">
            <v>2019</v>
          </cell>
          <cell r="CO529">
            <v>36506.12085959746</v>
          </cell>
          <cell r="CQ529">
            <v>36506.12085959746</v>
          </cell>
          <cell r="CR529">
            <v>2017</v>
          </cell>
          <cell r="CU529" t="str">
            <v>2Q2017</v>
          </cell>
          <cell r="DH529" t="str">
            <v>ESH Mezz C</v>
          </cell>
          <cell r="DM529">
            <v>4452.1503662714222</v>
          </cell>
          <cell r="DN529">
            <v>36506.120859597453</v>
          </cell>
        </row>
        <row r="530">
          <cell r="B530" t="str">
            <v>ESH Mezz-5020 Armour Road</v>
          </cell>
          <cell r="C530" t="str">
            <v>Mezzanine</v>
          </cell>
          <cell r="G530" t="str">
            <v>GA</v>
          </cell>
          <cell r="H530" t="str">
            <v>South</v>
          </cell>
          <cell r="I530" t="str">
            <v>Columbus GA</v>
          </cell>
          <cell r="J530" t="str">
            <v>Hotel</v>
          </cell>
          <cell r="M530" t="str">
            <v>Purchased</v>
          </cell>
          <cell r="AN530">
            <v>1</v>
          </cell>
          <cell r="AS530">
            <v>37114.55620725741</v>
          </cell>
          <cell r="AT530">
            <v>0</v>
          </cell>
          <cell r="AV530">
            <v>37114.55620725741</v>
          </cell>
          <cell r="AY530">
            <v>43800</v>
          </cell>
          <cell r="BB530">
            <v>37114.55620725741</v>
          </cell>
          <cell r="BD530">
            <v>37114.55620725741</v>
          </cell>
          <cell r="BE530">
            <v>2019</v>
          </cell>
          <cell r="BH530" t="str">
            <v>4Q2019</v>
          </cell>
          <cell r="BK530">
            <v>37114.55620725741</v>
          </cell>
          <cell r="BM530">
            <v>37114.55620725741</v>
          </cell>
          <cell r="BN530">
            <v>2013</v>
          </cell>
          <cell r="BQ530">
            <v>37114.55620725741</v>
          </cell>
          <cell r="BS530">
            <v>37114.55620725741</v>
          </cell>
          <cell r="BT530">
            <v>2019</v>
          </cell>
          <cell r="BW530" t="str">
            <v>4Q2019</v>
          </cell>
          <cell r="BX530">
            <v>43800</v>
          </cell>
          <cell r="BZ530">
            <v>37114.55620725741</v>
          </cell>
          <cell r="CB530">
            <v>37114.55620725741</v>
          </cell>
          <cell r="CC530">
            <v>2019</v>
          </cell>
          <cell r="CO530">
            <v>37114.556207257418</v>
          </cell>
          <cell r="CQ530">
            <v>37114.556207257418</v>
          </cell>
          <cell r="CR530">
            <v>2017</v>
          </cell>
          <cell r="CU530" t="str">
            <v>2Q2017</v>
          </cell>
          <cell r="DH530" t="str">
            <v>ESH Mezz C</v>
          </cell>
          <cell r="DM530">
            <v>4526.3528723759464</v>
          </cell>
          <cell r="DN530">
            <v>37114.55620725741</v>
          </cell>
        </row>
        <row r="531">
          <cell r="B531" t="str">
            <v>ESH Mezz-5020 Ellison Street Northeast</v>
          </cell>
          <cell r="C531" t="str">
            <v>Mezzanine</v>
          </cell>
          <cell r="G531" t="str">
            <v>NM</v>
          </cell>
          <cell r="H531" t="str">
            <v>West</v>
          </cell>
          <cell r="I531" t="str">
            <v>Albuquerque</v>
          </cell>
          <cell r="J531" t="str">
            <v>Hotel</v>
          </cell>
          <cell r="M531" t="str">
            <v>Purchased</v>
          </cell>
          <cell r="AN531">
            <v>1</v>
          </cell>
          <cell r="AS531">
            <v>17036.189734478812</v>
          </cell>
          <cell r="AT531">
            <v>0</v>
          </cell>
          <cell r="AV531">
            <v>17036.189734478812</v>
          </cell>
          <cell r="AY531">
            <v>43800</v>
          </cell>
          <cell r="BB531">
            <v>17036.189734478812</v>
          </cell>
          <cell r="BD531">
            <v>17036.189734478812</v>
          </cell>
          <cell r="BE531">
            <v>2019</v>
          </cell>
          <cell r="BH531" t="str">
            <v>4Q2019</v>
          </cell>
          <cell r="BK531">
            <v>17036.189734478812</v>
          </cell>
          <cell r="BM531">
            <v>17036.189734478812</v>
          </cell>
          <cell r="BN531">
            <v>2013</v>
          </cell>
          <cell r="BQ531">
            <v>17036.189734478812</v>
          </cell>
          <cell r="BS531">
            <v>17036.189734478812</v>
          </cell>
          <cell r="BT531">
            <v>2019</v>
          </cell>
          <cell r="BW531" t="str">
            <v>4Q2019</v>
          </cell>
          <cell r="BX531">
            <v>43800</v>
          </cell>
          <cell r="BZ531">
            <v>17036.189734478812</v>
          </cell>
          <cell r="CB531">
            <v>17036.189734478812</v>
          </cell>
          <cell r="CC531">
            <v>2019</v>
          </cell>
          <cell r="CO531">
            <v>17036.189734478812</v>
          </cell>
          <cell r="CQ531">
            <v>17036.189734478812</v>
          </cell>
          <cell r="CR531">
            <v>2017</v>
          </cell>
          <cell r="CU531" t="str">
            <v>2Q2017</v>
          </cell>
          <cell r="DH531" t="str">
            <v>ESH Mezz C</v>
          </cell>
          <cell r="DM531">
            <v>2077.670170926664</v>
          </cell>
          <cell r="DN531">
            <v>17036.189734478812</v>
          </cell>
        </row>
        <row r="532">
          <cell r="B532" t="str">
            <v>ESH Mezz-5035 East Chandler Boulevard</v>
          </cell>
          <cell r="C532" t="str">
            <v>Mezzanine</v>
          </cell>
          <cell r="G532" t="str">
            <v>AZ</v>
          </cell>
          <cell r="H532" t="str">
            <v>West</v>
          </cell>
          <cell r="I532" t="str">
            <v>Phoenix - Mesa</v>
          </cell>
          <cell r="J532" t="str">
            <v>Hotel</v>
          </cell>
          <cell r="M532" t="str">
            <v>Purchased</v>
          </cell>
          <cell r="AN532">
            <v>1</v>
          </cell>
          <cell r="AS532">
            <v>37722.991554917367</v>
          </cell>
          <cell r="AT532">
            <v>0</v>
          </cell>
          <cell r="AV532">
            <v>37722.991554917367</v>
          </cell>
          <cell r="AY532">
            <v>43800</v>
          </cell>
          <cell r="BB532">
            <v>37722.991554917367</v>
          </cell>
          <cell r="BD532">
            <v>37722.991554917367</v>
          </cell>
          <cell r="BE532">
            <v>2019</v>
          </cell>
          <cell r="BH532" t="str">
            <v>4Q2019</v>
          </cell>
          <cell r="BK532">
            <v>37722.991554917367</v>
          </cell>
          <cell r="BM532">
            <v>37722.991554917367</v>
          </cell>
          <cell r="BN532">
            <v>2013</v>
          </cell>
          <cell r="BQ532">
            <v>37722.991554917367</v>
          </cell>
          <cell r="BS532">
            <v>37722.991554917367</v>
          </cell>
          <cell r="BT532">
            <v>2019</v>
          </cell>
          <cell r="BW532" t="str">
            <v>4Q2019</v>
          </cell>
          <cell r="BX532">
            <v>43800</v>
          </cell>
          <cell r="BZ532">
            <v>37722.991554917367</v>
          </cell>
          <cell r="CB532">
            <v>37722.991554917367</v>
          </cell>
          <cell r="CC532">
            <v>2019</v>
          </cell>
          <cell r="CO532">
            <v>37722.991554917375</v>
          </cell>
          <cell r="CQ532">
            <v>37722.991554917375</v>
          </cell>
          <cell r="CR532">
            <v>2017</v>
          </cell>
          <cell r="CU532" t="str">
            <v>2Q2017</v>
          </cell>
          <cell r="DH532" t="str">
            <v>ESH Mezz C</v>
          </cell>
          <cell r="DM532">
            <v>4600.5553784804697</v>
          </cell>
          <cell r="DN532">
            <v>37722.991554917367</v>
          </cell>
        </row>
        <row r="533">
          <cell r="B533" t="str">
            <v>ESH Mezz-5045 North Arco Lane</v>
          </cell>
          <cell r="C533" t="str">
            <v>Mezzanine</v>
          </cell>
          <cell r="G533" t="str">
            <v>SC</v>
          </cell>
          <cell r="H533" t="str">
            <v>East</v>
          </cell>
          <cell r="I533" t="str">
            <v>Charleston</v>
          </cell>
          <cell r="J533" t="str">
            <v>Hotel</v>
          </cell>
          <cell r="M533" t="str">
            <v>Purchased</v>
          </cell>
          <cell r="AN533">
            <v>1</v>
          </cell>
          <cell r="AS533">
            <v>37722.991554917367</v>
          </cell>
          <cell r="AT533">
            <v>0</v>
          </cell>
          <cell r="AV533">
            <v>37722.991554917367</v>
          </cell>
          <cell r="AY533">
            <v>43800</v>
          </cell>
          <cell r="BB533">
            <v>37722.991554917367</v>
          </cell>
          <cell r="BD533">
            <v>37722.991554917367</v>
          </cell>
          <cell r="BE533">
            <v>2019</v>
          </cell>
          <cell r="BH533" t="str">
            <v>4Q2019</v>
          </cell>
          <cell r="BK533">
            <v>37722.991554917367</v>
          </cell>
          <cell r="BM533">
            <v>37722.991554917367</v>
          </cell>
          <cell r="BN533">
            <v>2013</v>
          </cell>
          <cell r="BQ533">
            <v>37722.991554917367</v>
          </cell>
          <cell r="BS533">
            <v>37722.991554917367</v>
          </cell>
          <cell r="BT533">
            <v>2019</v>
          </cell>
          <cell r="BW533" t="str">
            <v>4Q2019</v>
          </cell>
          <cell r="BX533">
            <v>43800</v>
          </cell>
          <cell r="BZ533">
            <v>37722.991554917367</v>
          </cell>
          <cell r="CB533">
            <v>37722.991554917367</v>
          </cell>
          <cell r="CC533">
            <v>2019</v>
          </cell>
          <cell r="CO533">
            <v>37722.991554917375</v>
          </cell>
          <cell r="CQ533">
            <v>37722.991554917375</v>
          </cell>
          <cell r="CR533">
            <v>2017</v>
          </cell>
          <cell r="CU533" t="str">
            <v>2Q2017</v>
          </cell>
          <cell r="DH533" t="str">
            <v>ESH Mezz C</v>
          </cell>
          <cell r="DM533">
            <v>4600.5553784804697</v>
          </cell>
          <cell r="DN533">
            <v>37722.991554917367</v>
          </cell>
        </row>
        <row r="534">
          <cell r="B534" t="str">
            <v>ESH Mezz-5050 East Grant Road</v>
          </cell>
          <cell r="C534" t="str">
            <v>Mezzanine</v>
          </cell>
          <cell r="G534" t="str">
            <v>AZ</v>
          </cell>
          <cell r="H534" t="str">
            <v>West</v>
          </cell>
          <cell r="I534" t="str">
            <v>Tucson</v>
          </cell>
          <cell r="J534" t="str">
            <v>Hotel</v>
          </cell>
          <cell r="M534" t="str">
            <v>Purchased</v>
          </cell>
          <cell r="AN534">
            <v>1</v>
          </cell>
          <cell r="AS534">
            <v>38331.426902577325</v>
          </cell>
          <cell r="AT534">
            <v>0</v>
          </cell>
          <cell r="AV534">
            <v>38331.426902577325</v>
          </cell>
          <cell r="AY534">
            <v>43800</v>
          </cell>
          <cell r="BB534">
            <v>38331.426902577325</v>
          </cell>
          <cell r="BD534">
            <v>38331.426902577325</v>
          </cell>
          <cell r="BE534">
            <v>2019</v>
          </cell>
          <cell r="BH534" t="str">
            <v>4Q2019</v>
          </cell>
          <cell r="BK534">
            <v>38331.426902577325</v>
          </cell>
          <cell r="BM534">
            <v>38331.426902577325</v>
          </cell>
          <cell r="BN534">
            <v>2013</v>
          </cell>
          <cell r="BQ534">
            <v>38331.426902577325</v>
          </cell>
          <cell r="BS534">
            <v>38331.426902577325</v>
          </cell>
          <cell r="BT534">
            <v>2019</v>
          </cell>
          <cell r="BW534" t="str">
            <v>4Q2019</v>
          </cell>
          <cell r="BX534">
            <v>43800</v>
          </cell>
          <cell r="BZ534">
            <v>38331.426902577325</v>
          </cell>
          <cell r="CB534">
            <v>38331.426902577325</v>
          </cell>
          <cell r="CC534">
            <v>2019</v>
          </cell>
          <cell r="CO534">
            <v>38331.426902577332</v>
          </cell>
          <cell r="CQ534">
            <v>38331.426902577332</v>
          </cell>
          <cell r="CR534">
            <v>2017</v>
          </cell>
          <cell r="CU534" t="str">
            <v>2Q2017</v>
          </cell>
          <cell r="DH534" t="str">
            <v>ESH Mezz C</v>
          </cell>
          <cell r="DM534">
            <v>4674.7578845849939</v>
          </cell>
          <cell r="DN534">
            <v>38331.426902577325</v>
          </cell>
        </row>
        <row r="535">
          <cell r="B535" t="str">
            <v>ESH Mezz-5050 Skylab West Circle</v>
          </cell>
          <cell r="C535" t="str">
            <v>Mezzanine</v>
          </cell>
          <cell r="G535" t="str">
            <v>CA</v>
          </cell>
          <cell r="H535" t="str">
            <v>West</v>
          </cell>
          <cell r="I535" t="str">
            <v>Los Angeles - Riverside - Orange County</v>
          </cell>
          <cell r="J535" t="str">
            <v>Hotel</v>
          </cell>
          <cell r="M535" t="str">
            <v>Purchased</v>
          </cell>
          <cell r="AN535">
            <v>1</v>
          </cell>
          <cell r="AS535">
            <v>55976.051984716098</v>
          </cell>
          <cell r="AT535">
            <v>0</v>
          </cell>
          <cell r="AV535">
            <v>55976.051984716098</v>
          </cell>
          <cell r="AY535">
            <v>43800</v>
          </cell>
          <cell r="BB535">
            <v>55976.051984716098</v>
          </cell>
          <cell r="BD535">
            <v>55976.051984716098</v>
          </cell>
          <cell r="BE535">
            <v>2019</v>
          </cell>
          <cell r="BH535" t="str">
            <v>4Q2019</v>
          </cell>
          <cell r="BK535">
            <v>55976.051984716098</v>
          </cell>
          <cell r="BM535">
            <v>55976.051984716098</v>
          </cell>
          <cell r="BN535">
            <v>2013</v>
          </cell>
          <cell r="BQ535">
            <v>55976.051984716098</v>
          </cell>
          <cell r="BS535">
            <v>55976.051984716098</v>
          </cell>
          <cell r="BT535">
            <v>2019</v>
          </cell>
          <cell r="BW535" t="str">
            <v>4Q2019</v>
          </cell>
          <cell r="BX535">
            <v>43800</v>
          </cell>
          <cell r="BZ535">
            <v>55976.051984716098</v>
          </cell>
          <cell r="CB535">
            <v>55976.051984716098</v>
          </cell>
          <cell r="CC535">
            <v>2019</v>
          </cell>
          <cell r="CO535">
            <v>55976.051984716105</v>
          </cell>
          <cell r="CQ535">
            <v>55976.051984716105</v>
          </cell>
          <cell r="CR535">
            <v>2017</v>
          </cell>
          <cell r="CU535" t="str">
            <v>2Q2017</v>
          </cell>
          <cell r="DH535" t="str">
            <v>ESH Mezz C</v>
          </cell>
          <cell r="DM535">
            <v>6826.6305616161817</v>
          </cell>
          <cell r="DN535">
            <v>55976.051984716098</v>
          </cell>
        </row>
        <row r="536">
          <cell r="B536" t="str">
            <v>ESH Mezz-5059 North Arco Lane</v>
          </cell>
          <cell r="C536" t="str">
            <v>Mezzanine</v>
          </cell>
          <cell r="G536" t="str">
            <v>SC</v>
          </cell>
          <cell r="H536" t="str">
            <v>East</v>
          </cell>
          <cell r="I536" t="str">
            <v>Charleston</v>
          </cell>
          <cell r="J536" t="str">
            <v>Hotel</v>
          </cell>
          <cell r="M536" t="str">
            <v>Purchased</v>
          </cell>
          <cell r="AN536">
            <v>1</v>
          </cell>
          <cell r="AS536">
            <v>33463.944121297667</v>
          </cell>
          <cell r="AT536">
            <v>0</v>
          </cell>
          <cell r="AV536">
            <v>33463.944121297667</v>
          </cell>
          <cell r="AY536">
            <v>43800</v>
          </cell>
          <cell r="BB536">
            <v>33463.944121297667</v>
          </cell>
          <cell r="BD536">
            <v>33463.944121297667</v>
          </cell>
          <cell r="BE536">
            <v>2019</v>
          </cell>
          <cell r="BH536" t="str">
            <v>4Q2019</v>
          </cell>
          <cell r="BK536">
            <v>33463.944121297667</v>
          </cell>
          <cell r="BM536">
            <v>33463.944121297667</v>
          </cell>
          <cell r="BN536">
            <v>2013</v>
          </cell>
          <cell r="BQ536">
            <v>33463.944121297667</v>
          </cell>
          <cell r="BS536">
            <v>33463.944121297667</v>
          </cell>
          <cell r="BT536">
            <v>2019</v>
          </cell>
          <cell r="BW536" t="str">
            <v>4Q2019</v>
          </cell>
          <cell r="BX536">
            <v>43800</v>
          </cell>
          <cell r="BZ536">
            <v>33463.944121297667</v>
          </cell>
          <cell r="CB536">
            <v>33463.944121297667</v>
          </cell>
          <cell r="CC536">
            <v>2019</v>
          </cell>
          <cell r="CO536">
            <v>33463.944121297674</v>
          </cell>
          <cell r="CQ536">
            <v>33463.944121297674</v>
          </cell>
          <cell r="CR536">
            <v>2017</v>
          </cell>
          <cell r="CU536" t="str">
            <v>2Q2017</v>
          </cell>
          <cell r="DH536" t="str">
            <v>ESH Mezz C</v>
          </cell>
          <cell r="DM536">
            <v>4081.1378357488043</v>
          </cell>
          <cell r="DN536">
            <v>33463.944121297667</v>
          </cell>
        </row>
        <row r="537">
          <cell r="B537" t="str">
            <v>ESH Mezz-507 South First Street</v>
          </cell>
          <cell r="C537" t="str">
            <v>Mezzanine</v>
          </cell>
          <cell r="G537" t="str">
            <v>TX</v>
          </cell>
          <cell r="H537" t="str">
            <v>South</v>
          </cell>
          <cell r="I537" t="str">
            <v>Austin</v>
          </cell>
          <cell r="J537" t="str">
            <v>Hotel</v>
          </cell>
          <cell r="M537" t="str">
            <v>Purchased</v>
          </cell>
          <cell r="AN537">
            <v>1</v>
          </cell>
          <cell r="AS537">
            <v>79096.595195794478</v>
          </cell>
          <cell r="AT537">
            <v>0</v>
          </cell>
          <cell r="AV537">
            <v>79096.595195794478</v>
          </cell>
          <cell r="AY537">
            <v>43800</v>
          </cell>
          <cell r="BB537">
            <v>79096.595195794478</v>
          </cell>
          <cell r="BD537">
            <v>79096.595195794478</v>
          </cell>
          <cell r="BE537">
            <v>2019</v>
          </cell>
          <cell r="BH537" t="str">
            <v>4Q2019</v>
          </cell>
          <cell r="BK537">
            <v>79096.595195794478</v>
          </cell>
          <cell r="BM537">
            <v>79096.595195794478</v>
          </cell>
          <cell r="BN537">
            <v>2013</v>
          </cell>
          <cell r="BQ537">
            <v>79096.595195794478</v>
          </cell>
          <cell r="BS537">
            <v>79096.595195794478</v>
          </cell>
          <cell r="BT537">
            <v>2019</v>
          </cell>
          <cell r="BW537" t="str">
            <v>4Q2019</v>
          </cell>
          <cell r="BX537">
            <v>43800</v>
          </cell>
          <cell r="BZ537">
            <v>79096.595195794478</v>
          </cell>
          <cell r="CB537">
            <v>79096.595195794478</v>
          </cell>
          <cell r="CC537">
            <v>2019</v>
          </cell>
          <cell r="CO537">
            <v>79096.595195794493</v>
          </cell>
          <cell r="CQ537">
            <v>79096.595195794493</v>
          </cell>
          <cell r="CR537">
            <v>2017</v>
          </cell>
          <cell r="CU537" t="str">
            <v>2Q2017</v>
          </cell>
          <cell r="DH537" t="str">
            <v>ESH Mezz C</v>
          </cell>
          <cell r="DM537">
            <v>9646.3257935880811</v>
          </cell>
          <cell r="DN537">
            <v>79096.595195794478</v>
          </cell>
        </row>
        <row r="538">
          <cell r="B538" t="str">
            <v>ESH Mezz-508 Springhill Plaza Court</v>
          </cell>
          <cell r="C538" t="str">
            <v>Mezzanine</v>
          </cell>
          <cell r="G538" t="str">
            <v>AL</v>
          </cell>
          <cell r="H538" t="str">
            <v>South</v>
          </cell>
          <cell r="I538" t="str">
            <v>Mobile</v>
          </cell>
          <cell r="J538" t="str">
            <v>Hotel</v>
          </cell>
          <cell r="M538" t="str">
            <v>Purchased</v>
          </cell>
          <cell r="AN538">
            <v>1</v>
          </cell>
          <cell r="AS538">
            <v>20078.366472778602</v>
          </cell>
          <cell r="AT538">
            <v>0</v>
          </cell>
          <cell r="AV538">
            <v>20078.366472778602</v>
          </cell>
          <cell r="AY538">
            <v>43800</v>
          </cell>
          <cell r="BB538">
            <v>20078.366472778602</v>
          </cell>
          <cell r="BD538">
            <v>20078.366472778602</v>
          </cell>
          <cell r="BE538">
            <v>2019</v>
          </cell>
          <cell r="BH538" t="str">
            <v>4Q2019</v>
          </cell>
          <cell r="BK538">
            <v>20078.366472778602</v>
          </cell>
          <cell r="BM538">
            <v>20078.366472778602</v>
          </cell>
          <cell r="BN538">
            <v>2013</v>
          </cell>
          <cell r="BQ538">
            <v>20078.366472778602</v>
          </cell>
          <cell r="BS538">
            <v>20078.366472778602</v>
          </cell>
          <cell r="BT538">
            <v>2019</v>
          </cell>
          <cell r="BW538" t="str">
            <v>4Q2019</v>
          </cell>
          <cell r="BX538">
            <v>43800</v>
          </cell>
          <cell r="BZ538">
            <v>20078.366472778602</v>
          </cell>
          <cell r="CB538">
            <v>20078.366472778602</v>
          </cell>
          <cell r="CC538">
            <v>2019</v>
          </cell>
          <cell r="CO538">
            <v>20078.366472778602</v>
          </cell>
          <cell r="CQ538">
            <v>20078.366472778602</v>
          </cell>
          <cell r="CR538">
            <v>2017</v>
          </cell>
          <cell r="CU538" t="str">
            <v>2Q2017</v>
          </cell>
          <cell r="DH538" t="str">
            <v>ESH Mezz C</v>
          </cell>
          <cell r="DM538">
            <v>2448.6827014492828</v>
          </cell>
          <cell r="DN538">
            <v>20078.366472778602</v>
          </cell>
        </row>
        <row r="539">
          <cell r="B539" t="str">
            <v>ESH Mezz-5100 US-290 West</v>
          </cell>
          <cell r="C539" t="str">
            <v>Mezzanine</v>
          </cell>
          <cell r="G539" t="str">
            <v>TX</v>
          </cell>
          <cell r="H539" t="str">
            <v>South</v>
          </cell>
          <cell r="I539" t="str">
            <v>Austin</v>
          </cell>
          <cell r="J539" t="str">
            <v>Hotel</v>
          </cell>
          <cell r="M539" t="str">
            <v>Purchased</v>
          </cell>
          <cell r="AN539">
            <v>1</v>
          </cell>
          <cell r="AS539">
            <v>53542.310594076262</v>
          </cell>
          <cell r="AT539">
            <v>0</v>
          </cell>
          <cell r="AV539">
            <v>53542.310594076262</v>
          </cell>
          <cell r="AY539">
            <v>43800</v>
          </cell>
          <cell r="BB539">
            <v>53542.310594076262</v>
          </cell>
          <cell r="BD539">
            <v>53542.310594076262</v>
          </cell>
          <cell r="BE539">
            <v>2019</v>
          </cell>
          <cell r="BH539" t="str">
            <v>4Q2019</v>
          </cell>
          <cell r="BK539">
            <v>53542.310594076262</v>
          </cell>
          <cell r="BM539">
            <v>53542.310594076262</v>
          </cell>
          <cell r="BN539">
            <v>2013</v>
          </cell>
          <cell r="BQ539">
            <v>53542.310594076262</v>
          </cell>
          <cell r="BS539">
            <v>53542.310594076262</v>
          </cell>
          <cell r="BT539">
            <v>2019</v>
          </cell>
          <cell r="BW539" t="str">
            <v>4Q2019</v>
          </cell>
          <cell r="BX539">
            <v>43800</v>
          </cell>
          <cell r="BZ539">
            <v>53542.310594076262</v>
          </cell>
          <cell r="CB539">
            <v>53542.310594076262</v>
          </cell>
          <cell r="CC539">
            <v>2019</v>
          </cell>
          <cell r="CO539">
            <v>53542.310594076269</v>
          </cell>
          <cell r="CQ539">
            <v>53542.310594076269</v>
          </cell>
          <cell r="CR539">
            <v>2017</v>
          </cell>
          <cell r="CU539" t="str">
            <v>2Q2017</v>
          </cell>
          <cell r="DH539" t="str">
            <v>ESH Mezz C</v>
          </cell>
          <cell r="DM539">
            <v>6529.8205371980857</v>
          </cell>
          <cell r="DN539">
            <v>53542.310594076262</v>
          </cell>
        </row>
        <row r="540">
          <cell r="B540" t="str">
            <v>ESH Mezz-5115 Carmichael Road</v>
          </cell>
          <cell r="C540" t="str">
            <v>Mezzanine</v>
          </cell>
          <cell r="G540" t="str">
            <v>AL</v>
          </cell>
          <cell r="H540" t="str">
            <v>South</v>
          </cell>
          <cell r="I540" t="str">
            <v>Montgomery</v>
          </cell>
          <cell r="J540" t="str">
            <v>Hotel</v>
          </cell>
          <cell r="M540" t="str">
            <v>Purchased</v>
          </cell>
          <cell r="AN540">
            <v>1</v>
          </cell>
          <cell r="AS540">
            <v>7909.659519579448</v>
          </cell>
          <cell r="AT540">
            <v>0</v>
          </cell>
          <cell r="AV540">
            <v>7909.659519579448</v>
          </cell>
          <cell r="AY540">
            <v>43800</v>
          </cell>
          <cell r="BB540">
            <v>7909.659519579448</v>
          </cell>
          <cell r="BD540">
            <v>7909.659519579448</v>
          </cell>
          <cell r="BE540">
            <v>2019</v>
          </cell>
          <cell r="BH540" t="str">
            <v>4Q2019</v>
          </cell>
          <cell r="BK540">
            <v>7909.659519579448</v>
          </cell>
          <cell r="BM540">
            <v>7909.659519579448</v>
          </cell>
          <cell r="BN540">
            <v>2013</v>
          </cell>
          <cell r="BQ540">
            <v>7909.659519579448</v>
          </cell>
          <cell r="BS540">
            <v>7909.659519579448</v>
          </cell>
          <cell r="BT540">
            <v>2019</v>
          </cell>
          <cell r="BW540" t="str">
            <v>4Q2019</v>
          </cell>
          <cell r="BX540">
            <v>43800</v>
          </cell>
          <cell r="BZ540">
            <v>7909.659519579448</v>
          </cell>
          <cell r="CB540">
            <v>7909.659519579448</v>
          </cell>
          <cell r="CC540">
            <v>2019</v>
          </cell>
          <cell r="CO540">
            <v>7909.6595195794498</v>
          </cell>
          <cell r="CQ540">
            <v>7909.6595195794498</v>
          </cell>
          <cell r="CR540">
            <v>2017</v>
          </cell>
          <cell r="CU540" t="str">
            <v>2Q2017</v>
          </cell>
          <cell r="DH540" t="str">
            <v>ESH Mezz C</v>
          </cell>
          <cell r="DM540">
            <v>964.63257935880813</v>
          </cell>
          <cell r="DN540">
            <v>7909.659519579448</v>
          </cell>
        </row>
        <row r="541">
          <cell r="B541" t="str">
            <v>ESH Mezz-52 Fourth Avenue</v>
          </cell>
          <cell r="C541" t="str">
            <v>Mezzanine</v>
          </cell>
          <cell r="G541" t="str">
            <v>MA</v>
          </cell>
          <cell r="H541" t="str">
            <v>East</v>
          </cell>
          <cell r="I541" t="str">
            <v>Boston - Worchester - Lawrence</v>
          </cell>
          <cell r="J541" t="str">
            <v>Hotel</v>
          </cell>
          <cell r="M541" t="str">
            <v>Purchased</v>
          </cell>
          <cell r="AN541">
            <v>1</v>
          </cell>
          <cell r="AS541">
            <v>87614.690063033893</v>
          </cell>
          <cell r="AT541">
            <v>0</v>
          </cell>
          <cell r="AV541">
            <v>87614.690063033893</v>
          </cell>
          <cell r="AY541">
            <v>43800</v>
          </cell>
          <cell r="BB541">
            <v>87614.690063033893</v>
          </cell>
          <cell r="BD541">
            <v>87614.690063033893</v>
          </cell>
          <cell r="BE541">
            <v>2019</v>
          </cell>
          <cell r="BH541" t="str">
            <v>4Q2019</v>
          </cell>
          <cell r="BK541">
            <v>87614.690063033893</v>
          </cell>
          <cell r="BM541">
            <v>87614.690063033893</v>
          </cell>
          <cell r="BN541">
            <v>2013</v>
          </cell>
          <cell r="BQ541">
            <v>87614.690063033893</v>
          </cell>
          <cell r="BS541">
            <v>87614.690063033893</v>
          </cell>
          <cell r="BT541">
            <v>2019</v>
          </cell>
          <cell r="BW541" t="str">
            <v>4Q2019</v>
          </cell>
          <cell r="BX541">
            <v>43800</v>
          </cell>
          <cell r="BZ541">
            <v>87614.690063033893</v>
          </cell>
          <cell r="CB541">
            <v>87614.690063033893</v>
          </cell>
          <cell r="CC541">
            <v>2019</v>
          </cell>
          <cell r="CO541">
            <v>87614.690063033908</v>
          </cell>
          <cell r="CQ541">
            <v>87614.690063033908</v>
          </cell>
          <cell r="CR541">
            <v>2017</v>
          </cell>
          <cell r="CU541" t="str">
            <v>2Q2017</v>
          </cell>
          <cell r="DH541" t="str">
            <v>ESH Mezz C</v>
          </cell>
          <cell r="DM541">
            <v>10685.160879051415</v>
          </cell>
          <cell r="DN541">
            <v>87614.690063033893</v>
          </cell>
        </row>
        <row r="542">
          <cell r="B542" t="str">
            <v>ESH Mezz-520 Harlow Road</v>
          </cell>
          <cell r="C542" t="str">
            <v>Mezzanine</v>
          </cell>
          <cell r="G542" t="str">
            <v>OR</v>
          </cell>
          <cell r="H542" t="str">
            <v>West</v>
          </cell>
          <cell r="I542" t="str">
            <v>Eugene</v>
          </cell>
          <cell r="J542" t="str">
            <v>Hotel</v>
          </cell>
          <cell r="M542" t="str">
            <v>Purchased</v>
          </cell>
          <cell r="AN542">
            <v>1</v>
          </cell>
          <cell r="AS542">
            <v>26771.155297038131</v>
          </cell>
          <cell r="AT542">
            <v>0</v>
          </cell>
          <cell r="AV542">
            <v>26771.155297038131</v>
          </cell>
          <cell r="AY542">
            <v>43800</v>
          </cell>
          <cell r="BB542">
            <v>26771.155297038131</v>
          </cell>
          <cell r="BD542">
            <v>26771.155297038131</v>
          </cell>
          <cell r="BE542">
            <v>2019</v>
          </cell>
          <cell r="BH542" t="str">
            <v>4Q2019</v>
          </cell>
          <cell r="BK542">
            <v>26771.155297038131</v>
          </cell>
          <cell r="BM542">
            <v>26771.155297038131</v>
          </cell>
          <cell r="BN542">
            <v>2013</v>
          </cell>
          <cell r="BQ542">
            <v>26771.155297038131</v>
          </cell>
          <cell r="BS542">
            <v>26771.155297038131</v>
          </cell>
          <cell r="BT542">
            <v>2019</v>
          </cell>
          <cell r="BW542" t="str">
            <v>4Q2019</v>
          </cell>
          <cell r="BX542">
            <v>43800</v>
          </cell>
          <cell r="BZ542">
            <v>26771.155297038131</v>
          </cell>
          <cell r="CB542">
            <v>26771.155297038131</v>
          </cell>
          <cell r="CC542">
            <v>2019</v>
          </cell>
          <cell r="CO542">
            <v>26771.155297038134</v>
          </cell>
          <cell r="CQ542">
            <v>26771.155297038134</v>
          </cell>
          <cell r="CR542">
            <v>2017</v>
          </cell>
          <cell r="CU542" t="str">
            <v>2Q2017</v>
          </cell>
          <cell r="DH542" t="str">
            <v>ESH Mezz C</v>
          </cell>
          <cell r="DM542">
            <v>3264.9102685990429</v>
          </cell>
          <cell r="DN542">
            <v>26771.155297038131</v>
          </cell>
        </row>
        <row r="543">
          <cell r="B543" t="str">
            <v>ESH Mezz-520 North Bell Avenue</v>
          </cell>
          <cell r="C543" t="str">
            <v>Mezzanine</v>
          </cell>
          <cell r="G543" t="str">
            <v>PA</v>
          </cell>
          <cell r="H543" t="str">
            <v>East</v>
          </cell>
          <cell r="I543" t="str">
            <v>Pittsburgh</v>
          </cell>
          <cell r="J543" t="str">
            <v>Hotel</v>
          </cell>
          <cell r="M543" t="str">
            <v>Purchased</v>
          </cell>
          <cell r="AN543">
            <v>1</v>
          </cell>
          <cell r="AS543">
            <v>46241.086422156775</v>
          </cell>
          <cell r="AT543">
            <v>0</v>
          </cell>
          <cell r="AV543">
            <v>46241.086422156775</v>
          </cell>
          <cell r="AY543">
            <v>43800</v>
          </cell>
          <cell r="BB543">
            <v>46241.086422156775</v>
          </cell>
          <cell r="BD543">
            <v>46241.086422156775</v>
          </cell>
          <cell r="BE543">
            <v>2019</v>
          </cell>
          <cell r="BH543" t="str">
            <v>4Q2019</v>
          </cell>
          <cell r="BK543">
            <v>46241.086422156775</v>
          </cell>
          <cell r="BM543">
            <v>46241.086422156775</v>
          </cell>
          <cell r="BN543">
            <v>2013</v>
          </cell>
          <cell r="BQ543">
            <v>46241.086422156775</v>
          </cell>
          <cell r="BS543">
            <v>46241.086422156775</v>
          </cell>
          <cell r="BT543">
            <v>2019</v>
          </cell>
          <cell r="BW543" t="str">
            <v>4Q2019</v>
          </cell>
          <cell r="BX543">
            <v>43800</v>
          </cell>
          <cell r="BZ543">
            <v>46241.086422156775</v>
          </cell>
          <cell r="CB543">
            <v>46241.086422156775</v>
          </cell>
          <cell r="CC543">
            <v>2019</v>
          </cell>
          <cell r="CO543">
            <v>46241.086422156783</v>
          </cell>
          <cell r="CQ543">
            <v>46241.086422156783</v>
          </cell>
          <cell r="CR543">
            <v>2017</v>
          </cell>
          <cell r="CU543" t="str">
            <v>2Q2017</v>
          </cell>
          <cell r="DH543" t="str">
            <v>ESH Mezz C</v>
          </cell>
          <cell r="DM543">
            <v>5639.3904639438024</v>
          </cell>
          <cell r="DN543">
            <v>46241.086422156775</v>
          </cell>
        </row>
        <row r="544">
          <cell r="B544" t="str">
            <v>ESH Mezz-5200 South Quebec Street</v>
          </cell>
          <cell r="C544" t="str">
            <v>Mezzanine</v>
          </cell>
          <cell r="G544" t="str">
            <v>CO</v>
          </cell>
          <cell r="H544" t="str">
            <v>West</v>
          </cell>
          <cell r="I544" t="str">
            <v>Denver</v>
          </cell>
          <cell r="J544" t="str">
            <v>Hotel</v>
          </cell>
          <cell r="M544" t="str">
            <v>Purchased</v>
          </cell>
          <cell r="AN544">
            <v>1</v>
          </cell>
          <cell r="AS544">
            <v>34680.814816617582</v>
          </cell>
          <cell r="AT544">
            <v>0</v>
          </cell>
          <cell r="AV544">
            <v>34680.814816617582</v>
          </cell>
          <cell r="AY544">
            <v>43800</v>
          </cell>
          <cell r="BB544">
            <v>34680.814816617582</v>
          </cell>
          <cell r="BD544">
            <v>34680.814816617582</v>
          </cell>
          <cell r="BE544">
            <v>2019</v>
          </cell>
          <cell r="BH544" t="str">
            <v>4Q2019</v>
          </cell>
          <cell r="BK544">
            <v>34680.814816617582</v>
          </cell>
          <cell r="BM544">
            <v>34680.814816617582</v>
          </cell>
          <cell r="BN544">
            <v>2013</v>
          </cell>
          <cell r="BQ544">
            <v>34680.814816617582</v>
          </cell>
          <cell r="BS544">
            <v>34680.814816617582</v>
          </cell>
          <cell r="BT544">
            <v>2019</v>
          </cell>
          <cell r="BW544" t="str">
            <v>4Q2019</v>
          </cell>
          <cell r="BX544">
            <v>43800</v>
          </cell>
          <cell r="BZ544">
            <v>34680.814816617582</v>
          </cell>
          <cell r="CB544">
            <v>34680.814816617582</v>
          </cell>
          <cell r="CC544">
            <v>2019</v>
          </cell>
          <cell r="CO544">
            <v>34680.814816617589</v>
          </cell>
          <cell r="CQ544">
            <v>34680.814816617589</v>
          </cell>
          <cell r="CR544">
            <v>2017</v>
          </cell>
          <cell r="CU544" t="str">
            <v>2Q2017</v>
          </cell>
          <cell r="DH544" t="str">
            <v>ESH Mezz C</v>
          </cell>
          <cell r="DM544">
            <v>4229.5428479578513</v>
          </cell>
          <cell r="DN544">
            <v>34680.814816617582</v>
          </cell>
        </row>
        <row r="545">
          <cell r="B545" t="str">
            <v>ESH Mezz-5211 Old Orchard Road</v>
          </cell>
          <cell r="C545" t="str">
            <v>Mezzanine</v>
          </cell>
          <cell r="G545" t="str">
            <v>IL</v>
          </cell>
          <cell r="H545" t="str">
            <v>Midwest</v>
          </cell>
          <cell r="I545" t="str">
            <v>Chicago - Naperville - Michigan City</v>
          </cell>
          <cell r="J545" t="str">
            <v>Hotel</v>
          </cell>
          <cell r="M545" t="str">
            <v>Purchased</v>
          </cell>
          <cell r="AN545">
            <v>1</v>
          </cell>
          <cell r="AS545">
            <v>70578.500328555077</v>
          </cell>
          <cell r="AT545">
            <v>0</v>
          </cell>
          <cell r="AV545">
            <v>70578.500328555077</v>
          </cell>
          <cell r="AY545">
            <v>43800</v>
          </cell>
          <cell r="BB545">
            <v>70578.500328555077</v>
          </cell>
          <cell r="BD545">
            <v>70578.500328555077</v>
          </cell>
          <cell r="BE545">
            <v>2019</v>
          </cell>
          <cell r="BH545" t="str">
            <v>4Q2019</v>
          </cell>
          <cell r="BK545">
            <v>70578.500328555077</v>
          </cell>
          <cell r="BM545">
            <v>70578.500328555077</v>
          </cell>
          <cell r="BN545">
            <v>2013</v>
          </cell>
          <cell r="BQ545">
            <v>70578.500328555077</v>
          </cell>
          <cell r="BS545">
            <v>70578.500328555077</v>
          </cell>
          <cell r="BT545">
            <v>2019</v>
          </cell>
          <cell r="BW545" t="str">
            <v>4Q2019</v>
          </cell>
          <cell r="BX545">
            <v>43800</v>
          </cell>
          <cell r="BZ545">
            <v>70578.500328555077</v>
          </cell>
          <cell r="CB545">
            <v>70578.500328555077</v>
          </cell>
          <cell r="CC545">
            <v>2019</v>
          </cell>
          <cell r="CO545">
            <v>70578.500328555092</v>
          </cell>
          <cell r="CQ545">
            <v>70578.500328555092</v>
          </cell>
          <cell r="CR545">
            <v>2017</v>
          </cell>
          <cell r="CU545" t="str">
            <v>2Q2017</v>
          </cell>
          <cell r="DH545" t="str">
            <v>ESH Mezz C</v>
          </cell>
          <cell r="DM545">
            <v>8607.4907081247511</v>
          </cell>
          <cell r="DN545">
            <v>70578.500328555077</v>
          </cell>
        </row>
        <row r="546">
          <cell r="B546" t="str">
            <v>ESH Mezz-5235 North 16th Street</v>
          </cell>
          <cell r="C546" t="str">
            <v>Mezzanine</v>
          </cell>
          <cell r="G546" t="str">
            <v>AZ</v>
          </cell>
          <cell r="H546" t="str">
            <v>West</v>
          </cell>
          <cell r="I546" t="str">
            <v>Phoenix - Mesa</v>
          </cell>
          <cell r="J546" t="str">
            <v>Hotel</v>
          </cell>
          <cell r="M546" t="str">
            <v>Purchased</v>
          </cell>
          <cell r="AN546">
            <v>1</v>
          </cell>
          <cell r="AS546">
            <v>20686.801820438555</v>
          </cell>
          <cell r="AT546">
            <v>0</v>
          </cell>
          <cell r="AV546">
            <v>20686.801820438555</v>
          </cell>
          <cell r="AY546">
            <v>43800</v>
          </cell>
          <cell r="BB546">
            <v>20686.801820438555</v>
          </cell>
          <cell r="BD546">
            <v>20686.801820438555</v>
          </cell>
          <cell r="BE546">
            <v>2019</v>
          </cell>
          <cell r="BH546" t="str">
            <v>4Q2019</v>
          </cell>
          <cell r="BK546">
            <v>20686.801820438555</v>
          </cell>
          <cell r="BM546">
            <v>20686.801820438555</v>
          </cell>
          <cell r="BN546">
            <v>2013</v>
          </cell>
          <cell r="BQ546">
            <v>20686.801820438555</v>
          </cell>
          <cell r="BS546">
            <v>20686.801820438555</v>
          </cell>
          <cell r="BT546">
            <v>2019</v>
          </cell>
          <cell r="BW546" t="str">
            <v>4Q2019</v>
          </cell>
          <cell r="BX546">
            <v>43800</v>
          </cell>
          <cell r="BZ546">
            <v>20686.801820438555</v>
          </cell>
          <cell r="CB546">
            <v>20686.801820438555</v>
          </cell>
          <cell r="CC546">
            <v>2019</v>
          </cell>
          <cell r="CO546">
            <v>20686.801820438559</v>
          </cell>
          <cell r="CQ546">
            <v>20686.801820438559</v>
          </cell>
          <cell r="CR546">
            <v>2017</v>
          </cell>
          <cell r="CU546" t="str">
            <v>2Q2017</v>
          </cell>
          <cell r="DH546" t="str">
            <v>ESH Mezz C</v>
          </cell>
          <cell r="DM546">
            <v>2522.8852075538057</v>
          </cell>
          <cell r="DN546">
            <v>20686.801820438555</v>
          </cell>
        </row>
        <row r="547">
          <cell r="B547" t="str">
            <v>ESH Mezz-5240 Westview Drive</v>
          </cell>
          <cell r="C547" t="str">
            <v>Mezzanine</v>
          </cell>
          <cell r="G547" t="str">
            <v>MD</v>
          </cell>
          <cell r="H547" t="str">
            <v>East</v>
          </cell>
          <cell r="I547" t="str">
            <v>Washington - Baltimore</v>
          </cell>
          <cell r="J547" t="str">
            <v>Hotel</v>
          </cell>
          <cell r="M547" t="str">
            <v>Purchased</v>
          </cell>
          <cell r="AN547">
            <v>1</v>
          </cell>
          <cell r="AS547">
            <v>50500.133855776483</v>
          </cell>
          <cell r="AT547">
            <v>0</v>
          </cell>
          <cell r="AV547">
            <v>50500.133855776483</v>
          </cell>
          <cell r="AY547">
            <v>43800</v>
          </cell>
          <cell r="BB547">
            <v>50500.133855776483</v>
          </cell>
          <cell r="BD547">
            <v>50500.133855776483</v>
          </cell>
          <cell r="BE547">
            <v>2019</v>
          </cell>
          <cell r="BH547" t="str">
            <v>4Q2019</v>
          </cell>
          <cell r="BK547">
            <v>50500.133855776483</v>
          </cell>
          <cell r="BM547">
            <v>50500.133855776483</v>
          </cell>
          <cell r="BN547">
            <v>2013</v>
          </cell>
          <cell r="BQ547">
            <v>50500.133855776483</v>
          </cell>
          <cell r="BS547">
            <v>50500.133855776483</v>
          </cell>
          <cell r="BT547">
            <v>2019</v>
          </cell>
          <cell r="BW547" t="str">
            <v>4Q2019</v>
          </cell>
          <cell r="BX547">
            <v>43800</v>
          </cell>
          <cell r="BZ547">
            <v>50500.133855776483</v>
          </cell>
          <cell r="CB547">
            <v>50500.133855776483</v>
          </cell>
          <cell r="CC547">
            <v>2019</v>
          </cell>
          <cell r="CO547">
            <v>50500.13385577649</v>
          </cell>
          <cell r="CQ547">
            <v>50500.13385577649</v>
          </cell>
          <cell r="CR547">
            <v>2017</v>
          </cell>
          <cell r="CU547" t="str">
            <v>2Q2017</v>
          </cell>
          <cell r="DH547" t="str">
            <v>ESH Mezz C</v>
          </cell>
          <cell r="DM547">
            <v>6158.8080066754683</v>
          </cell>
          <cell r="DN547">
            <v>50500.133855776483</v>
          </cell>
        </row>
        <row r="548">
          <cell r="B548" t="str">
            <v>ESH Mezz-530 Woods Lake Road</v>
          </cell>
          <cell r="C548" t="str">
            <v>Mezzanine</v>
          </cell>
          <cell r="G548" t="str">
            <v>SC</v>
          </cell>
          <cell r="H548" t="str">
            <v>East</v>
          </cell>
          <cell r="I548" t="str">
            <v>Greenville - Spartanburg - Anderson</v>
          </cell>
          <cell r="J548" t="str">
            <v>Hotel</v>
          </cell>
          <cell r="M548" t="str">
            <v>Purchased</v>
          </cell>
          <cell r="AN548">
            <v>1</v>
          </cell>
          <cell r="AS548">
            <v>12168.706953199151</v>
          </cell>
          <cell r="AT548">
            <v>0</v>
          </cell>
          <cell r="AV548">
            <v>12168.706953199151</v>
          </cell>
          <cell r="AY548">
            <v>43800</v>
          </cell>
          <cell r="BB548">
            <v>12168.706953199151</v>
          </cell>
          <cell r="BD548">
            <v>12168.706953199151</v>
          </cell>
          <cell r="BE548">
            <v>2019</v>
          </cell>
          <cell r="BH548" t="str">
            <v>4Q2019</v>
          </cell>
          <cell r="BK548">
            <v>12168.706953199151</v>
          </cell>
          <cell r="BM548">
            <v>12168.706953199151</v>
          </cell>
          <cell r="BN548">
            <v>2013</v>
          </cell>
          <cell r="BQ548">
            <v>12168.706953199151</v>
          </cell>
          <cell r="BS548">
            <v>12168.706953199151</v>
          </cell>
          <cell r="BT548">
            <v>2019</v>
          </cell>
          <cell r="BW548" t="str">
            <v>4Q2019</v>
          </cell>
          <cell r="BX548">
            <v>43800</v>
          </cell>
          <cell r="BZ548">
            <v>12168.706953199151</v>
          </cell>
          <cell r="CB548">
            <v>12168.706953199151</v>
          </cell>
          <cell r="CC548">
            <v>2019</v>
          </cell>
          <cell r="CO548">
            <v>12168.706953199153</v>
          </cell>
          <cell r="CQ548">
            <v>12168.706953199153</v>
          </cell>
          <cell r="CR548">
            <v>2017</v>
          </cell>
          <cell r="CU548" t="str">
            <v>2Q2017</v>
          </cell>
          <cell r="DH548" t="str">
            <v>ESH Mezz C</v>
          </cell>
          <cell r="DM548">
            <v>1484.0501220904741</v>
          </cell>
          <cell r="DN548">
            <v>12168.706953199151</v>
          </cell>
        </row>
        <row r="549">
          <cell r="B549" t="str">
            <v>ESH Mezz-5305 North Main</v>
          </cell>
          <cell r="C549" t="str">
            <v>Mezzanine</v>
          </cell>
          <cell r="G549" t="str">
            <v>IN</v>
          </cell>
          <cell r="H549" t="str">
            <v>Midwest</v>
          </cell>
          <cell r="I549" t="str">
            <v>South Bend - Elkhart - Mishawaka</v>
          </cell>
          <cell r="J549" t="str">
            <v>Hotel</v>
          </cell>
          <cell r="M549" t="str">
            <v>Purchased</v>
          </cell>
          <cell r="AN549">
            <v>1</v>
          </cell>
          <cell r="AS549">
            <v>18253.060429798727</v>
          </cell>
          <cell r="AT549">
            <v>0</v>
          </cell>
          <cell r="AV549">
            <v>18253.060429798727</v>
          </cell>
          <cell r="AY549">
            <v>43800</v>
          </cell>
          <cell r="BB549">
            <v>18253.060429798727</v>
          </cell>
          <cell r="BD549">
            <v>18253.060429798727</v>
          </cell>
          <cell r="BE549">
            <v>2019</v>
          </cell>
          <cell r="BH549" t="str">
            <v>4Q2019</v>
          </cell>
          <cell r="BK549">
            <v>18253.060429798727</v>
          </cell>
          <cell r="BM549">
            <v>18253.060429798727</v>
          </cell>
          <cell r="BN549">
            <v>2013</v>
          </cell>
          <cell r="BQ549">
            <v>18253.060429798727</v>
          </cell>
          <cell r="BS549">
            <v>18253.060429798727</v>
          </cell>
          <cell r="BT549">
            <v>2019</v>
          </cell>
          <cell r="BW549" t="str">
            <v>4Q2019</v>
          </cell>
          <cell r="BX549">
            <v>43800</v>
          </cell>
          <cell r="BZ549">
            <v>18253.060429798727</v>
          </cell>
          <cell r="CB549">
            <v>18253.060429798727</v>
          </cell>
          <cell r="CC549">
            <v>2019</v>
          </cell>
          <cell r="CO549">
            <v>18253.06042979873</v>
          </cell>
          <cell r="CQ549">
            <v>18253.06042979873</v>
          </cell>
          <cell r="CR549">
            <v>2017</v>
          </cell>
          <cell r="CU549" t="str">
            <v>2Q2017</v>
          </cell>
          <cell r="DH549" t="str">
            <v>ESH Mezz C</v>
          </cell>
          <cell r="DM549">
            <v>2226.0751831357111</v>
          </cell>
          <cell r="DN549">
            <v>18253.060429798727</v>
          </cell>
        </row>
        <row r="550">
          <cell r="B550" t="str">
            <v>ESH Mezz-5315 Carnaby Street</v>
          </cell>
          <cell r="C550" t="str">
            <v>Mezzanine</v>
          </cell>
          <cell r="G550" t="str">
            <v>TX</v>
          </cell>
          <cell r="H550" t="str">
            <v>South</v>
          </cell>
          <cell r="I550" t="str">
            <v>Dallas - Fort Worth</v>
          </cell>
          <cell r="J550" t="str">
            <v>Hotel</v>
          </cell>
          <cell r="M550" t="str">
            <v>Purchased</v>
          </cell>
          <cell r="AN550">
            <v>1</v>
          </cell>
          <cell r="AS550">
            <v>35289.250164277539</v>
          </cell>
          <cell r="AT550">
            <v>0</v>
          </cell>
          <cell r="AV550">
            <v>35289.250164277539</v>
          </cell>
          <cell r="AY550">
            <v>43800</v>
          </cell>
          <cell r="BB550">
            <v>35289.250164277539</v>
          </cell>
          <cell r="BD550">
            <v>35289.250164277539</v>
          </cell>
          <cell r="BE550">
            <v>2019</v>
          </cell>
          <cell r="BH550" t="str">
            <v>4Q2019</v>
          </cell>
          <cell r="BK550">
            <v>35289.250164277539</v>
          </cell>
          <cell r="BM550">
            <v>35289.250164277539</v>
          </cell>
          <cell r="BN550">
            <v>2013</v>
          </cell>
          <cell r="BQ550">
            <v>35289.250164277539</v>
          </cell>
          <cell r="BS550">
            <v>35289.250164277539</v>
          </cell>
          <cell r="BT550">
            <v>2019</v>
          </cell>
          <cell r="BW550" t="str">
            <v>4Q2019</v>
          </cell>
          <cell r="BX550">
            <v>43800</v>
          </cell>
          <cell r="BZ550">
            <v>35289.250164277539</v>
          </cell>
          <cell r="CB550">
            <v>35289.250164277539</v>
          </cell>
          <cell r="CC550">
            <v>2019</v>
          </cell>
          <cell r="CO550">
            <v>35289.250164277546</v>
          </cell>
          <cell r="CQ550">
            <v>35289.250164277546</v>
          </cell>
          <cell r="CR550">
            <v>2017</v>
          </cell>
          <cell r="CU550" t="str">
            <v>2Q2017</v>
          </cell>
          <cell r="DH550" t="str">
            <v>ESH Mezz C</v>
          </cell>
          <cell r="DM550">
            <v>4303.7453540623756</v>
          </cell>
          <cell r="DN550">
            <v>35289.250164277539</v>
          </cell>
        </row>
        <row r="551">
          <cell r="B551" t="str">
            <v>ESH Mezz-5350 West Southern Avenue</v>
          </cell>
          <cell r="C551" t="str">
            <v>Mezzanine</v>
          </cell>
          <cell r="G551" t="str">
            <v>IN</v>
          </cell>
          <cell r="H551" t="str">
            <v>Midwest</v>
          </cell>
          <cell r="I551" t="str">
            <v>Indianapolis</v>
          </cell>
          <cell r="J551" t="str">
            <v>Hotel</v>
          </cell>
          <cell r="M551" t="str">
            <v>Purchased</v>
          </cell>
          <cell r="AN551">
            <v>1</v>
          </cell>
          <cell r="AS551">
            <v>25554.28460171822</v>
          </cell>
          <cell r="AT551">
            <v>0</v>
          </cell>
          <cell r="AV551">
            <v>25554.28460171822</v>
          </cell>
          <cell r="AY551">
            <v>43800</v>
          </cell>
          <cell r="BB551">
            <v>25554.28460171822</v>
          </cell>
          <cell r="BD551">
            <v>25554.28460171822</v>
          </cell>
          <cell r="BE551">
            <v>2019</v>
          </cell>
          <cell r="BH551" t="str">
            <v>4Q2019</v>
          </cell>
          <cell r="BK551">
            <v>25554.28460171822</v>
          </cell>
          <cell r="BM551">
            <v>25554.28460171822</v>
          </cell>
          <cell r="BN551">
            <v>2013</v>
          </cell>
          <cell r="BQ551">
            <v>25554.28460171822</v>
          </cell>
          <cell r="BS551">
            <v>25554.28460171822</v>
          </cell>
          <cell r="BT551">
            <v>2019</v>
          </cell>
          <cell r="BW551" t="str">
            <v>4Q2019</v>
          </cell>
          <cell r="BX551">
            <v>43800</v>
          </cell>
          <cell r="BZ551">
            <v>25554.28460171822</v>
          </cell>
          <cell r="CB551">
            <v>25554.28460171822</v>
          </cell>
          <cell r="CC551">
            <v>2019</v>
          </cell>
          <cell r="CO551">
            <v>25554.284601718224</v>
          </cell>
          <cell r="CQ551">
            <v>25554.284601718224</v>
          </cell>
          <cell r="CR551">
            <v>2017</v>
          </cell>
          <cell r="CU551" t="str">
            <v>2Q2017</v>
          </cell>
          <cell r="DH551" t="str">
            <v>ESH Mezz C</v>
          </cell>
          <cell r="DM551">
            <v>3116.5052563899962</v>
          </cell>
          <cell r="DN551">
            <v>25554.28460171822</v>
          </cell>
        </row>
        <row r="552">
          <cell r="B552" t="str">
            <v>ESH Mezz-5354 I-55 North</v>
          </cell>
          <cell r="C552" t="str">
            <v>Mezzanine</v>
          </cell>
          <cell r="G552" t="str">
            <v>MS</v>
          </cell>
          <cell r="H552" t="str">
            <v>South</v>
          </cell>
          <cell r="I552" t="str">
            <v>Jackson</v>
          </cell>
          <cell r="J552" t="str">
            <v>Hotel</v>
          </cell>
          <cell r="M552" t="str">
            <v>Purchased</v>
          </cell>
          <cell r="AN552">
            <v>1</v>
          </cell>
          <cell r="AS552">
            <v>12168.706953199151</v>
          </cell>
          <cell r="AT552">
            <v>0</v>
          </cell>
          <cell r="AV552">
            <v>12168.706953199151</v>
          </cell>
          <cell r="AY552">
            <v>43800</v>
          </cell>
          <cell r="BB552">
            <v>12168.706953199151</v>
          </cell>
          <cell r="BD552">
            <v>12168.706953199151</v>
          </cell>
          <cell r="BE552">
            <v>2019</v>
          </cell>
          <cell r="BH552" t="str">
            <v>4Q2019</v>
          </cell>
          <cell r="BK552">
            <v>12168.706953199151</v>
          </cell>
          <cell r="BM552">
            <v>12168.706953199151</v>
          </cell>
          <cell r="BN552">
            <v>2013</v>
          </cell>
          <cell r="BQ552">
            <v>12168.706953199151</v>
          </cell>
          <cell r="BS552">
            <v>12168.706953199151</v>
          </cell>
          <cell r="BT552">
            <v>2019</v>
          </cell>
          <cell r="BW552" t="str">
            <v>4Q2019</v>
          </cell>
          <cell r="BX552">
            <v>43800</v>
          </cell>
          <cell r="BZ552">
            <v>12168.706953199151</v>
          </cell>
          <cell r="CB552">
            <v>12168.706953199151</v>
          </cell>
          <cell r="CC552">
            <v>2019</v>
          </cell>
          <cell r="CO552">
            <v>12168.706953199153</v>
          </cell>
          <cell r="CQ552">
            <v>12168.706953199153</v>
          </cell>
          <cell r="CR552">
            <v>2017</v>
          </cell>
          <cell r="CU552" t="str">
            <v>2Q2017</v>
          </cell>
          <cell r="DH552" t="str">
            <v>ESH Mezz C</v>
          </cell>
          <cell r="DM552">
            <v>1484.0501220904741</v>
          </cell>
          <cell r="DN552">
            <v>12168.706953199151</v>
          </cell>
        </row>
        <row r="553">
          <cell r="B553" t="str">
            <v>ESH Mezz-5355 Farwell Place</v>
          </cell>
          <cell r="C553" t="str">
            <v>Mezzanine</v>
          </cell>
          <cell r="G553" t="str">
            <v>CA</v>
          </cell>
          <cell r="H553" t="str">
            <v>West</v>
          </cell>
          <cell r="I553" t="str">
            <v>San Francisco - Oakland - San Jose</v>
          </cell>
          <cell r="J553" t="str">
            <v>Hotel</v>
          </cell>
          <cell r="M553" t="str">
            <v>Purchased</v>
          </cell>
          <cell r="AN553">
            <v>1</v>
          </cell>
          <cell r="AS553">
            <v>0</v>
          </cell>
          <cell r="AT553">
            <v>0</v>
          </cell>
          <cell r="AV553">
            <v>0</v>
          </cell>
          <cell r="AY553">
            <v>43800</v>
          </cell>
          <cell r="BB553">
            <v>0</v>
          </cell>
          <cell r="BD553">
            <v>0</v>
          </cell>
          <cell r="BE553">
            <v>2019</v>
          </cell>
          <cell r="BH553" t="str">
            <v>4Q2019</v>
          </cell>
          <cell r="BK553">
            <v>0</v>
          </cell>
          <cell r="BM553">
            <v>0</v>
          </cell>
          <cell r="BN553">
            <v>2013</v>
          </cell>
          <cell r="BQ553">
            <v>0</v>
          </cell>
          <cell r="BS553">
            <v>0</v>
          </cell>
          <cell r="BT553">
            <v>2019</v>
          </cell>
          <cell r="BW553" t="str">
            <v>4Q2019</v>
          </cell>
          <cell r="BX553">
            <v>43800</v>
          </cell>
          <cell r="BZ553">
            <v>0</v>
          </cell>
          <cell r="CB553">
            <v>0</v>
          </cell>
          <cell r="CC553">
            <v>2019</v>
          </cell>
          <cell r="CO553">
            <v>0</v>
          </cell>
          <cell r="CQ553">
            <v>0</v>
          </cell>
          <cell r="CR553">
            <v>2017</v>
          </cell>
          <cell r="CU553" t="str">
            <v>2Q2017</v>
          </cell>
          <cell r="DH553" t="str">
            <v>ESH Mezz C</v>
          </cell>
          <cell r="DM553">
            <v>0</v>
          </cell>
          <cell r="DN553">
            <v>0</v>
          </cell>
        </row>
        <row r="554">
          <cell r="B554" t="str">
            <v>ESH Mezz-537 Dresher Road</v>
          </cell>
          <cell r="C554" t="str">
            <v>Mezzanine</v>
          </cell>
          <cell r="G554" t="str">
            <v>PA</v>
          </cell>
          <cell r="H554" t="str">
            <v>East</v>
          </cell>
          <cell r="I554" t="str">
            <v>Philadelphia - Wilmington - Atlantic City</v>
          </cell>
          <cell r="J554" t="str">
            <v>Hotel</v>
          </cell>
          <cell r="M554" t="str">
            <v>Purchased</v>
          </cell>
          <cell r="AN554">
            <v>1</v>
          </cell>
          <cell r="AS554">
            <v>49283.263160456554</v>
          </cell>
          <cell r="AT554">
            <v>0</v>
          </cell>
          <cell r="AV554">
            <v>49283.263160456554</v>
          </cell>
          <cell r="AY554">
            <v>43800</v>
          </cell>
          <cell r="BB554">
            <v>49283.263160456554</v>
          </cell>
          <cell r="BD554">
            <v>49283.263160456554</v>
          </cell>
          <cell r="BE554">
            <v>2019</v>
          </cell>
          <cell r="BH554" t="str">
            <v>4Q2019</v>
          </cell>
          <cell r="BK554">
            <v>49283.263160456554</v>
          </cell>
          <cell r="BM554">
            <v>49283.263160456554</v>
          </cell>
          <cell r="BN554">
            <v>2013</v>
          </cell>
          <cell r="BQ554">
            <v>49283.263160456554</v>
          </cell>
          <cell r="BS554">
            <v>49283.263160456554</v>
          </cell>
          <cell r="BT554">
            <v>2019</v>
          </cell>
          <cell r="BW554" t="str">
            <v>4Q2019</v>
          </cell>
          <cell r="BX554">
            <v>43800</v>
          </cell>
          <cell r="BZ554">
            <v>49283.263160456554</v>
          </cell>
          <cell r="CB554">
            <v>49283.263160456554</v>
          </cell>
          <cell r="CC554">
            <v>2019</v>
          </cell>
          <cell r="CO554">
            <v>49283.263160456561</v>
          </cell>
          <cell r="CQ554">
            <v>49283.263160456561</v>
          </cell>
          <cell r="CR554">
            <v>2017</v>
          </cell>
          <cell r="CU554" t="str">
            <v>2Q2017</v>
          </cell>
          <cell r="DH554" t="str">
            <v>ESH Mezz C</v>
          </cell>
          <cell r="DM554">
            <v>6010.4029944664198</v>
          </cell>
          <cell r="DN554">
            <v>49283.263160456554</v>
          </cell>
        </row>
        <row r="555">
          <cell r="B555" t="str">
            <v>ESH Mezz-5375 Farwell Place</v>
          </cell>
          <cell r="C555" t="str">
            <v>Mezzanine</v>
          </cell>
          <cell r="G555" t="str">
            <v>CA</v>
          </cell>
          <cell r="H555" t="str">
            <v>West</v>
          </cell>
          <cell r="I555" t="str">
            <v>San Francisco - Oakland - San Jose</v>
          </cell>
          <cell r="J555" t="str">
            <v>Hotel</v>
          </cell>
          <cell r="M555" t="str">
            <v>Purchased</v>
          </cell>
          <cell r="AN555">
            <v>1</v>
          </cell>
          <cell r="AS555">
            <v>93090.608191973501</v>
          </cell>
          <cell r="AT555">
            <v>0</v>
          </cell>
          <cell r="AV555">
            <v>93090.608191973501</v>
          </cell>
          <cell r="AY555">
            <v>43800</v>
          </cell>
          <cell r="BB555">
            <v>93090.608191973501</v>
          </cell>
          <cell r="BD555">
            <v>93090.608191973501</v>
          </cell>
          <cell r="BE555">
            <v>2019</v>
          </cell>
          <cell r="BH555" t="str">
            <v>4Q2019</v>
          </cell>
          <cell r="BK555">
            <v>93090.608191973501</v>
          </cell>
          <cell r="BM555">
            <v>93090.608191973501</v>
          </cell>
          <cell r="BN555">
            <v>2013</v>
          </cell>
          <cell r="BQ555">
            <v>93090.608191973501</v>
          </cell>
          <cell r="BS555">
            <v>93090.608191973501</v>
          </cell>
          <cell r="BT555">
            <v>2019</v>
          </cell>
          <cell r="BW555" t="str">
            <v>4Q2019</v>
          </cell>
          <cell r="BX555">
            <v>43800</v>
          </cell>
          <cell r="BZ555">
            <v>93090.608191973501</v>
          </cell>
          <cell r="CB555">
            <v>93090.608191973501</v>
          </cell>
          <cell r="CC555">
            <v>2019</v>
          </cell>
          <cell r="CO555">
            <v>93090.608191973515</v>
          </cell>
          <cell r="CQ555">
            <v>93090.608191973515</v>
          </cell>
          <cell r="CR555">
            <v>2017</v>
          </cell>
          <cell r="CU555" t="str">
            <v>2Q2017</v>
          </cell>
          <cell r="DH555" t="str">
            <v>ESH Mezz C</v>
          </cell>
          <cell r="DM555">
            <v>11352.983433992127</v>
          </cell>
          <cell r="DN555">
            <v>93090.608191973501</v>
          </cell>
        </row>
        <row r="556">
          <cell r="B556" t="str">
            <v>ESH Mezz-5401 Green Park Drive</v>
          </cell>
          <cell r="C556" t="str">
            <v>Mezzanine</v>
          </cell>
          <cell r="G556" t="str">
            <v>TX</v>
          </cell>
          <cell r="H556" t="str">
            <v>South</v>
          </cell>
          <cell r="I556" t="str">
            <v>Dallas - Fort Worth</v>
          </cell>
          <cell r="J556" t="str">
            <v>Hotel</v>
          </cell>
          <cell r="M556" t="str">
            <v>Purchased</v>
          </cell>
          <cell r="AN556">
            <v>1</v>
          </cell>
          <cell r="AS556">
            <v>29813.33203533792</v>
          </cell>
          <cell r="AT556">
            <v>0</v>
          </cell>
          <cell r="AV556">
            <v>29813.33203533792</v>
          </cell>
          <cell r="AY556">
            <v>43800</v>
          </cell>
          <cell r="BB556">
            <v>29813.33203533792</v>
          </cell>
          <cell r="BD556">
            <v>29813.33203533792</v>
          </cell>
          <cell r="BE556">
            <v>2019</v>
          </cell>
          <cell r="BH556" t="str">
            <v>4Q2019</v>
          </cell>
          <cell r="BK556">
            <v>29813.33203533792</v>
          </cell>
          <cell r="BM556">
            <v>29813.33203533792</v>
          </cell>
          <cell r="BN556">
            <v>2013</v>
          </cell>
          <cell r="BQ556">
            <v>29813.33203533792</v>
          </cell>
          <cell r="BS556">
            <v>29813.33203533792</v>
          </cell>
          <cell r="BT556">
            <v>2019</v>
          </cell>
          <cell r="BW556" t="str">
            <v>4Q2019</v>
          </cell>
          <cell r="BX556">
            <v>43800</v>
          </cell>
          <cell r="BZ556">
            <v>29813.33203533792</v>
          </cell>
          <cell r="CB556">
            <v>29813.33203533792</v>
          </cell>
          <cell r="CC556">
            <v>2019</v>
          </cell>
          <cell r="CO556">
            <v>29813.332035337924</v>
          </cell>
          <cell r="CQ556">
            <v>29813.332035337924</v>
          </cell>
          <cell r="CR556">
            <v>2017</v>
          </cell>
          <cell r="CU556" t="str">
            <v>2Q2017</v>
          </cell>
          <cell r="DH556" t="str">
            <v>ESH Mezz C</v>
          </cell>
          <cell r="DM556">
            <v>3635.9227991216617</v>
          </cell>
          <cell r="DN556">
            <v>29813.33203533792</v>
          </cell>
        </row>
        <row r="557">
          <cell r="B557" t="str">
            <v>ESH Mezz-5401 West 110th Street</v>
          </cell>
          <cell r="C557" t="str">
            <v>Mezzanine</v>
          </cell>
          <cell r="G557" t="str">
            <v>KS</v>
          </cell>
          <cell r="H557" t="str">
            <v>Midwest</v>
          </cell>
          <cell r="I557" t="str">
            <v>Kansas City</v>
          </cell>
          <cell r="J557" t="str">
            <v>Hotel</v>
          </cell>
          <cell r="M557" t="str">
            <v>Purchased</v>
          </cell>
          <cell r="AN557">
            <v>1</v>
          </cell>
          <cell r="AS557">
            <v>29813.33203533792</v>
          </cell>
          <cell r="AT557">
            <v>0</v>
          </cell>
          <cell r="AV557">
            <v>29813.33203533792</v>
          </cell>
          <cell r="AY557">
            <v>43800</v>
          </cell>
          <cell r="BB557">
            <v>29813.33203533792</v>
          </cell>
          <cell r="BD557">
            <v>29813.33203533792</v>
          </cell>
          <cell r="BE557">
            <v>2019</v>
          </cell>
          <cell r="BH557" t="str">
            <v>4Q2019</v>
          </cell>
          <cell r="BK557">
            <v>29813.33203533792</v>
          </cell>
          <cell r="BM557">
            <v>29813.33203533792</v>
          </cell>
          <cell r="BN557">
            <v>2013</v>
          </cell>
          <cell r="BQ557">
            <v>29813.33203533792</v>
          </cell>
          <cell r="BS557">
            <v>29813.33203533792</v>
          </cell>
          <cell r="BT557">
            <v>2019</v>
          </cell>
          <cell r="BW557" t="str">
            <v>4Q2019</v>
          </cell>
          <cell r="BX557">
            <v>43800</v>
          </cell>
          <cell r="BZ557">
            <v>29813.33203533792</v>
          </cell>
          <cell r="CB557">
            <v>29813.33203533792</v>
          </cell>
          <cell r="CC557">
            <v>2019</v>
          </cell>
          <cell r="CO557">
            <v>29813.332035337924</v>
          </cell>
          <cell r="CQ557">
            <v>29813.332035337924</v>
          </cell>
          <cell r="CR557">
            <v>2017</v>
          </cell>
          <cell r="CU557" t="str">
            <v>2Q2017</v>
          </cell>
          <cell r="DH557" t="str">
            <v>ESH Mezz C</v>
          </cell>
          <cell r="DM557">
            <v>3635.9227991216617</v>
          </cell>
          <cell r="DN557">
            <v>29813.33203533792</v>
          </cell>
        </row>
        <row r="558">
          <cell r="B558" t="str">
            <v>ESH Mezz-542 West Dussel Drive</v>
          </cell>
          <cell r="C558" t="str">
            <v>Mezzanine</v>
          </cell>
          <cell r="G558" t="str">
            <v>OH</v>
          </cell>
          <cell r="H558" t="str">
            <v>Midwest</v>
          </cell>
          <cell r="I558" t="str">
            <v>Toledo</v>
          </cell>
          <cell r="J558" t="str">
            <v>Hotel</v>
          </cell>
          <cell r="M558" t="str">
            <v>Purchased</v>
          </cell>
          <cell r="AN558">
            <v>1</v>
          </cell>
          <cell r="AS558">
            <v>15210.883691498939</v>
          </cell>
          <cell r="AT558">
            <v>0</v>
          </cell>
          <cell r="AV558">
            <v>15210.883691498939</v>
          </cell>
          <cell r="AY558">
            <v>43800</v>
          </cell>
          <cell r="BB558">
            <v>15210.883691498939</v>
          </cell>
          <cell r="BD558">
            <v>15210.883691498939</v>
          </cell>
          <cell r="BE558">
            <v>2019</v>
          </cell>
          <cell r="BH558" t="str">
            <v>4Q2019</v>
          </cell>
          <cell r="BK558">
            <v>15210.883691498939</v>
          </cell>
          <cell r="BM558">
            <v>15210.883691498939</v>
          </cell>
          <cell r="BN558">
            <v>2013</v>
          </cell>
          <cell r="BQ558">
            <v>15210.883691498939</v>
          </cell>
          <cell r="BS558">
            <v>15210.883691498939</v>
          </cell>
          <cell r="BT558">
            <v>2019</v>
          </cell>
          <cell r="BW558" t="str">
            <v>4Q2019</v>
          </cell>
          <cell r="BX558">
            <v>43800</v>
          </cell>
          <cell r="BZ558">
            <v>15210.883691498939</v>
          </cell>
          <cell r="CB558">
            <v>15210.883691498939</v>
          </cell>
          <cell r="CC558">
            <v>2019</v>
          </cell>
          <cell r="CO558">
            <v>15210.883691498941</v>
          </cell>
          <cell r="CQ558">
            <v>15210.883691498941</v>
          </cell>
          <cell r="CR558">
            <v>2017</v>
          </cell>
          <cell r="CU558" t="str">
            <v>2Q2017</v>
          </cell>
          <cell r="DH558" t="str">
            <v>ESH Mezz C</v>
          </cell>
          <cell r="DM558">
            <v>1855.0626526130927</v>
          </cell>
          <cell r="DN558">
            <v>15210.883691498939</v>
          </cell>
        </row>
        <row r="559">
          <cell r="B559" t="str">
            <v>ESH Mezz-5430 Forest Drive</v>
          </cell>
          <cell r="C559" t="str">
            <v>Mezzanine</v>
          </cell>
          <cell r="G559" t="str">
            <v>SC</v>
          </cell>
          <cell r="H559" t="str">
            <v>East</v>
          </cell>
          <cell r="I559" t="str">
            <v>Columbia</v>
          </cell>
          <cell r="J559" t="str">
            <v>Hotel</v>
          </cell>
          <cell r="M559" t="str">
            <v>Purchased</v>
          </cell>
          <cell r="AN559">
            <v>1</v>
          </cell>
          <cell r="AS559">
            <v>26771.155297038131</v>
          </cell>
          <cell r="AT559">
            <v>0</v>
          </cell>
          <cell r="AV559">
            <v>26771.155297038131</v>
          </cell>
          <cell r="AY559">
            <v>43800</v>
          </cell>
          <cell r="BB559">
            <v>26771.155297038131</v>
          </cell>
          <cell r="BD559">
            <v>26771.155297038131</v>
          </cell>
          <cell r="BE559">
            <v>2019</v>
          </cell>
          <cell r="BH559" t="str">
            <v>4Q2019</v>
          </cell>
          <cell r="BK559">
            <v>26771.155297038131</v>
          </cell>
          <cell r="BM559">
            <v>26771.155297038131</v>
          </cell>
          <cell r="BN559">
            <v>2013</v>
          </cell>
          <cell r="BQ559">
            <v>26771.155297038131</v>
          </cell>
          <cell r="BS559">
            <v>26771.155297038131</v>
          </cell>
          <cell r="BT559">
            <v>2019</v>
          </cell>
          <cell r="BW559" t="str">
            <v>4Q2019</v>
          </cell>
          <cell r="BX559">
            <v>43800</v>
          </cell>
          <cell r="BZ559">
            <v>26771.155297038131</v>
          </cell>
          <cell r="CB559">
            <v>26771.155297038131</v>
          </cell>
          <cell r="CC559">
            <v>2019</v>
          </cell>
          <cell r="CO559">
            <v>26771.155297038134</v>
          </cell>
          <cell r="CQ559">
            <v>26771.155297038134</v>
          </cell>
          <cell r="CR559">
            <v>2017</v>
          </cell>
          <cell r="CU559" t="str">
            <v>2Q2017</v>
          </cell>
          <cell r="DH559" t="str">
            <v>ESH Mezz C</v>
          </cell>
          <cell r="DM559">
            <v>3264.9102685990429</v>
          </cell>
          <cell r="DN559">
            <v>26771.155297038131</v>
          </cell>
        </row>
        <row r="560">
          <cell r="B560" t="str">
            <v>ESH Mezz-5454 Hollister Street</v>
          </cell>
          <cell r="C560" t="str">
            <v>Mezzanine</v>
          </cell>
          <cell r="G560" t="str">
            <v>TX</v>
          </cell>
          <cell r="H560" t="str">
            <v>South</v>
          </cell>
          <cell r="I560" t="str">
            <v>Houston</v>
          </cell>
          <cell r="J560" t="str">
            <v>Hotel</v>
          </cell>
          <cell r="M560" t="str">
            <v>Purchased</v>
          </cell>
          <cell r="AN560">
            <v>1</v>
          </cell>
          <cell r="AS560">
            <v>31030.202730657838</v>
          </cell>
          <cell r="AT560">
            <v>0</v>
          </cell>
          <cell r="AV560">
            <v>31030.202730657838</v>
          </cell>
          <cell r="AY560">
            <v>43800</v>
          </cell>
          <cell r="BB560">
            <v>31030.202730657838</v>
          </cell>
          <cell r="BD560">
            <v>31030.202730657838</v>
          </cell>
          <cell r="BE560">
            <v>2019</v>
          </cell>
          <cell r="BH560" t="str">
            <v>4Q2019</v>
          </cell>
          <cell r="BK560">
            <v>31030.202730657838</v>
          </cell>
          <cell r="BM560">
            <v>31030.202730657838</v>
          </cell>
          <cell r="BN560">
            <v>2013</v>
          </cell>
          <cell r="BQ560">
            <v>31030.202730657838</v>
          </cell>
          <cell r="BS560">
            <v>31030.202730657838</v>
          </cell>
          <cell r="BT560">
            <v>2019</v>
          </cell>
          <cell r="BW560" t="str">
            <v>4Q2019</v>
          </cell>
          <cell r="BX560">
            <v>43800</v>
          </cell>
          <cell r="BZ560">
            <v>31030.202730657838</v>
          </cell>
          <cell r="CB560">
            <v>31030.202730657838</v>
          </cell>
          <cell r="CC560">
            <v>2019</v>
          </cell>
          <cell r="CO560">
            <v>31030.202730657842</v>
          </cell>
          <cell r="CQ560">
            <v>31030.202730657842</v>
          </cell>
          <cell r="CR560">
            <v>2017</v>
          </cell>
          <cell r="CU560" t="str">
            <v>2Q2017</v>
          </cell>
          <cell r="DH560" t="str">
            <v>ESH Mezz C</v>
          </cell>
          <cell r="DM560">
            <v>3784.3278113307097</v>
          </cell>
          <cell r="DN560">
            <v>31030.202730657838</v>
          </cell>
        </row>
        <row r="561">
          <cell r="B561" t="str">
            <v>ESH Mezz-55 East Brokaw Road</v>
          </cell>
          <cell r="C561" t="str">
            <v>Mezzanine</v>
          </cell>
          <cell r="G561" t="str">
            <v>CA</v>
          </cell>
          <cell r="H561" t="str">
            <v>West</v>
          </cell>
          <cell r="I561" t="str">
            <v>San Francisco - Oakland - San Jose</v>
          </cell>
          <cell r="J561" t="str">
            <v>Hotel</v>
          </cell>
          <cell r="M561" t="str">
            <v>Purchased</v>
          </cell>
          <cell r="AN561">
            <v>1</v>
          </cell>
          <cell r="AS561">
            <v>108909.9272311324</v>
          </cell>
          <cell r="AT561">
            <v>0</v>
          </cell>
          <cell r="AV561">
            <v>108909.9272311324</v>
          </cell>
          <cell r="AY561">
            <v>43800</v>
          </cell>
          <cell r="BB561">
            <v>108909.9272311324</v>
          </cell>
          <cell r="BD561">
            <v>108909.9272311324</v>
          </cell>
          <cell r="BE561">
            <v>2019</v>
          </cell>
          <cell r="BH561" t="str">
            <v>4Q2019</v>
          </cell>
          <cell r="BK561">
            <v>108909.9272311324</v>
          </cell>
          <cell r="BM561">
            <v>108909.9272311324</v>
          </cell>
          <cell r="BN561">
            <v>2013</v>
          </cell>
          <cell r="BQ561">
            <v>108909.9272311324</v>
          </cell>
          <cell r="BS561">
            <v>108909.9272311324</v>
          </cell>
          <cell r="BT561">
            <v>2019</v>
          </cell>
          <cell r="BW561" t="str">
            <v>4Q2019</v>
          </cell>
          <cell r="BX561">
            <v>43800</v>
          </cell>
          <cell r="BZ561">
            <v>108909.9272311324</v>
          </cell>
          <cell r="CB561">
            <v>108909.9272311324</v>
          </cell>
          <cell r="CC561">
            <v>2019</v>
          </cell>
          <cell r="CO561">
            <v>108909.92723113242</v>
          </cell>
          <cell r="CQ561">
            <v>108909.92723113242</v>
          </cell>
          <cell r="CR561">
            <v>2017</v>
          </cell>
          <cell r="CU561" t="str">
            <v>2Q2017</v>
          </cell>
          <cell r="DH561" t="str">
            <v>ESH Mezz C</v>
          </cell>
          <cell r="DM561">
            <v>13282.248592709744</v>
          </cell>
          <cell r="DN561">
            <v>108909.9272311324</v>
          </cell>
        </row>
        <row r="562">
          <cell r="B562" t="str">
            <v>ESH Mezz-55 East State Parkway</v>
          </cell>
          <cell r="C562" t="str">
            <v>Mezzanine</v>
          </cell>
          <cell r="G562" t="str">
            <v>IL</v>
          </cell>
          <cell r="H562" t="str">
            <v>Midwest</v>
          </cell>
          <cell r="I562" t="str">
            <v>Chicago - Naperville - Michigan City</v>
          </cell>
          <cell r="J562" t="str">
            <v>Hotel</v>
          </cell>
          <cell r="M562" t="str">
            <v>Purchased</v>
          </cell>
          <cell r="AN562">
            <v>1</v>
          </cell>
          <cell r="AS562">
            <v>34072.379468957624</v>
          </cell>
          <cell r="AT562">
            <v>0</v>
          </cell>
          <cell r="AV562">
            <v>34072.379468957624</v>
          </cell>
          <cell r="AY562">
            <v>43800</v>
          </cell>
          <cell r="BB562">
            <v>34072.379468957624</v>
          </cell>
          <cell r="BD562">
            <v>34072.379468957624</v>
          </cell>
          <cell r="BE562">
            <v>2019</v>
          </cell>
          <cell r="BH562" t="str">
            <v>4Q2019</v>
          </cell>
          <cell r="BK562">
            <v>34072.379468957624</v>
          </cell>
          <cell r="BM562">
            <v>34072.379468957624</v>
          </cell>
          <cell r="BN562">
            <v>2013</v>
          </cell>
          <cell r="BQ562">
            <v>34072.379468957624</v>
          </cell>
          <cell r="BS562">
            <v>34072.379468957624</v>
          </cell>
          <cell r="BT562">
            <v>2019</v>
          </cell>
          <cell r="BW562" t="str">
            <v>4Q2019</v>
          </cell>
          <cell r="BX562">
            <v>43800</v>
          </cell>
          <cell r="BZ562">
            <v>34072.379468957624</v>
          </cell>
          <cell r="CB562">
            <v>34072.379468957624</v>
          </cell>
          <cell r="CC562">
            <v>2019</v>
          </cell>
          <cell r="CO562">
            <v>34072.379468957624</v>
          </cell>
          <cell r="CQ562">
            <v>34072.379468957624</v>
          </cell>
          <cell r="CR562">
            <v>2017</v>
          </cell>
          <cell r="CU562" t="str">
            <v>2Q2017</v>
          </cell>
          <cell r="DH562" t="str">
            <v>ESH Mezz C</v>
          </cell>
          <cell r="DM562">
            <v>4155.340341853328</v>
          </cell>
          <cell r="DN562">
            <v>34072.379468957624</v>
          </cell>
        </row>
        <row r="563">
          <cell r="B563" t="str">
            <v>ESH Mezz-55 Junction Court</v>
          </cell>
          <cell r="C563" t="str">
            <v>Mezzanine</v>
          </cell>
          <cell r="G563" t="str">
            <v>WI</v>
          </cell>
          <cell r="H563" t="str">
            <v>Midwest</v>
          </cell>
          <cell r="I563" t="str">
            <v>Madison</v>
          </cell>
          <cell r="J563" t="str">
            <v>Hotel</v>
          </cell>
          <cell r="M563" t="str">
            <v>Purchased</v>
          </cell>
          <cell r="AN563">
            <v>1</v>
          </cell>
          <cell r="AS563">
            <v>38331.426902577325</v>
          </cell>
          <cell r="AT563">
            <v>0</v>
          </cell>
          <cell r="AV563">
            <v>38331.426902577325</v>
          </cell>
          <cell r="AY563">
            <v>43800</v>
          </cell>
          <cell r="BB563">
            <v>38331.426902577325</v>
          </cell>
          <cell r="BD563">
            <v>38331.426902577325</v>
          </cell>
          <cell r="BE563">
            <v>2019</v>
          </cell>
          <cell r="BH563" t="str">
            <v>4Q2019</v>
          </cell>
          <cell r="BK563">
            <v>38331.426902577325</v>
          </cell>
          <cell r="BM563">
            <v>38331.426902577325</v>
          </cell>
          <cell r="BN563">
            <v>2013</v>
          </cell>
          <cell r="BQ563">
            <v>38331.426902577325</v>
          </cell>
          <cell r="BS563">
            <v>38331.426902577325</v>
          </cell>
          <cell r="BT563">
            <v>2019</v>
          </cell>
          <cell r="BW563" t="str">
            <v>4Q2019</v>
          </cell>
          <cell r="BX563">
            <v>43800</v>
          </cell>
          <cell r="BZ563">
            <v>38331.426902577325</v>
          </cell>
          <cell r="CB563">
            <v>38331.426902577325</v>
          </cell>
          <cell r="CC563">
            <v>2019</v>
          </cell>
          <cell r="CO563">
            <v>38331.426902577332</v>
          </cell>
          <cell r="CQ563">
            <v>38331.426902577332</v>
          </cell>
          <cell r="CR563">
            <v>2017</v>
          </cell>
          <cell r="CU563" t="str">
            <v>2Q2017</v>
          </cell>
          <cell r="DH563" t="str">
            <v>ESH Mezz C</v>
          </cell>
          <cell r="DM563">
            <v>4674.7578845849939</v>
          </cell>
          <cell r="DN563">
            <v>38331.426902577325</v>
          </cell>
        </row>
        <row r="564">
          <cell r="B564" t="str">
            <v>ESH Mezz-55 West Merritt Boulevard</v>
          </cell>
          <cell r="C564" t="str">
            <v>Mezzanine</v>
          </cell>
          <cell r="G564" t="str">
            <v>NY</v>
          </cell>
          <cell r="H564" t="str">
            <v>East</v>
          </cell>
          <cell r="I564" t="str">
            <v>New York City - Northern NJ - Long Island</v>
          </cell>
          <cell r="J564" t="str">
            <v>Hotel</v>
          </cell>
          <cell r="M564" t="str">
            <v>Purchased</v>
          </cell>
          <cell r="AN564">
            <v>1</v>
          </cell>
          <cell r="AS564">
            <v>41982.038988537075</v>
          </cell>
          <cell r="AT564">
            <v>0</v>
          </cell>
          <cell r="AV564">
            <v>41982.038988537075</v>
          </cell>
          <cell r="AY564">
            <v>43800</v>
          </cell>
          <cell r="BB564">
            <v>41982.038988537075</v>
          </cell>
          <cell r="BD564">
            <v>41982.038988537075</v>
          </cell>
          <cell r="BE564">
            <v>2019</v>
          </cell>
          <cell r="BH564" t="str">
            <v>4Q2019</v>
          </cell>
          <cell r="BK564">
            <v>41982.038988537075</v>
          </cell>
          <cell r="BM564">
            <v>41982.038988537075</v>
          </cell>
          <cell r="BN564">
            <v>2013</v>
          </cell>
          <cell r="BQ564">
            <v>41982.038988537075</v>
          </cell>
          <cell r="BS564">
            <v>41982.038988537075</v>
          </cell>
          <cell r="BT564">
            <v>2019</v>
          </cell>
          <cell r="BW564" t="str">
            <v>4Q2019</v>
          </cell>
          <cell r="BX564">
            <v>43800</v>
          </cell>
          <cell r="BZ564">
            <v>41982.038988537075</v>
          </cell>
          <cell r="CB564">
            <v>41982.038988537075</v>
          </cell>
          <cell r="CC564">
            <v>2019</v>
          </cell>
          <cell r="CO564">
            <v>41982.038988537082</v>
          </cell>
          <cell r="CQ564">
            <v>41982.038988537082</v>
          </cell>
          <cell r="CR564">
            <v>2017</v>
          </cell>
          <cell r="CU564" t="str">
            <v>2Q2017</v>
          </cell>
          <cell r="DH564" t="str">
            <v>ESH Mezz C</v>
          </cell>
          <cell r="DM564">
            <v>5119.9729212121365</v>
          </cell>
          <cell r="DN564">
            <v>41982.038988537075</v>
          </cell>
        </row>
        <row r="565">
          <cell r="B565" t="str">
            <v>ESH Mezz-55 Wood Lake Drive Southeast</v>
          </cell>
          <cell r="C565" t="str">
            <v>Mezzanine</v>
          </cell>
          <cell r="G565" t="str">
            <v>MN</v>
          </cell>
          <cell r="H565" t="str">
            <v>Midwest</v>
          </cell>
          <cell r="I565" t="str">
            <v>Rochester MN</v>
          </cell>
          <cell r="J565" t="str">
            <v>Hotel</v>
          </cell>
          <cell r="M565" t="str">
            <v>Purchased</v>
          </cell>
          <cell r="AN565">
            <v>1</v>
          </cell>
          <cell r="AS565">
            <v>18253.060429798727</v>
          </cell>
          <cell r="AT565">
            <v>0</v>
          </cell>
          <cell r="AV565">
            <v>18253.060429798727</v>
          </cell>
          <cell r="AY565">
            <v>43800</v>
          </cell>
          <cell r="BB565">
            <v>18253.060429798727</v>
          </cell>
          <cell r="BD565">
            <v>18253.060429798727</v>
          </cell>
          <cell r="BE565">
            <v>2019</v>
          </cell>
          <cell r="BH565" t="str">
            <v>4Q2019</v>
          </cell>
          <cell r="BK565">
            <v>18253.060429798727</v>
          </cell>
          <cell r="BM565">
            <v>18253.060429798727</v>
          </cell>
          <cell r="BN565">
            <v>2013</v>
          </cell>
          <cell r="BQ565">
            <v>18253.060429798727</v>
          </cell>
          <cell r="BS565">
            <v>18253.060429798727</v>
          </cell>
          <cell r="BT565">
            <v>2019</v>
          </cell>
          <cell r="BW565" t="str">
            <v>4Q2019</v>
          </cell>
          <cell r="BX565">
            <v>43800</v>
          </cell>
          <cell r="BZ565">
            <v>18253.060429798727</v>
          </cell>
          <cell r="CB565">
            <v>18253.060429798727</v>
          </cell>
          <cell r="CC565">
            <v>2019</v>
          </cell>
          <cell r="CO565">
            <v>18253.06042979873</v>
          </cell>
          <cell r="CQ565">
            <v>18253.06042979873</v>
          </cell>
          <cell r="CR565">
            <v>2017</v>
          </cell>
          <cell r="CU565" t="str">
            <v>2Q2017</v>
          </cell>
          <cell r="DH565" t="str">
            <v>ESH Mezz C</v>
          </cell>
          <cell r="DM565">
            <v>2226.0751831357111</v>
          </cell>
          <cell r="DN565">
            <v>18253.060429798727</v>
          </cell>
        </row>
        <row r="566">
          <cell r="B566" t="str">
            <v>ESH Mezz-550 East 105th Street</v>
          </cell>
          <cell r="C566" t="str">
            <v>Mezzanine</v>
          </cell>
          <cell r="G566" t="str">
            <v>MO</v>
          </cell>
          <cell r="H566" t="str">
            <v>Midwest</v>
          </cell>
          <cell r="I566" t="str">
            <v>Kansas City</v>
          </cell>
          <cell r="J566" t="str">
            <v>Hotel</v>
          </cell>
          <cell r="M566" t="str">
            <v>Purchased</v>
          </cell>
          <cell r="AN566">
            <v>1</v>
          </cell>
          <cell r="AS566">
            <v>13385.577648519065</v>
          </cell>
          <cell r="AT566">
            <v>0</v>
          </cell>
          <cell r="AV566">
            <v>13385.577648519065</v>
          </cell>
          <cell r="AY566">
            <v>43800</v>
          </cell>
          <cell r="BB566">
            <v>13385.577648519065</v>
          </cell>
          <cell r="BD566">
            <v>13385.577648519065</v>
          </cell>
          <cell r="BE566">
            <v>2019</v>
          </cell>
          <cell r="BH566" t="str">
            <v>4Q2019</v>
          </cell>
          <cell r="BK566">
            <v>13385.577648519065</v>
          </cell>
          <cell r="BM566">
            <v>13385.577648519065</v>
          </cell>
          <cell r="BN566">
            <v>2013</v>
          </cell>
          <cell r="BQ566">
            <v>13385.577648519065</v>
          </cell>
          <cell r="BS566">
            <v>13385.577648519065</v>
          </cell>
          <cell r="BT566">
            <v>2019</v>
          </cell>
          <cell r="BW566" t="str">
            <v>4Q2019</v>
          </cell>
          <cell r="BX566">
            <v>43800</v>
          </cell>
          <cell r="BZ566">
            <v>13385.577648519065</v>
          </cell>
          <cell r="CB566">
            <v>13385.577648519065</v>
          </cell>
          <cell r="CC566">
            <v>2019</v>
          </cell>
          <cell r="CO566">
            <v>13385.577648519067</v>
          </cell>
          <cell r="CQ566">
            <v>13385.577648519067</v>
          </cell>
          <cell r="CR566">
            <v>2017</v>
          </cell>
          <cell r="CU566" t="str">
            <v>2Q2017</v>
          </cell>
          <cell r="DH566" t="str">
            <v>ESH Mezz C</v>
          </cell>
          <cell r="DM566">
            <v>1632.4551342995214</v>
          </cell>
          <cell r="DN566">
            <v>13385.577648519065</v>
          </cell>
        </row>
        <row r="567">
          <cell r="B567" t="str">
            <v>ESH Mezz-550 West Grand Avenue</v>
          </cell>
          <cell r="C567" t="str">
            <v>Mezzanine</v>
          </cell>
          <cell r="G567" t="str">
            <v>IL</v>
          </cell>
          <cell r="H567" t="str">
            <v>Midwest</v>
          </cell>
          <cell r="I567" t="str">
            <v>Chicago - Naperville - Michigan City</v>
          </cell>
          <cell r="J567" t="str">
            <v>Hotel</v>
          </cell>
          <cell r="M567" t="str">
            <v>Purchased</v>
          </cell>
          <cell r="AN567">
            <v>1</v>
          </cell>
          <cell r="AS567">
            <v>37114.55620725741</v>
          </cell>
          <cell r="AT567">
            <v>0</v>
          </cell>
          <cell r="AV567">
            <v>37114.55620725741</v>
          </cell>
          <cell r="AY567">
            <v>43800</v>
          </cell>
          <cell r="BB567">
            <v>37114.55620725741</v>
          </cell>
          <cell r="BD567">
            <v>37114.55620725741</v>
          </cell>
          <cell r="BE567">
            <v>2019</v>
          </cell>
          <cell r="BH567" t="str">
            <v>4Q2019</v>
          </cell>
          <cell r="BK567">
            <v>37114.55620725741</v>
          </cell>
          <cell r="BM567">
            <v>37114.55620725741</v>
          </cell>
          <cell r="BN567">
            <v>2013</v>
          </cell>
          <cell r="BQ567">
            <v>37114.55620725741</v>
          </cell>
          <cell r="BS567">
            <v>37114.55620725741</v>
          </cell>
          <cell r="BT567">
            <v>2019</v>
          </cell>
          <cell r="BW567" t="str">
            <v>4Q2019</v>
          </cell>
          <cell r="BX567">
            <v>43800</v>
          </cell>
          <cell r="BZ567">
            <v>37114.55620725741</v>
          </cell>
          <cell r="CB567">
            <v>37114.55620725741</v>
          </cell>
          <cell r="CC567">
            <v>2019</v>
          </cell>
          <cell r="CO567">
            <v>37114.556207257418</v>
          </cell>
          <cell r="CQ567">
            <v>37114.556207257418</v>
          </cell>
          <cell r="CR567">
            <v>2017</v>
          </cell>
          <cell r="CU567" t="str">
            <v>2Q2017</v>
          </cell>
          <cell r="DH567" t="str">
            <v>ESH Mezz C</v>
          </cell>
          <cell r="DM567">
            <v>4526.3528723759464</v>
          </cell>
          <cell r="DN567">
            <v>37114.55620725741</v>
          </cell>
        </row>
        <row r="568">
          <cell r="B568" t="str">
            <v>ESH Mezz-5511 Abercorn Street</v>
          </cell>
          <cell r="C568" t="str">
            <v>Mezzanine</v>
          </cell>
          <cell r="G568" t="str">
            <v>GA</v>
          </cell>
          <cell r="H568" t="str">
            <v>South</v>
          </cell>
          <cell r="I568" t="str">
            <v>Savannah</v>
          </cell>
          <cell r="J568" t="str">
            <v>Hotel</v>
          </cell>
          <cell r="M568" t="str">
            <v>Purchased</v>
          </cell>
          <cell r="AN568">
            <v>1</v>
          </cell>
          <cell r="AS568">
            <v>32855.50877363771</v>
          </cell>
          <cell r="AT568">
            <v>0</v>
          </cell>
          <cell r="AV568">
            <v>32855.50877363771</v>
          </cell>
          <cell r="AY568">
            <v>43800</v>
          </cell>
          <cell r="BB568">
            <v>32855.50877363771</v>
          </cell>
          <cell r="BD568">
            <v>32855.50877363771</v>
          </cell>
          <cell r="BE568">
            <v>2019</v>
          </cell>
          <cell r="BH568" t="str">
            <v>4Q2019</v>
          </cell>
          <cell r="BK568">
            <v>32855.50877363771</v>
          </cell>
          <cell r="BM568">
            <v>32855.50877363771</v>
          </cell>
          <cell r="BN568">
            <v>2013</v>
          </cell>
          <cell r="BQ568">
            <v>32855.50877363771</v>
          </cell>
          <cell r="BS568">
            <v>32855.50877363771</v>
          </cell>
          <cell r="BT568">
            <v>2019</v>
          </cell>
          <cell r="BW568" t="str">
            <v>4Q2019</v>
          </cell>
          <cell r="BX568">
            <v>43800</v>
          </cell>
          <cell r="BZ568">
            <v>32855.50877363771</v>
          </cell>
          <cell r="CB568">
            <v>32855.50877363771</v>
          </cell>
          <cell r="CC568">
            <v>2019</v>
          </cell>
          <cell r="CO568">
            <v>32855.508773637717</v>
          </cell>
          <cell r="CQ568">
            <v>32855.508773637717</v>
          </cell>
          <cell r="CR568">
            <v>2017</v>
          </cell>
          <cell r="CU568" t="str">
            <v>2Q2017</v>
          </cell>
          <cell r="DH568" t="str">
            <v>ESH Mezz C</v>
          </cell>
          <cell r="DM568">
            <v>4006.9353296442805</v>
          </cell>
          <cell r="DN568">
            <v>32855.50877363771</v>
          </cell>
        </row>
        <row r="569">
          <cell r="B569" t="str">
            <v>ESH Mezz-5530 Tuttle Crossing Boulevard</v>
          </cell>
          <cell r="C569" t="str">
            <v>Mezzanine</v>
          </cell>
          <cell r="G569" t="str">
            <v>OH</v>
          </cell>
          <cell r="H569" t="str">
            <v>Midwest</v>
          </cell>
          <cell r="I569" t="str">
            <v>Columbus</v>
          </cell>
          <cell r="J569" t="str">
            <v>Hotel</v>
          </cell>
          <cell r="M569" t="str">
            <v>Purchased</v>
          </cell>
          <cell r="AN569">
            <v>1</v>
          </cell>
          <cell r="AS569">
            <v>30421.767382997878</v>
          </cell>
          <cell r="AT569">
            <v>0</v>
          </cell>
          <cell r="AV569">
            <v>30421.767382997878</v>
          </cell>
          <cell r="AY569">
            <v>43800</v>
          </cell>
          <cell r="BB569">
            <v>30421.767382997878</v>
          </cell>
          <cell r="BD569">
            <v>30421.767382997878</v>
          </cell>
          <cell r="BE569">
            <v>2019</v>
          </cell>
          <cell r="BH569" t="str">
            <v>4Q2019</v>
          </cell>
          <cell r="BK569">
            <v>30421.767382997878</v>
          </cell>
          <cell r="BM569">
            <v>30421.767382997878</v>
          </cell>
          <cell r="BN569">
            <v>2013</v>
          </cell>
          <cell r="BQ569">
            <v>30421.767382997878</v>
          </cell>
          <cell r="BS569">
            <v>30421.767382997878</v>
          </cell>
          <cell r="BT569">
            <v>2019</v>
          </cell>
          <cell r="BW569" t="str">
            <v>4Q2019</v>
          </cell>
          <cell r="BX569">
            <v>43800</v>
          </cell>
          <cell r="BZ569">
            <v>30421.767382997878</v>
          </cell>
          <cell r="CB569">
            <v>30421.767382997878</v>
          </cell>
          <cell r="CC569">
            <v>2019</v>
          </cell>
          <cell r="CO569">
            <v>30421.767382997881</v>
          </cell>
          <cell r="CQ569">
            <v>30421.767382997881</v>
          </cell>
          <cell r="CR569">
            <v>2017</v>
          </cell>
          <cell r="CU569" t="str">
            <v>2Q2017</v>
          </cell>
          <cell r="DH569" t="str">
            <v>ESH Mezz C</v>
          </cell>
          <cell r="DM569">
            <v>3710.1253052261854</v>
          </cell>
          <cell r="DN569">
            <v>30421.767382997878</v>
          </cell>
        </row>
        <row r="570">
          <cell r="B570" t="str">
            <v>ESH Mezz-555 Interstate 35 South</v>
          </cell>
          <cell r="C570" t="str">
            <v>Mezzanine</v>
          </cell>
          <cell r="G570" t="str">
            <v>TX</v>
          </cell>
          <cell r="H570" t="str">
            <v>South</v>
          </cell>
          <cell r="I570" t="str">
            <v>Austin</v>
          </cell>
          <cell r="J570" t="str">
            <v>Hotel</v>
          </cell>
          <cell r="M570" t="str">
            <v>Purchased</v>
          </cell>
          <cell r="AN570">
            <v>1</v>
          </cell>
          <cell r="AS570">
            <v>24337.413906398302</v>
          </cell>
          <cell r="AT570">
            <v>0</v>
          </cell>
          <cell r="AV570">
            <v>24337.413906398302</v>
          </cell>
          <cell r="AY570">
            <v>43800</v>
          </cell>
          <cell r="BB570">
            <v>24337.413906398302</v>
          </cell>
          <cell r="BD570">
            <v>24337.413906398302</v>
          </cell>
          <cell r="BE570">
            <v>2019</v>
          </cell>
          <cell r="BH570" t="str">
            <v>4Q2019</v>
          </cell>
          <cell r="BK570">
            <v>24337.413906398302</v>
          </cell>
          <cell r="BM570">
            <v>24337.413906398302</v>
          </cell>
          <cell r="BN570">
            <v>2013</v>
          </cell>
          <cell r="BQ570">
            <v>24337.413906398302</v>
          </cell>
          <cell r="BS570">
            <v>24337.413906398302</v>
          </cell>
          <cell r="BT570">
            <v>2019</v>
          </cell>
          <cell r="BW570" t="str">
            <v>4Q2019</v>
          </cell>
          <cell r="BX570">
            <v>43800</v>
          </cell>
          <cell r="BZ570">
            <v>24337.413906398302</v>
          </cell>
          <cell r="CB570">
            <v>24337.413906398302</v>
          </cell>
          <cell r="CC570">
            <v>2019</v>
          </cell>
          <cell r="CO570">
            <v>24337.413906398306</v>
          </cell>
          <cell r="CQ570">
            <v>24337.413906398306</v>
          </cell>
          <cell r="CR570">
            <v>2017</v>
          </cell>
          <cell r="CU570" t="str">
            <v>2Q2017</v>
          </cell>
          <cell r="DH570" t="str">
            <v>ESH Mezz C</v>
          </cell>
          <cell r="DM570">
            <v>2968.1002441809483</v>
          </cell>
          <cell r="DN570">
            <v>24337.413906398302</v>
          </cell>
        </row>
        <row r="571">
          <cell r="B571" t="str">
            <v>ESH Mezz-5555 Veterans Memorial Parkway</v>
          </cell>
          <cell r="C571" t="str">
            <v>Mezzanine</v>
          </cell>
          <cell r="G571" t="str">
            <v>MO</v>
          </cell>
          <cell r="H571" t="str">
            <v>Midwest</v>
          </cell>
          <cell r="I571" t="str">
            <v>St. Louis</v>
          </cell>
          <cell r="J571" t="str">
            <v>Hotel</v>
          </cell>
          <cell r="M571" t="str">
            <v>Purchased</v>
          </cell>
          <cell r="AN571">
            <v>1</v>
          </cell>
          <cell r="AS571">
            <v>27379.590644698092</v>
          </cell>
          <cell r="AT571">
            <v>0</v>
          </cell>
          <cell r="AV571">
            <v>27379.590644698092</v>
          </cell>
          <cell r="AY571">
            <v>43800</v>
          </cell>
          <cell r="BB571">
            <v>27379.590644698092</v>
          </cell>
          <cell r="BD571">
            <v>27379.590644698092</v>
          </cell>
          <cell r="BE571">
            <v>2019</v>
          </cell>
          <cell r="BH571" t="str">
            <v>4Q2019</v>
          </cell>
          <cell r="BK571">
            <v>27379.590644698092</v>
          </cell>
          <cell r="BM571">
            <v>27379.590644698092</v>
          </cell>
          <cell r="BN571">
            <v>2013</v>
          </cell>
          <cell r="BQ571">
            <v>27379.590644698092</v>
          </cell>
          <cell r="BS571">
            <v>27379.590644698092</v>
          </cell>
          <cell r="BT571">
            <v>2019</v>
          </cell>
          <cell r="BW571" t="str">
            <v>4Q2019</v>
          </cell>
          <cell r="BX571">
            <v>43800</v>
          </cell>
          <cell r="BZ571">
            <v>27379.590644698092</v>
          </cell>
          <cell r="CB571">
            <v>27379.590644698092</v>
          </cell>
          <cell r="CC571">
            <v>2019</v>
          </cell>
          <cell r="CO571">
            <v>27379.590644698095</v>
          </cell>
          <cell r="CQ571">
            <v>27379.590644698095</v>
          </cell>
          <cell r="CR571">
            <v>2017</v>
          </cell>
          <cell r="CU571" t="str">
            <v>2Q2017</v>
          </cell>
          <cell r="DH571" t="str">
            <v>ESH Mezz C</v>
          </cell>
          <cell r="DM571">
            <v>3339.1127747035671</v>
          </cell>
          <cell r="DN571">
            <v>27379.590644698092</v>
          </cell>
        </row>
        <row r="572">
          <cell r="B572" t="str">
            <v>ESH Mezz-5610 Vineland Road</v>
          </cell>
          <cell r="C572" t="str">
            <v>Mezzanine</v>
          </cell>
          <cell r="G572" t="str">
            <v>FL</v>
          </cell>
          <cell r="H572" t="str">
            <v>South</v>
          </cell>
          <cell r="I572" t="str">
            <v>Orlando</v>
          </cell>
          <cell r="J572" t="str">
            <v>Hotel</v>
          </cell>
          <cell r="M572" t="str">
            <v>Purchased</v>
          </cell>
          <cell r="AN572">
            <v>1</v>
          </cell>
          <cell r="AS572">
            <v>32247.073425977749</v>
          </cell>
          <cell r="AT572">
            <v>0</v>
          </cell>
          <cell r="AV572">
            <v>32247.073425977749</v>
          </cell>
          <cell r="AY572">
            <v>43800</v>
          </cell>
          <cell r="BB572">
            <v>32247.073425977749</v>
          </cell>
          <cell r="BD572">
            <v>32247.073425977749</v>
          </cell>
          <cell r="BE572">
            <v>2019</v>
          </cell>
          <cell r="BH572" t="str">
            <v>4Q2019</v>
          </cell>
          <cell r="BK572">
            <v>32247.073425977749</v>
          </cell>
          <cell r="BM572">
            <v>32247.073425977749</v>
          </cell>
          <cell r="BN572">
            <v>2013</v>
          </cell>
          <cell r="BQ572">
            <v>32247.073425977749</v>
          </cell>
          <cell r="BS572">
            <v>32247.073425977749</v>
          </cell>
          <cell r="BT572">
            <v>2019</v>
          </cell>
          <cell r="BW572" t="str">
            <v>4Q2019</v>
          </cell>
          <cell r="BX572">
            <v>43800</v>
          </cell>
          <cell r="BZ572">
            <v>32247.073425977749</v>
          </cell>
          <cell r="CB572">
            <v>32247.073425977749</v>
          </cell>
          <cell r="CC572">
            <v>2019</v>
          </cell>
          <cell r="CO572">
            <v>32247.073425977753</v>
          </cell>
          <cell r="CQ572">
            <v>32247.073425977753</v>
          </cell>
          <cell r="CR572">
            <v>2017</v>
          </cell>
          <cell r="CU572" t="str">
            <v>2Q2017</v>
          </cell>
          <cell r="DH572" t="str">
            <v>ESH Mezz C</v>
          </cell>
          <cell r="DM572">
            <v>3932.7328235397563</v>
          </cell>
          <cell r="DN572">
            <v>32247.073425977749</v>
          </cell>
        </row>
        <row r="573">
          <cell r="B573" t="str">
            <v>ESH Mezz-5620 Major Boulevard</v>
          </cell>
          <cell r="C573" t="str">
            <v>Mezzanine</v>
          </cell>
          <cell r="G573" t="str">
            <v>FL</v>
          </cell>
          <cell r="H573" t="str">
            <v>South</v>
          </cell>
          <cell r="I573" t="str">
            <v>Orlando</v>
          </cell>
          <cell r="J573" t="str">
            <v>Hotel</v>
          </cell>
          <cell r="M573" t="str">
            <v>Purchased</v>
          </cell>
          <cell r="AN573">
            <v>1</v>
          </cell>
          <cell r="AS573">
            <v>34680.814816617582</v>
          </cell>
          <cell r="AT573">
            <v>0</v>
          </cell>
          <cell r="AV573">
            <v>34680.814816617582</v>
          </cell>
          <cell r="AY573">
            <v>43800</v>
          </cell>
          <cell r="BB573">
            <v>34680.814816617582</v>
          </cell>
          <cell r="BD573">
            <v>34680.814816617582</v>
          </cell>
          <cell r="BE573">
            <v>2019</v>
          </cell>
          <cell r="BH573" t="str">
            <v>4Q2019</v>
          </cell>
          <cell r="BK573">
            <v>34680.814816617582</v>
          </cell>
          <cell r="BM573">
            <v>34680.814816617582</v>
          </cell>
          <cell r="BN573">
            <v>2013</v>
          </cell>
          <cell r="BQ573">
            <v>34680.814816617582</v>
          </cell>
          <cell r="BS573">
            <v>34680.814816617582</v>
          </cell>
          <cell r="BT573">
            <v>2019</v>
          </cell>
          <cell r="BW573" t="str">
            <v>4Q2019</v>
          </cell>
          <cell r="BX573">
            <v>43800</v>
          </cell>
          <cell r="BZ573">
            <v>34680.814816617582</v>
          </cell>
          <cell r="CB573">
            <v>34680.814816617582</v>
          </cell>
          <cell r="CC573">
            <v>2019</v>
          </cell>
          <cell r="CO573">
            <v>34680.814816617589</v>
          </cell>
          <cell r="CQ573">
            <v>34680.814816617589</v>
          </cell>
          <cell r="CR573">
            <v>2017</v>
          </cell>
          <cell r="CU573" t="str">
            <v>2Q2017</v>
          </cell>
          <cell r="DH573" t="str">
            <v>ESH Mezz C</v>
          </cell>
          <cell r="DM573">
            <v>4229.5428479578513</v>
          </cell>
          <cell r="DN573">
            <v>34680.814816617582</v>
          </cell>
        </row>
        <row r="574">
          <cell r="B574" t="str">
            <v>ESH Mezz-5683 South Redwood Road</v>
          </cell>
          <cell r="C574" t="str">
            <v>Mezzanine</v>
          </cell>
          <cell r="G574" t="str">
            <v>UT</v>
          </cell>
          <cell r="H574" t="str">
            <v>West</v>
          </cell>
          <cell r="I574" t="str">
            <v>Salt Lake City - Ogden</v>
          </cell>
          <cell r="J574" t="str">
            <v>Hotel</v>
          </cell>
          <cell r="M574" t="str">
            <v>Purchased</v>
          </cell>
          <cell r="AN574">
            <v>1</v>
          </cell>
          <cell r="AS574">
            <v>33463.944121297667</v>
          </cell>
          <cell r="AT574">
            <v>0</v>
          </cell>
          <cell r="AV574">
            <v>33463.944121297667</v>
          </cell>
          <cell r="AY574">
            <v>43800</v>
          </cell>
          <cell r="BB574">
            <v>33463.944121297667</v>
          </cell>
          <cell r="BD574">
            <v>33463.944121297667</v>
          </cell>
          <cell r="BE574">
            <v>2019</v>
          </cell>
          <cell r="BH574" t="str">
            <v>4Q2019</v>
          </cell>
          <cell r="BK574">
            <v>33463.944121297667</v>
          </cell>
          <cell r="BM574">
            <v>33463.944121297667</v>
          </cell>
          <cell r="BN574">
            <v>2013</v>
          </cell>
          <cell r="BQ574">
            <v>33463.944121297667</v>
          </cell>
          <cell r="BS574">
            <v>33463.944121297667</v>
          </cell>
          <cell r="BT574">
            <v>2019</v>
          </cell>
          <cell r="BW574" t="str">
            <v>4Q2019</v>
          </cell>
          <cell r="BX574">
            <v>43800</v>
          </cell>
          <cell r="BZ574">
            <v>33463.944121297667</v>
          </cell>
          <cell r="CB574">
            <v>33463.944121297667</v>
          </cell>
          <cell r="CC574">
            <v>2019</v>
          </cell>
          <cell r="CO574">
            <v>33463.944121297674</v>
          </cell>
          <cell r="CQ574">
            <v>33463.944121297674</v>
          </cell>
          <cell r="CR574">
            <v>2017</v>
          </cell>
          <cell r="CU574" t="str">
            <v>2Q2017</v>
          </cell>
          <cell r="DH574" t="str">
            <v>ESH Mezz C</v>
          </cell>
          <cell r="DM574">
            <v>4081.1378357488043</v>
          </cell>
          <cell r="DN574">
            <v>33463.944121297667</v>
          </cell>
        </row>
        <row r="575">
          <cell r="B575" t="str">
            <v>ESH Mezz-572 East Beasley Road</v>
          </cell>
          <cell r="C575" t="str">
            <v>Mezzanine</v>
          </cell>
          <cell r="G575" t="str">
            <v>MS</v>
          </cell>
          <cell r="H575" t="str">
            <v>South</v>
          </cell>
          <cell r="I575" t="str">
            <v>Jackson</v>
          </cell>
          <cell r="J575" t="str">
            <v>Hotel</v>
          </cell>
          <cell r="M575" t="str">
            <v>Purchased</v>
          </cell>
          <cell r="AN575">
            <v>1</v>
          </cell>
          <cell r="AS575">
            <v>16427.754386818855</v>
          </cell>
          <cell r="AT575">
            <v>0</v>
          </cell>
          <cell r="AV575">
            <v>16427.754386818855</v>
          </cell>
          <cell r="AY575">
            <v>43800</v>
          </cell>
          <cell r="BB575">
            <v>16427.754386818855</v>
          </cell>
          <cell r="BD575">
            <v>16427.754386818855</v>
          </cell>
          <cell r="BE575">
            <v>2019</v>
          </cell>
          <cell r="BH575" t="str">
            <v>4Q2019</v>
          </cell>
          <cell r="BK575">
            <v>16427.754386818855</v>
          </cell>
          <cell r="BM575">
            <v>16427.754386818855</v>
          </cell>
          <cell r="BN575">
            <v>2013</v>
          </cell>
          <cell r="BQ575">
            <v>16427.754386818855</v>
          </cell>
          <cell r="BS575">
            <v>16427.754386818855</v>
          </cell>
          <cell r="BT575">
            <v>2019</v>
          </cell>
          <cell r="BW575" t="str">
            <v>4Q2019</v>
          </cell>
          <cell r="BX575">
            <v>43800</v>
          </cell>
          <cell r="BZ575">
            <v>16427.754386818855</v>
          </cell>
          <cell r="CB575">
            <v>16427.754386818855</v>
          </cell>
          <cell r="CC575">
            <v>2019</v>
          </cell>
          <cell r="CO575">
            <v>16427.754386818859</v>
          </cell>
          <cell r="CQ575">
            <v>16427.754386818859</v>
          </cell>
          <cell r="CR575">
            <v>2017</v>
          </cell>
          <cell r="CU575" t="str">
            <v>2Q2017</v>
          </cell>
          <cell r="DH575" t="str">
            <v>ESH Mezz C</v>
          </cell>
          <cell r="DM575">
            <v>2003.4676648221403</v>
          </cell>
          <cell r="DN575">
            <v>16427.754386818855</v>
          </cell>
        </row>
        <row r="576">
          <cell r="B576" t="str">
            <v>ESH Mezz-5724 Northridge Drive</v>
          </cell>
          <cell r="C576" t="str">
            <v>Mezzanine</v>
          </cell>
          <cell r="G576" t="str">
            <v>IL</v>
          </cell>
          <cell r="H576" t="str">
            <v>Midwest</v>
          </cell>
          <cell r="I576" t="str">
            <v>Chicago - Naperville - Michigan City</v>
          </cell>
          <cell r="J576" t="str">
            <v>Hotel</v>
          </cell>
          <cell r="M576" t="str">
            <v>Purchased</v>
          </cell>
          <cell r="AN576">
            <v>1</v>
          </cell>
          <cell r="AS576">
            <v>24945.849254058259</v>
          </cell>
          <cell r="AT576">
            <v>0</v>
          </cell>
          <cell r="AV576">
            <v>24945.849254058259</v>
          </cell>
          <cell r="AY576">
            <v>43800</v>
          </cell>
          <cell r="BB576">
            <v>24945.849254058259</v>
          </cell>
          <cell r="BD576">
            <v>24945.849254058259</v>
          </cell>
          <cell r="BE576">
            <v>2019</v>
          </cell>
          <cell r="BH576" t="str">
            <v>4Q2019</v>
          </cell>
          <cell r="BK576">
            <v>24945.849254058259</v>
          </cell>
          <cell r="BM576">
            <v>24945.849254058259</v>
          </cell>
          <cell r="BN576">
            <v>2013</v>
          </cell>
          <cell r="BQ576">
            <v>24945.849254058259</v>
          </cell>
          <cell r="BS576">
            <v>24945.849254058259</v>
          </cell>
          <cell r="BT576">
            <v>2019</v>
          </cell>
          <cell r="BW576" t="str">
            <v>4Q2019</v>
          </cell>
          <cell r="BX576">
            <v>43800</v>
          </cell>
          <cell r="BZ576">
            <v>24945.849254058259</v>
          </cell>
          <cell r="CB576">
            <v>24945.849254058259</v>
          </cell>
          <cell r="CC576">
            <v>2019</v>
          </cell>
          <cell r="CO576">
            <v>24945.849254058263</v>
          </cell>
          <cell r="CQ576">
            <v>24945.849254058263</v>
          </cell>
          <cell r="CR576">
            <v>2017</v>
          </cell>
          <cell r="CU576" t="str">
            <v>2Q2017</v>
          </cell>
          <cell r="DH576" t="str">
            <v>ESH Mezz C</v>
          </cell>
          <cell r="DM576">
            <v>3042.302750285472</v>
          </cell>
          <cell r="DN576">
            <v>24945.849254058259</v>
          </cell>
        </row>
        <row r="577">
          <cell r="B577" t="str">
            <v>ESH Mezz-5810 Challenger Parkway</v>
          </cell>
          <cell r="C577" t="str">
            <v>Mezzanine</v>
          </cell>
          <cell r="G577" t="str">
            <v>IN</v>
          </cell>
          <cell r="H577" t="str">
            <v>Midwest</v>
          </cell>
          <cell r="I577" t="str">
            <v>Fort Wayne</v>
          </cell>
          <cell r="J577" t="str">
            <v>Hotel</v>
          </cell>
          <cell r="M577" t="str">
            <v>Purchased</v>
          </cell>
          <cell r="AN577">
            <v>1</v>
          </cell>
          <cell r="AS577">
            <v>13994.012996179024</v>
          </cell>
          <cell r="AT577">
            <v>0</v>
          </cell>
          <cell r="AV577">
            <v>13994.012996179024</v>
          </cell>
          <cell r="AY577">
            <v>43800</v>
          </cell>
          <cell r="BB577">
            <v>13994.012996179024</v>
          </cell>
          <cell r="BD577">
            <v>13994.012996179024</v>
          </cell>
          <cell r="BE577">
            <v>2019</v>
          </cell>
          <cell r="BH577" t="str">
            <v>4Q2019</v>
          </cell>
          <cell r="BK577">
            <v>13994.012996179024</v>
          </cell>
          <cell r="BM577">
            <v>13994.012996179024</v>
          </cell>
          <cell r="BN577">
            <v>2013</v>
          </cell>
          <cell r="BQ577">
            <v>13994.012996179024</v>
          </cell>
          <cell r="BS577">
            <v>13994.012996179024</v>
          </cell>
          <cell r="BT577">
            <v>2019</v>
          </cell>
          <cell r="BW577" t="str">
            <v>4Q2019</v>
          </cell>
          <cell r="BX577">
            <v>43800</v>
          </cell>
          <cell r="BZ577">
            <v>13994.012996179024</v>
          </cell>
          <cell r="CB577">
            <v>13994.012996179024</v>
          </cell>
          <cell r="CC577">
            <v>2019</v>
          </cell>
          <cell r="CO577">
            <v>13994.012996179026</v>
          </cell>
          <cell r="CQ577">
            <v>13994.012996179026</v>
          </cell>
          <cell r="CR577">
            <v>2017</v>
          </cell>
          <cell r="CU577" t="str">
            <v>2Q2017</v>
          </cell>
          <cell r="DH577" t="str">
            <v>ESH Mezz C</v>
          </cell>
          <cell r="DM577">
            <v>1706.6576404040454</v>
          </cell>
          <cell r="DN577">
            <v>13994.012996179024</v>
          </cell>
        </row>
        <row r="578">
          <cell r="B578" t="str">
            <v>ESH Mezz-5830 Westpark Drive</v>
          </cell>
          <cell r="C578" t="str">
            <v>Mezzanine</v>
          </cell>
          <cell r="G578" t="str">
            <v>NC</v>
          </cell>
          <cell r="H578" t="str">
            <v>East</v>
          </cell>
          <cell r="I578" t="str">
            <v>Charlotte - Gastonia - Rock Hill</v>
          </cell>
          <cell r="J578" t="str">
            <v>Hotel</v>
          </cell>
          <cell r="M578" t="str">
            <v>Purchased</v>
          </cell>
          <cell r="AN578">
            <v>1</v>
          </cell>
          <cell r="AS578">
            <v>18861.495777458684</v>
          </cell>
          <cell r="AT578">
            <v>0</v>
          </cell>
          <cell r="AV578">
            <v>18861.495777458684</v>
          </cell>
          <cell r="AY578">
            <v>43800</v>
          </cell>
          <cell r="BB578">
            <v>18861.495777458684</v>
          </cell>
          <cell r="BD578">
            <v>18861.495777458684</v>
          </cell>
          <cell r="BE578">
            <v>2019</v>
          </cell>
          <cell r="BH578" t="str">
            <v>4Q2019</v>
          </cell>
          <cell r="BK578">
            <v>18861.495777458684</v>
          </cell>
          <cell r="BM578">
            <v>18861.495777458684</v>
          </cell>
          <cell r="BN578">
            <v>2013</v>
          </cell>
          <cell r="BQ578">
            <v>18861.495777458684</v>
          </cell>
          <cell r="BS578">
            <v>18861.495777458684</v>
          </cell>
          <cell r="BT578">
            <v>2019</v>
          </cell>
          <cell r="BW578" t="str">
            <v>4Q2019</v>
          </cell>
          <cell r="BX578">
            <v>43800</v>
          </cell>
          <cell r="BZ578">
            <v>18861.495777458684</v>
          </cell>
          <cell r="CB578">
            <v>18861.495777458684</v>
          </cell>
          <cell r="CC578">
            <v>2019</v>
          </cell>
          <cell r="CO578">
            <v>18861.495777458687</v>
          </cell>
          <cell r="CQ578">
            <v>18861.495777458687</v>
          </cell>
          <cell r="CR578">
            <v>2017</v>
          </cell>
          <cell r="CU578" t="str">
            <v>2Q2017</v>
          </cell>
          <cell r="DH578" t="str">
            <v>ESH Mezz C</v>
          </cell>
          <cell r="DM578">
            <v>2300.2776892402348</v>
          </cell>
          <cell r="DN578">
            <v>18861.495777458684</v>
          </cell>
        </row>
        <row r="579">
          <cell r="B579" t="str">
            <v>ESH Mezz-5831 Overton Ridge Boulevard</v>
          </cell>
          <cell r="C579" t="str">
            <v>Mezzanine</v>
          </cell>
          <cell r="G579" t="str">
            <v>TX</v>
          </cell>
          <cell r="H579" t="str">
            <v>South</v>
          </cell>
          <cell r="I579" t="str">
            <v>Dallas - Fort Worth</v>
          </cell>
          <cell r="J579" t="str">
            <v>Hotel</v>
          </cell>
          <cell r="M579" t="str">
            <v>Purchased</v>
          </cell>
          <cell r="AN579">
            <v>1</v>
          </cell>
          <cell r="AS579">
            <v>23120.543211078388</v>
          </cell>
          <cell r="AT579">
            <v>0</v>
          </cell>
          <cell r="AV579">
            <v>23120.543211078388</v>
          </cell>
          <cell r="AY579">
            <v>43800</v>
          </cell>
          <cell r="BB579">
            <v>23120.543211078388</v>
          </cell>
          <cell r="BD579">
            <v>23120.543211078388</v>
          </cell>
          <cell r="BE579">
            <v>2019</v>
          </cell>
          <cell r="BH579" t="str">
            <v>4Q2019</v>
          </cell>
          <cell r="BK579">
            <v>23120.543211078388</v>
          </cell>
          <cell r="BM579">
            <v>23120.543211078388</v>
          </cell>
          <cell r="BN579">
            <v>2013</v>
          </cell>
          <cell r="BQ579">
            <v>23120.543211078388</v>
          </cell>
          <cell r="BS579">
            <v>23120.543211078388</v>
          </cell>
          <cell r="BT579">
            <v>2019</v>
          </cell>
          <cell r="BW579" t="str">
            <v>4Q2019</v>
          </cell>
          <cell r="BX579">
            <v>43800</v>
          </cell>
          <cell r="BZ579">
            <v>23120.543211078388</v>
          </cell>
          <cell r="CB579">
            <v>23120.543211078388</v>
          </cell>
          <cell r="CC579">
            <v>2019</v>
          </cell>
          <cell r="CO579">
            <v>23120.543211078391</v>
          </cell>
          <cell r="CQ579">
            <v>23120.543211078391</v>
          </cell>
          <cell r="CR579">
            <v>2017</v>
          </cell>
          <cell r="CU579" t="str">
            <v>2Q2017</v>
          </cell>
          <cell r="DH579" t="str">
            <v>ESH Mezz C</v>
          </cell>
          <cell r="DM579">
            <v>2819.6952319719012</v>
          </cell>
          <cell r="DN579">
            <v>23120.543211078388</v>
          </cell>
        </row>
        <row r="580">
          <cell r="B580" t="str">
            <v>ESH Mezz-5851 North Andrews Avenue Extension</v>
          </cell>
          <cell r="C580" t="str">
            <v>Mezzanine</v>
          </cell>
          <cell r="G580" t="str">
            <v>FL</v>
          </cell>
          <cell r="H580" t="str">
            <v>South</v>
          </cell>
          <cell r="I580" t="str">
            <v>Miami - Fort Lauderdale</v>
          </cell>
          <cell r="J580" t="str">
            <v>Hotel</v>
          </cell>
          <cell r="M580" t="str">
            <v>Purchased</v>
          </cell>
          <cell r="AN580">
            <v>1</v>
          </cell>
          <cell r="AS580">
            <v>39548.297597897239</v>
          </cell>
          <cell r="AT580">
            <v>0</v>
          </cell>
          <cell r="AV580">
            <v>39548.297597897239</v>
          </cell>
          <cell r="AY580">
            <v>43800</v>
          </cell>
          <cell r="BB580">
            <v>39548.297597897239</v>
          </cell>
          <cell r="BD580">
            <v>39548.297597897239</v>
          </cell>
          <cell r="BE580">
            <v>2019</v>
          </cell>
          <cell r="BH580" t="str">
            <v>4Q2019</v>
          </cell>
          <cell r="BK580">
            <v>39548.297597897239</v>
          </cell>
          <cell r="BM580">
            <v>39548.297597897239</v>
          </cell>
          <cell r="BN580">
            <v>2013</v>
          </cell>
          <cell r="BQ580">
            <v>39548.297597897239</v>
          </cell>
          <cell r="BS580">
            <v>39548.297597897239</v>
          </cell>
          <cell r="BT580">
            <v>2019</v>
          </cell>
          <cell r="BW580" t="str">
            <v>4Q2019</v>
          </cell>
          <cell r="BX580">
            <v>43800</v>
          </cell>
          <cell r="BZ580">
            <v>39548.297597897239</v>
          </cell>
          <cell r="CB580">
            <v>39548.297597897239</v>
          </cell>
          <cell r="CC580">
            <v>2019</v>
          </cell>
          <cell r="CO580">
            <v>39548.297597897246</v>
          </cell>
          <cell r="CQ580">
            <v>39548.297597897246</v>
          </cell>
          <cell r="CR580">
            <v>2017</v>
          </cell>
          <cell r="CU580" t="str">
            <v>2Q2017</v>
          </cell>
          <cell r="DH580" t="str">
            <v>ESH Mezz C</v>
          </cell>
          <cell r="DM580">
            <v>4823.1628967940405</v>
          </cell>
          <cell r="DN580">
            <v>39548.297597897239</v>
          </cell>
        </row>
        <row r="581">
          <cell r="B581" t="str">
            <v>ESH Mezz-5855 Corporate Drive</v>
          </cell>
          <cell r="C581" t="str">
            <v>Mezzanine</v>
          </cell>
          <cell r="G581" t="str">
            <v>CO</v>
          </cell>
          <cell r="H581" t="str">
            <v>West</v>
          </cell>
          <cell r="I581" t="str">
            <v>Colorado Springs</v>
          </cell>
          <cell r="J581" t="str">
            <v>Hotel</v>
          </cell>
          <cell r="M581" t="str">
            <v>Purchased</v>
          </cell>
          <cell r="AN581">
            <v>1</v>
          </cell>
          <cell r="AS581">
            <v>27988.025992358049</v>
          </cell>
          <cell r="AT581">
            <v>0</v>
          </cell>
          <cell r="AV581">
            <v>27988.025992358049</v>
          </cell>
          <cell r="AY581">
            <v>43800</v>
          </cell>
          <cell r="BB581">
            <v>27988.025992358049</v>
          </cell>
          <cell r="BD581">
            <v>27988.025992358049</v>
          </cell>
          <cell r="BE581">
            <v>2019</v>
          </cell>
          <cell r="BH581" t="str">
            <v>4Q2019</v>
          </cell>
          <cell r="BK581">
            <v>27988.025992358049</v>
          </cell>
          <cell r="BM581">
            <v>27988.025992358049</v>
          </cell>
          <cell r="BN581">
            <v>2013</v>
          </cell>
          <cell r="BQ581">
            <v>27988.025992358049</v>
          </cell>
          <cell r="BS581">
            <v>27988.025992358049</v>
          </cell>
          <cell r="BT581">
            <v>2019</v>
          </cell>
          <cell r="BW581" t="str">
            <v>4Q2019</v>
          </cell>
          <cell r="BX581">
            <v>43800</v>
          </cell>
          <cell r="BZ581">
            <v>27988.025992358049</v>
          </cell>
          <cell r="CB581">
            <v>27988.025992358049</v>
          </cell>
          <cell r="CC581">
            <v>2019</v>
          </cell>
          <cell r="CO581">
            <v>27988.025992358052</v>
          </cell>
          <cell r="CQ581">
            <v>27988.025992358052</v>
          </cell>
          <cell r="CR581">
            <v>2017</v>
          </cell>
          <cell r="CU581" t="str">
            <v>2Q2017</v>
          </cell>
          <cell r="DH581" t="str">
            <v>ESH Mezz C</v>
          </cell>
          <cell r="DM581">
            <v>3413.3152808080908</v>
          </cell>
          <cell r="DN581">
            <v>27988.025992358049</v>
          </cell>
        </row>
        <row r="582">
          <cell r="B582" t="str">
            <v>ESH Mezz-5885 Shelby Oaks Drive</v>
          </cell>
          <cell r="C582" t="str">
            <v>Mezzanine</v>
          </cell>
          <cell r="G582" t="str">
            <v>TN</v>
          </cell>
          <cell r="H582" t="str">
            <v>South</v>
          </cell>
          <cell r="I582" t="str">
            <v>Memphis</v>
          </cell>
          <cell r="J582" t="str">
            <v>Hotel</v>
          </cell>
          <cell r="M582" t="str">
            <v>Purchased</v>
          </cell>
          <cell r="AN582">
            <v>1</v>
          </cell>
          <cell r="AS582">
            <v>25554.28460171822</v>
          </cell>
          <cell r="AT582">
            <v>0</v>
          </cell>
          <cell r="AV582">
            <v>25554.28460171822</v>
          </cell>
          <cell r="AY582">
            <v>43800</v>
          </cell>
          <cell r="BB582">
            <v>25554.28460171822</v>
          </cell>
          <cell r="BD582">
            <v>25554.28460171822</v>
          </cell>
          <cell r="BE582">
            <v>2019</v>
          </cell>
          <cell r="BH582" t="str">
            <v>4Q2019</v>
          </cell>
          <cell r="BK582">
            <v>25554.28460171822</v>
          </cell>
          <cell r="BM582">
            <v>25554.28460171822</v>
          </cell>
          <cell r="BN582">
            <v>2013</v>
          </cell>
          <cell r="BQ582">
            <v>25554.28460171822</v>
          </cell>
          <cell r="BS582">
            <v>25554.28460171822</v>
          </cell>
          <cell r="BT582">
            <v>2019</v>
          </cell>
          <cell r="BW582" t="str">
            <v>4Q2019</v>
          </cell>
          <cell r="BX582">
            <v>43800</v>
          </cell>
          <cell r="BZ582">
            <v>25554.28460171822</v>
          </cell>
          <cell r="CB582">
            <v>25554.28460171822</v>
          </cell>
          <cell r="CC582">
            <v>2019</v>
          </cell>
          <cell r="CO582">
            <v>25554.284601718224</v>
          </cell>
          <cell r="CQ582">
            <v>25554.284601718224</v>
          </cell>
          <cell r="CR582">
            <v>2017</v>
          </cell>
          <cell r="CU582" t="str">
            <v>2Q2017</v>
          </cell>
          <cell r="DH582" t="str">
            <v>ESH Mezz C</v>
          </cell>
          <cell r="DM582">
            <v>3116.5052563899962</v>
          </cell>
          <cell r="DN582">
            <v>25554.28460171822</v>
          </cell>
        </row>
        <row r="583">
          <cell r="B583" t="str">
            <v>ESH Mezz-5903 Woodway Drive</v>
          </cell>
          <cell r="C583" t="str">
            <v>Mezzanine</v>
          </cell>
          <cell r="G583" t="str">
            <v>TX</v>
          </cell>
          <cell r="H583" t="str">
            <v>South</v>
          </cell>
          <cell r="I583" t="str">
            <v>Waco</v>
          </cell>
          <cell r="J583" t="str">
            <v>Hotel</v>
          </cell>
          <cell r="M583" t="str">
            <v>Purchased</v>
          </cell>
          <cell r="AN583">
            <v>1</v>
          </cell>
          <cell r="AS583">
            <v>31030.202730657838</v>
          </cell>
          <cell r="AT583">
            <v>0</v>
          </cell>
          <cell r="AV583">
            <v>31030.202730657838</v>
          </cell>
          <cell r="AY583">
            <v>43800</v>
          </cell>
          <cell r="BB583">
            <v>31030.202730657838</v>
          </cell>
          <cell r="BD583">
            <v>31030.202730657838</v>
          </cell>
          <cell r="BE583">
            <v>2019</v>
          </cell>
          <cell r="BH583" t="str">
            <v>4Q2019</v>
          </cell>
          <cell r="BK583">
            <v>31030.202730657838</v>
          </cell>
          <cell r="BM583">
            <v>31030.202730657838</v>
          </cell>
          <cell r="BN583">
            <v>2013</v>
          </cell>
          <cell r="BQ583">
            <v>31030.202730657838</v>
          </cell>
          <cell r="BS583">
            <v>31030.202730657838</v>
          </cell>
          <cell r="BT583">
            <v>2019</v>
          </cell>
          <cell r="BW583" t="str">
            <v>4Q2019</v>
          </cell>
          <cell r="BX583">
            <v>43800</v>
          </cell>
          <cell r="BZ583">
            <v>31030.202730657838</v>
          </cell>
          <cell r="CB583">
            <v>31030.202730657838</v>
          </cell>
          <cell r="CC583">
            <v>2019</v>
          </cell>
          <cell r="CO583">
            <v>31030.202730657842</v>
          </cell>
          <cell r="CQ583">
            <v>31030.202730657842</v>
          </cell>
          <cell r="CR583">
            <v>2017</v>
          </cell>
          <cell r="CU583" t="str">
            <v>2Q2017</v>
          </cell>
          <cell r="DH583" t="str">
            <v>ESH Mezz C</v>
          </cell>
          <cell r="DM583">
            <v>3784.3278113307097</v>
          </cell>
          <cell r="DN583">
            <v>31030.202730657838</v>
          </cell>
        </row>
        <row r="584">
          <cell r="B584" t="str">
            <v>ESH Mezz-5920 Fort Drive</v>
          </cell>
          <cell r="C584" t="str">
            <v>Mezzanine</v>
          </cell>
          <cell r="G584" t="str">
            <v>VA</v>
          </cell>
          <cell r="H584" t="str">
            <v>East</v>
          </cell>
          <cell r="I584" t="str">
            <v>Washington - Baltimore</v>
          </cell>
          <cell r="J584" t="str">
            <v>Hotel</v>
          </cell>
          <cell r="M584" t="str">
            <v>Purchased</v>
          </cell>
          <cell r="AN584">
            <v>1</v>
          </cell>
          <cell r="AS584">
            <v>38331.426902577325</v>
          </cell>
          <cell r="AT584">
            <v>0</v>
          </cell>
          <cell r="AV584">
            <v>38331.426902577325</v>
          </cell>
          <cell r="AY584">
            <v>43800</v>
          </cell>
          <cell r="BB584">
            <v>38331.426902577325</v>
          </cell>
          <cell r="BD584">
            <v>38331.426902577325</v>
          </cell>
          <cell r="BE584">
            <v>2019</v>
          </cell>
          <cell r="BH584" t="str">
            <v>4Q2019</v>
          </cell>
          <cell r="BK584">
            <v>38331.426902577325</v>
          </cell>
          <cell r="BM584">
            <v>38331.426902577325</v>
          </cell>
          <cell r="BN584">
            <v>2013</v>
          </cell>
          <cell r="BQ584">
            <v>38331.426902577325</v>
          </cell>
          <cell r="BS584">
            <v>38331.426902577325</v>
          </cell>
          <cell r="BT584">
            <v>2019</v>
          </cell>
          <cell r="BW584" t="str">
            <v>4Q2019</v>
          </cell>
          <cell r="BX584">
            <v>43800</v>
          </cell>
          <cell r="BZ584">
            <v>38331.426902577325</v>
          </cell>
          <cell r="CB584">
            <v>38331.426902577325</v>
          </cell>
          <cell r="CC584">
            <v>2019</v>
          </cell>
          <cell r="CO584">
            <v>38331.426902577332</v>
          </cell>
          <cell r="CQ584">
            <v>38331.426902577332</v>
          </cell>
          <cell r="CR584">
            <v>2017</v>
          </cell>
          <cell r="CU584" t="str">
            <v>2Q2017</v>
          </cell>
          <cell r="DH584" t="str">
            <v>ESH Mezz C</v>
          </cell>
          <cell r="DM584">
            <v>4674.7578845849939</v>
          </cell>
          <cell r="DN584">
            <v>38331.426902577325</v>
          </cell>
        </row>
        <row r="585">
          <cell r="B585" t="str">
            <v>ESH Mezz-5959 Guhn Road</v>
          </cell>
          <cell r="C585" t="str">
            <v>Mezzanine</v>
          </cell>
          <cell r="G585" t="str">
            <v>TX</v>
          </cell>
          <cell r="H585" t="str">
            <v>South</v>
          </cell>
          <cell r="I585" t="str">
            <v>Houston</v>
          </cell>
          <cell r="J585" t="str">
            <v>Hotel</v>
          </cell>
          <cell r="M585" t="str">
            <v>Purchased</v>
          </cell>
          <cell r="AN585">
            <v>1</v>
          </cell>
          <cell r="AS585">
            <v>16427.754386818855</v>
          </cell>
          <cell r="AT585">
            <v>0</v>
          </cell>
          <cell r="AV585">
            <v>16427.754386818855</v>
          </cell>
          <cell r="AY585">
            <v>43800</v>
          </cell>
          <cell r="BB585">
            <v>16427.754386818855</v>
          </cell>
          <cell r="BD585">
            <v>16427.754386818855</v>
          </cell>
          <cell r="BE585">
            <v>2019</v>
          </cell>
          <cell r="BH585" t="str">
            <v>4Q2019</v>
          </cell>
          <cell r="BK585">
            <v>16427.754386818855</v>
          </cell>
          <cell r="BM585">
            <v>16427.754386818855</v>
          </cell>
          <cell r="BN585">
            <v>2013</v>
          </cell>
          <cell r="BQ585">
            <v>16427.754386818855</v>
          </cell>
          <cell r="BS585">
            <v>16427.754386818855</v>
          </cell>
          <cell r="BT585">
            <v>2019</v>
          </cell>
          <cell r="BW585" t="str">
            <v>4Q2019</v>
          </cell>
          <cell r="BX585">
            <v>43800</v>
          </cell>
          <cell r="BZ585">
            <v>16427.754386818855</v>
          </cell>
          <cell r="CB585">
            <v>16427.754386818855</v>
          </cell>
          <cell r="CC585">
            <v>2019</v>
          </cell>
          <cell r="CO585">
            <v>16427.754386818859</v>
          </cell>
          <cell r="CQ585">
            <v>16427.754386818859</v>
          </cell>
          <cell r="CR585">
            <v>2017</v>
          </cell>
          <cell r="CU585" t="str">
            <v>2Q2017</v>
          </cell>
          <cell r="DH585" t="str">
            <v>ESH Mezz C</v>
          </cell>
          <cell r="DM585">
            <v>2003.4676648221403</v>
          </cell>
          <cell r="DN585">
            <v>16427.754386818855</v>
          </cell>
        </row>
        <row r="586">
          <cell r="B586" t="str">
            <v>ESH Mezz-5990 Corporate Avenue</v>
          </cell>
          <cell r="C586" t="str">
            <v>Mezzanine</v>
          </cell>
          <cell r="G586" t="str">
            <v>CA</v>
          </cell>
          <cell r="H586" t="str">
            <v>West</v>
          </cell>
          <cell r="I586" t="str">
            <v>Los Angeles - Riverside - Orange County</v>
          </cell>
          <cell r="J586" t="str">
            <v>Hotel</v>
          </cell>
          <cell r="M586" t="str">
            <v>Purchased</v>
          </cell>
          <cell r="AN586">
            <v>1</v>
          </cell>
          <cell r="AS586">
            <v>69970.064980895113</v>
          </cell>
          <cell r="AT586">
            <v>0</v>
          </cell>
          <cell r="AV586">
            <v>69970.064980895113</v>
          </cell>
          <cell r="AY586">
            <v>43800</v>
          </cell>
          <cell r="BB586">
            <v>69970.064980895113</v>
          </cell>
          <cell r="BD586">
            <v>69970.064980895113</v>
          </cell>
          <cell r="BE586">
            <v>2019</v>
          </cell>
          <cell r="BH586" t="str">
            <v>4Q2019</v>
          </cell>
          <cell r="BK586">
            <v>69970.064980895113</v>
          </cell>
          <cell r="BM586">
            <v>69970.064980895113</v>
          </cell>
          <cell r="BN586">
            <v>2013</v>
          </cell>
          <cell r="BQ586">
            <v>69970.064980895113</v>
          </cell>
          <cell r="BS586">
            <v>69970.064980895113</v>
          </cell>
          <cell r="BT586">
            <v>2019</v>
          </cell>
          <cell r="BW586" t="str">
            <v>4Q2019</v>
          </cell>
          <cell r="BX586">
            <v>43800</v>
          </cell>
          <cell r="BZ586">
            <v>69970.064980895113</v>
          </cell>
          <cell r="CB586">
            <v>69970.064980895113</v>
          </cell>
          <cell r="CC586">
            <v>2019</v>
          </cell>
          <cell r="CO586">
            <v>69970.064980895128</v>
          </cell>
          <cell r="CQ586">
            <v>69970.064980895128</v>
          </cell>
          <cell r="CR586">
            <v>2017</v>
          </cell>
          <cell r="CU586" t="str">
            <v>2Q2017</v>
          </cell>
          <cell r="DH586" t="str">
            <v>ESH Mezz C</v>
          </cell>
          <cell r="DM586">
            <v>8533.2882020202251</v>
          </cell>
          <cell r="DN586">
            <v>69970.064980895113</v>
          </cell>
        </row>
        <row r="587">
          <cell r="B587" t="str">
            <v>ESH Mezz-6 Kenilworth Knoll</v>
          </cell>
          <cell r="C587" t="str">
            <v>Mezzanine</v>
          </cell>
          <cell r="G587" t="str">
            <v>NC</v>
          </cell>
          <cell r="H587" t="str">
            <v>East</v>
          </cell>
          <cell r="I587" t="str">
            <v>Asheville</v>
          </cell>
          <cell r="J587" t="str">
            <v>Hotel</v>
          </cell>
          <cell r="M587" t="str">
            <v>Purchased</v>
          </cell>
          <cell r="AN587">
            <v>1</v>
          </cell>
          <cell r="AS587">
            <v>34680.814816617582</v>
          </cell>
          <cell r="AT587">
            <v>0</v>
          </cell>
          <cell r="AV587">
            <v>34680.814816617582</v>
          </cell>
          <cell r="AY587">
            <v>43800</v>
          </cell>
          <cell r="BB587">
            <v>34680.814816617582</v>
          </cell>
          <cell r="BD587">
            <v>34680.814816617582</v>
          </cell>
          <cell r="BE587">
            <v>2019</v>
          </cell>
          <cell r="BH587" t="str">
            <v>4Q2019</v>
          </cell>
          <cell r="BK587">
            <v>34680.814816617582</v>
          </cell>
          <cell r="BM587">
            <v>34680.814816617582</v>
          </cell>
          <cell r="BN587">
            <v>2013</v>
          </cell>
          <cell r="BQ587">
            <v>34680.814816617582</v>
          </cell>
          <cell r="BS587">
            <v>34680.814816617582</v>
          </cell>
          <cell r="BT587">
            <v>2019</v>
          </cell>
          <cell r="BW587" t="str">
            <v>4Q2019</v>
          </cell>
          <cell r="BX587">
            <v>43800</v>
          </cell>
          <cell r="BZ587">
            <v>34680.814816617582</v>
          </cell>
          <cell r="CB587">
            <v>34680.814816617582</v>
          </cell>
          <cell r="CC587">
            <v>2019</v>
          </cell>
          <cell r="CO587">
            <v>34680.814816617589</v>
          </cell>
          <cell r="CQ587">
            <v>34680.814816617589</v>
          </cell>
          <cell r="CR587">
            <v>2017</v>
          </cell>
          <cell r="CU587" t="str">
            <v>2Q2017</v>
          </cell>
          <cell r="DH587" t="str">
            <v>ESH Mezz C</v>
          </cell>
          <cell r="DM587">
            <v>4229.5428479578513</v>
          </cell>
          <cell r="DN587">
            <v>34680.814816617582</v>
          </cell>
        </row>
        <row r="588">
          <cell r="B588" t="str">
            <v>ESH Mezz-600 Center Place Drive</v>
          </cell>
          <cell r="C588" t="str">
            <v>Mezzanine</v>
          </cell>
          <cell r="G588" t="str">
            <v>NY</v>
          </cell>
          <cell r="H588" t="str">
            <v>East</v>
          </cell>
          <cell r="I588" t="str">
            <v>Rochester</v>
          </cell>
          <cell r="J588" t="str">
            <v>Hotel</v>
          </cell>
          <cell r="M588" t="str">
            <v>Purchased</v>
          </cell>
          <cell r="AN588">
            <v>1</v>
          </cell>
          <cell r="AS588">
            <v>35897.685511937496</v>
          </cell>
          <cell r="AT588">
            <v>0</v>
          </cell>
          <cell r="AV588">
            <v>35897.685511937496</v>
          </cell>
          <cell r="AY588">
            <v>43800</v>
          </cell>
          <cell r="BB588">
            <v>35897.685511937496</v>
          </cell>
          <cell r="BD588">
            <v>35897.685511937496</v>
          </cell>
          <cell r="BE588">
            <v>2019</v>
          </cell>
          <cell r="BH588" t="str">
            <v>4Q2019</v>
          </cell>
          <cell r="BK588">
            <v>35897.685511937496</v>
          </cell>
          <cell r="BM588">
            <v>35897.685511937496</v>
          </cell>
          <cell r="BN588">
            <v>2013</v>
          </cell>
          <cell r="BQ588">
            <v>35897.685511937496</v>
          </cell>
          <cell r="BS588">
            <v>35897.685511937496</v>
          </cell>
          <cell r="BT588">
            <v>2019</v>
          </cell>
          <cell r="BW588" t="str">
            <v>4Q2019</v>
          </cell>
          <cell r="BX588">
            <v>43800</v>
          </cell>
          <cell r="BZ588">
            <v>35897.685511937496</v>
          </cell>
          <cell r="CB588">
            <v>35897.685511937496</v>
          </cell>
          <cell r="CC588">
            <v>2019</v>
          </cell>
          <cell r="CO588">
            <v>35897.685511937496</v>
          </cell>
          <cell r="CQ588">
            <v>35897.685511937496</v>
          </cell>
          <cell r="CR588">
            <v>2017</v>
          </cell>
          <cell r="CU588" t="str">
            <v>2Q2017</v>
          </cell>
          <cell r="DH588" t="str">
            <v>ESH Mezz C</v>
          </cell>
          <cell r="DM588">
            <v>4377.9478601668989</v>
          </cell>
          <cell r="DN588">
            <v>35897.685511937496</v>
          </cell>
        </row>
        <row r="589">
          <cell r="B589" t="str">
            <v>ESH Mezz-600 Guadalupe Street</v>
          </cell>
          <cell r="C589" t="str">
            <v>Mezzanine</v>
          </cell>
          <cell r="G589" t="str">
            <v>TX</v>
          </cell>
          <cell r="H589" t="str">
            <v>South</v>
          </cell>
          <cell r="I589" t="str">
            <v>Austin</v>
          </cell>
          <cell r="J589" t="str">
            <v>Hotel</v>
          </cell>
          <cell r="M589" t="str">
            <v>Purchased</v>
          </cell>
          <cell r="AN589">
            <v>1</v>
          </cell>
          <cell r="AS589">
            <v>77271.289152814599</v>
          </cell>
          <cell r="AT589">
            <v>0</v>
          </cell>
          <cell r="AV589">
            <v>77271.289152814599</v>
          </cell>
          <cell r="AY589">
            <v>43800</v>
          </cell>
          <cell r="BB589">
            <v>77271.289152814599</v>
          </cell>
          <cell r="BD589">
            <v>77271.289152814599</v>
          </cell>
          <cell r="BE589">
            <v>2019</v>
          </cell>
          <cell r="BH589" t="str">
            <v>4Q2019</v>
          </cell>
          <cell r="BK589">
            <v>77271.289152814599</v>
          </cell>
          <cell r="BM589">
            <v>77271.289152814599</v>
          </cell>
          <cell r="BN589">
            <v>2013</v>
          </cell>
          <cell r="BQ589">
            <v>77271.289152814599</v>
          </cell>
          <cell r="BS589">
            <v>77271.289152814599</v>
          </cell>
          <cell r="BT589">
            <v>2019</v>
          </cell>
          <cell r="BW589" t="str">
            <v>4Q2019</v>
          </cell>
          <cell r="BX589">
            <v>43800</v>
          </cell>
          <cell r="BZ589">
            <v>77271.289152814599</v>
          </cell>
          <cell r="CB589">
            <v>77271.289152814599</v>
          </cell>
          <cell r="CC589">
            <v>2019</v>
          </cell>
          <cell r="CO589">
            <v>77271.289152814614</v>
          </cell>
          <cell r="CQ589">
            <v>77271.289152814614</v>
          </cell>
          <cell r="CR589">
            <v>2017</v>
          </cell>
          <cell r="CU589" t="str">
            <v>2Q2017</v>
          </cell>
          <cell r="DH589" t="str">
            <v>ESH Mezz C</v>
          </cell>
          <cell r="DM589">
            <v>9423.7182752745102</v>
          </cell>
          <cell r="DN589">
            <v>77271.289152814599</v>
          </cell>
        </row>
        <row r="590">
          <cell r="B590" t="str">
            <v>ESH Mezz-600 Hardin Road</v>
          </cell>
          <cell r="C590" t="str">
            <v>Mezzanine</v>
          </cell>
          <cell r="G590" t="str">
            <v>AR</v>
          </cell>
          <cell r="H590" t="str">
            <v>South</v>
          </cell>
          <cell r="I590" t="str">
            <v>Little Rock - North Little Rock</v>
          </cell>
          <cell r="J590" t="str">
            <v>Hotel</v>
          </cell>
          <cell r="M590" t="str">
            <v>Purchased</v>
          </cell>
          <cell r="AN590">
            <v>1</v>
          </cell>
          <cell r="AS590">
            <v>21295.237168098512</v>
          </cell>
          <cell r="AT590">
            <v>0</v>
          </cell>
          <cell r="AV590">
            <v>21295.237168098512</v>
          </cell>
          <cell r="AY590">
            <v>43800</v>
          </cell>
          <cell r="BB590">
            <v>21295.237168098512</v>
          </cell>
          <cell r="BD590">
            <v>21295.237168098512</v>
          </cell>
          <cell r="BE590">
            <v>2019</v>
          </cell>
          <cell r="BH590" t="str">
            <v>4Q2019</v>
          </cell>
          <cell r="BK590">
            <v>21295.237168098512</v>
          </cell>
          <cell r="BM590">
            <v>21295.237168098512</v>
          </cell>
          <cell r="BN590">
            <v>2013</v>
          </cell>
          <cell r="BQ590">
            <v>21295.237168098512</v>
          </cell>
          <cell r="BS590">
            <v>21295.237168098512</v>
          </cell>
          <cell r="BT590">
            <v>2019</v>
          </cell>
          <cell r="BW590" t="str">
            <v>4Q2019</v>
          </cell>
          <cell r="BX590">
            <v>43800</v>
          </cell>
          <cell r="BZ590">
            <v>21295.237168098512</v>
          </cell>
          <cell r="CB590">
            <v>21295.237168098512</v>
          </cell>
          <cell r="CC590">
            <v>2019</v>
          </cell>
          <cell r="CO590">
            <v>21295.237168098516</v>
          </cell>
          <cell r="CQ590">
            <v>21295.237168098516</v>
          </cell>
          <cell r="CR590">
            <v>2017</v>
          </cell>
          <cell r="CU590" t="str">
            <v>2Q2017</v>
          </cell>
          <cell r="DH590" t="str">
            <v>ESH Mezz C</v>
          </cell>
          <cell r="DM590">
            <v>2597.0877136583294</v>
          </cell>
          <cell r="DN590">
            <v>21295.237168098512</v>
          </cell>
        </row>
        <row r="591">
          <cell r="B591" t="str">
            <v>ESH Mezz-600 Weston Parkway</v>
          </cell>
          <cell r="C591" t="str">
            <v>Mezzanine</v>
          </cell>
          <cell r="G591" t="str">
            <v>NC</v>
          </cell>
          <cell r="H591" t="str">
            <v>East</v>
          </cell>
          <cell r="I591" t="str">
            <v>Raleigh - Durham - Chapel Hill</v>
          </cell>
          <cell r="J591" t="str">
            <v>Hotel</v>
          </cell>
          <cell r="M591" t="str">
            <v>Purchased</v>
          </cell>
          <cell r="AN591">
            <v>1</v>
          </cell>
          <cell r="AS591">
            <v>12168.706953199151</v>
          </cell>
          <cell r="AT591">
            <v>0</v>
          </cell>
          <cell r="AV591">
            <v>12168.706953199151</v>
          </cell>
          <cell r="AY591">
            <v>43800</v>
          </cell>
          <cell r="BB591">
            <v>12168.706953199151</v>
          </cell>
          <cell r="BD591">
            <v>12168.706953199151</v>
          </cell>
          <cell r="BE591">
            <v>2019</v>
          </cell>
          <cell r="BH591" t="str">
            <v>4Q2019</v>
          </cell>
          <cell r="BK591">
            <v>12168.706953199151</v>
          </cell>
          <cell r="BM591">
            <v>12168.706953199151</v>
          </cell>
          <cell r="BN591">
            <v>2013</v>
          </cell>
          <cell r="BQ591">
            <v>12168.706953199151</v>
          </cell>
          <cell r="BS591">
            <v>12168.706953199151</v>
          </cell>
          <cell r="BT591">
            <v>2019</v>
          </cell>
          <cell r="BW591" t="str">
            <v>4Q2019</v>
          </cell>
          <cell r="BX591">
            <v>43800</v>
          </cell>
          <cell r="BZ591">
            <v>12168.706953199151</v>
          </cell>
          <cell r="CB591">
            <v>12168.706953199151</v>
          </cell>
          <cell r="CC591">
            <v>2019</v>
          </cell>
          <cell r="CO591">
            <v>12168.706953199153</v>
          </cell>
          <cell r="CQ591">
            <v>12168.706953199153</v>
          </cell>
          <cell r="CR591">
            <v>2017</v>
          </cell>
          <cell r="CU591" t="str">
            <v>2Q2017</v>
          </cell>
          <cell r="DH591" t="str">
            <v>ESH Mezz C</v>
          </cell>
          <cell r="DM591">
            <v>1484.0501220904741</v>
          </cell>
          <cell r="DN591">
            <v>12168.706953199151</v>
          </cell>
        </row>
        <row r="592">
          <cell r="B592" t="str">
            <v>ESH Mezz-6001 Northwest 6th Way</v>
          </cell>
          <cell r="C592" t="str">
            <v>Mezzanine</v>
          </cell>
          <cell r="G592" t="str">
            <v>FL</v>
          </cell>
          <cell r="H592" t="str">
            <v>South</v>
          </cell>
          <cell r="I592" t="str">
            <v>Miami - Fort Lauderdale</v>
          </cell>
          <cell r="J592" t="str">
            <v>Hotel</v>
          </cell>
          <cell r="M592" t="str">
            <v>Purchased</v>
          </cell>
          <cell r="AN592">
            <v>1</v>
          </cell>
          <cell r="AS592">
            <v>29204.896687677967</v>
          </cell>
          <cell r="AT592">
            <v>0</v>
          </cell>
          <cell r="AV592">
            <v>29204.896687677967</v>
          </cell>
          <cell r="AY592">
            <v>43800</v>
          </cell>
          <cell r="BB592">
            <v>29204.896687677967</v>
          </cell>
          <cell r="BD592">
            <v>29204.896687677967</v>
          </cell>
          <cell r="BE592">
            <v>2019</v>
          </cell>
          <cell r="BH592" t="str">
            <v>4Q2019</v>
          </cell>
          <cell r="BK592">
            <v>29204.896687677967</v>
          </cell>
          <cell r="BM592">
            <v>29204.896687677967</v>
          </cell>
          <cell r="BN592">
            <v>2013</v>
          </cell>
          <cell r="BQ592">
            <v>29204.896687677967</v>
          </cell>
          <cell r="BS592">
            <v>29204.896687677967</v>
          </cell>
          <cell r="BT592">
            <v>2019</v>
          </cell>
          <cell r="BW592" t="str">
            <v>4Q2019</v>
          </cell>
          <cell r="BX592">
            <v>43800</v>
          </cell>
          <cell r="BZ592">
            <v>29204.896687677967</v>
          </cell>
          <cell r="CB592">
            <v>29204.896687677967</v>
          </cell>
          <cell r="CC592">
            <v>2019</v>
          </cell>
          <cell r="CO592">
            <v>29204.89668767797</v>
          </cell>
          <cell r="CQ592">
            <v>29204.89668767797</v>
          </cell>
          <cell r="CR592">
            <v>2017</v>
          </cell>
          <cell r="CU592" t="str">
            <v>2Q2017</v>
          </cell>
          <cell r="DH592" t="str">
            <v>ESH Mezz C</v>
          </cell>
          <cell r="DM592">
            <v>3561.7202930171384</v>
          </cell>
          <cell r="DN592">
            <v>29204.896687677967</v>
          </cell>
        </row>
        <row r="593">
          <cell r="B593" t="str">
            <v>ESH Mezz-601 West Bonita Avenue</v>
          </cell>
          <cell r="C593" t="str">
            <v>Mezzanine</v>
          </cell>
          <cell r="G593" t="str">
            <v>CA</v>
          </cell>
          <cell r="H593" t="str">
            <v>West</v>
          </cell>
          <cell r="I593" t="str">
            <v>Los Angeles - Riverside - Orange County</v>
          </cell>
          <cell r="J593" t="str">
            <v>Hotel</v>
          </cell>
          <cell r="M593" t="str">
            <v>Purchased</v>
          </cell>
          <cell r="AN593">
            <v>1</v>
          </cell>
          <cell r="AS593">
            <v>54150.745941736226</v>
          </cell>
          <cell r="AT593">
            <v>0</v>
          </cell>
          <cell r="AV593">
            <v>54150.745941736226</v>
          </cell>
          <cell r="AY593">
            <v>43800</v>
          </cell>
          <cell r="BB593">
            <v>54150.745941736226</v>
          </cell>
          <cell r="BD593">
            <v>54150.745941736226</v>
          </cell>
          <cell r="BE593">
            <v>2019</v>
          </cell>
          <cell r="BH593" t="str">
            <v>4Q2019</v>
          </cell>
          <cell r="BK593">
            <v>54150.745941736226</v>
          </cell>
          <cell r="BM593">
            <v>54150.745941736226</v>
          </cell>
          <cell r="BN593">
            <v>2013</v>
          </cell>
          <cell r="BQ593">
            <v>54150.745941736226</v>
          </cell>
          <cell r="BS593">
            <v>54150.745941736226</v>
          </cell>
          <cell r="BT593">
            <v>2019</v>
          </cell>
          <cell r="BW593" t="str">
            <v>4Q2019</v>
          </cell>
          <cell r="BX593">
            <v>43800</v>
          </cell>
          <cell r="BZ593">
            <v>54150.745941736226</v>
          </cell>
          <cell r="CB593">
            <v>54150.745941736226</v>
          </cell>
          <cell r="CC593">
            <v>2019</v>
          </cell>
          <cell r="CO593">
            <v>54150.745941736233</v>
          </cell>
          <cell r="CQ593">
            <v>54150.745941736233</v>
          </cell>
          <cell r="CR593">
            <v>2017</v>
          </cell>
          <cell r="CU593" t="str">
            <v>2Q2017</v>
          </cell>
          <cell r="DH593" t="str">
            <v>ESH Mezz C</v>
          </cell>
          <cell r="DM593">
            <v>6604.0230433026109</v>
          </cell>
          <cell r="DN593">
            <v>54150.745941736226</v>
          </cell>
        </row>
        <row r="594">
          <cell r="B594" t="str">
            <v>ESH Mezz-6035 Nations Ford Road</v>
          </cell>
          <cell r="C594" t="str">
            <v>Mezzanine</v>
          </cell>
          <cell r="G594" t="str">
            <v>NC</v>
          </cell>
          <cell r="H594" t="str">
            <v>East</v>
          </cell>
          <cell r="I594" t="str">
            <v>Charlotte - Gastonia - Rock Hill</v>
          </cell>
          <cell r="J594" t="str">
            <v>Hotel</v>
          </cell>
          <cell r="M594" t="str">
            <v>Purchased</v>
          </cell>
          <cell r="AN594">
            <v>1</v>
          </cell>
          <cell r="AS594">
            <v>30421.767382997878</v>
          </cell>
          <cell r="AT594">
            <v>0</v>
          </cell>
          <cell r="AV594">
            <v>30421.767382997878</v>
          </cell>
          <cell r="AY594">
            <v>43800</v>
          </cell>
          <cell r="BB594">
            <v>30421.767382997878</v>
          </cell>
          <cell r="BD594">
            <v>30421.767382997878</v>
          </cell>
          <cell r="BE594">
            <v>2019</v>
          </cell>
          <cell r="BH594" t="str">
            <v>4Q2019</v>
          </cell>
          <cell r="BK594">
            <v>30421.767382997878</v>
          </cell>
          <cell r="BM594">
            <v>30421.767382997878</v>
          </cell>
          <cell r="BN594">
            <v>2013</v>
          </cell>
          <cell r="BQ594">
            <v>30421.767382997878</v>
          </cell>
          <cell r="BS594">
            <v>30421.767382997878</v>
          </cell>
          <cell r="BT594">
            <v>2019</v>
          </cell>
          <cell r="BW594" t="str">
            <v>4Q2019</v>
          </cell>
          <cell r="BX594">
            <v>43800</v>
          </cell>
          <cell r="BZ594">
            <v>30421.767382997878</v>
          </cell>
          <cell r="CB594">
            <v>30421.767382997878</v>
          </cell>
          <cell r="CC594">
            <v>2019</v>
          </cell>
          <cell r="CO594">
            <v>30421.767382997881</v>
          </cell>
          <cell r="CQ594">
            <v>30421.767382997881</v>
          </cell>
          <cell r="CR594">
            <v>2017</v>
          </cell>
          <cell r="CU594" t="str">
            <v>2Q2017</v>
          </cell>
          <cell r="DH594" t="str">
            <v>ESH Mezz C</v>
          </cell>
          <cell r="DM594">
            <v>3710.1253052261854</v>
          </cell>
          <cell r="DN594">
            <v>30421.767382997878</v>
          </cell>
        </row>
        <row r="595">
          <cell r="B595" t="str">
            <v>ESH Mezz-605 Jarvis Drive</v>
          </cell>
          <cell r="C595" t="str">
            <v>Mezzanine</v>
          </cell>
          <cell r="G595" t="str">
            <v>CA</v>
          </cell>
          <cell r="H595" t="str">
            <v>West</v>
          </cell>
          <cell r="I595" t="str">
            <v>San Francisco - Oakland - San Jose</v>
          </cell>
          <cell r="J595" t="str">
            <v>Hotel</v>
          </cell>
          <cell r="M595" t="str">
            <v>Purchased</v>
          </cell>
          <cell r="AN595">
            <v>1</v>
          </cell>
          <cell r="AS595">
            <v>32247.073425977749</v>
          </cell>
          <cell r="AT595">
            <v>0</v>
          </cell>
          <cell r="AV595">
            <v>32247.073425977749</v>
          </cell>
          <cell r="AY595">
            <v>43800</v>
          </cell>
          <cell r="BB595">
            <v>32247.073425977749</v>
          </cell>
          <cell r="BD595">
            <v>32247.073425977749</v>
          </cell>
          <cell r="BE595">
            <v>2019</v>
          </cell>
          <cell r="BH595" t="str">
            <v>4Q2019</v>
          </cell>
          <cell r="BK595">
            <v>32247.073425977749</v>
          </cell>
          <cell r="BM595">
            <v>32247.073425977749</v>
          </cell>
          <cell r="BN595">
            <v>2013</v>
          </cell>
          <cell r="BQ595">
            <v>32247.073425977749</v>
          </cell>
          <cell r="BS595">
            <v>32247.073425977749</v>
          </cell>
          <cell r="BT595">
            <v>2019</v>
          </cell>
          <cell r="BW595" t="str">
            <v>4Q2019</v>
          </cell>
          <cell r="BX595">
            <v>43800</v>
          </cell>
          <cell r="BZ595">
            <v>32247.073425977749</v>
          </cell>
          <cell r="CB595">
            <v>32247.073425977749</v>
          </cell>
          <cell r="CC595">
            <v>2019</v>
          </cell>
          <cell r="CO595">
            <v>32247.073425977753</v>
          </cell>
          <cell r="CQ595">
            <v>32247.073425977753</v>
          </cell>
          <cell r="CR595">
            <v>2017</v>
          </cell>
          <cell r="CU595" t="str">
            <v>2Q2017</v>
          </cell>
          <cell r="DH595" t="str">
            <v>ESH Mezz C</v>
          </cell>
          <cell r="DM595">
            <v>3932.7328235397563</v>
          </cell>
          <cell r="DN595">
            <v>32247.073425977749</v>
          </cell>
        </row>
        <row r="596">
          <cell r="B596" t="str">
            <v>ESH Mezz-605 Meadow Creek Drive</v>
          </cell>
          <cell r="C596" t="str">
            <v>Mezzanine</v>
          </cell>
          <cell r="G596" t="str">
            <v>TX</v>
          </cell>
          <cell r="H596" t="str">
            <v>South</v>
          </cell>
          <cell r="I596" t="str">
            <v>Dallas - Fort Worth</v>
          </cell>
          <cell r="J596" t="str">
            <v>Hotel</v>
          </cell>
          <cell r="M596" t="str">
            <v>Purchased</v>
          </cell>
          <cell r="AN596">
            <v>1</v>
          </cell>
          <cell r="AS596">
            <v>27379.590644698092</v>
          </cell>
          <cell r="AT596">
            <v>0</v>
          </cell>
          <cell r="AV596">
            <v>27379.590644698092</v>
          </cell>
          <cell r="AY596">
            <v>43800</v>
          </cell>
          <cell r="BB596">
            <v>27379.590644698092</v>
          </cell>
          <cell r="BD596">
            <v>27379.590644698092</v>
          </cell>
          <cell r="BE596">
            <v>2019</v>
          </cell>
          <cell r="BH596" t="str">
            <v>4Q2019</v>
          </cell>
          <cell r="BK596">
            <v>27379.590644698092</v>
          </cell>
          <cell r="BM596">
            <v>27379.590644698092</v>
          </cell>
          <cell r="BN596">
            <v>2013</v>
          </cell>
          <cell r="BQ596">
            <v>27379.590644698092</v>
          </cell>
          <cell r="BS596">
            <v>27379.590644698092</v>
          </cell>
          <cell r="BT596">
            <v>2019</v>
          </cell>
          <cell r="BW596" t="str">
            <v>4Q2019</v>
          </cell>
          <cell r="BX596">
            <v>43800</v>
          </cell>
          <cell r="BZ596">
            <v>27379.590644698092</v>
          </cell>
          <cell r="CB596">
            <v>27379.590644698092</v>
          </cell>
          <cell r="CC596">
            <v>2019</v>
          </cell>
          <cell r="CO596">
            <v>27379.590644698095</v>
          </cell>
          <cell r="CQ596">
            <v>27379.590644698095</v>
          </cell>
          <cell r="CR596">
            <v>2017</v>
          </cell>
          <cell r="CU596" t="str">
            <v>2Q2017</v>
          </cell>
          <cell r="DH596" t="str">
            <v>ESH Mezz C</v>
          </cell>
          <cell r="DM596">
            <v>3339.1127747035671</v>
          </cell>
          <cell r="DN596">
            <v>27379.590644698092</v>
          </cell>
        </row>
        <row r="597">
          <cell r="B597" t="str">
            <v>ESH Mezz-6065 North Lindbergh Boulevard</v>
          </cell>
          <cell r="C597" t="str">
            <v>Mezzanine</v>
          </cell>
          <cell r="G597" t="str">
            <v>MO</v>
          </cell>
          <cell r="H597" t="str">
            <v>Midwest</v>
          </cell>
          <cell r="I597" t="str">
            <v>St. Louis</v>
          </cell>
          <cell r="J597" t="str">
            <v>Hotel</v>
          </cell>
          <cell r="M597" t="str">
            <v>Purchased</v>
          </cell>
          <cell r="AN597">
            <v>1</v>
          </cell>
          <cell r="AS597">
            <v>18253.060429798727</v>
          </cell>
          <cell r="AT597">
            <v>0</v>
          </cell>
          <cell r="AV597">
            <v>18253.060429798727</v>
          </cell>
          <cell r="AY597">
            <v>43800</v>
          </cell>
          <cell r="BB597">
            <v>18253.060429798727</v>
          </cell>
          <cell r="BD597">
            <v>18253.060429798727</v>
          </cell>
          <cell r="BE597">
            <v>2019</v>
          </cell>
          <cell r="BH597" t="str">
            <v>4Q2019</v>
          </cell>
          <cell r="BK597">
            <v>18253.060429798727</v>
          </cell>
          <cell r="BM597">
            <v>18253.060429798727</v>
          </cell>
          <cell r="BN597">
            <v>2013</v>
          </cell>
          <cell r="BQ597">
            <v>18253.060429798727</v>
          </cell>
          <cell r="BS597">
            <v>18253.060429798727</v>
          </cell>
          <cell r="BT597">
            <v>2019</v>
          </cell>
          <cell r="BW597" t="str">
            <v>4Q2019</v>
          </cell>
          <cell r="BX597">
            <v>43800</v>
          </cell>
          <cell r="BZ597">
            <v>18253.060429798727</v>
          </cell>
          <cell r="CB597">
            <v>18253.060429798727</v>
          </cell>
          <cell r="CC597">
            <v>2019</v>
          </cell>
          <cell r="CO597">
            <v>18253.06042979873</v>
          </cell>
          <cell r="CQ597">
            <v>18253.06042979873</v>
          </cell>
          <cell r="CR597">
            <v>2017</v>
          </cell>
          <cell r="CU597" t="str">
            <v>2Q2017</v>
          </cell>
          <cell r="DH597" t="str">
            <v>ESH Mezz C</v>
          </cell>
          <cell r="DM597">
            <v>2226.0751831357111</v>
          </cell>
          <cell r="DN597">
            <v>18253.060429798727</v>
          </cell>
        </row>
        <row r="598">
          <cell r="B598" t="str">
            <v>ESH Mezz-6085 Apple Tree Drive</v>
          </cell>
          <cell r="C598" t="str">
            <v>Mezzanine</v>
          </cell>
          <cell r="G598" t="str">
            <v>TN</v>
          </cell>
          <cell r="H598" t="str">
            <v>South</v>
          </cell>
          <cell r="I598" t="str">
            <v>Memphis</v>
          </cell>
          <cell r="J598" t="str">
            <v>Hotel</v>
          </cell>
          <cell r="M598" t="str">
            <v>Purchased</v>
          </cell>
          <cell r="AN598">
            <v>1</v>
          </cell>
          <cell r="AS598">
            <v>9734.9655625593205</v>
          </cell>
          <cell r="AT598">
            <v>0</v>
          </cell>
          <cell r="AV598">
            <v>9734.9655625593205</v>
          </cell>
          <cell r="AY598">
            <v>43800</v>
          </cell>
          <cell r="BB598">
            <v>9734.9655625593205</v>
          </cell>
          <cell r="BD598">
            <v>9734.9655625593205</v>
          </cell>
          <cell r="BE598">
            <v>2019</v>
          </cell>
          <cell r="BH598" t="str">
            <v>4Q2019</v>
          </cell>
          <cell r="BK598">
            <v>9734.9655625593205</v>
          </cell>
          <cell r="BM598">
            <v>9734.9655625593205</v>
          </cell>
          <cell r="BN598">
            <v>2013</v>
          </cell>
          <cell r="BQ598">
            <v>9734.9655625593205</v>
          </cell>
          <cell r="BS598">
            <v>9734.9655625593205</v>
          </cell>
          <cell r="BT598">
            <v>2019</v>
          </cell>
          <cell r="BW598" t="str">
            <v>4Q2019</v>
          </cell>
          <cell r="BX598">
            <v>43800</v>
          </cell>
          <cell r="BZ598">
            <v>9734.9655625593205</v>
          </cell>
          <cell r="CB598">
            <v>9734.9655625593205</v>
          </cell>
          <cell r="CC598">
            <v>2019</v>
          </cell>
          <cell r="CO598">
            <v>9734.9655625593223</v>
          </cell>
          <cell r="CQ598">
            <v>9734.9655625593223</v>
          </cell>
          <cell r="CR598">
            <v>2017</v>
          </cell>
          <cell r="CU598" t="str">
            <v>2Q2017</v>
          </cell>
          <cell r="DH598" t="str">
            <v>ESH Mezz C</v>
          </cell>
          <cell r="DM598">
            <v>1187.2400976723793</v>
          </cell>
          <cell r="DN598">
            <v>9734.9655625593205</v>
          </cell>
        </row>
        <row r="599">
          <cell r="B599" t="str">
            <v>ESH Mezz-610 West Marketview Drive</v>
          </cell>
          <cell r="C599" t="str">
            <v>Mezzanine</v>
          </cell>
          <cell r="G599" t="str">
            <v>IL</v>
          </cell>
          <cell r="H599" t="str">
            <v>Midwest</v>
          </cell>
          <cell r="I599" t="str">
            <v>Champaign - Urbana</v>
          </cell>
          <cell r="J599" t="str">
            <v>Hotel</v>
          </cell>
          <cell r="M599" t="str">
            <v>Purchased</v>
          </cell>
          <cell r="AN599">
            <v>1</v>
          </cell>
          <cell r="AS599">
            <v>32855.50877363771</v>
          </cell>
          <cell r="AT599">
            <v>0</v>
          </cell>
          <cell r="AV599">
            <v>32855.50877363771</v>
          </cell>
          <cell r="AY599">
            <v>43800</v>
          </cell>
          <cell r="BB599">
            <v>32855.50877363771</v>
          </cell>
          <cell r="BD599">
            <v>32855.50877363771</v>
          </cell>
          <cell r="BE599">
            <v>2019</v>
          </cell>
          <cell r="BH599" t="str">
            <v>4Q2019</v>
          </cell>
          <cell r="BK599">
            <v>32855.50877363771</v>
          </cell>
          <cell r="BM599">
            <v>32855.50877363771</v>
          </cell>
          <cell r="BN599">
            <v>2013</v>
          </cell>
          <cell r="BQ599">
            <v>32855.50877363771</v>
          </cell>
          <cell r="BS599">
            <v>32855.50877363771</v>
          </cell>
          <cell r="BT599">
            <v>2019</v>
          </cell>
          <cell r="BW599" t="str">
            <v>4Q2019</v>
          </cell>
          <cell r="BX599">
            <v>43800</v>
          </cell>
          <cell r="BZ599">
            <v>32855.50877363771</v>
          </cell>
          <cell r="CB599">
            <v>32855.50877363771</v>
          </cell>
          <cell r="CC599">
            <v>2019</v>
          </cell>
          <cell r="CO599">
            <v>32855.508773637717</v>
          </cell>
          <cell r="CQ599">
            <v>32855.508773637717</v>
          </cell>
          <cell r="CR599">
            <v>2017</v>
          </cell>
          <cell r="CU599" t="str">
            <v>2Q2017</v>
          </cell>
          <cell r="DH599" t="str">
            <v>ESH Mezz C</v>
          </cell>
          <cell r="DM599">
            <v>4006.9353296442805</v>
          </cell>
          <cell r="DN599">
            <v>32855.50877363771</v>
          </cell>
        </row>
        <row r="600">
          <cell r="B600" t="str">
            <v>ESH Mezz-6101 Dutchman's Lane</v>
          </cell>
          <cell r="C600" t="str">
            <v>Mezzanine</v>
          </cell>
          <cell r="G600" t="str">
            <v>KY</v>
          </cell>
          <cell r="H600" t="str">
            <v>East</v>
          </cell>
          <cell r="I600" t="str">
            <v>Louisville</v>
          </cell>
          <cell r="J600" t="str">
            <v>Hotel</v>
          </cell>
          <cell r="M600" t="str">
            <v>Purchased</v>
          </cell>
          <cell r="AN600">
            <v>1</v>
          </cell>
          <cell r="AS600">
            <v>17644.625082138769</v>
          </cell>
          <cell r="AT600">
            <v>0</v>
          </cell>
          <cell r="AV600">
            <v>17644.625082138769</v>
          </cell>
          <cell r="AY600">
            <v>43800</v>
          </cell>
          <cell r="BB600">
            <v>17644.625082138769</v>
          </cell>
          <cell r="BD600">
            <v>17644.625082138769</v>
          </cell>
          <cell r="BE600">
            <v>2019</v>
          </cell>
          <cell r="BH600" t="str">
            <v>4Q2019</v>
          </cell>
          <cell r="BK600">
            <v>17644.625082138769</v>
          </cell>
          <cell r="BM600">
            <v>17644.625082138769</v>
          </cell>
          <cell r="BN600">
            <v>2013</v>
          </cell>
          <cell r="BQ600">
            <v>17644.625082138769</v>
          </cell>
          <cell r="BS600">
            <v>17644.625082138769</v>
          </cell>
          <cell r="BT600">
            <v>2019</v>
          </cell>
          <cell r="BW600" t="str">
            <v>4Q2019</v>
          </cell>
          <cell r="BX600">
            <v>43800</v>
          </cell>
          <cell r="BZ600">
            <v>17644.625082138769</v>
          </cell>
          <cell r="CB600">
            <v>17644.625082138769</v>
          </cell>
          <cell r="CC600">
            <v>2019</v>
          </cell>
          <cell r="CO600">
            <v>17644.625082138773</v>
          </cell>
          <cell r="CQ600">
            <v>17644.625082138773</v>
          </cell>
          <cell r="CR600">
            <v>2017</v>
          </cell>
          <cell r="CU600" t="str">
            <v>2Q2017</v>
          </cell>
          <cell r="DH600" t="str">
            <v>ESH Mezz C</v>
          </cell>
          <cell r="DM600">
            <v>2151.8726770311878</v>
          </cell>
          <cell r="DN600">
            <v>17644.625082138769</v>
          </cell>
        </row>
        <row r="601">
          <cell r="B601" t="str">
            <v>ESH Mezz-6155 West Trust Drive</v>
          </cell>
          <cell r="C601" t="str">
            <v>Mezzanine</v>
          </cell>
          <cell r="G601" t="str">
            <v>OH</v>
          </cell>
          <cell r="H601" t="str">
            <v>Midwest</v>
          </cell>
          <cell r="I601" t="str">
            <v>Toledo</v>
          </cell>
          <cell r="J601" t="str">
            <v>Hotel</v>
          </cell>
          <cell r="M601" t="str">
            <v>Purchased</v>
          </cell>
          <cell r="AN601">
            <v>1</v>
          </cell>
          <cell r="AS601">
            <v>23728.978558738345</v>
          </cell>
          <cell r="AT601">
            <v>0</v>
          </cell>
          <cell r="AV601">
            <v>23728.978558738345</v>
          </cell>
          <cell r="AY601">
            <v>43800</v>
          </cell>
          <cell r="BB601">
            <v>23728.978558738345</v>
          </cell>
          <cell r="BD601">
            <v>23728.978558738345</v>
          </cell>
          <cell r="BE601">
            <v>2019</v>
          </cell>
          <cell r="BH601" t="str">
            <v>4Q2019</v>
          </cell>
          <cell r="BK601">
            <v>23728.978558738345</v>
          </cell>
          <cell r="BM601">
            <v>23728.978558738345</v>
          </cell>
          <cell r="BN601">
            <v>2013</v>
          </cell>
          <cell r="BQ601">
            <v>23728.978558738345</v>
          </cell>
          <cell r="BS601">
            <v>23728.978558738345</v>
          </cell>
          <cell r="BT601">
            <v>2019</v>
          </cell>
          <cell r="BW601" t="str">
            <v>4Q2019</v>
          </cell>
          <cell r="BX601">
            <v>43800</v>
          </cell>
          <cell r="BZ601">
            <v>23728.978558738345</v>
          </cell>
          <cell r="CB601">
            <v>23728.978558738345</v>
          </cell>
          <cell r="CC601">
            <v>2019</v>
          </cell>
          <cell r="CO601">
            <v>23728.978558738349</v>
          </cell>
          <cell r="CQ601">
            <v>23728.978558738349</v>
          </cell>
          <cell r="CR601">
            <v>2017</v>
          </cell>
          <cell r="CU601" t="str">
            <v>2Q2017</v>
          </cell>
          <cell r="DH601" t="str">
            <v>ESH Mezz C</v>
          </cell>
          <cell r="DM601">
            <v>2893.8977380764245</v>
          </cell>
          <cell r="DN601">
            <v>23728.978558738345</v>
          </cell>
        </row>
        <row r="602">
          <cell r="B602" t="str">
            <v>ESH Mezz-6189 San Ignacio Avenue</v>
          </cell>
          <cell r="C602" t="str">
            <v>Mezzanine</v>
          </cell>
          <cell r="G602" t="str">
            <v>CA</v>
          </cell>
          <cell r="H602" t="str">
            <v>West</v>
          </cell>
          <cell r="I602" t="str">
            <v>San Francisco - Oakland - San Jose</v>
          </cell>
          <cell r="J602" t="str">
            <v>Hotel</v>
          </cell>
          <cell r="M602" t="str">
            <v>Purchased</v>
          </cell>
          <cell r="AN602">
            <v>1</v>
          </cell>
          <cell r="AS602">
            <v>68144.758937915249</v>
          </cell>
          <cell r="AT602">
            <v>0</v>
          </cell>
          <cell r="AV602">
            <v>68144.758937915249</v>
          </cell>
          <cell r="AY602">
            <v>43800</v>
          </cell>
          <cell r="BB602">
            <v>68144.758937915249</v>
          </cell>
          <cell r="BD602">
            <v>68144.758937915249</v>
          </cell>
          <cell r="BE602">
            <v>2019</v>
          </cell>
          <cell r="BH602" t="str">
            <v>4Q2019</v>
          </cell>
          <cell r="BK602">
            <v>68144.758937915249</v>
          </cell>
          <cell r="BM602">
            <v>68144.758937915249</v>
          </cell>
          <cell r="BN602">
            <v>2013</v>
          </cell>
          <cell r="BQ602">
            <v>68144.758937915249</v>
          </cell>
          <cell r="BS602">
            <v>68144.758937915249</v>
          </cell>
          <cell r="BT602">
            <v>2019</v>
          </cell>
          <cell r="BW602" t="str">
            <v>4Q2019</v>
          </cell>
          <cell r="BX602">
            <v>43800</v>
          </cell>
          <cell r="BZ602">
            <v>68144.758937915249</v>
          </cell>
          <cell r="CB602">
            <v>68144.758937915249</v>
          </cell>
          <cell r="CC602">
            <v>2019</v>
          </cell>
          <cell r="CO602">
            <v>68144.758937915249</v>
          </cell>
          <cell r="CQ602">
            <v>68144.758937915249</v>
          </cell>
          <cell r="CR602">
            <v>2017</v>
          </cell>
          <cell r="CU602" t="str">
            <v>2Q2017</v>
          </cell>
          <cell r="DH602" t="str">
            <v>ESH Mezz C</v>
          </cell>
          <cell r="DM602">
            <v>8310.6806837066561</v>
          </cell>
          <cell r="DN602">
            <v>68144.758937915249</v>
          </cell>
        </row>
        <row r="603">
          <cell r="B603" t="str">
            <v>ESH Mezz-6199 San Ignacio Avenue</v>
          </cell>
          <cell r="C603" t="str">
            <v>Mezzanine</v>
          </cell>
          <cell r="G603" t="str">
            <v>CA</v>
          </cell>
          <cell r="H603" t="str">
            <v>West</v>
          </cell>
          <cell r="I603" t="str">
            <v>San Francisco - Oakland - San Jose</v>
          </cell>
          <cell r="J603" t="str">
            <v>Hotel</v>
          </cell>
          <cell r="M603" t="str">
            <v>Purchased</v>
          </cell>
          <cell r="AN603">
            <v>1</v>
          </cell>
          <cell r="AS603">
            <v>71186.935676215042</v>
          </cell>
          <cell r="AT603">
            <v>0</v>
          </cell>
          <cell r="AV603">
            <v>71186.935676215042</v>
          </cell>
          <cell r="AY603">
            <v>43800</v>
          </cell>
          <cell r="BB603">
            <v>71186.935676215042</v>
          </cell>
          <cell r="BD603">
            <v>71186.935676215042</v>
          </cell>
          <cell r="BE603">
            <v>2019</v>
          </cell>
          <cell r="BH603" t="str">
            <v>4Q2019</v>
          </cell>
          <cell r="BK603">
            <v>71186.935676215042</v>
          </cell>
          <cell r="BM603">
            <v>71186.935676215042</v>
          </cell>
          <cell r="BN603">
            <v>2013</v>
          </cell>
          <cell r="BQ603">
            <v>71186.935676215042</v>
          </cell>
          <cell r="BS603">
            <v>71186.935676215042</v>
          </cell>
          <cell r="BT603">
            <v>2019</v>
          </cell>
          <cell r="BW603" t="str">
            <v>4Q2019</v>
          </cell>
          <cell r="BX603">
            <v>43800</v>
          </cell>
          <cell r="BZ603">
            <v>71186.935676215042</v>
          </cell>
          <cell r="CB603">
            <v>71186.935676215042</v>
          </cell>
          <cell r="CC603">
            <v>2019</v>
          </cell>
          <cell r="CO603">
            <v>71186.935676215042</v>
          </cell>
          <cell r="CQ603">
            <v>71186.935676215042</v>
          </cell>
          <cell r="CR603">
            <v>2017</v>
          </cell>
          <cell r="CU603" t="str">
            <v>2Q2017</v>
          </cell>
          <cell r="DH603" t="str">
            <v>ESH Mezz C</v>
          </cell>
          <cell r="DM603">
            <v>8681.6932142292753</v>
          </cell>
          <cell r="DN603">
            <v>71186.935676215042</v>
          </cell>
        </row>
        <row r="604">
          <cell r="B604" t="str">
            <v>ESH Mezz-6218 South Staples Street</v>
          </cell>
          <cell r="C604" t="str">
            <v>Mezzanine</v>
          </cell>
          <cell r="G604" t="str">
            <v>TX</v>
          </cell>
          <cell r="H604" t="str">
            <v>South</v>
          </cell>
          <cell r="I604" t="str">
            <v>Corpus Christi - Kingsville</v>
          </cell>
          <cell r="J604" t="str">
            <v>Hotel</v>
          </cell>
          <cell r="M604" t="str">
            <v>Purchased</v>
          </cell>
          <cell r="AN604">
            <v>1</v>
          </cell>
          <cell r="AS604">
            <v>40156.732945557203</v>
          </cell>
          <cell r="AT604">
            <v>0</v>
          </cell>
          <cell r="AV604">
            <v>40156.732945557203</v>
          </cell>
          <cell r="AY604">
            <v>43800</v>
          </cell>
          <cell r="BB604">
            <v>40156.732945557203</v>
          </cell>
          <cell r="BD604">
            <v>40156.732945557203</v>
          </cell>
          <cell r="BE604">
            <v>2019</v>
          </cell>
          <cell r="BH604" t="str">
            <v>4Q2019</v>
          </cell>
          <cell r="BK604">
            <v>40156.732945557203</v>
          </cell>
          <cell r="BM604">
            <v>40156.732945557203</v>
          </cell>
          <cell r="BN604">
            <v>2013</v>
          </cell>
          <cell r="BQ604">
            <v>40156.732945557203</v>
          </cell>
          <cell r="BS604">
            <v>40156.732945557203</v>
          </cell>
          <cell r="BT604">
            <v>2019</v>
          </cell>
          <cell r="BW604" t="str">
            <v>4Q2019</v>
          </cell>
          <cell r="BX604">
            <v>43800</v>
          </cell>
          <cell r="BZ604">
            <v>40156.732945557203</v>
          </cell>
          <cell r="CB604">
            <v>40156.732945557203</v>
          </cell>
          <cell r="CC604">
            <v>2019</v>
          </cell>
          <cell r="CO604">
            <v>40156.732945557203</v>
          </cell>
          <cell r="CQ604">
            <v>40156.732945557203</v>
          </cell>
          <cell r="CR604">
            <v>2017</v>
          </cell>
          <cell r="CU604" t="str">
            <v>2Q2017</v>
          </cell>
          <cell r="DH604" t="str">
            <v>ESH Mezz C</v>
          </cell>
          <cell r="DM604">
            <v>4897.3654028985657</v>
          </cell>
          <cell r="DN604">
            <v>40156.732945557203</v>
          </cell>
        </row>
        <row r="605">
          <cell r="B605" t="str">
            <v>ESH Mezz-6231 Highway 85</v>
          </cell>
          <cell r="C605" t="str">
            <v>Mezzanine</v>
          </cell>
          <cell r="G605" t="str">
            <v>GA</v>
          </cell>
          <cell r="H605" t="str">
            <v>South</v>
          </cell>
          <cell r="I605" t="str">
            <v>Atlanta</v>
          </cell>
          <cell r="J605" t="str">
            <v>Hotel</v>
          </cell>
          <cell r="M605" t="str">
            <v>Purchased</v>
          </cell>
          <cell r="AN605">
            <v>1</v>
          </cell>
          <cell r="AS605">
            <v>6084.3534765995755</v>
          </cell>
          <cell r="AT605">
            <v>0</v>
          </cell>
          <cell r="AV605">
            <v>6084.3534765995755</v>
          </cell>
          <cell r="AY605">
            <v>43800</v>
          </cell>
          <cell r="BB605">
            <v>6084.3534765995755</v>
          </cell>
          <cell r="BD605">
            <v>6084.3534765995755</v>
          </cell>
          <cell r="BE605">
            <v>2019</v>
          </cell>
          <cell r="BH605" t="str">
            <v>4Q2019</v>
          </cell>
          <cell r="BK605">
            <v>6084.3534765995755</v>
          </cell>
          <cell r="BM605">
            <v>6084.3534765995755</v>
          </cell>
          <cell r="BN605">
            <v>2013</v>
          </cell>
          <cell r="BQ605">
            <v>6084.3534765995755</v>
          </cell>
          <cell r="BS605">
            <v>6084.3534765995755</v>
          </cell>
          <cell r="BT605">
            <v>2019</v>
          </cell>
          <cell r="BW605" t="str">
            <v>4Q2019</v>
          </cell>
          <cell r="BX605">
            <v>43800</v>
          </cell>
          <cell r="BZ605">
            <v>6084.3534765995755</v>
          </cell>
          <cell r="CB605">
            <v>6084.3534765995755</v>
          </cell>
          <cell r="CC605">
            <v>2019</v>
          </cell>
          <cell r="CO605">
            <v>6084.3534765995764</v>
          </cell>
          <cell r="CQ605">
            <v>6084.3534765995764</v>
          </cell>
          <cell r="CR605">
            <v>2017</v>
          </cell>
          <cell r="CU605" t="str">
            <v>2Q2017</v>
          </cell>
          <cell r="DH605" t="str">
            <v>ESH Mezz C</v>
          </cell>
          <cell r="DM605">
            <v>742.02506104523707</v>
          </cell>
          <cell r="DN605">
            <v>6084.3534765995755</v>
          </cell>
        </row>
        <row r="606">
          <cell r="B606" t="str">
            <v>ESH Mezz-6240 Airpark Drive</v>
          </cell>
          <cell r="C606" t="str">
            <v>Mezzanine</v>
          </cell>
          <cell r="G606" t="str">
            <v>TN</v>
          </cell>
          <cell r="H606" t="str">
            <v>South</v>
          </cell>
          <cell r="I606" t="str">
            <v>Chattanooga</v>
          </cell>
          <cell r="J606" t="str">
            <v>Hotel</v>
          </cell>
          <cell r="M606" t="str">
            <v>Purchased</v>
          </cell>
          <cell r="AN606">
            <v>1</v>
          </cell>
          <cell r="AS606">
            <v>26162.719949378177</v>
          </cell>
          <cell r="AT606">
            <v>0</v>
          </cell>
          <cell r="AV606">
            <v>26162.719949378177</v>
          </cell>
          <cell r="AY606">
            <v>43800</v>
          </cell>
          <cell r="BB606">
            <v>26162.719949378177</v>
          </cell>
          <cell r="BD606">
            <v>26162.719949378177</v>
          </cell>
          <cell r="BE606">
            <v>2019</v>
          </cell>
          <cell r="BH606" t="str">
            <v>4Q2019</v>
          </cell>
          <cell r="BK606">
            <v>26162.719949378177</v>
          </cell>
          <cell r="BM606">
            <v>26162.719949378177</v>
          </cell>
          <cell r="BN606">
            <v>2013</v>
          </cell>
          <cell r="BQ606">
            <v>26162.719949378177</v>
          </cell>
          <cell r="BS606">
            <v>26162.719949378177</v>
          </cell>
          <cell r="BT606">
            <v>2019</v>
          </cell>
          <cell r="BW606" t="str">
            <v>4Q2019</v>
          </cell>
          <cell r="BX606">
            <v>43800</v>
          </cell>
          <cell r="BZ606">
            <v>26162.719949378177</v>
          </cell>
          <cell r="CB606">
            <v>26162.719949378177</v>
          </cell>
          <cell r="CC606">
            <v>2019</v>
          </cell>
          <cell r="CO606">
            <v>26162.719949378181</v>
          </cell>
          <cell r="CQ606">
            <v>26162.719949378181</v>
          </cell>
          <cell r="CR606">
            <v>2017</v>
          </cell>
          <cell r="CU606" t="str">
            <v>2Q2017</v>
          </cell>
          <cell r="DH606" t="str">
            <v>ESH Mezz C</v>
          </cell>
          <cell r="DM606">
            <v>3190.7077624945196</v>
          </cell>
          <cell r="DN606">
            <v>26162.719949378177</v>
          </cell>
        </row>
        <row r="607">
          <cell r="B607" t="str">
            <v>ESH Mezz-6250 Corporate Boulevard</v>
          </cell>
          <cell r="C607" t="str">
            <v>Mezzanine</v>
          </cell>
          <cell r="G607" t="str">
            <v>LA</v>
          </cell>
          <cell r="H607" t="str">
            <v>South</v>
          </cell>
          <cell r="I607" t="str">
            <v>Baton Rouge</v>
          </cell>
          <cell r="J607" t="str">
            <v>Hotel</v>
          </cell>
          <cell r="M607" t="str">
            <v>Purchased</v>
          </cell>
          <cell r="AN607">
            <v>1</v>
          </cell>
          <cell r="AS607">
            <v>45632.651074496818</v>
          </cell>
          <cell r="AT607">
            <v>0</v>
          </cell>
          <cell r="AV607">
            <v>45632.651074496818</v>
          </cell>
          <cell r="AY607">
            <v>43800</v>
          </cell>
          <cell r="BB607">
            <v>45632.651074496818</v>
          </cell>
          <cell r="BD607">
            <v>45632.651074496818</v>
          </cell>
          <cell r="BE607">
            <v>2019</v>
          </cell>
          <cell r="BH607" t="str">
            <v>4Q2019</v>
          </cell>
          <cell r="BK607">
            <v>45632.651074496818</v>
          </cell>
          <cell r="BM607">
            <v>45632.651074496818</v>
          </cell>
          <cell r="BN607">
            <v>2013</v>
          </cell>
          <cell r="BQ607">
            <v>45632.651074496818</v>
          </cell>
          <cell r="BS607">
            <v>45632.651074496818</v>
          </cell>
          <cell r="BT607">
            <v>2019</v>
          </cell>
          <cell r="BW607" t="str">
            <v>4Q2019</v>
          </cell>
          <cell r="BX607">
            <v>43800</v>
          </cell>
          <cell r="BZ607">
            <v>45632.651074496818</v>
          </cell>
          <cell r="CB607">
            <v>45632.651074496818</v>
          </cell>
          <cell r="CC607">
            <v>2019</v>
          </cell>
          <cell r="CO607">
            <v>45632.651074496825</v>
          </cell>
          <cell r="CQ607">
            <v>45632.651074496825</v>
          </cell>
          <cell r="CR607">
            <v>2017</v>
          </cell>
          <cell r="CU607" t="str">
            <v>2Q2017</v>
          </cell>
          <cell r="DH607" t="str">
            <v>ESH Mezz C</v>
          </cell>
          <cell r="DM607">
            <v>5565.1879578392782</v>
          </cell>
          <cell r="DN607">
            <v>45632.651074496818</v>
          </cell>
        </row>
        <row r="608">
          <cell r="B608" t="str">
            <v>ESH Mezz-6255 Zumstein Drive</v>
          </cell>
          <cell r="C608" t="str">
            <v>Mezzanine</v>
          </cell>
          <cell r="G608" t="str">
            <v>OH</v>
          </cell>
          <cell r="H608" t="str">
            <v>Midwest</v>
          </cell>
          <cell r="I608" t="str">
            <v>Columbus</v>
          </cell>
          <cell r="J608" t="str">
            <v>Hotel</v>
          </cell>
          <cell r="M608" t="str">
            <v>Purchased</v>
          </cell>
          <cell r="AN608">
            <v>1</v>
          </cell>
          <cell r="AS608">
            <v>18253.060429798727</v>
          </cell>
          <cell r="AT608">
            <v>0</v>
          </cell>
          <cell r="AV608">
            <v>18253.060429798727</v>
          </cell>
          <cell r="AY608">
            <v>43800</v>
          </cell>
          <cell r="BB608">
            <v>18253.060429798727</v>
          </cell>
          <cell r="BD608">
            <v>18253.060429798727</v>
          </cell>
          <cell r="BE608">
            <v>2019</v>
          </cell>
          <cell r="BH608" t="str">
            <v>4Q2019</v>
          </cell>
          <cell r="BK608">
            <v>18253.060429798727</v>
          </cell>
          <cell r="BM608">
            <v>18253.060429798727</v>
          </cell>
          <cell r="BN608">
            <v>2013</v>
          </cell>
          <cell r="BQ608">
            <v>18253.060429798727</v>
          </cell>
          <cell r="BS608">
            <v>18253.060429798727</v>
          </cell>
          <cell r="BT608">
            <v>2019</v>
          </cell>
          <cell r="BW608" t="str">
            <v>4Q2019</v>
          </cell>
          <cell r="BX608">
            <v>43800</v>
          </cell>
          <cell r="BZ608">
            <v>18253.060429798727</v>
          </cell>
          <cell r="CB608">
            <v>18253.060429798727</v>
          </cell>
          <cell r="CC608">
            <v>2019</v>
          </cell>
          <cell r="CO608">
            <v>18253.06042979873</v>
          </cell>
          <cell r="CQ608">
            <v>18253.06042979873</v>
          </cell>
          <cell r="CR608">
            <v>2017</v>
          </cell>
          <cell r="CU608" t="str">
            <v>2Q2017</v>
          </cell>
          <cell r="DH608" t="str">
            <v>ESH Mezz C</v>
          </cell>
          <cell r="DM608">
            <v>2226.0751831357111</v>
          </cell>
          <cell r="DN608">
            <v>18253.060429798727</v>
          </cell>
        </row>
        <row r="609">
          <cell r="B609" t="str">
            <v>ESH Mezz-6295 Jimmy Carter Boulevard</v>
          </cell>
          <cell r="C609" t="str">
            <v>Mezzanine</v>
          </cell>
          <cell r="G609" t="str">
            <v>GA</v>
          </cell>
          <cell r="H609" t="str">
            <v>South</v>
          </cell>
          <cell r="I609" t="str">
            <v>Atlanta</v>
          </cell>
          <cell r="J609" t="str">
            <v>Hotel</v>
          </cell>
          <cell r="M609" t="str">
            <v>Purchased</v>
          </cell>
          <cell r="AN609">
            <v>1</v>
          </cell>
          <cell r="AS609">
            <v>19469.931125118641</v>
          </cell>
          <cell r="AT609">
            <v>0</v>
          </cell>
          <cell r="AV609">
            <v>19469.931125118641</v>
          </cell>
          <cell r="AY609">
            <v>43800</v>
          </cell>
          <cell r="BB609">
            <v>19469.931125118641</v>
          </cell>
          <cell r="BD609">
            <v>19469.931125118641</v>
          </cell>
          <cell r="BE609">
            <v>2019</v>
          </cell>
          <cell r="BH609" t="str">
            <v>4Q2019</v>
          </cell>
          <cell r="BK609">
            <v>19469.931125118641</v>
          </cell>
          <cell r="BM609">
            <v>19469.931125118641</v>
          </cell>
          <cell r="BN609">
            <v>2013</v>
          </cell>
          <cell r="BQ609">
            <v>19469.931125118641</v>
          </cell>
          <cell r="BS609">
            <v>19469.931125118641</v>
          </cell>
          <cell r="BT609">
            <v>2019</v>
          </cell>
          <cell r="BW609" t="str">
            <v>4Q2019</v>
          </cell>
          <cell r="BX609">
            <v>43800</v>
          </cell>
          <cell r="BZ609">
            <v>19469.931125118641</v>
          </cell>
          <cell r="CB609">
            <v>19469.931125118641</v>
          </cell>
          <cell r="CC609">
            <v>2019</v>
          </cell>
          <cell r="CO609">
            <v>19469.931125118645</v>
          </cell>
          <cell r="CQ609">
            <v>19469.931125118645</v>
          </cell>
          <cell r="CR609">
            <v>2017</v>
          </cell>
          <cell r="CU609" t="str">
            <v>2Q2017</v>
          </cell>
          <cell r="DH609" t="str">
            <v>ESH Mezz C</v>
          </cell>
          <cell r="DM609">
            <v>2374.4801953447586</v>
          </cell>
          <cell r="DN609">
            <v>19469.931125118641</v>
          </cell>
        </row>
        <row r="610">
          <cell r="B610" t="str">
            <v>ESH Mezz-6300 East Highway 290</v>
          </cell>
          <cell r="C610" t="str">
            <v>Mezzanine</v>
          </cell>
          <cell r="G610" t="str">
            <v>TX</v>
          </cell>
          <cell r="H610" t="str">
            <v>South</v>
          </cell>
          <cell r="I610" t="str">
            <v>Austin</v>
          </cell>
          <cell r="J610" t="str">
            <v>Hotel</v>
          </cell>
          <cell r="M610" t="str">
            <v>Purchased</v>
          </cell>
          <cell r="AN610">
            <v>1</v>
          </cell>
          <cell r="AS610">
            <v>20078.366472778602</v>
          </cell>
          <cell r="AT610">
            <v>0</v>
          </cell>
          <cell r="AV610">
            <v>20078.366472778602</v>
          </cell>
          <cell r="AY610">
            <v>43800</v>
          </cell>
          <cell r="BB610">
            <v>20078.366472778602</v>
          </cell>
          <cell r="BD610">
            <v>20078.366472778602</v>
          </cell>
          <cell r="BE610">
            <v>2019</v>
          </cell>
          <cell r="BH610" t="str">
            <v>4Q2019</v>
          </cell>
          <cell r="BK610">
            <v>20078.366472778602</v>
          </cell>
          <cell r="BM610">
            <v>20078.366472778602</v>
          </cell>
          <cell r="BN610">
            <v>2013</v>
          </cell>
          <cell r="BQ610">
            <v>20078.366472778602</v>
          </cell>
          <cell r="BS610">
            <v>20078.366472778602</v>
          </cell>
          <cell r="BT610">
            <v>2019</v>
          </cell>
          <cell r="BW610" t="str">
            <v>4Q2019</v>
          </cell>
          <cell r="BX610">
            <v>43800</v>
          </cell>
          <cell r="BZ610">
            <v>20078.366472778602</v>
          </cell>
          <cell r="CB610">
            <v>20078.366472778602</v>
          </cell>
          <cell r="CC610">
            <v>2019</v>
          </cell>
          <cell r="CO610">
            <v>20078.366472778602</v>
          </cell>
          <cell r="CQ610">
            <v>20078.366472778602</v>
          </cell>
          <cell r="CR610">
            <v>2017</v>
          </cell>
          <cell r="CU610" t="str">
            <v>2Q2017</v>
          </cell>
          <cell r="DH610" t="str">
            <v>ESH Mezz C</v>
          </cell>
          <cell r="DM610">
            <v>2448.6827014492828</v>
          </cell>
          <cell r="DN610">
            <v>20078.366472778602</v>
          </cell>
        </row>
        <row r="611">
          <cell r="B611" t="str">
            <v>ESH Mezz-6325 Quail Hollow Road</v>
          </cell>
          <cell r="C611" t="str">
            <v>Mezzanine</v>
          </cell>
          <cell r="G611" t="str">
            <v>TN</v>
          </cell>
          <cell r="H611" t="str">
            <v>South</v>
          </cell>
          <cell r="I611" t="str">
            <v>Memphis</v>
          </cell>
          <cell r="J611" t="str">
            <v>Hotel</v>
          </cell>
          <cell r="M611" t="str">
            <v>Purchased</v>
          </cell>
          <cell r="AN611">
            <v>1</v>
          </cell>
          <cell r="AS611">
            <v>36506.120859597453</v>
          </cell>
          <cell r="AT611">
            <v>0</v>
          </cell>
          <cell r="AV611">
            <v>36506.120859597453</v>
          </cell>
          <cell r="AY611">
            <v>43800</v>
          </cell>
          <cell r="BB611">
            <v>36506.120859597453</v>
          </cell>
          <cell r="BD611">
            <v>36506.120859597453</v>
          </cell>
          <cell r="BE611">
            <v>2019</v>
          </cell>
          <cell r="BH611" t="str">
            <v>4Q2019</v>
          </cell>
          <cell r="BK611">
            <v>36506.120859597453</v>
          </cell>
          <cell r="BM611">
            <v>36506.120859597453</v>
          </cell>
          <cell r="BN611">
            <v>2013</v>
          </cell>
          <cell r="BQ611">
            <v>36506.120859597453</v>
          </cell>
          <cell r="BS611">
            <v>36506.120859597453</v>
          </cell>
          <cell r="BT611">
            <v>2019</v>
          </cell>
          <cell r="BW611" t="str">
            <v>4Q2019</v>
          </cell>
          <cell r="BX611">
            <v>43800</v>
          </cell>
          <cell r="BZ611">
            <v>36506.120859597453</v>
          </cell>
          <cell r="CB611">
            <v>36506.120859597453</v>
          </cell>
          <cell r="CC611">
            <v>2019</v>
          </cell>
          <cell r="CO611">
            <v>36506.12085959746</v>
          </cell>
          <cell r="CQ611">
            <v>36506.12085959746</v>
          </cell>
          <cell r="CR611">
            <v>2017</v>
          </cell>
          <cell r="CU611" t="str">
            <v>2Q2017</v>
          </cell>
          <cell r="DH611" t="str">
            <v>ESH Mezz C</v>
          </cell>
          <cell r="DM611">
            <v>4452.1503662714222</v>
          </cell>
          <cell r="DN611">
            <v>36506.120859597453</v>
          </cell>
        </row>
        <row r="612">
          <cell r="B612" t="str">
            <v>ESH Mezz-6330 Peachtree Dunwoody Road Northeast</v>
          </cell>
          <cell r="C612" t="str">
            <v>Mezzanine</v>
          </cell>
          <cell r="G612" t="str">
            <v>GA</v>
          </cell>
          <cell r="H612" t="str">
            <v>South</v>
          </cell>
          <cell r="I612" t="str">
            <v>Atlanta</v>
          </cell>
          <cell r="J612" t="str">
            <v>Hotel</v>
          </cell>
          <cell r="M612" t="str">
            <v>Purchased</v>
          </cell>
          <cell r="AN612">
            <v>1</v>
          </cell>
          <cell r="AS612">
            <v>27379.590644698092</v>
          </cell>
          <cell r="AT612">
            <v>0</v>
          </cell>
          <cell r="AV612">
            <v>27379.590644698092</v>
          </cell>
          <cell r="AY612">
            <v>43800</v>
          </cell>
          <cell r="BB612">
            <v>27379.590644698092</v>
          </cell>
          <cell r="BD612">
            <v>27379.590644698092</v>
          </cell>
          <cell r="BE612">
            <v>2019</v>
          </cell>
          <cell r="BH612" t="str">
            <v>4Q2019</v>
          </cell>
          <cell r="BK612">
            <v>27379.590644698092</v>
          </cell>
          <cell r="BM612">
            <v>27379.590644698092</v>
          </cell>
          <cell r="BN612">
            <v>2013</v>
          </cell>
          <cell r="BQ612">
            <v>27379.590644698092</v>
          </cell>
          <cell r="BS612">
            <v>27379.590644698092</v>
          </cell>
          <cell r="BT612">
            <v>2019</v>
          </cell>
          <cell r="BW612" t="str">
            <v>4Q2019</v>
          </cell>
          <cell r="BX612">
            <v>43800</v>
          </cell>
          <cell r="BZ612">
            <v>27379.590644698092</v>
          </cell>
          <cell r="CB612">
            <v>27379.590644698092</v>
          </cell>
          <cell r="CC612">
            <v>2019</v>
          </cell>
          <cell r="CO612">
            <v>27379.590644698095</v>
          </cell>
          <cell r="CQ612">
            <v>27379.590644698095</v>
          </cell>
          <cell r="CR612">
            <v>2017</v>
          </cell>
          <cell r="CU612" t="str">
            <v>2Q2017</v>
          </cell>
          <cell r="DH612" t="str">
            <v>ESH Mezz C</v>
          </cell>
          <cell r="DM612">
            <v>3339.1127747035671</v>
          </cell>
          <cell r="DN612">
            <v>27379.590644698092</v>
          </cell>
        </row>
        <row r="613">
          <cell r="B613" t="str">
            <v>ESH Mezz-6443 Westwood Boulevard</v>
          </cell>
          <cell r="C613" t="str">
            <v>Mezzanine</v>
          </cell>
          <cell r="G613" t="str">
            <v>FL</v>
          </cell>
          <cell r="H613" t="str">
            <v>South</v>
          </cell>
          <cell r="I613" t="str">
            <v>Orlando</v>
          </cell>
          <cell r="J613" t="str">
            <v>Hotel</v>
          </cell>
          <cell r="M613" t="str">
            <v>Purchased</v>
          </cell>
          <cell r="AN613">
            <v>1</v>
          </cell>
          <cell r="AS613">
            <v>27379.590644698092</v>
          </cell>
          <cell r="AT613">
            <v>0</v>
          </cell>
          <cell r="AV613">
            <v>27379.590644698092</v>
          </cell>
          <cell r="AY613">
            <v>43800</v>
          </cell>
          <cell r="BB613">
            <v>27379.590644698092</v>
          </cell>
          <cell r="BD613">
            <v>27379.590644698092</v>
          </cell>
          <cell r="BE613">
            <v>2019</v>
          </cell>
          <cell r="BH613" t="str">
            <v>4Q2019</v>
          </cell>
          <cell r="BK613">
            <v>27379.590644698092</v>
          </cell>
          <cell r="BM613">
            <v>27379.590644698092</v>
          </cell>
          <cell r="BN613">
            <v>2013</v>
          </cell>
          <cell r="BQ613">
            <v>27379.590644698092</v>
          </cell>
          <cell r="BS613">
            <v>27379.590644698092</v>
          </cell>
          <cell r="BT613">
            <v>2019</v>
          </cell>
          <cell r="BW613" t="str">
            <v>4Q2019</v>
          </cell>
          <cell r="BX613">
            <v>43800</v>
          </cell>
          <cell r="BZ613">
            <v>27379.590644698092</v>
          </cell>
          <cell r="CB613">
            <v>27379.590644698092</v>
          </cell>
          <cell r="CC613">
            <v>2019</v>
          </cell>
          <cell r="CO613">
            <v>27379.590644698095</v>
          </cell>
          <cell r="CQ613">
            <v>27379.590644698095</v>
          </cell>
          <cell r="CR613">
            <v>2017</v>
          </cell>
          <cell r="CU613" t="str">
            <v>2Q2017</v>
          </cell>
          <cell r="DH613" t="str">
            <v>ESH Mezz C</v>
          </cell>
          <cell r="DM613">
            <v>3339.1127747035671</v>
          </cell>
          <cell r="DN613">
            <v>27379.590644698092</v>
          </cell>
        </row>
        <row r="614">
          <cell r="B614" t="str">
            <v>ESH Mezz-6451 East Frontage Road</v>
          </cell>
          <cell r="C614" t="str">
            <v>Mezzanine</v>
          </cell>
          <cell r="G614" t="str">
            <v>KS</v>
          </cell>
          <cell r="H614" t="str">
            <v>Midwest</v>
          </cell>
          <cell r="I614" t="str">
            <v>Kansas City</v>
          </cell>
          <cell r="J614" t="str">
            <v>Hotel</v>
          </cell>
          <cell r="M614" t="str">
            <v>Purchased</v>
          </cell>
          <cell r="AN614">
            <v>1</v>
          </cell>
          <cell r="AS614">
            <v>17036.189734478812</v>
          </cell>
          <cell r="AT614">
            <v>0</v>
          </cell>
          <cell r="AV614">
            <v>17036.189734478812</v>
          </cell>
          <cell r="AY614">
            <v>43800</v>
          </cell>
          <cell r="BB614">
            <v>17036.189734478812</v>
          </cell>
          <cell r="BD614">
            <v>17036.189734478812</v>
          </cell>
          <cell r="BE614">
            <v>2019</v>
          </cell>
          <cell r="BH614" t="str">
            <v>4Q2019</v>
          </cell>
          <cell r="BK614">
            <v>17036.189734478812</v>
          </cell>
          <cell r="BM614">
            <v>17036.189734478812</v>
          </cell>
          <cell r="BN614">
            <v>2013</v>
          </cell>
          <cell r="BQ614">
            <v>17036.189734478812</v>
          </cell>
          <cell r="BS614">
            <v>17036.189734478812</v>
          </cell>
          <cell r="BT614">
            <v>2019</v>
          </cell>
          <cell r="BW614" t="str">
            <v>4Q2019</v>
          </cell>
          <cell r="BX614">
            <v>43800</v>
          </cell>
          <cell r="BZ614">
            <v>17036.189734478812</v>
          </cell>
          <cell r="CB614">
            <v>17036.189734478812</v>
          </cell>
          <cell r="CC614">
            <v>2019</v>
          </cell>
          <cell r="CO614">
            <v>17036.189734478812</v>
          </cell>
          <cell r="CQ614">
            <v>17036.189734478812</v>
          </cell>
          <cell r="CR614">
            <v>2017</v>
          </cell>
          <cell r="CU614" t="str">
            <v>2Q2017</v>
          </cell>
          <cell r="DH614" t="str">
            <v>ESH Mezz C</v>
          </cell>
          <cell r="DM614">
            <v>2077.670170926664</v>
          </cell>
          <cell r="DN614">
            <v>17036.189734478812</v>
          </cell>
        </row>
        <row r="615">
          <cell r="B615" t="str">
            <v>ESH Mezz-6451 Westwood Boulevard</v>
          </cell>
          <cell r="C615" t="str">
            <v>Mezzanine</v>
          </cell>
          <cell r="G615" t="str">
            <v>FL</v>
          </cell>
          <cell r="H615" t="str">
            <v>South</v>
          </cell>
          <cell r="I615" t="str">
            <v>Orlando</v>
          </cell>
          <cell r="J615" t="str">
            <v>Hotel</v>
          </cell>
          <cell r="M615" t="str">
            <v>Purchased</v>
          </cell>
          <cell r="AN615">
            <v>1</v>
          </cell>
          <cell r="AS615">
            <v>27379.590644698092</v>
          </cell>
          <cell r="AT615">
            <v>0</v>
          </cell>
          <cell r="AV615">
            <v>27379.590644698092</v>
          </cell>
          <cell r="AY615">
            <v>43800</v>
          </cell>
          <cell r="BB615">
            <v>27379.590644698092</v>
          </cell>
          <cell r="BD615">
            <v>27379.590644698092</v>
          </cell>
          <cell r="BE615">
            <v>2019</v>
          </cell>
          <cell r="BH615" t="str">
            <v>4Q2019</v>
          </cell>
          <cell r="BK615">
            <v>27379.590644698092</v>
          </cell>
          <cell r="BM615">
            <v>27379.590644698092</v>
          </cell>
          <cell r="BN615">
            <v>2013</v>
          </cell>
          <cell r="BQ615">
            <v>27379.590644698092</v>
          </cell>
          <cell r="BS615">
            <v>27379.590644698092</v>
          </cell>
          <cell r="BT615">
            <v>2019</v>
          </cell>
          <cell r="BW615" t="str">
            <v>4Q2019</v>
          </cell>
          <cell r="BX615">
            <v>43800</v>
          </cell>
          <cell r="BZ615">
            <v>27379.590644698092</v>
          </cell>
          <cell r="CB615">
            <v>27379.590644698092</v>
          </cell>
          <cell r="CC615">
            <v>2019</v>
          </cell>
          <cell r="CO615">
            <v>27379.590644698095</v>
          </cell>
          <cell r="CQ615">
            <v>27379.590644698095</v>
          </cell>
          <cell r="CR615">
            <v>2017</v>
          </cell>
          <cell r="CU615" t="str">
            <v>2Q2017</v>
          </cell>
          <cell r="DH615" t="str">
            <v>ESH Mezz C</v>
          </cell>
          <cell r="DM615">
            <v>3339.1127747035671</v>
          </cell>
          <cell r="DN615">
            <v>27379.590644698092</v>
          </cell>
        </row>
        <row r="616">
          <cell r="B616" t="str">
            <v>ESH Mezz-650 West 3rd Street</v>
          </cell>
          <cell r="C616" t="str">
            <v>Mezzanine</v>
          </cell>
          <cell r="G616" t="str">
            <v>KY</v>
          </cell>
          <cell r="H616" t="str">
            <v>East</v>
          </cell>
          <cell r="I616" t="str">
            <v>Cincinnati - Middletown - Wilmington</v>
          </cell>
          <cell r="J616" t="str">
            <v>Hotel</v>
          </cell>
          <cell r="M616" t="str">
            <v>Purchased</v>
          </cell>
          <cell r="AN616">
            <v>1</v>
          </cell>
          <cell r="AS616">
            <v>32247.073425977749</v>
          </cell>
          <cell r="AT616">
            <v>0</v>
          </cell>
          <cell r="AV616">
            <v>32247.073425977749</v>
          </cell>
          <cell r="AY616">
            <v>43800</v>
          </cell>
          <cell r="BB616">
            <v>32247.073425977749</v>
          </cell>
          <cell r="BD616">
            <v>32247.073425977749</v>
          </cell>
          <cell r="BE616">
            <v>2019</v>
          </cell>
          <cell r="BH616" t="str">
            <v>4Q2019</v>
          </cell>
          <cell r="BK616">
            <v>32247.073425977749</v>
          </cell>
          <cell r="BM616">
            <v>32247.073425977749</v>
          </cell>
          <cell r="BN616">
            <v>2013</v>
          </cell>
          <cell r="BQ616">
            <v>32247.073425977749</v>
          </cell>
          <cell r="BS616">
            <v>32247.073425977749</v>
          </cell>
          <cell r="BT616">
            <v>2019</v>
          </cell>
          <cell r="BW616" t="str">
            <v>4Q2019</v>
          </cell>
          <cell r="BX616">
            <v>43800</v>
          </cell>
          <cell r="BZ616">
            <v>32247.073425977749</v>
          </cell>
          <cell r="CB616">
            <v>32247.073425977749</v>
          </cell>
          <cell r="CC616">
            <v>2019</v>
          </cell>
          <cell r="CO616">
            <v>32247.073425977753</v>
          </cell>
          <cell r="CQ616">
            <v>32247.073425977753</v>
          </cell>
          <cell r="CR616">
            <v>2017</v>
          </cell>
          <cell r="CU616" t="str">
            <v>2Q2017</v>
          </cell>
          <cell r="DH616" t="str">
            <v>ESH Mezz C</v>
          </cell>
          <cell r="DM616">
            <v>3932.7328235397563</v>
          </cell>
          <cell r="DN616">
            <v>32247.073425977749</v>
          </cell>
        </row>
        <row r="617">
          <cell r="B617" t="str">
            <v>ESH Mezz-6500 Poplar Avenue</v>
          </cell>
          <cell r="C617" t="str">
            <v>Mezzanine</v>
          </cell>
          <cell r="G617" t="str">
            <v>TN</v>
          </cell>
          <cell r="H617" t="str">
            <v>South</v>
          </cell>
          <cell r="I617" t="str">
            <v>Memphis</v>
          </cell>
          <cell r="J617" t="str">
            <v>Hotel</v>
          </cell>
          <cell r="M617" t="str">
            <v>Purchased</v>
          </cell>
          <cell r="AN617">
            <v>1</v>
          </cell>
          <cell r="AS617">
            <v>43198.909683856989</v>
          </cell>
          <cell r="AT617">
            <v>0</v>
          </cell>
          <cell r="AV617">
            <v>43198.909683856989</v>
          </cell>
          <cell r="AY617">
            <v>43800</v>
          </cell>
          <cell r="BB617">
            <v>43198.909683856989</v>
          </cell>
          <cell r="BD617">
            <v>43198.909683856989</v>
          </cell>
          <cell r="BE617">
            <v>2019</v>
          </cell>
          <cell r="BH617" t="str">
            <v>4Q2019</v>
          </cell>
          <cell r="BK617">
            <v>43198.909683856989</v>
          </cell>
          <cell r="BM617">
            <v>43198.909683856989</v>
          </cell>
          <cell r="BN617">
            <v>2013</v>
          </cell>
          <cell r="BQ617">
            <v>43198.909683856989</v>
          </cell>
          <cell r="BS617">
            <v>43198.909683856989</v>
          </cell>
          <cell r="BT617">
            <v>2019</v>
          </cell>
          <cell r="BW617" t="str">
            <v>4Q2019</v>
          </cell>
          <cell r="BX617">
            <v>43800</v>
          </cell>
          <cell r="BZ617">
            <v>43198.909683856989</v>
          </cell>
          <cell r="CB617">
            <v>43198.909683856989</v>
          </cell>
          <cell r="CC617">
            <v>2019</v>
          </cell>
          <cell r="CO617">
            <v>43198.909683856997</v>
          </cell>
          <cell r="CQ617">
            <v>43198.909683856997</v>
          </cell>
          <cell r="CR617">
            <v>2017</v>
          </cell>
          <cell r="CU617" t="str">
            <v>2Q2017</v>
          </cell>
          <cell r="DH617" t="str">
            <v>ESH Mezz C</v>
          </cell>
          <cell r="DM617">
            <v>5268.377933421184</v>
          </cell>
          <cell r="DN617">
            <v>43198.909683856989</v>
          </cell>
        </row>
        <row r="618">
          <cell r="B618" t="str">
            <v>ESH Mezz-6520 Mount Moriah Road Extension</v>
          </cell>
          <cell r="C618" t="str">
            <v>Mezzanine</v>
          </cell>
          <cell r="G618" t="str">
            <v>TN</v>
          </cell>
          <cell r="H618" t="str">
            <v>South</v>
          </cell>
          <cell r="I618" t="str">
            <v>Memphis</v>
          </cell>
          <cell r="J618" t="str">
            <v>Hotel</v>
          </cell>
          <cell r="M618" t="str">
            <v>Purchased</v>
          </cell>
          <cell r="AN618">
            <v>1</v>
          </cell>
          <cell r="AS618">
            <v>25554.28460171822</v>
          </cell>
          <cell r="AT618">
            <v>0</v>
          </cell>
          <cell r="AV618">
            <v>25554.28460171822</v>
          </cell>
          <cell r="AY618">
            <v>43800</v>
          </cell>
          <cell r="BB618">
            <v>25554.28460171822</v>
          </cell>
          <cell r="BD618">
            <v>25554.28460171822</v>
          </cell>
          <cell r="BE618">
            <v>2019</v>
          </cell>
          <cell r="BH618" t="str">
            <v>4Q2019</v>
          </cell>
          <cell r="BK618">
            <v>25554.28460171822</v>
          </cell>
          <cell r="BM618">
            <v>25554.28460171822</v>
          </cell>
          <cell r="BN618">
            <v>2013</v>
          </cell>
          <cell r="BQ618">
            <v>25554.28460171822</v>
          </cell>
          <cell r="BS618">
            <v>25554.28460171822</v>
          </cell>
          <cell r="BT618">
            <v>2019</v>
          </cell>
          <cell r="BW618" t="str">
            <v>4Q2019</v>
          </cell>
          <cell r="BX618">
            <v>43800</v>
          </cell>
          <cell r="BZ618">
            <v>25554.28460171822</v>
          </cell>
          <cell r="CB618">
            <v>25554.28460171822</v>
          </cell>
          <cell r="CC618">
            <v>2019</v>
          </cell>
          <cell r="CO618">
            <v>25554.284601718224</v>
          </cell>
          <cell r="CQ618">
            <v>25554.284601718224</v>
          </cell>
          <cell r="CR618">
            <v>2017</v>
          </cell>
          <cell r="CU618" t="str">
            <v>2Q2017</v>
          </cell>
          <cell r="DH618" t="str">
            <v>ESH Mezz C</v>
          </cell>
          <cell r="DM618">
            <v>3116.5052563899962</v>
          </cell>
          <cell r="DN618">
            <v>25554.28460171822</v>
          </cell>
        </row>
        <row r="619">
          <cell r="B619" t="str">
            <v>ESH Mezz-653 Clark Drive</v>
          </cell>
          <cell r="C619" t="str">
            <v>Mezzanine</v>
          </cell>
          <cell r="G619" t="str">
            <v>IL</v>
          </cell>
          <cell r="H619" t="str">
            <v>Midwest</v>
          </cell>
          <cell r="I619" t="str">
            <v>Rockford - Freeport - Rochelle</v>
          </cell>
          <cell r="J619" t="str">
            <v>Hotel</v>
          </cell>
          <cell r="M619" t="str">
            <v>Purchased</v>
          </cell>
          <cell r="AN619">
            <v>1</v>
          </cell>
          <cell r="AS619">
            <v>34680.814816617582</v>
          </cell>
          <cell r="AT619">
            <v>0</v>
          </cell>
          <cell r="AV619">
            <v>34680.814816617582</v>
          </cell>
          <cell r="AY619">
            <v>43800</v>
          </cell>
          <cell r="BB619">
            <v>34680.814816617582</v>
          </cell>
          <cell r="BD619">
            <v>34680.814816617582</v>
          </cell>
          <cell r="BE619">
            <v>2019</v>
          </cell>
          <cell r="BH619" t="str">
            <v>4Q2019</v>
          </cell>
          <cell r="BK619">
            <v>34680.814816617582</v>
          </cell>
          <cell r="BM619">
            <v>34680.814816617582</v>
          </cell>
          <cell r="BN619">
            <v>2013</v>
          </cell>
          <cell r="BQ619">
            <v>34680.814816617582</v>
          </cell>
          <cell r="BS619">
            <v>34680.814816617582</v>
          </cell>
          <cell r="BT619">
            <v>2019</v>
          </cell>
          <cell r="BW619" t="str">
            <v>4Q2019</v>
          </cell>
          <cell r="BX619">
            <v>43800</v>
          </cell>
          <cell r="BZ619">
            <v>34680.814816617582</v>
          </cell>
          <cell r="CB619">
            <v>34680.814816617582</v>
          </cell>
          <cell r="CC619">
            <v>2019</v>
          </cell>
          <cell r="CO619">
            <v>34680.814816617589</v>
          </cell>
          <cell r="CQ619">
            <v>34680.814816617589</v>
          </cell>
          <cell r="CR619">
            <v>2017</v>
          </cell>
          <cell r="CU619" t="str">
            <v>2Q2017</v>
          </cell>
          <cell r="DH619" t="str">
            <v>ESH Mezz C</v>
          </cell>
          <cell r="DM619">
            <v>4229.5428479578513</v>
          </cell>
          <cell r="DN619">
            <v>34680.814816617582</v>
          </cell>
        </row>
        <row r="620">
          <cell r="B620" t="str">
            <v>ESH Mezz-6531 South Sepulveda Boulevard</v>
          </cell>
          <cell r="C620" t="str">
            <v>Mezzanine</v>
          </cell>
          <cell r="G620" t="str">
            <v>CA</v>
          </cell>
          <cell r="H620" t="str">
            <v>West</v>
          </cell>
          <cell r="I620" t="str">
            <v>Los Angeles - Riverside - Orange County</v>
          </cell>
          <cell r="J620" t="str">
            <v>Hotel</v>
          </cell>
          <cell r="M620" t="str">
            <v>Purchased</v>
          </cell>
          <cell r="AN620">
            <v>1</v>
          </cell>
          <cell r="AS620">
            <v>108301.49188347245</v>
          </cell>
          <cell r="AT620">
            <v>0</v>
          </cell>
          <cell r="AV620">
            <v>108301.49188347245</v>
          </cell>
          <cell r="AY620">
            <v>43800</v>
          </cell>
          <cell r="BB620">
            <v>108301.49188347245</v>
          </cell>
          <cell r="BD620">
            <v>108301.49188347245</v>
          </cell>
          <cell r="BE620">
            <v>2019</v>
          </cell>
          <cell r="BH620" t="str">
            <v>4Q2019</v>
          </cell>
          <cell r="BK620">
            <v>108301.49188347245</v>
          </cell>
          <cell r="BM620">
            <v>108301.49188347245</v>
          </cell>
          <cell r="BN620">
            <v>2013</v>
          </cell>
          <cell r="BQ620">
            <v>108301.49188347245</v>
          </cell>
          <cell r="BS620">
            <v>108301.49188347245</v>
          </cell>
          <cell r="BT620">
            <v>2019</v>
          </cell>
          <cell r="BW620" t="str">
            <v>4Q2019</v>
          </cell>
          <cell r="BX620">
            <v>43800</v>
          </cell>
          <cell r="BZ620">
            <v>108301.49188347245</v>
          </cell>
          <cell r="CB620">
            <v>108301.49188347245</v>
          </cell>
          <cell r="CC620">
            <v>2019</v>
          </cell>
          <cell r="CO620">
            <v>108301.49188347247</v>
          </cell>
          <cell r="CQ620">
            <v>108301.49188347247</v>
          </cell>
          <cell r="CR620">
            <v>2017</v>
          </cell>
          <cell r="CU620" t="str">
            <v>2Q2017</v>
          </cell>
          <cell r="DH620" t="str">
            <v>ESH Mezz C</v>
          </cell>
          <cell r="DM620">
            <v>13208.046086605222</v>
          </cell>
          <cell r="DN620">
            <v>108301.49188347245</v>
          </cell>
        </row>
        <row r="621">
          <cell r="B621" t="str">
            <v>ESH Mezz-6580 Montana Avenue</v>
          </cell>
          <cell r="C621" t="str">
            <v>Mezzanine</v>
          </cell>
          <cell r="G621" t="str">
            <v>TX</v>
          </cell>
          <cell r="H621" t="str">
            <v>South</v>
          </cell>
          <cell r="I621" t="str">
            <v>El Paso</v>
          </cell>
          <cell r="J621" t="str">
            <v>Hotel</v>
          </cell>
          <cell r="M621" t="str">
            <v>Purchased</v>
          </cell>
          <cell r="AN621">
            <v>1</v>
          </cell>
          <cell r="AS621">
            <v>37722.991554917367</v>
          </cell>
          <cell r="AT621">
            <v>0</v>
          </cell>
          <cell r="AV621">
            <v>37722.991554917367</v>
          </cell>
          <cell r="AY621">
            <v>43800</v>
          </cell>
          <cell r="BB621">
            <v>37722.991554917367</v>
          </cell>
          <cell r="BD621">
            <v>37722.991554917367</v>
          </cell>
          <cell r="BE621">
            <v>2019</v>
          </cell>
          <cell r="BH621" t="str">
            <v>4Q2019</v>
          </cell>
          <cell r="BK621">
            <v>37722.991554917367</v>
          </cell>
          <cell r="BM621">
            <v>37722.991554917367</v>
          </cell>
          <cell r="BN621">
            <v>2013</v>
          </cell>
          <cell r="BQ621">
            <v>37722.991554917367</v>
          </cell>
          <cell r="BS621">
            <v>37722.991554917367</v>
          </cell>
          <cell r="BT621">
            <v>2019</v>
          </cell>
          <cell r="BW621" t="str">
            <v>4Q2019</v>
          </cell>
          <cell r="BX621">
            <v>43800</v>
          </cell>
          <cell r="BZ621">
            <v>37722.991554917367</v>
          </cell>
          <cell r="CB621">
            <v>37722.991554917367</v>
          </cell>
          <cell r="CC621">
            <v>2019</v>
          </cell>
          <cell r="CO621">
            <v>37722.991554917375</v>
          </cell>
          <cell r="CQ621">
            <v>37722.991554917375</v>
          </cell>
          <cell r="CR621">
            <v>2017</v>
          </cell>
          <cell r="CU621" t="str">
            <v>2Q2017</v>
          </cell>
          <cell r="DH621" t="str">
            <v>ESH Mezz C</v>
          </cell>
          <cell r="DM621">
            <v>4600.5553784804697</v>
          </cell>
          <cell r="DN621">
            <v>37722.991554917367</v>
          </cell>
        </row>
        <row r="622">
          <cell r="B622" t="str">
            <v>ESH Mezz-6601 Reflections Drive</v>
          </cell>
          <cell r="C622" t="str">
            <v>Mezzanine</v>
          </cell>
          <cell r="G622" t="str">
            <v>OH</v>
          </cell>
          <cell r="H622" t="str">
            <v>Midwest</v>
          </cell>
          <cell r="I622" t="str">
            <v>Columbus</v>
          </cell>
          <cell r="J622" t="str">
            <v>Hotel</v>
          </cell>
          <cell r="M622" t="str">
            <v>Purchased</v>
          </cell>
          <cell r="AN622">
            <v>1</v>
          </cell>
          <cell r="AS622">
            <v>8518.0948672394061</v>
          </cell>
          <cell r="AT622">
            <v>0</v>
          </cell>
          <cell r="AV622">
            <v>8518.0948672394061</v>
          </cell>
          <cell r="AY622">
            <v>43800</v>
          </cell>
          <cell r="BB622">
            <v>8518.0948672394061</v>
          </cell>
          <cell r="BD622">
            <v>8518.0948672394061</v>
          </cell>
          <cell r="BE622">
            <v>2019</v>
          </cell>
          <cell r="BH622" t="str">
            <v>4Q2019</v>
          </cell>
          <cell r="BK622">
            <v>8518.0948672394061</v>
          </cell>
          <cell r="BM622">
            <v>8518.0948672394061</v>
          </cell>
          <cell r="BN622">
            <v>2013</v>
          </cell>
          <cell r="BQ622">
            <v>8518.0948672394061</v>
          </cell>
          <cell r="BS622">
            <v>8518.0948672394061</v>
          </cell>
          <cell r="BT622">
            <v>2019</v>
          </cell>
          <cell r="BW622" t="str">
            <v>4Q2019</v>
          </cell>
          <cell r="BX622">
            <v>43800</v>
          </cell>
          <cell r="BZ622">
            <v>8518.0948672394061</v>
          </cell>
          <cell r="CB622">
            <v>8518.0948672394061</v>
          </cell>
          <cell r="CC622">
            <v>2019</v>
          </cell>
          <cell r="CO622">
            <v>8518.0948672394061</v>
          </cell>
          <cell r="CQ622">
            <v>8518.0948672394061</v>
          </cell>
          <cell r="CR622">
            <v>2017</v>
          </cell>
          <cell r="CU622" t="str">
            <v>2Q2017</v>
          </cell>
          <cell r="DH622" t="str">
            <v>ESH Mezz C</v>
          </cell>
          <cell r="DM622">
            <v>1038.835085463332</v>
          </cell>
          <cell r="DN622">
            <v>8518.0948672394061</v>
          </cell>
        </row>
        <row r="623">
          <cell r="B623" t="str">
            <v>ESH Mezz-6605 Northwest 7th Street</v>
          </cell>
          <cell r="C623" t="str">
            <v>Mezzanine</v>
          </cell>
          <cell r="G623" t="str">
            <v>FL</v>
          </cell>
          <cell r="H623" t="str">
            <v>South</v>
          </cell>
          <cell r="I623" t="str">
            <v>Miami - Fort Lauderdale</v>
          </cell>
          <cell r="J623" t="str">
            <v>Hotel</v>
          </cell>
          <cell r="M623" t="str">
            <v>Purchased</v>
          </cell>
          <cell r="AN623">
            <v>1</v>
          </cell>
          <cell r="AS623">
            <v>87614.690063033893</v>
          </cell>
          <cell r="AT623">
            <v>0</v>
          </cell>
          <cell r="AV623">
            <v>87614.690063033893</v>
          </cell>
          <cell r="AY623">
            <v>43800</v>
          </cell>
          <cell r="BB623">
            <v>87614.690063033893</v>
          </cell>
          <cell r="BD623">
            <v>87614.690063033893</v>
          </cell>
          <cell r="BE623">
            <v>2019</v>
          </cell>
          <cell r="BH623" t="str">
            <v>4Q2019</v>
          </cell>
          <cell r="BK623">
            <v>87614.690063033893</v>
          </cell>
          <cell r="BM623">
            <v>87614.690063033893</v>
          </cell>
          <cell r="BN623">
            <v>2013</v>
          </cell>
          <cell r="BQ623">
            <v>87614.690063033893</v>
          </cell>
          <cell r="BS623">
            <v>87614.690063033893</v>
          </cell>
          <cell r="BT623">
            <v>2019</v>
          </cell>
          <cell r="BW623" t="str">
            <v>4Q2019</v>
          </cell>
          <cell r="BX623">
            <v>43800</v>
          </cell>
          <cell r="BZ623">
            <v>87614.690063033893</v>
          </cell>
          <cell r="CB623">
            <v>87614.690063033893</v>
          </cell>
          <cell r="CC623">
            <v>2019</v>
          </cell>
          <cell r="CO623">
            <v>87614.690063033908</v>
          </cell>
          <cell r="CQ623">
            <v>87614.690063033908</v>
          </cell>
          <cell r="CR623">
            <v>2017</v>
          </cell>
          <cell r="CU623" t="str">
            <v>2Q2017</v>
          </cell>
          <cell r="DH623" t="str">
            <v>ESH Mezz C</v>
          </cell>
          <cell r="DM623">
            <v>10685.160879051415</v>
          </cell>
          <cell r="DN623">
            <v>87614.690063033893</v>
          </cell>
        </row>
        <row r="624">
          <cell r="B624" t="str">
            <v>ESH Mezz-6620 Eli Whitney Drive</v>
          </cell>
          <cell r="C624" t="str">
            <v>Mezzanine</v>
          </cell>
          <cell r="G624" t="str">
            <v>MD</v>
          </cell>
          <cell r="H624" t="str">
            <v>East</v>
          </cell>
          <cell r="I624" t="str">
            <v>Washington - Baltimore</v>
          </cell>
          <cell r="J624" t="str">
            <v>Hotel</v>
          </cell>
          <cell r="M624" t="str">
            <v>Purchased</v>
          </cell>
          <cell r="AN624">
            <v>1</v>
          </cell>
          <cell r="AS624">
            <v>37722.991554917367</v>
          </cell>
          <cell r="AT624">
            <v>0</v>
          </cell>
          <cell r="AV624">
            <v>37722.991554917367</v>
          </cell>
          <cell r="AY624">
            <v>43800</v>
          </cell>
          <cell r="BB624">
            <v>37722.991554917367</v>
          </cell>
          <cell r="BD624">
            <v>37722.991554917367</v>
          </cell>
          <cell r="BE624">
            <v>2019</v>
          </cell>
          <cell r="BH624" t="str">
            <v>4Q2019</v>
          </cell>
          <cell r="BK624">
            <v>37722.991554917367</v>
          </cell>
          <cell r="BM624">
            <v>37722.991554917367</v>
          </cell>
          <cell r="BN624">
            <v>2013</v>
          </cell>
          <cell r="BQ624">
            <v>37722.991554917367</v>
          </cell>
          <cell r="BS624">
            <v>37722.991554917367</v>
          </cell>
          <cell r="BT624">
            <v>2019</v>
          </cell>
          <cell r="BW624" t="str">
            <v>4Q2019</v>
          </cell>
          <cell r="BX624">
            <v>43800</v>
          </cell>
          <cell r="BZ624">
            <v>37722.991554917367</v>
          </cell>
          <cell r="CB624">
            <v>37722.991554917367</v>
          </cell>
          <cell r="CC624">
            <v>2019</v>
          </cell>
          <cell r="CO624">
            <v>37722.991554917375</v>
          </cell>
          <cell r="CQ624">
            <v>37722.991554917375</v>
          </cell>
          <cell r="CR624">
            <v>2017</v>
          </cell>
          <cell r="CU624" t="str">
            <v>2Q2017</v>
          </cell>
          <cell r="DH624" t="str">
            <v>ESH Mezz C</v>
          </cell>
          <cell r="DM624">
            <v>4600.5553784804697</v>
          </cell>
          <cell r="DN624">
            <v>37722.991554917367</v>
          </cell>
        </row>
        <row r="625">
          <cell r="B625" t="str">
            <v>ESH Mezz-6630 Old Collamer Road</v>
          </cell>
          <cell r="C625" t="str">
            <v>Mezzanine</v>
          </cell>
          <cell r="G625" t="str">
            <v>NY</v>
          </cell>
          <cell r="H625" t="str">
            <v>East</v>
          </cell>
          <cell r="I625" t="str">
            <v>Syracuse</v>
          </cell>
          <cell r="J625" t="str">
            <v>Hotel</v>
          </cell>
          <cell r="M625" t="str">
            <v>Purchased</v>
          </cell>
          <cell r="AN625">
            <v>1</v>
          </cell>
          <cell r="AS625">
            <v>34072.379468957624</v>
          </cell>
          <cell r="AT625">
            <v>0</v>
          </cell>
          <cell r="AV625">
            <v>34072.379468957624</v>
          </cell>
          <cell r="AY625">
            <v>43800</v>
          </cell>
          <cell r="BB625">
            <v>34072.379468957624</v>
          </cell>
          <cell r="BD625">
            <v>34072.379468957624</v>
          </cell>
          <cell r="BE625">
            <v>2019</v>
          </cell>
          <cell r="BH625" t="str">
            <v>4Q2019</v>
          </cell>
          <cell r="BK625">
            <v>34072.379468957624</v>
          </cell>
          <cell r="BM625">
            <v>34072.379468957624</v>
          </cell>
          <cell r="BN625">
            <v>2013</v>
          </cell>
          <cell r="BQ625">
            <v>34072.379468957624</v>
          </cell>
          <cell r="BS625">
            <v>34072.379468957624</v>
          </cell>
          <cell r="BT625">
            <v>2019</v>
          </cell>
          <cell r="BW625" t="str">
            <v>4Q2019</v>
          </cell>
          <cell r="BX625">
            <v>43800</v>
          </cell>
          <cell r="BZ625">
            <v>34072.379468957624</v>
          </cell>
          <cell r="CB625">
            <v>34072.379468957624</v>
          </cell>
          <cell r="CC625">
            <v>2019</v>
          </cell>
          <cell r="CO625">
            <v>34072.379468957624</v>
          </cell>
          <cell r="CQ625">
            <v>34072.379468957624</v>
          </cell>
          <cell r="CR625">
            <v>2017</v>
          </cell>
          <cell r="CU625" t="str">
            <v>2Q2017</v>
          </cell>
          <cell r="DH625" t="str">
            <v>ESH Mezz C</v>
          </cell>
          <cell r="DM625">
            <v>4155.340341853328</v>
          </cell>
          <cell r="DN625">
            <v>34072.379468957624</v>
          </cell>
        </row>
        <row r="626">
          <cell r="B626" t="str">
            <v>ESH Mezz-6688 Miller Lane</v>
          </cell>
          <cell r="C626" t="str">
            <v>Mezzanine</v>
          </cell>
          <cell r="G626" t="str">
            <v>OH</v>
          </cell>
          <cell r="H626" t="str">
            <v>Midwest</v>
          </cell>
          <cell r="I626" t="str">
            <v>Dayton - Springfield</v>
          </cell>
          <cell r="J626" t="str">
            <v>Hotel</v>
          </cell>
          <cell r="M626" t="str">
            <v>Purchased</v>
          </cell>
          <cell r="AN626">
            <v>1</v>
          </cell>
          <cell r="AS626">
            <v>26771.155297038131</v>
          </cell>
          <cell r="AT626">
            <v>0</v>
          </cell>
          <cell r="AV626">
            <v>26771.155297038131</v>
          </cell>
          <cell r="AY626">
            <v>43800</v>
          </cell>
          <cell r="BB626">
            <v>26771.155297038131</v>
          </cell>
          <cell r="BD626">
            <v>26771.155297038131</v>
          </cell>
          <cell r="BE626">
            <v>2019</v>
          </cell>
          <cell r="BH626" t="str">
            <v>4Q2019</v>
          </cell>
          <cell r="BK626">
            <v>26771.155297038131</v>
          </cell>
          <cell r="BM626">
            <v>26771.155297038131</v>
          </cell>
          <cell r="BN626">
            <v>2013</v>
          </cell>
          <cell r="BQ626">
            <v>26771.155297038131</v>
          </cell>
          <cell r="BS626">
            <v>26771.155297038131</v>
          </cell>
          <cell r="BT626">
            <v>2019</v>
          </cell>
          <cell r="BW626" t="str">
            <v>4Q2019</v>
          </cell>
          <cell r="BX626">
            <v>43800</v>
          </cell>
          <cell r="BZ626">
            <v>26771.155297038131</v>
          </cell>
          <cell r="CB626">
            <v>26771.155297038131</v>
          </cell>
          <cell r="CC626">
            <v>2019</v>
          </cell>
          <cell r="CO626">
            <v>26771.155297038134</v>
          </cell>
          <cell r="CQ626">
            <v>26771.155297038134</v>
          </cell>
          <cell r="CR626">
            <v>2017</v>
          </cell>
          <cell r="CU626" t="str">
            <v>2Q2017</v>
          </cell>
          <cell r="DH626" t="str">
            <v>ESH Mezz C</v>
          </cell>
          <cell r="DM626">
            <v>3264.9102685990429</v>
          </cell>
          <cell r="DN626">
            <v>26771.155297038131</v>
          </cell>
        </row>
        <row r="627">
          <cell r="B627" t="str">
            <v>ESH Mezz-675 Woodlands Parkway</v>
          </cell>
          <cell r="C627" t="str">
            <v>Mezzanine</v>
          </cell>
          <cell r="G627" t="str">
            <v>IL</v>
          </cell>
          <cell r="H627" t="str">
            <v>Midwest</v>
          </cell>
          <cell r="I627" t="str">
            <v>Chicago - Naperville - Michigan City</v>
          </cell>
          <cell r="J627" t="str">
            <v>Hotel</v>
          </cell>
          <cell r="M627" t="str">
            <v>Purchased</v>
          </cell>
          <cell r="AN627">
            <v>1</v>
          </cell>
          <cell r="AS627">
            <v>35897.685511937496</v>
          </cell>
          <cell r="AT627">
            <v>0</v>
          </cell>
          <cell r="AV627">
            <v>35897.685511937496</v>
          </cell>
          <cell r="AY627">
            <v>43800</v>
          </cell>
          <cell r="BB627">
            <v>35897.685511937496</v>
          </cell>
          <cell r="BD627">
            <v>35897.685511937496</v>
          </cell>
          <cell r="BE627">
            <v>2019</v>
          </cell>
          <cell r="BH627" t="str">
            <v>4Q2019</v>
          </cell>
          <cell r="BK627">
            <v>35897.685511937496</v>
          </cell>
          <cell r="BM627">
            <v>35897.685511937496</v>
          </cell>
          <cell r="BN627">
            <v>2013</v>
          </cell>
          <cell r="BQ627">
            <v>35897.685511937496</v>
          </cell>
          <cell r="BS627">
            <v>35897.685511937496</v>
          </cell>
          <cell r="BT627">
            <v>2019</v>
          </cell>
          <cell r="BW627" t="str">
            <v>4Q2019</v>
          </cell>
          <cell r="BX627">
            <v>43800</v>
          </cell>
          <cell r="BZ627">
            <v>35897.685511937496</v>
          </cell>
          <cell r="CB627">
            <v>35897.685511937496</v>
          </cell>
          <cell r="CC627">
            <v>2019</v>
          </cell>
          <cell r="CO627">
            <v>35897.685511937496</v>
          </cell>
          <cell r="CQ627">
            <v>35897.685511937496</v>
          </cell>
          <cell r="CR627">
            <v>2017</v>
          </cell>
          <cell r="CU627" t="str">
            <v>2Q2017</v>
          </cell>
          <cell r="DH627" t="str">
            <v>ESH Mezz C</v>
          </cell>
          <cell r="DM627">
            <v>4377.9478601668989</v>
          </cell>
          <cell r="DN627">
            <v>35897.685511937496</v>
          </cell>
        </row>
        <row r="628">
          <cell r="B628" t="str">
            <v>ESH Mezz-680 Bakers Bridge Avenue</v>
          </cell>
          <cell r="C628" t="str">
            <v>Mezzanine</v>
          </cell>
          <cell r="G628" t="str">
            <v>TN</v>
          </cell>
          <cell r="H628" t="str">
            <v>South</v>
          </cell>
          <cell r="I628" t="str">
            <v>Nashville</v>
          </cell>
          <cell r="J628" t="str">
            <v>Hotel</v>
          </cell>
          <cell r="M628" t="str">
            <v>Purchased</v>
          </cell>
          <cell r="AN628">
            <v>1</v>
          </cell>
          <cell r="AS628">
            <v>47457.95711747669</v>
          </cell>
          <cell r="AT628">
            <v>0</v>
          </cell>
          <cell r="AV628">
            <v>47457.95711747669</v>
          </cell>
          <cell r="AY628">
            <v>43800</v>
          </cell>
          <cell r="BB628">
            <v>47457.95711747669</v>
          </cell>
          <cell r="BD628">
            <v>47457.95711747669</v>
          </cell>
          <cell r="BE628">
            <v>2019</v>
          </cell>
          <cell r="BH628" t="str">
            <v>4Q2019</v>
          </cell>
          <cell r="BK628">
            <v>47457.95711747669</v>
          </cell>
          <cell r="BM628">
            <v>47457.95711747669</v>
          </cell>
          <cell r="BN628">
            <v>2013</v>
          </cell>
          <cell r="BQ628">
            <v>47457.95711747669</v>
          </cell>
          <cell r="BS628">
            <v>47457.95711747669</v>
          </cell>
          <cell r="BT628">
            <v>2019</v>
          </cell>
          <cell r="BW628" t="str">
            <v>4Q2019</v>
          </cell>
          <cell r="BX628">
            <v>43800</v>
          </cell>
          <cell r="BZ628">
            <v>47457.95711747669</v>
          </cell>
          <cell r="CB628">
            <v>47457.95711747669</v>
          </cell>
          <cell r="CC628">
            <v>2019</v>
          </cell>
          <cell r="CO628">
            <v>47457.957117476697</v>
          </cell>
          <cell r="CQ628">
            <v>47457.957117476697</v>
          </cell>
          <cell r="CR628">
            <v>2017</v>
          </cell>
          <cell r="CU628" t="str">
            <v>2Q2017</v>
          </cell>
          <cell r="DH628" t="str">
            <v>ESH Mezz C</v>
          </cell>
          <cell r="DM628">
            <v>5787.795476152849</v>
          </cell>
          <cell r="DN628">
            <v>47457.95711747669</v>
          </cell>
        </row>
        <row r="629">
          <cell r="B629" t="str">
            <v>ESH Mezz-6800 Metropolitan Center Drive</v>
          </cell>
          <cell r="C629" t="str">
            <v>Mezzanine</v>
          </cell>
          <cell r="G629" t="str">
            <v>VA</v>
          </cell>
          <cell r="H629" t="str">
            <v>East</v>
          </cell>
          <cell r="I629" t="str">
            <v>Washington - Baltimore</v>
          </cell>
          <cell r="J629" t="str">
            <v>Hotel</v>
          </cell>
          <cell r="M629" t="str">
            <v>Purchased</v>
          </cell>
          <cell r="AN629">
            <v>1</v>
          </cell>
          <cell r="AS629">
            <v>74229.112414514821</v>
          </cell>
          <cell r="AT629">
            <v>0</v>
          </cell>
          <cell r="AV629">
            <v>74229.112414514821</v>
          </cell>
          <cell r="AY629">
            <v>43800</v>
          </cell>
          <cell r="BB629">
            <v>74229.112414514821</v>
          </cell>
          <cell r="BD629">
            <v>74229.112414514821</v>
          </cell>
          <cell r="BE629">
            <v>2019</v>
          </cell>
          <cell r="BH629" t="str">
            <v>4Q2019</v>
          </cell>
          <cell r="BK629">
            <v>74229.112414514821</v>
          </cell>
          <cell r="BM629">
            <v>74229.112414514821</v>
          </cell>
          <cell r="BN629">
            <v>2013</v>
          </cell>
          <cell r="BQ629">
            <v>74229.112414514821</v>
          </cell>
          <cell r="BS629">
            <v>74229.112414514821</v>
          </cell>
          <cell r="BT629">
            <v>2019</v>
          </cell>
          <cell r="BW629" t="str">
            <v>4Q2019</v>
          </cell>
          <cell r="BX629">
            <v>43800</v>
          </cell>
          <cell r="BZ629">
            <v>74229.112414514821</v>
          </cell>
          <cell r="CB629">
            <v>74229.112414514821</v>
          </cell>
          <cell r="CC629">
            <v>2019</v>
          </cell>
          <cell r="CO629">
            <v>74229.112414514835</v>
          </cell>
          <cell r="CQ629">
            <v>74229.112414514835</v>
          </cell>
          <cell r="CR629">
            <v>2017</v>
          </cell>
          <cell r="CU629" t="str">
            <v>2Q2017</v>
          </cell>
          <cell r="DH629" t="str">
            <v>ESH Mezz C</v>
          </cell>
          <cell r="DM629">
            <v>9052.7057447518928</v>
          </cell>
          <cell r="DN629">
            <v>74229.112414514821</v>
          </cell>
        </row>
        <row r="630">
          <cell r="B630" t="str">
            <v>ESH Mezz-6807 Paragon Place</v>
          </cell>
          <cell r="C630" t="str">
            <v>Mezzanine</v>
          </cell>
          <cell r="G630" t="str">
            <v>VA</v>
          </cell>
          <cell r="H630" t="str">
            <v>East</v>
          </cell>
          <cell r="I630" t="str">
            <v>Richmond</v>
          </cell>
          <cell r="J630" t="str">
            <v>Hotel</v>
          </cell>
          <cell r="M630" t="str">
            <v>Purchased</v>
          </cell>
          <cell r="AN630">
            <v>1</v>
          </cell>
          <cell r="AS630">
            <v>29813.33203533792</v>
          </cell>
          <cell r="AT630">
            <v>0</v>
          </cell>
          <cell r="AV630">
            <v>29813.33203533792</v>
          </cell>
          <cell r="AY630">
            <v>43800</v>
          </cell>
          <cell r="BB630">
            <v>29813.33203533792</v>
          </cell>
          <cell r="BD630">
            <v>29813.33203533792</v>
          </cell>
          <cell r="BE630">
            <v>2019</v>
          </cell>
          <cell r="BH630" t="str">
            <v>4Q2019</v>
          </cell>
          <cell r="BK630">
            <v>29813.33203533792</v>
          </cell>
          <cell r="BM630">
            <v>29813.33203533792</v>
          </cell>
          <cell r="BN630">
            <v>2013</v>
          </cell>
          <cell r="BQ630">
            <v>29813.33203533792</v>
          </cell>
          <cell r="BS630">
            <v>29813.33203533792</v>
          </cell>
          <cell r="BT630">
            <v>2019</v>
          </cell>
          <cell r="BW630" t="str">
            <v>4Q2019</v>
          </cell>
          <cell r="BX630">
            <v>43800</v>
          </cell>
          <cell r="BZ630">
            <v>29813.33203533792</v>
          </cell>
          <cell r="CB630">
            <v>29813.33203533792</v>
          </cell>
          <cell r="CC630">
            <v>2019</v>
          </cell>
          <cell r="CO630">
            <v>29813.332035337924</v>
          </cell>
          <cell r="CQ630">
            <v>29813.332035337924</v>
          </cell>
          <cell r="CR630">
            <v>2017</v>
          </cell>
          <cell r="CU630" t="str">
            <v>2Q2017</v>
          </cell>
          <cell r="DH630" t="str">
            <v>ESH Mezz C</v>
          </cell>
          <cell r="DM630">
            <v>3635.9227991216617</v>
          </cell>
          <cell r="DN630">
            <v>29813.33203533792</v>
          </cell>
        </row>
        <row r="631">
          <cell r="B631" t="str">
            <v>ESH Mezz-6811 Paragon Place</v>
          </cell>
          <cell r="C631" t="str">
            <v>Mezzanine</v>
          </cell>
          <cell r="G631" t="str">
            <v>VA</v>
          </cell>
          <cell r="H631" t="str">
            <v>East</v>
          </cell>
          <cell r="I631" t="str">
            <v>Richmond</v>
          </cell>
          <cell r="J631" t="str">
            <v>Hotel</v>
          </cell>
          <cell r="M631" t="str">
            <v>Purchased</v>
          </cell>
          <cell r="AN631">
            <v>1</v>
          </cell>
          <cell r="AS631">
            <v>23728.978558738345</v>
          </cell>
          <cell r="AT631">
            <v>0</v>
          </cell>
          <cell r="AV631">
            <v>23728.978558738345</v>
          </cell>
          <cell r="AY631">
            <v>43800</v>
          </cell>
          <cell r="BB631">
            <v>23728.978558738345</v>
          </cell>
          <cell r="BD631">
            <v>23728.978558738345</v>
          </cell>
          <cell r="BE631">
            <v>2019</v>
          </cell>
          <cell r="BH631" t="str">
            <v>4Q2019</v>
          </cell>
          <cell r="BK631">
            <v>23728.978558738345</v>
          </cell>
          <cell r="BM631">
            <v>23728.978558738345</v>
          </cell>
          <cell r="BN631">
            <v>2013</v>
          </cell>
          <cell r="BQ631">
            <v>23728.978558738345</v>
          </cell>
          <cell r="BS631">
            <v>23728.978558738345</v>
          </cell>
          <cell r="BT631">
            <v>2019</v>
          </cell>
          <cell r="BW631" t="str">
            <v>4Q2019</v>
          </cell>
          <cell r="BX631">
            <v>43800</v>
          </cell>
          <cell r="BZ631">
            <v>23728.978558738345</v>
          </cell>
          <cell r="CB631">
            <v>23728.978558738345</v>
          </cell>
          <cell r="CC631">
            <v>2019</v>
          </cell>
          <cell r="CO631">
            <v>23728.978558738349</v>
          </cell>
          <cell r="CQ631">
            <v>23728.978558738349</v>
          </cell>
          <cell r="CR631">
            <v>2017</v>
          </cell>
          <cell r="CU631" t="str">
            <v>2Q2017</v>
          </cell>
          <cell r="DH631" t="str">
            <v>ESH Mezz C</v>
          </cell>
          <cell r="DM631">
            <v>2893.8977380764245</v>
          </cell>
          <cell r="DN631">
            <v>23728.978558738345</v>
          </cell>
        </row>
        <row r="632">
          <cell r="B632" t="str">
            <v>ESH Mezz-6961 Lenoir Avenue</v>
          </cell>
          <cell r="C632" t="str">
            <v>Mezzanine</v>
          </cell>
          <cell r="G632" t="str">
            <v>FL</v>
          </cell>
          <cell r="H632" t="str">
            <v>South</v>
          </cell>
          <cell r="I632" t="str">
            <v>Jacksonville</v>
          </cell>
          <cell r="J632" t="str">
            <v>Hotel</v>
          </cell>
          <cell r="M632" t="str">
            <v>Purchased</v>
          </cell>
          <cell r="AN632">
            <v>1</v>
          </cell>
          <cell r="AS632">
            <v>17036.189734478812</v>
          </cell>
          <cell r="AT632">
            <v>0</v>
          </cell>
          <cell r="AV632">
            <v>17036.189734478812</v>
          </cell>
          <cell r="AY632">
            <v>43800</v>
          </cell>
          <cell r="BB632">
            <v>17036.189734478812</v>
          </cell>
          <cell r="BD632">
            <v>17036.189734478812</v>
          </cell>
          <cell r="BE632">
            <v>2019</v>
          </cell>
          <cell r="BH632" t="str">
            <v>4Q2019</v>
          </cell>
          <cell r="BK632">
            <v>17036.189734478812</v>
          </cell>
          <cell r="BM632">
            <v>17036.189734478812</v>
          </cell>
          <cell r="BN632">
            <v>2013</v>
          </cell>
          <cell r="BQ632">
            <v>17036.189734478812</v>
          </cell>
          <cell r="BS632">
            <v>17036.189734478812</v>
          </cell>
          <cell r="BT632">
            <v>2019</v>
          </cell>
          <cell r="BW632" t="str">
            <v>4Q2019</v>
          </cell>
          <cell r="BX632">
            <v>43800</v>
          </cell>
          <cell r="BZ632">
            <v>17036.189734478812</v>
          </cell>
          <cell r="CB632">
            <v>17036.189734478812</v>
          </cell>
          <cell r="CC632">
            <v>2019</v>
          </cell>
          <cell r="CO632">
            <v>17036.189734478812</v>
          </cell>
          <cell r="CQ632">
            <v>17036.189734478812</v>
          </cell>
          <cell r="CR632">
            <v>2017</v>
          </cell>
          <cell r="CU632" t="str">
            <v>2Q2017</v>
          </cell>
          <cell r="DH632" t="str">
            <v>ESH Mezz C</v>
          </cell>
          <cell r="DM632">
            <v>2077.670170926664</v>
          </cell>
          <cell r="DN632">
            <v>17036.189734478812</v>
          </cell>
        </row>
        <row r="633">
          <cell r="B633" t="str">
            <v>ESH Mezz-700 Commons Way</v>
          </cell>
          <cell r="C633" t="str">
            <v>Mezzanine</v>
          </cell>
          <cell r="G633" t="str">
            <v>NY</v>
          </cell>
          <cell r="H633" t="str">
            <v>East</v>
          </cell>
          <cell r="I633" t="str">
            <v>Rochester</v>
          </cell>
          <cell r="J633" t="str">
            <v>Hotel</v>
          </cell>
          <cell r="M633" t="str">
            <v>Purchased</v>
          </cell>
          <cell r="AN633">
            <v>1</v>
          </cell>
          <cell r="AS633">
            <v>39548.297597897239</v>
          </cell>
          <cell r="AT633">
            <v>0</v>
          </cell>
          <cell r="AV633">
            <v>39548.297597897239</v>
          </cell>
          <cell r="AY633">
            <v>43800</v>
          </cell>
          <cell r="BB633">
            <v>39548.297597897239</v>
          </cell>
          <cell r="BD633">
            <v>39548.297597897239</v>
          </cell>
          <cell r="BE633">
            <v>2019</v>
          </cell>
          <cell r="BH633" t="str">
            <v>4Q2019</v>
          </cell>
          <cell r="BK633">
            <v>39548.297597897239</v>
          </cell>
          <cell r="BM633">
            <v>39548.297597897239</v>
          </cell>
          <cell r="BN633">
            <v>2013</v>
          </cell>
          <cell r="BQ633">
            <v>39548.297597897239</v>
          </cell>
          <cell r="BS633">
            <v>39548.297597897239</v>
          </cell>
          <cell r="BT633">
            <v>2019</v>
          </cell>
          <cell r="BW633" t="str">
            <v>4Q2019</v>
          </cell>
          <cell r="BX633">
            <v>43800</v>
          </cell>
          <cell r="BZ633">
            <v>39548.297597897239</v>
          </cell>
          <cell r="CB633">
            <v>39548.297597897239</v>
          </cell>
          <cell r="CC633">
            <v>2019</v>
          </cell>
          <cell r="CO633">
            <v>39548.297597897246</v>
          </cell>
          <cell r="CQ633">
            <v>39548.297597897246</v>
          </cell>
          <cell r="CR633">
            <v>2017</v>
          </cell>
          <cell r="CU633" t="str">
            <v>2Q2017</v>
          </cell>
          <cell r="DH633" t="str">
            <v>ESH Mezz C</v>
          </cell>
          <cell r="DM633">
            <v>4823.1628967940405</v>
          </cell>
          <cell r="DN633">
            <v>39548.297597897239</v>
          </cell>
        </row>
        <row r="634">
          <cell r="B634" t="str">
            <v>ESH Mezz-700 East 34th Avenue</v>
          </cell>
          <cell r="C634" t="str">
            <v>Mezzanine</v>
          </cell>
          <cell r="G634" t="str">
            <v>AK</v>
          </cell>
          <cell r="H634" t="str">
            <v>West</v>
          </cell>
          <cell r="I634" t="str">
            <v>Anchorage</v>
          </cell>
          <cell r="J634" t="str">
            <v>Hotel</v>
          </cell>
          <cell r="M634" t="str">
            <v>Purchased</v>
          </cell>
          <cell r="AN634">
            <v>1</v>
          </cell>
          <cell r="AS634">
            <v>107084.62118815252</v>
          </cell>
          <cell r="AT634">
            <v>0</v>
          </cell>
          <cell r="AV634">
            <v>107084.62118815252</v>
          </cell>
          <cell r="AY634">
            <v>43800</v>
          </cell>
          <cell r="BB634">
            <v>107084.62118815252</v>
          </cell>
          <cell r="BD634">
            <v>107084.62118815252</v>
          </cell>
          <cell r="BE634">
            <v>2019</v>
          </cell>
          <cell r="BH634" t="str">
            <v>4Q2019</v>
          </cell>
          <cell r="BK634">
            <v>107084.62118815252</v>
          </cell>
          <cell r="BM634">
            <v>107084.62118815252</v>
          </cell>
          <cell r="BN634">
            <v>2013</v>
          </cell>
          <cell r="BQ634">
            <v>107084.62118815252</v>
          </cell>
          <cell r="BS634">
            <v>107084.62118815252</v>
          </cell>
          <cell r="BT634">
            <v>2019</v>
          </cell>
          <cell r="BW634" t="str">
            <v>4Q2019</v>
          </cell>
          <cell r="BX634">
            <v>43800</v>
          </cell>
          <cell r="BZ634">
            <v>107084.62118815252</v>
          </cell>
          <cell r="CB634">
            <v>107084.62118815252</v>
          </cell>
          <cell r="CC634">
            <v>2019</v>
          </cell>
          <cell r="CO634">
            <v>107084.62118815254</v>
          </cell>
          <cell r="CQ634">
            <v>107084.62118815254</v>
          </cell>
          <cell r="CR634">
            <v>2017</v>
          </cell>
          <cell r="CU634" t="str">
            <v>2Q2017</v>
          </cell>
          <cell r="DH634" t="str">
            <v>ESH Mezz C</v>
          </cell>
          <cell r="DM634">
            <v>13059.641074396171</v>
          </cell>
          <cell r="DN634">
            <v>107084.62118815252</v>
          </cell>
        </row>
        <row r="635">
          <cell r="B635" t="str">
            <v>ESH Mezz-700 Northpoint Parkway</v>
          </cell>
          <cell r="C635" t="str">
            <v>Mezzanine</v>
          </cell>
          <cell r="G635" t="str">
            <v>FL</v>
          </cell>
          <cell r="H635" t="str">
            <v>South</v>
          </cell>
          <cell r="I635" t="str">
            <v>Miami - Fort Lauderdale</v>
          </cell>
          <cell r="J635" t="str">
            <v>Hotel</v>
          </cell>
          <cell r="M635" t="str">
            <v>Purchased</v>
          </cell>
          <cell r="AN635">
            <v>1</v>
          </cell>
          <cell r="AS635">
            <v>27379.590644698092</v>
          </cell>
          <cell r="AT635">
            <v>0</v>
          </cell>
          <cell r="AV635">
            <v>27379.590644698092</v>
          </cell>
          <cell r="AY635">
            <v>43800</v>
          </cell>
          <cell r="BB635">
            <v>27379.590644698092</v>
          </cell>
          <cell r="BD635">
            <v>27379.590644698092</v>
          </cell>
          <cell r="BE635">
            <v>2019</v>
          </cell>
          <cell r="BH635" t="str">
            <v>4Q2019</v>
          </cell>
          <cell r="BK635">
            <v>27379.590644698092</v>
          </cell>
          <cell r="BM635">
            <v>27379.590644698092</v>
          </cell>
          <cell r="BN635">
            <v>2013</v>
          </cell>
          <cell r="BQ635">
            <v>27379.590644698092</v>
          </cell>
          <cell r="BS635">
            <v>27379.590644698092</v>
          </cell>
          <cell r="BT635">
            <v>2019</v>
          </cell>
          <cell r="BW635" t="str">
            <v>4Q2019</v>
          </cell>
          <cell r="BX635">
            <v>43800</v>
          </cell>
          <cell r="BZ635">
            <v>27379.590644698092</v>
          </cell>
          <cell r="CB635">
            <v>27379.590644698092</v>
          </cell>
          <cell r="CC635">
            <v>2019</v>
          </cell>
          <cell r="CO635">
            <v>27379.590644698095</v>
          </cell>
          <cell r="CQ635">
            <v>27379.590644698095</v>
          </cell>
          <cell r="CR635">
            <v>2017</v>
          </cell>
          <cell r="CU635" t="str">
            <v>2Q2017</v>
          </cell>
          <cell r="DH635" t="str">
            <v>ESH Mezz C</v>
          </cell>
          <cell r="DM635">
            <v>3339.1127747035671</v>
          </cell>
          <cell r="DN635">
            <v>27379.590644698092</v>
          </cell>
        </row>
        <row r="636">
          <cell r="B636" t="str">
            <v>ESH Mezz-7065 Jimmy Carter Boulevard</v>
          </cell>
          <cell r="C636" t="str">
            <v>Mezzanine</v>
          </cell>
          <cell r="G636" t="str">
            <v>GA</v>
          </cell>
          <cell r="H636" t="str">
            <v>South</v>
          </cell>
          <cell r="I636" t="str">
            <v>Atlanta</v>
          </cell>
          <cell r="J636" t="str">
            <v>Hotel</v>
          </cell>
          <cell r="M636" t="str">
            <v>Purchased</v>
          </cell>
          <cell r="AN636">
            <v>1</v>
          </cell>
          <cell r="AS636">
            <v>12777.14230085911</v>
          </cell>
          <cell r="AT636">
            <v>0</v>
          </cell>
          <cell r="AV636">
            <v>12777.14230085911</v>
          </cell>
          <cell r="AY636">
            <v>43800</v>
          </cell>
          <cell r="BB636">
            <v>12777.14230085911</v>
          </cell>
          <cell r="BD636">
            <v>12777.14230085911</v>
          </cell>
          <cell r="BE636">
            <v>2019</v>
          </cell>
          <cell r="BH636" t="str">
            <v>4Q2019</v>
          </cell>
          <cell r="BK636">
            <v>12777.14230085911</v>
          </cell>
          <cell r="BM636">
            <v>12777.14230085911</v>
          </cell>
          <cell r="BN636">
            <v>2013</v>
          </cell>
          <cell r="BQ636">
            <v>12777.14230085911</v>
          </cell>
          <cell r="BS636">
            <v>12777.14230085911</v>
          </cell>
          <cell r="BT636">
            <v>2019</v>
          </cell>
          <cell r="BW636" t="str">
            <v>4Q2019</v>
          </cell>
          <cell r="BX636">
            <v>43800</v>
          </cell>
          <cell r="BZ636">
            <v>12777.14230085911</v>
          </cell>
          <cell r="CB636">
            <v>12777.14230085911</v>
          </cell>
          <cell r="CC636">
            <v>2019</v>
          </cell>
          <cell r="CO636">
            <v>12777.142300859112</v>
          </cell>
          <cell r="CQ636">
            <v>12777.142300859112</v>
          </cell>
          <cell r="CR636">
            <v>2017</v>
          </cell>
          <cell r="CU636" t="str">
            <v>2Q2017</v>
          </cell>
          <cell r="DH636" t="str">
            <v>ESH Mezz C</v>
          </cell>
          <cell r="DM636">
            <v>1558.2526281949981</v>
          </cell>
          <cell r="DN636">
            <v>12777.14230085911</v>
          </cell>
        </row>
        <row r="637">
          <cell r="B637" t="str">
            <v>ESH Mezz-71 International Drive South</v>
          </cell>
          <cell r="C637" t="str">
            <v>Mezzanine</v>
          </cell>
          <cell r="G637" t="str">
            <v>NJ</v>
          </cell>
          <cell r="H637" t="str">
            <v>East</v>
          </cell>
          <cell r="I637" t="str">
            <v>New York City - Northern NJ - Long Island</v>
          </cell>
          <cell r="J637" t="str">
            <v>Hotel</v>
          </cell>
          <cell r="M637" t="str">
            <v>Purchased</v>
          </cell>
          <cell r="AN637">
            <v>1</v>
          </cell>
          <cell r="AS637">
            <v>37722.991554917367</v>
          </cell>
          <cell r="AT637">
            <v>0</v>
          </cell>
          <cell r="AV637">
            <v>37722.991554917367</v>
          </cell>
          <cell r="AY637">
            <v>43800</v>
          </cell>
          <cell r="BB637">
            <v>37722.991554917367</v>
          </cell>
          <cell r="BD637">
            <v>37722.991554917367</v>
          </cell>
          <cell r="BE637">
            <v>2019</v>
          </cell>
          <cell r="BH637" t="str">
            <v>4Q2019</v>
          </cell>
          <cell r="BK637">
            <v>37722.991554917367</v>
          </cell>
          <cell r="BM637">
            <v>37722.991554917367</v>
          </cell>
          <cell r="BN637">
            <v>2013</v>
          </cell>
          <cell r="BQ637">
            <v>37722.991554917367</v>
          </cell>
          <cell r="BS637">
            <v>37722.991554917367</v>
          </cell>
          <cell r="BT637">
            <v>2019</v>
          </cell>
          <cell r="BW637" t="str">
            <v>4Q2019</v>
          </cell>
          <cell r="BX637">
            <v>43800</v>
          </cell>
          <cell r="BZ637">
            <v>37722.991554917367</v>
          </cell>
          <cell r="CB637">
            <v>37722.991554917367</v>
          </cell>
          <cell r="CC637">
            <v>2019</v>
          </cell>
          <cell r="CO637">
            <v>37722.991554917375</v>
          </cell>
          <cell r="CQ637">
            <v>37722.991554917375</v>
          </cell>
          <cell r="CR637">
            <v>2017</v>
          </cell>
          <cell r="CU637" t="str">
            <v>2Q2017</v>
          </cell>
          <cell r="DH637" t="str">
            <v>ESH Mezz C</v>
          </cell>
          <cell r="DM637">
            <v>4600.5553784804697</v>
          </cell>
          <cell r="DN637">
            <v>37722.991554917367</v>
          </cell>
        </row>
        <row r="638">
          <cell r="B638" t="str">
            <v>ESH Mezz-710 Yorkmont Road</v>
          </cell>
          <cell r="C638" t="str">
            <v>Mezzanine</v>
          </cell>
          <cell r="G638" t="str">
            <v>NC</v>
          </cell>
          <cell r="H638" t="str">
            <v>East</v>
          </cell>
          <cell r="I638" t="str">
            <v>Charlotte - Gastonia - Rock Hill</v>
          </cell>
          <cell r="J638" t="str">
            <v>Hotel</v>
          </cell>
          <cell r="M638" t="str">
            <v>Purchased</v>
          </cell>
          <cell r="AN638">
            <v>1</v>
          </cell>
          <cell r="AS638">
            <v>39548.297597897239</v>
          </cell>
          <cell r="AT638">
            <v>0</v>
          </cell>
          <cell r="AV638">
            <v>39548.297597897239</v>
          </cell>
          <cell r="AY638">
            <v>43800</v>
          </cell>
          <cell r="BB638">
            <v>39548.297597897239</v>
          </cell>
          <cell r="BD638">
            <v>39548.297597897239</v>
          </cell>
          <cell r="BE638">
            <v>2019</v>
          </cell>
          <cell r="BH638" t="str">
            <v>4Q2019</v>
          </cell>
          <cell r="BK638">
            <v>39548.297597897239</v>
          </cell>
          <cell r="BM638">
            <v>39548.297597897239</v>
          </cell>
          <cell r="BN638">
            <v>2013</v>
          </cell>
          <cell r="BQ638">
            <v>39548.297597897239</v>
          </cell>
          <cell r="BS638">
            <v>39548.297597897239</v>
          </cell>
          <cell r="BT638">
            <v>2019</v>
          </cell>
          <cell r="BW638" t="str">
            <v>4Q2019</v>
          </cell>
          <cell r="BX638">
            <v>43800</v>
          </cell>
          <cell r="BZ638">
            <v>39548.297597897239</v>
          </cell>
          <cell r="CB638">
            <v>39548.297597897239</v>
          </cell>
          <cell r="CC638">
            <v>2019</v>
          </cell>
          <cell r="CO638">
            <v>39548.297597897246</v>
          </cell>
          <cell r="CQ638">
            <v>39548.297597897246</v>
          </cell>
          <cell r="CR638">
            <v>2017</v>
          </cell>
          <cell r="CU638" t="str">
            <v>2Q2017</v>
          </cell>
          <cell r="DH638" t="str">
            <v>ESH Mezz C</v>
          </cell>
          <cell r="DM638">
            <v>4823.1628967940405</v>
          </cell>
          <cell r="DN638">
            <v>39548.297597897239</v>
          </cell>
        </row>
        <row r="639">
          <cell r="B639" t="str">
            <v>ESH Mezz-7135 North Fresno Street</v>
          </cell>
          <cell r="C639" t="str">
            <v>Mezzanine</v>
          </cell>
          <cell r="G639" t="str">
            <v>CA</v>
          </cell>
          <cell r="H639" t="str">
            <v>West</v>
          </cell>
          <cell r="I639" t="str">
            <v>Fresno</v>
          </cell>
          <cell r="J639" t="str">
            <v>Hotel</v>
          </cell>
          <cell r="M639" t="str">
            <v>Purchased</v>
          </cell>
          <cell r="AN639">
            <v>1</v>
          </cell>
          <cell r="AS639">
            <v>48674.827812796604</v>
          </cell>
          <cell r="AT639">
            <v>0</v>
          </cell>
          <cell r="AV639">
            <v>48674.827812796604</v>
          </cell>
          <cell r="AY639">
            <v>43800</v>
          </cell>
          <cell r="BB639">
            <v>48674.827812796604</v>
          </cell>
          <cell r="BD639">
            <v>48674.827812796604</v>
          </cell>
          <cell r="BE639">
            <v>2019</v>
          </cell>
          <cell r="BH639" t="str">
            <v>4Q2019</v>
          </cell>
          <cell r="BK639">
            <v>48674.827812796604</v>
          </cell>
          <cell r="BM639">
            <v>48674.827812796604</v>
          </cell>
          <cell r="BN639">
            <v>2013</v>
          </cell>
          <cell r="BQ639">
            <v>48674.827812796604</v>
          </cell>
          <cell r="BS639">
            <v>48674.827812796604</v>
          </cell>
          <cell r="BT639">
            <v>2019</v>
          </cell>
          <cell r="BW639" t="str">
            <v>4Q2019</v>
          </cell>
          <cell r="BX639">
            <v>43800</v>
          </cell>
          <cell r="BZ639">
            <v>48674.827812796604</v>
          </cell>
          <cell r="CB639">
            <v>48674.827812796604</v>
          </cell>
          <cell r="CC639">
            <v>2019</v>
          </cell>
          <cell r="CO639">
            <v>48674.827812796611</v>
          </cell>
          <cell r="CQ639">
            <v>48674.827812796611</v>
          </cell>
          <cell r="CR639">
            <v>2017</v>
          </cell>
          <cell r="CU639" t="str">
            <v>2Q2017</v>
          </cell>
          <cell r="DH639" t="str">
            <v>ESH Mezz C</v>
          </cell>
          <cell r="DM639">
            <v>5936.2004883618965</v>
          </cell>
          <cell r="DN639">
            <v>48674.827812796604</v>
          </cell>
        </row>
        <row r="640">
          <cell r="B640" t="str">
            <v>ESH Mezz-715 Kipling Street</v>
          </cell>
          <cell r="C640" t="str">
            <v>Mezzanine</v>
          </cell>
          <cell r="G640" t="str">
            <v>CO</v>
          </cell>
          <cell r="H640" t="str">
            <v>West</v>
          </cell>
          <cell r="I640" t="str">
            <v>Denver</v>
          </cell>
          <cell r="J640" t="str">
            <v>Hotel</v>
          </cell>
          <cell r="M640" t="str">
            <v>Purchased</v>
          </cell>
          <cell r="AN640">
            <v>1</v>
          </cell>
          <cell r="AS640">
            <v>36506.120859597453</v>
          </cell>
          <cell r="AT640">
            <v>0</v>
          </cell>
          <cell r="AV640">
            <v>36506.120859597453</v>
          </cell>
          <cell r="AY640">
            <v>43800</v>
          </cell>
          <cell r="BB640">
            <v>36506.120859597453</v>
          </cell>
          <cell r="BD640">
            <v>36506.120859597453</v>
          </cell>
          <cell r="BE640">
            <v>2019</v>
          </cell>
          <cell r="BH640" t="str">
            <v>4Q2019</v>
          </cell>
          <cell r="BK640">
            <v>36506.120859597453</v>
          </cell>
          <cell r="BM640">
            <v>36506.120859597453</v>
          </cell>
          <cell r="BN640">
            <v>2013</v>
          </cell>
          <cell r="BQ640">
            <v>36506.120859597453</v>
          </cell>
          <cell r="BS640">
            <v>36506.120859597453</v>
          </cell>
          <cell r="BT640">
            <v>2019</v>
          </cell>
          <cell r="BW640" t="str">
            <v>4Q2019</v>
          </cell>
          <cell r="BX640">
            <v>43800</v>
          </cell>
          <cell r="BZ640">
            <v>36506.120859597453</v>
          </cell>
          <cell r="CB640">
            <v>36506.120859597453</v>
          </cell>
          <cell r="CC640">
            <v>2019</v>
          </cell>
          <cell r="CO640">
            <v>36506.12085959746</v>
          </cell>
          <cell r="CQ640">
            <v>36506.12085959746</v>
          </cell>
          <cell r="CR640">
            <v>2017</v>
          </cell>
          <cell r="CU640" t="str">
            <v>2Q2017</v>
          </cell>
          <cell r="DH640" t="str">
            <v>ESH Mezz C</v>
          </cell>
          <cell r="DM640">
            <v>4452.1503662714222</v>
          </cell>
          <cell r="DN640">
            <v>36506.120859597453</v>
          </cell>
        </row>
        <row r="641">
          <cell r="B641" t="str">
            <v>ESH Mezz-720 West Bay Area Boulevard</v>
          </cell>
          <cell r="C641" t="str">
            <v>Mezzanine</v>
          </cell>
          <cell r="G641" t="str">
            <v>TX</v>
          </cell>
          <cell r="H641" t="str">
            <v>South</v>
          </cell>
          <cell r="I641" t="str">
            <v>Houston</v>
          </cell>
          <cell r="J641" t="str">
            <v>Hotel</v>
          </cell>
          <cell r="M641" t="str">
            <v>Purchased</v>
          </cell>
          <cell r="AN641">
            <v>1</v>
          </cell>
          <cell r="AS641">
            <v>27379.590644698092</v>
          </cell>
          <cell r="AT641">
            <v>0</v>
          </cell>
          <cell r="AV641">
            <v>27379.590644698092</v>
          </cell>
          <cell r="AY641">
            <v>43800</v>
          </cell>
          <cell r="BB641">
            <v>27379.590644698092</v>
          </cell>
          <cell r="BD641">
            <v>27379.590644698092</v>
          </cell>
          <cell r="BE641">
            <v>2019</v>
          </cell>
          <cell r="BH641" t="str">
            <v>4Q2019</v>
          </cell>
          <cell r="BK641">
            <v>27379.590644698092</v>
          </cell>
          <cell r="BM641">
            <v>27379.590644698092</v>
          </cell>
          <cell r="BN641">
            <v>2013</v>
          </cell>
          <cell r="BQ641">
            <v>27379.590644698092</v>
          </cell>
          <cell r="BS641">
            <v>27379.590644698092</v>
          </cell>
          <cell r="BT641">
            <v>2019</v>
          </cell>
          <cell r="BW641" t="str">
            <v>4Q2019</v>
          </cell>
          <cell r="BX641">
            <v>43800</v>
          </cell>
          <cell r="BZ641">
            <v>27379.590644698092</v>
          </cell>
          <cell r="CB641">
            <v>27379.590644698092</v>
          </cell>
          <cell r="CC641">
            <v>2019</v>
          </cell>
          <cell r="CO641">
            <v>27379.590644698095</v>
          </cell>
          <cell r="CQ641">
            <v>27379.590644698095</v>
          </cell>
          <cell r="CR641">
            <v>2017</v>
          </cell>
          <cell r="CU641" t="str">
            <v>2Q2017</v>
          </cell>
          <cell r="DH641" t="str">
            <v>ESH Mezz C</v>
          </cell>
          <cell r="DM641">
            <v>3339.1127747035671</v>
          </cell>
          <cell r="DN641">
            <v>27379.590644698092</v>
          </cell>
        </row>
        <row r="642">
          <cell r="B642" t="str">
            <v>ESH Mezz-7201 West 106th Street</v>
          </cell>
          <cell r="C642" t="str">
            <v>Mezzanine</v>
          </cell>
          <cell r="G642" t="str">
            <v>KS</v>
          </cell>
          <cell r="H642" t="str">
            <v>Midwest</v>
          </cell>
          <cell r="I642" t="str">
            <v>Kansas City</v>
          </cell>
          <cell r="J642" t="str">
            <v>Hotel</v>
          </cell>
          <cell r="M642" t="str">
            <v>Purchased</v>
          </cell>
          <cell r="AN642">
            <v>1</v>
          </cell>
          <cell r="AS642">
            <v>35289.250164277539</v>
          </cell>
          <cell r="AT642">
            <v>0</v>
          </cell>
          <cell r="AV642">
            <v>35289.250164277539</v>
          </cell>
          <cell r="AY642">
            <v>43800</v>
          </cell>
          <cell r="BB642">
            <v>35289.250164277539</v>
          </cell>
          <cell r="BD642">
            <v>35289.250164277539</v>
          </cell>
          <cell r="BE642">
            <v>2019</v>
          </cell>
          <cell r="BH642" t="str">
            <v>4Q2019</v>
          </cell>
          <cell r="BK642">
            <v>35289.250164277539</v>
          </cell>
          <cell r="BM642">
            <v>35289.250164277539</v>
          </cell>
          <cell r="BN642">
            <v>2013</v>
          </cell>
          <cell r="BQ642">
            <v>35289.250164277539</v>
          </cell>
          <cell r="BS642">
            <v>35289.250164277539</v>
          </cell>
          <cell r="BT642">
            <v>2019</v>
          </cell>
          <cell r="BW642" t="str">
            <v>4Q2019</v>
          </cell>
          <cell r="BX642">
            <v>43800</v>
          </cell>
          <cell r="BZ642">
            <v>35289.250164277539</v>
          </cell>
          <cell r="CB642">
            <v>35289.250164277539</v>
          </cell>
          <cell r="CC642">
            <v>2019</v>
          </cell>
          <cell r="CO642">
            <v>35289.250164277546</v>
          </cell>
          <cell r="CQ642">
            <v>35289.250164277546</v>
          </cell>
          <cell r="CR642">
            <v>2017</v>
          </cell>
          <cell r="CU642" t="str">
            <v>2Q2017</v>
          </cell>
          <cell r="DH642" t="str">
            <v>ESH Mezz C</v>
          </cell>
          <cell r="DM642">
            <v>4303.7453540623756</v>
          </cell>
          <cell r="DN642">
            <v>35289.250164277539</v>
          </cell>
        </row>
        <row r="643">
          <cell r="B643" t="str">
            <v>ESH Mezz-727 Mcgavock Pike</v>
          </cell>
          <cell r="C643" t="str">
            <v>Mezzanine</v>
          </cell>
          <cell r="G643" t="str">
            <v>TN</v>
          </cell>
          <cell r="H643" t="str">
            <v>South</v>
          </cell>
          <cell r="I643" t="str">
            <v>Nashville</v>
          </cell>
          <cell r="J643" t="str">
            <v>Hotel</v>
          </cell>
          <cell r="M643" t="str">
            <v>Purchased</v>
          </cell>
          <cell r="AN643">
            <v>1</v>
          </cell>
          <cell r="AS643">
            <v>36506.120859597453</v>
          </cell>
          <cell r="AT643">
            <v>0</v>
          </cell>
          <cell r="AV643">
            <v>36506.120859597453</v>
          </cell>
          <cell r="AY643">
            <v>43800</v>
          </cell>
          <cell r="BB643">
            <v>36506.120859597453</v>
          </cell>
          <cell r="BD643">
            <v>36506.120859597453</v>
          </cell>
          <cell r="BE643">
            <v>2019</v>
          </cell>
          <cell r="BH643" t="str">
            <v>4Q2019</v>
          </cell>
          <cell r="BK643">
            <v>36506.120859597453</v>
          </cell>
          <cell r="BM643">
            <v>36506.120859597453</v>
          </cell>
          <cell r="BN643">
            <v>2013</v>
          </cell>
          <cell r="BQ643">
            <v>36506.120859597453</v>
          </cell>
          <cell r="BS643">
            <v>36506.120859597453</v>
          </cell>
          <cell r="BT643">
            <v>2019</v>
          </cell>
          <cell r="BW643" t="str">
            <v>4Q2019</v>
          </cell>
          <cell r="BX643">
            <v>43800</v>
          </cell>
          <cell r="BZ643">
            <v>36506.120859597453</v>
          </cell>
          <cell r="CB643">
            <v>36506.120859597453</v>
          </cell>
          <cell r="CC643">
            <v>2019</v>
          </cell>
          <cell r="CO643">
            <v>36506.12085959746</v>
          </cell>
          <cell r="CQ643">
            <v>36506.12085959746</v>
          </cell>
          <cell r="CR643">
            <v>2017</v>
          </cell>
          <cell r="CU643" t="str">
            <v>2Q2017</v>
          </cell>
          <cell r="DH643" t="str">
            <v>ESH Mezz C</v>
          </cell>
          <cell r="DM643">
            <v>4452.1503662714222</v>
          </cell>
          <cell r="DN643">
            <v>36506.120859597453</v>
          </cell>
        </row>
        <row r="644">
          <cell r="B644" t="str">
            <v>ESH Mezz-7345 West Bell Road</v>
          </cell>
          <cell r="C644" t="str">
            <v>Mezzanine</v>
          </cell>
          <cell r="G644" t="str">
            <v>AZ</v>
          </cell>
          <cell r="H644" t="str">
            <v>West</v>
          </cell>
          <cell r="I644" t="str">
            <v>Phoenix - Mesa</v>
          </cell>
          <cell r="J644" t="str">
            <v>Hotel</v>
          </cell>
          <cell r="M644" t="str">
            <v>Purchased</v>
          </cell>
          <cell r="AN644">
            <v>1</v>
          </cell>
          <cell r="AS644">
            <v>25554.28460171822</v>
          </cell>
          <cell r="AT644">
            <v>0</v>
          </cell>
          <cell r="AV644">
            <v>25554.28460171822</v>
          </cell>
          <cell r="AY644">
            <v>43800</v>
          </cell>
          <cell r="BB644">
            <v>25554.28460171822</v>
          </cell>
          <cell r="BD644">
            <v>25554.28460171822</v>
          </cell>
          <cell r="BE644">
            <v>2019</v>
          </cell>
          <cell r="BH644" t="str">
            <v>4Q2019</v>
          </cell>
          <cell r="BK644">
            <v>25554.28460171822</v>
          </cell>
          <cell r="BM644">
            <v>25554.28460171822</v>
          </cell>
          <cell r="BN644">
            <v>2013</v>
          </cell>
          <cell r="BQ644">
            <v>25554.28460171822</v>
          </cell>
          <cell r="BS644">
            <v>25554.28460171822</v>
          </cell>
          <cell r="BT644">
            <v>2019</v>
          </cell>
          <cell r="BW644" t="str">
            <v>4Q2019</v>
          </cell>
          <cell r="BX644">
            <v>43800</v>
          </cell>
          <cell r="BZ644">
            <v>25554.28460171822</v>
          </cell>
          <cell r="CB644">
            <v>25554.28460171822</v>
          </cell>
          <cell r="CC644">
            <v>2019</v>
          </cell>
          <cell r="CO644">
            <v>25554.284601718224</v>
          </cell>
          <cell r="CQ644">
            <v>25554.284601718224</v>
          </cell>
          <cell r="CR644">
            <v>2017</v>
          </cell>
          <cell r="CU644" t="str">
            <v>2Q2017</v>
          </cell>
          <cell r="DH644" t="str">
            <v>ESH Mezz C</v>
          </cell>
          <cell r="DM644">
            <v>3116.5052563899962</v>
          </cell>
          <cell r="DN644">
            <v>25554.28460171822</v>
          </cell>
        </row>
        <row r="645">
          <cell r="B645" t="str">
            <v>ESH Mezz-7350 Turfway Road</v>
          </cell>
          <cell r="C645" t="str">
            <v>Mezzanine</v>
          </cell>
          <cell r="G645" t="str">
            <v>KY</v>
          </cell>
          <cell r="H645" t="str">
            <v>East</v>
          </cell>
          <cell r="I645" t="str">
            <v>Cincinnati - Middletown - Wilmington</v>
          </cell>
          <cell r="J645" t="str">
            <v>Hotel</v>
          </cell>
          <cell r="M645" t="str">
            <v>Purchased</v>
          </cell>
          <cell r="AN645">
            <v>1</v>
          </cell>
          <cell r="AS645">
            <v>24945.849254058259</v>
          </cell>
          <cell r="AT645">
            <v>0</v>
          </cell>
          <cell r="AV645">
            <v>24945.849254058259</v>
          </cell>
          <cell r="AY645">
            <v>43800</v>
          </cell>
          <cell r="BB645">
            <v>24945.849254058259</v>
          </cell>
          <cell r="BD645">
            <v>24945.849254058259</v>
          </cell>
          <cell r="BE645">
            <v>2019</v>
          </cell>
          <cell r="BH645" t="str">
            <v>4Q2019</v>
          </cell>
          <cell r="BK645">
            <v>24945.849254058259</v>
          </cell>
          <cell r="BM645">
            <v>24945.849254058259</v>
          </cell>
          <cell r="BN645">
            <v>2013</v>
          </cell>
          <cell r="BQ645">
            <v>24945.849254058259</v>
          </cell>
          <cell r="BS645">
            <v>24945.849254058259</v>
          </cell>
          <cell r="BT645">
            <v>2019</v>
          </cell>
          <cell r="BW645" t="str">
            <v>4Q2019</v>
          </cell>
          <cell r="BX645">
            <v>43800</v>
          </cell>
          <cell r="BZ645">
            <v>24945.849254058259</v>
          </cell>
          <cell r="CB645">
            <v>24945.849254058259</v>
          </cell>
          <cell r="CC645">
            <v>2019</v>
          </cell>
          <cell r="CO645">
            <v>24945.849254058263</v>
          </cell>
          <cell r="CQ645">
            <v>24945.849254058263</v>
          </cell>
          <cell r="CR645">
            <v>2017</v>
          </cell>
          <cell r="CU645" t="str">
            <v>2Q2017</v>
          </cell>
          <cell r="DH645" t="str">
            <v>ESH Mezz C</v>
          </cell>
          <cell r="DM645">
            <v>3042.302750285472</v>
          </cell>
          <cell r="DN645">
            <v>24945.849254058259</v>
          </cell>
        </row>
        <row r="646">
          <cell r="B646" t="str">
            <v>ESH Mezz-7393 West Jefferson Avenue</v>
          </cell>
          <cell r="C646" t="str">
            <v>Mezzanine</v>
          </cell>
          <cell r="G646" t="str">
            <v>CO</v>
          </cell>
          <cell r="H646" t="str">
            <v>West</v>
          </cell>
          <cell r="I646" t="str">
            <v>Denver</v>
          </cell>
          <cell r="J646" t="str">
            <v>Hotel</v>
          </cell>
          <cell r="M646" t="str">
            <v>Purchased</v>
          </cell>
          <cell r="AN646">
            <v>1</v>
          </cell>
          <cell r="AS646">
            <v>30421.767382997878</v>
          </cell>
          <cell r="AT646">
            <v>0</v>
          </cell>
          <cell r="AV646">
            <v>30421.767382997878</v>
          </cell>
          <cell r="AY646">
            <v>43800</v>
          </cell>
          <cell r="BB646">
            <v>30421.767382997878</v>
          </cell>
          <cell r="BD646">
            <v>30421.767382997878</v>
          </cell>
          <cell r="BE646">
            <v>2019</v>
          </cell>
          <cell r="BH646" t="str">
            <v>4Q2019</v>
          </cell>
          <cell r="BK646">
            <v>30421.767382997878</v>
          </cell>
          <cell r="BM646">
            <v>30421.767382997878</v>
          </cell>
          <cell r="BN646">
            <v>2013</v>
          </cell>
          <cell r="BQ646">
            <v>30421.767382997878</v>
          </cell>
          <cell r="BS646">
            <v>30421.767382997878</v>
          </cell>
          <cell r="BT646">
            <v>2019</v>
          </cell>
          <cell r="BW646" t="str">
            <v>4Q2019</v>
          </cell>
          <cell r="BX646">
            <v>43800</v>
          </cell>
          <cell r="BZ646">
            <v>30421.767382997878</v>
          </cell>
          <cell r="CB646">
            <v>30421.767382997878</v>
          </cell>
          <cell r="CC646">
            <v>2019</v>
          </cell>
          <cell r="CO646">
            <v>30421.767382997881</v>
          </cell>
          <cell r="CQ646">
            <v>30421.767382997881</v>
          </cell>
          <cell r="CR646">
            <v>2017</v>
          </cell>
          <cell r="CU646" t="str">
            <v>2Q2017</v>
          </cell>
          <cell r="DH646" t="str">
            <v>ESH Mezz C</v>
          </cell>
          <cell r="DM646">
            <v>3710.1253052261854</v>
          </cell>
          <cell r="DN646">
            <v>30421.767382997878</v>
          </cell>
        </row>
        <row r="647">
          <cell r="B647" t="str">
            <v>ESH Mezz-7444 Mission Valley Road</v>
          </cell>
          <cell r="C647" t="str">
            <v>Mezzanine</v>
          </cell>
          <cell r="G647" t="str">
            <v>CA</v>
          </cell>
          <cell r="H647" t="str">
            <v>West</v>
          </cell>
          <cell r="I647" t="str">
            <v>San Diego</v>
          </cell>
          <cell r="J647" t="str">
            <v>Hotel</v>
          </cell>
          <cell r="M647" t="str">
            <v>Purchased</v>
          </cell>
          <cell r="AN647">
            <v>1</v>
          </cell>
          <cell r="AS647">
            <v>81530.336586434307</v>
          </cell>
          <cell r="AT647">
            <v>0</v>
          </cell>
          <cell r="AV647">
            <v>81530.336586434307</v>
          </cell>
          <cell r="AY647">
            <v>43800</v>
          </cell>
          <cell r="BB647">
            <v>81530.336586434307</v>
          </cell>
          <cell r="BD647">
            <v>81530.336586434307</v>
          </cell>
          <cell r="BE647">
            <v>2019</v>
          </cell>
          <cell r="BH647" t="str">
            <v>4Q2019</v>
          </cell>
          <cell r="BK647">
            <v>81530.336586434307</v>
          </cell>
          <cell r="BM647">
            <v>81530.336586434307</v>
          </cell>
          <cell r="BN647">
            <v>2013</v>
          </cell>
          <cell r="BQ647">
            <v>81530.336586434307</v>
          </cell>
          <cell r="BS647">
            <v>81530.336586434307</v>
          </cell>
          <cell r="BT647">
            <v>2019</v>
          </cell>
          <cell r="BW647" t="str">
            <v>4Q2019</v>
          </cell>
          <cell r="BX647">
            <v>43800</v>
          </cell>
          <cell r="BZ647">
            <v>81530.336586434307</v>
          </cell>
          <cell r="CB647">
            <v>81530.336586434307</v>
          </cell>
          <cell r="CC647">
            <v>2019</v>
          </cell>
          <cell r="CO647">
            <v>81530.336586434321</v>
          </cell>
          <cell r="CQ647">
            <v>81530.336586434321</v>
          </cell>
          <cell r="CR647">
            <v>2017</v>
          </cell>
          <cell r="CU647" t="str">
            <v>2Q2017</v>
          </cell>
          <cell r="DH647" t="str">
            <v>ESH Mezz C</v>
          </cell>
          <cell r="DM647">
            <v>9943.1358180061761</v>
          </cell>
          <cell r="DN647">
            <v>81530.336586434307</v>
          </cell>
        </row>
        <row r="648">
          <cell r="B648" t="str">
            <v>ESH Mezz-7465 High Cross Boulevard</v>
          </cell>
          <cell r="C648" t="str">
            <v>Mezzanine</v>
          </cell>
          <cell r="G648" t="str">
            <v>OH</v>
          </cell>
          <cell r="H648" t="str">
            <v>Midwest</v>
          </cell>
          <cell r="I648" t="str">
            <v>Columbus</v>
          </cell>
          <cell r="J648" t="str">
            <v>Hotel</v>
          </cell>
          <cell r="M648" t="str">
            <v>Purchased</v>
          </cell>
          <cell r="AN648">
            <v>1</v>
          </cell>
          <cell r="AS648">
            <v>27988.025992358049</v>
          </cell>
          <cell r="AT648">
            <v>0</v>
          </cell>
          <cell r="AV648">
            <v>27988.025992358049</v>
          </cell>
          <cell r="AY648">
            <v>43800</v>
          </cell>
          <cell r="BB648">
            <v>27988.025992358049</v>
          </cell>
          <cell r="BD648">
            <v>27988.025992358049</v>
          </cell>
          <cell r="BE648">
            <v>2019</v>
          </cell>
          <cell r="BH648" t="str">
            <v>4Q2019</v>
          </cell>
          <cell r="BK648">
            <v>27988.025992358049</v>
          </cell>
          <cell r="BM648">
            <v>27988.025992358049</v>
          </cell>
          <cell r="BN648">
            <v>2013</v>
          </cell>
          <cell r="BQ648">
            <v>27988.025992358049</v>
          </cell>
          <cell r="BS648">
            <v>27988.025992358049</v>
          </cell>
          <cell r="BT648">
            <v>2019</v>
          </cell>
          <cell r="BW648" t="str">
            <v>4Q2019</v>
          </cell>
          <cell r="BX648">
            <v>43800</v>
          </cell>
          <cell r="BZ648">
            <v>27988.025992358049</v>
          </cell>
          <cell r="CB648">
            <v>27988.025992358049</v>
          </cell>
          <cell r="CC648">
            <v>2019</v>
          </cell>
          <cell r="CO648">
            <v>27988.025992358052</v>
          </cell>
          <cell r="CQ648">
            <v>27988.025992358052</v>
          </cell>
          <cell r="CR648">
            <v>2017</v>
          </cell>
          <cell r="CU648" t="str">
            <v>2Q2017</v>
          </cell>
          <cell r="DH648" t="str">
            <v>ESH Mezz C</v>
          </cell>
          <cell r="DM648">
            <v>3413.3152808080908</v>
          </cell>
          <cell r="DN648">
            <v>27988.025992358049</v>
          </cell>
        </row>
        <row r="649">
          <cell r="B649" t="str">
            <v>ESH Mezz-747 North Bell School Road</v>
          </cell>
          <cell r="C649" t="str">
            <v>Mezzanine</v>
          </cell>
          <cell r="G649" t="str">
            <v>IL</v>
          </cell>
          <cell r="H649" t="str">
            <v>Midwest</v>
          </cell>
          <cell r="I649" t="str">
            <v>Rockford - Freeport - Rochelle</v>
          </cell>
          <cell r="J649" t="str">
            <v>Hotel</v>
          </cell>
          <cell r="M649" t="str">
            <v>Purchased</v>
          </cell>
          <cell r="AN649">
            <v>1</v>
          </cell>
          <cell r="AS649">
            <v>19469.931125118641</v>
          </cell>
          <cell r="AT649">
            <v>0</v>
          </cell>
          <cell r="AV649">
            <v>19469.931125118641</v>
          </cell>
          <cell r="AY649">
            <v>43800</v>
          </cell>
          <cell r="BB649">
            <v>19469.931125118641</v>
          </cell>
          <cell r="BD649">
            <v>19469.931125118641</v>
          </cell>
          <cell r="BE649">
            <v>2019</v>
          </cell>
          <cell r="BH649" t="str">
            <v>4Q2019</v>
          </cell>
          <cell r="BK649">
            <v>19469.931125118641</v>
          </cell>
          <cell r="BM649">
            <v>19469.931125118641</v>
          </cell>
          <cell r="BN649">
            <v>2013</v>
          </cell>
          <cell r="BQ649">
            <v>19469.931125118641</v>
          </cell>
          <cell r="BS649">
            <v>19469.931125118641</v>
          </cell>
          <cell r="BT649">
            <v>2019</v>
          </cell>
          <cell r="BW649" t="str">
            <v>4Q2019</v>
          </cell>
          <cell r="BX649">
            <v>43800</v>
          </cell>
          <cell r="BZ649">
            <v>19469.931125118641</v>
          </cell>
          <cell r="CB649">
            <v>19469.931125118641</v>
          </cell>
          <cell r="CC649">
            <v>2019</v>
          </cell>
          <cell r="CO649">
            <v>19469.931125118645</v>
          </cell>
          <cell r="CQ649">
            <v>19469.931125118645</v>
          </cell>
          <cell r="CR649">
            <v>2017</v>
          </cell>
          <cell r="CU649" t="str">
            <v>2Q2017</v>
          </cell>
          <cell r="DH649" t="str">
            <v>ESH Mezz C</v>
          </cell>
          <cell r="DM649">
            <v>2374.4801953447586</v>
          </cell>
          <cell r="DN649">
            <v>19469.931125118641</v>
          </cell>
        </row>
        <row r="650">
          <cell r="B650" t="str">
            <v>ESH Mezz-750 Edwin L. Ward Memorial Highway</v>
          </cell>
          <cell r="C650" t="str">
            <v>Mezzanine</v>
          </cell>
          <cell r="G650" t="str">
            <v>NJ</v>
          </cell>
          <cell r="H650" t="str">
            <v>East</v>
          </cell>
          <cell r="I650" t="str">
            <v>New York City - Northern NJ - Long Island</v>
          </cell>
          <cell r="J650" t="str">
            <v>Hotel</v>
          </cell>
          <cell r="M650" t="str">
            <v>Purchased</v>
          </cell>
          <cell r="AN650">
            <v>1</v>
          </cell>
          <cell r="AS650">
            <v>56584.487332376055</v>
          </cell>
          <cell r="AT650">
            <v>0</v>
          </cell>
          <cell r="AV650">
            <v>56584.487332376055</v>
          </cell>
          <cell r="AY650">
            <v>43800</v>
          </cell>
          <cell r="BB650">
            <v>56584.487332376055</v>
          </cell>
          <cell r="BD650">
            <v>56584.487332376055</v>
          </cell>
          <cell r="BE650">
            <v>2019</v>
          </cell>
          <cell r="BH650" t="str">
            <v>4Q2019</v>
          </cell>
          <cell r="BK650">
            <v>56584.487332376055</v>
          </cell>
          <cell r="BM650">
            <v>56584.487332376055</v>
          </cell>
          <cell r="BN650">
            <v>2013</v>
          </cell>
          <cell r="BQ650">
            <v>56584.487332376055</v>
          </cell>
          <cell r="BS650">
            <v>56584.487332376055</v>
          </cell>
          <cell r="BT650">
            <v>2019</v>
          </cell>
          <cell r="BW650" t="str">
            <v>4Q2019</v>
          </cell>
          <cell r="BX650">
            <v>43800</v>
          </cell>
          <cell r="BZ650">
            <v>56584.487332376055</v>
          </cell>
          <cell r="CB650">
            <v>56584.487332376055</v>
          </cell>
          <cell r="CC650">
            <v>2019</v>
          </cell>
          <cell r="CO650">
            <v>56584.487332376069</v>
          </cell>
          <cell r="CQ650">
            <v>56584.487332376069</v>
          </cell>
          <cell r="CR650">
            <v>2017</v>
          </cell>
          <cell r="CU650" t="str">
            <v>2Q2017</v>
          </cell>
          <cell r="DH650" t="str">
            <v>ESH Mezz C</v>
          </cell>
          <cell r="DM650">
            <v>6900.833067720705</v>
          </cell>
          <cell r="DN650">
            <v>56584.487332376055</v>
          </cell>
        </row>
        <row r="651">
          <cell r="B651" t="str">
            <v>ESH Mezz-7524 State Road</v>
          </cell>
          <cell r="C651" t="str">
            <v>Mezzanine</v>
          </cell>
          <cell r="G651" t="str">
            <v>IL</v>
          </cell>
          <cell r="H651" t="str">
            <v>Midwest</v>
          </cell>
          <cell r="I651" t="str">
            <v>Chicago - Naperville - Michigan City</v>
          </cell>
          <cell r="J651" t="str">
            <v>Hotel</v>
          </cell>
          <cell r="M651" t="str">
            <v>Purchased</v>
          </cell>
          <cell r="AN651">
            <v>1</v>
          </cell>
          <cell r="AS651">
            <v>52933.875246416312</v>
          </cell>
          <cell r="AT651">
            <v>0</v>
          </cell>
          <cell r="AV651">
            <v>52933.875246416312</v>
          </cell>
          <cell r="AY651">
            <v>43800</v>
          </cell>
          <cell r="BB651">
            <v>52933.875246416312</v>
          </cell>
          <cell r="BD651">
            <v>52933.875246416312</v>
          </cell>
          <cell r="BE651">
            <v>2019</v>
          </cell>
          <cell r="BH651" t="str">
            <v>4Q2019</v>
          </cell>
          <cell r="BK651">
            <v>52933.875246416312</v>
          </cell>
          <cell r="BM651">
            <v>52933.875246416312</v>
          </cell>
          <cell r="BN651">
            <v>2013</v>
          </cell>
          <cell r="BQ651">
            <v>52933.875246416312</v>
          </cell>
          <cell r="BS651">
            <v>52933.875246416312</v>
          </cell>
          <cell r="BT651">
            <v>2019</v>
          </cell>
          <cell r="BW651" t="str">
            <v>4Q2019</v>
          </cell>
          <cell r="BX651">
            <v>43800</v>
          </cell>
          <cell r="BZ651">
            <v>52933.875246416312</v>
          </cell>
          <cell r="CB651">
            <v>52933.875246416312</v>
          </cell>
          <cell r="CC651">
            <v>2019</v>
          </cell>
          <cell r="CO651">
            <v>52933.875246416319</v>
          </cell>
          <cell r="CQ651">
            <v>52933.875246416319</v>
          </cell>
          <cell r="CR651">
            <v>2017</v>
          </cell>
          <cell r="CU651" t="str">
            <v>2Q2017</v>
          </cell>
          <cell r="DH651" t="str">
            <v>ESH Mezz C</v>
          </cell>
          <cell r="DM651">
            <v>6455.6180310935633</v>
          </cell>
          <cell r="DN651">
            <v>52933.875246416312</v>
          </cell>
        </row>
        <row r="652">
          <cell r="B652" t="str">
            <v>ESH Mezz-7550 Office Ridge Court</v>
          </cell>
          <cell r="C652" t="str">
            <v>Mezzanine</v>
          </cell>
          <cell r="G652" t="str">
            <v>MN</v>
          </cell>
          <cell r="H652" t="str">
            <v>Midwest</v>
          </cell>
          <cell r="I652" t="str">
            <v>Minneapolis - St. Paul</v>
          </cell>
          <cell r="J652" t="str">
            <v>Hotel</v>
          </cell>
          <cell r="M652" t="str">
            <v>Purchased</v>
          </cell>
          <cell r="AN652">
            <v>1</v>
          </cell>
          <cell r="AS652">
            <v>32247.073425977749</v>
          </cell>
          <cell r="AT652">
            <v>0</v>
          </cell>
          <cell r="AV652">
            <v>32247.073425977749</v>
          </cell>
          <cell r="AY652">
            <v>43800</v>
          </cell>
          <cell r="BB652">
            <v>32247.073425977749</v>
          </cell>
          <cell r="BD652">
            <v>32247.073425977749</v>
          </cell>
          <cell r="BE652">
            <v>2019</v>
          </cell>
          <cell r="BH652" t="str">
            <v>4Q2019</v>
          </cell>
          <cell r="BK652">
            <v>32247.073425977749</v>
          </cell>
          <cell r="BM652">
            <v>32247.073425977749</v>
          </cell>
          <cell r="BN652">
            <v>2013</v>
          </cell>
          <cell r="BQ652">
            <v>32247.073425977749</v>
          </cell>
          <cell r="BS652">
            <v>32247.073425977749</v>
          </cell>
          <cell r="BT652">
            <v>2019</v>
          </cell>
          <cell r="BW652" t="str">
            <v>4Q2019</v>
          </cell>
          <cell r="BX652">
            <v>43800</v>
          </cell>
          <cell r="BZ652">
            <v>32247.073425977749</v>
          </cell>
          <cell r="CB652">
            <v>32247.073425977749</v>
          </cell>
          <cell r="CC652">
            <v>2019</v>
          </cell>
          <cell r="CO652">
            <v>32247.073425977753</v>
          </cell>
          <cell r="CQ652">
            <v>32247.073425977753</v>
          </cell>
          <cell r="CR652">
            <v>2017</v>
          </cell>
          <cell r="CU652" t="str">
            <v>2Q2017</v>
          </cell>
          <cell r="DH652" t="str">
            <v>ESH Mezz C</v>
          </cell>
          <cell r="DM652">
            <v>3932.7328235397563</v>
          </cell>
          <cell r="DN652">
            <v>32247.073425977749</v>
          </cell>
        </row>
        <row r="653">
          <cell r="B653" t="str">
            <v>ESH Mezz-7555 South Union Park Avenue</v>
          </cell>
          <cell r="C653" t="str">
            <v>Mezzanine</v>
          </cell>
          <cell r="G653" t="str">
            <v>UT</v>
          </cell>
          <cell r="H653" t="str">
            <v>West</v>
          </cell>
          <cell r="I653" t="str">
            <v>Salt Lake City - Ogden</v>
          </cell>
          <cell r="J653" t="str">
            <v>Hotel</v>
          </cell>
          <cell r="M653" t="str">
            <v>Purchased</v>
          </cell>
          <cell r="AN653">
            <v>1</v>
          </cell>
          <cell r="AS653">
            <v>35289.250164277539</v>
          </cell>
          <cell r="AT653">
            <v>0</v>
          </cell>
          <cell r="AV653">
            <v>35289.250164277539</v>
          </cell>
          <cell r="AY653">
            <v>43800</v>
          </cell>
          <cell r="BB653">
            <v>35289.250164277539</v>
          </cell>
          <cell r="BD653">
            <v>35289.250164277539</v>
          </cell>
          <cell r="BE653">
            <v>2019</v>
          </cell>
          <cell r="BH653" t="str">
            <v>4Q2019</v>
          </cell>
          <cell r="BK653">
            <v>35289.250164277539</v>
          </cell>
          <cell r="BM653">
            <v>35289.250164277539</v>
          </cell>
          <cell r="BN653">
            <v>2013</v>
          </cell>
          <cell r="BQ653">
            <v>35289.250164277539</v>
          </cell>
          <cell r="BS653">
            <v>35289.250164277539</v>
          </cell>
          <cell r="BT653">
            <v>2019</v>
          </cell>
          <cell r="BW653" t="str">
            <v>4Q2019</v>
          </cell>
          <cell r="BX653">
            <v>43800</v>
          </cell>
          <cell r="BZ653">
            <v>35289.250164277539</v>
          </cell>
          <cell r="CB653">
            <v>35289.250164277539</v>
          </cell>
          <cell r="CC653">
            <v>2019</v>
          </cell>
          <cell r="CO653">
            <v>35289.250164277546</v>
          </cell>
          <cell r="CQ653">
            <v>35289.250164277546</v>
          </cell>
          <cell r="CR653">
            <v>2017</v>
          </cell>
          <cell r="CU653" t="str">
            <v>2Q2017</v>
          </cell>
          <cell r="DH653" t="str">
            <v>ESH Mezz C</v>
          </cell>
          <cell r="DM653">
            <v>4303.7453540623756</v>
          </cell>
          <cell r="DN653">
            <v>35289.250164277539</v>
          </cell>
        </row>
        <row r="654">
          <cell r="B654" t="str">
            <v>ESH Mezz-7617 Thorndike Road</v>
          </cell>
          <cell r="C654" t="str">
            <v>Mezzanine</v>
          </cell>
          <cell r="G654" t="str">
            <v>NC</v>
          </cell>
          <cell r="H654" t="str">
            <v>East</v>
          </cell>
          <cell r="I654" t="str">
            <v>Greensboro - Winston-Salem - High Point</v>
          </cell>
          <cell r="J654" t="str">
            <v>Hotel</v>
          </cell>
          <cell r="M654" t="str">
            <v>Purchased</v>
          </cell>
          <cell r="AN654">
            <v>1</v>
          </cell>
          <cell r="AS654">
            <v>21295.237168098512</v>
          </cell>
          <cell r="AT654">
            <v>0</v>
          </cell>
          <cell r="AV654">
            <v>21295.237168098512</v>
          </cell>
          <cell r="AY654">
            <v>43800</v>
          </cell>
          <cell r="BB654">
            <v>21295.237168098512</v>
          </cell>
          <cell r="BD654">
            <v>21295.237168098512</v>
          </cell>
          <cell r="BE654">
            <v>2019</v>
          </cell>
          <cell r="BH654" t="str">
            <v>4Q2019</v>
          </cell>
          <cell r="BK654">
            <v>21295.237168098512</v>
          </cell>
          <cell r="BM654">
            <v>21295.237168098512</v>
          </cell>
          <cell r="BN654">
            <v>2013</v>
          </cell>
          <cell r="BQ654">
            <v>21295.237168098512</v>
          </cell>
          <cell r="BS654">
            <v>21295.237168098512</v>
          </cell>
          <cell r="BT654">
            <v>2019</v>
          </cell>
          <cell r="BW654" t="str">
            <v>4Q2019</v>
          </cell>
          <cell r="BX654">
            <v>43800</v>
          </cell>
          <cell r="BZ654">
            <v>21295.237168098512</v>
          </cell>
          <cell r="CB654">
            <v>21295.237168098512</v>
          </cell>
          <cell r="CC654">
            <v>2019</v>
          </cell>
          <cell r="CO654">
            <v>21295.237168098516</v>
          </cell>
          <cell r="CQ654">
            <v>21295.237168098516</v>
          </cell>
          <cell r="CR654">
            <v>2017</v>
          </cell>
          <cell r="CU654" t="str">
            <v>2Q2017</v>
          </cell>
          <cell r="DH654" t="str">
            <v>ESH Mezz C</v>
          </cell>
          <cell r="DM654">
            <v>2597.0877136583294</v>
          </cell>
          <cell r="DN654">
            <v>21295.237168098512</v>
          </cell>
        </row>
        <row r="655">
          <cell r="B655" t="str">
            <v>ESH Mezz-7641 Northwoods Boulevard</v>
          </cell>
          <cell r="C655" t="str">
            <v>Mezzanine</v>
          </cell>
          <cell r="G655" t="str">
            <v>SC</v>
          </cell>
          <cell r="H655" t="str">
            <v>East</v>
          </cell>
          <cell r="I655" t="str">
            <v>Charleston</v>
          </cell>
          <cell r="J655" t="str">
            <v>Hotel</v>
          </cell>
          <cell r="M655" t="str">
            <v>Purchased</v>
          </cell>
          <cell r="AN655">
            <v>1</v>
          </cell>
          <cell r="AS655">
            <v>17644.625082138769</v>
          </cell>
          <cell r="AT655">
            <v>0</v>
          </cell>
          <cell r="AV655">
            <v>17644.625082138769</v>
          </cell>
          <cell r="AY655">
            <v>43800</v>
          </cell>
          <cell r="BB655">
            <v>17644.625082138769</v>
          </cell>
          <cell r="BD655">
            <v>17644.625082138769</v>
          </cell>
          <cell r="BE655">
            <v>2019</v>
          </cell>
          <cell r="BH655" t="str">
            <v>4Q2019</v>
          </cell>
          <cell r="BK655">
            <v>17644.625082138769</v>
          </cell>
          <cell r="BM655">
            <v>17644.625082138769</v>
          </cell>
          <cell r="BN655">
            <v>2013</v>
          </cell>
          <cell r="BQ655">
            <v>17644.625082138769</v>
          </cell>
          <cell r="BS655">
            <v>17644.625082138769</v>
          </cell>
          <cell r="BT655">
            <v>2019</v>
          </cell>
          <cell r="BW655" t="str">
            <v>4Q2019</v>
          </cell>
          <cell r="BX655">
            <v>43800</v>
          </cell>
          <cell r="BZ655">
            <v>17644.625082138769</v>
          </cell>
          <cell r="CB655">
            <v>17644.625082138769</v>
          </cell>
          <cell r="CC655">
            <v>2019</v>
          </cell>
          <cell r="CO655">
            <v>17644.625082138773</v>
          </cell>
          <cell r="CQ655">
            <v>17644.625082138773</v>
          </cell>
          <cell r="CR655">
            <v>2017</v>
          </cell>
          <cell r="CU655" t="str">
            <v>2Q2017</v>
          </cell>
          <cell r="DH655" t="str">
            <v>ESH Mezz C</v>
          </cell>
          <cell r="DM655">
            <v>2151.8726770311878</v>
          </cell>
          <cell r="DN655">
            <v>17644.625082138769</v>
          </cell>
        </row>
        <row r="656">
          <cell r="B656" t="str">
            <v>ESH Mezz-7750 Northwest 25th Street</v>
          </cell>
          <cell r="C656" t="str">
            <v>Mezzanine</v>
          </cell>
          <cell r="G656" t="str">
            <v>FL</v>
          </cell>
          <cell r="H656" t="str">
            <v>South</v>
          </cell>
          <cell r="I656" t="str">
            <v>Miami - Fort Lauderdale</v>
          </cell>
          <cell r="J656" t="str">
            <v>Hotel</v>
          </cell>
          <cell r="M656" t="str">
            <v>Purchased</v>
          </cell>
          <cell r="AN656">
            <v>1</v>
          </cell>
          <cell r="AS656">
            <v>65102.582199615463</v>
          </cell>
          <cell r="AT656">
            <v>0</v>
          </cell>
          <cell r="AV656">
            <v>65102.582199615463</v>
          </cell>
          <cell r="AY656">
            <v>43800</v>
          </cell>
          <cell r="BB656">
            <v>65102.582199615463</v>
          </cell>
          <cell r="BD656">
            <v>65102.582199615463</v>
          </cell>
          <cell r="BE656">
            <v>2019</v>
          </cell>
          <cell r="BH656" t="str">
            <v>4Q2019</v>
          </cell>
          <cell r="BK656">
            <v>65102.582199615463</v>
          </cell>
          <cell r="BM656">
            <v>65102.582199615463</v>
          </cell>
          <cell r="BN656">
            <v>2013</v>
          </cell>
          <cell r="BQ656">
            <v>65102.582199615463</v>
          </cell>
          <cell r="BS656">
            <v>65102.582199615463</v>
          </cell>
          <cell r="BT656">
            <v>2019</v>
          </cell>
          <cell r="BW656" t="str">
            <v>4Q2019</v>
          </cell>
          <cell r="BX656">
            <v>43800</v>
          </cell>
          <cell r="BZ656">
            <v>65102.582199615463</v>
          </cell>
          <cell r="CB656">
            <v>65102.582199615463</v>
          </cell>
          <cell r="CC656">
            <v>2019</v>
          </cell>
          <cell r="CO656">
            <v>65102.58219961547</v>
          </cell>
          <cell r="CQ656">
            <v>65102.58219961547</v>
          </cell>
          <cell r="CR656">
            <v>2017</v>
          </cell>
          <cell r="CU656" t="str">
            <v>2Q2017</v>
          </cell>
          <cell r="DH656" t="str">
            <v>ESH Mezz C</v>
          </cell>
          <cell r="DM656">
            <v>7939.6681531840377</v>
          </cell>
          <cell r="DN656">
            <v>65102.582199615463</v>
          </cell>
        </row>
        <row r="657">
          <cell r="B657" t="str">
            <v>ESH Mezz-7755 Southwest 6th Street</v>
          </cell>
          <cell r="C657" t="str">
            <v>Mezzanine</v>
          </cell>
          <cell r="G657" t="str">
            <v>FL</v>
          </cell>
          <cell r="H657" t="str">
            <v>South</v>
          </cell>
          <cell r="I657" t="str">
            <v>Miami - Fort Lauderdale</v>
          </cell>
          <cell r="J657" t="str">
            <v>Hotel</v>
          </cell>
          <cell r="M657" t="str">
            <v>Purchased</v>
          </cell>
          <cell r="AN657">
            <v>1</v>
          </cell>
          <cell r="AS657">
            <v>58409.793375355934</v>
          </cell>
          <cell r="AT657">
            <v>0</v>
          </cell>
          <cell r="AV657">
            <v>58409.793375355934</v>
          </cell>
          <cell r="AY657">
            <v>43800</v>
          </cell>
          <cell r="BB657">
            <v>58409.793375355934</v>
          </cell>
          <cell r="BD657">
            <v>58409.793375355934</v>
          </cell>
          <cell r="BE657">
            <v>2019</v>
          </cell>
          <cell r="BH657" t="str">
            <v>4Q2019</v>
          </cell>
          <cell r="BK657">
            <v>58409.793375355934</v>
          </cell>
          <cell r="BM657">
            <v>58409.793375355934</v>
          </cell>
          <cell r="BN657">
            <v>2013</v>
          </cell>
          <cell r="BQ657">
            <v>58409.793375355934</v>
          </cell>
          <cell r="BS657">
            <v>58409.793375355934</v>
          </cell>
          <cell r="BT657">
            <v>2019</v>
          </cell>
          <cell r="BW657" t="str">
            <v>4Q2019</v>
          </cell>
          <cell r="BX657">
            <v>43800</v>
          </cell>
          <cell r="BZ657">
            <v>58409.793375355934</v>
          </cell>
          <cell r="CB657">
            <v>58409.793375355934</v>
          </cell>
          <cell r="CC657">
            <v>2019</v>
          </cell>
          <cell r="CO657">
            <v>58409.793375355941</v>
          </cell>
          <cell r="CQ657">
            <v>58409.793375355941</v>
          </cell>
          <cell r="CR657">
            <v>2017</v>
          </cell>
          <cell r="CU657" t="str">
            <v>2Q2017</v>
          </cell>
          <cell r="DH657" t="str">
            <v>ESH Mezz C</v>
          </cell>
          <cell r="DM657">
            <v>7123.4405860342767</v>
          </cell>
          <cell r="DN657">
            <v>58409.793375355934</v>
          </cell>
        </row>
        <row r="658">
          <cell r="B658" t="str">
            <v>ESH Mezz-7825 Heathrow Drive</v>
          </cell>
          <cell r="C658" t="str">
            <v>Mezzanine</v>
          </cell>
          <cell r="G658" t="str">
            <v>TX</v>
          </cell>
          <cell r="H658" t="str">
            <v>South</v>
          </cell>
          <cell r="I658" t="str">
            <v>Dallas - Fort Worth</v>
          </cell>
          <cell r="J658" t="str">
            <v>Hotel</v>
          </cell>
          <cell r="M658" t="str">
            <v>Purchased</v>
          </cell>
          <cell r="AN658">
            <v>1</v>
          </cell>
          <cell r="AS658">
            <v>25554.28460171822</v>
          </cell>
          <cell r="AT658">
            <v>0</v>
          </cell>
          <cell r="AV658">
            <v>25554.28460171822</v>
          </cell>
          <cell r="AY658">
            <v>43800</v>
          </cell>
          <cell r="BB658">
            <v>25554.28460171822</v>
          </cell>
          <cell r="BD658">
            <v>25554.28460171822</v>
          </cell>
          <cell r="BE658">
            <v>2019</v>
          </cell>
          <cell r="BH658" t="str">
            <v>4Q2019</v>
          </cell>
          <cell r="BK658">
            <v>25554.28460171822</v>
          </cell>
          <cell r="BM658">
            <v>25554.28460171822</v>
          </cell>
          <cell r="BN658">
            <v>2013</v>
          </cell>
          <cell r="BQ658">
            <v>25554.28460171822</v>
          </cell>
          <cell r="BS658">
            <v>25554.28460171822</v>
          </cell>
          <cell r="BT658">
            <v>2019</v>
          </cell>
          <cell r="BW658" t="str">
            <v>4Q2019</v>
          </cell>
          <cell r="BX658">
            <v>43800</v>
          </cell>
          <cell r="BZ658">
            <v>25554.28460171822</v>
          </cell>
          <cell r="CB658">
            <v>25554.28460171822</v>
          </cell>
          <cell r="CC658">
            <v>2019</v>
          </cell>
          <cell r="CO658">
            <v>25554.284601718224</v>
          </cell>
          <cell r="CQ658">
            <v>25554.284601718224</v>
          </cell>
          <cell r="CR658">
            <v>2017</v>
          </cell>
          <cell r="CU658" t="str">
            <v>2Q2017</v>
          </cell>
          <cell r="DH658" t="str">
            <v>ESH Mezz C</v>
          </cell>
          <cell r="DM658">
            <v>3116.5052563899962</v>
          </cell>
          <cell r="DN658">
            <v>25554.28460171822</v>
          </cell>
        </row>
        <row r="659">
          <cell r="B659" t="str">
            <v>ESH Mezz-7851 Lois Circle</v>
          </cell>
          <cell r="C659" t="str">
            <v>Mezzanine</v>
          </cell>
          <cell r="G659" t="str">
            <v>OH</v>
          </cell>
          <cell r="H659" t="str">
            <v>Midwest</v>
          </cell>
          <cell r="I659" t="str">
            <v>Dayton - Springfield</v>
          </cell>
          <cell r="J659" t="str">
            <v>Hotel</v>
          </cell>
          <cell r="M659" t="str">
            <v>Purchased</v>
          </cell>
          <cell r="AN659">
            <v>1</v>
          </cell>
          <cell r="AS659">
            <v>21903.672515758473</v>
          </cell>
          <cell r="AT659">
            <v>0</v>
          </cell>
          <cell r="AV659">
            <v>21903.672515758473</v>
          </cell>
          <cell r="AY659">
            <v>43800</v>
          </cell>
          <cell r="BB659">
            <v>21903.672515758473</v>
          </cell>
          <cell r="BD659">
            <v>21903.672515758473</v>
          </cell>
          <cell r="BE659">
            <v>2019</v>
          </cell>
          <cell r="BH659" t="str">
            <v>4Q2019</v>
          </cell>
          <cell r="BK659">
            <v>21903.672515758473</v>
          </cell>
          <cell r="BM659">
            <v>21903.672515758473</v>
          </cell>
          <cell r="BN659">
            <v>2013</v>
          </cell>
          <cell r="BQ659">
            <v>21903.672515758473</v>
          </cell>
          <cell r="BS659">
            <v>21903.672515758473</v>
          </cell>
          <cell r="BT659">
            <v>2019</v>
          </cell>
          <cell r="BW659" t="str">
            <v>4Q2019</v>
          </cell>
          <cell r="BX659">
            <v>43800</v>
          </cell>
          <cell r="BZ659">
            <v>21903.672515758473</v>
          </cell>
          <cell r="CB659">
            <v>21903.672515758473</v>
          </cell>
          <cell r="CC659">
            <v>2019</v>
          </cell>
          <cell r="CO659">
            <v>21903.672515758477</v>
          </cell>
          <cell r="CQ659">
            <v>21903.672515758477</v>
          </cell>
          <cell r="CR659">
            <v>2017</v>
          </cell>
          <cell r="CU659" t="str">
            <v>2Q2017</v>
          </cell>
          <cell r="DH659" t="str">
            <v>ESH Mezz C</v>
          </cell>
          <cell r="DM659">
            <v>2671.2902197628537</v>
          </cell>
          <cell r="DN659">
            <v>21903.672515758473</v>
          </cell>
        </row>
        <row r="660">
          <cell r="B660" t="str">
            <v>ESH Mezz-7901 East 31st Court South</v>
          </cell>
          <cell r="C660" t="str">
            <v>Mezzanine</v>
          </cell>
          <cell r="G660" t="str">
            <v>OK</v>
          </cell>
          <cell r="H660" t="str">
            <v>South</v>
          </cell>
          <cell r="I660" t="str">
            <v>Tulsa</v>
          </cell>
          <cell r="J660" t="str">
            <v>Hotel</v>
          </cell>
          <cell r="M660" t="str">
            <v>Purchased</v>
          </cell>
          <cell r="AN660">
            <v>1</v>
          </cell>
          <cell r="AS660">
            <v>17036.189734478812</v>
          </cell>
          <cell r="AT660">
            <v>0</v>
          </cell>
          <cell r="AV660">
            <v>17036.189734478812</v>
          </cell>
          <cell r="AY660">
            <v>43800</v>
          </cell>
          <cell r="BB660">
            <v>17036.189734478812</v>
          </cell>
          <cell r="BD660">
            <v>17036.189734478812</v>
          </cell>
          <cell r="BE660">
            <v>2019</v>
          </cell>
          <cell r="BH660" t="str">
            <v>4Q2019</v>
          </cell>
          <cell r="BK660">
            <v>17036.189734478812</v>
          </cell>
          <cell r="BM660">
            <v>17036.189734478812</v>
          </cell>
          <cell r="BN660">
            <v>2013</v>
          </cell>
          <cell r="BQ660">
            <v>17036.189734478812</v>
          </cell>
          <cell r="BS660">
            <v>17036.189734478812</v>
          </cell>
          <cell r="BT660">
            <v>2019</v>
          </cell>
          <cell r="BW660" t="str">
            <v>4Q2019</v>
          </cell>
          <cell r="BX660">
            <v>43800</v>
          </cell>
          <cell r="BZ660">
            <v>17036.189734478812</v>
          </cell>
          <cell r="CB660">
            <v>17036.189734478812</v>
          </cell>
          <cell r="CC660">
            <v>2019</v>
          </cell>
          <cell r="CO660">
            <v>17036.189734478812</v>
          </cell>
          <cell r="CQ660">
            <v>17036.189734478812</v>
          </cell>
          <cell r="CR660">
            <v>2017</v>
          </cell>
          <cell r="CU660" t="str">
            <v>2Q2017</v>
          </cell>
          <cell r="DH660" t="str">
            <v>ESH Mezz C</v>
          </cell>
          <cell r="DM660">
            <v>2077.670170926664</v>
          </cell>
          <cell r="DN660">
            <v>17036.189734478812</v>
          </cell>
        </row>
        <row r="661">
          <cell r="B661" t="str">
            <v>ESH Mezz-7910 North Point Boulevard</v>
          </cell>
          <cell r="C661" t="str">
            <v>Mezzanine</v>
          </cell>
          <cell r="G661" t="str">
            <v>NC</v>
          </cell>
          <cell r="H661" t="str">
            <v>East</v>
          </cell>
          <cell r="I661" t="str">
            <v>Greensboro - Winston-Salem - High Point</v>
          </cell>
          <cell r="J661" t="str">
            <v>Hotel</v>
          </cell>
          <cell r="M661" t="str">
            <v>Purchased</v>
          </cell>
          <cell r="AN661">
            <v>1</v>
          </cell>
          <cell r="AS661">
            <v>18253.060429798727</v>
          </cell>
          <cell r="AT661">
            <v>0</v>
          </cell>
          <cell r="AV661">
            <v>18253.060429798727</v>
          </cell>
          <cell r="AY661">
            <v>43800</v>
          </cell>
          <cell r="BB661">
            <v>18253.060429798727</v>
          </cell>
          <cell r="BD661">
            <v>18253.060429798727</v>
          </cell>
          <cell r="BE661">
            <v>2019</v>
          </cell>
          <cell r="BH661" t="str">
            <v>4Q2019</v>
          </cell>
          <cell r="BK661">
            <v>18253.060429798727</v>
          </cell>
          <cell r="BM661">
            <v>18253.060429798727</v>
          </cell>
          <cell r="BN661">
            <v>2013</v>
          </cell>
          <cell r="BQ661">
            <v>18253.060429798727</v>
          </cell>
          <cell r="BS661">
            <v>18253.060429798727</v>
          </cell>
          <cell r="BT661">
            <v>2019</v>
          </cell>
          <cell r="BW661" t="str">
            <v>4Q2019</v>
          </cell>
          <cell r="BX661">
            <v>43800</v>
          </cell>
          <cell r="BZ661">
            <v>18253.060429798727</v>
          </cell>
          <cell r="CB661">
            <v>18253.060429798727</v>
          </cell>
          <cell r="CC661">
            <v>2019</v>
          </cell>
          <cell r="CO661">
            <v>18253.06042979873</v>
          </cell>
          <cell r="CQ661">
            <v>18253.06042979873</v>
          </cell>
          <cell r="CR661">
            <v>2017</v>
          </cell>
          <cell r="CU661" t="str">
            <v>2Q2017</v>
          </cell>
          <cell r="DH661" t="str">
            <v>ESH Mezz C</v>
          </cell>
          <cell r="DM661">
            <v>2226.0751831357111</v>
          </cell>
          <cell r="DN661">
            <v>18253.060429798727</v>
          </cell>
        </row>
        <row r="662">
          <cell r="B662" t="str">
            <v>ESH Mezz-7940 North Shadeland Avenue</v>
          </cell>
          <cell r="C662" t="str">
            <v>Mezzanine</v>
          </cell>
          <cell r="G662" t="str">
            <v>IN</v>
          </cell>
          <cell r="H662" t="str">
            <v>Midwest</v>
          </cell>
          <cell r="I662" t="str">
            <v>Indianapolis</v>
          </cell>
          <cell r="J662" t="str">
            <v>Hotel</v>
          </cell>
          <cell r="M662" t="str">
            <v>Purchased</v>
          </cell>
          <cell r="AN662">
            <v>1</v>
          </cell>
          <cell r="AS662">
            <v>18861.495777458684</v>
          </cell>
          <cell r="AT662">
            <v>0</v>
          </cell>
          <cell r="AV662">
            <v>18861.495777458684</v>
          </cell>
          <cell r="AY662">
            <v>43800</v>
          </cell>
          <cell r="BB662">
            <v>18861.495777458684</v>
          </cell>
          <cell r="BD662">
            <v>18861.495777458684</v>
          </cell>
          <cell r="BE662">
            <v>2019</v>
          </cell>
          <cell r="BH662" t="str">
            <v>4Q2019</v>
          </cell>
          <cell r="BK662">
            <v>18861.495777458684</v>
          </cell>
          <cell r="BM662">
            <v>18861.495777458684</v>
          </cell>
          <cell r="BN662">
            <v>2013</v>
          </cell>
          <cell r="BQ662">
            <v>18861.495777458684</v>
          </cell>
          <cell r="BS662">
            <v>18861.495777458684</v>
          </cell>
          <cell r="BT662">
            <v>2019</v>
          </cell>
          <cell r="BW662" t="str">
            <v>4Q2019</v>
          </cell>
          <cell r="BX662">
            <v>43800</v>
          </cell>
          <cell r="BZ662">
            <v>18861.495777458684</v>
          </cell>
          <cell r="CB662">
            <v>18861.495777458684</v>
          </cell>
          <cell r="CC662">
            <v>2019</v>
          </cell>
          <cell r="CO662">
            <v>18861.495777458687</v>
          </cell>
          <cell r="CQ662">
            <v>18861.495777458687</v>
          </cell>
          <cell r="CR662">
            <v>2017</v>
          </cell>
          <cell r="CU662" t="str">
            <v>2Q2017</v>
          </cell>
          <cell r="DH662" t="str">
            <v>ESH Mezz C</v>
          </cell>
          <cell r="DM662">
            <v>2300.2776892402348</v>
          </cell>
          <cell r="DN662">
            <v>18861.495777458684</v>
          </cell>
        </row>
        <row r="663">
          <cell r="B663" t="str">
            <v>ESH Mezz-795 Stillwater Road</v>
          </cell>
          <cell r="C663" t="str">
            <v>Mezzanine</v>
          </cell>
          <cell r="G663" t="str">
            <v>CA</v>
          </cell>
          <cell r="H663" t="str">
            <v>West</v>
          </cell>
          <cell r="I663" t="str">
            <v>Sacramento - Arden Arcade - Yuba City</v>
          </cell>
          <cell r="J663" t="str">
            <v>Hotel</v>
          </cell>
          <cell r="M663" t="str">
            <v>Purchased</v>
          </cell>
          <cell r="AN663">
            <v>1</v>
          </cell>
          <cell r="AS663">
            <v>20686.801820438555</v>
          </cell>
          <cell r="AT663">
            <v>0</v>
          </cell>
          <cell r="AV663">
            <v>20686.801820438555</v>
          </cell>
          <cell r="AY663">
            <v>43800</v>
          </cell>
          <cell r="BB663">
            <v>20686.801820438555</v>
          </cell>
          <cell r="BD663">
            <v>20686.801820438555</v>
          </cell>
          <cell r="BE663">
            <v>2019</v>
          </cell>
          <cell r="BH663" t="str">
            <v>4Q2019</v>
          </cell>
          <cell r="BK663">
            <v>20686.801820438555</v>
          </cell>
          <cell r="BM663">
            <v>20686.801820438555</v>
          </cell>
          <cell r="BN663">
            <v>2013</v>
          </cell>
          <cell r="BQ663">
            <v>20686.801820438555</v>
          </cell>
          <cell r="BS663">
            <v>20686.801820438555</v>
          </cell>
          <cell r="BT663">
            <v>2019</v>
          </cell>
          <cell r="BW663" t="str">
            <v>4Q2019</v>
          </cell>
          <cell r="BX663">
            <v>43800</v>
          </cell>
          <cell r="BZ663">
            <v>20686.801820438555</v>
          </cell>
          <cell r="CB663">
            <v>20686.801820438555</v>
          </cell>
          <cell r="CC663">
            <v>2019</v>
          </cell>
          <cell r="CO663">
            <v>20686.801820438559</v>
          </cell>
          <cell r="CQ663">
            <v>20686.801820438559</v>
          </cell>
          <cell r="CR663">
            <v>2017</v>
          </cell>
          <cell r="CU663" t="str">
            <v>2Q2017</v>
          </cell>
          <cell r="DH663" t="str">
            <v>ESH Mezz C</v>
          </cell>
          <cell r="DM663">
            <v>2522.8852075538057</v>
          </cell>
          <cell r="DN663">
            <v>20686.801820438555</v>
          </cell>
        </row>
        <row r="664">
          <cell r="B664" t="str">
            <v>ESH Mezz-7956 Lyndale Avenue South</v>
          </cell>
          <cell r="C664" t="str">
            <v>Mezzanine</v>
          </cell>
          <cell r="G664" t="str">
            <v>MN</v>
          </cell>
          <cell r="H664" t="str">
            <v>Midwest</v>
          </cell>
          <cell r="I664" t="str">
            <v>Minneapolis - St. Paul</v>
          </cell>
          <cell r="J664" t="str">
            <v>Hotel</v>
          </cell>
          <cell r="M664" t="str">
            <v>Purchased</v>
          </cell>
          <cell r="AN664">
            <v>1</v>
          </cell>
          <cell r="AS664">
            <v>40765.168293217153</v>
          </cell>
          <cell r="AT664">
            <v>0</v>
          </cell>
          <cell r="AV664">
            <v>40765.168293217153</v>
          </cell>
          <cell r="AY664">
            <v>43800</v>
          </cell>
          <cell r="BB664">
            <v>40765.168293217153</v>
          </cell>
          <cell r="BD664">
            <v>40765.168293217153</v>
          </cell>
          <cell r="BE664">
            <v>2019</v>
          </cell>
          <cell r="BH664" t="str">
            <v>4Q2019</v>
          </cell>
          <cell r="BK664">
            <v>40765.168293217153</v>
          </cell>
          <cell r="BM664">
            <v>40765.168293217153</v>
          </cell>
          <cell r="BN664">
            <v>2013</v>
          </cell>
          <cell r="BQ664">
            <v>40765.168293217153</v>
          </cell>
          <cell r="BS664">
            <v>40765.168293217153</v>
          </cell>
          <cell r="BT664">
            <v>2019</v>
          </cell>
          <cell r="BW664" t="str">
            <v>4Q2019</v>
          </cell>
          <cell r="BX664">
            <v>43800</v>
          </cell>
          <cell r="BZ664">
            <v>40765.168293217153</v>
          </cell>
          <cell r="CB664">
            <v>40765.168293217153</v>
          </cell>
          <cell r="CC664">
            <v>2019</v>
          </cell>
          <cell r="CO664">
            <v>40765.168293217161</v>
          </cell>
          <cell r="CQ664">
            <v>40765.168293217161</v>
          </cell>
          <cell r="CR664">
            <v>2017</v>
          </cell>
          <cell r="CU664" t="str">
            <v>2Q2017</v>
          </cell>
          <cell r="DH664" t="str">
            <v>ESH Mezz C</v>
          </cell>
          <cell r="DM664">
            <v>4971.5679090030881</v>
          </cell>
          <cell r="DN664">
            <v>40765.168293217153</v>
          </cell>
        </row>
        <row r="665">
          <cell r="B665" t="str">
            <v>ESH Mezz-7979 Fannin Street</v>
          </cell>
          <cell r="C665" t="str">
            <v>Mezzanine</v>
          </cell>
          <cell r="G665" t="str">
            <v>TX</v>
          </cell>
          <cell r="H665" t="str">
            <v>South</v>
          </cell>
          <cell r="I665" t="str">
            <v>Houston</v>
          </cell>
          <cell r="J665" t="str">
            <v>Hotel</v>
          </cell>
          <cell r="M665" t="str">
            <v>Purchased</v>
          </cell>
          <cell r="AN665">
            <v>1</v>
          </cell>
          <cell r="AS665">
            <v>55367.616637056133</v>
          </cell>
          <cell r="AT665">
            <v>0</v>
          </cell>
          <cell r="AV665">
            <v>55367.616637056133</v>
          </cell>
          <cell r="AY665">
            <v>43800</v>
          </cell>
          <cell r="BB665">
            <v>55367.616637056133</v>
          </cell>
          <cell r="BD665">
            <v>55367.616637056133</v>
          </cell>
          <cell r="BE665">
            <v>2019</v>
          </cell>
          <cell r="BH665" t="str">
            <v>4Q2019</v>
          </cell>
          <cell r="BK665">
            <v>55367.616637056133</v>
          </cell>
          <cell r="BM665">
            <v>55367.616637056133</v>
          </cell>
          <cell r="BN665">
            <v>2013</v>
          </cell>
          <cell r="BQ665">
            <v>55367.616637056133</v>
          </cell>
          <cell r="BS665">
            <v>55367.616637056133</v>
          </cell>
          <cell r="BT665">
            <v>2019</v>
          </cell>
          <cell r="BW665" t="str">
            <v>4Q2019</v>
          </cell>
          <cell r="BX665">
            <v>43800</v>
          </cell>
          <cell r="BZ665">
            <v>55367.616637056133</v>
          </cell>
          <cell r="CB665">
            <v>55367.616637056133</v>
          </cell>
          <cell r="CC665">
            <v>2019</v>
          </cell>
          <cell r="CO665">
            <v>55367.61663705614</v>
          </cell>
          <cell r="CQ665">
            <v>55367.61663705614</v>
          </cell>
          <cell r="CR665">
            <v>2017</v>
          </cell>
          <cell r="CU665" t="str">
            <v>2Q2017</v>
          </cell>
          <cell r="DH665" t="str">
            <v>ESH Mezz C</v>
          </cell>
          <cell r="DM665">
            <v>6752.4280555116566</v>
          </cell>
          <cell r="DN665">
            <v>55367.616637056133</v>
          </cell>
        </row>
        <row r="666">
          <cell r="B666" t="str">
            <v>ESH Mezz-799 Orange Drive</v>
          </cell>
          <cell r="C666" t="str">
            <v>Mezzanine</v>
          </cell>
          <cell r="G666" t="str">
            <v>CA</v>
          </cell>
          <cell r="H666" t="str">
            <v>West</v>
          </cell>
          <cell r="I666" t="str">
            <v>San Francisco - Oakland - San Jose</v>
          </cell>
          <cell r="J666" t="str">
            <v>Hotel</v>
          </cell>
          <cell r="M666" t="str">
            <v>Purchased</v>
          </cell>
          <cell r="AN666">
            <v>1</v>
          </cell>
          <cell r="AS666">
            <v>24337.413906398302</v>
          </cell>
          <cell r="AT666">
            <v>0</v>
          </cell>
          <cell r="AV666">
            <v>24337.413906398302</v>
          </cell>
          <cell r="AY666">
            <v>43800</v>
          </cell>
          <cell r="BB666">
            <v>24337.413906398302</v>
          </cell>
          <cell r="BD666">
            <v>24337.413906398302</v>
          </cell>
          <cell r="BE666">
            <v>2019</v>
          </cell>
          <cell r="BH666" t="str">
            <v>4Q2019</v>
          </cell>
          <cell r="BK666">
            <v>24337.413906398302</v>
          </cell>
          <cell r="BM666">
            <v>24337.413906398302</v>
          </cell>
          <cell r="BN666">
            <v>2013</v>
          </cell>
          <cell r="BQ666">
            <v>24337.413906398302</v>
          </cell>
          <cell r="BS666">
            <v>24337.413906398302</v>
          </cell>
          <cell r="BT666">
            <v>2019</v>
          </cell>
          <cell r="BW666" t="str">
            <v>4Q2019</v>
          </cell>
          <cell r="BX666">
            <v>43800</v>
          </cell>
          <cell r="BZ666">
            <v>24337.413906398302</v>
          </cell>
          <cell r="CB666">
            <v>24337.413906398302</v>
          </cell>
          <cell r="CC666">
            <v>2019</v>
          </cell>
          <cell r="CO666">
            <v>24337.413906398306</v>
          </cell>
          <cell r="CQ666">
            <v>24337.413906398306</v>
          </cell>
          <cell r="CR666">
            <v>2017</v>
          </cell>
          <cell r="CU666" t="str">
            <v>2Q2017</v>
          </cell>
          <cell r="DH666" t="str">
            <v>ESH Mezz C</v>
          </cell>
          <cell r="DM666">
            <v>2968.1002441809483</v>
          </cell>
          <cell r="DN666">
            <v>24337.413906398302</v>
          </cell>
        </row>
        <row r="667">
          <cell r="B667" t="str">
            <v>ESH Mezz-8 East Swedesford Road</v>
          </cell>
          <cell r="C667" t="str">
            <v>Mezzanine</v>
          </cell>
          <cell r="G667" t="str">
            <v>PA</v>
          </cell>
          <cell r="H667" t="str">
            <v>East</v>
          </cell>
          <cell r="I667" t="str">
            <v>Philadelphia - Wilmington - Atlantic City</v>
          </cell>
          <cell r="J667" t="str">
            <v>Hotel</v>
          </cell>
          <cell r="M667" t="str">
            <v>Purchased</v>
          </cell>
          <cell r="AN667">
            <v>1</v>
          </cell>
          <cell r="AS667">
            <v>34680.814816617582</v>
          </cell>
          <cell r="AT667">
            <v>0</v>
          </cell>
          <cell r="AV667">
            <v>34680.814816617582</v>
          </cell>
          <cell r="AY667">
            <v>43800</v>
          </cell>
          <cell r="BB667">
            <v>34680.814816617582</v>
          </cell>
          <cell r="BD667">
            <v>34680.814816617582</v>
          </cell>
          <cell r="BE667">
            <v>2019</v>
          </cell>
          <cell r="BH667" t="str">
            <v>4Q2019</v>
          </cell>
          <cell r="BK667">
            <v>34680.814816617582</v>
          </cell>
          <cell r="BM667">
            <v>34680.814816617582</v>
          </cell>
          <cell r="BN667">
            <v>2013</v>
          </cell>
          <cell r="BQ667">
            <v>34680.814816617582</v>
          </cell>
          <cell r="BS667">
            <v>34680.814816617582</v>
          </cell>
          <cell r="BT667">
            <v>2019</v>
          </cell>
          <cell r="BW667" t="str">
            <v>4Q2019</v>
          </cell>
          <cell r="BX667">
            <v>43800</v>
          </cell>
          <cell r="BZ667">
            <v>34680.814816617582</v>
          </cell>
          <cell r="CB667">
            <v>34680.814816617582</v>
          </cell>
          <cell r="CC667">
            <v>2019</v>
          </cell>
          <cell r="CO667">
            <v>34680.814816617589</v>
          </cell>
          <cell r="CQ667">
            <v>34680.814816617589</v>
          </cell>
          <cell r="CR667">
            <v>2017</v>
          </cell>
          <cell r="CU667" t="str">
            <v>2Q2017</v>
          </cell>
          <cell r="DH667" t="str">
            <v>ESH Mezz C</v>
          </cell>
          <cell r="DM667">
            <v>4229.5428479578513</v>
          </cell>
          <cell r="DN667">
            <v>34680.814816617582</v>
          </cell>
        </row>
        <row r="668">
          <cell r="B668" t="str">
            <v>ESH Mezz-800 Ridgewood Road</v>
          </cell>
          <cell r="C668" t="str">
            <v>Mezzanine</v>
          </cell>
          <cell r="G668" t="str">
            <v>MS</v>
          </cell>
          <cell r="H668" t="str">
            <v>South</v>
          </cell>
          <cell r="I668" t="str">
            <v>Jackson</v>
          </cell>
          <cell r="J668" t="str">
            <v>Hotel</v>
          </cell>
          <cell r="M668" t="str">
            <v>Purchased</v>
          </cell>
          <cell r="AN668">
            <v>1</v>
          </cell>
          <cell r="AS668">
            <v>15210.883691498939</v>
          </cell>
          <cell r="AT668">
            <v>0</v>
          </cell>
          <cell r="AV668">
            <v>15210.883691498939</v>
          </cell>
          <cell r="AY668">
            <v>43800</v>
          </cell>
          <cell r="BB668">
            <v>15210.883691498939</v>
          </cell>
          <cell r="BD668">
            <v>15210.883691498939</v>
          </cell>
          <cell r="BE668">
            <v>2019</v>
          </cell>
          <cell r="BH668" t="str">
            <v>4Q2019</v>
          </cell>
          <cell r="BK668">
            <v>15210.883691498939</v>
          </cell>
          <cell r="BM668">
            <v>15210.883691498939</v>
          </cell>
          <cell r="BN668">
            <v>2013</v>
          </cell>
          <cell r="BQ668">
            <v>15210.883691498939</v>
          </cell>
          <cell r="BS668">
            <v>15210.883691498939</v>
          </cell>
          <cell r="BT668">
            <v>2019</v>
          </cell>
          <cell r="BW668" t="str">
            <v>4Q2019</v>
          </cell>
          <cell r="BX668">
            <v>43800</v>
          </cell>
          <cell r="BZ668">
            <v>15210.883691498939</v>
          </cell>
          <cell r="CB668">
            <v>15210.883691498939</v>
          </cell>
          <cell r="CC668">
            <v>2019</v>
          </cell>
          <cell r="CO668">
            <v>15210.883691498941</v>
          </cell>
          <cell r="CQ668">
            <v>15210.883691498941</v>
          </cell>
          <cell r="CR668">
            <v>2017</v>
          </cell>
          <cell r="CU668" t="str">
            <v>2Q2017</v>
          </cell>
          <cell r="DH668" t="str">
            <v>ESH Mezz C</v>
          </cell>
          <cell r="DM668">
            <v>1855.0626526130927</v>
          </cell>
          <cell r="DN668">
            <v>15210.883691498939</v>
          </cell>
        </row>
        <row r="669">
          <cell r="B669" t="str">
            <v>ESH Mezz-800 River Drive South</v>
          </cell>
          <cell r="C669" t="str">
            <v>Mezzanine</v>
          </cell>
          <cell r="G669" t="str">
            <v>MT</v>
          </cell>
          <cell r="H669" t="str">
            <v>West</v>
          </cell>
          <cell r="I669" t="str">
            <v>Great Falls</v>
          </cell>
          <cell r="J669" t="str">
            <v>Hotel</v>
          </cell>
          <cell r="M669" t="str">
            <v>Purchased</v>
          </cell>
          <cell r="AN669">
            <v>1</v>
          </cell>
          <cell r="AS669">
            <v>36506.120859597453</v>
          </cell>
          <cell r="AT669">
            <v>0</v>
          </cell>
          <cell r="AV669">
            <v>36506.120859597453</v>
          </cell>
          <cell r="AY669">
            <v>43800</v>
          </cell>
          <cell r="BB669">
            <v>36506.120859597453</v>
          </cell>
          <cell r="BD669">
            <v>36506.120859597453</v>
          </cell>
          <cell r="BE669">
            <v>2019</v>
          </cell>
          <cell r="BH669" t="str">
            <v>4Q2019</v>
          </cell>
          <cell r="BK669">
            <v>36506.120859597453</v>
          </cell>
          <cell r="BM669">
            <v>36506.120859597453</v>
          </cell>
          <cell r="BN669">
            <v>2013</v>
          </cell>
          <cell r="BQ669">
            <v>36506.120859597453</v>
          </cell>
          <cell r="BS669">
            <v>36506.120859597453</v>
          </cell>
          <cell r="BT669">
            <v>2019</v>
          </cell>
          <cell r="BW669" t="str">
            <v>4Q2019</v>
          </cell>
          <cell r="BX669">
            <v>43800</v>
          </cell>
          <cell r="BZ669">
            <v>36506.120859597453</v>
          </cell>
          <cell r="CB669">
            <v>36506.120859597453</v>
          </cell>
          <cell r="CC669">
            <v>2019</v>
          </cell>
          <cell r="CO669">
            <v>36506.12085959746</v>
          </cell>
          <cell r="CQ669">
            <v>36506.12085959746</v>
          </cell>
          <cell r="CR669">
            <v>2017</v>
          </cell>
          <cell r="CU669" t="str">
            <v>2Q2017</v>
          </cell>
          <cell r="DH669" t="str">
            <v>ESH Mezz C</v>
          </cell>
          <cell r="DM669">
            <v>4452.1503662714222</v>
          </cell>
          <cell r="DN669">
            <v>36506.120859597453</v>
          </cell>
        </row>
        <row r="670">
          <cell r="B670" t="str">
            <v>ESH Mezz-8015 Lenexa Drive</v>
          </cell>
          <cell r="C670" t="str">
            <v>Mezzanine</v>
          </cell>
          <cell r="G670" t="str">
            <v>KS</v>
          </cell>
          <cell r="H670" t="str">
            <v>Midwest</v>
          </cell>
          <cell r="I670" t="str">
            <v>Kansas City</v>
          </cell>
          <cell r="J670" t="str">
            <v>Hotel</v>
          </cell>
          <cell r="M670" t="str">
            <v>Purchased</v>
          </cell>
          <cell r="AN670">
            <v>1</v>
          </cell>
          <cell r="AS670">
            <v>21295.237168098512</v>
          </cell>
          <cell r="AT670">
            <v>0</v>
          </cell>
          <cell r="AV670">
            <v>21295.237168098512</v>
          </cell>
          <cell r="AY670">
            <v>43800</v>
          </cell>
          <cell r="BB670">
            <v>21295.237168098512</v>
          </cell>
          <cell r="BD670">
            <v>21295.237168098512</v>
          </cell>
          <cell r="BE670">
            <v>2019</v>
          </cell>
          <cell r="BH670" t="str">
            <v>4Q2019</v>
          </cell>
          <cell r="BK670">
            <v>21295.237168098512</v>
          </cell>
          <cell r="BM670">
            <v>21295.237168098512</v>
          </cell>
          <cell r="BN670">
            <v>2013</v>
          </cell>
          <cell r="BQ670">
            <v>21295.237168098512</v>
          </cell>
          <cell r="BS670">
            <v>21295.237168098512</v>
          </cell>
          <cell r="BT670">
            <v>2019</v>
          </cell>
          <cell r="BW670" t="str">
            <v>4Q2019</v>
          </cell>
          <cell r="BX670">
            <v>43800</v>
          </cell>
          <cell r="BZ670">
            <v>21295.237168098512</v>
          </cell>
          <cell r="CB670">
            <v>21295.237168098512</v>
          </cell>
          <cell r="CC670">
            <v>2019</v>
          </cell>
          <cell r="CO670">
            <v>21295.237168098516</v>
          </cell>
          <cell r="CQ670">
            <v>21295.237168098516</v>
          </cell>
          <cell r="CR670">
            <v>2017</v>
          </cell>
          <cell r="CU670" t="str">
            <v>2Q2017</v>
          </cell>
          <cell r="DH670" t="str">
            <v>ESH Mezz C</v>
          </cell>
          <cell r="DM670">
            <v>2597.0877136583294</v>
          </cell>
          <cell r="DN670">
            <v>21295.237168098512</v>
          </cell>
        </row>
        <row r="671">
          <cell r="B671" t="str">
            <v>ESH Mezz-807 South Hugh Willis Road</v>
          </cell>
          <cell r="C671" t="str">
            <v>Mezzanine</v>
          </cell>
          <cell r="G671" t="str">
            <v>LA</v>
          </cell>
          <cell r="H671" t="str">
            <v>South</v>
          </cell>
          <cell r="I671" t="str">
            <v>Lafayette</v>
          </cell>
          <cell r="J671" t="str">
            <v>Hotel</v>
          </cell>
          <cell r="M671" t="str">
            <v>Purchased</v>
          </cell>
          <cell r="AN671">
            <v>1</v>
          </cell>
          <cell r="AS671">
            <v>20686.801820438555</v>
          </cell>
          <cell r="AT671">
            <v>0</v>
          </cell>
          <cell r="AV671">
            <v>20686.801820438555</v>
          </cell>
          <cell r="AY671">
            <v>43800</v>
          </cell>
          <cell r="BB671">
            <v>20686.801820438555</v>
          </cell>
          <cell r="BD671">
            <v>20686.801820438555</v>
          </cell>
          <cell r="BE671">
            <v>2019</v>
          </cell>
          <cell r="BH671" t="str">
            <v>4Q2019</v>
          </cell>
          <cell r="BK671">
            <v>20686.801820438555</v>
          </cell>
          <cell r="BM671">
            <v>20686.801820438555</v>
          </cell>
          <cell r="BN671">
            <v>2013</v>
          </cell>
          <cell r="BQ671">
            <v>20686.801820438555</v>
          </cell>
          <cell r="BS671">
            <v>20686.801820438555</v>
          </cell>
          <cell r="BT671">
            <v>2019</v>
          </cell>
          <cell r="BW671" t="str">
            <v>4Q2019</v>
          </cell>
          <cell r="BX671">
            <v>43800</v>
          </cell>
          <cell r="BZ671">
            <v>20686.801820438555</v>
          </cell>
          <cell r="CB671">
            <v>20686.801820438555</v>
          </cell>
          <cell r="CC671">
            <v>2019</v>
          </cell>
          <cell r="CO671">
            <v>20686.801820438559</v>
          </cell>
          <cell r="CQ671">
            <v>20686.801820438559</v>
          </cell>
          <cell r="CR671">
            <v>2017</v>
          </cell>
          <cell r="CU671" t="str">
            <v>2Q2017</v>
          </cell>
          <cell r="DH671" t="str">
            <v>ESH Mezz C</v>
          </cell>
          <cell r="DM671">
            <v>2522.8852075538057</v>
          </cell>
          <cell r="DN671">
            <v>20686.801820438555</v>
          </cell>
        </row>
        <row r="672">
          <cell r="B672" t="str">
            <v>ESH Mezz-809 Bloodworth Lane</v>
          </cell>
          <cell r="C672" t="str">
            <v>Mezzanine</v>
          </cell>
          <cell r="G672" t="str">
            <v>FL</v>
          </cell>
          <cell r="H672" t="str">
            <v>South</v>
          </cell>
          <cell r="I672" t="str">
            <v>Pensacola - Ferry Pass - Brent</v>
          </cell>
          <cell r="J672" t="str">
            <v>Hotel</v>
          </cell>
          <cell r="M672" t="str">
            <v>Purchased</v>
          </cell>
          <cell r="AN672">
            <v>1</v>
          </cell>
          <cell r="AS672">
            <v>18861.495777458684</v>
          </cell>
          <cell r="AT672">
            <v>0</v>
          </cell>
          <cell r="AV672">
            <v>18861.495777458684</v>
          </cell>
          <cell r="AY672">
            <v>43800</v>
          </cell>
          <cell r="BB672">
            <v>18861.495777458684</v>
          </cell>
          <cell r="BD672">
            <v>18861.495777458684</v>
          </cell>
          <cell r="BE672">
            <v>2019</v>
          </cell>
          <cell r="BH672" t="str">
            <v>4Q2019</v>
          </cell>
          <cell r="BK672">
            <v>18861.495777458684</v>
          </cell>
          <cell r="BM672">
            <v>18861.495777458684</v>
          </cell>
          <cell r="BN672">
            <v>2013</v>
          </cell>
          <cell r="BQ672">
            <v>18861.495777458684</v>
          </cell>
          <cell r="BS672">
            <v>18861.495777458684</v>
          </cell>
          <cell r="BT672">
            <v>2019</v>
          </cell>
          <cell r="BW672" t="str">
            <v>4Q2019</v>
          </cell>
          <cell r="BX672">
            <v>43800</v>
          </cell>
          <cell r="BZ672">
            <v>18861.495777458684</v>
          </cell>
          <cell r="CB672">
            <v>18861.495777458684</v>
          </cell>
          <cell r="CC672">
            <v>2019</v>
          </cell>
          <cell r="CO672">
            <v>18861.495777458687</v>
          </cell>
          <cell r="CQ672">
            <v>18861.495777458687</v>
          </cell>
          <cell r="CR672">
            <v>2017</v>
          </cell>
          <cell r="CU672" t="str">
            <v>2Q2017</v>
          </cell>
          <cell r="DH672" t="str">
            <v>ESH Mezz C</v>
          </cell>
          <cell r="DM672">
            <v>2300.2776892402348</v>
          </cell>
          <cell r="DN672">
            <v>18861.495777458684</v>
          </cell>
        </row>
        <row r="673">
          <cell r="B673" t="str">
            <v>ESH Mezz-809 Greenbrier Circle</v>
          </cell>
          <cell r="C673" t="str">
            <v>Mezzanine</v>
          </cell>
          <cell r="G673" t="str">
            <v>VA</v>
          </cell>
          <cell r="H673" t="str">
            <v>East</v>
          </cell>
          <cell r="I673" t="str">
            <v>Norfolk - Virginia Beach - Newport News</v>
          </cell>
          <cell r="J673" t="str">
            <v>Hotel</v>
          </cell>
          <cell r="M673" t="str">
            <v>Purchased</v>
          </cell>
          <cell r="AN673">
            <v>1</v>
          </cell>
          <cell r="AS673">
            <v>34680.814816617582</v>
          </cell>
          <cell r="AT673">
            <v>0</v>
          </cell>
          <cell r="AV673">
            <v>34680.814816617582</v>
          </cell>
          <cell r="AY673">
            <v>43800</v>
          </cell>
          <cell r="BB673">
            <v>34680.814816617582</v>
          </cell>
          <cell r="BD673">
            <v>34680.814816617582</v>
          </cell>
          <cell r="BE673">
            <v>2019</v>
          </cell>
          <cell r="BH673" t="str">
            <v>4Q2019</v>
          </cell>
          <cell r="BK673">
            <v>34680.814816617582</v>
          </cell>
          <cell r="BM673">
            <v>34680.814816617582</v>
          </cell>
          <cell r="BN673">
            <v>2013</v>
          </cell>
          <cell r="BQ673">
            <v>34680.814816617582</v>
          </cell>
          <cell r="BS673">
            <v>34680.814816617582</v>
          </cell>
          <cell r="BT673">
            <v>2019</v>
          </cell>
          <cell r="BW673" t="str">
            <v>4Q2019</v>
          </cell>
          <cell r="BX673">
            <v>43800</v>
          </cell>
          <cell r="BZ673">
            <v>34680.814816617582</v>
          </cell>
          <cell r="CB673">
            <v>34680.814816617582</v>
          </cell>
          <cell r="CC673">
            <v>2019</v>
          </cell>
          <cell r="CO673">
            <v>34680.814816617589</v>
          </cell>
          <cell r="CQ673">
            <v>34680.814816617589</v>
          </cell>
          <cell r="CR673">
            <v>2017</v>
          </cell>
          <cell r="CU673" t="str">
            <v>2Q2017</v>
          </cell>
          <cell r="DH673" t="str">
            <v>ESH Mezz C</v>
          </cell>
          <cell r="DM673">
            <v>4229.5428479578513</v>
          </cell>
          <cell r="DN673">
            <v>34680.814816617582</v>
          </cell>
        </row>
        <row r="674">
          <cell r="B674" t="str">
            <v>ESH Mezz-8100 Palm Parkway</v>
          </cell>
          <cell r="C674" t="str">
            <v>Mezzanine</v>
          </cell>
          <cell r="G674" t="str">
            <v>FL</v>
          </cell>
          <cell r="H674" t="str">
            <v>South</v>
          </cell>
          <cell r="I674" t="str">
            <v>Orlando</v>
          </cell>
          <cell r="J674" t="str">
            <v>Hotel</v>
          </cell>
          <cell r="M674" t="str">
            <v>Purchased</v>
          </cell>
          <cell r="AN674">
            <v>1</v>
          </cell>
          <cell r="AS674">
            <v>45024.215726836861</v>
          </cell>
          <cell r="AT674">
            <v>0</v>
          </cell>
          <cell r="AV674">
            <v>45024.215726836861</v>
          </cell>
          <cell r="AY674">
            <v>43800</v>
          </cell>
          <cell r="BB674">
            <v>45024.215726836861</v>
          </cell>
          <cell r="BD674">
            <v>45024.215726836861</v>
          </cell>
          <cell r="BE674">
            <v>2019</v>
          </cell>
          <cell r="BH674" t="str">
            <v>4Q2019</v>
          </cell>
          <cell r="BK674">
            <v>45024.215726836861</v>
          </cell>
          <cell r="BM674">
            <v>45024.215726836861</v>
          </cell>
          <cell r="BN674">
            <v>2013</v>
          </cell>
          <cell r="BQ674">
            <v>45024.215726836861</v>
          </cell>
          <cell r="BS674">
            <v>45024.215726836861</v>
          </cell>
          <cell r="BT674">
            <v>2019</v>
          </cell>
          <cell r="BW674" t="str">
            <v>4Q2019</v>
          </cell>
          <cell r="BX674">
            <v>43800</v>
          </cell>
          <cell r="BZ674">
            <v>45024.215726836861</v>
          </cell>
          <cell r="CB674">
            <v>45024.215726836861</v>
          </cell>
          <cell r="CC674">
            <v>2019</v>
          </cell>
          <cell r="CO674">
            <v>45024.215726836868</v>
          </cell>
          <cell r="CQ674">
            <v>45024.215726836868</v>
          </cell>
          <cell r="CR674">
            <v>2017</v>
          </cell>
          <cell r="CU674" t="str">
            <v>2Q2017</v>
          </cell>
          <cell r="DH674" t="str">
            <v>ESH Mezz C</v>
          </cell>
          <cell r="DM674">
            <v>5490.9854517347549</v>
          </cell>
          <cell r="DN674">
            <v>45024.215726836861</v>
          </cell>
        </row>
        <row r="675">
          <cell r="B675" t="str">
            <v>ESH Mezz-8110 Cordova Centre Drive</v>
          </cell>
          <cell r="C675" t="str">
            <v>Mezzanine</v>
          </cell>
          <cell r="G675" t="str">
            <v>TN</v>
          </cell>
          <cell r="H675" t="str">
            <v>South</v>
          </cell>
          <cell r="I675" t="str">
            <v>Memphis</v>
          </cell>
          <cell r="J675" t="str">
            <v>Hotel</v>
          </cell>
          <cell r="M675" t="str">
            <v>Purchased</v>
          </cell>
          <cell r="AN675">
            <v>1</v>
          </cell>
          <cell r="AS675">
            <v>18861.495777458684</v>
          </cell>
          <cell r="AT675">
            <v>0</v>
          </cell>
          <cell r="AV675">
            <v>18861.495777458684</v>
          </cell>
          <cell r="AY675">
            <v>43800</v>
          </cell>
          <cell r="BB675">
            <v>18861.495777458684</v>
          </cell>
          <cell r="BD675">
            <v>18861.495777458684</v>
          </cell>
          <cell r="BE675">
            <v>2019</v>
          </cell>
          <cell r="BH675" t="str">
            <v>4Q2019</v>
          </cell>
          <cell r="BK675">
            <v>18861.495777458684</v>
          </cell>
          <cell r="BM675">
            <v>18861.495777458684</v>
          </cell>
          <cell r="BN675">
            <v>2013</v>
          </cell>
          <cell r="BQ675">
            <v>18861.495777458684</v>
          </cell>
          <cell r="BS675">
            <v>18861.495777458684</v>
          </cell>
          <cell r="BT675">
            <v>2019</v>
          </cell>
          <cell r="BW675" t="str">
            <v>4Q2019</v>
          </cell>
          <cell r="BX675">
            <v>43800</v>
          </cell>
          <cell r="BZ675">
            <v>18861.495777458684</v>
          </cell>
          <cell r="CB675">
            <v>18861.495777458684</v>
          </cell>
          <cell r="CC675">
            <v>2019</v>
          </cell>
          <cell r="CO675">
            <v>18861.495777458687</v>
          </cell>
          <cell r="CQ675">
            <v>18861.495777458687</v>
          </cell>
          <cell r="CR675">
            <v>2017</v>
          </cell>
          <cell r="CU675" t="str">
            <v>2Q2017</v>
          </cell>
          <cell r="DH675" t="str">
            <v>ESH Mezz C</v>
          </cell>
          <cell r="DM675">
            <v>2300.2776892402348</v>
          </cell>
          <cell r="DN675">
            <v>18861.495777458684</v>
          </cell>
        </row>
        <row r="676">
          <cell r="B676" t="str">
            <v>ESH Mezz-8201 Old Courthouse Road</v>
          </cell>
          <cell r="C676" t="str">
            <v>Mezzanine</v>
          </cell>
          <cell r="G676" t="str">
            <v>VA</v>
          </cell>
          <cell r="H676" t="str">
            <v>East</v>
          </cell>
          <cell r="I676" t="str">
            <v>Washington - Baltimore</v>
          </cell>
          <cell r="J676" t="str">
            <v>Hotel</v>
          </cell>
          <cell r="M676" t="str">
            <v>Purchased</v>
          </cell>
          <cell r="AN676">
            <v>1</v>
          </cell>
          <cell r="AS676">
            <v>54759.181289396183</v>
          </cell>
          <cell r="AT676">
            <v>0</v>
          </cell>
          <cell r="AV676">
            <v>54759.181289396183</v>
          </cell>
          <cell r="AY676">
            <v>43800</v>
          </cell>
          <cell r="BB676">
            <v>54759.181289396183</v>
          </cell>
          <cell r="BD676">
            <v>54759.181289396183</v>
          </cell>
          <cell r="BE676">
            <v>2019</v>
          </cell>
          <cell r="BH676" t="str">
            <v>4Q2019</v>
          </cell>
          <cell r="BK676">
            <v>54759.181289396183</v>
          </cell>
          <cell r="BM676">
            <v>54759.181289396183</v>
          </cell>
          <cell r="BN676">
            <v>2013</v>
          </cell>
          <cell r="BQ676">
            <v>54759.181289396183</v>
          </cell>
          <cell r="BS676">
            <v>54759.181289396183</v>
          </cell>
          <cell r="BT676">
            <v>2019</v>
          </cell>
          <cell r="BW676" t="str">
            <v>4Q2019</v>
          </cell>
          <cell r="BX676">
            <v>43800</v>
          </cell>
          <cell r="BZ676">
            <v>54759.181289396183</v>
          </cell>
          <cell r="CB676">
            <v>54759.181289396183</v>
          </cell>
          <cell r="CC676">
            <v>2019</v>
          </cell>
          <cell r="CO676">
            <v>54759.181289396191</v>
          </cell>
          <cell r="CQ676">
            <v>54759.181289396191</v>
          </cell>
          <cell r="CR676">
            <v>2017</v>
          </cell>
          <cell r="CU676" t="str">
            <v>2Q2017</v>
          </cell>
          <cell r="DH676" t="str">
            <v>ESH Mezz C</v>
          </cell>
          <cell r="DM676">
            <v>6678.2255494071342</v>
          </cell>
          <cell r="DN676">
            <v>54759.181289396183</v>
          </cell>
        </row>
        <row r="677">
          <cell r="B677" t="str">
            <v>ESH Mezz-8211 University Executive Park Drive</v>
          </cell>
          <cell r="C677" t="str">
            <v>Mezzanine</v>
          </cell>
          <cell r="G677" t="str">
            <v>NC</v>
          </cell>
          <cell r="H677" t="str">
            <v>East</v>
          </cell>
          <cell r="I677" t="str">
            <v>Charlotte - Gastonia - Rock Hill</v>
          </cell>
          <cell r="J677" t="str">
            <v>Hotel</v>
          </cell>
          <cell r="M677" t="str">
            <v>Purchased</v>
          </cell>
          <cell r="AN677">
            <v>1</v>
          </cell>
          <cell r="AS677">
            <v>25554.28460171822</v>
          </cell>
          <cell r="AT677">
            <v>0</v>
          </cell>
          <cell r="AV677">
            <v>25554.28460171822</v>
          </cell>
          <cell r="AY677">
            <v>43800</v>
          </cell>
          <cell r="BB677">
            <v>25554.28460171822</v>
          </cell>
          <cell r="BD677">
            <v>25554.28460171822</v>
          </cell>
          <cell r="BE677">
            <v>2019</v>
          </cell>
          <cell r="BH677" t="str">
            <v>4Q2019</v>
          </cell>
          <cell r="BK677">
            <v>25554.28460171822</v>
          </cell>
          <cell r="BM677">
            <v>25554.28460171822</v>
          </cell>
          <cell r="BN677">
            <v>2013</v>
          </cell>
          <cell r="BQ677">
            <v>25554.28460171822</v>
          </cell>
          <cell r="BS677">
            <v>25554.28460171822</v>
          </cell>
          <cell r="BT677">
            <v>2019</v>
          </cell>
          <cell r="BW677" t="str">
            <v>4Q2019</v>
          </cell>
          <cell r="BX677">
            <v>43800</v>
          </cell>
          <cell r="BZ677">
            <v>25554.28460171822</v>
          </cell>
          <cell r="CB677">
            <v>25554.28460171822</v>
          </cell>
          <cell r="CC677">
            <v>2019</v>
          </cell>
          <cell r="CO677">
            <v>25554.284601718224</v>
          </cell>
          <cell r="CQ677">
            <v>25554.284601718224</v>
          </cell>
          <cell r="CR677">
            <v>2017</v>
          </cell>
          <cell r="CU677" t="str">
            <v>2Q2017</v>
          </cell>
          <cell r="DH677" t="str">
            <v>ESH Mezz C</v>
          </cell>
          <cell r="DM677">
            <v>3116.5052563899962</v>
          </cell>
          <cell r="DN677">
            <v>25554.28460171822</v>
          </cell>
        </row>
        <row r="678">
          <cell r="B678" t="str">
            <v>ESH Mezz-8221 Interstate 35 North</v>
          </cell>
          <cell r="C678" t="str">
            <v>Mezzanine</v>
          </cell>
          <cell r="G678" t="str">
            <v>TX</v>
          </cell>
          <cell r="H678" t="str">
            <v>South</v>
          </cell>
          <cell r="I678" t="str">
            <v>Austin</v>
          </cell>
          <cell r="J678" t="str">
            <v>Hotel</v>
          </cell>
          <cell r="M678" t="str">
            <v>Purchased</v>
          </cell>
          <cell r="AN678">
            <v>1</v>
          </cell>
          <cell r="AS678">
            <v>20686.801820438555</v>
          </cell>
          <cell r="AT678">
            <v>0</v>
          </cell>
          <cell r="AV678">
            <v>20686.801820438555</v>
          </cell>
          <cell r="AY678">
            <v>43800</v>
          </cell>
          <cell r="BB678">
            <v>20686.801820438555</v>
          </cell>
          <cell r="BD678">
            <v>20686.801820438555</v>
          </cell>
          <cell r="BE678">
            <v>2019</v>
          </cell>
          <cell r="BH678" t="str">
            <v>4Q2019</v>
          </cell>
          <cell r="BK678">
            <v>20686.801820438555</v>
          </cell>
          <cell r="BM678">
            <v>20686.801820438555</v>
          </cell>
          <cell r="BN678">
            <v>2013</v>
          </cell>
          <cell r="BQ678">
            <v>20686.801820438555</v>
          </cell>
          <cell r="BS678">
            <v>20686.801820438555</v>
          </cell>
          <cell r="BT678">
            <v>2019</v>
          </cell>
          <cell r="BW678" t="str">
            <v>4Q2019</v>
          </cell>
          <cell r="BX678">
            <v>43800</v>
          </cell>
          <cell r="BZ678">
            <v>20686.801820438555</v>
          </cell>
          <cell r="CB678">
            <v>20686.801820438555</v>
          </cell>
          <cell r="CC678">
            <v>2019</v>
          </cell>
          <cell r="CO678">
            <v>20686.801820438559</v>
          </cell>
          <cell r="CQ678">
            <v>20686.801820438559</v>
          </cell>
          <cell r="CR678">
            <v>2017</v>
          </cell>
          <cell r="CU678" t="str">
            <v>2Q2017</v>
          </cell>
          <cell r="DH678" t="str">
            <v>ESH Mezz C</v>
          </cell>
          <cell r="DM678">
            <v>2522.8852075538057</v>
          </cell>
          <cell r="DN678">
            <v>20686.801820438555</v>
          </cell>
        </row>
        <row r="679">
          <cell r="B679" t="str">
            <v>ESH Mezz-8300 Western Way</v>
          </cell>
          <cell r="C679" t="str">
            <v>Mezzanine</v>
          </cell>
          <cell r="G679" t="str">
            <v>FL</v>
          </cell>
          <cell r="H679" t="str">
            <v>South</v>
          </cell>
          <cell r="I679" t="str">
            <v>Jacksonville</v>
          </cell>
          <cell r="J679" t="str">
            <v>Hotel</v>
          </cell>
          <cell r="M679" t="str">
            <v>Purchased</v>
          </cell>
          <cell r="AN679">
            <v>1</v>
          </cell>
          <cell r="AS679">
            <v>13994.012996179024</v>
          </cell>
          <cell r="AT679">
            <v>0</v>
          </cell>
          <cell r="AV679">
            <v>13994.012996179024</v>
          </cell>
          <cell r="AY679">
            <v>43800</v>
          </cell>
          <cell r="BB679">
            <v>13994.012996179024</v>
          </cell>
          <cell r="BD679">
            <v>13994.012996179024</v>
          </cell>
          <cell r="BE679">
            <v>2019</v>
          </cell>
          <cell r="BH679" t="str">
            <v>4Q2019</v>
          </cell>
          <cell r="BK679">
            <v>13994.012996179024</v>
          </cell>
          <cell r="BM679">
            <v>13994.012996179024</v>
          </cell>
          <cell r="BN679">
            <v>2013</v>
          </cell>
          <cell r="BQ679">
            <v>13994.012996179024</v>
          </cell>
          <cell r="BS679">
            <v>13994.012996179024</v>
          </cell>
          <cell r="BT679">
            <v>2019</v>
          </cell>
          <cell r="BW679" t="str">
            <v>4Q2019</v>
          </cell>
          <cell r="BX679">
            <v>43800</v>
          </cell>
          <cell r="BZ679">
            <v>13994.012996179024</v>
          </cell>
          <cell r="CB679">
            <v>13994.012996179024</v>
          </cell>
          <cell r="CC679">
            <v>2019</v>
          </cell>
          <cell r="CO679">
            <v>13994.012996179026</v>
          </cell>
          <cell r="CQ679">
            <v>13994.012996179026</v>
          </cell>
          <cell r="CR679">
            <v>2017</v>
          </cell>
          <cell r="CU679" t="str">
            <v>2Q2017</v>
          </cell>
          <cell r="DH679" t="str">
            <v>ESH Mezz C</v>
          </cell>
          <cell r="DM679">
            <v>1706.6576404040454</v>
          </cell>
          <cell r="DN679">
            <v>13994.012996179024</v>
          </cell>
        </row>
        <row r="680">
          <cell r="B680" t="str">
            <v>ESH Mezz-8309 West Jefferson Boulevard</v>
          </cell>
          <cell r="C680" t="str">
            <v>Mezzanine</v>
          </cell>
          <cell r="G680" t="str">
            <v>IN</v>
          </cell>
          <cell r="H680" t="str">
            <v>Midwest</v>
          </cell>
          <cell r="I680" t="str">
            <v>Fort Wayne</v>
          </cell>
          <cell r="J680" t="str">
            <v>Hotel</v>
          </cell>
          <cell r="M680" t="str">
            <v>Purchased</v>
          </cell>
          <cell r="AN680">
            <v>1</v>
          </cell>
          <cell r="AS680">
            <v>24337.413906398302</v>
          </cell>
          <cell r="AT680">
            <v>0</v>
          </cell>
          <cell r="AV680">
            <v>24337.413906398302</v>
          </cell>
          <cell r="AY680">
            <v>43800</v>
          </cell>
          <cell r="BB680">
            <v>24337.413906398302</v>
          </cell>
          <cell r="BD680">
            <v>24337.413906398302</v>
          </cell>
          <cell r="BE680">
            <v>2019</v>
          </cell>
          <cell r="BH680" t="str">
            <v>4Q2019</v>
          </cell>
          <cell r="BK680">
            <v>24337.413906398302</v>
          </cell>
          <cell r="BM680">
            <v>24337.413906398302</v>
          </cell>
          <cell r="BN680">
            <v>2013</v>
          </cell>
          <cell r="BQ680">
            <v>24337.413906398302</v>
          </cell>
          <cell r="BS680">
            <v>24337.413906398302</v>
          </cell>
          <cell r="BT680">
            <v>2019</v>
          </cell>
          <cell r="BW680" t="str">
            <v>4Q2019</v>
          </cell>
          <cell r="BX680">
            <v>43800</v>
          </cell>
          <cell r="BZ680">
            <v>24337.413906398302</v>
          </cell>
          <cell r="CB680">
            <v>24337.413906398302</v>
          </cell>
          <cell r="CC680">
            <v>2019</v>
          </cell>
          <cell r="CO680">
            <v>24337.413906398306</v>
          </cell>
          <cell r="CQ680">
            <v>24337.413906398306</v>
          </cell>
          <cell r="CR680">
            <v>2017</v>
          </cell>
          <cell r="CU680" t="str">
            <v>2Q2017</v>
          </cell>
          <cell r="DH680" t="str">
            <v>ESH Mezz C</v>
          </cell>
          <cell r="DM680">
            <v>2968.1002441809483</v>
          </cell>
          <cell r="DN680">
            <v>24337.413906398302</v>
          </cell>
        </row>
        <row r="681">
          <cell r="B681" t="str">
            <v>ESH Mezz-831 Main Street</v>
          </cell>
          <cell r="C681" t="str">
            <v>Mezzanine</v>
          </cell>
          <cell r="G681" t="str">
            <v>MA</v>
          </cell>
          <cell r="H681" t="str">
            <v>East</v>
          </cell>
          <cell r="I681" t="str">
            <v>Boston - Worchester - Lawrence</v>
          </cell>
          <cell r="J681" t="str">
            <v>Hotel</v>
          </cell>
          <cell r="M681" t="str">
            <v>Purchased</v>
          </cell>
          <cell r="AN681">
            <v>1</v>
          </cell>
          <cell r="AS681">
            <v>59626.664070675841</v>
          </cell>
          <cell r="AT681">
            <v>0</v>
          </cell>
          <cell r="AV681">
            <v>59626.664070675841</v>
          </cell>
          <cell r="AY681">
            <v>43800</v>
          </cell>
          <cell r="BB681">
            <v>59626.664070675841</v>
          </cell>
          <cell r="BD681">
            <v>59626.664070675841</v>
          </cell>
          <cell r="BE681">
            <v>2019</v>
          </cell>
          <cell r="BH681" t="str">
            <v>4Q2019</v>
          </cell>
          <cell r="BK681">
            <v>59626.664070675841</v>
          </cell>
          <cell r="BM681">
            <v>59626.664070675841</v>
          </cell>
          <cell r="BN681">
            <v>2013</v>
          </cell>
          <cell r="BQ681">
            <v>59626.664070675841</v>
          </cell>
          <cell r="BS681">
            <v>59626.664070675841</v>
          </cell>
          <cell r="BT681">
            <v>2019</v>
          </cell>
          <cell r="BW681" t="str">
            <v>4Q2019</v>
          </cell>
          <cell r="BX681">
            <v>43800</v>
          </cell>
          <cell r="BZ681">
            <v>59626.664070675841</v>
          </cell>
          <cell r="CB681">
            <v>59626.664070675841</v>
          </cell>
          <cell r="CC681">
            <v>2019</v>
          </cell>
          <cell r="CO681">
            <v>59626.664070675848</v>
          </cell>
          <cell r="CQ681">
            <v>59626.664070675848</v>
          </cell>
          <cell r="CR681">
            <v>2017</v>
          </cell>
          <cell r="CU681" t="str">
            <v>2Q2017</v>
          </cell>
          <cell r="DH681" t="str">
            <v>ESH Mezz C</v>
          </cell>
          <cell r="DM681">
            <v>7271.8455982433234</v>
          </cell>
          <cell r="DN681">
            <v>59626.664070675841</v>
          </cell>
        </row>
        <row r="682">
          <cell r="B682" t="str">
            <v>ESH Mezz-8405 Pineville - Matthews Road</v>
          </cell>
          <cell r="C682" t="str">
            <v>Mezzanine</v>
          </cell>
          <cell r="G682" t="str">
            <v>NC</v>
          </cell>
          <cell r="H682" t="str">
            <v>East</v>
          </cell>
          <cell r="I682" t="str">
            <v>Charlotte - Gastonia - Rock Hill</v>
          </cell>
          <cell r="J682" t="str">
            <v>Hotel</v>
          </cell>
          <cell r="M682" t="str">
            <v>Purchased</v>
          </cell>
          <cell r="AN682">
            <v>1</v>
          </cell>
          <cell r="AS682">
            <v>35897.685511937496</v>
          </cell>
          <cell r="AT682">
            <v>0</v>
          </cell>
          <cell r="AV682">
            <v>35897.685511937496</v>
          </cell>
          <cell r="AY682">
            <v>43800</v>
          </cell>
          <cell r="BB682">
            <v>35897.685511937496</v>
          </cell>
          <cell r="BD682">
            <v>35897.685511937496</v>
          </cell>
          <cell r="BE682">
            <v>2019</v>
          </cell>
          <cell r="BH682" t="str">
            <v>4Q2019</v>
          </cell>
          <cell r="BK682">
            <v>35897.685511937496</v>
          </cell>
          <cell r="BM682">
            <v>35897.685511937496</v>
          </cell>
          <cell r="BN682">
            <v>2013</v>
          </cell>
          <cell r="BQ682">
            <v>35897.685511937496</v>
          </cell>
          <cell r="BS682">
            <v>35897.685511937496</v>
          </cell>
          <cell r="BT682">
            <v>2019</v>
          </cell>
          <cell r="BW682" t="str">
            <v>4Q2019</v>
          </cell>
          <cell r="BX682">
            <v>43800</v>
          </cell>
          <cell r="BZ682">
            <v>35897.685511937496</v>
          </cell>
          <cell r="CB682">
            <v>35897.685511937496</v>
          </cell>
          <cell r="CC682">
            <v>2019</v>
          </cell>
          <cell r="CO682">
            <v>35897.685511937496</v>
          </cell>
          <cell r="CQ682">
            <v>35897.685511937496</v>
          </cell>
          <cell r="CR682">
            <v>2017</v>
          </cell>
          <cell r="CU682" t="str">
            <v>2Q2017</v>
          </cell>
          <cell r="DH682" t="str">
            <v>ESH Mezz C</v>
          </cell>
          <cell r="DM682">
            <v>4377.9478601668989</v>
          </cell>
          <cell r="DN682">
            <v>35897.685511937496</v>
          </cell>
        </row>
        <row r="683">
          <cell r="B683" t="str">
            <v>ESH Mezz-8410 Broadway</v>
          </cell>
          <cell r="C683" t="str">
            <v>Mezzanine</v>
          </cell>
          <cell r="G683" t="str">
            <v>WA</v>
          </cell>
          <cell r="H683" t="str">
            <v>West</v>
          </cell>
          <cell r="I683" t="str">
            <v>Seattle - Tacoma - Olympia</v>
          </cell>
          <cell r="J683" t="str">
            <v>Hotel</v>
          </cell>
          <cell r="M683" t="str">
            <v>Purchased</v>
          </cell>
          <cell r="AN683">
            <v>1</v>
          </cell>
          <cell r="AS683">
            <v>40156.732945557203</v>
          </cell>
          <cell r="AT683">
            <v>0</v>
          </cell>
          <cell r="AV683">
            <v>40156.732945557203</v>
          </cell>
          <cell r="AY683">
            <v>43800</v>
          </cell>
          <cell r="BB683">
            <v>40156.732945557203</v>
          </cell>
          <cell r="BD683">
            <v>40156.732945557203</v>
          </cell>
          <cell r="BE683">
            <v>2019</v>
          </cell>
          <cell r="BH683" t="str">
            <v>4Q2019</v>
          </cell>
          <cell r="BK683">
            <v>40156.732945557203</v>
          </cell>
          <cell r="BM683">
            <v>40156.732945557203</v>
          </cell>
          <cell r="BN683">
            <v>2013</v>
          </cell>
          <cell r="BQ683">
            <v>40156.732945557203</v>
          </cell>
          <cell r="BS683">
            <v>40156.732945557203</v>
          </cell>
          <cell r="BT683">
            <v>2019</v>
          </cell>
          <cell r="BW683" t="str">
            <v>4Q2019</v>
          </cell>
          <cell r="BX683">
            <v>43800</v>
          </cell>
          <cell r="BZ683">
            <v>40156.732945557203</v>
          </cell>
          <cell r="CB683">
            <v>40156.732945557203</v>
          </cell>
          <cell r="CC683">
            <v>2019</v>
          </cell>
          <cell r="CO683">
            <v>40156.732945557203</v>
          </cell>
          <cell r="CQ683">
            <v>40156.732945557203</v>
          </cell>
          <cell r="CR683">
            <v>2017</v>
          </cell>
          <cell r="CU683" t="str">
            <v>2Q2017</v>
          </cell>
          <cell r="DH683" t="str">
            <v>ESH Mezz C</v>
          </cell>
          <cell r="DM683">
            <v>4897.3654028985657</v>
          </cell>
          <cell r="DN683">
            <v>40156.732945557203</v>
          </cell>
        </row>
        <row r="684">
          <cell r="B684" t="str">
            <v>ESH Mezz-8520 Northwest Boulevard</v>
          </cell>
          <cell r="C684" t="str">
            <v>Mezzanine</v>
          </cell>
          <cell r="G684" t="str">
            <v>IN</v>
          </cell>
          <cell r="H684" t="str">
            <v>Midwest</v>
          </cell>
          <cell r="I684" t="str">
            <v>Indianapolis</v>
          </cell>
          <cell r="J684" t="str">
            <v>Hotel</v>
          </cell>
          <cell r="M684" t="str">
            <v>Purchased</v>
          </cell>
          <cell r="AN684">
            <v>1</v>
          </cell>
          <cell r="AS684">
            <v>16427.754386818855</v>
          </cell>
          <cell r="AT684">
            <v>0</v>
          </cell>
          <cell r="AV684">
            <v>16427.754386818855</v>
          </cell>
          <cell r="AY684">
            <v>43800</v>
          </cell>
          <cell r="BB684">
            <v>16427.754386818855</v>
          </cell>
          <cell r="BD684">
            <v>16427.754386818855</v>
          </cell>
          <cell r="BE684">
            <v>2019</v>
          </cell>
          <cell r="BH684" t="str">
            <v>4Q2019</v>
          </cell>
          <cell r="BK684">
            <v>16427.754386818855</v>
          </cell>
          <cell r="BM684">
            <v>16427.754386818855</v>
          </cell>
          <cell r="BN684">
            <v>2013</v>
          </cell>
          <cell r="BQ684">
            <v>16427.754386818855</v>
          </cell>
          <cell r="BS684">
            <v>16427.754386818855</v>
          </cell>
          <cell r="BT684">
            <v>2019</v>
          </cell>
          <cell r="BW684" t="str">
            <v>4Q2019</v>
          </cell>
          <cell r="BX684">
            <v>43800</v>
          </cell>
          <cell r="BZ684">
            <v>16427.754386818855</v>
          </cell>
          <cell r="CB684">
            <v>16427.754386818855</v>
          </cell>
          <cell r="CC684">
            <v>2019</v>
          </cell>
          <cell r="CO684">
            <v>16427.754386818859</v>
          </cell>
          <cell r="CQ684">
            <v>16427.754386818859</v>
          </cell>
          <cell r="CR684">
            <v>2017</v>
          </cell>
          <cell r="CU684" t="str">
            <v>2Q2017</v>
          </cell>
          <cell r="DH684" t="str">
            <v>ESH Mezz C</v>
          </cell>
          <cell r="DM684">
            <v>2003.4676648221403</v>
          </cell>
          <cell r="DN684">
            <v>16427.754386818855</v>
          </cell>
        </row>
        <row r="685">
          <cell r="B685" t="str">
            <v>ESH Mezz-855 Pasquinelli Drive</v>
          </cell>
          <cell r="C685" t="str">
            <v>Mezzanine</v>
          </cell>
          <cell r="G685" t="str">
            <v>IL</v>
          </cell>
          <cell r="H685" t="str">
            <v>Midwest</v>
          </cell>
          <cell r="I685" t="str">
            <v>Chicago - Naperville - Michigan City</v>
          </cell>
          <cell r="J685" t="str">
            <v>Hotel</v>
          </cell>
          <cell r="M685" t="str">
            <v>Purchased</v>
          </cell>
          <cell r="AN685">
            <v>1</v>
          </cell>
          <cell r="AS685">
            <v>40765.168293217153</v>
          </cell>
          <cell r="AT685">
            <v>0</v>
          </cell>
          <cell r="AV685">
            <v>40765.168293217153</v>
          </cell>
          <cell r="AY685">
            <v>43800</v>
          </cell>
          <cell r="BB685">
            <v>40765.168293217153</v>
          </cell>
          <cell r="BD685">
            <v>40765.168293217153</v>
          </cell>
          <cell r="BE685">
            <v>2019</v>
          </cell>
          <cell r="BH685" t="str">
            <v>4Q2019</v>
          </cell>
          <cell r="BK685">
            <v>40765.168293217153</v>
          </cell>
          <cell r="BM685">
            <v>40765.168293217153</v>
          </cell>
          <cell r="BN685">
            <v>2013</v>
          </cell>
          <cell r="BQ685">
            <v>40765.168293217153</v>
          </cell>
          <cell r="BS685">
            <v>40765.168293217153</v>
          </cell>
          <cell r="BT685">
            <v>2019</v>
          </cell>
          <cell r="BW685" t="str">
            <v>4Q2019</v>
          </cell>
          <cell r="BX685">
            <v>43800</v>
          </cell>
          <cell r="BZ685">
            <v>40765.168293217153</v>
          </cell>
          <cell r="CB685">
            <v>40765.168293217153</v>
          </cell>
          <cell r="CC685">
            <v>2019</v>
          </cell>
          <cell r="CO685">
            <v>40765.168293217161</v>
          </cell>
          <cell r="CQ685">
            <v>40765.168293217161</v>
          </cell>
          <cell r="CR685">
            <v>2017</v>
          </cell>
          <cell r="CU685" t="str">
            <v>2Q2017</v>
          </cell>
          <cell r="DH685" t="str">
            <v>ESH Mezz C</v>
          </cell>
          <cell r="DM685">
            <v>4971.5679090030881</v>
          </cell>
          <cell r="DN685">
            <v>40765.168293217153</v>
          </cell>
        </row>
        <row r="686">
          <cell r="B686" t="str">
            <v>ESH Mezz-8550 Washington Boulevard</v>
          </cell>
          <cell r="C686" t="str">
            <v>Mezzanine</v>
          </cell>
          <cell r="G686" t="str">
            <v>MD</v>
          </cell>
          <cell r="H686" t="str">
            <v>East</v>
          </cell>
          <cell r="I686" t="str">
            <v>Washington - Baltimore</v>
          </cell>
          <cell r="J686" t="str">
            <v>Hotel</v>
          </cell>
          <cell r="M686" t="str">
            <v>Purchased</v>
          </cell>
          <cell r="AN686">
            <v>1</v>
          </cell>
          <cell r="AS686">
            <v>50500.133855776483</v>
          </cell>
          <cell r="AT686">
            <v>0</v>
          </cell>
          <cell r="AV686">
            <v>50500.133855776483</v>
          </cell>
          <cell r="AY686">
            <v>43800</v>
          </cell>
          <cell r="BB686">
            <v>50500.133855776483</v>
          </cell>
          <cell r="BD686">
            <v>50500.133855776483</v>
          </cell>
          <cell r="BE686">
            <v>2019</v>
          </cell>
          <cell r="BH686" t="str">
            <v>4Q2019</v>
          </cell>
          <cell r="BK686">
            <v>50500.133855776483</v>
          </cell>
          <cell r="BM686">
            <v>50500.133855776483</v>
          </cell>
          <cell r="BN686">
            <v>2013</v>
          </cell>
          <cell r="BQ686">
            <v>50500.133855776483</v>
          </cell>
          <cell r="BS686">
            <v>50500.133855776483</v>
          </cell>
          <cell r="BT686">
            <v>2019</v>
          </cell>
          <cell r="BW686" t="str">
            <v>4Q2019</v>
          </cell>
          <cell r="BX686">
            <v>43800</v>
          </cell>
          <cell r="BZ686">
            <v>50500.133855776483</v>
          </cell>
          <cell r="CB686">
            <v>50500.133855776483</v>
          </cell>
          <cell r="CC686">
            <v>2019</v>
          </cell>
          <cell r="CO686">
            <v>50500.13385577649</v>
          </cell>
          <cell r="CQ686">
            <v>50500.13385577649</v>
          </cell>
          <cell r="CR686">
            <v>2017</v>
          </cell>
          <cell r="CU686" t="str">
            <v>2Q2017</v>
          </cell>
          <cell r="DH686" t="str">
            <v>ESH Mezz C</v>
          </cell>
          <cell r="DM686">
            <v>6158.8080066754683</v>
          </cell>
          <cell r="DN686">
            <v>50500.133855776483</v>
          </cell>
        </row>
        <row r="687">
          <cell r="B687" t="str">
            <v>ESH Mezz-8555 Lyra Drive</v>
          </cell>
          <cell r="C687" t="str">
            <v>Mezzanine</v>
          </cell>
          <cell r="G687" t="str">
            <v>OH</v>
          </cell>
          <cell r="H687" t="str">
            <v>Midwest</v>
          </cell>
          <cell r="I687" t="str">
            <v>Columbus</v>
          </cell>
          <cell r="J687" t="str">
            <v>Hotel</v>
          </cell>
          <cell r="M687" t="str">
            <v>Purchased</v>
          </cell>
          <cell r="AN687">
            <v>1</v>
          </cell>
          <cell r="AS687">
            <v>50500.133855776483</v>
          </cell>
          <cell r="AT687">
            <v>0</v>
          </cell>
          <cell r="AV687">
            <v>50500.133855776483</v>
          </cell>
          <cell r="AY687">
            <v>43800</v>
          </cell>
          <cell r="BB687">
            <v>50500.133855776483</v>
          </cell>
          <cell r="BD687">
            <v>50500.133855776483</v>
          </cell>
          <cell r="BE687">
            <v>2019</v>
          </cell>
          <cell r="BH687" t="str">
            <v>4Q2019</v>
          </cell>
          <cell r="BK687">
            <v>50500.133855776483</v>
          </cell>
          <cell r="BM687">
            <v>50500.133855776483</v>
          </cell>
          <cell r="BN687">
            <v>2013</v>
          </cell>
          <cell r="BQ687">
            <v>50500.133855776483</v>
          </cell>
          <cell r="BS687">
            <v>50500.133855776483</v>
          </cell>
          <cell r="BT687">
            <v>2019</v>
          </cell>
          <cell r="BW687" t="str">
            <v>4Q2019</v>
          </cell>
          <cell r="BX687">
            <v>43800</v>
          </cell>
          <cell r="BZ687">
            <v>50500.133855776483</v>
          </cell>
          <cell r="CB687">
            <v>50500.133855776483</v>
          </cell>
          <cell r="CC687">
            <v>2019</v>
          </cell>
          <cell r="CO687">
            <v>50500.13385577649</v>
          </cell>
          <cell r="CQ687">
            <v>50500.13385577649</v>
          </cell>
          <cell r="CR687">
            <v>2017</v>
          </cell>
          <cell r="CU687" t="str">
            <v>2Q2017</v>
          </cell>
          <cell r="DH687" t="str">
            <v>ESH Mezz C</v>
          </cell>
          <cell r="DM687">
            <v>6158.8080066754683</v>
          </cell>
          <cell r="DN687">
            <v>50500.133855776483</v>
          </cell>
        </row>
        <row r="688">
          <cell r="B688" t="str">
            <v>ESH Mezz-8655 Northwest 21 Terrace</v>
          </cell>
          <cell r="C688" t="str">
            <v>Mezzanine</v>
          </cell>
          <cell r="G688" t="str">
            <v>FL</v>
          </cell>
          <cell r="H688" t="str">
            <v>South</v>
          </cell>
          <cell r="I688" t="str">
            <v>Miami - Fort Lauderdale</v>
          </cell>
          <cell r="J688" t="str">
            <v>Hotel</v>
          </cell>
          <cell r="M688" t="str">
            <v>Purchased</v>
          </cell>
          <cell r="AN688">
            <v>1</v>
          </cell>
          <cell r="AS688">
            <v>71186.935676215042</v>
          </cell>
          <cell r="AT688">
            <v>0</v>
          </cell>
          <cell r="AV688">
            <v>71186.935676215042</v>
          </cell>
          <cell r="AY688">
            <v>43800</v>
          </cell>
          <cell r="BB688">
            <v>71186.935676215042</v>
          </cell>
          <cell r="BD688">
            <v>71186.935676215042</v>
          </cell>
          <cell r="BE688">
            <v>2019</v>
          </cell>
          <cell r="BH688" t="str">
            <v>4Q2019</v>
          </cell>
          <cell r="BK688">
            <v>71186.935676215042</v>
          </cell>
          <cell r="BM688">
            <v>71186.935676215042</v>
          </cell>
          <cell r="BN688">
            <v>2013</v>
          </cell>
          <cell r="BQ688">
            <v>71186.935676215042</v>
          </cell>
          <cell r="BS688">
            <v>71186.935676215042</v>
          </cell>
          <cell r="BT688">
            <v>2019</v>
          </cell>
          <cell r="BW688" t="str">
            <v>4Q2019</v>
          </cell>
          <cell r="BX688">
            <v>43800</v>
          </cell>
          <cell r="BZ688">
            <v>71186.935676215042</v>
          </cell>
          <cell r="CB688">
            <v>71186.935676215042</v>
          </cell>
          <cell r="CC688">
            <v>2019</v>
          </cell>
          <cell r="CO688">
            <v>71186.935676215042</v>
          </cell>
          <cell r="CQ688">
            <v>71186.935676215042</v>
          </cell>
          <cell r="CR688">
            <v>2017</v>
          </cell>
          <cell r="CU688" t="str">
            <v>2Q2017</v>
          </cell>
          <cell r="DH688" t="str">
            <v>ESH Mezz C</v>
          </cell>
          <cell r="DM688">
            <v>8681.6932142292753</v>
          </cell>
          <cell r="DN688">
            <v>71186.935676215042</v>
          </cell>
        </row>
        <row r="689">
          <cell r="B689" t="str">
            <v>ESH Mezz-8687 Commodity Circle</v>
          </cell>
          <cell r="C689" t="str">
            <v>Mezzanine</v>
          </cell>
          <cell r="G689" t="str">
            <v>FL</v>
          </cell>
          <cell r="H689" t="str">
            <v>South</v>
          </cell>
          <cell r="I689" t="str">
            <v>Orlando</v>
          </cell>
          <cell r="J689" t="str">
            <v>Hotel</v>
          </cell>
          <cell r="M689" t="str">
            <v>Purchased</v>
          </cell>
          <cell r="AN689">
            <v>1</v>
          </cell>
          <cell r="AS689">
            <v>37114.55620725741</v>
          </cell>
          <cell r="AT689">
            <v>0</v>
          </cell>
          <cell r="AV689">
            <v>37114.55620725741</v>
          </cell>
          <cell r="AY689">
            <v>43800</v>
          </cell>
          <cell r="BB689">
            <v>37114.55620725741</v>
          </cell>
          <cell r="BD689">
            <v>37114.55620725741</v>
          </cell>
          <cell r="BE689">
            <v>2019</v>
          </cell>
          <cell r="BH689" t="str">
            <v>4Q2019</v>
          </cell>
          <cell r="BK689">
            <v>37114.55620725741</v>
          </cell>
          <cell r="BM689">
            <v>37114.55620725741</v>
          </cell>
          <cell r="BN689">
            <v>2013</v>
          </cell>
          <cell r="BQ689">
            <v>37114.55620725741</v>
          </cell>
          <cell r="BS689">
            <v>37114.55620725741</v>
          </cell>
          <cell r="BT689">
            <v>2019</v>
          </cell>
          <cell r="BW689" t="str">
            <v>4Q2019</v>
          </cell>
          <cell r="BX689">
            <v>43800</v>
          </cell>
          <cell r="BZ689">
            <v>37114.55620725741</v>
          </cell>
          <cell r="CB689">
            <v>37114.55620725741</v>
          </cell>
          <cell r="CC689">
            <v>2019</v>
          </cell>
          <cell r="CO689">
            <v>37114.556207257418</v>
          </cell>
          <cell r="CQ689">
            <v>37114.556207257418</v>
          </cell>
          <cell r="CR689">
            <v>2017</v>
          </cell>
          <cell r="CU689" t="str">
            <v>2Q2017</v>
          </cell>
          <cell r="DH689" t="str">
            <v>ESH Mezz C</v>
          </cell>
          <cell r="DM689">
            <v>4526.3528723759464</v>
          </cell>
          <cell r="DN689">
            <v>37114.55620725741</v>
          </cell>
        </row>
        <row r="690">
          <cell r="B690" t="str">
            <v>ESH Mezz-875 Southwest 158th Avenue</v>
          </cell>
          <cell r="C690" t="str">
            <v>Mezzanine</v>
          </cell>
          <cell r="G690" t="str">
            <v>OR</v>
          </cell>
          <cell r="H690" t="str">
            <v>West</v>
          </cell>
          <cell r="I690" t="str">
            <v>Portland - Vancouver</v>
          </cell>
          <cell r="J690" t="str">
            <v>Hotel</v>
          </cell>
          <cell r="M690" t="str">
            <v>Purchased</v>
          </cell>
          <cell r="AN690">
            <v>1</v>
          </cell>
          <cell r="AS690">
            <v>54759.181289396183</v>
          </cell>
          <cell r="AT690">
            <v>0</v>
          </cell>
          <cell r="AV690">
            <v>54759.181289396183</v>
          </cell>
          <cell r="AY690">
            <v>43800</v>
          </cell>
          <cell r="BB690">
            <v>54759.181289396183</v>
          </cell>
          <cell r="BD690">
            <v>54759.181289396183</v>
          </cell>
          <cell r="BE690">
            <v>2019</v>
          </cell>
          <cell r="BH690" t="str">
            <v>4Q2019</v>
          </cell>
          <cell r="BK690">
            <v>54759.181289396183</v>
          </cell>
          <cell r="BM690">
            <v>54759.181289396183</v>
          </cell>
          <cell r="BN690">
            <v>2013</v>
          </cell>
          <cell r="BQ690">
            <v>54759.181289396183</v>
          </cell>
          <cell r="BS690">
            <v>54759.181289396183</v>
          </cell>
          <cell r="BT690">
            <v>2019</v>
          </cell>
          <cell r="BW690" t="str">
            <v>4Q2019</v>
          </cell>
          <cell r="BX690">
            <v>43800</v>
          </cell>
          <cell r="BZ690">
            <v>54759.181289396183</v>
          </cell>
          <cell r="CB690">
            <v>54759.181289396183</v>
          </cell>
          <cell r="CC690">
            <v>2019</v>
          </cell>
          <cell r="CO690">
            <v>54759.181289396191</v>
          </cell>
          <cell r="CQ690">
            <v>54759.181289396191</v>
          </cell>
          <cell r="CR690">
            <v>2017</v>
          </cell>
          <cell r="CU690" t="str">
            <v>2Q2017</v>
          </cell>
          <cell r="DH690" t="str">
            <v>ESH Mezz C</v>
          </cell>
          <cell r="DM690">
            <v>6678.2255494071342</v>
          </cell>
          <cell r="DN690">
            <v>54759.181289396183</v>
          </cell>
        </row>
        <row r="691">
          <cell r="B691" t="str">
            <v>ESH Mezz-8750 Grant Street</v>
          </cell>
          <cell r="C691" t="str">
            <v>Mezzanine</v>
          </cell>
          <cell r="G691" t="str">
            <v>CO</v>
          </cell>
          <cell r="H691" t="str">
            <v>West</v>
          </cell>
          <cell r="I691" t="str">
            <v>Denver</v>
          </cell>
          <cell r="J691" t="str">
            <v>Hotel</v>
          </cell>
          <cell r="M691" t="str">
            <v>Purchased</v>
          </cell>
          <cell r="AN691">
            <v>1</v>
          </cell>
          <cell r="AS691">
            <v>24337.413906398302</v>
          </cell>
          <cell r="AT691">
            <v>0</v>
          </cell>
          <cell r="AV691">
            <v>24337.413906398302</v>
          </cell>
          <cell r="AY691">
            <v>43800</v>
          </cell>
          <cell r="BB691">
            <v>24337.413906398302</v>
          </cell>
          <cell r="BD691">
            <v>24337.413906398302</v>
          </cell>
          <cell r="BE691">
            <v>2019</v>
          </cell>
          <cell r="BH691" t="str">
            <v>4Q2019</v>
          </cell>
          <cell r="BK691">
            <v>24337.413906398302</v>
          </cell>
          <cell r="BM691">
            <v>24337.413906398302</v>
          </cell>
          <cell r="BN691">
            <v>2013</v>
          </cell>
          <cell r="BQ691">
            <v>24337.413906398302</v>
          </cell>
          <cell r="BS691">
            <v>24337.413906398302</v>
          </cell>
          <cell r="BT691">
            <v>2019</v>
          </cell>
          <cell r="BW691" t="str">
            <v>4Q2019</v>
          </cell>
          <cell r="BX691">
            <v>43800</v>
          </cell>
          <cell r="BZ691">
            <v>24337.413906398302</v>
          </cell>
          <cell r="CB691">
            <v>24337.413906398302</v>
          </cell>
          <cell r="CC691">
            <v>2019</v>
          </cell>
          <cell r="CO691">
            <v>24337.413906398306</v>
          </cell>
          <cell r="CQ691">
            <v>24337.413906398306</v>
          </cell>
          <cell r="CR691">
            <v>2017</v>
          </cell>
          <cell r="CU691" t="str">
            <v>2Q2017</v>
          </cell>
          <cell r="DH691" t="str">
            <v>ESH Mezz C</v>
          </cell>
          <cell r="DM691">
            <v>2968.1002441809483</v>
          </cell>
          <cell r="DN691">
            <v>24337.413906398302</v>
          </cell>
        </row>
        <row r="692">
          <cell r="B692" t="str">
            <v>ESH Mezz-8750 Universal Boulevard</v>
          </cell>
          <cell r="C692" t="str">
            <v>Mezzanine</v>
          </cell>
          <cell r="G692" t="str">
            <v>FL</v>
          </cell>
          <cell r="H692" t="str">
            <v>South</v>
          </cell>
          <cell r="I692" t="str">
            <v>Orlando</v>
          </cell>
          <cell r="J692" t="str">
            <v>Hotel</v>
          </cell>
          <cell r="M692" t="str">
            <v>Purchased</v>
          </cell>
          <cell r="AN692">
            <v>1</v>
          </cell>
          <cell r="AS692">
            <v>45024.215726836861</v>
          </cell>
          <cell r="AT692">
            <v>0</v>
          </cell>
          <cell r="AV692">
            <v>45024.215726836861</v>
          </cell>
          <cell r="AY692">
            <v>43800</v>
          </cell>
          <cell r="BB692">
            <v>45024.215726836861</v>
          </cell>
          <cell r="BD692">
            <v>45024.215726836861</v>
          </cell>
          <cell r="BE692">
            <v>2019</v>
          </cell>
          <cell r="BH692" t="str">
            <v>4Q2019</v>
          </cell>
          <cell r="BK692">
            <v>45024.215726836861</v>
          </cell>
          <cell r="BM692">
            <v>45024.215726836861</v>
          </cell>
          <cell r="BN692">
            <v>2013</v>
          </cell>
          <cell r="BQ692">
            <v>45024.215726836861</v>
          </cell>
          <cell r="BS692">
            <v>45024.215726836861</v>
          </cell>
          <cell r="BT692">
            <v>2019</v>
          </cell>
          <cell r="BW692" t="str">
            <v>4Q2019</v>
          </cell>
          <cell r="BX692">
            <v>43800</v>
          </cell>
          <cell r="BZ692">
            <v>45024.215726836861</v>
          </cell>
          <cell r="CB692">
            <v>45024.215726836861</v>
          </cell>
          <cell r="CC692">
            <v>2019</v>
          </cell>
          <cell r="CO692">
            <v>45024.215726836868</v>
          </cell>
          <cell r="CQ692">
            <v>45024.215726836868</v>
          </cell>
          <cell r="CR692">
            <v>2017</v>
          </cell>
          <cell r="CU692" t="str">
            <v>2Q2017</v>
          </cell>
          <cell r="DH692" t="str">
            <v>ESH Mezz C</v>
          </cell>
          <cell r="DM692">
            <v>5490.9854517347549</v>
          </cell>
          <cell r="DN692">
            <v>45024.215726836861</v>
          </cell>
        </row>
        <row r="693">
          <cell r="B693" t="str">
            <v>ESH Mezz-8752 South Yosemite Street</v>
          </cell>
          <cell r="C693" t="str">
            <v>Mezzanine</v>
          </cell>
          <cell r="G693" t="str">
            <v>CO</v>
          </cell>
          <cell r="H693" t="str">
            <v>West</v>
          </cell>
          <cell r="I693" t="str">
            <v>Denver</v>
          </cell>
          <cell r="J693" t="str">
            <v>Hotel</v>
          </cell>
          <cell r="M693" t="str">
            <v>Purchased</v>
          </cell>
          <cell r="AN693">
            <v>1</v>
          </cell>
          <cell r="AS693">
            <v>31030.202730657838</v>
          </cell>
          <cell r="AT693">
            <v>0</v>
          </cell>
          <cell r="AV693">
            <v>31030.202730657838</v>
          </cell>
          <cell r="AY693">
            <v>43800</v>
          </cell>
          <cell r="BB693">
            <v>31030.202730657838</v>
          </cell>
          <cell r="BD693">
            <v>31030.202730657838</v>
          </cell>
          <cell r="BE693">
            <v>2019</v>
          </cell>
          <cell r="BH693" t="str">
            <v>4Q2019</v>
          </cell>
          <cell r="BK693">
            <v>31030.202730657838</v>
          </cell>
          <cell r="BM693">
            <v>31030.202730657838</v>
          </cell>
          <cell r="BN693">
            <v>2013</v>
          </cell>
          <cell r="BQ693">
            <v>31030.202730657838</v>
          </cell>
          <cell r="BS693">
            <v>31030.202730657838</v>
          </cell>
          <cell r="BT693">
            <v>2019</v>
          </cell>
          <cell r="BW693" t="str">
            <v>4Q2019</v>
          </cell>
          <cell r="BX693">
            <v>43800</v>
          </cell>
          <cell r="BZ693">
            <v>31030.202730657838</v>
          </cell>
          <cell r="CB693">
            <v>31030.202730657838</v>
          </cell>
          <cell r="CC693">
            <v>2019</v>
          </cell>
          <cell r="CO693">
            <v>31030.202730657842</v>
          </cell>
          <cell r="CQ693">
            <v>31030.202730657842</v>
          </cell>
          <cell r="CR693">
            <v>2017</v>
          </cell>
          <cell r="CU693" t="str">
            <v>2Q2017</v>
          </cell>
          <cell r="DH693" t="str">
            <v>ESH Mezz C</v>
          </cell>
          <cell r="DM693">
            <v>3784.3278113307097</v>
          </cell>
          <cell r="DN693">
            <v>31030.202730657838</v>
          </cell>
        </row>
        <row r="694">
          <cell r="B694" t="str">
            <v>ESH Mezz-877 North Pottstown Pike</v>
          </cell>
          <cell r="C694" t="str">
            <v>Mezzanine</v>
          </cell>
          <cell r="G694" t="str">
            <v>PA</v>
          </cell>
          <cell r="H694" t="str">
            <v>East</v>
          </cell>
          <cell r="I694" t="str">
            <v>Philadelphia - Wilmington - Atlantic City</v>
          </cell>
          <cell r="J694" t="str">
            <v>Hotel</v>
          </cell>
          <cell r="M694" t="str">
            <v>Purchased</v>
          </cell>
          <cell r="AN694">
            <v>1</v>
          </cell>
          <cell r="AS694">
            <v>38331.426902577325</v>
          </cell>
          <cell r="AT694">
            <v>0</v>
          </cell>
          <cell r="AV694">
            <v>38331.426902577325</v>
          </cell>
          <cell r="AY694">
            <v>43800</v>
          </cell>
          <cell r="BB694">
            <v>38331.426902577325</v>
          </cell>
          <cell r="BD694">
            <v>38331.426902577325</v>
          </cell>
          <cell r="BE694">
            <v>2019</v>
          </cell>
          <cell r="BH694" t="str">
            <v>4Q2019</v>
          </cell>
          <cell r="BK694">
            <v>38331.426902577325</v>
          </cell>
          <cell r="BM694">
            <v>38331.426902577325</v>
          </cell>
          <cell r="BN694">
            <v>2013</v>
          </cell>
          <cell r="BQ694">
            <v>38331.426902577325</v>
          </cell>
          <cell r="BS694">
            <v>38331.426902577325</v>
          </cell>
          <cell r="BT694">
            <v>2019</v>
          </cell>
          <cell r="BW694" t="str">
            <v>4Q2019</v>
          </cell>
          <cell r="BX694">
            <v>43800</v>
          </cell>
          <cell r="BZ694">
            <v>38331.426902577325</v>
          </cell>
          <cell r="CB694">
            <v>38331.426902577325</v>
          </cell>
          <cell r="CC694">
            <v>2019</v>
          </cell>
          <cell r="CO694">
            <v>38331.426902577332</v>
          </cell>
          <cell r="CQ694">
            <v>38331.426902577332</v>
          </cell>
          <cell r="CR694">
            <v>2017</v>
          </cell>
          <cell r="CU694" t="str">
            <v>2Q2017</v>
          </cell>
          <cell r="DH694" t="str">
            <v>ESH Mezz C</v>
          </cell>
          <cell r="DM694">
            <v>4674.7578845849939</v>
          </cell>
          <cell r="DN694">
            <v>38331.426902577325</v>
          </cell>
        </row>
        <row r="695">
          <cell r="B695" t="str">
            <v>ESH Mezz-8801 Perimeter Park Boulevard</v>
          </cell>
          <cell r="C695" t="str">
            <v>Mezzanine</v>
          </cell>
          <cell r="G695" t="str">
            <v>FL</v>
          </cell>
          <cell r="H695" t="str">
            <v>South</v>
          </cell>
          <cell r="I695" t="str">
            <v>Jacksonville</v>
          </cell>
          <cell r="J695" t="str">
            <v>Hotel</v>
          </cell>
          <cell r="M695" t="str">
            <v>Purchased</v>
          </cell>
          <cell r="AN695">
            <v>1</v>
          </cell>
          <cell r="AS695">
            <v>21295.237168098512</v>
          </cell>
          <cell r="AT695">
            <v>0</v>
          </cell>
          <cell r="AV695">
            <v>21295.237168098512</v>
          </cell>
          <cell r="AY695">
            <v>43800</v>
          </cell>
          <cell r="BB695">
            <v>21295.237168098512</v>
          </cell>
          <cell r="BD695">
            <v>21295.237168098512</v>
          </cell>
          <cell r="BE695">
            <v>2019</v>
          </cell>
          <cell r="BH695" t="str">
            <v>4Q2019</v>
          </cell>
          <cell r="BK695">
            <v>21295.237168098512</v>
          </cell>
          <cell r="BM695">
            <v>21295.237168098512</v>
          </cell>
          <cell r="BN695">
            <v>2013</v>
          </cell>
          <cell r="BQ695">
            <v>21295.237168098512</v>
          </cell>
          <cell r="BS695">
            <v>21295.237168098512</v>
          </cell>
          <cell r="BT695">
            <v>2019</v>
          </cell>
          <cell r="BW695" t="str">
            <v>4Q2019</v>
          </cell>
          <cell r="BX695">
            <v>43800</v>
          </cell>
          <cell r="BZ695">
            <v>21295.237168098512</v>
          </cell>
          <cell r="CB695">
            <v>21295.237168098512</v>
          </cell>
          <cell r="CC695">
            <v>2019</v>
          </cell>
          <cell r="CO695">
            <v>21295.237168098516</v>
          </cell>
          <cell r="CQ695">
            <v>21295.237168098516</v>
          </cell>
          <cell r="CR695">
            <v>2017</v>
          </cell>
          <cell r="CU695" t="str">
            <v>2Q2017</v>
          </cell>
          <cell r="DH695" t="str">
            <v>ESH Mezz C</v>
          </cell>
          <cell r="DM695">
            <v>2597.0877136583294</v>
          </cell>
          <cell r="DN695">
            <v>21295.237168098512</v>
          </cell>
        </row>
        <row r="696">
          <cell r="B696" t="str">
            <v>ESH Mezz-8801 South Hosmer Street</v>
          </cell>
          <cell r="C696" t="str">
            <v>Mezzanine</v>
          </cell>
          <cell r="G696" t="str">
            <v>WA</v>
          </cell>
          <cell r="H696" t="str">
            <v>West</v>
          </cell>
          <cell r="I696" t="str">
            <v>Seattle - Tacoma - Olympia</v>
          </cell>
          <cell r="J696" t="str">
            <v>Hotel</v>
          </cell>
          <cell r="M696" t="str">
            <v>Purchased</v>
          </cell>
          <cell r="AN696">
            <v>1</v>
          </cell>
          <cell r="AS696">
            <v>21295.237168098512</v>
          </cell>
          <cell r="AT696">
            <v>0</v>
          </cell>
          <cell r="AV696">
            <v>21295.237168098512</v>
          </cell>
          <cell r="AY696">
            <v>43800</v>
          </cell>
          <cell r="BB696">
            <v>21295.237168098512</v>
          </cell>
          <cell r="BD696">
            <v>21295.237168098512</v>
          </cell>
          <cell r="BE696">
            <v>2019</v>
          </cell>
          <cell r="BH696" t="str">
            <v>4Q2019</v>
          </cell>
          <cell r="BK696">
            <v>21295.237168098512</v>
          </cell>
          <cell r="BM696">
            <v>21295.237168098512</v>
          </cell>
          <cell r="BN696">
            <v>2013</v>
          </cell>
          <cell r="BQ696">
            <v>21295.237168098512</v>
          </cell>
          <cell r="BS696">
            <v>21295.237168098512</v>
          </cell>
          <cell r="BT696">
            <v>2019</v>
          </cell>
          <cell r="BW696" t="str">
            <v>4Q2019</v>
          </cell>
          <cell r="BX696">
            <v>43800</v>
          </cell>
          <cell r="BZ696">
            <v>21295.237168098512</v>
          </cell>
          <cell r="CB696">
            <v>21295.237168098512</v>
          </cell>
          <cell r="CC696">
            <v>2019</v>
          </cell>
          <cell r="CO696">
            <v>21295.237168098516</v>
          </cell>
          <cell r="CQ696">
            <v>21295.237168098516</v>
          </cell>
          <cell r="CR696">
            <v>2017</v>
          </cell>
          <cell r="CU696" t="str">
            <v>2Q2017</v>
          </cell>
          <cell r="DH696" t="str">
            <v>ESH Mezz C</v>
          </cell>
          <cell r="DM696">
            <v>2597.0877136583294</v>
          </cell>
          <cell r="DN696">
            <v>21295.237168098512</v>
          </cell>
        </row>
        <row r="697">
          <cell r="B697" t="str">
            <v>ESH Mezz-8870 Columbia 100 Parkway</v>
          </cell>
          <cell r="C697" t="str">
            <v>Mezzanine</v>
          </cell>
          <cell r="G697" t="str">
            <v>MD</v>
          </cell>
          <cell r="H697" t="str">
            <v>East</v>
          </cell>
          <cell r="I697" t="str">
            <v>Washington - Baltimore</v>
          </cell>
          <cell r="J697" t="str">
            <v>Hotel</v>
          </cell>
          <cell r="M697" t="str">
            <v>Purchased</v>
          </cell>
          <cell r="AN697">
            <v>1</v>
          </cell>
          <cell r="AS697">
            <v>50500.133855776483</v>
          </cell>
          <cell r="AT697">
            <v>0</v>
          </cell>
          <cell r="AV697">
            <v>50500.133855776483</v>
          </cell>
          <cell r="AY697">
            <v>43800</v>
          </cell>
          <cell r="BB697">
            <v>50500.133855776483</v>
          </cell>
          <cell r="BD697">
            <v>50500.133855776483</v>
          </cell>
          <cell r="BE697">
            <v>2019</v>
          </cell>
          <cell r="BH697" t="str">
            <v>4Q2019</v>
          </cell>
          <cell r="BK697">
            <v>50500.133855776483</v>
          </cell>
          <cell r="BM697">
            <v>50500.133855776483</v>
          </cell>
          <cell r="BN697">
            <v>2013</v>
          </cell>
          <cell r="BQ697">
            <v>50500.133855776483</v>
          </cell>
          <cell r="BS697">
            <v>50500.133855776483</v>
          </cell>
          <cell r="BT697">
            <v>2019</v>
          </cell>
          <cell r="BW697" t="str">
            <v>4Q2019</v>
          </cell>
          <cell r="BX697">
            <v>43800</v>
          </cell>
          <cell r="BZ697">
            <v>50500.133855776483</v>
          </cell>
          <cell r="CB697">
            <v>50500.133855776483</v>
          </cell>
          <cell r="CC697">
            <v>2019</v>
          </cell>
          <cell r="CO697">
            <v>50500.13385577649</v>
          </cell>
          <cell r="CQ697">
            <v>50500.13385577649</v>
          </cell>
          <cell r="CR697">
            <v>2017</v>
          </cell>
          <cell r="CU697" t="str">
            <v>2Q2017</v>
          </cell>
          <cell r="DH697" t="str">
            <v>ESH Mezz C</v>
          </cell>
          <cell r="DM697">
            <v>6158.8080066754683</v>
          </cell>
          <cell r="DN697">
            <v>50500.133855776483</v>
          </cell>
        </row>
        <row r="698">
          <cell r="B698" t="str">
            <v>ESH Mezz-8880 Bartram Avenue</v>
          </cell>
          <cell r="C698" t="str">
            <v>Mezzanine</v>
          </cell>
          <cell r="G698" t="str">
            <v>PA</v>
          </cell>
          <cell r="H698" t="str">
            <v>East</v>
          </cell>
          <cell r="I698" t="str">
            <v>Philadelphia - Wilmington - Atlantic City</v>
          </cell>
          <cell r="J698" t="str">
            <v>Hotel</v>
          </cell>
          <cell r="M698" t="str">
            <v>Purchased</v>
          </cell>
          <cell r="AN698">
            <v>1</v>
          </cell>
          <cell r="AS698">
            <v>48674.827812796604</v>
          </cell>
          <cell r="AT698">
            <v>0</v>
          </cell>
          <cell r="AV698">
            <v>48674.827812796604</v>
          </cell>
          <cell r="AY698">
            <v>43800</v>
          </cell>
          <cell r="BB698">
            <v>48674.827812796604</v>
          </cell>
          <cell r="BD698">
            <v>48674.827812796604</v>
          </cell>
          <cell r="BE698">
            <v>2019</v>
          </cell>
          <cell r="BH698" t="str">
            <v>4Q2019</v>
          </cell>
          <cell r="BK698">
            <v>48674.827812796604</v>
          </cell>
          <cell r="BM698">
            <v>48674.827812796604</v>
          </cell>
          <cell r="BN698">
            <v>2013</v>
          </cell>
          <cell r="BQ698">
            <v>48674.827812796604</v>
          </cell>
          <cell r="BS698">
            <v>48674.827812796604</v>
          </cell>
          <cell r="BT698">
            <v>2019</v>
          </cell>
          <cell r="BW698" t="str">
            <v>4Q2019</v>
          </cell>
          <cell r="BX698">
            <v>43800</v>
          </cell>
          <cell r="BZ698">
            <v>48674.827812796604</v>
          </cell>
          <cell r="CB698">
            <v>48674.827812796604</v>
          </cell>
          <cell r="CC698">
            <v>2019</v>
          </cell>
          <cell r="CO698">
            <v>48674.827812796611</v>
          </cell>
          <cell r="CQ698">
            <v>48674.827812796611</v>
          </cell>
          <cell r="CR698">
            <v>2017</v>
          </cell>
          <cell r="CU698" t="str">
            <v>2Q2017</v>
          </cell>
          <cell r="DH698" t="str">
            <v>ESH Mezz C</v>
          </cell>
          <cell r="DM698">
            <v>5936.2004883618965</v>
          </cell>
          <cell r="DN698">
            <v>48674.827812796604</v>
          </cell>
        </row>
        <row r="699">
          <cell r="B699" t="str">
            <v>ESH Mezz-8890 Stanford Boulevard</v>
          </cell>
          <cell r="C699" t="str">
            <v>Mezzanine</v>
          </cell>
          <cell r="G699" t="str">
            <v>MD</v>
          </cell>
          <cell r="H699" t="str">
            <v>East</v>
          </cell>
          <cell r="I699" t="str">
            <v>Washington - Baltimore</v>
          </cell>
          <cell r="J699" t="str">
            <v>Hotel</v>
          </cell>
          <cell r="M699" t="str">
            <v>Purchased</v>
          </cell>
          <cell r="AN699">
            <v>1</v>
          </cell>
          <cell r="AS699">
            <v>71186.935676215042</v>
          </cell>
          <cell r="AT699">
            <v>0</v>
          </cell>
          <cell r="AV699">
            <v>71186.935676215042</v>
          </cell>
          <cell r="AY699">
            <v>43800</v>
          </cell>
          <cell r="BB699">
            <v>71186.935676215042</v>
          </cell>
          <cell r="BD699">
            <v>71186.935676215042</v>
          </cell>
          <cell r="BE699">
            <v>2019</v>
          </cell>
          <cell r="BH699" t="str">
            <v>4Q2019</v>
          </cell>
          <cell r="BK699">
            <v>71186.935676215042</v>
          </cell>
          <cell r="BM699">
            <v>71186.935676215042</v>
          </cell>
          <cell r="BN699">
            <v>2013</v>
          </cell>
          <cell r="BQ699">
            <v>71186.935676215042</v>
          </cell>
          <cell r="BS699">
            <v>71186.935676215042</v>
          </cell>
          <cell r="BT699">
            <v>2019</v>
          </cell>
          <cell r="BW699" t="str">
            <v>4Q2019</v>
          </cell>
          <cell r="BX699">
            <v>43800</v>
          </cell>
          <cell r="BZ699">
            <v>71186.935676215042</v>
          </cell>
          <cell r="CB699">
            <v>71186.935676215042</v>
          </cell>
          <cell r="CC699">
            <v>2019</v>
          </cell>
          <cell r="CO699">
            <v>71186.935676215042</v>
          </cell>
          <cell r="CQ699">
            <v>71186.935676215042</v>
          </cell>
          <cell r="CR699">
            <v>2017</v>
          </cell>
          <cell r="CU699" t="str">
            <v>2Q2017</v>
          </cell>
          <cell r="DH699" t="str">
            <v>ESH Mezz C</v>
          </cell>
          <cell r="DM699">
            <v>8681.6932142292753</v>
          </cell>
          <cell r="DN699">
            <v>71186.935676215042</v>
          </cell>
        </row>
        <row r="700">
          <cell r="B700" t="str">
            <v>ESH Mezz-9000 Tinicum Boulevard</v>
          </cell>
          <cell r="C700" t="str">
            <v>Mezzanine</v>
          </cell>
          <cell r="G700" t="str">
            <v>PA</v>
          </cell>
          <cell r="H700" t="str">
            <v>East</v>
          </cell>
          <cell r="I700" t="str">
            <v>Philadelphia - Wilmington - Atlantic City</v>
          </cell>
          <cell r="J700" t="str">
            <v>Hotel</v>
          </cell>
          <cell r="M700" t="str">
            <v>Purchased</v>
          </cell>
          <cell r="AN700">
            <v>1</v>
          </cell>
          <cell r="AS700">
            <v>60235.099418335805</v>
          </cell>
          <cell r="AT700">
            <v>0</v>
          </cell>
          <cell r="AV700">
            <v>60235.099418335805</v>
          </cell>
          <cell r="AY700">
            <v>43800</v>
          </cell>
          <cell r="BB700">
            <v>60235.099418335805</v>
          </cell>
          <cell r="BD700">
            <v>60235.099418335805</v>
          </cell>
          <cell r="BE700">
            <v>2019</v>
          </cell>
          <cell r="BH700" t="str">
            <v>4Q2019</v>
          </cell>
          <cell r="BK700">
            <v>60235.099418335805</v>
          </cell>
          <cell r="BM700">
            <v>60235.099418335805</v>
          </cell>
          <cell r="BN700">
            <v>2013</v>
          </cell>
          <cell r="BQ700">
            <v>60235.099418335805</v>
          </cell>
          <cell r="BS700">
            <v>60235.099418335805</v>
          </cell>
          <cell r="BT700">
            <v>2019</v>
          </cell>
          <cell r="BW700" t="str">
            <v>4Q2019</v>
          </cell>
          <cell r="BX700">
            <v>43800</v>
          </cell>
          <cell r="BZ700">
            <v>60235.099418335805</v>
          </cell>
          <cell r="CB700">
            <v>60235.099418335805</v>
          </cell>
          <cell r="CC700">
            <v>2019</v>
          </cell>
          <cell r="CO700">
            <v>60235.099418335813</v>
          </cell>
          <cell r="CQ700">
            <v>60235.099418335813</v>
          </cell>
          <cell r="CR700">
            <v>2017</v>
          </cell>
          <cell r="CU700" t="str">
            <v>2Q2017</v>
          </cell>
          <cell r="DH700" t="str">
            <v>ESH Mezz C</v>
          </cell>
          <cell r="DM700">
            <v>7346.0481043478485</v>
          </cell>
          <cell r="DN700">
            <v>60235.099418335805</v>
          </cell>
        </row>
        <row r="701">
          <cell r="B701" t="str">
            <v>ESH Mezz-9006 Burt Street Northwest</v>
          </cell>
          <cell r="C701" t="str">
            <v>Mezzanine</v>
          </cell>
          <cell r="G701" t="str">
            <v>NE</v>
          </cell>
          <cell r="H701" t="str">
            <v>Midwest</v>
          </cell>
          <cell r="I701" t="str">
            <v>Omaha</v>
          </cell>
          <cell r="J701" t="str">
            <v>Hotel</v>
          </cell>
          <cell r="M701" t="str">
            <v>Purchased</v>
          </cell>
          <cell r="AN701">
            <v>1</v>
          </cell>
          <cell r="AS701">
            <v>26771.155297038131</v>
          </cell>
          <cell r="AT701">
            <v>0</v>
          </cell>
          <cell r="AV701">
            <v>26771.155297038131</v>
          </cell>
          <cell r="AY701">
            <v>43800</v>
          </cell>
          <cell r="BB701">
            <v>26771.155297038131</v>
          </cell>
          <cell r="BD701">
            <v>26771.155297038131</v>
          </cell>
          <cell r="BE701">
            <v>2019</v>
          </cell>
          <cell r="BH701" t="str">
            <v>4Q2019</v>
          </cell>
          <cell r="BK701">
            <v>26771.155297038131</v>
          </cell>
          <cell r="BM701">
            <v>26771.155297038131</v>
          </cell>
          <cell r="BN701">
            <v>2013</v>
          </cell>
          <cell r="BQ701">
            <v>26771.155297038131</v>
          </cell>
          <cell r="BS701">
            <v>26771.155297038131</v>
          </cell>
          <cell r="BT701">
            <v>2019</v>
          </cell>
          <cell r="BW701" t="str">
            <v>4Q2019</v>
          </cell>
          <cell r="BX701">
            <v>43800</v>
          </cell>
          <cell r="BZ701">
            <v>26771.155297038131</v>
          </cell>
          <cell r="CB701">
            <v>26771.155297038131</v>
          </cell>
          <cell r="CC701">
            <v>2019</v>
          </cell>
          <cell r="CO701">
            <v>26771.155297038134</v>
          </cell>
          <cell r="CQ701">
            <v>26771.155297038134</v>
          </cell>
          <cell r="CR701">
            <v>2017</v>
          </cell>
          <cell r="CU701" t="str">
            <v>2Q2017</v>
          </cell>
          <cell r="DH701" t="str">
            <v>ESH Mezz C</v>
          </cell>
          <cell r="DM701">
            <v>3264.9102685990429</v>
          </cell>
          <cell r="DN701">
            <v>26771.155297038131</v>
          </cell>
        </row>
        <row r="702">
          <cell r="B702" t="str">
            <v>ESH Mezz-901 East Campbell Road</v>
          </cell>
          <cell r="C702" t="str">
            <v>Mezzanine</v>
          </cell>
          <cell r="G702" t="str">
            <v>TX</v>
          </cell>
          <cell r="H702" t="str">
            <v>South</v>
          </cell>
          <cell r="I702" t="str">
            <v>Dallas - Fort Worth</v>
          </cell>
          <cell r="J702" t="str">
            <v>Hotel</v>
          </cell>
          <cell r="M702" t="str">
            <v>Purchased</v>
          </cell>
          <cell r="AN702">
            <v>1</v>
          </cell>
          <cell r="AS702">
            <v>44415.780379176904</v>
          </cell>
          <cell r="AT702">
            <v>0</v>
          </cell>
          <cell r="AV702">
            <v>44415.780379176904</v>
          </cell>
          <cell r="AY702">
            <v>43800</v>
          </cell>
          <cell r="BB702">
            <v>44415.780379176904</v>
          </cell>
          <cell r="BD702">
            <v>44415.780379176904</v>
          </cell>
          <cell r="BE702">
            <v>2019</v>
          </cell>
          <cell r="BH702" t="str">
            <v>4Q2019</v>
          </cell>
          <cell r="BK702">
            <v>44415.780379176904</v>
          </cell>
          <cell r="BM702">
            <v>44415.780379176904</v>
          </cell>
          <cell r="BN702">
            <v>2013</v>
          </cell>
          <cell r="BQ702">
            <v>44415.780379176904</v>
          </cell>
          <cell r="BS702">
            <v>44415.780379176904</v>
          </cell>
          <cell r="BT702">
            <v>2019</v>
          </cell>
          <cell r="BW702" t="str">
            <v>4Q2019</v>
          </cell>
          <cell r="BX702">
            <v>43800</v>
          </cell>
          <cell r="BZ702">
            <v>44415.780379176904</v>
          </cell>
          <cell r="CB702">
            <v>44415.780379176904</v>
          </cell>
          <cell r="CC702">
            <v>2019</v>
          </cell>
          <cell r="CO702">
            <v>44415.780379176911</v>
          </cell>
          <cell r="CQ702">
            <v>44415.780379176911</v>
          </cell>
          <cell r="CR702">
            <v>2017</v>
          </cell>
          <cell r="CU702" t="str">
            <v>2Q2017</v>
          </cell>
          <cell r="DH702" t="str">
            <v>ESH Mezz C</v>
          </cell>
          <cell r="DM702">
            <v>5416.7829456302306</v>
          </cell>
          <cell r="DN702">
            <v>44415.780379176904</v>
          </cell>
        </row>
        <row r="703">
          <cell r="B703" t="str">
            <v>ESH Mezz-9019 Vantage Point Road</v>
          </cell>
          <cell r="C703" t="str">
            <v>Mezzanine</v>
          </cell>
          <cell r="G703" t="str">
            <v>TX</v>
          </cell>
          <cell r="H703" t="str">
            <v>South</v>
          </cell>
          <cell r="I703" t="str">
            <v>Dallas - Fort Worth</v>
          </cell>
          <cell r="J703" t="str">
            <v>Hotel</v>
          </cell>
          <cell r="M703" t="str">
            <v>Purchased</v>
          </cell>
          <cell r="AN703">
            <v>1</v>
          </cell>
          <cell r="AS703">
            <v>22512.10786341843</v>
          </cell>
          <cell r="AT703">
            <v>0</v>
          </cell>
          <cell r="AV703">
            <v>22512.10786341843</v>
          </cell>
          <cell r="AY703">
            <v>43800</v>
          </cell>
          <cell r="BB703">
            <v>22512.10786341843</v>
          </cell>
          <cell r="BD703">
            <v>22512.10786341843</v>
          </cell>
          <cell r="BE703">
            <v>2019</v>
          </cell>
          <cell r="BH703" t="str">
            <v>4Q2019</v>
          </cell>
          <cell r="BK703">
            <v>22512.10786341843</v>
          </cell>
          <cell r="BM703">
            <v>22512.10786341843</v>
          </cell>
          <cell r="BN703">
            <v>2013</v>
          </cell>
          <cell r="BQ703">
            <v>22512.10786341843</v>
          </cell>
          <cell r="BS703">
            <v>22512.10786341843</v>
          </cell>
          <cell r="BT703">
            <v>2019</v>
          </cell>
          <cell r="BW703" t="str">
            <v>4Q2019</v>
          </cell>
          <cell r="BX703">
            <v>43800</v>
          </cell>
          <cell r="BZ703">
            <v>22512.10786341843</v>
          </cell>
          <cell r="CB703">
            <v>22512.10786341843</v>
          </cell>
          <cell r="CC703">
            <v>2019</v>
          </cell>
          <cell r="CO703">
            <v>22512.107863418434</v>
          </cell>
          <cell r="CQ703">
            <v>22512.107863418434</v>
          </cell>
          <cell r="CR703">
            <v>2017</v>
          </cell>
          <cell r="CU703" t="str">
            <v>2Q2017</v>
          </cell>
          <cell r="DH703" t="str">
            <v>ESH Mezz C</v>
          </cell>
          <cell r="DM703">
            <v>2745.4927258673774</v>
          </cell>
          <cell r="DN703">
            <v>22512.10786341843</v>
          </cell>
        </row>
        <row r="704">
          <cell r="B704" t="str">
            <v>ESH Mezz-9020 Church Street East</v>
          </cell>
          <cell r="C704" t="str">
            <v>Mezzanine</v>
          </cell>
          <cell r="G704" t="str">
            <v>TN</v>
          </cell>
          <cell r="H704" t="str">
            <v>South</v>
          </cell>
          <cell r="I704" t="str">
            <v>Nashville</v>
          </cell>
          <cell r="J704" t="str">
            <v>Hotel</v>
          </cell>
          <cell r="M704" t="str">
            <v>Purchased</v>
          </cell>
          <cell r="AN704">
            <v>1</v>
          </cell>
          <cell r="AS704">
            <v>36506.120859597453</v>
          </cell>
          <cell r="AT704">
            <v>0</v>
          </cell>
          <cell r="AV704">
            <v>36506.120859597453</v>
          </cell>
          <cell r="AY704">
            <v>43800</v>
          </cell>
          <cell r="BB704">
            <v>36506.120859597453</v>
          </cell>
          <cell r="BD704">
            <v>36506.120859597453</v>
          </cell>
          <cell r="BE704">
            <v>2019</v>
          </cell>
          <cell r="BH704" t="str">
            <v>4Q2019</v>
          </cell>
          <cell r="BK704">
            <v>36506.120859597453</v>
          </cell>
          <cell r="BM704">
            <v>36506.120859597453</v>
          </cell>
          <cell r="BN704">
            <v>2013</v>
          </cell>
          <cell r="BQ704">
            <v>36506.120859597453</v>
          </cell>
          <cell r="BS704">
            <v>36506.120859597453</v>
          </cell>
          <cell r="BT704">
            <v>2019</v>
          </cell>
          <cell r="BW704" t="str">
            <v>4Q2019</v>
          </cell>
          <cell r="BX704">
            <v>43800</v>
          </cell>
          <cell r="BZ704">
            <v>36506.120859597453</v>
          </cell>
          <cell r="CB704">
            <v>36506.120859597453</v>
          </cell>
          <cell r="CC704">
            <v>2019</v>
          </cell>
          <cell r="CO704">
            <v>36506.12085959746</v>
          </cell>
          <cell r="CQ704">
            <v>36506.12085959746</v>
          </cell>
          <cell r="CR704">
            <v>2017</v>
          </cell>
          <cell r="CU704" t="str">
            <v>2Q2017</v>
          </cell>
          <cell r="DH704" t="str">
            <v>ESH Mezz C</v>
          </cell>
          <cell r="DM704">
            <v>4452.1503662714222</v>
          </cell>
          <cell r="DN704">
            <v>36506.120859597453</v>
          </cell>
        </row>
        <row r="705">
          <cell r="B705" t="str">
            <v>ESH Mezz-9025 Church Street East</v>
          </cell>
          <cell r="C705" t="str">
            <v>Mezzanine</v>
          </cell>
          <cell r="G705" t="str">
            <v>TN</v>
          </cell>
          <cell r="H705" t="str">
            <v>South</v>
          </cell>
          <cell r="I705" t="str">
            <v>Nashville</v>
          </cell>
          <cell r="J705" t="str">
            <v>Hotel</v>
          </cell>
          <cell r="M705" t="str">
            <v>Purchased</v>
          </cell>
          <cell r="AN705">
            <v>1</v>
          </cell>
          <cell r="AS705">
            <v>16427.754386818855</v>
          </cell>
          <cell r="AT705">
            <v>0</v>
          </cell>
          <cell r="AV705">
            <v>16427.754386818855</v>
          </cell>
          <cell r="AY705">
            <v>43800</v>
          </cell>
          <cell r="BB705">
            <v>16427.754386818855</v>
          </cell>
          <cell r="BD705">
            <v>16427.754386818855</v>
          </cell>
          <cell r="BE705">
            <v>2019</v>
          </cell>
          <cell r="BH705" t="str">
            <v>4Q2019</v>
          </cell>
          <cell r="BK705">
            <v>16427.754386818855</v>
          </cell>
          <cell r="BM705">
            <v>16427.754386818855</v>
          </cell>
          <cell r="BN705">
            <v>2013</v>
          </cell>
          <cell r="BQ705">
            <v>16427.754386818855</v>
          </cell>
          <cell r="BS705">
            <v>16427.754386818855</v>
          </cell>
          <cell r="BT705">
            <v>2019</v>
          </cell>
          <cell r="BW705" t="str">
            <v>4Q2019</v>
          </cell>
          <cell r="BX705">
            <v>43800</v>
          </cell>
          <cell r="BZ705">
            <v>16427.754386818855</v>
          </cell>
          <cell r="CB705">
            <v>16427.754386818855</v>
          </cell>
          <cell r="CC705">
            <v>2019</v>
          </cell>
          <cell r="CO705">
            <v>16427.754386818859</v>
          </cell>
          <cell r="CQ705">
            <v>16427.754386818859</v>
          </cell>
          <cell r="CR705">
            <v>2017</v>
          </cell>
          <cell r="CU705" t="str">
            <v>2Q2017</v>
          </cell>
          <cell r="DH705" t="str">
            <v>ESH Mezz C</v>
          </cell>
          <cell r="DM705">
            <v>2003.4676648221403</v>
          </cell>
          <cell r="DN705">
            <v>16427.754386818855</v>
          </cell>
        </row>
        <row r="706">
          <cell r="B706" t="str">
            <v>ESH Mezz-9030 Wesleyan Road</v>
          </cell>
          <cell r="C706" t="str">
            <v>Mezzanine</v>
          </cell>
          <cell r="G706" t="str">
            <v>IN</v>
          </cell>
          <cell r="H706" t="str">
            <v>Midwest</v>
          </cell>
          <cell r="I706" t="str">
            <v>Indianapolis</v>
          </cell>
          <cell r="J706" t="str">
            <v>Hotel</v>
          </cell>
          <cell r="M706" t="str">
            <v>Purchased</v>
          </cell>
          <cell r="AN706">
            <v>1</v>
          </cell>
          <cell r="AS706">
            <v>9734.9655625593205</v>
          </cell>
          <cell r="AT706">
            <v>0</v>
          </cell>
          <cell r="AV706">
            <v>9734.9655625593205</v>
          </cell>
          <cell r="AY706">
            <v>43800</v>
          </cell>
          <cell r="BB706">
            <v>9734.9655625593205</v>
          </cell>
          <cell r="BD706">
            <v>9734.9655625593205</v>
          </cell>
          <cell r="BE706">
            <v>2019</v>
          </cell>
          <cell r="BH706" t="str">
            <v>4Q2019</v>
          </cell>
          <cell r="BK706">
            <v>9734.9655625593205</v>
          </cell>
          <cell r="BM706">
            <v>9734.9655625593205</v>
          </cell>
          <cell r="BN706">
            <v>2013</v>
          </cell>
          <cell r="BQ706">
            <v>9734.9655625593205</v>
          </cell>
          <cell r="BS706">
            <v>9734.9655625593205</v>
          </cell>
          <cell r="BT706">
            <v>2019</v>
          </cell>
          <cell r="BW706" t="str">
            <v>4Q2019</v>
          </cell>
          <cell r="BX706">
            <v>43800</v>
          </cell>
          <cell r="BZ706">
            <v>9734.9655625593205</v>
          </cell>
          <cell r="CB706">
            <v>9734.9655625593205</v>
          </cell>
          <cell r="CC706">
            <v>2019</v>
          </cell>
          <cell r="CO706">
            <v>9734.9655625593223</v>
          </cell>
          <cell r="CQ706">
            <v>9734.9655625593223</v>
          </cell>
          <cell r="CR706">
            <v>2017</v>
          </cell>
          <cell r="CU706" t="str">
            <v>2Q2017</v>
          </cell>
          <cell r="DH706" t="str">
            <v>ESH Mezz C</v>
          </cell>
          <cell r="DM706">
            <v>1187.2400976723793</v>
          </cell>
          <cell r="DN706">
            <v>9734.9655625593205</v>
          </cell>
        </row>
        <row r="707">
          <cell r="B707" t="str">
            <v>ESH Mezz-905 Crestline Parkway</v>
          </cell>
          <cell r="C707" t="str">
            <v>Mezzanine</v>
          </cell>
          <cell r="G707" t="str">
            <v>GA</v>
          </cell>
          <cell r="H707" t="str">
            <v>South</v>
          </cell>
          <cell r="I707" t="str">
            <v>Atlanta</v>
          </cell>
          <cell r="J707" t="str">
            <v>Hotel</v>
          </cell>
          <cell r="M707" t="str">
            <v>Purchased</v>
          </cell>
          <cell r="AN707">
            <v>1</v>
          </cell>
          <cell r="AS707">
            <v>29204.896687677967</v>
          </cell>
          <cell r="AT707">
            <v>0</v>
          </cell>
          <cell r="AV707">
            <v>29204.896687677967</v>
          </cell>
          <cell r="AY707">
            <v>43800</v>
          </cell>
          <cell r="BB707">
            <v>29204.896687677967</v>
          </cell>
          <cell r="BD707">
            <v>29204.896687677967</v>
          </cell>
          <cell r="BE707">
            <v>2019</v>
          </cell>
          <cell r="BH707" t="str">
            <v>4Q2019</v>
          </cell>
          <cell r="BK707">
            <v>29204.896687677967</v>
          </cell>
          <cell r="BM707">
            <v>29204.896687677967</v>
          </cell>
          <cell r="BN707">
            <v>2013</v>
          </cell>
          <cell r="BQ707">
            <v>29204.896687677967</v>
          </cell>
          <cell r="BS707">
            <v>29204.896687677967</v>
          </cell>
          <cell r="BT707">
            <v>2019</v>
          </cell>
          <cell r="BW707" t="str">
            <v>4Q2019</v>
          </cell>
          <cell r="BX707">
            <v>43800</v>
          </cell>
          <cell r="BZ707">
            <v>29204.896687677967</v>
          </cell>
          <cell r="CB707">
            <v>29204.896687677967</v>
          </cell>
          <cell r="CC707">
            <v>2019</v>
          </cell>
          <cell r="CO707">
            <v>29204.89668767797</v>
          </cell>
          <cell r="CQ707">
            <v>29204.89668767797</v>
          </cell>
          <cell r="CR707">
            <v>2017</v>
          </cell>
          <cell r="CU707" t="str">
            <v>2Q2017</v>
          </cell>
          <cell r="DH707" t="str">
            <v>ESH Mezz C</v>
          </cell>
          <cell r="DM707">
            <v>3561.7202930171384</v>
          </cell>
          <cell r="DN707">
            <v>29204.896687677967</v>
          </cell>
        </row>
        <row r="708">
          <cell r="B708" t="str">
            <v>ESH Mezz-905 South Oyster Bay Road</v>
          </cell>
          <cell r="C708" t="str">
            <v>Mezzanine</v>
          </cell>
          <cell r="G708" t="str">
            <v>NY</v>
          </cell>
          <cell r="H708" t="str">
            <v>East</v>
          </cell>
          <cell r="I708" t="str">
            <v>New York City - Northern NJ - Long Island</v>
          </cell>
          <cell r="J708" t="str">
            <v>Hotel</v>
          </cell>
          <cell r="M708" t="str">
            <v>Purchased</v>
          </cell>
          <cell r="AN708">
            <v>1</v>
          </cell>
          <cell r="AS708">
            <v>84572.5133247341</v>
          </cell>
          <cell r="AT708">
            <v>0</v>
          </cell>
          <cell r="AV708">
            <v>84572.5133247341</v>
          </cell>
          <cell r="AY708">
            <v>43800</v>
          </cell>
          <cell r="BB708">
            <v>84572.5133247341</v>
          </cell>
          <cell r="BD708">
            <v>84572.5133247341</v>
          </cell>
          <cell r="BE708">
            <v>2019</v>
          </cell>
          <cell r="BH708" t="str">
            <v>4Q2019</v>
          </cell>
          <cell r="BK708">
            <v>84572.5133247341</v>
          </cell>
          <cell r="BM708">
            <v>84572.5133247341</v>
          </cell>
          <cell r="BN708">
            <v>2013</v>
          </cell>
          <cell r="BQ708">
            <v>84572.5133247341</v>
          </cell>
          <cell r="BS708">
            <v>84572.5133247341</v>
          </cell>
          <cell r="BT708">
            <v>2019</v>
          </cell>
          <cell r="BW708" t="str">
            <v>4Q2019</v>
          </cell>
          <cell r="BX708">
            <v>43800</v>
          </cell>
          <cell r="BZ708">
            <v>84572.5133247341</v>
          </cell>
          <cell r="CB708">
            <v>84572.5133247341</v>
          </cell>
          <cell r="CC708">
            <v>2019</v>
          </cell>
          <cell r="CO708">
            <v>84572.513324734115</v>
          </cell>
          <cell r="CQ708">
            <v>84572.513324734115</v>
          </cell>
          <cell r="CR708">
            <v>2017</v>
          </cell>
          <cell r="CU708" t="str">
            <v>2Q2017</v>
          </cell>
          <cell r="DH708" t="str">
            <v>ESH Mezz C</v>
          </cell>
          <cell r="DM708">
            <v>10314.148348528795</v>
          </cell>
          <cell r="DN708">
            <v>84572.5133247341</v>
          </cell>
        </row>
        <row r="709">
          <cell r="B709" t="str">
            <v>ESH Mezz-9100 Waterford Centre Boulevard</v>
          </cell>
          <cell r="C709" t="str">
            <v>Mezzanine</v>
          </cell>
          <cell r="G709" t="str">
            <v>TX</v>
          </cell>
          <cell r="H709" t="str">
            <v>South</v>
          </cell>
          <cell r="I709" t="str">
            <v>Austin</v>
          </cell>
          <cell r="J709" t="str">
            <v>Hotel</v>
          </cell>
          <cell r="M709" t="str">
            <v>Purchased</v>
          </cell>
          <cell r="AN709">
            <v>1</v>
          </cell>
          <cell r="AS709">
            <v>28596.461340018002</v>
          </cell>
          <cell r="AT709">
            <v>0</v>
          </cell>
          <cell r="AV709">
            <v>28596.461340018002</v>
          </cell>
          <cell r="AY709">
            <v>43800</v>
          </cell>
          <cell r="BB709">
            <v>28596.461340018002</v>
          </cell>
          <cell r="BD709">
            <v>28596.461340018002</v>
          </cell>
          <cell r="BE709">
            <v>2019</v>
          </cell>
          <cell r="BH709" t="str">
            <v>4Q2019</v>
          </cell>
          <cell r="BK709">
            <v>28596.461340018002</v>
          </cell>
          <cell r="BM709">
            <v>28596.461340018002</v>
          </cell>
          <cell r="BN709">
            <v>2013</v>
          </cell>
          <cell r="BQ709">
            <v>28596.461340018002</v>
          </cell>
          <cell r="BS709">
            <v>28596.461340018002</v>
          </cell>
          <cell r="BT709">
            <v>2019</v>
          </cell>
          <cell r="BW709" t="str">
            <v>4Q2019</v>
          </cell>
          <cell r="BX709">
            <v>43800</v>
          </cell>
          <cell r="BZ709">
            <v>28596.461340018002</v>
          </cell>
          <cell r="CB709">
            <v>28596.461340018002</v>
          </cell>
          <cell r="CC709">
            <v>2019</v>
          </cell>
          <cell r="CO709">
            <v>28596.46134001801</v>
          </cell>
          <cell r="CQ709">
            <v>28596.46134001801</v>
          </cell>
          <cell r="CR709">
            <v>2017</v>
          </cell>
          <cell r="CU709" t="str">
            <v>2Q2017</v>
          </cell>
          <cell r="DH709" t="str">
            <v>ESH Mezz C</v>
          </cell>
          <cell r="DM709">
            <v>3487.5177869126142</v>
          </cell>
          <cell r="DN709">
            <v>28596.461340018002</v>
          </cell>
        </row>
        <row r="710">
          <cell r="B710" t="str">
            <v>ESH Mezz-911 Wake Towne Drive</v>
          </cell>
          <cell r="C710" t="str">
            <v>Mezzanine</v>
          </cell>
          <cell r="G710" t="str">
            <v>NC</v>
          </cell>
          <cell r="H710" t="str">
            <v>East</v>
          </cell>
          <cell r="I710" t="str">
            <v>Raleigh - Durham - Chapel Hill</v>
          </cell>
          <cell r="J710" t="str">
            <v>Hotel</v>
          </cell>
          <cell r="M710" t="str">
            <v>Purchased</v>
          </cell>
          <cell r="AN710">
            <v>1</v>
          </cell>
          <cell r="AS710">
            <v>27379.590644698092</v>
          </cell>
          <cell r="AT710">
            <v>0</v>
          </cell>
          <cell r="AV710">
            <v>27379.590644698092</v>
          </cell>
          <cell r="AY710">
            <v>43800</v>
          </cell>
          <cell r="BB710">
            <v>27379.590644698092</v>
          </cell>
          <cell r="BD710">
            <v>27379.590644698092</v>
          </cell>
          <cell r="BE710">
            <v>2019</v>
          </cell>
          <cell r="BH710" t="str">
            <v>4Q2019</v>
          </cell>
          <cell r="BK710">
            <v>27379.590644698092</v>
          </cell>
          <cell r="BM710">
            <v>27379.590644698092</v>
          </cell>
          <cell r="BN710">
            <v>2013</v>
          </cell>
          <cell r="BQ710">
            <v>27379.590644698092</v>
          </cell>
          <cell r="BS710">
            <v>27379.590644698092</v>
          </cell>
          <cell r="BT710">
            <v>2019</v>
          </cell>
          <cell r="BW710" t="str">
            <v>4Q2019</v>
          </cell>
          <cell r="BX710">
            <v>43800</v>
          </cell>
          <cell r="BZ710">
            <v>27379.590644698092</v>
          </cell>
          <cell r="CB710">
            <v>27379.590644698092</v>
          </cell>
          <cell r="CC710">
            <v>2019</v>
          </cell>
          <cell r="CO710">
            <v>27379.590644698095</v>
          </cell>
          <cell r="CQ710">
            <v>27379.590644698095</v>
          </cell>
          <cell r="CR710">
            <v>2017</v>
          </cell>
          <cell r="CU710" t="str">
            <v>2Q2017</v>
          </cell>
          <cell r="DH710" t="str">
            <v>ESH Mezz C</v>
          </cell>
          <cell r="DM710">
            <v>3339.1127747035671</v>
          </cell>
          <cell r="DN710">
            <v>27379.590644698092</v>
          </cell>
        </row>
        <row r="711">
          <cell r="B711" t="str">
            <v>ESH Mezz-921 Wake Towne Drive</v>
          </cell>
          <cell r="C711" t="str">
            <v>Mezzanine</v>
          </cell>
          <cell r="G711" t="str">
            <v>NC</v>
          </cell>
          <cell r="H711" t="str">
            <v>East</v>
          </cell>
          <cell r="I711" t="str">
            <v>Raleigh - Durham - Chapel Hill</v>
          </cell>
          <cell r="J711" t="str">
            <v>Hotel</v>
          </cell>
          <cell r="M711" t="str">
            <v>Purchased</v>
          </cell>
          <cell r="AN711">
            <v>1</v>
          </cell>
          <cell r="AS711">
            <v>10343.400910219278</v>
          </cell>
          <cell r="AT711">
            <v>0</v>
          </cell>
          <cell r="AV711">
            <v>10343.400910219278</v>
          </cell>
          <cell r="AY711">
            <v>43800</v>
          </cell>
          <cell r="BB711">
            <v>10343.400910219278</v>
          </cell>
          <cell r="BD711">
            <v>10343.400910219278</v>
          </cell>
          <cell r="BE711">
            <v>2019</v>
          </cell>
          <cell r="BH711" t="str">
            <v>4Q2019</v>
          </cell>
          <cell r="BK711">
            <v>10343.400910219278</v>
          </cell>
          <cell r="BM711">
            <v>10343.400910219278</v>
          </cell>
          <cell r="BN711">
            <v>2013</v>
          </cell>
          <cell r="BQ711">
            <v>10343.400910219278</v>
          </cell>
          <cell r="BS711">
            <v>10343.400910219278</v>
          </cell>
          <cell r="BT711">
            <v>2019</v>
          </cell>
          <cell r="BW711" t="str">
            <v>4Q2019</v>
          </cell>
          <cell r="BX711">
            <v>43800</v>
          </cell>
          <cell r="BZ711">
            <v>10343.400910219278</v>
          </cell>
          <cell r="CB711">
            <v>10343.400910219278</v>
          </cell>
          <cell r="CC711">
            <v>2019</v>
          </cell>
          <cell r="CO711">
            <v>10343.400910219279</v>
          </cell>
          <cell r="CQ711">
            <v>10343.400910219279</v>
          </cell>
          <cell r="CR711">
            <v>2017</v>
          </cell>
          <cell r="CU711" t="str">
            <v>2Q2017</v>
          </cell>
          <cell r="DH711" t="str">
            <v>ESH Mezz C</v>
          </cell>
          <cell r="DM711">
            <v>1261.4426037769028</v>
          </cell>
          <cell r="DN711">
            <v>10343.400910219278</v>
          </cell>
        </row>
        <row r="712">
          <cell r="B712" t="str">
            <v>ESH Mezz-923 228th Street Southeast</v>
          </cell>
          <cell r="C712" t="str">
            <v>Mezzanine</v>
          </cell>
          <cell r="G712" t="str">
            <v>WA</v>
          </cell>
          <cell r="H712" t="str">
            <v>West</v>
          </cell>
          <cell r="I712" t="str">
            <v>Seattle - Tacoma - Olympia</v>
          </cell>
          <cell r="J712" t="str">
            <v>Hotel</v>
          </cell>
          <cell r="M712" t="str">
            <v>Purchased</v>
          </cell>
          <cell r="AN712">
            <v>1</v>
          </cell>
          <cell r="AS712">
            <v>43807.345031516947</v>
          </cell>
          <cell r="AT712">
            <v>0</v>
          </cell>
          <cell r="AV712">
            <v>43807.345031516947</v>
          </cell>
          <cell r="AY712">
            <v>43800</v>
          </cell>
          <cell r="BB712">
            <v>43807.345031516947</v>
          </cell>
          <cell r="BD712">
            <v>43807.345031516947</v>
          </cell>
          <cell r="BE712">
            <v>2019</v>
          </cell>
          <cell r="BH712" t="str">
            <v>4Q2019</v>
          </cell>
          <cell r="BK712">
            <v>43807.345031516947</v>
          </cell>
          <cell r="BM712">
            <v>43807.345031516947</v>
          </cell>
          <cell r="BN712">
            <v>2013</v>
          </cell>
          <cell r="BQ712">
            <v>43807.345031516947</v>
          </cell>
          <cell r="BS712">
            <v>43807.345031516947</v>
          </cell>
          <cell r="BT712">
            <v>2019</v>
          </cell>
          <cell r="BW712" t="str">
            <v>4Q2019</v>
          </cell>
          <cell r="BX712">
            <v>43800</v>
          </cell>
          <cell r="BZ712">
            <v>43807.345031516947</v>
          </cell>
          <cell r="CB712">
            <v>43807.345031516947</v>
          </cell>
          <cell r="CC712">
            <v>2019</v>
          </cell>
          <cell r="CO712">
            <v>43807.345031516954</v>
          </cell>
          <cell r="CQ712">
            <v>43807.345031516954</v>
          </cell>
          <cell r="CR712">
            <v>2017</v>
          </cell>
          <cell r="CU712" t="str">
            <v>2Q2017</v>
          </cell>
          <cell r="DH712" t="str">
            <v>ESH Mezz C</v>
          </cell>
          <cell r="DM712">
            <v>5342.5804395257073</v>
          </cell>
          <cell r="DN712">
            <v>43807.345031516947</v>
          </cell>
        </row>
        <row r="713">
          <cell r="B713" t="str">
            <v>ESH Mezz-9253 East Costilla Avenue</v>
          </cell>
          <cell r="C713" t="str">
            <v>Mezzanine</v>
          </cell>
          <cell r="G713" t="str">
            <v>CO</v>
          </cell>
          <cell r="H713" t="str">
            <v>West</v>
          </cell>
          <cell r="I713" t="str">
            <v>Denver</v>
          </cell>
          <cell r="J713" t="str">
            <v>Hotel</v>
          </cell>
          <cell r="M713" t="str">
            <v>Purchased</v>
          </cell>
          <cell r="AN713">
            <v>1</v>
          </cell>
          <cell r="AS713">
            <v>21903.672515758473</v>
          </cell>
          <cell r="AT713">
            <v>0</v>
          </cell>
          <cell r="AV713">
            <v>21903.672515758473</v>
          </cell>
          <cell r="AY713">
            <v>43800</v>
          </cell>
          <cell r="BB713">
            <v>21903.672515758473</v>
          </cell>
          <cell r="BD713">
            <v>21903.672515758473</v>
          </cell>
          <cell r="BE713">
            <v>2019</v>
          </cell>
          <cell r="BH713" t="str">
            <v>4Q2019</v>
          </cell>
          <cell r="BK713">
            <v>21903.672515758473</v>
          </cell>
          <cell r="BM713">
            <v>21903.672515758473</v>
          </cell>
          <cell r="BN713">
            <v>2013</v>
          </cell>
          <cell r="BQ713">
            <v>21903.672515758473</v>
          </cell>
          <cell r="BS713">
            <v>21903.672515758473</v>
          </cell>
          <cell r="BT713">
            <v>2019</v>
          </cell>
          <cell r="BW713" t="str">
            <v>4Q2019</v>
          </cell>
          <cell r="BX713">
            <v>43800</v>
          </cell>
          <cell r="BZ713">
            <v>21903.672515758473</v>
          </cell>
          <cell r="CB713">
            <v>21903.672515758473</v>
          </cell>
          <cell r="CC713">
            <v>2019</v>
          </cell>
          <cell r="CO713">
            <v>21903.672515758477</v>
          </cell>
          <cell r="CQ713">
            <v>21903.672515758477</v>
          </cell>
          <cell r="CR713">
            <v>2017</v>
          </cell>
          <cell r="CU713" t="str">
            <v>2Q2017</v>
          </cell>
          <cell r="DH713" t="str">
            <v>ESH Mezz C</v>
          </cell>
          <cell r="DM713">
            <v>2671.2902197628537</v>
          </cell>
          <cell r="DN713">
            <v>21903.672515758473</v>
          </cell>
        </row>
        <row r="714">
          <cell r="B714" t="str">
            <v>ESH Mezz-930 South Fifth Avenue</v>
          </cell>
          <cell r="C714" t="str">
            <v>Mezzanine</v>
          </cell>
          <cell r="G714" t="str">
            <v>CA</v>
          </cell>
          <cell r="H714" t="str">
            <v>West</v>
          </cell>
          <cell r="I714" t="str">
            <v>Los Angeles - Riverside - Orange County</v>
          </cell>
          <cell r="J714" t="str">
            <v>Hotel</v>
          </cell>
          <cell r="M714" t="str">
            <v>Purchased</v>
          </cell>
          <cell r="AN714">
            <v>1</v>
          </cell>
          <cell r="AS714">
            <v>67536.323590255299</v>
          </cell>
          <cell r="AT714">
            <v>0</v>
          </cell>
          <cell r="AV714">
            <v>67536.323590255299</v>
          </cell>
          <cell r="AY714">
            <v>43800</v>
          </cell>
          <cell r="BB714">
            <v>67536.323590255299</v>
          </cell>
          <cell r="BD714">
            <v>67536.323590255299</v>
          </cell>
          <cell r="BE714">
            <v>2019</v>
          </cell>
          <cell r="BH714" t="str">
            <v>4Q2019</v>
          </cell>
          <cell r="BK714">
            <v>67536.323590255299</v>
          </cell>
          <cell r="BM714">
            <v>67536.323590255299</v>
          </cell>
          <cell r="BN714">
            <v>2013</v>
          </cell>
          <cell r="BQ714">
            <v>67536.323590255299</v>
          </cell>
          <cell r="BS714">
            <v>67536.323590255299</v>
          </cell>
          <cell r="BT714">
            <v>2019</v>
          </cell>
          <cell r="BW714" t="str">
            <v>4Q2019</v>
          </cell>
          <cell r="BX714">
            <v>43800</v>
          </cell>
          <cell r="BZ714">
            <v>67536.323590255299</v>
          </cell>
          <cell r="CB714">
            <v>67536.323590255299</v>
          </cell>
          <cell r="CC714">
            <v>2019</v>
          </cell>
          <cell r="CO714">
            <v>67536.323590255299</v>
          </cell>
          <cell r="CQ714">
            <v>67536.323590255299</v>
          </cell>
          <cell r="CR714">
            <v>2017</v>
          </cell>
          <cell r="CU714" t="str">
            <v>2Q2017</v>
          </cell>
          <cell r="DH714" t="str">
            <v>ESH Mezz C</v>
          </cell>
          <cell r="DM714">
            <v>8236.4781776021337</v>
          </cell>
          <cell r="DN714">
            <v>67536.323590255299</v>
          </cell>
        </row>
        <row r="715">
          <cell r="B715" t="str">
            <v>ESH Mezz-9370 Waldemar Road</v>
          </cell>
          <cell r="C715" t="str">
            <v>Mezzanine</v>
          </cell>
          <cell r="G715" t="str">
            <v>IN</v>
          </cell>
          <cell r="H715" t="str">
            <v>Midwest</v>
          </cell>
          <cell r="I715" t="str">
            <v>Indianapolis</v>
          </cell>
          <cell r="J715" t="str">
            <v>Hotel</v>
          </cell>
          <cell r="M715" t="str">
            <v>Purchased</v>
          </cell>
          <cell r="AN715">
            <v>1</v>
          </cell>
          <cell r="AS715">
            <v>24337.413906398302</v>
          </cell>
          <cell r="AT715">
            <v>0</v>
          </cell>
          <cell r="AV715">
            <v>24337.413906398302</v>
          </cell>
          <cell r="AY715">
            <v>43800</v>
          </cell>
          <cell r="BB715">
            <v>24337.413906398302</v>
          </cell>
          <cell r="BD715">
            <v>24337.413906398302</v>
          </cell>
          <cell r="BE715">
            <v>2019</v>
          </cell>
          <cell r="BH715" t="str">
            <v>4Q2019</v>
          </cell>
          <cell r="BK715">
            <v>24337.413906398302</v>
          </cell>
          <cell r="BM715">
            <v>24337.413906398302</v>
          </cell>
          <cell r="BN715">
            <v>2013</v>
          </cell>
          <cell r="BQ715">
            <v>24337.413906398302</v>
          </cell>
          <cell r="BS715">
            <v>24337.413906398302</v>
          </cell>
          <cell r="BT715">
            <v>2019</v>
          </cell>
          <cell r="BW715" t="str">
            <v>4Q2019</v>
          </cell>
          <cell r="BX715">
            <v>43800</v>
          </cell>
          <cell r="BZ715">
            <v>24337.413906398302</v>
          </cell>
          <cell r="CB715">
            <v>24337.413906398302</v>
          </cell>
          <cell r="CC715">
            <v>2019</v>
          </cell>
          <cell r="CO715">
            <v>24337.413906398306</v>
          </cell>
          <cell r="CQ715">
            <v>24337.413906398306</v>
          </cell>
          <cell r="CR715">
            <v>2017</v>
          </cell>
          <cell r="CU715" t="str">
            <v>2Q2017</v>
          </cell>
          <cell r="DH715" t="str">
            <v>ESH Mezz C</v>
          </cell>
          <cell r="DM715">
            <v>2968.1002441809483</v>
          </cell>
          <cell r="DN715">
            <v>24337.413906398302</v>
          </cell>
        </row>
        <row r="716">
          <cell r="B716" t="str">
            <v>ESH Mezz-9401 Largo Drive West</v>
          </cell>
          <cell r="C716" t="str">
            <v>Mezzanine</v>
          </cell>
          <cell r="G716" t="str">
            <v>MD</v>
          </cell>
          <cell r="H716" t="str">
            <v>East</v>
          </cell>
          <cell r="I716" t="str">
            <v>Washington - Baltimore</v>
          </cell>
          <cell r="J716" t="str">
            <v>Hotel</v>
          </cell>
          <cell r="M716" t="str">
            <v>Purchased</v>
          </cell>
          <cell r="AN716">
            <v>1</v>
          </cell>
          <cell r="AS716">
            <v>55367.616637056133</v>
          </cell>
          <cell r="AT716">
            <v>0</v>
          </cell>
          <cell r="AV716">
            <v>55367.616637056133</v>
          </cell>
          <cell r="AY716">
            <v>43800</v>
          </cell>
          <cell r="BB716">
            <v>55367.616637056133</v>
          </cell>
          <cell r="BD716">
            <v>55367.616637056133</v>
          </cell>
          <cell r="BE716">
            <v>2019</v>
          </cell>
          <cell r="BH716" t="str">
            <v>4Q2019</v>
          </cell>
          <cell r="BK716">
            <v>55367.616637056133</v>
          </cell>
          <cell r="BM716">
            <v>55367.616637056133</v>
          </cell>
          <cell r="BN716">
            <v>2013</v>
          </cell>
          <cell r="BQ716">
            <v>55367.616637056133</v>
          </cell>
          <cell r="BS716">
            <v>55367.616637056133</v>
          </cell>
          <cell r="BT716">
            <v>2019</v>
          </cell>
          <cell r="BW716" t="str">
            <v>4Q2019</v>
          </cell>
          <cell r="BX716">
            <v>43800</v>
          </cell>
          <cell r="BZ716">
            <v>55367.616637056133</v>
          </cell>
          <cell r="CB716">
            <v>55367.616637056133</v>
          </cell>
          <cell r="CC716">
            <v>2019</v>
          </cell>
          <cell r="CO716">
            <v>55367.61663705614</v>
          </cell>
          <cell r="CQ716">
            <v>55367.61663705614</v>
          </cell>
          <cell r="CR716">
            <v>2017</v>
          </cell>
          <cell r="CU716" t="str">
            <v>2Q2017</v>
          </cell>
          <cell r="DH716" t="str">
            <v>ESH Mezz C</v>
          </cell>
          <cell r="DM716">
            <v>6752.4280555116566</v>
          </cell>
          <cell r="DN716">
            <v>55367.616637056133</v>
          </cell>
        </row>
        <row r="717">
          <cell r="B717" t="str">
            <v>ESH Mezz-945 Bridgeport Avenue</v>
          </cell>
          <cell r="C717" t="str">
            <v>Mezzanine</v>
          </cell>
          <cell r="G717" t="str">
            <v>CT</v>
          </cell>
          <cell r="H717" t="str">
            <v>East</v>
          </cell>
          <cell r="I717" t="str">
            <v>New York City - Northern NJ - Long Island</v>
          </cell>
          <cell r="J717" t="str">
            <v>Hotel</v>
          </cell>
          <cell r="M717" t="str">
            <v>Purchased</v>
          </cell>
          <cell r="AN717">
            <v>1</v>
          </cell>
          <cell r="AS717">
            <v>60235.099418335805</v>
          </cell>
          <cell r="AT717">
            <v>0</v>
          </cell>
          <cell r="AV717">
            <v>60235.099418335805</v>
          </cell>
          <cell r="AY717">
            <v>43800</v>
          </cell>
          <cell r="BB717">
            <v>60235.099418335805</v>
          </cell>
          <cell r="BD717">
            <v>60235.099418335805</v>
          </cell>
          <cell r="BE717">
            <v>2019</v>
          </cell>
          <cell r="BH717" t="str">
            <v>4Q2019</v>
          </cell>
          <cell r="BK717">
            <v>60235.099418335805</v>
          </cell>
          <cell r="BM717">
            <v>60235.099418335805</v>
          </cell>
          <cell r="BN717">
            <v>2013</v>
          </cell>
          <cell r="BQ717">
            <v>60235.099418335805</v>
          </cell>
          <cell r="BS717">
            <v>60235.099418335805</v>
          </cell>
          <cell r="BT717">
            <v>2019</v>
          </cell>
          <cell r="BW717" t="str">
            <v>4Q2019</v>
          </cell>
          <cell r="BX717">
            <v>43800</v>
          </cell>
          <cell r="BZ717">
            <v>60235.099418335805</v>
          </cell>
          <cell r="CB717">
            <v>60235.099418335805</v>
          </cell>
          <cell r="CC717">
            <v>2019</v>
          </cell>
          <cell r="CO717">
            <v>60235.099418335813</v>
          </cell>
          <cell r="CQ717">
            <v>60235.099418335813</v>
          </cell>
          <cell r="CR717">
            <v>2017</v>
          </cell>
          <cell r="CU717" t="str">
            <v>2Q2017</v>
          </cell>
          <cell r="DH717" t="str">
            <v>ESH Mezz C</v>
          </cell>
          <cell r="DM717">
            <v>7346.0481043478485</v>
          </cell>
          <cell r="DN717">
            <v>60235.099418335805</v>
          </cell>
        </row>
        <row r="718">
          <cell r="B718" t="str">
            <v>ESH Mezz-9450 East Corporate Hills Drive</v>
          </cell>
          <cell r="C718" t="str">
            <v>Mezzanine</v>
          </cell>
          <cell r="G718" t="str">
            <v>KS</v>
          </cell>
          <cell r="H718" t="str">
            <v>Midwest</v>
          </cell>
          <cell r="I718" t="str">
            <v>Wichita</v>
          </cell>
          <cell r="J718" t="str">
            <v>Hotel</v>
          </cell>
          <cell r="M718" t="str">
            <v>Purchased</v>
          </cell>
          <cell r="AN718">
            <v>1</v>
          </cell>
          <cell r="AS718">
            <v>17644.625082138769</v>
          </cell>
          <cell r="AT718">
            <v>0</v>
          </cell>
          <cell r="AV718">
            <v>17644.625082138769</v>
          </cell>
          <cell r="AY718">
            <v>43800</v>
          </cell>
          <cell r="BB718">
            <v>17644.625082138769</v>
          </cell>
          <cell r="BD718">
            <v>17644.625082138769</v>
          </cell>
          <cell r="BE718">
            <v>2019</v>
          </cell>
          <cell r="BH718" t="str">
            <v>4Q2019</v>
          </cell>
          <cell r="BK718">
            <v>17644.625082138769</v>
          </cell>
          <cell r="BM718">
            <v>17644.625082138769</v>
          </cell>
          <cell r="BN718">
            <v>2013</v>
          </cell>
          <cell r="BQ718">
            <v>17644.625082138769</v>
          </cell>
          <cell r="BS718">
            <v>17644.625082138769</v>
          </cell>
          <cell r="BT718">
            <v>2019</v>
          </cell>
          <cell r="BW718" t="str">
            <v>4Q2019</v>
          </cell>
          <cell r="BX718">
            <v>43800</v>
          </cell>
          <cell r="BZ718">
            <v>17644.625082138769</v>
          </cell>
          <cell r="CB718">
            <v>17644.625082138769</v>
          </cell>
          <cell r="CC718">
            <v>2019</v>
          </cell>
          <cell r="CO718">
            <v>17644.625082138773</v>
          </cell>
          <cell r="CQ718">
            <v>17644.625082138773</v>
          </cell>
          <cell r="CR718">
            <v>2017</v>
          </cell>
          <cell r="CU718" t="str">
            <v>2Q2017</v>
          </cell>
          <cell r="DH718" t="str">
            <v>ESH Mezz C</v>
          </cell>
          <cell r="DM718">
            <v>2151.8726770311878</v>
          </cell>
          <cell r="DN718">
            <v>17644.625082138769</v>
          </cell>
        </row>
        <row r="719">
          <cell r="B719" t="str">
            <v>ESH Mezz-9604 East Easter Avenue</v>
          </cell>
          <cell r="C719" t="str">
            <v>Mezzanine</v>
          </cell>
          <cell r="G719" t="str">
            <v>CO</v>
          </cell>
          <cell r="H719" t="str">
            <v>West</v>
          </cell>
          <cell r="I719" t="str">
            <v>Denver</v>
          </cell>
          <cell r="J719" t="str">
            <v>Hotel</v>
          </cell>
          <cell r="M719" t="str">
            <v>Purchased</v>
          </cell>
          <cell r="AN719">
            <v>1</v>
          </cell>
          <cell r="AS719">
            <v>23120.543211078388</v>
          </cell>
          <cell r="AT719">
            <v>0</v>
          </cell>
          <cell r="AV719">
            <v>23120.543211078388</v>
          </cell>
          <cell r="AY719">
            <v>43800</v>
          </cell>
          <cell r="BB719">
            <v>23120.543211078388</v>
          </cell>
          <cell r="BD719">
            <v>23120.543211078388</v>
          </cell>
          <cell r="BE719">
            <v>2019</v>
          </cell>
          <cell r="BH719" t="str">
            <v>4Q2019</v>
          </cell>
          <cell r="BK719">
            <v>23120.543211078388</v>
          </cell>
          <cell r="BM719">
            <v>23120.543211078388</v>
          </cell>
          <cell r="BN719">
            <v>2013</v>
          </cell>
          <cell r="BQ719">
            <v>23120.543211078388</v>
          </cell>
          <cell r="BS719">
            <v>23120.543211078388</v>
          </cell>
          <cell r="BT719">
            <v>2019</v>
          </cell>
          <cell r="BW719" t="str">
            <v>4Q2019</v>
          </cell>
          <cell r="BX719">
            <v>43800</v>
          </cell>
          <cell r="BZ719">
            <v>23120.543211078388</v>
          </cell>
          <cell r="CB719">
            <v>23120.543211078388</v>
          </cell>
          <cell r="CC719">
            <v>2019</v>
          </cell>
          <cell r="CO719">
            <v>23120.543211078391</v>
          </cell>
          <cell r="CQ719">
            <v>23120.543211078391</v>
          </cell>
          <cell r="CR719">
            <v>2017</v>
          </cell>
          <cell r="CU719" t="str">
            <v>2Q2017</v>
          </cell>
          <cell r="DH719" t="str">
            <v>ESH Mezz C</v>
          </cell>
          <cell r="DM719">
            <v>2819.6952319719012</v>
          </cell>
          <cell r="DN719">
            <v>23120.543211078388</v>
          </cell>
        </row>
        <row r="720">
          <cell r="B720" t="str">
            <v>ESH Mezz-9650 East Geddes Avenue</v>
          </cell>
          <cell r="C720" t="str">
            <v>Mezzanine</v>
          </cell>
          <cell r="G720" t="str">
            <v>CO</v>
          </cell>
          <cell r="H720" t="str">
            <v>West</v>
          </cell>
          <cell r="I720" t="str">
            <v>Denver</v>
          </cell>
          <cell r="J720" t="str">
            <v>Hotel</v>
          </cell>
          <cell r="M720" t="str">
            <v>Purchased</v>
          </cell>
          <cell r="AN720">
            <v>1</v>
          </cell>
          <cell r="AS720">
            <v>22512.10786341843</v>
          </cell>
          <cell r="AT720">
            <v>0</v>
          </cell>
          <cell r="AV720">
            <v>22512.10786341843</v>
          </cell>
          <cell r="AY720">
            <v>43800</v>
          </cell>
          <cell r="BB720">
            <v>22512.10786341843</v>
          </cell>
          <cell r="BD720">
            <v>22512.10786341843</v>
          </cell>
          <cell r="BE720">
            <v>2019</v>
          </cell>
          <cell r="BH720" t="str">
            <v>4Q2019</v>
          </cell>
          <cell r="BK720">
            <v>22512.10786341843</v>
          </cell>
          <cell r="BM720">
            <v>22512.10786341843</v>
          </cell>
          <cell r="BN720">
            <v>2013</v>
          </cell>
          <cell r="BQ720">
            <v>22512.10786341843</v>
          </cell>
          <cell r="BS720">
            <v>22512.10786341843</v>
          </cell>
          <cell r="BT720">
            <v>2019</v>
          </cell>
          <cell r="BW720" t="str">
            <v>4Q2019</v>
          </cell>
          <cell r="BX720">
            <v>43800</v>
          </cell>
          <cell r="BZ720">
            <v>22512.10786341843</v>
          </cell>
          <cell r="CB720">
            <v>22512.10786341843</v>
          </cell>
          <cell r="CC720">
            <v>2019</v>
          </cell>
          <cell r="CO720">
            <v>22512.107863418434</v>
          </cell>
          <cell r="CQ720">
            <v>22512.107863418434</v>
          </cell>
          <cell r="CR720">
            <v>2017</v>
          </cell>
          <cell r="CU720" t="str">
            <v>2Q2017</v>
          </cell>
          <cell r="DH720" t="str">
            <v>ESH Mezz C</v>
          </cell>
          <cell r="DM720">
            <v>2745.4927258673774</v>
          </cell>
          <cell r="DN720">
            <v>22512.10786341843</v>
          </cell>
        </row>
        <row r="721">
          <cell r="B721" t="str">
            <v>ESH Mezz-9651 Seward Road</v>
          </cell>
          <cell r="C721" t="str">
            <v>Mezzanine</v>
          </cell>
          <cell r="G721" t="str">
            <v>OH</v>
          </cell>
          <cell r="H721" t="str">
            <v>Midwest</v>
          </cell>
          <cell r="I721" t="str">
            <v>Cincinnati - Middletown - Wilmington</v>
          </cell>
          <cell r="J721" t="str">
            <v>Hotel</v>
          </cell>
          <cell r="M721" t="str">
            <v>Purchased</v>
          </cell>
          <cell r="AN721">
            <v>1</v>
          </cell>
          <cell r="AS721">
            <v>12777.14230085911</v>
          </cell>
          <cell r="AT721">
            <v>0</v>
          </cell>
          <cell r="AV721">
            <v>12777.14230085911</v>
          </cell>
          <cell r="AY721">
            <v>43800</v>
          </cell>
          <cell r="BB721">
            <v>12777.14230085911</v>
          </cell>
          <cell r="BD721">
            <v>12777.14230085911</v>
          </cell>
          <cell r="BE721">
            <v>2019</v>
          </cell>
          <cell r="BH721" t="str">
            <v>4Q2019</v>
          </cell>
          <cell r="BK721">
            <v>12777.14230085911</v>
          </cell>
          <cell r="BM721">
            <v>12777.14230085911</v>
          </cell>
          <cell r="BN721">
            <v>2013</v>
          </cell>
          <cell r="BQ721">
            <v>12777.14230085911</v>
          </cell>
          <cell r="BS721">
            <v>12777.14230085911</v>
          </cell>
          <cell r="BT721">
            <v>2019</v>
          </cell>
          <cell r="BW721" t="str">
            <v>4Q2019</v>
          </cell>
          <cell r="BX721">
            <v>43800</v>
          </cell>
          <cell r="BZ721">
            <v>12777.14230085911</v>
          </cell>
          <cell r="CB721">
            <v>12777.14230085911</v>
          </cell>
          <cell r="CC721">
            <v>2019</v>
          </cell>
          <cell r="CO721">
            <v>12777.142300859112</v>
          </cell>
          <cell r="CQ721">
            <v>12777.142300859112</v>
          </cell>
          <cell r="CR721">
            <v>2017</v>
          </cell>
          <cell r="CU721" t="str">
            <v>2Q2017</v>
          </cell>
          <cell r="DH721" t="str">
            <v>ESH Mezz C</v>
          </cell>
          <cell r="DM721">
            <v>1558.2526281949981</v>
          </cell>
          <cell r="DN721">
            <v>12777.14230085911</v>
          </cell>
        </row>
        <row r="722">
          <cell r="B722" t="str">
            <v>ESH Mezz-9701 North Shannon Avenue</v>
          </cell>
          <cell r="C722" t="str">
            <v>Mezzanine</v>
          </cell>
          <cell r="G722" t="str">
            <v>MO</v>
          </cell>
          <cell r="H722" t="str">
            <v>Midwest</v>
          </cell>
          <cell r="I722" t="str">
            <v>Kansas City</v>
          </cell>
          <cell r="J722" t="str">
            <v>Hotel</v>
          </cell>
          <cell r="M722" t="str">
            <v>Purchased</v>
          </cell>
          <cell r="AN722">
            <v>1</v>
          </cell>
          <cell r="AS722">
            <v>18253.060429798727</v>
          </cell>
          <cell r="AT722">
            <v>0</v>
          </cell>
          <cell r="AV722">
            <v>18253.060429798727</v>
          </cell>
          <cell r="AY722">
            <v>43800</v>
          </cell>
          <cell r="BB722">
            <v>18253.060429798727</v>
          </cell>
          <cell r="BD722">
            <v>18253.060429798727</v>
          </cell>
          <cell r="BE722">
            <v>2019</v>
          </cell>
          <cell r="BH722" t="str">
            <v>4Q2019</v>
          </cell>
          <cell r="BK722">
            <v>18253.060429798727</v>
          </cell>
          <cell r="BM722">
            <v>18253.060429798727</v>
          </cell>
          <cell r="BN722">
            <v>2013</v>
          </cell>
          <cell r="BQ722">
            <v>18253.060429798727</v>
          </cell>
          <cell r="BS722">
            <v>18253.060429798727</v>
          </cell>
          <cell r="BT722">
            <v>2019</v>
          </cell>
          <cell r="BW722" t="str">
            <v>4Q2019</v>
          </cell>
          <cell r="BX722">
            <v>43800</v>
          </cell>
          <cell r="BZ722">
            <v>18253.060429798727</v>
          </cell>
          <cell r="CB722">
            <v>18253.060429798727</v>
          </cell>
          <cell r="CC722">
            <v>2019</v>
          </cell>
          <cell r="CO722">
            <v>18253.06042979873</v>
          </cell>
          <cell r="CQ722">
            <v>18253.06042979873</v>
          </cell>
          <cell r="CR722">
            <v>2017</v>
          </cell>
          <cell r="CU722" t="str">
            <v>2Q2017</v>
          </cell>
          <cell r="DH722" t="str">
            <v>ESH Mezz C</v>
          </cell>
          <cell r="DM722">
            <v>2226.0751831357111</v>
          </cell>
          <cell r="DN722">
            <v>18253.060429798727</v>
          </cell>
        </row>
        <row r="723">
          <cell r="B723" t="str">
            <v>ESH Mezz-9704 Beaver Dam Road</v>
          </cell>
          <cell r="C723" t="str">
            <v>Mezzanine</v>
          </cell>
          <cell r="G723" t="str">
            <v>MD</v>
          </cell>
          <cell r="H723" t="str">
            <v>East</v>
          </cell>
          <cell r="I723" t="str">
            <v>Washington - Baltimore</v>
          </cell>
          <cell r="J723" t="str">
            <v>Hotel</v>
          </cell>
          <cell r="M723" t="str">
            <v>Purchased</v>
          </cell>
          <cell r="AN723">
            <v>1</v>
          </cell>
          <cell r="AS723">
            <v>46849.521769816733</v>
          </cell>
          <cell r="AT723">
            <v>0</v>
          </cell>
          <cell r="AV723">
            <v>46849.521769816733</v>
          </cell>
          <cell r="AY723">
            <v>43800</v>
          </cell>
          <cell r="BB723">
            <v>46849.521769816733</v>
          </cell>
          <cell r="BD723">
            <v>46849.521769816733</v>
          </cell>
          <cell r="BE723">
            <v>2019</v>
          </cell>
          <cell r="BH723" t="str">
            <v>4Q2019</v>
          </cell>
          <cell r="BK723">
            <v>46849.521769816733</v>
          </cell>
          <cell r="BM723">
            <v>46849.521769816733</v>
          </cell>
          <cell r="BN723">
            <v>2013</v>
          </cell>
          <cell r="BQ723">
            <v>46849.521769816733</v>
          </cell>
          <cell r="BS723">
            <v>46849.521769816733</v>
          </cell>
          <cell r="BT723">
            <v>2019</v>
          </cell>
          <cell r="BW723" t="str">
            <v>4Q2019</v>
          </cell>
          <cell r="BX723">
            <v>43800</v>
          </cell>
          <cell r="BZ723">
            <v>46849.521769816733</v>
          </cell>
          <cell r="CB723">
            <v>46849.521769816733</v>
          </cell>
          <cell r="CC723">
            <v>2019</v>
          </cell>
          <cell r="CO723">
            <v>46849.52176981674</v>
          </cell>
          <cell r="CQ723">
            <v>46849.52176981674</v>
          </cell>
          <cell r="CR723">
            <v>2017</v>
          </cell>
          <cell r="CU723" t="str">
            <v>2Q2017</v>
          </cell>
          <cell r="DH723" t="str">
            <v>ESH Mezz C</v>
          </cell>
          <cell r="DM723">
            <v>5713.5929700483257</v>
          </cell>
          <cell r="DN723">
            <v>46849.521769816733</v>
          </cell>
        </row>
        <row r="724">
          <cell r="B724" t="str">
            <v>ESH Mezz-9750 Lake Shore Drive</v>
          </cell>
          <cell r="C724" t="str">
            <v>Mezzanine</v>
          </cell>
          <cell r="G724" t="str">
            <v>IN</v>
          </cell>
          <cell r="H724" t="str">
            <v>Midwest</v>
          </cell>
          <cell r="I724" t="str">
            <v>Indianapolis</v>
          </cell>
          <cell r="J724" t="str">
            <v>Hotel</v>
          </cell>
          <cell r="M724" t="str">
            <v>Purchased</v>
          </cell>
          <cell r="AN724">
            <v>1</v>
          </cell>
          <cell r="AS724">
            <v>15210.883691498939</v>
          </cell>
          <cell r="AT724">
            <v>0</v>
          </cell>
          <cell r="AV724">
            <v>15210.883691498939</v>
          </cell>
          <cell r="AY724">
            <v>43800</v>
          </cell>
          <cell r="BB724">
            <v>15210.883691498939</v>
          </cell>
          <cell r="BD724">
            <v>15210.883691498939</v>
          </cell>
          <cell r="BE724">
            <v>2019</v>
          </cell>
          <cell r="BH724" t="str">
            <v>4Q2019</v>
          </cell>
          <cell r="BK724">
            <v>15210.883691498939</v>
          </cell>
          <cell r="BM724">
            <v>15210.883691498939</v>
          </cell>
          <cell r="BN724">
            <v>2013</v>
          </cell>
          <cell r="BQ724">
            <v>15210.883691498939</v>
          </cell>
          <cell r="BS724">
            <v>15210.883691498939</v>
          </cell>
          <cell r="BT724">
            <v>2019</v>
          </cell>
          <cell r="BW724" t="str">
            <v>4Q2019</v>
          </cell>
          <cell r="BX724">
            <v>43800</v>
          </cell>
          <cell r="BZ724">
            <v>15210.883691498939</v>
          </cell>
          <cell r="CB724">
            <v>15210.883691498939</v>
          </cell>
          <cell r="CC724">
            <v>2019</v>
          </cell>
          <cell r="CO724">
            <v>15210.883691498941</v>
          </cell>
          <cell r="CQ724">
            <v>15210.883691498941</v>
          </cell>
          <cell r="CR724">
            <v>2017</v>
          </cell>
          <cell r="CU724" t="str">
            <v>2Q2017</v>
          </cell>
          <cell r="DH724" t="str">
            <v>ESH Mezz C</v>
          </cell>
          <cell r="DM724">
            <v>1855.0626526130927</v>
          </cell>
          <cell r="DN724">
            <v>15210.883691498939</v>
          </cell>
        </row>
        <row r="725">
          <cell r="B725" t="str">
            <v>ESH Mezz-9775 Lenexa Drive</v>
          </cell>
          <cell r="C725" t="str">
            <v>Mezzanine</v>
          </cell>
          <cell r="G725" t="str">
            <v>KS</v>
          </cell>
          <cell r="H725" t="str">
            <v>Midwest</v>
          </cell>
          <cell r="I725" t="str">
            <v>Kansas City</v>
          </cell>
          <cell r="J725" t="str">
            <v>Hotel</v>
          </cell>
          <cell r="M725" t="str">
            <v>Purchased</v>
          </cell>
          <cell r="AN725">
            <v>1</v>
          </cell>
          <cell r="AS725">
            <v>8518.0948672394061</v>
          </cell>
          <cell r="AT725">
            <v>0</v>
          </cell>
          <cell r="AV725">
            <v>8518.0948672394061</v>
          </cell>
          <cell r="AY725">
            <v>43800</v>
          </cell>
          <cell r="BB725">
            <v>8518.0948672394061</v>
          </cell>
          <cell r="BD725">
            <v>8518.0948672394061</v>
          </cell>
          <cell r="BE725">
            <v>2019</v>
          </cell>
          <cell r="BH725" t="str">
            <v>4Q2019</v>
          </cell>
          <cell r="BK725">
            <v>8518.0948672394061</v>
          </cell>
          <cell r="BM725">
            <v>8518.0948672394061</v>
          </cell>
          <cell r="BN725">
            <v>2013</v>
          </cell>
          <cell r="BQ725">
            <v>8518.0948672394061</v>
          </cell>
          <cell r="BS725">
            <v>8518.0948672394061</v>
          </cell>
          <cell r="BT725">
            <v>2019</v>
          </cell>
          <cell r="BW725" t="str">
            <v>4Q2019</v>
          </cell>
          <cell r="BX725">
            <v>43800</v>
          </cell>
          <cell r="BZ725">
            <v>8518.0948672394061</v>
          </cell>
          <cell r="CB725">
            <v>8518.0948672394061</v>
          </cell>
          <cell r="CC725">
            <v>2019</v>
          </cell>
          <cell r="CO725">
            <v>8518.0948672394061</v>
          </cell>
          <cell r="CQ725">
            <v>8518.0948672394061</v>
          </cell>
          <cell r="CR725">
            <v>2017</v>
          </cell>
          <cell r="CU725" t="str">
            <v>2Q2017</v>
          </cell>
          <cell r="DH725" t="str">
            <v>ESH Mezz C</v>
          </cell>
          <cell r="DM725">
            <v>1038.835085463332</v>
          </cell>
          <cell r="DN725">
            <v>8518.0948672394061</v>
          </cell>
        </row>
        <row r="726">
          <cell r="B726" t="str">
            <v>ESH Mezz-9795 Gateway Drive</v>
          </cell>
          <cell r="C726" t="str">
            <v>Mezzanine</v>
          </cell>
          <cell r="G726" t="str">
            <v>NV</v>
          </cell>
          <cell r="H726" t="str">
            <v>West</v>
          </cell>
          <cell r="I726" t="str">
            <v>Reno</v>
          </cell>
          <cell r="J726" t="str">
            <v>Hotel</v>
          </cell>
          <cell r="M726" t="str">
            <v>Purchased</v>
          </cell>
          <cell r="AN726">
            <v>1</v>
          </cell>
          <cell r="AS726">
            <v>29813.33203533792</v>
          </cell>
          <cell r="AT726">
            <v>0</v>
          </cell>
          <cell r="AV726">
            <v>29813.33203533792</v>
          </cell>
          <cell r="AY726">
            <v>43800</v>
          </cell>
          <cell r="BB726">
            <v>29813.33203533792</v>
          </cell>
          <cell r="BD726">
            <v>29813.33203533792</v>
          </cell>
          <cell r="BE726">
            <v>2019</v>
          </cell>
          <cell r="BH726" t="str">
            <v>4Q2019</v>
          </cell>
          <cell r="BK726">
            <v>29813.33203533792</v>
          </cell>
          <cell r="BM726">
            <v>29813.33203533792</v>
          </cell>
          <cell r="BN726">
            <v>2013</v>
          </cell>
          <cell r="BQ726">
            <v>29813.33203533792</v>
          </cell>
          <cell r="BS726">
            <v>29813.33203533792</v>
          </cell>
          <cell r="BT726">
            <v>2019</v>
          </cell>
          <cell r="BW726" t="str">
            <v>4Q2019</v>
          </cell>
          <cell r="BX726">
            <v>43800</v>
          </cell>
          <cell r="BZ726">
            <v>29813.33203533792</v>
          </cell>
          <cell r="CB726">
            <v>29813.33203533792</v>
          </cell>
          <cell r="CC726">
            <v>2019</v>
          </cell>
          <cell r="CO726">
            <v>29813.332035337924</v>
          </cell>
          <cell r="CQ726">
            <v>29813.332035337924</v>
          </cell>
          <cell r="CR726">
            <v>2017</v>
          </cell>
          <cell r="CU726" t="str">
            <v>2Q2017</v>
          </cell>
          <cell r="DH726" t="str">
            <v>ESH Mezz C</v>
          </cell>
          <cell r="DM726">
            <v>3635.9227991216617</v>
          </cell>
          <cell r="DN726">
            <v>29813.33203533792</v>
          </cell>
        </row>
        <row r="727">
          <cell r="B727" t="str">
            <v>ESH Mezz-9801 Bunsen Way</v>
          </cell>
          <cell r="C727" t="str">
            <v>Mezzanine</v>
          </cell>
          <cell r="G727" t="str">
            <v>KY</v>
          </cell>
          <cell r="H727" t="str">
            <v>East</v>
          </cell>
          <cell r="I727" t="str">
            <v>Louisville</v>
          </cell>
          <cell r="J727" t="str">
            <v>Hotel</v>
          </cell>
          <cell r="M727" t="str">
            <v>Purchased</v>
          </cell>
          <cell r="AN727">
            <v>1</v>
          </cell>
          <cell r="AS727">
            <v>9126.5302148993633</v>
          </cell>
          <cell r="AT727">
            <v>0</v>
          </cell>
          <cell r="AV727">
            <v>9126.5302148993633</v>
          </cell>
          <cell r="AY727">
            <v>43800</v>
          </cell>
          <cell r="BB727">
            <v>9126.5302148993633</v>
          </cell>
          <cell r="BD727">
            <v>9126.5302148993633</v>
          </cell>
          <cell r="BE727">
            <v>2019</v>
          </cell>
          <cell r="BH727" t="str">
            <v>4Q2019</v>
          </cell>
          <cell r="BK727">
            <v>9126.5302148993633</v>
          </cell>
          <cell r="BM727">
            <v>9126.5302148993633</v>
          </cell>
          <cell r="BN727">
            <v>2013</v>
          </cell>
          <cell r="BQ727">
            <v>9126.5302148993633</v>
          </cell>
          <cell r="BS727">
            <v>9126.5302148993633</v>
          </cell>
          <cell r="BT727">
            <v>2019</v>
          </cell>
          <cell r="BW727" t="str">
            <v>4Q2019</v>
          </cell>
          <cell r="BX727">
            <v>43800</v>
          </cell>
          <cell r="BZ727">
            <v>9126.5302148993633</v>
          </cell>
          <cell r="CB727">
            <v>9126.5302148993633</v>
          </cell>
          <cell r="CC727">
            <v>2019</v>
          </cell>
          <cell r="CO727">
            <v>9126.5302148993651</v>
          </cell>
          <cell r="CQ727">
            <v>9126.5302148993651</v>
          </cell>
          <cell r="CR727">
            <v>2017</v>
          </cell>
          <cell r="CU727" t="str">
            <v>2Q2017</v>
          </cell>
          <cell r="DH727" t="str">
            <v>ESH Mezz C</v>
          </cell>
          <cell r="DM727">
            <v>1113.0375915678555</v>
          </cell>
          <cell r="DN727">
            <v>9126.5302148993633</v>
          </cell>
        </row>
        <row r="728">
          <cell r="B728" t="str">
            <v>ESH Mezz-9880 Pacific Heights Boulevard</v>
          </cell>
          <cell r="C728" t="str">
            <v>Mezzanine</v>
          </cell>
          <cell r="G728" t="str">
            <v>CA</v>
          </cell>
          <cell r="H728" t="str">
            <v>West</v>
          </cell>
          <cell r="I728" t="str">
            <v>San Diego</v>
          </cell>
          <cell r="J728" t="str">
            <v>Hotel</v>
          </cell>
          <cell r="M728" t="str">
            <v>Purchased</v>
          </cell>
          <cell r="AN728">
            <v>1</v>
          </cell>
          <cell r="AS728">
            <v>93699.043539633465</v>
          </cell>
          <cell r="AT728">
            <v>0</v>
          </cell>
          <cell r="AV728">
            <v>93699.043539633465</v>
          </cell>
          <cell r="AY728">
            <v>43800</v>
          </cell>
          <cell r="BB728">
            <v>93699.043539633465</v>
          </cell>
          <cell r="BD728">
            <v>93699.043539633465</v>
          </cell>
          <cell r="BE728">
            <v>2019</v>
          </cell>
          <cell r="BH728" t="str">
            <v>4Q2019</v>
          </cell>
          <cell r="BK728">
            <v>93699.043539633465</v>
          </cell>
          <cell r="BM728">
            <v>93699.043539633465</v>
          </cell>
          <cell r="BN728">
            <v>2013</v>
          </cell>
          <cell r="BQ728">
            <v>93699.043539633465</v>
          </cell>
          <cell r="BS728">
            <v>93699.043539633465</v>
          </cell>
          <cell r="BT728">
            <v>2019</v>
          </cell>
          <cell r="BW728" t="str">
            <v>4Q2019</v>
          </cell>
          <cell r="BX728">
            <v>43800</v>
          </cell>
          <cell r="BZ728">
            <v>93699.043539633465</v>
          </cell>
          <cell r="CB728">
            <v>93699.043539633465</v>
          </cell>
          <cell r="CC728">
            <v>2019</v>
          </cell>
          <cell r="CO728">
            <v>93699.04353963348</v>
          </cell>
          <cell r="CQ728">
            <v>93699.04353963348</v>
          </cell>
          <cell r="CR728">
            <v>2017</v>
          </cell>
          <cell r="CU728" t="str">
            <v>2Q2017</v>
          </cell>
          <cell r="DH728" t="str">
            <v>ESH Mezz C</v>
          </cell>
          <cell r="DM728">
            <v>11427.185940096651</v>
          </cell>
          <cell r="DN728">
            <v>93699.043539633465</v>
          </cell>
        </row>
        <row r="729">
          <cell r="B729" t="str">
            <v>ESH Mezz-990 Sunland Park Drive</v>
          </cell>
          <cell r="C729" t="str">
            <v>Mezzanine</v>
          </cell>
          <cell r="G729" t="str">
            <v>TX</v>
          </cell>
          <cell r="H729" t="str">
            <v>South</v>
          </cell>
          <cell r="I729" t="str">
            <v>El Paso</v>
          </cell>
          <cell r="J729" t="str">
            <v>Hotel</v>
          </cell>
          <cell r="M729" t="str">
            <v>Purchased</v>
          </cell>
          <cell r="AN729">
            <v>1</v>
          </cell>
          <cell r="AS729">
            <v>22512.10786341843</v>
          </cell>
          <cell r="AT729">
            <v>0</v>
          </cell>
          <cell r="AV729">
            <v>22512.10786341843</v>
          </cell>
          <cell r="AY729">
            <v>43800</v>
          </cell>
          <cell r="BB729">
            <v>22512.10786341843</v>
          </cell>
          <cell r="BD729">
            <v>22512.10786341843</v>
          </cell>
          <cell r="BE729">
            <v>2019</v>
          </cell>
          <cell r="BH729" t="str">
            <v>4Q2019</v>
          </cell>
          <cell r="BK729">
            <v>22512.10786341843</v>
          </cell>
          <cell r="BM729">
            <v>22512.10786341843</v>
          </cell>
          <cell r="BN729">
            <v>2013</v>
          </cell>
          <cell r="BQ729">
            <v>22512.10786341843</v>
          </cell>
          <cell r="BS729">
            <v>22512.10786341843</v>
          </cell>
          <cell r="BT729">
            <v>2019</v>
          </cell>
          <cell r="BW729" t="str">
            <v>4Q2019</v>
          </cell>
          <cell r="BX729">
            <v>43800</v>
          </cell>
          <cell r="BZ729">
            <v>22512.10786341843</v>
          </cell>
          <cell r="CB729">
            <v>22512.10786341843</v>
          </cell>
          <cell r="CC729">
            <v>2019</v>
          </cell>
          <cell r="CO729">
            <v>22512.107863418434</v>
          </cell>
          <cell r="CQ729">
            <v>22512.107863418434</v>
          </cell>
          <cell r="CR729">
            <v>2017</v>
          </cell>
          <cell r="CU729" t="str">
            <v>2Q2017</v>
          </cell>
          <cell r="DH729" t="str">
            <v>ESH Mezz C</v>
          </cell>
          <cell r="DM729">
            <v>2745.4927258673774</v>
          </cell>
          <cell r="DN729">
            <v>22512.10786341843</v>
          </cell>
        </row>
        <row r="730">
          <cell r="B730" t="str">
            <v>Fairfield Inn Newark Liberty International Airport</v>
          </cell>
          <cell r="C730" t="str">
            <v>First Mortgage</v>
          </cell>
          <cell r="G730" t="str">
            <v>NJ</v>
          </cell>
          <cell r="H730" t="str">
            <v>East</v>
          </cell>
          <cell r="I730" t="str">
            <v>New York City - Northern NJ - Long Island</v>
          </cell>
          <cell r="J730" t="str">
            <v>Hotel</v>
          </cell>
          <cell r="M730" t="str">
            <v>Originated</v>
          </cell>
          <cell r="AN730">
            <v>1</v>
          </cell>
          <cell r="AS730">
            <v>10763431.270000001</v>
          </cell>
          <cell r="AT730">
            <v>7512986.4400000004</v>
          </cell>
          <cell r="AV730">
            <v>3253096.9805541011</v>
          </cell>
          <cell r="AY730">
            <v>41826</v>
          </cell>
          <cell r="BB730">
            <v>10669211.310000002</v>
          </cell>
          <cell r="BD730">
            <v>3221991.3773618629</v>
          </cell>
          <cell r="BE730">
            <v>2014</v>
          </cell>
          <cell r="BH730" t="str">
            <v>3Q2014</v>
          </cell>
          <cell r="BK730">
            <v>10669211.310000002</v>
          </cell>
          <cell r="BM730">
            <v>3221991.3773618629</v>
          </cell>
          <cell r="BN730">
            <v>2014</v>
          </cell>
          <cell r="BQ730">
            <v>10669211.310000001</v>
          </cell>
          <cell r="BS730">
            <v>3221991.377361862</v>
          </cell>
          <cell r="BT730">
            <v>2014</v>
          </cell>
          <cell r="BW730" t="str">
            <v>3Q2014</v>
          </cell>
          <cell r="BX730">
            <v>41826</v>
          </cell>
          <cell r="BZ730">
            <v>10669211.310000002</v>
          </cell>
          <cell r="CB730">
            <v>3221991.3773618629</v>
          </cell>
          <cell r="CC730">
            <v>2014</v>
          </cell>
          <cell r="CO730">
            <v>10669211.310000001</v>
          </cell>
          <cell r="CQ730">
            <v>3221991.377361862</v>
          </cell>
          <cell r="CR730">
            <v>2016</v>
          </cell>
          <cell r="CU730" t="str">
            <v>3Q2016</v>
          </cell>
          <cell r="DH730" t="str">
            <v>Fairfield Inn Newark Liberty International Airport</v>
          </cell>
          <cell r="DM730">
            <v>1413791.151703831</v>
          </cell>
          <cell r="DN730">
            <v>10763431.270000001</v>
          </cell>
        </row>
        <row r="731">
          <cell r="B731" t="str">
            <v>Four Seasons Hualalai</v>
          </cell>
          <cell r="C731" t="str">
            <v>First Mortgage</v>
          </cell>
          <cell r="G731" t="str">
            <v>HI</v>
          </cell>
          <cell r="H731" t="str">
            <v>West</v>
          </cell>
          <cell r="I731" t="str">
            <v>Hawaii</v>
          </cell>
          <cell r="J731" t="str">
            <v>Resort</v>
          </cell>
          <cell r="M731" t="str">
            <v>Originated</v>
          </cell>
          <cell r="AN731">
            <v>1</v>
          </cell>
          <cell r="AS731">
            <v>194966649.60867557</v>
          </cell>
          <cell r="AT731">
            <v>1753576.372865713</v>
          </cell>
          <cell r="AV731">
            <v>191787521.97803387</v>
          </cell>
          <cell r="AY731">
            <v>43290</v>
          </cell>
          <cell r="BB731">
            <v>194966649.60867557</v>
          </cell>
          <cell r="BD731">
            <v>193213073.23580986</v>
          </cell>
          <cell r="BE731">
            <v>2018</v>
          </cell>
          <cell r="BH731" t="str">
            <v>3Q2018</v>
          </cell>
          <cell r="BK731">
            <v>194966649.60867557</v>
          </cell>
          <cell r="BM731">
            <v>193213073.23580986</v>
          </cell>
          <cell r="BN731">
            <v>2015</v>
          </cell>
          <cell r="BQ731">
            <v>194966649.60867557</v>
          </cell>
          <cell r="BS731">
            <v>193213073.23580986</v>
          </cell>
          <cell r="BT731">
            <v>2020</v>
          </cell>
          <cell r="BW731" t="str">
            <v>3Q2020</v>
          </cell>
          <cell r="BX731">
            <v>44021</v>
          </cell>
          <cell r="BZ731">
            <v>194966649.60867557</v>
          </cell>
          <cell r="CB731">
            <v>193213073.23580986</v>
          </cell>
          <cell r="CC731">
            <v>2020</v>
          </cell>
          <cell r="CO731">
            <v>241116751.26903555</v>
          </cell>
          <cell r="CQ731">
            <v>238948089.91604942</v>
          </cell>
          <cell r="CR731">
            <v>2018</v>
          </cell>
          <cell r="CU731" t="str">
            <v>3Q2018</v>
          </cell>
          <cell r="DH731" t="str">
            <v>Four Seasons</v>
          </cell>
          <cell r="DM731">
            <v>8778043.697742926</v>
          </cell>
          <cell r="DN731">
            <v>194966649.60867557</v>
          </cell>
        </row>
        <row r="732">
          <cell r="B732" t="str">
            <v>Four Seasons HUALALAI RESORT - RESIDENTIAL LAND COMPONENTS</v>
          </cell>
          <cell r="C732" t="str">
            <v>First Mortgage</v>
          </cell>
          <cell r="G732" t="str">
            <v>HI</v>
          </cell>
          <cell r="H732" t="str">
            <v>West</v>
          </cell>
          <cell r="I732" t="str">
            <v>Hawaii</v>
          </cell>
          <cell r="J732" t="str">
            <v>Development Site</v>
          </cell>
          <cell r="M732" t="str">
            <v>Originated</v>
          </cell>
          <cell r="AN732">
            <v>1</v>
          </cell>
          <cell r="AS732">
            <v>27397944.97132441</v>
          </cell>
          <cell r="AT732">
            <v>246423.62713428703</v>
          </cell>
          <cell r="AV732">
            <v>26951193.877965812</v>
          </cell>
          <cell r="AY732">
            <v>43290</v>
          </cell>
          <cell r="BB732">
            <v>27397944.97132441</v>
          </cell>
          <cell r="BD732">
            <v>27151521.344190124</v>
          </cell>
          <cell r="BE732">
            <v>2018</v>
          </cell>
          <cell r="BH732" t="str">
            <v>3Q2018</v>
          </cell>
          <cell r="BK732">
            <v>27397944.97132441</v>
          </cell>
          <cell r="BM732">
            <v>27151521.344190124</v>
          </cell>
          <cell r="BN732">
            <v>2015</v>
          </cell>
          <cell r="BQ732">
            <v>27397944.97132441</v>
          </cell>
          <cell r="BS732">
            <v>27151521.344190124</v>
          </cell>
          <cell r="BT732">
            <v>2020</v>
          </cell>
          <cell r="BW732" t="str">
            <v>3Q2020</v>
          </cell>
          <cell r="BX732">
            <v>44021</v>
          </cell>
          <cell r="BZ732">
            <v>27397944.97132441</v>
          </cell>
          <cell r="CB732">
            <v>27151521.344190124</v>
          </cell>
          <cell r="CC732">
            <v>2020</v>
          </cell>
          <cell r="CO732">
            <v>33883248.730964467</v>
          </cell>
          <cell r="CQ732">
            <v>33578494.740834311</v>
          </cell>
          <cell r="CR732">
            <v>2018</v>
          </cell>
          <cell r="CU732" t="str">
            <v>3Q2018</v>
          </cell>
          <cell r="DH732" t="str">
            <v>Four Seasons</v>
          </cell>
          <cell r="DM732">
            <v>1233546.1406828219</v>
          </cell>
          <cell r="DN732">
            <v>27397944.97132441</v>
          </cell>
        </row>
        <row r="733">
          <cell r="B733" t="str">
            <v>Frost Bank Tower</v>
          </cell>
          <cell r="C733" t="str">
            <v>B Note</v>
          </cell>
          <cell r="G733" t="str">
            <v>TX</v>
          </cell>
          <cell r="H733" t="str">
            <v>South</v>
          </cell>
          <cell r="I733" t="str">
            <v>Austin</v>
          </cell>
          <cell r="J733" t="str">
            <v>Office</v>
          </cell>
          <cell r="M733" t="str">
            <v>Purchased</v>
          </cell>
          <cell r="AN733">
            <v>1</v>
          </cell>
          <cell r="AS733">
            <v>28700000</v>
          </cell>
          <cell r="AT733">
            <v>0</v>
          </cell>
          <cell r="AV733">
            <v>25716065.460921898</v>
          </cell>
          <cell r="AY733">
            <v>42897</v>
          </cell>
          <cell r="BB733">
            <v>28700000</v>
          </cell>
          <cell r="BD733">
            <v>28700000</v>
          </cell>
          <cell r="BE733">
            <v>2017</v>
          </cell>
          <cell r="BH733" t="str">
            <v>2Q2017</v>
          </cell>
          <cell r="BK733">
            <v>28700000</v>
          </cell>
          <cell r="BM733">
            <v>28700000</v>
          </cell>
          <cell r="BN733">
            <v>2017</v>
          </cell>
          <cell r="BQ733">
            <v>28700000</v>
          </cell>
          <cell r="BS733">
            <v>28700000</v>
          </cell>
          <cell r="BT733">
            <v>2017</v>
          </cell>
          <cell r="BW733" t="str">
            <v>3Q2017</v>
          </cell>
          <cell r="BX733">
            <v>42897</v>
          </cell>
          <cell r="BZ733">
            <v>28700000</v>
          </cell>
          <cell r="CB733">
            <v>28700000</v>
          </cell>
          <cell r="CC733">
            <v>2017</v>
          </cell>
          <cell r="CO733">
            <v>88700000</v>
          </cell>
          <cell r="CQ733">
            <v>88700000</v>
          </cell>
          <cell r="CR733">
            <v>2017</v>
          </cell>
          <cell r="CU733" t="str">
            <v>2Q2017</v>
          </cell>
          <cell r="DH733" t="str">
            <v>Frost Bank Tower</v>
          </cell>
          <cell r="DM733">
            <v>2973843.669295317</v>
          </cell>
          <cell r="DN733">
            <v>28700000</v>
          </cell>
        </row>
        <row r="734">
          <cell r="B734" t="str">
            <v>Gaslamp Block</v>
          </cell>
          <cell r="C734" t="str">
            <v>First Mortgage</v>
          </cell>
          <cell r="G734" t="str">
            <v>CA</v>
          </cell>
          <cell r="H734" t="str">
            <v>West</v>
          </cell>
          <cell r="I734" t="str">
            <v>San Diego</v>
          </cell>
          <cell r="J734" t="str">
            <v>Mixed Use</v>
          </cell>
          <cell r="M734" t="str">
            <v>Originated</v>
          </cell>
          <cell r="AN734">
            <v>1</v>
          </cell>
          <cell r="AS734">
            <v>11600000</v>
          </cell>
          <cell r="AT734">
            <v>0</v>
          </cell>
          <cell r="AV734">
            <v>11595147.303333299</v>
          </cell>
          <cell r="AY734">
            <v>42164</v>
          </cell>
          <cell r="BB734">
            <v>11600000</v>
          </cell>
          <cell r="BD734">
            <v>11600000</v>
          </cell>
          <cell r="BE734">
            <v>2015</v>
          </cell>
          <cell r="BH734" t="str">
            <v>2Q2015</v>
          </cell>
          <cell r="BK734">
            <v>11600000</v>
          </cell>
          <cell r="BM734">
            <v>11600000</v>
          </cell>
          <cell r="BN734">
            <v>2015</v>
          </cell>
          <cell r="BQ734">
            <v>11600000</v>
          </cell>
          <cell r="BS734">
            <v>11600000</v>
          </cell>
          <cell r="BT734">
            <v>2017</v>
          </cell>
          <cell r="BW734" t="str">
            <v>2Q2017</v>
          </cell>
          <cell r="BX734">
            <v>42895</v>
          </cell>
          <cell r="BZ734">
            <v>11600000</v>
          </cell>
          <cell r="CB734">
            <v>11600000</v>
          </cell>
          <cell r="CC734">
            <v>2017</v>
          </cell>
          <cell r="CO734">
            <v>11600000</v>
          </cell>
          <cell r="CQ734">
            <v>11600000</v>
          </cell>
          <cell r="CR734">
            <v>2014</v>
          </cell>
          <cell r="CU734" t="str">
            <v>1Q2014</v>
          </cell>
          <cell r="DH734" t="str">
            <v>Gaslamp Block</v>
          </cell>
          <cell r="DM734">
            <v>1328978.4407615664</v>
          </cell>
          <cell r="DN734">
            <v>11600000</v>
          </cell>
        </row>
        <row r="735">
          <cell r="B735" t="str">
            <v>Glendale Office - Mezz - 127 Burchett Street</v>
          </cell>
          <cell r="C735" t="str">
            <v>Mezzanine</v>
          </cell>
          <cell r="G735" t="str">
            <v>CA</v>
          </cell>
          <cell r="H735" t="str">
            <v>West</v>
          </cell>
          <cell r="I735" t="str">
            <v>Los Angeles - Riverside - Orange County</v>
          </cell>
          <cell r="J735" t="str">
            <v>Parking</v>
          </cell>
          <cell r="M735" t="str">
            <v>Originated</v>
          </cell>
          <cell r="AN735">
            <v>1</v>
          </cell>
          <cell r="AS735">
            <v>1383264.8234908136</v>
          </cell>
          <cell r="AT735">
            <v>0</v>
          </cell>
          <cell r="AV735">
            <v>1375905.7501312336</v>
          </cell>
          <cell r="AY735">
            <v>42288</v>
          </cell>
          <cell r="BB735">
            <v>1681102.3622047245</v>
          </cell>
          <cell r="BD735">
            <v>1681102.3622047245</v>
          </cell>
          <cell r="BE735">
            <v>2015</v>
          </cell>
          <cell r="BH735" t="str">
            <v>4Q2015</v>
          </cell>
          <cell r="BK735">
            <v>1383264.8234908136</v>
          </cell>
          <cell r="BM735">
            <v>1383264.8234908136</v>
          </cell>
          <cell r="BN735">
            <v>2014</v>
          </cell>
          <cell r="BQ735">
            <v>1681102.403543307</v>
          </cell>
          <cell r="BS735">
            <v>1681102.403543307</v>
          </cell>
          <cell r="BT735">
            <v>2017</v>
          </cell>
          <cell r="BW735" t="str">
            <v>4Q2017</v>
          </cell>
          <cell r="BX735">
            <v>43019</v>
          </cell>
          <cell r="BZ735">
            <v>1681102.3622047245</v>
          </cell>
          <cell r="CB735">
            <v>1681102.3622047245</v>
          </cell>
          <cell r="CC735">
            <v>2017</v>
          </cell>
          <cell r="CO735">
            <v>1681102.4402887141</v>
          </cell>
          <cell r="CQ735">
            <v>1681102.4402887141</v>
          </cell>
          <cell r="CR735">
            <v>2015</v>
          </cell>
          <cell r="CU735" t="str">
            <v>4Q2015</v>
          </cell>
          <cell r="DH735" t="str">
            <v>Glendale Mezz</v>
          </cell>
          <cell r="DM735">
            <v>160695.10362020865</v>
          </cell>
          <cell r="DN735">
            <v>1383264.8234908136</v>
          </cell>
        </row>
        <row r="736">
          <cell r="B736" t="str">
            <v>Glendale Office - Mezz - 700 North Central Avenue</v>
          </cell>
          <cell r="C736" t="str">
            <v>Mezzanine</v>
          </cell>
          <cell r="G736" t="str">
            <v>CA</v>
          </cell>
          <cell r="H736" t="str">
            <v>West</v>
          </cell>
          <cell r="I736" t="str">
            <v>Los Angeles - Riverside - Orange County</v>
          </cell>
          <cell r="J736" t="str">
            <v>Office</v>
          </cell>
          <cell r="M736" t="str">
            <v>Originated</v>
          </cell>
          <cell r="AN736">
            <v>1</v>
          </cell>
          <cell r="AS736">
            <v>4090511.6923228349</v>
          </cell>
          <cell r="AT736">
            <v>0</v>
          </cell>
          <cell r="AV736">
            <v>4068749.8611023622</v>
          </cell>
          <cell r="AY736">
            <v>42288</v>
          </cell>
          <cell r="BB736">
            <v>4971259.8425196856</v>
          </cell>
          <cell r="BD736">
            <v>4971259.8425196856</v>
          </cell>
          <cell r="BE736">
            <v>2015</v>
          </cell>
          <cell r="BH736" t="str">
            <v>4Q2015</v>
          </cell>
          <cell r="BK736">
            <v>4090511.6923228349</v>
          </cell>
          <cell r="BM736">
            <v>4090511.6923228349</v>
          </cell>
          <cell r="BN736">
            <v>2014</v>
          </cell>
          <cell r="BQ736">
            <v>4971259.9647637792</v>
          </cell>
          <cell r="BS736">
            <v>4971259.9647637792</v>
          </cell>
          <cell r="BT736">
            <v>2017</v>
          </cell>
          <cell r="BW736" t="str">
            <v>4Q2017</v>
          </cell>
          <cell r="BX736">
            <v>43019</v>
          </cell>
          <cell r="BZ736">
            <v>4971259.8425196856</v>
          </cell>
          <cell r="CB736">
            <v>4971259.8425196856</v>
          </cell>
          <cell r="CC736">
            <v>2017</v>
          </cell>
          <cell r="CO736">
            <v>4971260.073425198</v>
          </cell>
          <cell r="CQ736">
            <v>4971260.073425198</v>
          </cell>
          <cell r="CR736">
            <v>2015</v>
          </cell>
          <cell r="CU736" t="str">
            <v>4Q2015</v>
          </cell>
          <cell r="DH736" t="str">
            <v>Glendale Mezz</v>
          </cell>
          <cell r="DM736">
            <v>475198.37784833141</v>
          </cell>
          <cell r="DN736">
            <v>4090511.6923228349</v>
          </cell>
        </row>
        <row r="737">
          <cell r="B737" t="str">
            <v>Glendale Office - Mezz - 801 North Brand Boulevard</v>
          </cell>
          <cell r="C737" t="str">
            <v>Mezzanine</v>
          </cell>
          <cell r="G737" t="str">
            <v>CA</v>
          </cell>
          <cell r="H737" t="str">
            <v>West</v>
          </cell>
          <cell r="I737" t="str">
            <v>Los Angeles - Riverside - Orange County</v>
          </cell>
          <cell r="J737" t="str">
            <v>Office</v>
          </cell>
          <cell r="M737" t="str">
            <v>Originated</v>
          </cell>
          <cell r="AN737">
            <v>1</v>
          </cell>
          <cell r="AS737">
            <v>9584049.1341863535</v>
          </cell>
          <cell r="AT737">
            <v>0</v>
          </cell>
          <cell r="AV737">
            <v>9533061.2687664051</v>
          </cell>
          <cell r="AY737">
            <v>42288</v>
          </cell>
          <cell r="BB737">
            <v>11647637.795275591</v>
          </cell>
          <cell r="BD737">
            <v>11647637.795275591</v>
          </cell>
          <cell r="BE737">
            <v>2015</v>
          </cell>
          <cell r="BH737" t="str">
            <v>4Q2015</v>
          </cell>
          <cell r="BK737">
            <v>9584049.1341863535</v>
          </cell>
          <cell r="BM737">
            <v>9584049.1341863535</v>
          </cell>
          <cell r="BN737">
            <v>2014</v>
          </cell>
          <cell r="BQ737">
            <v>11647638.081692914</v>
          </cell>
          <cell r="BS737">
            <v>11647638.081692914</v>
          </cell>
          <cell r="BT737">
            <v>2017</v>
          </cell>
          <cell r="BW737" t="str">
            <v>4Q2017</v>
          </cell>
          <cell r="BX737">
            <v>43019</v>
          </cell>
          <cell r="BZ737">
            <v>11647637.795275591</v>
          </cell>
          <cell r="CB737">
            <v>11647637.795275591</v>
          </cell>
          <cell r="CC737">
            <v>2017</v>
          </cell>
          <cell r="CO737">
            <v>11647638.33628609</v>
          </cell>
          <cell r="CQ737">
            <v>11647638.33628609</v>
          </cell>
          <cell r="CR737">
            <v>2015</v>
          </cell>
          <cell r="CU737" t="str">
            <v>4Q2015</v>
          </cell>
          <cell r="DH737" t="str">
            <v>Glendale Mezz</v>
          </cell>
          <cell r="DM737">
            <v>1113387.503654303</v>
          </cell>
          <cell r="DN737">
            <v>9584049.1341863535</v>
          </cell>
        </row>
        <row r="738">
          <cell r="B738" t="str">
            <v>Grassmere Corporate Park Mezz</v>
          </cell>
          <cell r="C738" t="str">
            <v>Mezzanine</v>
          </cell>
          <cell r="G738" t="str">
            <v>TN</v>
          </cell>
          <cell r="H738" t="str">
            <v>South</v>
          </cell>
          <cell r="I738" t="str">
            <v>Nashville</v>
          </cell>
          <cell r="J738" t="str">
            <v>Office</v>
          </cell>
          <cell r="M738" t="str">
            <v>Originated</v>
          </cell>
          <cell r="AN738">
            <v>1</v>
          </cell>
          <cell r="AS738">
            <v>2586951.3600000003</v>
          </cell>
          <cell r="AT738">
            <v>0</v>
          </cell>
          <cell r="AV738">
            <v>2586951.3600000003</v>
          </cell>
          <cell r="AY738">
            <v>42496</v>
          </cell>
          <cell r="BB738">
            <v>1967533.8991294384</v>
          </cell>
          <cell r="BD738">
            <v>1967533.8991294384</v>
          </cell>
          <cell r="BE738">
            <v>2016</v>
          </cell>
          <cell r="BH738" t="str">
            <v>2Q2016</v>
          </cell>
          <cell r="BK738">
            <v>1967533.8991294384</v>
          </cell>
          <cell r="BM738">
            <v>1967533.8991294384</v>
          </cell>
          <cell r="BN738">
            <v>2016</v>
          </cell>
          <cell r="BQ738">
            <v>1967534.01</v>
          </cell>
          <cell r="BS738">
            <v>1967534.01</v>
          </cell>
          <cell r="BT738">
            <v>2016</v>
          </cell>
          <cell r="BW738" t="str">
            <v>2Q2016</v>
          </cell>
          <cell r="BX738">
            <v>42496</v>
          </cell>
          <cell r="BZ738">
            <v>1967533.8991294384</v>
          </cell>
          <cell r="CB738">
            <v>1967533.8991294384</v>
          </cell>
          <cell r="CC738">
            <v>2016</v>
          </cell>
          <cell r="CO738">
            <v>1967534.01</v>
          </cell>
          <cell r="CQ738">
            <v>1967534.01</v>
          </cell>
          <cell r="CR738">
            <v>2016</v>
          </cell>
          <cell r="CU738" t="str">
            <v>1Q2016</v>
          </cell>
          <cell r="DH738" t="str">
            <v>Grassmere Corporate Park Mezz</v>
          </cell>
          <cell r="DM738">
            <v>332911.62078492169</v>
          </cell>
          <cell r="DN738">
            <v>2586951.3600000003</v>
          </cell>
        </row>
        <row r="739">
          <cell r="B739" t="str">
            <v>Gumberg - Clearview Mall</v>
          </cell>
          <cell r="C739" t="str">
            <v>B Note</v>
          </cell>
          <cell r="G739" t="str">
            <v>PA</v>
          </cell>
          <cell r="H739" t="str">
            <v>East</v>
          </cell>
          <cell r="I739" t="str">
            <v>Pittsburgh</v>
          </cell>
          <cell r="J739" t="str">
            <v>Retail</v>
          </cell>
          <cell r="M739" t="str">
            <v>Originated</v>
          </cell>
          <cell r="AN739">
            <v>1</v>
          </cell>
          <cell r="AS739">
            <v>12339493.669800002</v>
          </cell>
          <cell r="AT739">
            <v>0</v>
          </cell>
          <cell r="AV739">
            <v>12448049.889839401</v>
          </cell>
          <cell r="AY739">
            <v>42309</v>
          </cell>
          <cell r="BB739">
            <v>12039040.734797239</v>
          </cell>
          <cell r="BD739">
            <v>12039040.734797239</v>
          </cell>
          <cell r="BE739">
            <v>2015</v>
          </cell>
          <cell r="BH739" t="str">
            <v>4Q2015</v>
          </cell>
          <cell r="BK739">
            <v>12207902.1372</v>
          </cell>
          <cell r="BM739">
            <v>12207902.1372</v>
          </cell>
          <cell r="BN739">
            <v>2013</v>
          </cell>
          <cell r="BQ739">
            <v>12283482.0271373</v>
          </cell>
          <cell r="BS739">
            <v>12283482.0271373</v>
          </cell>
          <cell r="BT739">
            <v>2015</v>
          </cell>
          <cell r="BW739" t="str">
            <v>4Q2015</v>
          </cell>
          <cell r="BX739">
            <v>42309</v>
          </cell>
          <cell r="BZ739">
            <v>12039040.734797239</v>
          </cell>
          <cell r="CB739">
            <v>12039040.734797239</v>
          </cell>
          <cell r="CC739">
            <v>2015</v>
          </cell>
          <cell r="CO739">
            <v>12464135.02</v>
          </cell>
          <cell r="CQ739">
            <v>12464135.02</v>
          </cell>
          <cell r="CR739">
            <v>2013</v>
          </cell>
          <cell r="CU739" t="str">
            <v>4Q2013</v>
          </cell>
          <cell r="DH739" t="str">
            <v>Gumberg - Clearview Mall</v>
          </cell>
          <cell r="DM739">
            <v>1920160.4647802457</v>
          </cell>
          <cell r="DN739">
            <v>12339493.669800002</v>
          </cell>
        </row>
        <row r="740">
          <cell r="B740" t="str">
            <v>Gumberg - North Huntingdon</v>
          </cell>
          <cell r="C740" t="str">
            <v>B Note</v>
          </cell>
          <cell r="G740" t="str">
            <v>PA</v>
          </cell>
          <cell r="H740" t="str">
            <v>East</v>
          </cell>
          <cell r="I740" t="str">
            <v>Pittsburgh</v>
          </cell>
          <cell r="J740" t="str">
            <v>Retail</v>
          </cell>
          <cell r="M740" t="str">
            <v>Originated</v>
          </cell>
          <cell r="AN740">
            <v>1</v>
          </cell>
          <cell r="AS740">
            <v>3123067.0877999999</v>
          </cell>
          <cell r="AT740">
            <v>0</v>
          </cell>
          <cell r="AV740">
            <v>3150542.1392731699</v>
          </cell>
          <cell r="AY740">
            <v>42309</v>
          </cell>
          <cell r="BB740">
            <v>3047023.870214148</v>
          </cell>
          <cell r="BD740">
            <v>3047023.870214148</v>
          </cell>
          <cell r="BE740">
            <v>2015</v>
          </cell>
          <cell r="BH740" t="str">
            <v>4Q2015</v>
          </cell>
          <cell r="BK740">
            <v>3089761.8592500002</v>
          </cell>
          <cell r="BM740">
            <v>3089761.8592500002</v>
          </cell>
          <cell r="BN740">
            <v>2013</v>
          </cell>
          <cell r="BQ740">
            <v>3108890.7970759603</v>
          </cell>
          <cell r="BS740">
            <v>3108890.7970759603</v>
          </cell>
          <cell r="BT740">
            <v>2015</v>
          </cell>
          <cell r="BW740" t="str">
            <v>4Q2015</v>
          </cell>
          <cell r="BX740">
            <v>42309</v>
          </cell>
          <cell r="BZ740">
            <v>3047023.870214148</v>
          </cell>
          <cell r="CB740">
            <v>3047023.870214148</v>
          </cell>
          <cell r="CC740">
            <v>2015</v>
          </cell>
          <cell r="CO740">
            <v>3154613.22</v>
          </cell>
          <cell r="CQ740">
            <v>3154613.22</v>
          </cell>
          <cell r="CR740">
            <v>2013</v>
          </cell>
          <cell r="CU740" t="str">
            <v>4Q2013</v>
          </cell>
          <cell r="DH740" t="str">
            <v>Gumberg - North Huntingdon</v>
          </cell>
          <cell r="DM740">
            <v>485983.46993172303</v>
          </cell>
          <cell r="DN740">
            <v>3123067.0877999999</v>
          </cell>
        </row>
        <row r="741">
          <cell r="B741" t="str">
            <v>Gumberg - Northtowne Mall</v>
          </cell>
          <cell r="C741" t="str">
            <v>B Note</v>
          </cell>
          <cell r="G741" t="str">
            <v>OH</v>
          </cell>
          <cell r="H741" t="str">
            <v>Midwest</v>
          </cell>
          <cell r="I741" t="str">
            <v>Defiance</v>
          </cell>
          <cell r="J741" t="str">
            <v>Retail</v>
          </cell>
          <cell r="M741" t="str">
            <v>Originated</v>
          </cell>
          <cell r="AN741">
            <v>1</v>
          </cell>
          <cell r="AS741">
            <v>6463544.3037</v>
          </cell>
          <cell r="AT741">
            <v>0</v>
          </cell>
          <cell r="AV741">
            <v>6520407.1110037304</v>
          </cell>
          <cell r="AY741">
            <v>42309</v>
          </cell>
          <cell r="BB741">
            <v>6306164.1943303114</v>
          </cell>
          <cell r="BD741">
            <v>6306164.1943303114</v>
          </cell>
          <cell r="BE741">
            <v>2015</v>
          </cell>
          <cell r="BH741" t="str">
            <v>4Q2015</v>
          </cell>
          <cell r="BK741">
            <v>6394615.32699</v>
          </cell>
          <cell r="BM741">
            <v>6394615.32699</v>
          </cell>
          <cell r="BN741">
            <v>2013</v>
          </cell>
          <cell r="BQ741">
            <v>6434204.8712685602</v>
          </cell>
          <cell r="BS741">
            <v>6434204.8712685602</v>
          </cell>
          <cell r="BT741">
            <v>2015</v>
          </cell>
          <cell r="BW741" t="str">
            <v>4Q2015</v>
          </cell>
          <cell r="BX741">
            <v>42309</v>
          </cell>
          <cell r="BZ741">
            <v>6306164.1943303114</v>
          </cell>
          <cell r="CB741">
            <v>6306164.1943303114</v>
          </cell>
          <cell r="CC741">
            <v>2015</v>
          </cell>
          <cell r="CO741">
            <v>6528832.6299999999</v>
          </cell>
          <cell r="CQ741">
            <v>6528832.6299999999</v>
          </cell>
          <cell r="CR741">
            <v>2013</v>
          </cell>
          <cell r="CU741" t="str">
            <v>4Q2013</v>
          </cell>
          <cell r="DH741" t="str">
            <v>Gumberg - Northtowne Mall</v>
          </cell>
          <cell r="DM741">
            <v>1005798.3387677737</v>
          </cell>
          <cell r="DN741">
            <v>6463544.3037</v>
          </cell>
        </row>
        <row r="742">
          <cell r="B742" t="str">
            <v>Gumberg - Waterworks</v>
          </cell>
          <cell r="C742" t="str">
            <v>B Note</v>
          </cell>
          <cell r="G742" t="str">
            <v>PA</v>
          </cell>
          <cell r="H742" t="str">
            <v>East</v>
          </cell>
          <cell r="I742" t="str">
            <v>Pittsburgh</v>
          </cell>
          <cell r="J742" t="str">
            <v>Retail</v>
          </cell>
          <cell r="M742" t="str">
            <v>Originated</v>
          </cell>
          <cell r="AN742">
            <v>1</v>
          </cell>
          <cell r="AS742">
            <v>19851894.938699998</v>
          </cell>
          <cell r="AT742">
            <v>0</v>
          </cell>
          <cell r="AV742">
            <v>20026541.232096203</v>
          </cell>
          <cell r="AY742">
            <v>42309</v>
          </cell>
          <cell r="BB742">
            <v>19368523.384334188</v>
          </cell>
          <cell r="BD742">
            <v>19368523.384334188</v>
          </cell>
          <cell r="BE742">
            <v>2015</v>
          </cell>
          <cell r="BH742" t="str">
            <v>4Q2015</v>
          </cell>
          <cell r="BK742">
            <v>19640188.992599998</v>
          </cell>
          <cell r="BM742">
            <v>19640188.992599998</v>
          </cell>
          <cell r="BN742">
            <v>2013</v>
          </cell>
          <cell r="BQ742">
            <v>19761782.8633141</v>
          </cell>
          <cell r="BS742">
            <v>19761782.8633141</v>
          </cell>
          <cell r="BT742">
            <v>2015</v>
          </cell>
          <cell r="BW742" t="str">
            <v>4Q2015</v>
          </cell>
          <cell r="BX742">
            <v>42309</v>
          </cell>
          <cell r="BZ742">
            <v>19368523.384334188</v>
          </cell>
          <cell r="CB742">
            <v>19368523.384334188</v>
          </cell>
          <cell r="CC742">
            <v>2015</v>
          </cell>
          <cell r="CO742">
            <v>20052419.129999999</v>
          </cell>
          <cell r="CQ742">
            <v>20052419.129999999</v>
          </cell>
          <cell r="CR742">
            <v>2013</v>
          </cell>
          <cell r="CU742" t="str">
            <v>4Q2013</v>
          </cell>
          <cell r="DH742" t="str">
            <v>Gumberg - Waterworks</v>
          </cell>
          <cell r="DM742">
            <v>3089172.4435627204</v>
          </cell>
          <cell r="DN742">
            <v>19851894.938699998</v>
          </cell>
        </row>
        <row r="743">
          <cell r="B743" t="str">
            <v>Hampton Inn &amp; Suites Tallahassee</v>
          </cell>
          <cell r="C743" t="str">
            <v>First Mortgage</v>
          </cell>
          <cell r="G743" t="str">
            <v>FL</v>
          </cell>
          <cell r="H743" t="str">
            <v>South</v>
          </cell>
          <cell r="I743" t="str">
            <v>Tallahassee</v>
          </cell>
          <cell r="J743" t="str">
            <v>Hotel</v>
          </cell>
          <cell r="M743" t="str">
            <v>Originated</v>
          </cell>
          <cell r="AN743">
            <v>1</v>
          </cell>
          <cell r="AS743">
            <v>10967402.1423278</v>
          </cell>
          <cell r="AT743">
            <v>7677181.3200000003</v>
          </cell>
          <cell r="AV743">
            <v>3222238.3181012408</v>
          </cell>
          <cell r="AY743">
            <v>42956</v>
          </cell>
          <cell r="BB743">
            <v>9326115.2342295498</v>
          </cell>
          <cell r="BD743">
            <v>2797834.7230165275</v>
          </cell>
          <cell r="BE743">
            <v>2017</v>
          </cell>
          <cell r="BH743" t="str">
            <v>3Q2017</v>
          </cell>
          <cell r="BK743">
            <v>9447040.6400000006</v>
          </cell>
          <cell r="BM743">
            <v>2834112.3467282383</v>
          </cell>
          <cell r="BN743">
            <v>2017</v>
          </cell>
          <cell r="BQ743">
            <v>9326115.2342295498</v>
          </cell>
          <cell r="BS743">
            <v>2797834.7230165275</v>
          </cell>
          <cell r="BT743">
            <v>2017</v>
          </cell>
          <cell r="BW743" t="str">
            <v>3Q2017</v>
          </cell>
          <cell r="BX743">
            <v>42956</v>
          </cell>
          <cell r="BZ743">
            <v>9326115.2342295498</v>
          </cell>
          <cell r="CB743">
            <v>2797834.7230165275</v>
          </cell>
          <cell r="CC743">
            <v>2017</v>
          </cell>
          <cell r="CO743">
            <v>9326115.2300000004</v>
          </cell>
          <cell r="CQ743">
            <v>2797834.7217476629</v>
          </cell>
          <cell r="CR743">
            <v>2017</v>
          </cell>
          <cell r="CU743" t="str">
            <v>3Q2017</v>
          </cell>
          <cell r="DH743" t="str">
            <v>Hampton Inn &amp; Suites Tallahassee</v>
          </cell>
          <cell r="DM743">
            <v>1962522.527645546</v>
          </cell>
          <cell r="DN743">
            <v>10967402.1423278</v>
          </cell>
        </row>
        <row r="744">
          <cell r="B744" t="str">
            <v>Highland - Courtyard Boston Tremont</v>
          </cell>
          <cell r="C744" t="str">
            <v>Mezzanine</v>
          </cell>
          <cell r="G744" t="str">
            <v>MA</v>
          </cell>
          <cell r="H744" t="str">
            <v>East</v>
          </cell>
          <cell r="I744" t="str">
            <v>Boston - Worchester - Lawrence</v>
          </cell>
          <cell r="J744" t="str">
            <v>Hotel</v>
          </cell>
          <cell r="M744" t="str">
            <v>Purchased</v>
          </cell>
          <cell r="AN744">
            <v>1</v>
          </cell>
          <cell r="AS744">
            <v>6444978.6520337416</v>
          </cell>
          <cell r="AT744">
            <v>0</v>
          </cell>
          <cell r="AV744">
            <v>6147628.1458614962</v>
          </cell>
          <cell r="AY744">
            <v>41707</v>
          </cell>
          <cell r="BB744">
            <v>6444978.6520337416</v>
          </cell>
          <cell r="BD744">
            <v>6444978.6520337416</v>
          </cell>
          <cell r="BE744">
            <v>2014</v>
          </cell>
          <cell r="BH744" t="str">
            <v>1Q2014</v>
          </cell>
          <cell r="BK744">
            <v>6444978.6520337416</v>
          </cell>
          <cell r="BM744">
            <v>6444978.6520337416</v>
          </cell>
          <cell r="BN744">
            <v>2013</v>
          </cell>
          <cell r="BQ744">
            <v>6444978.6520337416</v>
          </cell>
          <cell r="BS744">
            <v>6444978.6520337416</v>
          </cell>
          <cell r="BT744">
            <v>2016</v>
          </cell>
          <cell r="BW744" t="str">
            <v>1Q2016</v>
          </cell>
          <cell r="BX744">
            <v>42438</v>
          </cell>
          <cell r="BZ744">
            <v>6444978.6520337416</v>
          </cell>
          <cell r="CB744">
            <v>6444978.6520337416</v>
          </cell>
          <cell r="CC744">
            <v>2016</v>
          </cell>
          <cell r="CO744">
            <v>6448411.0996956211</v>
          </cell>
          <cell r="CQ744">
            <v>6448411.0996956211</v>
          </cell>
          <cell r="CR744">
            <v>2016</v>
          </cell>
          <cell r="CU744" t="str">
            <v>1Q2016</v>
          </cell>
          <cell r="DH744" t="str">
            <v>Highland Mezz</v>
          </cell>
          <cell r="DM744">
            <v>693097.26499300846</v>
          </cell>
          <cell r="DN744">
            <v>6444978.6520337416</v>
          </cell>
        </row>
        <row r="745">
          <cell r="B745" t="str">
            <v>Highland - Courtyard Denver Airport</v>
          </cell>
          <cell r="C745" t="str">
            <v>Mezzanine</v>
          </cell>
          <cell r="G745" t="str">
            <v>CO</v>
          </cell>
          <cell r="H745" t="str">
            <v>West</v>
          </cell>
          <cell r="I745" t="str">
            <v>Denver</v>
          </cell>
          <cell r="J745" t="str">
            <v>Hotel</v>
          </cell>
          <cell r="M745" t="str">
            <v>Purchased</v>
          </cell>
          <cell r="AN745">
            <v>1</v>
          </cell>
          <cell r="AS745">
            <v>3392094.0273861801</v>
          </cell>
          <cell r="AT745">
            <v>0</v>
          </cell>
          <cell r="AV745">
            <v>3235593.7609797353</v>
          </cell>
          <cell r="AY745">
            <v>41707</v>
          </cell>
          <cell r="BB745">
            <v>3392094.0273861801</v>
          </cell>
          <cell r="BD745">
            <v>3392094.0273861801</v>
          </cell>
          <cell r="BE745">
            <v>2014</v>
          </cell>
          <cell r="BH745" t="str">
            <v>1Q2014</v>
          </cell>
          <cell r="BK745">
            <v>3392094.0273861801</v>
          </cell>
          <cell r="BM745">
            <v>3392094.0273861801</v>
          </cell>
          <cell r="BN745">
            <v>2013</v>
          </cell>
          <cell r="BQ745">
            <v>3392094.0273861801</v>
          </cell>
          <cell r="BS745">
            <v>3392094.0273861801</v>
          </cell>
          <cell r="BT745">
            <v>2016</v>
          </cell>
          <cell r="BW745" t="str">
            <v>1Q2016</v>
          </cell>
          <cell r="BX745">
            <v>42438</v>
          </cell>
          <cell r="BZ745">
            <v>3392094.0273861801</v>
          </cell>
          <cell r="CB745">
            <v>3392094.0273861801</v>
          </cell>
          <cell r="CC745">
            <v>2016</v>
          </cell>
          <cell r="CO745">
            <v>3393900.578787169</v>
          </cell>
          <cell r="CQ745">
            <v>3393900.578787169</v>
          </cell>
          <cell r="CR745">
            <v>2016</v>
          </cell>
          <cell r="CU745" t="str">
            <v>1Q2016</v>
          </cell>
          <cell r="DH745" t="str">
            <v>Highland Mezz</v>
          </cell>
          <cell r="DM745">
            <v>364788.03420684661</v>
          </cell>
          <cell r="DN745">
            <v>3392094.0273861801</v>
          </cell>
        </row>
        <row r="746">
          <cell r="B746" t="str">
            <v>Highland - Courtyard Gaithersburg</v>
          </cell>
          <cell r="C746" t="str">
            <v>Mezzanine</v>
          </cell>
          <cell r="G746" t="str">
            <v>MD</v>
          </cell>
          <cell r="H746" t="str">
            <v>East</v>
          </cell>
          <cell r="I746" t="str">
            <v>Washington - Baltimore</v>
          </cell>
          <cell r="J746" t="str">
            <v>Hotel</v>
          </cell>
          <cell r="M746" t="str">
            <v>Purchased</v>
          </cell>
          <cell r="AN746">
            <v>1</v>
          </cell>
          <cell r="AS746">
            <v>3392094.0273861801</v>
          </cell>
          <cell r="AT746">
            <v>0</v>
          </cell>
          <cell r="AV746">
            <v>3235593.7609797353</v>
          </cell>
          <cell r="AY746">
            <v>41707</v>
          </cell>
          <cell r="BB746">
            <v>3392094.0273861801</v>
          </cell>
          <cell r="BD746">
            <v>3392094.0273861801</v>
          </cell>
          <cell r="BE746">
            <v>2014</v>
          </cell>
          <cell r="BH746" t="str">
            <v>1Q2014</v>
          </cell>
          <cell r="BK746">
            <v>3392094.0273861801</v>
          </cell>
          <cell r="BM746">
            <v>3392094.0273861801</v>
          </cell>
          <cell r="BN746">
            <v>2013</v>
          </cell>
          <cell r="BQ746">
            <v>3392094.0273861801</v>
          </cell>
          <cell r="BS746">
            <v>3392094.0273861801</v>
          </cell>
          <cell r="BT746">
            <v>2016</v>
          </cell>
          <cell r="BW746" t="str">
            <v>1Q2016</v>
          </cell>
          <cell r="BX746">
            <v>42438</v>
          </cell>
          <cell r="BZ746">
            <v>3392094.0273861801</v>
          </cell>
          <cell r="CB746">
            <v>3392094.0273861801</v>
          </cell>
          <cell r="CC746">
            <v>2016</v>
          </cell>
          <cell r="CO746">
            <v>3393900.578787169</v>
          </cell>
          <cell r="CQ746">
            <v>3393900.578787169</v>
          </cell>
          <cell r="CR746">
            <v>2016</v>
          </cell>
          <cell r="CU746" t="str">
            <v>1Q2016</v>
          </cell>
          <cell r="DH746" t="str">
            <v>Highland Mezz</v>
          </cell>
          <cell r="DM746">
            <v>364788.03420684661</v>
          </cell>
          <cell r="DN746">
            <v>3392094.0273861801</v>
          </cell>
        </row>
        <row r="747">
          <cell r="B747" t="str">
            <v>Highland - Courtyard Savannah Historic District</v>
          </cell>
          <cell r="C747" t="str">
            <v>Mezzanine</v>
          </cell>
          <cell r="G747" t="str">
            <v>GA</v>
          </cell>
          <cell r="H747" t="str">
            <v>South</v>
          </cell>
          <cell r="I747" t="str">
            <v>Savannah</v>
          </cell>
          <cell r="J747" t="str">
            <v>Hotel</v>
          </cell>
          <cell r="M747" t="str">
            <v>Purchased</v>
          </cell>
          <cell r="AN747">
            <v>1</v>
          </cell>
          <cell r="AS747">
            <v>2810592.1941199778</v>
          </cell>
          <cell r="AT747">
            <v>0</v>
          </cell>
          <cell r="AV747">
            <v>2680920.5448117806</v>
          </cell>
          <cell r="AY747">
            <v>41707</v>
          </cell>
          <cell r="BB747">
            <v>2810592.1941199778</v>
          </cell>
          <cell r="BD747">
            <v>2810592.1941199778</v>
          </cell>
          <cell r="BE747">
            <v>2014</v>
          </cell>
          <cell r="BH747" t="str">
            <v>1Q2014</v>
          </cell>
          <cell r="BK747">
            <v>2810592.1941199778</v>
          </cell>
          <cell r="BM747">
            <v>2810592.1941199778</v>
          </cell>
          <cell r="BN747">
            <v>2013</v>
          </cell>
          <cell r="BQ747">
            <v>2810592.1941199778</v>
          </cell>
          <cell r="BS747">
            <v>2810592.1941199778</v>
          </cell>
          <cell r="BT747">
            <v>2016</v>
          </cell>
          <cell r="BW747" t="str">
            <v>1Q2016</v>
          </cell>
          <cell r="BX747">
            <v>42438</v>
          </cell>
          <cell r="BZ747">
            <v>2810592.1941199778</v>
          </cell>
          <cell r="CB747">
            <v>2810592.1941199778</v>
          </cell>
          <cell r="CC747">
            <v>2016</v>
          </cell>
          <cell r="CO747">
            <v>2812089.0509950831</v>
          </cell>
          <cell r="CQ747">
            <v>2812089.0509950831</v>
          </cell>
          <cell r="CR747">
            <v>2016</v>
          </cell>
          <cell r="CU747" t="str">
            <v>1Q2016</v>
          </cell>
          <cell r="DH747" t="str">
            <v>Highland Mezz</v>
          </cell>
          <cell r="DM747">
            <v>302252.94262853003</v>
          </cell>
          <cell r="DN747">
            <v>2810592.1941199778</v>
          </cell>
        </row>
        <row r="748">
          <cell r="B748" t="str">
            <v>Highland - Crowne Plaza Atlanta-Ravinia</v>
          </cell>
          <cell r="C748" t="str">
            <v>Mezzanine</v>
          </cell>
          <cell r="G748" t="str">
            <v>GA</v>
          </cell>
          <cell r="H748" t="str">
            <v>South</v>
          </cell>
          <cell r="I748" t="str">
            <v>Atlanta</v>
          </cell>
          <cell r="J748" t="str">
            <v>Hotel</v>
          </cell>
          <cell r="M748" t="str">
            <v>Purchased</v>
          </cell>
          <cell r="AN748">
            <v>1</v>
          </cell>
          <cell r="AS748">
            <v>5214133.1049536141</v>
          </cell>
          <cell r="AT748">
            <v>0</v>
          </cell>
          <cell r="AV748">
            <v>4973569.838305993</v>
          </cell>
          <cell r="AY748">
            <v>41707</v>
          </cell>
          <cell r="BB748">
            <v>5214133.1049536141</v>
          </cell>
          <cell r="BD748">
            <v>5214133.1049536141</v>
          </cell>
          <cell r="BE748">
            <v>2014</v>
          </cell>
          <cell r="BH748" t="str">
            <v>1Q2014</v>
          </cell>
          <cell r="BK748">
            <v>5214133.1049536141</v>
          </cell>
          <cell r="BM748">
            <v>5214133.1049536141</v>
          </cell>
          <cell r="BN748">
            <v>2013</v>
          </cell>
          <cell r="BQ748">
            <v>5214133.1049536141</v>
          </cell>
          <cell r="BS748">
            <v>5214133.1049536141</v>
          </cell>
          <cell r="BT748">
            <v>2016</v>
          </cell>
          <cell r="BW748" t="str">
            <v>1Q2016</v>
          </cell>
          <cell r="BX748">
            <v>42438</v>
          </cell>
          <cell r="BZ748">
            <v>5214133.1049536141</v>
          </cell>
          <cell r="CB748">
            <v>5214133.1049536141</v>
          </cell>
          <cell r="CC748">
            <v>2016</v>
          </cell>
          <cell r="CO748">
            <v>5216910.0325357057</v>
          </cell>
          <cell r="CQ748">
            <v>5216910.0325357057</v>
          </cell>
          <cell r="CR748">
            <v>2016</v>
          </cell>
          <cell r="CU748" t="str">
            <v>1Q2016</v>
          </cell>
          <cell r="DH748" t="str">
            <v>Highland Mezz</v>
          </cell>
          <cell r="DM748">
            <v>560731.32115223852</v>
          </cell>
          <cell r="DN748">
            <v>5214133.1049536141</v>
          </cell>
        </row>
        <row r="749">
          <cell r="B749" t="str">
            <v>Highland - Dallas/Fort Worth Airport Marriott</v>
          </cell>
          <cell r="C749" t="str">
            <v>Mezzanine</v>
          </cell>
          <cell r="G749" t="str">
            <v>TX</v>
          </cell>
          <cell r="H749" t="str">
            <v>South</v>
          </cell>
          <cell r="I749" t="str">
            <v>Dallas - Fort Worth</v>
          </cell>
          <cell r="J749" t="str">
            <v>Hotel</v>
          </cell>
          <cell r="M749" t="str">
            <v>Purchased</v>
          </cell>
          <cell r="AN749">
            <v>1</v>
          </cell>
          <cell r="AS749">
            <v>7559523.8324606298</v>
          </cell>
          <cell r="AT749">
            <v>0</v>
          </cell>
          <cell r="AV749">
            <v>7210751.8101834096</v>
          </cell>
          <cell r="AY749">
            <v>41707</v>
          </cell>
          <cell r="BB749">
            <v>7559523.8324606298</v>
          </cell>
          <cell r="BD749">
            <v>7559523.8324606298</v>
          </cell>
          <cell r="BE749">
            <v>2014</v>
          </cell>
          <cell r="BH749" t="str">
            <v>1Q2014</v>
          </cell>
          <cell r="BK749">
            <v>7559523.8324606298</v>
          </cell>
          <cell r="BM749">
            <v>7559523.8324606298</v>
          </cell>
          <cell r="BN749">
            <v>2013</v>
          </cell>
          <cell r="BQ749">
            <v>7559523.8324606298</v>
          </cell>
          <cell r="BS749">
            <v>7559523.8324606298</v>
          </cell>
          <cell r="BT749">
            <v>2016</v>
          </cell>
          <cell r="BW749" t="str">
            <v>1Q2016</v>
          </cell>
          <cell r="BX749">
            <v>42438</v>
          </cell>
          <cell r="BZ749">
            <v>7559523.8324606298</v>
          </cell>
          <cell r="CB749">
            <v>7559523.8324606298</v>
          </cell>
          <cell r="CC749">
            <v>2016</v>
          </cell>
          <cell r="CO749">
            <v>7563549.8612971194</v>
          </cell>
          <cell r="CQ749">
            <v>7563549.8612971194</v>
          </cell>
          <cell r="CR749">
            <v>2016</v>
          </cell>
          <cell r="CU749" t="str">
            <v>1Q2016</v>
          </cell>
          <cell r="DH749" t="str">
            <v>Highland Mezz</v>
          </cell>
          <cell r="DM749">
            <v>812956.1905181153</v>
          </cell>
          <cell r="DN749">
            <v>7559523.8324606298</v>
          </cell>
        </row>
        <row r="750">
          <cell r="B750" t="str">
            <v>Highland - Hampton Inn Parsippany</v>
          </cell>
          <cell r="C750" t="str">
            <v>Mezzanine</v>
          </cell>
          <cell r="G750" t="str">
            <v>NJ</v>
          </cell>
          <cell r="H750" t="str">
            <v>East</v>
          </cell>
          <cell r="I750" t="str">
            <v>New York City - Northern NJ - Long Island</v>
          </cell>
          <cell r="J750" t="str">
            <v>Hotel</v>
          </cell>
          <cell r="M750" t="str">
            <v>Purchased</v>
          </cell>
          <cell r="AN750">
            <v>1</v>
          </cell>
          <cell r="AS750">
            <v>1570054.9498187462</v>
          </cell>
          <cell r="AT750">
            <v>0</v>
          </cell>
          <cell r="AV750">
            <v>1497617.6836534773</v>
          </cell>
          <cell r="AY750">
            <v>41707</v>
          </cell>
          <cell r="BB750">
            <v>1570054.9498187462</v>
          </cell>
          <cell r="BD750">
            <v>1570054.9498187462</v>
          </cell>
          <cell r="BE750">
            <v>2014</v>
          </cell>
          <cell r="BH750" t="str">
            <v>1Q2014</v>
          </cell>
          <cell r="BK750">
            <v>1570054.9498187462</v>
          </cell>
          <cell r="BM750">
            <v>1570054.9498187462</v>
          </cell>
          <cell r="BN750">
            <v>2013</v>
          </cell>
          <cell r="BQ750">
            <v>1570054.9498187462</v>
          </cell>
          <cell r="BS750">
            <v>1570054.9498187462</v>
          </cell>
          <cell r="BT750">
            <v>2016</v>
          </cell>
          <cell r="BW750" t="str">
            <v>1Q2016</v>
          </cell>
          <cell r="BX750">
            <v>42438</v>
          </cell>
          <cell r="BZ750">
            <v>1570054.9498187462</v>
          </cell>
          <cell r="CB750">
            <v>1570054.9498187462</v>
          </cell>
          <cell r="CC750">
            <v>2016</v>
          </cell>
          <cell r="CO750">
            <v>1570891.1250386327</v>
          </cell>
          <cell r="CQ750">
            <v>1570891.1250386327</v>
          </cell>
          <cell r="CR750">
            <v>2016</v>
          </cell>
          <cell r="CU750" t="str">
            <v>1Q2016</v>
          </cell>
          <cell r="DH750" t="str">
            <v>Highland Mezz</v>
          </cell>
          <cell r="DM750">
            <v>168844.7472614547</v>
          </cell>
          <cell r="DN750">
            <v>1570054.9498187462</v>
          </cell>
        </row>
        <row r="751">
          <cell r="B751" t="str">
            <v>Highland - Hilton Boston Back Bay</v>
          </cell>
          <cell r="C751" t="str">
            <v>Mezzanine</v>
          </cell>
          <cell r="G751" t="str">
            <v>MA</v>
          </cell>
          <cell r="H751" t="str">
            <v>East</v>
          </cell>
          <cell r="I751" t="str">
            <v>Boston - Worchester - Lawrence</v>
          </cell>
          <cell r="J751" t="str">
            <v>Hotel</v>
          </cell>
          <cell r="M751" t="str">
            <v>Purchased</v>
          </cell>
          <cell r="AN751">
            <v>1</v>
          </cell>
          <cell r="AS751">
            <v>13762210.053966787</v>
          </cell>
          <cell r="AT751">
            <v>0</v>
          </cell>
          <cell r="AV751">
            <v>13127266.115974924</v>
          </cell>
          <cell r="AY751">
            <v>41707</v>
          </cell>
          <cell r="BB751">
            <v>13762210.053966787</v>
          </cell>
          <cell r="BD751">
            <v>13762210.053966787</v>
          </cell>
          <cell r="BE751">
            <v>2014</v>
          </cell>
          <cell r="BH751" t="str">
            <v>1Q2014</v>
          </cell>
          <cell r="BK751">
            <v>13762210.053966787</v>
          </cell>
          <cell r="BM751">
            <v>13762210.053966787</v>
          </cell>
          <cell r="BN751">
            <v>2013</v>
          </cell>
          <cell r="BQ751">
            <v>13762210.053966787</v>
          </cell>
          <cell r="BS751">
            <v>13762210.053966787</v>
          </cell>
          <cell r="BT751">
            <v>2016</v>
          </cell>
          <cell r="BW751" t="str">
            <v>1Q2016</v>
          </cell>
          <cell r="BX751">
            <v>42438</v>
          </cell>
          <cell r="BZ751">
            <v>13762210.053966787</v>
          </cell>
          <cell r="CB751">
            <v>13762210.053966787</v>
          </cell>
          <cell r="CC751">
            <v>2016</v>
          </cell>
          <cell r="CO751">
            <v>13769539.491079371</v>
          </cell>
          <cell r="CQ751">
            <v>13769539.491079371</v>
          </cell>
          <cell r="CR751">
            <v>2016</v>
          </cell>
          <cell r="CU751" t="str">
            <v>1Q2016</v>
          </cell>
          <cell r="DH751" t="str">
            <v>Highland Mezz</v>
          </cell>
          <cell r="DM751">
            <v>1479997.1673534918</v>
          </cell>
          <cell r="DN751">
            <v>13762210.053966787</v>
          </cell>
        </row>
        <row r="752">
          <cell r="B752" t="str">
            <v>Highland - Hilton Garden Inn Austin Downtown</v>
          </cell>
          <cell r="C752" t="str">
            <v>Mezzanine</v>
          </cell>
          <cell r="G752" t="str">
            <v>TX</v>
          </cell>
          <cell r="H752" t="str">
            <v>South</v>
          </cell>
          <cell r="I752" t="str">
            <v>Austin</v>
          </cell>
          <cell r="J752" t="str">
            <v>Hotel</v>
          </cell>
          <cell r="M752" t="str">
            <v>Purchased</v>
          </cell>
          <cell r="AN752">
            <v>1</v>
          </cell>
          <cell r="AS752">
            <v>3430860.8162705936</v>
          </cell>
          <cell r="AT752">
            <v>0</v>
          </cell>
          <cell r="AV752">
            <v>3272571.9753909321</v>
          </cell>
          <cell r="AY752">
            <v>41707</v>
          </cell>
          <cell r="BB752">
            <v>3430860.8162705936</v>
          </cell>
          <cell r="BD752">
            <v>3430860.8162705936</v>
          </cell>
          <cell r="BE752">
            <v>2014</v>
          </cell>
          <cell r="BH752" t="str">
            <v>1Q2014</v>
          </cell>
          <cell r="BK752">
            <v>3430860.8162705936</v>
          </cell>
          <cell r="BM752">
            <v>3430860.8162705936</v>
          </cell>
          <cell r="BN752">
            <v>2013</v>
          </cell>
          <cell r="BQ752">
            <v>3430860.8162705936</v>
          </cell>
          <cell r="BS752">
            <v>3430860.8162705936</v>
          </cell>
          <cell r="BT752">
            <v>2016</v>
          </cell>
          <cell r="BW752" t="str">
            <v>1Q2016</v>
          </cell>
          <cell r="BX752">
            <v>42438</v>
          </cell>
          <cell r="BZ752">
            <v>3430860.8162705936</v>
          </cell>
          <cell r="CB752">
            <v>3430860.8162705936</v>
          </cell>
          <cell r="CC752">
            <v>2016</v>
          </cell>
          <cell r="CO752">
            <v>3432688.0139733083</v>
          </cell>
          <cell r="CQ752">
            <v>3432688.0139733083</v>
          </cell>
          <cell r="CR752">
            <v>2016</v>
          </cell>
          <cell r="CU752" t="str">
            <v>1Q2016</v>
          </cell>
          <cell r="DH752" t="str">
            <v>Highland Mezz</v>
          </cell>
          <cell r="DM752">
            <v>368957.04031206766</v>
          </cell>
          <cell r="DN752">
            <v>3430860.8162705936</v>
          </cell>
        </row>
        <row r="753">
          <cell r="B753" t="str">
            <v>Highland - Hilton Garden Inn BWI Airport</v>
          </cell>
          <cell r="C753" t="str">
            <v>Mezzanine</v>
          </cell>
          <cell r="G753" t="str">
            <v>MD</v>
          </cell>
          <cell r="H753" t="str">
            <v>East</v>
          </cell>
          <cell r="I753" t="str">
            <v>Washington - Baltimore</v>
          </cell>
          <cell r="J753" t="str">
            <v>Hotel</v>
          </cell>
          <cell r="M753" t="str">
            <v>Purchased</v>
          </cell>
          <cell r="AN753">
            <v>1</v>
          </cell>
          <cell r="AS753">
            <v>2064331.5080950183</v>
          </cell>
          <cell r="AT753">
            <v>0</v>
          </cell>
          <cell r="AV753">
            <v>1969089.917396239</v>
          </cell>
          <cell r="AY753">
            <v>41707</v>
          </cell>
          <cell r="BB753">
            <v>2064331.5080950183</v>
          </cell>
          <cell r="BD753">
            <v>2064331.5080950183</v>
          </cell>
          <cell r="BE753">
            <v>2014</v>
          </cell>
          <cell r="BH753" t="str">
            <v>1Q2014</v>
          </cell>
          <cell r="BK753">
            <v>2064331.5080950183</v>
          </cell>
          <cell r="BM753">
            <v>2064331.5080950183</v>
          </cell>
          <cell r="BN753">
            <v>2013</v>
          </cell>
          <cell r="BQ753">
            <v>2064331.5080950183</v>
          </cell>
          <cell r="BS753">
            <v>2064331.5080950183</v>
          </cell>
          <cell r="BT753">
            <v>2016</v>
          </cell>
          <cell r="BW753" t="str">
            <v>1Q2016</v>
          </cell>
          <cell r="BX753">
            <v>42438</v>
          </cell>
          <cell r="BZ753">
            <v>2064331.5080950183</v>
          </cell>
          <cell r="CB753">
            <v>2064331.5080950183</v>
          </cell>
          <cell r="CC753">
            <v>2016</v>
          </cell>
          <cell r="CO753">
            <v>2065430.9236619058</v>
          </cell>
          <cell r="CQ753">
            <v>2065430.9236619058</v>
          </cell>
          <cell r="CR753">
            <v>2016</v>
          </cell>
          <cell r="CU753" t="str">
            <v>1Q2016</v>
          </cell>
          <cell r="DH753" t="str">
            <v>Highland Mezz</v>
          </cell>
          <cell r="DM753">
            <v>221999.57510302379</v>
          </cell>
          <cell r="DN753">
            <v>2064331.5080950183</v>
          </cell>
        </row>
        <row r="754">
          <cell r="B754" t="str">
            <v>Highland - Hilton Garden Inn Virginia Beach</v>
          </cell>
          <cell r="C754" t="str">
            <v>Mezzanine</v>
          </cell>
          <cell r="G754" t="str">
            <v>VA</v>
          </cell>
          <cell r="H754" t="str">
            <v>East</v>
          </cell>
          <cell r="I754" t="str">
            <v>Norfolk - Virginia Beach - Newport News</v>
          </cell>
          <cell r="J754" t="str">
            <v>Hotel</v>
          </cell>
          <cell r="M754" t="str">
            <v>Purchased</v>
          </cell>
          <cell r="AN754">
            <v>1</v>
          </cell>
          <cell r="AS754">
            <v>2733058.6163511509</v>
          </cell>
          <cell r="AT754">
            <v>0</v>
          </cell>
          <cell r="AV754">
            <v>2606964.1159893866</v>
          </cell>
          <cell r="AY754">
            <v>41707</v>
          </cell>
          <cell r="BB754">
            <v>2733058.6163511509</v>
          </cell>
          <cell r="BD754">
            <v>2733058.6163511509</v>
          </cell>
          <cell r="BE754">
            <v>2014</v>
          </cell>
          <cell r="BH754" t="str">
            <v>1Q2014</v>
          </cell>
          <cell r="BK754">
            <v>2733058.6163511509</v>
          </cell>
          <cell r="BM754">
            <v>2733058.6163511509</v>
          </cell>
          <cell r="BN754">
            <v>2013</v>
          </cell>
          <cell r="BQ754">
            <v>2733058.6163511509</v>
          </cell>
          <cell r="BS754">
            <v>2733058.6163511509</v>
          </cell>
          <cell r="BT754">
            <v>2016</v>
          </cell>
          <cell r="BW754" t="str">
            <v>1Q2016</v>
          </cell>
          <cell r="BX754">
            <v>42438</v>
          </cell>
          <cell r="BZ754">
            <v>2733058.6163511509</v>
          </cell>
          <cell r="CB754">
            <v>2733058.6163511509</v>
          </cell>
          <cell r="CC754">
            <v>2016</v>
          </cell>
          <cell r="CO754">
            <v>2734514.1806228049</v>
          </cell>
          <cell r="CQ754">
            <v>2734514.1806228049</v>
          </cell>
          <cell r="CR754">
            <v>2016</v>
          </cell>
          <cell r="CU754" t="str">
            <v>1Q2016</v>
          </cell>
          <cell r="DH754" t="str">
            <v>Highland Mezz</v>
          </cell>
          <cell r="DM754">
            <v>293914.93041808781</v>
          </cell>
          <cell r="DN754">
            <v>2733058.6163511509</v>
          </cell>
        </row>
        <row r="755">
          <cell r="B755" t="str">
            <v>Highland - Hilton Parsippany</v>
          </cell>
          <cell r="C755" t="str">
            <v>Mezzanine</v>
          </cell>
          <cell r="G755" t="str">
            <v>NJ</v>
          </cell>
          <cell r="H755" t="str">
            <v>East</v>
          </cell>
          <cell r="I755" t="str">
            <v>New York City - Northern NJ - Long Island</v>
          </cell>
          <cell r="J755" t="str">
            <v>Hotel</v>
          </cell>
          <cell r="M755" t="str">
            <v>Purchased</v>
          </cell>
          <cell r="AN755">
            <v>1</v>
          </cell>
          <cell r="AS755">
            <v>3779761.9162303149</v>
          </cell>
          <cell r="AT755">
            <v>0</v>
          </cell>
          <cell r="AV755">
            <v>3605375.9050917048</v>
          </cell>
          <cell r="AY755">
            <v>41707</v>
          </cell>
          <cell r="BB755">
            <v>3779761.9162303149</v>
          </cell>
          <cell r="BD755">
            <v>3779761.9162303149</v>
          </cell>
          <cell r="BE755">
            <v>2014</v>
          </cell>
          <cell r="BH755" t="str">
            <v>1Q2014</v>
          </cell>
          <cell r="BK755">
            <v>3779761.9162303149</v>
          </cell>
          <cell r="BM755">
            <v>3779761.9162303149</v>
          </cell>
          <cell r="BN755">
            <v>2013</v>
          </cell>
          <cell r="BQ755">
            <v>3779761.9162303149</v>
          </cell>
          <cell r="BS755">
            <v>3779761.9162303149</v>
          </cell>
          <cell r="BT755">
            <v>2016</v>
          </cell>
          <cell r="BW755" t="str">
            <v>1Q2016</v>
          </cell>
          <cell r="BX755">
            <v>42438</v>
          </cell>
          <cell r="BZ755">
            <v>3779761.9162303149</v>
          </cell>
          <cell r="CB755">
            <v>3779761.9162303149</v>
          </cell>
          <cell r="CC755">
            <v>2016</v>
          </cell>
          <cell r="CO755">
            <v>3781774.9306485597</v>
          </cell>
          <cell r="CQ755">
            <v>3781774.9306485597</v>
          </cell>
          <cell r="CR755">
            <v>2016</v>
          </cell>
          <cell r="CU755" t="str">
            <v>1Q2016</v>
          </cell>
          <cell r="DH755" t="str">
            <v>Highland Mezz</v>
          </cell>
          <cell r="DM755">
            <v>406478.09525905765</v>
          </cell>
          <cell r="DN755">
            <v>3779761.9162303149</v>
          </cell>
        </row>
        <row r="756">
          <cell r="B756" t="str">
            <v>Highland - Hilton Tampa Westshore</v>
          </cell>
          <cell r="C756" t="str">
            <v>Mezzanine</v>
          </cell>
          <cell r="G756" t="str">
            <v>FL</v>
          </cell>
          <cell r="H756" t="str">
            <v>South</v>
          </cell>
          <cell r="I756" t="str">
            <v>Tampa</v>
          </cell>
          <cell r="J756" t="str">
            <v>Hotel</v>
          </cell>
          <cell r="M756" t="str">
            <v>Purchased</v>
          </cell>
          <cell r="AN756">
            <v>1</v>
          </cell>
          <cell r="AS756">
            <v>2355082.4247281193</v>
          </cell>
          <cell r="AT756">
            <v>0</v>
          </cell>
          <cell r="AV756">
            <v>2246426.5254802164</v>
          </cell>
          <cell r="AY756">
            <v>41707</v>
          </cell>
          <cell r="BB756">
            <v>2355082.4247281193</v>
          </cell>
          <cell r="BD756">
            <v>2355082.4247281193</v>
          </cell>
          <cell r="BE756">
            <v>2014</v>
          </cell>
          <cell r="BH756" t="str">
            <v>1Q2014</v>
          </cell>
          <cell r="BK756">
            <v>2355082.4247281193</v>
          </cell>
          <cell r="BM756">
            <v>2355082.4247281193</v>
          </cell>
          <cell r="BN756">
            <v>2013</v>
          </cell>
          <cell r="BQ756">
            <v>2355082.4247281193</v>
          </cell>
          <cell r="BS756">
            <v>2355082.4247281193</v>
          </cell>
          <cell r="BT756">
            <v>2016</v>
          </cell>
          <cell r="BW756" t="str">
            <v>1Q2016</v>
          </cell>
          <cell r="BX756">
            <v>42438</v>
          </cell>
          <cell r="BZ756">
            <v>2355082.4247281193</v>
          </cell>
          <cell r="CB756">
            <v>2355082.4247281193</v>
          </cell>
          <cell r="CC756">
            <v>2016</v>
          </cell>
          <cell r="CO756">
            <v>2356336.6875579488</v>
          </cell>
          <cell r="CQ756">
            <v>2356336.6875579488</v>
          </cell>
          <cell r="CR756">
            <v>2016</v>
          </cell>
          <cell r="CU756" t="str">
            <v>1Q2016</v>
          </cell>
          <cell r="DH756" t="str">
            <v>Highland Mezz</v>
          </cell>
          <cell r="DM756">
            <v>253267.12089218205</v>
          </cell>
          <cell r="DN756">
            <v>2355082.4247281193</v>
          </cell>
        </row>
        <row r="757">
          <cell r="B757" t="str">
            <v>Highland - Hyatt Regency Savannah</v>
          </cell>
          <cell r="C757" t="str">
            <v>Mezzanine</v>
          </cell>
          <cell r="G757" t="str">
            <v>GA</v>
          </cell>
          <cell r="H757" t="str">
            <v>South</v>
          </cell>
          <cell r="I757" t="str">
            <v>Savannah</v>
          </cell>
          <cell r="J757" t="str">
            <v>Hotel</v>
          </cell>
          <cell r="M757" t="str">
            <v>Purchased</v>
          </cell>
          <cell r="AN757">
            <v>1</v>
          </cell>
          <cell r="AS757">
            <v>8819444.4712040666</v>
          </cell>
          <cell r="AT757">
            <v>0</v>
          </cell>
          <cell r="AV757">
            <v>8412543.7785473112</v>
          </cell>
          <cell r="AY757">
            <v>41707</v>
          </cell>
          <cell r="BB757">
            <v>8819444.4712040666</v>
          </cell>
          <cell r="BD757">
            <v>8819444.4712040666</v>
          </cell>
          <cell r="BE757">
            <v>2014</v>
          </cell>
          <cell r="BH757" t="str">
            <v>1Q2014</v>
          </cell>
          <cell r="BK757">
            <v>8819444.4712040666</v>
          </cell>
          <cell r="BM757">
            <v>8819444.4712040666</v>
          </cell>
          <cell r="BN757">
            <v>2013</v>
          </cell>
          <cell r="BQ757">
            <v>8819444.4712040666</v>
          </cell>
          <cell r="BS757">
            <v>8819444.4712040666</v>
          </cell>
          <cell r="BT757">
            <v>2016</v>
          </cell>
          <cell r="BW757" t="str">
            <v>1Q2016</v>
          </cell>
          <cell r="BX757">
            <v>42438</v>
          </cell>
          <cell r="BZ757">
            <v>8819444.4712040666</v>
          </cell>
          <cell r="CB757">
            <v>8819444.4712040666</v>
          </cell>
          <cell r="CC757">
            <v>2016</v>
          </cell>
          <cell r="CO757">
            <v>8824141.5048466381</v>
          </cell>
          <cell r="CQ757">
            <v>8824141.5048466381</v>
          </cell>
          <cell r="CR757">
            <v>2016</v>
          </cell>
          <cell r="CU757" t="str">
            <v>1Q2016</v>
          </cell>
          <cell r="DH757" t="str">
            <v>Highland Mezz</v>
          </cell>
          <cell r="DM757">
            <v>948448.88893780101</v>
          </cell>
          <cell r="DN757">
            <v>8819444.4712040666</v>
          </cell>
        </row>
        <row r="758">
          <cell r="B758" t="str">
            <v>Highland - Hyatt Regency Wind Watch</v>
          </cell>
          <cell r="C758" t="str">
            <v>Mezzanine</v>
          </cell>
          <cell r="G758" t="str">
            <v>NY</v>
          </cell>
          <cell r="H758" t="str">
            <v>East</v>
          </cell>
          <cell r="I758" t="str">
            <v>New York City - Northern NJ - Long Island</v>
          </cell>
          <cell r="J758" t="str">
            <v>Hotel</v>
          </cell>
          <cell r="M758" t="str">
            <v>Purchased</v>
          </cell>
          <cell r="AN758">
            <v>1</v>
          </cell>
          <cell r="AS758">
            <v>2355082.4247281193</v>
          </cell>
          <cell r="AT758">
            <v>0</v>
          </cell>
          <cell r="AV758">
            <v>2246426.5254802164</v>
          </cell>
          <cell r="AY758">
            <v>41707</v>
          </cell>
          <cell r="BB758">
            <v>2355082.4247281193</v>
          </cell>
          <cell r="BD758">
            <v>2355082.4247281193</v>
          </cell>
          <cell r="BE758">
            <v>2014</v>
          </cell>
          <cell r="BH758" t="str">
            <v>1Q2014</v>
          </cell>
          <cell r="BK758">
            <v>2355082.4247281193</v>
          </cell>
          <cell r="BM758">
            <v>2355082.4247281193</v>
          </cell>
          <cell r="BN758">
            <v>2013</v>
          </cell>
          <cell r="BQ758">
            <v>2355082.4247281193</v>
          </cell>
          <cell r="BS758">
            <v>2355082.4247281193</v>
          </cell>
          <cell r="BT758">
            <v>2016</v>
          </cell>
          <cell r="BW758" t="str">
            <v>1Q2016</v>
          </cell>
          <cell r="BX758">
            <v>42438</v>
          </cell>
          <cell r="BZ758">
            <v>2355082.4247281193</v>
          </cell>
          <cell r="CB758">
            <v>2355082.4247281193</v>
          </cell>
          <cell r="CC758">
            <v>2016</v>
          </cell>
          <cell r="CO758">
            <v>2356336.6875579488</v>
          </cell>
          <cell r="CQ758">
            <v>2356336.6875579488</v>
          </cell>
          <cell r="CR758">
            <v>2016</v>
          </cell>
          <cell r="CU758" t="str">
            <v>1Q2016</v>
          </cell>
          <cell r="DH758" t="str">
            <v>Highland Mezz</v>
          </cell>
          <cell r="DM758">
            <v>253267.12089218205</v>
          </cell>
          <cell r="DN758">
            <v>2355082.4247281193</v>
          </cell>
        </row>
        <row r="759">
          <cell r="B759" t="str">
            <v>Highland - Nashville Renaissance</v>
          </cell>
          <cell r="C759" t="str">
            <v>Mezzanine</v>
          </cell>
          <cell r="G759" t="str">
            <v>TN</v>
          </cell>
          <cell r="H759" t="str">
            <v>South</v>
          </cell>
          <cell r="I759" t="str">
            <v>Nashville</v>
          </cell>
          <cell r="J759" t="str">
            <v>Hotel</v>
          </cell>
          <cell r="M759" t="str">
            <v>Purchased</v>
          </cell>
          <cell r="AN759">
            <v>1</v>
          </cell>
          <cell r="AS759">
            <v>8625610.5267820004</v>
          </cell>
          <cell r="AT759">
            <v>0</v>
          </cell>
          <cell r="AV759">
            <v>8227652.7064913269</v>
          </cell>
          <cell r="AY759">
            <v>41707</v>
          </cell>
          <cell r="BB759">
            <v>8625610.5267820004</v>
          </cell>
          <cell r="BD759">
            <v>8625610.5267820004</v>
          </cell>
          <cell r="BE759">
            <v>2014</v>
          </cell>
          <cell r="BH759" t="str">
            <v>1Q2014</v>
          </cell>
          <cell r="BK759">
            <v>8625610.5267820004</v>
          </cell>
          <cell r="BM759">
            <v>8625610.5267820004</v>
          </cell>
          <cell r="BN759">
            <v>2013</v>
          </cell>
          <cell r="BQ759">
            <v>8625610.5267820004</v>
          </cell>
          <cell r="BS759">
            <v>8625610.5267820004</v>
          </cell>
          <cell r="BT759">
            <v>2016</v>
          </cell>
          <cell r="BW759" t="str">
            <v>1Q2016</v>
          </cell>
          <cell r="BX759">
            <v>42438</v>
          </cell>
          <cell r="BZ759">
            <v>8625610.5267820004</v>
          </cell>
          <cell r="CB759">
            <v>8625610.5267820004</v>
          </cell>
          <cell r="CC759">
            <v>2016</v>
          </cell>
          <cell r="CO759">
            <v>8630204.3289159443</v>
          </cell>
          <cell r="CQ759">
            <v>8630204.3289159443</v>
          </cell>
          <cell r="CR759">
            <v>2016</v>
          </cell>
          <cell r="CU759" t="str">
            <v>1Q2016</v>
          </cell>
          <cell r="DH759" t="str">
            <v>Highland Mezz</v>
          </cell>
          <cell r="DM759">
            <v>927603.85841169558</v>
          </cell>
          <cell r="DN759">
            <v>8625610.5267820004</v>
          </cell>
        </row>
        <row r="760">
          <cell r="B760" t="str">
            <v>Highland - Omaha Marriott</v>
          </cell>
          <cell r="C760" t="str">
            <v>Mezzanine</v>
          </cell>
          <cell r="G760" t="str">
            <v>NE</v>
          </cell>
          <cell r="H760" t="str">
            <v>Midwest</v>
          </cell>
          <cell r="I760" t="str">
            <v>Omaha</v>
          </cell>
          <cell r="J760" t="str">
            <v>Hotel</v>
          </cell>
          <cell r="M760" t="str">
            <v>Purchased</v>
          </cell>
          <cell r="AN760">
            <v>1</v>
          </cell>
          <cell r="AS760">
            <v>5155982.9216269935</v>
          </cell>
          <cell r="AT760">
            <v>0</v>
          </cell>
          <cell r="AV760">
            <v>4918102.5166891972</v>
          </cell>
          <cell r="AY760">
            <v>41707</v>
          </cell>
          <cell r="BB760">
            <v>5155982.9216269935</v>
          </cell>
          <cell r="BD760">
            <v>5155982.9216269935</v>
          </cell>
          <cell r="BE760">
            <v>2014</v>
          </cell>
          <cell r="BH760" t="str">
            <v>1Q2014</v>
          </cell>
          <cell r="BK760">
            <v>5155982.9216269935</v>
          </cell>
          <cell r="BM760">
            <v>5155982.9216269935</v>
          </cell>
          <cell r="BN760">
            <v>2013</v>
          </cell>
          <cell r="BQ760">
            <v>5155982.9216269935</v>
          </cell>
          <cell r="BS760">
            <v>5155982.9216269935</v>
          </cell>
          <cell r="BT760">
            <v>2016</v>
          </cell>
          <cell r="BW760" t="str">
            <v>1Q2016</v>
          </cell>
          <cell r="BX760">
            <v>42438</v>
          </cell>
          <cell r="BZ760">
            <v>5155982.9216269935</v>
          </cell>
          <cell r="CB760">
            <v>5155982.9216269935</v>
          </cell>
          <cell r="CC760">
            <v>2016</v>
          </cell>
          <cell r="CO760">
            <v>5158728.8797564972</v>
          </cell>
          <cell r="CQ760">
            <v>5158728.8797564972</v>
          </cell>
          <cell r="CR760">
            <v>2016</v>
          </cell>
          <cell r="CU760" t="str">
            <v>1Q2016</v>
          </cell>
          <cell r="DH760" t="str">
            <v>Highland Mezz</v>
          </cell>
          <cell r="DM760">
            <v>554477.81199440674</v>
          </cell>
          <cell r="DN760">
            <v>5155982.9216269935</v>
          </cell>
        </row>
        <row r="761">
          <cell r="B761" t="str">
            <v>Highland - Plaza San Antonio Marriott</v>
          </cell>
          <cell r="C761" t="str">
            <v>Mezzanine</v>
          </cell>
          <cell r="G761" t="str">
            <v>TX</v>
          </cell>
          <cell r="H761" t="str">
            <v>South</v>
          </cell>
          <cell r="I761" t="str">
            <v>San Antonio</v>
          </cell>
          <cell r="J761" t="str">
            <v>Hotel</v>
          </cell>
          <cell r="M761" t="str">
            <v>Purchased</v>
          </cell>
          <cell r="AN761">
            <v>1</v>
          </cell>
          <cell r="AS761">
            <v>3469627.605155007</v>
          </cell>
          <cell r="AT761">
            <v>0</v>
          </cell>
          <cell r="AV761">
            <v>3309550.1898021288</v>
          </cell>
          <cell r="AY761">
            <v>41707</v>
          </cell>
          <cell r="BB761">
            <v>3469627.605155007</v>
          </cell>
          <cell r="BD761">
            <v>3469627.605155007</v>
          </cell>
          <cell r="BE761">
            <v>2014</v>
          </cell>
          <cell r="BH761" t="str">
            <v>1Q2014</v>
          </cell>
          <cell r="BK761">
            <v>3469627.605155007</v>
          </cell>
          <cell r="BM761">
            <v>3469627.605155007</v>
          </cell>
          <cell r="BN761">
            <v>2013</v>
          </cell>
          <cell r="BQ761">
            <v>3469627.605155007</v>
          </cell>
          <cell r="BS761">
            <v>3469627.605155007</v>
          </cell>
          <cell r="BT761">
            <v>2016</v>
          </cell>
          <cell r="BW761" t="str">
            <v>1Q2016</v>
          </cell>
          <cell r="BX761">
            <v>42438</v>
          </cell>
          <cell r="BZ761">
            <v>3469627.605155007</v>
          </cell>
          <cell r="CB761">
            <v>3469627.605155007</v>
          </cell>
          <cell r="CC761">
            <v>2016</v>
          </cell>
          <cell r="CO761">
            <v>3471475.4491594471</v>
          </cell>
          <cell r="CQ761">
            <v>3471475.4491594471</v>
          </cell>
          <cell r="CR761">
            <v>2016</v>
          </cell>
          <cell r="CU761" t="str">
            <v>1Q2016</v>
          </cell>
          <cell r="DH761" t="str">
            <v>Highland Mezz</v>
          </cell>
          <cell r="DM761">
            <v>373126.04641728877</v>
          </cell>
          <cell r="DN761">
            <v>3469627.605155007</v>
          </cell>
        </row>
        <row r="762">
          <cell r="B762" t="str">
            <v>Highland - Portsmouth Renaissance</v>
          </cell>
          <cell r="C762" t="str">
            <v>Mezzanine</v>
          </cell>
          <cell r="G762" t="str">
            <v>VA</v>
          </cell>
          <cell r="H762" t="str">
            <v>East</v>
          </cell>
          <cell r="I762" t="str">
            <v>Norfolk - Virginia Beach - Newport News</v>
          </cell>
          <cell r="J762" t="str">
            <v>Hotel</v>
          </cell>
          <cell r="M762" t="str">
            <v>Purchased</v>
          </cell>
          <cell r="AN762">
            <v>1</v>
          </cell>
          <cell r="AS762">
            <v>2510149.5802657735</v>
          </cell>
          <cell r="AT762">
            <v>0</v>
          </cell>
          <cell r="AV762">
            <v>2394339.3831250039</v>
          </cell>
          <cell r="AY762">
            <v>41707</v>
          </cell>
          <cell r="BB762">
            <v>2510149.5802657735</v>
          </cell>
          <cell r="BD762">
            <v>2510149.5802657735</v>
          </cell>
          <cell r="BE762">
            <v>2014</v>
          </cell>
          <cell r="BH762" t="str">
            <v>1Q2014</v>
          </cell>
          <cell r="BK762">
            <v>2510149.5802657735</v>
          </cell>
          <cell r="BM762">
            <v>2510149.5802657735</v>
          </cell>
          <cell r="BN762">
            <v>2013</v>
          </cell>
          <cell r="BQ762">
            <v>2510149.5802657735</v>
          </cell>
          <cell r="BS762">
            <v>2510149.5802657735</v>
          </cell>
          <cell r="BT762">
            <v>2016</v>
          </cell>
          <cell r="BW762" t="str">
            <v>1Q2016</v>
          </cell>
          <cell r="BX762">
            <v>42438</v>
          </cell>
          <cell r="BZ762">
            <v>2510149.5802657735</v>
          </cell>
          <cell r="CB762">
            <v>2510149.5802657735</v>
          </cell>
          <cell r="CC762">
            <v>2016</v>
          </cell>
          <cell r="CO762">
            <v>2511486.4283025051</v>
          </cell>
          <cell r="CQ762">
            <v>2511486.4283025051</v>
          </cell>
          <cell r="CR762">
            <v>2016</v>
          </cell>
          <cell r="CU762" t="str">
            <v>1Q2016</v>
          </cell>
          <cell r="DH762" t="str">
            <v>Highland Mezz</v>
          </cell>
          <cell r="DM762">
            <v>269943.14531306649</v>
          </cell>
          <cell r="DN762">
            <v>2510149.5802657735</v>
          </cell>
        </row>
        <row r="763">
          <cell r="B763" t="str">
            <v>Highland - Renaissance Palm Springs</v>
          </cell>
          <cell r="C763" t="str">
            <v>Mezzanine</v>
          </cell>
          <cell r="G763" t="str">
            <v>CA</v>
          </cell>
          <cell r="H763" t="str">
            <v>West</v>
          </cell>
          <cell r="I763" t="str">
            <v>Los Angeles - Riverside - Orange County</v>
          </cell>
          <cell r="J763" t="str">
            <v>Hotel</v>
          </cell>
          <cell r="M763" t="str">
            <v>Purchased</v>
          </cell>
          <cell r="AN763">
            <v>1</v>
          </cell>
          <cell r="AS763">
            <v>4496947.5105919642</v>
          </cell>
          <cell r="AT763">
            <v>0</v>
          </cell>
          <cell r="AV763">
            <v>4289472.8716988489</v>
          </cell>
          <cell r="AY763">
            <v>41707</v>
          </cell>
          <cell r="BB763">
            <v>4496947.5105919642</v>
          </cell>
          <cell r="BD763">
            <v>4496947.5105919642</v>
          </cell>
          <cell r="BE763">
            <v>2014</v>
          </cell>
          <cell r="BH763" t="str">
            <v>1Q2014</v>
          </cell>
          <cell r="BK763">
            <v>4496947.5105919642</v>
          </cell>
          <cell r="BM763">
            <v>4496947.5105919642</v>
          </cell>
          <cell r="BN763">
            <v>2013</v>
          </cell>
          <cell r="BQ763">
            <v>4496947.5105919642</v>
          </cell>
          <cell r="BS763">
            <v>4496947.5105919642</v>
          </cell>
          <cell r="BT763">
            <v>2016</v>
          </cell>
          <cell r="BW763" t="str">
            <v>1Q2016</v>
          </cell>
          <cell r="BX763">
            <v>42438</v>
          </cell>
          <cell r="BZ763">
            <v>4496947.5105919642</v>
          </cell>
          <cell r="CB763">
            <v>4496947.5105919642</v>
          </cell>
          <cell r="CC763">
            <v>2016</v>
          </cell>
          <cell r="CO763">
            <v>4499342.4815921327</v>
          </cell>
          <cell r="CQ763">
            <v>4499342.4815921327</v>
          </cell>
          <cell r="CR763">
            <v>2016</v>
          </cell>
          <cell r="CU763" t="str">
            <v>1Q2016</v>
          </cell>
          <cell r="DH763" t="str">
            <v>Highland Mezz</v>
          </cell>
          <cell r="DM763">
            <v>483604.708205648</v>
          </cell>
          <cell r="DN763">
            <v>4496947.5105919642</v>
          </cell>
        </row>
        <row r="764">
          <cell r="B764" t="str">
            <v>Highland - Residence Inn Tampa Downtown</v>
          </cell>
          <cell r="C764" t="str">
            <v>Mezzanine</v>
          </cell>
          <cell r="G764" t="str">
            <v>FL</v>
          </cell>
          <cell r="H764" t="str">
            <v>South</v>
          </cell>
          <cell r="I764" t="str">
            <v>Tampa</v>
          </cell>
          <cell r="J764" t="str">
            <v>Hotel</v>
          </cell>
          <cell r="M764" t="str">
            <v>Purchased</v>
          </cell>
          <cell r="AN764">
            <v>1</v>
          </cell>
          <cell r="AS764">
            <v>1453754.5831655057</v>
          </cell>
          <cell r="AT764">
            <v>0</v>
          </cell>
          <cell r="AV764">
            <v>1386683.0404198866</v>
          </cell>
          <cell r="AY764">
            <v>41707</v>
          </cell>
          <cell r="BB764">
            <v>1453754.5831655057</v>
          </cell>
          <cell r="BD764">
            <v>1453754.5831655057</v>
          </cell>
          <cell r="BE764">
            <v>2014</v>
          </cell>
          <cell r="BH764" t="str">
            <v>1Q2014</v>
          </cell>
          <cell r="BK764">
            <v>1453754.5831655057</v>
          </cell>
          <cell r="BM764">
            <v>1453754.5831655057</v>
          </cell>
          <cell r="BN764">
            <v>2013</v>
          </cell>
          <cell r="BQ764">
            <v>1453754.5831655057</v>
          </cell>
          <cell r="BS764">
            <v>1453754.5831655057</v>
          </cell>
          <cell r="BT764">
            <v>2016</v>
          </cell>
          <cell r="BW764" t="str">
            <v>1Q2016</v>
          </cell>
          <cell r="BX764">
            <v>42438</v>
          </cell>
          <cell r="BZ764">
            <v>1453754.5831655057</v>
          </cell>
          <cell r="CB764">
            <v>1453754.5831655057</v>
          </cell>
          <cell r="CC764">
            <v>2016</v>
          </cell>
          <cell r="CO764">
            <v>1454528.8194802154</v>
          </cell>
          <cell r="CQ764">
            <v>1454528.8194802154</v>
          </cell>
          <cell r="CR764">
            <v>2016</v>
          </cell>
          <cell r="CU764" t="str">
            <v>1Q2016</v>
          </cell>
          <cell r="DH764" t="str">
            <v>Highland Mezz</v>
          </cell>
          <cell r="DM764">
            <v>156337.72894579137</v>
          </cell>
          <cell r="DN764">
            <v>1453754.5831655057</v>
          </cell>
        </row>
        <row r="765">
          <cell r="B765" t="str">
            <v>Highland - Ritz-Carlton Atlanta Downtown</v>
          </cell>
          <cell r="C765" t="str">
            <v>Mezzanine</v>
          </cell>
          <cell r="G765" t="str">
            <v>GA</v>
          </cell>
          <cell r="H765" t="str">
            <v>South</v>
          </cell>
          <cell r="I765" t="str">
            <v>Atlanta</v>
          </cell>
          <cell r="J765" t="str">
            <v>Hotel</v>
          </cell>
          <cell r="M765" t="str">
            <v>Purchased</v>
          </cell>
          <cell r="AN765">
            <v>1</v>
          </cell>
          <cell r="AS765">
            <v>5359508.5632701647</v>
          </cell>
          <cell r="AT765">
            <v>0</v>
          </cell>
          <cell r="AV765">
            <v>5112238.1423479812</v>
          </cell>
          <cell r="AY765">
            <v>41707</v>
          </cell>
          <cell r="BB765">
            <v>5359508.5632701647</v>
          </cell>
          <cell r="BD765">
            <v>5359508.5632701647</v>
          </cell>
          <cell r="BE765">
            <v>2014</v>
          </cell>
          <cell r="BH765" t="str">
            <v>1Q2014</v>
          </cell>
          <cell r="BK765">
            <v>5359508.5632701647</v>
          </cell>
          <cell r="BM765">
            <v>5359508.5632701647</v>
          </cell>
          <cell r="BN765">
            <v>2013</v>
          </cell>
          <cell r="BQ765">
            <v>5359508.5632701647</v>
          </cell>
          <cell r="BS765">
            <v>5359508.5632701647</v>
          </cell>
          <cell r="BT765">
            <v>2016</v>
          </cell>
          <cell r="BW765" t="str">
            <v>1Q2016</v>
          </cell>
          <cell r="BX765">
            <v>42438</v>
          </cell>
          <cell r="BZ765">
            <v>5359508.5632701647</v>
          </cell>
          <cell r="CB765">
            <v>5359508.5632701647</v>
          </cell>
          <cell r="CC765">
            <v>2016</v>
          </cell>
          <cell r="CO765">
            <v>5362362.914483727</v>
          </cell>
          <cell r="CQ765">
            <v>5362362.914483727</v>
          </cell>
          <cell r="CR765">
            <v>2016</v>
          </cell>
          <cell r="CU765" t="str">
            <v>1Q2016</v>
          </cell>
          <cell r="DH765" t="str">
            <v>Highland Mezz</v>
          </cell>
          <cell r="DM765">
            <v>576365.09404681763</v>
          </cell>
          <cell r="DN765">
            <v>5359508.5632701647</v>
          </cell>
        </row>
        <row r="766">
          <cell r="B766" t="str">
            <v>Highland - Sheraton Annapolis</v>
          </cell>
          <cell r="C766" t="str">
            <v>Mezzanine</v>
          </cell>
          <cell r="G766" t="str">
            <v>MD</v>
          </cell>
          <cell r="H766" t="str">
            <v>East</v>
          </cell>
          <cell r="I766" t="str">
            <v>Washington - Baltimore</v>
          </cell>
          <cell r="J766" t="str">
            <v>Hotel</v>
          </cell>
          <cell r="M766" t="str">
            <v>Purchased</v>
          </cell>
          <cell r="AN766">
            <v>1</v>
          </cell>
          <cell r="AS766">
            <v>1037011.6026580607</v>
          </cell>
          <cell r="AT766">
            <v>0</v>
          </cell>
          <cell r="AV766">
            <v>989167.23549951892</v>
          </cell>
          <cell r="AY766">
            <v>41707</v>
          </cell>
          <cell r="BB766">
            <v>1037011.6026580607</v>
          </cell>
          <cell r="BD766">
            <v>1037011.6026580607</v>
          </cell>
          <cell r="BE766">
            <v>2014</v>
          </cell>
          <cell r="BH766" t="str">
            <v>1Q2014</v>
          </cell>
          <cell r="BK766">
            <v>1037011.6026580607</v>
          </cell>
          <cell r="BM766">
            <v>1037011.6026580607</v>
          </cell>
          <cell r="BN766">
            <v>2013</v>
          </cell>
          <cell r="BQ766">
            <v>1037011.6026580607</v>
          </cell>
          <cell r="BS766">
            <v>1037011.6026580607</v>
          </cell>
          <cell r="BT766">
            <v>2016</v>
          </cell>
          <cell r="BW766" t="str">
            <v>1Q2016</v>
          </cell>
          <cell r="BX766">
            <v>42438</v>
          </cell>
          <cell r="BZ766">
            <v>1037011.6026580607</v>
          </cell>
          <cell r="CB766">
            <v>1037011.6026580607</v>
          </cell>
          <cell r="CC766">
            <v>2016</v>
          </cell>
          <cell r="CO766">
            <v>1037563.8912292202</v>
          </cell>
          <cell r="CQ766">
            <v>1037563.8912292202</v>
          </cell>
          <cell r="CR766">
            <v>2016</v>
          </cell>
          <cell r="CU766" t="str">
            <v>1Q2016</v>
          </cell>
          <cell r="DH766" t="str">
            <v>Highland Mezz</v>
          </cell>
          <cell r="DM766">
            <v>111520.91331466452</v>
          </cell>
          <cell r="DN766">
            <v>1037011.6026580607</v>
          </cell>
        </row>
        <row r="767">
          <cell r="B767" t="str">
            <v>Highland - Sugar Land Marriott</v>
          </cell>
          <cell r="C767" t="str">
            <v>Mezzanine</v>
          </cell>
          <cell r="G767" t="str">
            <v>TX</v>
          </cell>
          <cell r="H767" t="str">
            <v>South</v>
          </cell>
          <cell r="I767" t="str">
            <v>Houston</v>
          </cell>
          <cell r="J767" t="str">
            <v>Hotel</v>
          </cell>
          <cell r="M767" t="str">
            <v>Purchased</v>
          </cell>
          <cell r="AN767">
            <v>1</v>
          </cell>
          <cell r="AS767">
            <v>5427350.4438178884</v>
          </cell>
          <cell r="AT767">
            <v>0</v>
          </cell>
          <cell r="AV767">
            <v>5176950.0175675759</v>
          </cell>
          <cell r="AY767">
            <v>41707</v>
          </cell>
          <cell r="BB767">
            <v>5427350.4438178884</v>
          </cell>
          <cell r="BD767">
            <v>5427350.4438178884</v>
          </cell>
          <cell r="BE767">
            <v>2014</v>
          </cell>
          <cell r="BH767" t="str">
            <v>1Q2014</v>
          </cell>
          <cell r="BK767">
            <v>5427350.4438178884</v>
          </cell>
          <cell r="BM767">
            <v>5427350.4438178884</v>
          </cell>
          <cell r="BN767">
            <v>2013</v>
          </cell>
          <cell r="BQ767">
            <v>5427350.4438178884</v>
          </cell>
          <cell r="BS767">
            <v>5427350.4438178884</v>
          </cell>
          <cell r="BT767">
            <v>2016</v>
          </cell>
          <cell r="BW767" t="str">
            <v>1Q2016</v>
          </cell>
          <cell r="BX767">
            <v>42438</v>
          </cell>
          <cell r="BZ767">
            <v>5427350.4438178884</v>
          </cell>
          <cell r="CB767">
            <v>5427350.4438178884</v>
          </cell>
          <cell r="CC767">
            <v>2016</v>
          </cell>
          <cell r="CO767">
            <v>5430240.9260594705</v>
          </cell>
          <cell r="CQ767">
            <v>5430240.9260594705</v>
          </cell>
          <cell r="CR767">
            <v>2016</v>
          </cell>
          <cell r="CU767" t="str">
            <v>1Q2016</v>
          </cell>
          <cell r="DH767" t="str">
            <v>Highland Mezz</v>
          </cell>
          <cell r="DM767">
            <v>583660.85473095463</v>
          </cell>
          <cell r="DN767">
            <v>5427350.4438178884</v>
          </cell>
        </row>
        <row r="768">
          <cell r="B768" t="str">
            <v>Highland - The Churchill</v>
          </cell>
          <cell r="C768" t="str">
            <v>Mezzanine</v>
          </cell>
          <cell r="G768" t="str">
            <v>DC</v>
          </cell>
          <cell r="H768" t="str">
            <v>East</v>
          </cell>
          <cell r="I768" t="str">
            <v>Washington - Baltimore</v>
          </cell>
          <cell r="J768" t="str">
            <v>Hotel</v>
          </cell>
          <cell r="M768" t="str">
            <v>Purchased</v>
          </cell>
          <cell r="AN768">
            <v>1</v>
          </cell>
          <cell r="AS768">
            <v>5708409.6632298855</v>
          </cell>
          <cell r="AT768">
            <v>0</v>
          </cell>
          <cell r="AV768">
            <v>5445042.0720487535</v>
          </cell>
          <cell r="AY768">
            <v>41707</v>
          </cell>
          <cell r="BB768">
            <v>5708409.6632298855</v>
          </cell>
          <cell r="BD768">
            <v>5708409.6632298855</v>
          </cell>
          <cell r="BE768">
            <v>2014</v>
          </cell>
          <cell r="BH768" t="str">
            <v>1Q2014</v>
          </cell>
          <cell r="BK768">
            <v>5708409.6632298855</v>
          </cell>
          <cell r="BM768">
            <v>5708409.6632298855</v>
          </cell>
          <cell r="BN768">
            <v>2013</v>
          </cell>
          <cell r="BQ768">
            <v>5708409.6632298855</v>
          </cell>
          <cell r="BS768">
            <v>5708409.6632298855</v>
          </cell>
          <cell r="BT768">
            <v>2016</v>
          </cell>
          <cell r="BW768" t="str">
            <v>1Q2016</v>
          </cell>
          <cell r="BX768">
            <v>42438</v>
          </cell>
          <cell r="BZ768">
            <v>5708409.6632298855</v>
          </cell>
          <cell r="CB768">
            <v>5708409.6632298855</v>
          </cell>
          <cell r="CC768">
            <v>2016</v>
          </cell>
          <cell r="CO768">
            <v>5711449.8311589779</v>
          </cell>
          <cell r="CQ768">
            <v>5711449.8311589779</v>
          </cell>
          <cell r="CR768">
            <v>2016</v>
          </cell>
          <cell r="CU768" t="str">
            <v>1Q2016</v>
          </cell>
          <cell r="DH768" t="str">
            <v>Highland Mezz</v>
          </cell>
          <cell r="DM768">
            <v>613886.1489938075</v>
          </cell>
          <cell r="DN768">
            <v>5708409.6632298855</v>
          </cell>
        </row>
        <row r="769">
          <cell r="B769" t="str">
            <v>Highland - The Melrose</v>
          </cell>
          <cell r="C769" t="str">
            <v>Mezzanine</v>
          </cell>
          <cell r="G769" t="str">
            <v>DC</v>
          </cell>
          <cell r="H769" t="str">
            <v>East</v>
          </cell>
          <cell r="I769" t="str">
            <v>Washington - Baltimore</v>
          </cell>
          <cell r="J769" t="str">
            <v>Hotel</v>
          </cell>
          <cell r="M769" t="str">
            <v>Purchased</v>
          </cell>
          <cell r="AN769">
            <v>1</v>
          </cell>
          <cell r="AS769">
            <v>6415903.5603704322</v>
          </cell>
          <cell r="AT769">
            <v>0</v>
          </cell>
          <cell r="AV769">
            <v>6119894.4850530988</v>
          </cell>
          <cell r="AY769">
            <v>41707</v>
          </cell>
          <cell r="BB769">
            <v>6415903.5603704322</v>
          </cell>
          <cell r="BD769">
            <v>6415903.5603704322</v>
          </cell>
          <cell r="BE769">
            <v>2014</v>
          </cell>
          <cell r="BH769" t="str">
            <v>1Q2014</v>
          </cell>
          <cell r="BK769">
            <v>6415903.5603704322</v>
          </cell>
          <cell r="BM769">
            <v>6415903.5603704322</v>
          </cell>
          <cell r="BN769">
            <v>2013</v>
          </cell>
          <cell r="BQ769">
            <v>6415903.5603704322</v>
          </cell>
          <cell r="BS769">
            <v>6415903.5603704322</v>
          </cell>
          <cell r="BT769">
            <v>2016</v>
          </cell>
          <cell r="BW769" t="str">
            <v>1Q2016</v>
          </cell>
          <cell r="BX769">
            <v>42438</v>
          </cell>
          <cell r="BZ769">
            <v>6415903.5603704322</v>
          </cell>
          <cell r="CB769">
            <v>6415903.5603704322</v>
          </cell>
          <cell r="CC769">
            <v>2016</v>
          </cell>
          <cell r="CO769">
            <v>6419320.5233060168</v>
          </cell>
          <cell r="CQ769">
            <v>6419320.5233060168</v>
          </cell>
          <cell r="CR769">
            <v>2016</v>
          </cell>
          <cell r="CU769" t="str">
            <v>1Q2016</v>
          </cell>
          <cell r="DH769" t="str">
            <v>Highland Mezz</v>
          </cell>
          <cell r="DM769">
            <v>689970.51041409269</v>
          </cell>
          <cell r="DN769">
            <v>6415903.5603704322</v>
          </cell>
        </row>
        <row r="770">
          <cell r="B770" t="str">
            <v>Highland - The Silversmith</v>
          </cell>
          <cell r="C770" t="str">
            <v>Mezzanine</v>
          </cell>
          <cell r="G770" t="str">
            <v>IL</v>
          </cell>
          <cell r="H770" t="str">
            <v>Midwest</v>
          </cell>
          <cell r="I770" t="str">
            <v>Chicago - Naperville - Michigan City</v>
          </cell>
          <cell r="J770" t="str">
            <v>Hotel</v>
          </cell>
          <cell r="M770" t="str">
            <v>Purchased</v>
          </cell>
          <cell r="AN770">
            <v>1</v>
          </cell>
          <cell r="AS770">
            <v>2015873.0219895013</v>
          </cell>
          <cell r="AT770">
            <v>0</v>
          </cell>
          <cell r="AV770">
            <v>1922867.1493822425</v>
          </cell>
          <cell r="AY770">
            <v>41707</v>
          </cell>
          <cell r="BB770">
            <v>2015873.0219895013</v>
          </cell>
          <cell r="BD770">
            <v>2015873.0219895013</v>
          </cell>
          <cell r="BE770">
            <v>2014</v>
          </cell>
          <cell r="BH770" t="str">
            <v>1Q2014</v>
          </cell>
          <cell r="BK770">
            <v>2015873.0219895013</v>
          </cell>
          <cell r="BM770">
            <v>2015873.0219895013</v>
          </cell>
          <cell r="BN770">
            <v>2013</v>
          </cell>
          <cell r="BQ770">
            <v>2015873.0219895013</v>
          </cell>
          <cell r="BS770">
            <v>2015873.0219895013</v>
          </cell>
          <cell r="BT770">
            <v>2016</v>
          </cell>
          <cell r="BW770" t="str">
            <v>1Q2016</v>
          </cell>
          <cell r="BX770">
            <v>42438</v>
          </cell>
          <cell r="BZ770">
            <v>2015873.0219895013</v>
          </cell>
          <cell r="CB770">
            <v>2015873.0219895013</v>
          </cell>
          <cell r="CC770">
            <v>2016</v>
          </cell>
          <cell r="CO770">
            <v>2016946.6296792319</v>
          </cell>
          <cell r="CQ770">
            <v>2016946.6296792319</v>
          </cell>
          <cell r="CR770">
            <v>2016</v>
          </cell>
          <cell r="CU770" t="str">
            <v>1Q2016</v>
          </cell>
          <cell r="DH770" t="str">
            <v>Highland Mezz</v>
          </cell>
          <cell r="DM770">
            <v>216788.3174714974</v>
          </cell>
          <cell r="DN770">
            <v>2015873.0219895013</v>
          </cell>
        </row>
        <row r="771">
          <cell r="B771" t="str">
            <v>Highland - Westin Princeton at Forrestal Village</v>
          </cell>
          <cell r="C771" t="str">
            <v>Mezzanine</v>
          </cell>
          <cell r="G771" t="str">
            <v>NJ</v>
          </cell>
          <cell r="H771" t="str">
            <v>East</v>
          </cell>
          <cell r="I771" t="str">
            <v>New York City - Northern NJ - Long Island</v>
          </cell>
          <cell r="J771" t="str">
            <v>Hotel</v>
          </cell>
          <cell r="M771" t="str">
            <v>Purchased</v>
          </cell>
          <cell r="AN771">
            <v>1</v>
          </cell>
          <cell r="AS771">
            <v>2820283.8913410809</v>
          </cell>
          <cell r="AT771">
            <v>0</v>
          </cell>
          <cell r="AV771">
            <v>2690165.0984145794</v>
          </cell>
          <cell r="AY771">
            <v>41707</v>
          </cell>
          <cell r="BB771">
            <v>2820283.8913410809</v>
          </cell>
          <cell r="BD771">
            <v>2820283.8913410809</v>
          </cell>
          <cell r="BE771">
            <v>2014</v>
          </cell>
          <cell r="BH771" t="str">
            <v>1Q2014</v>
          </cell>
          <cell r="BK771">
            <v>2820283.8913410809</v>
          </cell>
          <cell r="BM771">
            <v>2820283.8913410809</v>
          </cell>
          <cell r="BN771">
            <v>2013</v>
          </cell>
          <cell r="BQ771">
            <v>2820283.8913410809</v>
          </cell>
          <cell r="BS771">
            <v>2820283.8913410809</v>
          </cell>
          <cell r="BT771">
            <v>2016</v>
          </cell>
          <cell r="BW771" t="str">
            <v>1Q2016</v>
          </cell>
          <cell r="BX771">
            <v>42438</v>
          </cell>
          <cell r="BZ771">
            <v>2820283.8913410809</v>
          </cell>
          <cell r="CB771">
            <v>2820283.8913410809</v>
          </cell>
          <cell r="CC771">
            <v>2016</v>
          </cell>
          <cell r="CO771">
            <v>2821785.9097916177</v>
          </cell>
          <cell r="CQ771">
            <v>2821785.9097916177</v>
          </cell>
          <cell r="CR771">
            <v>2016</v>
          </cell>
          <cell r="CU771" t="str">
            <v>1Q2016</v>
          </cell>
          <cell r="DH771" t="str">
            <v>Highland Mezz</v>
          </cell>
          <cell r="DM771">
            <v>303295.19415483531</v>
          </cell>
          <cell r="DN771">
            <v>2820283.8913410809</v>
          </cell>
        </row>
        <row r="772">
          <cell r="B772" t="str">
            <v>Hudson Yards Building &amp; Project Loan</v>
          </cell>
          <cell r="C772" t="str">
            <v>First Mortgage</v>
          </cell>
          <cell r="G772" t="str">
            <v>NY</v>
          </cell>
          <cell r="H772" t="str">
            <v>East</v>
          </cell>
          <cell r="I772" t="str">
            <v>New York City - Northern NJ - Long Island</v>
          </cell>
          <cell r="J772" t="str">
            <v>Office</v>
          </cell>
          <cell r="M772" t="str">
            <v>Originated</v>
          </cell>
          <cell r="AN772">
            <v>1</v>
          </cell>
          <cell r="AS772">
            <v>0</v>
          </cell>
          <cell r="AT772">
            <v>0</v>
          </cell>
          <cell r="AV772">
            <v>0</v>
          </cell>
          <cell r="AY772">
            <v>42835</v>
          </cell>
          <cell r="BB772">
            <v>209999400.00000003</v>
          </cell>
          <cell r="BD772">
            <v>209999400.00000003</v>
          </cell>
          <cell r="BE772">
            <v>2017</v>
          </cell>
          <cell r="BH772" t="str">
            <v>2Q2017</v>
          </cell>
          <cell r="BK772">
            <v>209999400.00000003</v>
          </cell>
          <cell r="BM772">
            <v>209999400.00000003</v>
          </cell>
          <cell r="BN772">
            <v>2016</v>
          </cell>
          <cell r="BQ772">
            <v>209999400.00000003</v>
          </cell>
          <cell r="BS772">
            <v>209999400.00000003</v>
          </cell>
          <cell r="BT772">
            <v>2018</v>
          </cell>
          <cell r="BW772" t="str">
            <v>2Q2018</v>
          </cell>
          <cell r="BX772">
            <v>43200</v>
          </cell>
          <cell r="BZ772">
            <v>209999400.00000003</v>
          </cell>
          <cell r="CB772">
            <v>209999400.00000003</v>
          </cell>
          <cell r="CC772">
            <v>2018</v>
          </cell>
          <cell r="CO772">
            <v>209999400.00000003</v>
          </cell>
          <cell r="CQ772">
            <v>209999400.00000003</v>
          </cell>
          <cell r="CR772">
            <v>2017</v>
          </cell>
          <cell r="CU772" t="str">
            <v>2Q2017</v>
          </cell>
          <cell r="DH772" t="str">
            <v>Hudson Yards Building &amp; Project Loan</v>
          </cell>
          <cell r="DM772">
            <v>0</v>
          </cell>
          <cell r="DN772">
            <v>0</v>
          </cell>
        </row>
        <row r="773">
          <cell r="B773" t="str">
            <v>Hudson Yards Mezz</v>
          </cell>
          <cell r="C773" t="str">
            <v>Mezzanine</v>
          </cell>
          <cell r="G773" t="str">
            <v>NY</v>
          </cell>
          <cell r="H773" t="str">
            <v>East</v>
          </cell>
          <cell r="I773" t="str">
            <v>New York City - Northern NJ - Long Island</v>
          </cell>
          <cell r="J773" t="str">
            <v>Office</v>
          </cell>
          <cell r="M773" t="str">
            <v>Originated</v>
          </cell>
          <cell r="AN773">
            <v>0</v>
          </cell>
          <cell r="AS773">
            <v>133992003.86</v>
          </cell>
          <cell r="AT773">
            <v>0</v>
          </cell>
          <cell r="AV773">
            <v>130468690.39999996</v>
          </cell>
          <cell r="AY773">
            <v>42835</v>
          </cell>
          <cell r="BB773">
            <v>140000000</v>
          </cell>
          <cell r="BD773">
            <v>140000000</v>
          </cell>
          <cell r="BE773">
            <v>2017</v>
          </cell>
          <cell r="BH773" t="str">
            <v>2Q2017</v>
          </cell>
          <cell r="BK773">
            <v>140000000</v>
          </cell>
          <cell r="BM773">
            <v>140000000</v>
          </cell>
          <cell r="BN773">
            <v>2016</v>
          </cell>
          <cell r="BQ773">
            <v>140000000</v>
          </cell>
          <cell r="BS773">
            <v>140000000</v>
          </cell>
          <cell r="BT773">
            <v>2018</v>
          </cell>
          <cell r="BW773" t="str">
            <v>2Q2018</v>
          </cell>
          <cell r="BX773">
            <v>43200</v>
          </cell>
          <cell r="BZ773">
            <v>140000000</v>
          </cell>
          <cell r="CB773">
            <v>140000000</v>
          </cell>
          <cell r="CC773">
            <v>2018</v>
          </cell>
          <cell r="CO773">
            <v>139354240.42944854</v>
          </cell>
          <cell r="CQ773">
            <v>139354240.42944854</v>
          </cell>
          <cell r="CR773">
            <v>2017</v>
          </cell>
          <cell r="CU773" t="str">
            <v>2Q2017</v>
          </cell>
          <cell r="DH773" t="str">
            <v>Hudson Yards Mezz</v>
          </cell>
          <cell r="DM773">
            <v>14337856.717066173</v>
          </cell>
          <cell r="DN773">
            <v>133992003.86</v>
          </cell>
        </row>
        <row r="774">
          <cell r="B774" t="str">
            <v>Hyatt New Orleans (represents SPT's 50% Portion) ***</v>
          </cell>
          <cell r="C774" t="str">
            <v>First Mortgage</v>
          </cell>
          <cell r="G774" t="str">
            <v>LA</v>
          </cell>
          <cell r="H774" t="str">
            <v>South</v>
          </cell>
          <cell r="I774" t="str">
            <v>New Orleans</v>
          </cell>
          <cell r="J774" t="str">
            <v>Hotel</v>
          </cell>
          <cell r="M774" t="str">
            <v>Originated</v>
          </cell>
          <cell r="AN774">
            <v>1</v>
          </cell>
          <cell r="AS774">
            <v>68467581.830000013</v>
          </cell>
          <cell r="AT774">
            <v>0</v>
          </cell>
          <cell r="AV774">
            <v>65593830.720000021</v>
          </cell>
          <cell r="AY774">
            <v>42561</v>
          </cell>
          <cell r="BB774">
            <v>65710904.297818989</v>
          </cell>
          <cell r="BD774">
            <v>65710904.297818989</v>
          </cell>
          <cell r="BE774">
            <v>2016</v>
          </cell>
          <cell r="BH774" t="str">
            <v>3Q2016</v>
          </cell>
          <cell r="BK774">
            <v>65710904.297818989</v>
          </cell>
          <cell r="BM774">
            <v>65710904.297818989</v>
          </cell>
          <cell r="BN774">
            <v>2016</v>
          </cell>
          <cell r="BQ774">
            <v>65710904.297818989</v>
          </cell>
          <cell r="BS774">
            <v>65710904.297818989</v>
          </cell>
          <cell r="BT774">
            <v>2016</v>
          </cell>
          <cell r="BW774" t="str">
            <v>3Q2016</v>
          </cell>
          <cell r="BX774">
            <v>42561</v>
          </cell>
          <cell r="BZ774">
            <v>65710904.297818989</v>
          </cell>
          <cell r="CB774">
            <v>65710904.297818989</v>
          </cell>
          <cell r="CC774">
            <v>2016</v>
          </cell>
          <cell r="CO774">
            <v>68593971.161951557</v>
          </cell>
          <cell r="CQ774">
            <v>68593971.161951557</v>
          </cell>
          <cell r="CR774">
            <v>2016</v>
          </cell>
          <cell r="CU774" t="str">
            <v>3Q2016</v>
          </cell>
          <cell r="DH774" t="str">
            <v>Hyatt New Orleans (represents SPT's 50% Portion) ***</v>
          </cell>
          <cell r="DM774">
            <v>8380304.9406208526</v>
          </cell>
          <cell r="DN774">
            <v>68467581.830000013</v>
          </cell>
        </row>
        <row r="775">
          <cell r="B775" t="str">
            <v>Hyatt New Orleans (represents SPT's 50% Portion) ***</v>
          </cell>
          <cell r="C775" t="str">
            <v>Mezzanine</v>
          </cell>
          <cell r="G775" t="str">
            <v>LA</v>
          </cell>
          <cell r="H775" t="str">
            <v>South</v>
          </cell>
          <cell r="I775" t="str">
            <v>New Orleans</v>
          </cell>
          <cell r="J775" t="str">
            <v>Hotel</v>
          </cell>
          <cell r="M775" t="str">
            <v>Originated</v>
          </cell>
          <cell r="AN775">
            <v>0</v>
          </cell>
          <cell r="AS775">
            <v>84000000</v>
          </cell>
          <cell r="AT775">
            <v>0</v>
          </cell>
          <cell r="AV775">
            <v>0</v>
          </cell>
          <cell r="AY775">
            <v>42561</v>
          </cell>
          <cell r="BB775">
            <v>84000000</v>
          </cell>
          <cell r="BD775">
            <v>0</v>
          </cell>
          <cell r="BE775">
            <v>0</v>
          </cell>
          <cell r="BH775">
            <v>0</v>
          </cell>
          <cell r="BK775">
            <v>0</v>
          </cell>
          <cell r="BM775">
            <v>0</v>
          </cell>
          <cell r="BN775">
            <v>0</v>
          </cell>
          <cell r="BQ775">
            <v>0</v>
          </cell>
          <cell r="BS775">
            <v>0</v>
          </cell>
          <cell r="BT775">
            <v>0</v>
          </cell>
          <cell r="BW775">
            <v>0</v>
          </cell>
          <cell r="BX775">
            <v>42561</v>
          </cell>
          <cell r="BZ775">
            <v>84000000</v>
          </cell>
          <cell r="CB775">
            <v>0</v>
          </cell>
          <cell r="CC775">
            <v>0</v>
          </cell>
          <cell r="CO775">
            <v>0</v>
          </cell>
          <cell r="CQ775">
            <v>0</v>
          </cell>
          <cell r="CR775">
            <v>0</v>
          </cell>
          <cell r="CU775">
            <v>0</v>
          </cell>
          <cell r="DH775">
            <v>0</v>
          </cell>
          <cell r="DM775">
            <v>0</v>
          </cell>
          <cell r="DN775">
            <v>0</v>
          </cell>
        </row>
        <row r="776">
          <cell r="B776" t="str">
            <v>Hyatt Place Charlotte</v>
          </cell>
          <cell r="C776" t="str">
            <v>First Mortgage</v>
          </cell>
          <cell r="G776" t="str">
            <v>NC</v>
          </cell>
          <cell r="H776" t="str">
            <v>East</v>
          </cell>
          <cell r="I776" t="str">
            <v>Charlotte - Gastonia - Rock Hill</v>
          </cell>
          <cell r="J776" t="str">
            <v>Mixed Use</v>
          </cell>
          <cell r="M776" t="str">
            <v>Originated</v>
          </cell>
          <cell r="AN776">
            <v>1</v>
          </cell>
          <cell r="AS776">
            <v>11000000</v>
          </cell>
          <cell r="AT776">
            <v>0</v>
          </cell>
          <cell r="AV776">
            <v>10949563.24</v>
          </cell>
          <cell r="AY776">
            <v>42378</v>
          </cell>
          <cell r="BB776">
            <v>20000000</v>
          </cell>
          <cell r="BD776">
            <v>20000000</v>
          </cell>
          <cell r="BE776">
            <v>2016</v>
          </cell>
          <cell r="BH776" t="str">
            <v>1Q2016</v>
          </cell>
          <cell r="BK776">
            <v>11000000</v>
          </cell>
          <cell r="BM776">
            <v>11000000</v>
          </cell>
          <cell r="BN776">
            <v>2015</v>
          </cell>
          <cell r="BQ776">
            <v>11000000</v>
          </cell>
          <cell r="BS776">
            <v>11000000</v>
          </cell>
          <cell r="BT776">
            <v>2018</v>
          </cell>
          <cell r="BW776" t="str">
            <v>1Q2018</v>
          </cell>
          <cell r="BX776">
            <v>43109</v>
          </cell>
          <cell r="BZ776">
            <v>20000000</v>
          </cell>
          <cell r="CB776">
            <v>20000000</v>
          </cell>
          <cell r="CC776">
            <v>2018</v>
          </cell>
          <cell r="CO776">
            <v>11000000</v>
          </cell>
          <cell r="CQ776">
            <v>11000000</v>
          </cell>
          <cell r="CR776">
            <v>2018</v>
          </cell>
          <cell r="CU776" t="str">
            <v>1Q2018</v>
          </cell>
          <cell r="DH776" t="str">
            <v>Hyatt Place Charlotte</v>
          </cell>
          <cell r="DM776">
            <v>1204854.4108867641</v>
          </cell>
          <cell r="DN776">
            <v>11000000</v>
          </cell>
        </row>
        <row r="777">
          <cell r="B777" t="str">
            <v>International Home Furnishings Center</v>
          </cell>
          <cell r="C777" t="str">
            <v>First Mortgage</v>
          </cell>
          <cell r="G777" t="str">
            <v>NC</v>
          </cell>
          <cell r="H777" t="str">
            <v>East</v>
          </cell>
          <cell r="I777" t="str">
            <v>Greensboro - Winston-Salem - High Point</v>
          </cell>
          <cell r="J777" t="str">
            <v>Showroom</v>
          </cell>
          <cell r="M777" t="str">
            <v>Originated</v>
          </cell>
          <cell r="AN777">
            <v>1</v>
          </cell>
          <cell r="AS777">
            <v>171122362.06999999</v>
          </cell>
          <cell r="AT777">
            <v>72857664.792857096</v>
          </cell>
          <cell r="AV777">
            <v>97423327.778809398</v>
          </cell>
          <cell r="AY777">
            <v>42557</v>
          </cell>
          <cell r="BB777">
            <v>165162522.57999492</v>
          </cell>
          <cell r="BD777">
            <v>94842340.220932186</v>
          </cell>
          <cell r="BE777">
            <v>2016</v>
          </cell>
          <cell r="BH777" t="str">
            <v>3Q2016</v>
          </cell>
          <cell r="BK777">
            <v>167235706</v>
          </cell>
          <cell r="BM777">
            <v>96032837.702982217</v>
          </cell>
          <cell r="BN777">
            <v>2015</v>
          </cell>
          <cell r="BQ777">
            <v>165162522.94999999</v>
          </cell>
          <cell r="BS777">
            <v>94842340.433402583</v>
          </cell>
          <cell r="BT777">
            <v>2016</v>
          </cell>
          <cell r="BW777" t="str">
            <v>3Q2016</v>
          </cell>
          <cell r="BX777">
            <v>42557</v>
          </cell>
          <cell r="BZ777">
            <v>165162522.57999492</v>
          </cell>
          <cell r="CB777">
            <v>94842340.220932186</v>
          </cell>
          <cell r="CC777">
            <v>2016</v>
          </cell>
          <cell r="CO777">
            <v>165162522.94999999</v>
          </cell>
          <cell r="CQ777">
            <v>94842340.433402583</v>
          </cell>
          <cell r="CR777">
            <v>2015</v>
          </cell>
          <cell r="CU777" t="str">
            <v>3Q2015</v>
          </cell>
          <cell r="DH777" t="str">
            <v>International Home Furnishings Center</v>
          </cell>
          <cell r="DM777">
            <v>16613423.055032587</v>
          </cell>
          <cell r="DN777">
            <v>171122362.06999999</v>
          </cell>
        </row>
        <row r="778">
          <cell r="B778" t="str">
            <v>Island C-III</v>
          </cell>
          <cell r="C778" t="str">
            <v>Other</v>
          </cell>
          <cell r="G778">
            <v>0</v>
          </cell>
          <cell r="H778">
            <v>0</v>
          </cell>
          <cell r="I778">
            <v>0</v>
          </cell>
          <cell r="J778" t="str">
            <v>Non-Real Estate</v>
          </cell>
          <cell r="M778" t="str">
            <v>Purchased</v>
          </cell>
          <cell r="AN778">
            <v>0</v>
          </cell>
          <cell r="AS778">
            <v>8014387.8799999999</v>
          </cell>
          <cell r="AT778">
            <v>0</v>
          </cell>
          <cell r="AV778">
            <v>8014387.8799999999</v>
          </cell>
          <cell r="AY778">
            <v>0</v>
          </cell>
          <cell r="BB778">
            <v>0</v>
          </cell>
          <cell r="BD778">
            <v>0</v>
          </cell>
          <cell r="BE778">
            <v>0</v>
          </cell>
          <cell r="BH778">
            <v>0</v>
          </cell>
          <cell r="BK778">
            <v>0</v>
          </cell>
          <cell r="BM778">
            <v>0</v>
          </cell>
          <cell r="BN778">
            <v>0</v>
          </cell>
          <cell r="BQ778">
            <v>0</v>
          </cell>
          <cell r="BS778">
            <v>0</v>
          </cell>
          <cell r="BT778">
            <v>0</v>
          </cell>
          <cell r="BW778">
            <v>0</v>
          </cell>
          <cell r="BX778">
            <v>0</v>
          </cell>
          <cell r="BZ778">
            <v>0</v>
          </cell>
          <cell r="CB778">
            <v>0</v>
          </cell>
          <cell r="CC778">
            <v>1900</v>
          </cell>
          <cell r="CO778">
            <v>0</v>
          </cell>
          <cell r="CQ778">
            <v>0</v>
          </cell>
          <cell r="CR778">
            <v>0</v>
          </cell>
          <cell r="CU778">
            <v>0</v>
          </cell>
          <cell r="DH778" t="str">
            <v>Island C-III</v>
          </cell>
          <cell r="DM778">
            <v>0</v>
          </cell>
          <cell r="DN778">
            <v>0</v>
          </cell>
        </row>
        <row r="779">
          <cell r="B779" t="str">
            <v>Lakeview Plaza B</v>
          </cell>
          <cell r="C779" t="str">
            <v>B Note</v>
          </cell>
          <cell r="G779" t="str">
            <v>IL</v>
          </cell>
          <cell r="H779" t="str">
            <v>Midwest</v>
          </cell>
          <cell r="I779" t="str">
            <v>Chicago - Naperville - Michigan City</v>
          </cell>
          <cell r="J779" t="str">
            <v>Retail</v>
          </cell>
          <cell r="M779" t="str">
            <v>Originated</v>
          </cell>
          <cell r="AN779">
            <v>1</v>
          </cell>
          <cell r="AS779">
            <v>2429801.5699999998</v>
          </cell>
          <cell r="AT779">
            <v>0</v>
          </cell>
          <cell r="AV779">
            <v>2421664.0946197729</v>
          </cell>
          <cell r="AY779">
            <v>42004</v>
          </cell>
          <cell r="BB779">
            <v>2398855.1429282501</v>
          </cell>
          <cell r="BD779">
            <v>2398855.1429282501</v>
          </cell>
          <cell r="BE779">
            <v>2014</v>
          </cell>
          <cell r="BH779" t="str">
            <v>4Q2014</v>
          </cell>
          <cell r="BK779">
            <v>2405399.0699999998</v>
          </cell>
          <cell r="BM779">
            <v>2405399.0699999998</v>
          </cell>
          <cell r="BN779">
            <v>2014</v>
          </cell>
          <cell r="BQ779">
            <v>2398855.1399999997</v>
          </cell>
          <cell r="BS779">
            <v>2398855.1399999997</v>
          </cell>
          <cell r="BT779">
            <v>2014</v>
          </cell>
          <cell r="BW779" t="str">
            <v>4Q2014</v>
          </cell>
          <cell r="BX779">
            <v>42004</v>
          </cell>
          <cell r="BZ779">
            <v>2398855.1429282501</v>
          </cell>
          <cell r="CB779">
            <v>2398855.1429282501</v>
          </cell>
          <cell r="CC779">
            <v>2014</v>
          </cell>
          <cell r="CO779">
            <v>2398855.1400000006</v>
          </cell>
          <cell r="CQ779">
            <v>2398855.1400000006</v>
          </cell>
          <cell r="CR779">
            <v>2014</v>
          </cell>
          <cell r="CU779" t="str">
            <v>4Q2014</v>
          </cell>
          <cell r="DH779" t="str">
            <v>Lakeview Plaza B</v>
          </cell>
          <cell r="DM779">
            <v>413569.62632153102</v>
          </cell>
          <cell r="DN779">
            <v>2429801.5699999998</v>
          </cell>
        </row>
        <row r="780">
          <cell r="B780" t="str">
            <v>Lavaca Plaza</v>
          </cell>
          <cell r="C780" t="str">
            <v>First Mortgage</v>
          </cell>
          <cell r="G780" t="str">
            <v>TX</v>
          </cell>
          <cell r="H780" t="str">
            <v>South</v>
          </cell>
          <cell r="I780" t="str">
            <v>Austin</v>
          </cell>
          <cell r="J780" t="str">
            <v>Office</v>
          </cell>
          <cell r="M780" t="str">
            <v>Originated</v>
          </cell>
          <cell r="AN780">
            <v>1</v>
          </cell>
          <cell r="AS780">
            <v>25500000</v>
          </cell>
          <cell r="AT780">
            <v>15937500</v>
          </cell>
          <cell r="AV780">
            <v>9387350.6793333367</v>
          </cell>
          <cell r="AY780">
            <v>42347</v>
          </cell>
          <cell r="BB780">
            <v>25500000</v>
          </cell>
          <cell r="BD780">
            <v>9562500</v>
          </cell>
          <cell r="BE780">
            <v>2015</v>
          </cell>
          <cell r="BH780" t="str">
            <v>4Q2015</v>
          </cell>
          <cell r="BK780">
            <v>25500000</v>
          </cell>
          <cell r="BM780">
            <v>9562500</v>
          </cell>
          <cell r="BN780">
            <v>2014</v>
          </cell>
          <cell r="BQ780">
            <v>16602694.529999999</v>
          </cell>
          <cell r="BS780">
            <v>6226010.4487500004</v>
          </cell>
          <cell r="BT780">
            <v>2017</v>
          </cell>
          <cell r="BW780" t="str">
            <v>4Q2017</v>
          </cell>
          <cell r="BX780">
            <v>43078</v>
          </cell>
          <cell r="BZ780">
            <v>16602694.529999999</v>
          </cell>
          <cell r="CB780">
            <v>6226010.4487500004</v>
          </cell>
          <cell r="CC780">
            <v>2017</v>
          </cell>
          <cell r="CO780">
            <v>16602694.530000001</v>
          </cell>
          <cell r="CQ780">
            <v>6226010.4487500004</v>
          </cell>
          <cell r="CR780">
            <v>2014</v>
          </cell>
          <cell r="CU780" t="str">
            <v>4Q2014</v>
          </cell>
          <cell r="DH780" t="str">
            <v>Lavaca Plaza</v>
          </cell>
          <cell r="DM780">
            <v>2719613.0596697433</v>
          </cell>
          <cell r="DN780">
            <v>25500000</v>
          </cell>
        </row>
        <row r="781">
          <cell r="B781" t="str">
            <v>Mammoth Mezzanine Loan</v>
          </cell>
          <cell r="C781" t="str">
            <v>Mezzanine</v>
          </cell>
          <cell r="G781" t="str">
            <v>CA</v>
          </cell>
          <cell r="H781" t="str">
            <v>West</v>
          </cell>
          <cell r="I781" t="str">
            <v>Mammoth Lakes</v>
          </cell>
          <cell r="J781" t="str">
            <v>Resort</v>
          </cell>
          <cell r="M781" t="str">
            <v>Purchased</v>
          </cell>
          <cell r="AN781">
            <v>1</v>
          </cell>
          <cell r="AS781">
            <v>35000000</v>
          </cell>
          <cell r="AT781">
            <v>0</v>
          </cell>
          <cell r="AV781">
            <v>34822146.1160568</v>
          </cell>
          <cell r="AY781">
            <v>42838</v>
          </cell>
          <cell r="BB781">
            <v>35000000</v>
          </cell>
          <cell r="BD781">
            <v>35000000</v>
          </cell>
          <cell r="BE781">
            <v>2017</v>
          </cell>
          <cell r="BH781" t="str">
            <v>2Q2017</v>
          </cell>
          <cell r="BK781">
            <v>35000000</v>
          </cell>
          <cell r="BM781">
            <v>35000000</v>
          </cell>
          <cell r="BN781">
            <v>2016</v>
          </cell>
          <cell r="BQ781">
            <v>35000000</v>
          </cell>
          <cell r="BS781">
            <v>35000000</v>
          </cell>
          <cell r="BT781">
            <v>2017</v>
          </cell>
          <cell r="BW781" t="str">
            <v>2Q2017</v>
          </cell>
          <cell r="BX781">
            <v>42838</v>
          </cell>
          <cell r="BZ781">
            <v>35000000</v>
          </cell>
          <cell r="CB781">
            <v>35000000</v>
          </cell>
          <cell r="CC781">
            <v>2017</v>
          </cell>
          <cell r="CO781">
            <v>35000000</v>
          </cell>
          <cell r="CQ781">
            <v>35000000</v>
          </cell>
          <cell r="CR781">
            <v>2015</v>
          </cell>
          <cell r="CU781" t="str">
            <v>4Q2015</v>
          </cell>
          <cell r="DH781" t="str">
            <v>Mammoth Mezzanine Loan</v>
          </cell>
          <cell r="DM781">
            <v>5222697.3474025698</v>
          </cell>
          <cell r="DN781">
            <v>35000000</v>
          </cell>
        </row>
        <row r="782">
          <cell r="B782" t="str">
            <v>Marque at Heritage Hunt</v>
          </cell>
          <cell r="C782" t="str">
            <v>First Mortgage</v>
          </cell>
          <cell r="G782" t="str">
            <v>VA</v>
          </cell>
          <cell r="H782" t="str">
            <v>East</v>
          </cell>
          <cell r="I782" t="str">
            <v>Washington - Baltimore</v>
          </cell>
          <cell r="J782" t="str">
            <v>Apartment</v>
          </cell>
          <cell r="M782" t="str">
            <v>Originated</v>
          </cell>
          <cell r="AN782">
            <v>1</v>
          </cell>
          <cell r="AS782">
            <v>34520000</v>
          </cell>
          <cell r="AT782">
            <v>25890000</v>
          </cell>
          <cell r="AV782">
            <v>8651828.626000002</v>
          </cell>
          <cell r="AY782">
            <v>41953</v>
          </cell>
          <cell r="BB782">
            <v>34520000</v>
          </cell>
          <cell r="BD782">
            <v>8630000</v>
          </cell>
          <cell r="BE782">
            <v>2014</v>
          </cell>
          <cell r="BH782" t="str">
            <v>4Q2014</v>
          </cell>
          <cell r="BK782">
            <v>34520000</v>
          </cell>
          <cell r="BM782">
            <v>8630000</v>
          </cell>
          <cell r="BN782">
            <v>2014</v>
          </cell>
          <cell r="BQ782">
            <v>34520000</v>
          </cell>
          <cell r="BS782">
            <v>8630000</v>
          </cell>
          <cell r="BT782">
            <v>2016</v>
          </cell>
          <cell r="BW782" t="str">
            <v>4Q2016</v>
          </cell>
          <cell r="BX782">
            <v>42684</v>
          </cell>
          <cell r="BZ782">
            <v>34520000</v>
          </cell>
          <cell r="CB782">
            <v>8630000</v>
          </cell>
          <cell r="CC782">
            <v>2016</v>
          </cell>
          <cell r="CO782">
            <v>34520000</v>
          </cell>
          <cell r="CQ782">
            <v>8630000</v>
          </cell>
          <cell r="CR782">
            <v>2014</v>
          </cell>
          <cell r="CU782" t="str">
            <v>3Q2014</v>
          </cell>
          <cell r="DH782" t="str">
            <v>Marque at Heritage Hunt</v>
          </cell>
          <cell r="DM782">
            <v>4914819.8220157558</v>
          </cell>
          <cell r="DN782">
            <v>34520000</v>
          </cell>
        </row>
        <row r="783">
          <cell r="B783" t="str">
            <v>Maybourne - Mezz - Claridge's Hotel</v>
          </cell>
          <cell r="C783" t="str">
            <v>Mezzanine</v>
          </cell>
          <cell r="G783" t="str">
            <v>UK</v>
          </cell>
          <cell r="H783" t="str">
            <v>Europe</v>
          </cell>
          <cell r="I783" t="str">
            <v>UK</v>
          </cell>
          <cell r="J783" t="str">
            <v>Hotel</v>
          </cell>
          <cell r="M783" t="str">
            <v>Originated</v>
          </cell>
          <cell r="AN783">
            <v>1</v>
          </cell>
          <cell r="AS783">
            <v>21537289.795918368</v>
          </cell>
          <cell r="AT783">
            <v>0</v>
          </cell>
          <cell r="AV783">
            <v>21459134.152299318</v>
          </cell>
          <cell r="AY783">
            <v>43123</v>
          </cell>
          <cell r="BB783">
            <v>22013463.654473145</v>
          </cell>
          <cell r="BD783">
            <v>22013463.654473145</v>
          </cell>
          <cell r="BE783">
            <v>2018</v>
          </cell>
          <cell r="BH783" t="str">
            <v>1Q2018</v>
          </cell>
          <cell r="BK783">
            <v>20222651.630857144</v>
          </cell>
          <cell r="BM783">
            <v>20222651.630857144</v>
          </cell>
          <cell r="BN783">
            <v>2014</v>
          </cell>
          <cell r="BQ783">
            <v>22013463.654473145</v>
          </cell>
          <cell r="BS783">
            <v>22013463.654473145</v>
          </cell>
          <cell r="BT783">
            <v>2018</v>
          </cell>
          <cell r="BW783" t="str">
            <v>1Q2018</v>
          </cell>
          <cell r="BX783">
            <v>43123</v>
          </cell>
          <cell r="BZ783">
            <v>22013463.654473145</v>
          </cell>
          <cell r="CB783">
            <v>22013463.654473145</v>
          </cell>
          <cell r="CC783">
            <v>2018</v>
          </cell>
          <cell r="CO783">
            <v>21422857.142857146</v>
          </cell>
          <cell r="CQ783">
            <v>21422857.142857146</v>
          </cell>
          <cell r="CR783">
            <v>2015</v>
          </cell>
          <cell r="CU783" t="str">
            <v>4Q2015</v>
          </cell>
          <cell r="DH783" t="str">
            <v>Maybourne</v>
          </cell>
          <cell r="DM783">
            <v>2774002.9257142856</v>
          </cell>
          <cell r="DN783">
            <v>21537289.795918368</v>
          </cell>
        </row>
        <row r="784">
          <cell r="B784" t="str">
            <v>Maybourne - Mezz - The Berkeley Hotel</v>
          </cell>
          <cell r="C784" t="str">
            <v>Mezzanine</v>
          </cell>
          <cell r="G784" t="str">
            <v>UK</v>
          </cell>
          <cell r="H784" t="str">
            <v>Europe</v>
          </cell>
          <cell r="I784" t="str">
            <v>UK</v>
          </cell>
          <cell r="J784" t="str">
            <v>Hotel</v>
          </cell>
          <cell r="M784" t="str">
            <v>Originated</v>
          </cell>
          <cell r="AN784">
            <v>1</v>
          </cell>
          <cell r="AS784">
            <v>16450261.224489797</v>
          </cell>
          <cell r="AT784">
            <v>0</v>
          </cell>
          <cell r="AV784">
            <v>16390565.656204082</v>
          </cell>
          <cell r="AY784">
            <v>43123</v>
          </cell>
          <cell r="BB784">
            <v>16813964.570441145</v>
          </cell>
          <cell r="BD784">
            <v>16813964.570441145</v>
          </cell>
          <cell r="BE784">
            <v>2018</v>
          </cell>
          <cell r="BH784" t="str">
            <v>1Q2018</v>
          </cell>
          <cell r="BK784">
            <v>15446135.754857143</v>
          </cell>
          <cell r="BM784">
            <v>15446135.754857143</v>
          </cell>
          <cell r="BN784">
            <v>2014</v>
          </cell>
          <cell r="BQ784">
            <v>16813964.570441145</v>
          </cell>
          <cell r="BS784">
            <v>16813964.570441145</v>
          </cell>
          <cell r="BT784">
            <v>2018</v>
          </cell>
          <cell r="BW784" t="str">
            <v>1Q2018</v>
          </cell>
          <cell r="BX784">
            <v>43123</v>
          </cell>
          <cell r="BZ784">
            <v>16813964.570441145</v>
          </cell>
          <cell r="CB784">
            <v>16813964.570441145</v>
          </cell>
          <cell r="CC784">
            <v>2018</v>
          </cell>
          <cell r="CO784">
            <v>16362857.142857144</v>
          </cell>
          <cell r="CQ784">
            <v>16362857.142857144</v>
          </cell>
          <cell r="CR784">
            <v>2015</v>
          </cell>
          <cell r="CU784" t="str">
            <v>4Q2015</v>
          </cell>
          <cell r="DH784" t="str">
            <v>Maybourne</v>
          </cell>
          <cell r="DM784">
            <v>2118793.6457142858</v>
          </cell>
          <cell r="DN784">
            <v>16450261.224489797</v>
          </cell>
        </row>
        <row r="785">
          <cell r="B785" t="str">
            <v>Maybourne - Mezz - The Connaught Hotel</v>
          </cell>
          <cell r="C785" t="str">
            <v>Mezzanine</v>
          </cell>
          <cell r="G785" t="str">
            <v>UK</v>
          </cell>
          <cell r="H785" t="str">
            <v>Europe</v>
          </cell>
          <cell r="I785" t="str">
            <v>UK</v>
          </cell>
          <cell r="J785" t="str">
            <v>Hotel</v>
          </cell>
          <cell r="M785" t="str">
            <v>Originated</v>
          </cell>
          <cell r="AN785">
            <v>1</v>
          </cell>
          <cell r="AS785">
            <v>10570448.979591837</v>
          </cell>
          <cell r="AT785">
            <v>0</v>
          </cell>
          <cell r="AV785">
            <v>10532090.381496597</v>
          </cell>
          <cell r="AY785">
            <v>43123</v>
          </cell>
          <cell r="BB785">
            <v>10804153.940845715</v>
          </cell>
          <cell r="BD785">
            <v>10804153.940845715</v>
          </cell>
          <cell r="BE785">
            <v>2018</v>
          </cell>
          <cell r="BH785" t="str">
            <v>1Q2018</v>
          </cell>
          <cell r="BK785">
            <v>9925227.7942857146</v>
          </cell>
          <cell r="BM785">
            <v>9925227.7942857146</v>
          </cell>
          <cell r="BN785">
            <v>2014</v>
          </cell>
          <cell r="BQ785">
            <v>10804153.940845715</v>
          </cell>
          <cell r="BS785">
            <v>10804153.940845715</v>
          </cell>
          <cell r="BT785">
            <v>2018</v>
          </cell>
          <cell r="BW785" t="str">
            <v>1Q2018</v>
          </cell>
          <cell r="BX785">
            <v>43123</v>
          </cell>
          <cell r="BZ785">
            <v>10804153.940845715</v>
          </cell>
          <cell r="CB785">
            <v>10804153.940845715</v>
          </cell>
          <cell r="CC785">
            <v>2018</v>
          </cell>
          <cell r="CO785">
            <v>10514285.714285715</v>
          </cell>
          <cell r="CQ785">
            <v>10514285.714285715</v>
          </cell>
          <cell r="CR785">
            <v>2015</v>
          </cell>
          <cell r="CU785" t="str">
            <v>4Q2015</v>
          </cell>
          <cell r="DH785" t="str">
            <v>Maybourne</v>
          </cell>
          <cell r="DM785">
            <v>1361473.8285714285</v>
          </cell>
          <cell r="DN785">
            <v>10570448.979591837</v>
          </cell>
        </row>
        <row r="786">
          <cell r="B786" t="str">
            <v>Metro Cash &amp; Carry Mezz</v>
          </cell>
          <cell r="C786" t="str">
            <v>Mezzanine</v>
          </cell>
          <cell r="G786" t="str">
            <v>Germany</v>
          </cell>
          <cell r="H786" t="str">
            <v>Europe</v>
          </cell>
          <cell r="I786" t="str">
            <v>Germany</v>
          </cell>
          <cell r="J786" t="str">
            <v>Retail</v>
          </cell>
          <cell r="M786" t="str">
            <v>Originated</v>
          </cell>
          <cell r="AN786">
            <v>42</v>
          </cell>
          <cell r="AS786">
            <v>30894009.290000029</v>
          </cell>
          <cell r="AT786">
            <v>0</v>
          </cell>
          <cell r="AV786">
            <v>30541298.120000042</v>
          </cell>
          <cell r="AY786">
            <v>42907</v>
          </cell>
          <cell r="BB786">
            <v>32648118.98</v>
          </cell>
          <cell r="BD786">
            <v>32648118.98</v>
          </cell>
          <cell r="BE786">
            <v>2017</v>
          </cell>
          <cell r="BH786" t="str">
            <v>2Q2017</v>
          </cell>
          <cell r="BK786">
            <v>30894009.290000029</v>
          </cell>
          <cell r="BM786">
            <v>30894009.290000029</v>
          </cell>
          <cell r="BN786">
            <v>2013</v>
          </cell>
          <cell r="BQ786">
            <v>32648118.975357492</v>
          </cell>
          <cell r="BS786">
            <v>32648118.975357492</v>
          </cell>
          <cell r="BT786">
            <v>2014</v>
          </cell>
          <cell r="BW786" t="str">
            <v>2Q2014</v>
          </cell>
          <cell r="BX786">
            <v>42907</v>
          </cell>
          <cell r="BZ786">
            <v>32648118.98</v>
          </cell>
          <cell r="CB786">
            <v>32648118.98</v>
          </cell>
          <cell r="CC786">
            <v>2017</v>
          </cell>
          <cell r="CO786">
            <v>24528983.73229412</v>
          </cell>
          <cell r="CQ786">
            <v>24528983.73229412</v>
          </cell>
          <cell r="CR786">
            <v>2017</v>
          </cell>
          <cell r="CU786" t="str">
            <v>2Q2017</v>
          </cell>
          <cell r="DH786" t="str">
            <v>Metro Cash &amp; Carry Mezz</v>
          </cell>
          <cell r="DM786">
            <v>4122053.1785706482</v>
          </cell>
          <cell r="DN786">
            <v>30894009.290000029</v>
          </cell>
        </row>
        <row r="787">
          <cell r="B787" t="str">
            <v>Midland - Batavia Glen Business Park</v>
          </cell>
          <cell r="C787" t="str">
            <v>First Mortgage</v>
          </cell>
          <cell r="G787" t="str">
            <v>CA</v>
          </cell>
          <cell r="H787" t="str">
            <v>West</v>
          </cell>
          <cell r="I787" t="str">
            <v>Los Angeles - Riverside - Orange County</v>
          </cell>
          <cell r="J787" t="str">
            <v>Industrial</v>
          </cell>
          <cell r="M787" t="str">
            <v>Purchased</v>
          </cell>
          <cell r="AN787">
            <v>1</v>
          </cell>
          <cell r="AS787">
            <v>954371</v>
          </cell>
          <cell r="AT787">
            <v>716467.55</v>
          </cell>
          <cell r="AV787">
            <v>237903.44999999995</v>
          </cell>
          <cell r="AY787">
            <v>42906</v>
          </cell>
          <cell r="BB787">
            <v>24558.650000000649</v>
          </cell>
          <cell r="BD787">
            <v>6121.9248723427845</v>
          </cell>
          <cell r="BE787">
            <v>2017</v>
          </cell>
          <cell r="BH787" t="str">
            <v>2Q2017</v>
          </cell>
          <cell r="BK787">
            <v>24558.650000000649</v>
          </cell>
          <cell r="BM787">
            <v>6121.9248723427845</v>
          </cell>
          <cell r="BN787">
            <v>2017</v>
          </cell>
          <cell r="BQ787">
            <v>24558.650000000598</v>
          </cell>
          <cell r="BS787">
            <v>6121.92487234277</v>
          </cell>
          <cell r="BT787">
            <v>2017</v>
          </cell>
          <cell r="BW787" t="str">
            <v>2Q2017</v>
          </cell>
          <cell r="BX787">
            <v>42906</v>
          </cell>
          <cell r="BZ787">
            <v>24558.650000000649</v>
          </cell>
          <cell r="CB787">
            <v>6121.9248723427845</v>
          </cell>
          <cell r="CC787">
            <v>2017</v>
          </cell>
          <cell r="CO787">
            <v>24558.65</v>
          </cell>
          <cell r="CQ787">
            <v>6121.9248723426208</v>
          </cell>
          <cell r="CR787">
            <v>2017</v>
          </cell>
          <cell r="CU787" t="str">
            <v>2Q2017</v>
          </cell>
          <cell r="DH787" t="str">
            <v>Midland - Batavia Glen Business Park</v>
          </cell>
          <cell r="DM787">
            <v>160700.4715855176</v>
          </cell>
          <cell r="DN787">
            <v>954371</v>
          </cell>
        </row>
        <row r="788">
          <cell r="B788" t="str">
            <v>Midland - Center Stage at Oak Ridge I</v>
          </cell>
          <cell r="C788" t="str">
            <v>First Mortgage</v>
          </cell>
          <cell r="G788" t="str">
            <v>TN</v>
          </cell>
          <cell r="H788" t="str">
            <v>South</v>
          </cell>
          <cell r="I788" t="str">
            <v>Knoxville</v>
          </cell>
          <cell r="J788" t="str">
            <v>Retail</v>
          </cell>
          <cell r="M788" t="str">
            <v>Purchased</v>
          </cell>
          <cell r="AN788">
            <v>1</v>
          </cell>
          <cell r="AS788">
            <v>1185801.1100000001</v>
          </cell>
          <cell r="AT788">
            <v>830469.74</v>
          </cell>
          <cell r="AV788">
            <v>355331.37000000011</v>
          </cell>
          <cell r="AY788">
            <v>42840</v>
          </cell>
          <cell r="BB788">
            <v>31882.079999999547</v>
          </cell>
          <cell r="BD788">
            <v>9553.6284030375391</v>
          </cell>
          <cell r="BE788">
            <v>2017</v>
          </cell>
          <cell r="BH788" t="str">
            <v>2Q2017</v>
          </cell>
          <cell r="BK788">
            <v>31882.079999999547</v>
          </cell>
          <cell r="BM788">
            <v>9553.6284030375391</v>
          </cell>
          <cell r="BN788">
            <v>2017</v>
          </cell>
          <cell r="BQ788">
            <v>31882.0799999995</v>
          </cell>
          <cell r="BS788">
            <v>9553.6284030375245</v>
          </cell>
          <cell r="BT788">
            <v>2017</v>
          </cell>
          <cell r="BW788" t="str">
            <v>2Q2017</v>
          </cell>
          <cell r="BX788">
            <v>42840</v>
          </cell>
          <cell r="BZ788">
            <v>31882.079999999547</v>
          </cell>
          <cell r="CB788">
            <v>9553.6284030375391</v>
          </cell>
          <cell r="CC788">
            <v>2017</v>
          </cell>
          <cell r="CO788">
            <v>31882.080000000002</v>
          </cell>
          <cell r="CQ788">
            <v>9553.6284030376737</v>
          </cell>
          <cell r="CR788">
            <v>2017</v>
          </cell>
          <cell r="CU788" t="str">
            <v>2Q2017</v>
          </cell>
          <cell r="DH788" t="str">
            <v>Midland - Center Stage at Oak Ridge I</v>
          </cell>
          <cell r="DM788">
            <v>194384.58989518607</v>
          </cell>
          <cell r="DN788">
            <v>1185801.1100000001</v>
          </cell>
        </row>
        <row r="789">
          <cell r="B789" t="str">
            <v>Midland - K-Mart Distribution Center</v>
          </cell>
          <cell r="C789" t="str">
            <v>First Mortgage</v>
          </cell>
          <cell r="G789" t="str">
            <v>FL</v>
          </cell>
          <cell r="H789" t="str">
            <v>South</v>
          </cell>
          <cell r="I789" t="str">
            <v>Ocala</v>
          </cell>
          <cell r="J789" t="str">
            <v>Industrial</v>
          </cell>
          <cell r="M789" t="str">
            <v>Purchased</v>
          </cell>
          <cell r="AN789">
            <v>1</v>
          </cell>
          <cell r="AS789">
            <v>8550544.8600000013</v>
          </cell>
          <cell r="AT789">
            <v>5991065</v>
          </cell>
          <cell r="AV789">
            <v>2559479.8600000013</v>
          </cell>
          <cell r="AY789">
            <v>42771</v>
          </cell>
          <cell r="BB789">
            <v>221082.83999999752</v>
          </cell>
          <cell r="BD789">
            <v>66177.8969219508</v>
          </cell>
          <cell r="BE789">
            <v>2017</v>
          </cell>
          <cell r="BH789" t="str">
            <v>1Q2017</v>
          </cell>
          <cell r="BK789">
            <v>221082.83999999752</v>
          </cell>
          <cell r="BM789">
            <v>66177.8969219508</v>
          </cell>
          <cell r="BN789">
            <v>2017</v>
          </cell>
          <cell r="BQ789">
            <v>221082.83999999799</v>
          </cell>
          <cell r="BS789">
            <v>66177.896921950945</v>
          </cell>
          <cell r="BT789">
            <v>2016</v>
          </cell>
          <cell r="BW789" t="str">
            <v>4Q2016</v>
          </cell>
          <cell r="BX789">
            <v>42771</v>
          </cell>
          <cell r="BZ789">
            <v>221082.83999999752</v>
          </cell>
          <cell r="CB789">
            <v>66177.8969219508</v>
          </cell>
          <cell r="CC789">
            <v>2017</v>
          </cell>
          <cell r="CO789">
            <v>221082.84</v>
          </cell>
          <cell r="CQ789">
            <v>66177.896921951527</v>
          </cell>
          <cell r="CR789">
            <v>2016</v>
          </cell>
          <cell r="CU789" t="str">
            <v>4Q2016</v>
          </cell>
          <cell r="DH789" t="str">
            <v>Midland - K-Mart Distribution Center</v>
          </cell>
          <cell r="DM789">
            <v>1381947.1138378624</v>
          </cell>
          <cell r="DN789">
            <v>8550544.8600000013</v>
          </cell>
        </row>
        <row r="790">
          <cell r="B790" t="str">
            <v>Midland - K-Mart Store # 4704</v>
          </cell>
          <cell r="C790" t="str">
            <v>First Mortgage</v>
          </cell>
          <cell r="G790" t="str">
            <v>ND</v>
          </cell>
          <cell r="H790" t="str">
            <v>Midwest</v>
          </cell>
          <cell r="I790" t="str">
            <v>Devils Lake</v>
          </cell>
          <cell r="J790" t="str">
            <v>Retail</v>
          </cell>
          <cell r="M790" t="str">
            <v>Purchased</v>
          </cell>
          <cell r="AN790">
            <v>1</v>
          </cell>
          <cell r="AS790">
            <v>1139693.52</v>
          </cell>
          <cell r="AT790">
            <v>798425.97000000009</v>
          </cell>
          <cell r="AV790">
            <v>341267.54999999993</v>
          </cell>
          <cell r="AY790">
            <v>42736</v>
          </cell>
          <cell r="BB790">
            <v>33340.69999999983</v>
          </cell>
          <cell r="BD790">
            <v>9983.4725780356639</v>
          </cell>
          <cell r="BE790">
            <v>2017</v>
          </cell>
          <cell r="BH790" t="str">
            <v>1Q2017</v>
          </cell>
          <cell r="BK790">
            <v>33340.69999999983</v>
          </cell>
          <cell r="BM790">
            <v>9983.4725780356639</v>
          </cell>
          <cell r="BN790">
            <v>2017</v>
          </cell>
          <cell r="BQ790">
            <v>33340.699999999801</v>
          </cell>
          <cell r="BS790">
            <v>9983.472578035653</v>
          </cell>
          <cell r="BT790">
            <v>2017</v>
          </cell>
          <cell r="BW790" t="str">
            <v>1Q2017</v>
          </cell>
          <cell r="BX790">
            <v>42736</v>
          </cell>
          <cell r="BZ790">
            <v>33340.69999999983</v>
          </cell>
          <cell r="CB790">
            <v>9983.4725780356639</v>
          </cell>
          <cell r="CC790">
            <v>2017</v>
          </cell>
          <cell r="CO790">
            <v>33340.699999999997</v>
          </cell>
          <cell r="CQ790">
            <v>9983.4725780357148</v>
          </cell>
          <cell r="CR790">
            <v>2017</v>
          </cell>
          <cell r="CU790" t="str">
            <v>1Q2017</v>
          </cell>
          <cell r="DH790" t="str">
            <v>Midland - K-Mart Store # 4704</v>
          </cell>
          <cell r="DM790">
            <v>190395.18509516178</v>
          </cell>
          <cell r="DN790">
            <v>1139693.52</v>
          </cell>
        </row>
        <row r="791">
          <cell r="B791" t="str">
            <v>Midland - K-Mart Store # 4735</v>
          </cell>
          <cell r="C791" t="str">
            <v>First Mortgage</v>
          </cell>
          <cell r="G791" t="str">
            <v>SD</v>
          </cell>
          <cell r="H791" t="str">
            <v>Midwest</v>
          </cell>
          <cell r="I791" t="str">
            <v>Mitchell</v>
          </cell>
          <cell r="J791" t="str">
            <v>Retail</v>
          </cell>
          <cell r="M791" t="str">
            <v>Purchased</v>
          </cell>
          <cell r="AN791">
            <v>1</v>
          </cell>
          <cell r="AS791">
            <v>1170497.26</v>
          </cell>
          <cell r="AT791">
            <v>820005.92999999993</v>
          </cell>
          <cell r="AV791">
            <v>350491.33000000007</v>
          </cell>
          <cell r="AY791">
            <v>42736</v>
          </cell>
          <cell r="BB791">
            <v>34243.510000001028</v>
          </cell>
          <cell r="BD791">
            <v>10253.807312431185</v>
          </cell>
          <cell r="BE791">
            <v>2017</v>
          </cell>
          <cell r="BH791" t="str">
            <v>1Q2017</v>
          </cell>
          <cell r="BK791">
            <v>34243.510000001028</v>
          </cell>
          <cell r="BM791">
            <v>10253.807312431185</v>
          </cell>
          <cell r="BN791">
            <v>2017</v>
          </cell>
          <cell r="BQ791">
            <v>34243.510000000599</v>
          </cell>
          <cell r="BS791">
            <v>10253.807312431054</v>
          </cell>
          <cell r="BT791">
            <v>2017</v>
          </cell>
          <cell r="BW791" t="str">
            <v>1Q2017</v>
          </cell>
          <cell r="BX791">
            <v>42736</v>
          </cell>
          <cell r="BZ791">
            <v>34243.510000001028</v>
          </cell>
          <cell r="CB791">
            <v>10253.807312431185</v>
          </cell>
          <cell r="CC791">
            <v>2017</v>
          </cell>
          <cell r="CO791">
            <v>34243.51</v>
          </cell>
          <cell r="CQ791">
            <v>10253.807312430876</v>
          </cell>
          <cell r="CR791">
            <v>2017</v>
          </cell>
          <cell r="CU791" t="str">
            <v>1Q2017</v>
          </cell>
          <cell r="DH791" t="str">
            <v>Midland - K-Mart Store # 4735</v>
          </cell>
          <cell r="DM791">
            <v>195541.23136219321</v>
          </cell>
          <cell r="DN791">
            <v>1170497.26</v>
          </cell>
        </row>
        <row r="792">
          <cell r="B792" t="str">
            <v>Midland - K-Mart Store # 4796</v>
          </cell>
          <cell r="C792" t="str">
            <v>First Mortgage</v>
          </cell>
          <cell r="G792" t="str">
            <v>MI</v>
          </cell>
          <cell r="H792" t="str">
            <v>Midwest</v>
          </cell>
          <cell r="I792" t="str">
            <v>Greenville MI</v>
          </cell>
          <cell r="J792" t="str">
            <v>Retail</v>
          </cell>
          <cell r="M792" t="str">
            <v>Purchased</v>
          </cell>
          <cell r="AN792">
            <v>1</v>
          </cell>
          <cell r="AS792">
            <v>1099607.76</v>
          </cell>
          <cell r="AT792">
            <v>770085.96</v>
          </cell>
          <cell r="AV792">
            <v>329521.80000000005</v>
          </cell>
          <cell r="AY792">
            <v>42826</v>
          </cell>
          <cell r="BB792">
            <v>30398.93999999981</v>
          </cell>
          <cell r="BD792">
            <v>9109.7151104971636</v>
          </cell>
          <cell r="BE792">
            <v>2017</v>
          </cell>
          <cell r="BH792" t="str">
            <v>2Q2017</v>
          </cell>
          <cell r="BK792">
            <v>30398.93999999981</v>
          </cell>
          <cell r="BM792">
            <v>9109.7151104971636</v>
          </cell>
          <cell r="BN792">
            <v>2017</v>
          </cell>
          <cell r="BQ792">
            <v>30398.939999999599</v>
          </cell>
          <cell r="BS792">
            <v>9109.7151104971017</v>
          </cell>
          <cell r="BT792">
            <v>2017</v>
          </cell>
          <cell r="BW792" t="str">
            <v>2Q2017</v>
          </cell>
          <cell r="BX792">
            <v>42826</v>
          </cell>
          <cell r="BZ792">
            <v>30398.93999999981</v>
          </cell>
          <cell r="CB792">
            <v>9109.7151104971636</v>
          </cell>
          <cell r="CC792">
            <v>2017</v>
          </cell>
          <cell r="CO792">
            <v>30398.94</v>
          </cell>
          <cell r="CQ792">
            <v>9109.7151104972218</v>
          </cell>
          <cell r="CR792">
            <v>2017</v>
          </cell>
          <cell r="CU792" t="str">
            <v>2Q2017</v>
          </cell>
          <cell r="DH792" t="str">
            <v>Midland - K-Mart Store # 4796</v>
          </cell>
          <cell r="DM792">
            <v>191110.19743299205</v>
          </cell>
          <cell r="DN792">
            <v>1099607.76</v>
          </cell>
        </row>
        <row r="793">
          <cell r="B793" t="str">
            <v>Midland - K-Mart Store # 4895</v>
          </cell>
          <cell r="C793" t="str">
            <v>First Mortgage</v>
          </cell>
          <cell r="G793" t="str">
            <v>MI</v>
          </cell>
          <cell r="H793" t="str">
            <v>Midwest</v>
          </cell>
          <cell r="I793" t="str">
            <v>Ionia</v>
          </cell>
          <cell r="J793" t="str">
            <v>Retail</v>
          </cell>
          <cell r="M793" t="str">
            <v>Purchased</v>
          </cell>
          <cell r="AN793">
            <v>1</v>
          </cell>
          <cell r="AS793">
            <v>1430016.8599999999</v>
          </cell>
          <cell r="AT793">
            <v>0</v>
          </cell>
          <cell r="AV793">
            <v>1430016.8599999999</v>
          </cell>
          <cell r="AY793">
            <v>43009</v>
          </cell>
          <cell r="BB793">
            <v>35375.740000000857</v>
          </cell>
          <cell r="BD793">
            <v>35375.740000000857</v>
          </cell>
          <cell r="BE793">
            <v>2017</v>
          </cell>
          <cell r="BH793" t="str">
            <v>4Q2017</v>
          </cell>
          <cell r="BK793">
            <v>35375.740000000857</v>
          </cell>
          <cell r="BM793">
            <v>35375.740000000857</v>
          </cell>
          <cell r="BN793">
            <v>2017</v>
          </cell>
          <cell r="BQ793">
            <v>35375.7400000009</v>
          </cell>
          <cell r="BS793">
            <v>35375.7400000009</v>
          </cell>
          <cell r="BT793">
            <v>2017</v>
          </cell>
          <cell r="BW793" t="str">
            <v>4Q2017</v>
          </cell>
          <cell r="BX793">
            <v>43009</v>
          </cell>
          <cell r="BZ793">
            <v>35375.740000000857</v>
          </cell>
          <cell r="CB793">
            <v>35375.740000000857</v>
          </cell>
          <cell r="CC793">
            <v>2017</v>
          </cell>
          <cell r="CO793">
            <v>35375.74</v>
          </cell>
          <cell r="CQ793">
            <v>35375.74</v>
          </cell>
          <cell r="CR793">
            <v>2017</v>
          </cell>
          <cell r="CU793" t="str">
            <v>4Q2017</v>
          </cell>
          <cell r="DH793" t="str">
            <v>Midland - K-Mart Store # 4895</v>
          </cell>
          <cell r="DM793">
            <v>154006.02567760836</v>
          </cell>
          <cell r="DN793">
            <v>1430016.8599999999</v>
          </cell>
        </row>
        <row r="794">
          <cell r="B794" t="str">
            <v>Midland - Mariner Square Shopping Center</v>
          </cell>
          <cell r="C794" t="str">
            <v>First Mortgage</v>
          </cell>
          <cell r="G794" t="str">
            <v>FL</v>
          </cell>
          <cell r="H794" t="str">
            <v>South</v>
          </cell>
          <cell r="I794" t="str">
            <v>Tampa</v>
          </cell>
          <cell r="J794" t="str">
            <v>Retail</v>
          </cell>
          <cell r="M794" t="str">
            <v>Purchased</v>
          </cell>
          <cell r="AN794">
            <v>1</v>
          </cell>
          <cell r="AS794">
            <v>3080823.0300000003</v>
          </cell>
          <cell r="AT794">
            <v>2329872.96</v>
          </cell>
          <cell r="AV794">
            <v>750950.0700000003</v>
          </cell>
          <cell r="AY794">
            <v>43709</v>
          </cell>
          <cell r="BB794">
            <v>54528.730000000251</v>
          </cell>
          <cell r="BD794">
            <v>13291.368316768036</v>
          </cell>
          <cell r="BE794">
            <v>2019</v>
          </cell>
          <cell r="BH794" t="str">
            <v>3Q2019</v>
          </cell>
          <cell r="BK794">
            <v>54528.730000000251</v>
          </cell>
          <cell r="BM794">
            <v>13291.368316768036</v>
          </cell>
          <cell r="BN794">
            <v>2019</v>
          </cell>
          <cell r="BQ794">
            <v>54528.730000000302</v>
          </cell>
          <cell r="BS794">
            <v>13291.36831676805</v>
          </cell>
          <cell r="BT794">
            <v>2019</v>
          </cell>
          <cell r="BW794" t="str">
            <v>3Q2019</v>
          </cell>
          <cell r="BX794">
            <v>43709</v>
          </cell>
          <cell r="BZ794">
            <v>54528.730000000251</v>
          </cell>
          <cell r="CB794">
            <v>13291.368316768036</v>
          </cell>
          <cell r="CC794">
            <v>2019</v>
          </cell>
          <cell r="CO794">
            <v>54528.73</v>
          </cell>
          <cell r="CQ794">
            <v>13291.368316767977</v>
          </cell>
          <cell r="CR794">
            <v>2019</v>
          </cell>
          <cell r="CU794" t="str">
            <v>3Q2019</v>
          </cell>
          <cell r="DH794" t="str">
            <v>Midland - Mariner Square Shopping Center</v>
          </cell>
          <cell r="DM794">
            <v>579508.41681289428</v>
          </cell>
          <cell r="DN794">
            <v>3080823.0300000003</v>
          </cell>
        </row>
        <row r="795">
          <cell r="B795" t="str">
            <v>Midland - Meadowbrook Medical Building</v>
          </cell>
          <cell r="C795" t="str">
            <v>First Mortgage</v>
          </cell>
          <cell r="G795" t="str">
            <v>MN</v>
          </cell>
          <cell r="H795" t="str">
            <v>Midwest</v>
          </cell>
          <cell r="I795" t="str">
            <v>Minneapolis - St. Paul</v>
          </cell>
          <cell r="J795" t="str">
            <v>Medical Office</v>
          </cell>
          <cell r="M795" t="str">
            <v>Purchased</v>
          </cell>
          <cell r="AN795">
            <v>1</v>
          </cell>
          <cell r="AS795">
            <v>616738.99</v>
          </cell>
          <cell r="AT795">
            <v>522864.19999999995</v>
          </cell>
          <cell r="AV795">
            <v>93874.790000000037</v>
          </cell>
          <cell r="AY795">
            <v>41760</v>
          </cell>
          <cell r="BB795">
            <v>78764.449999999968</v>
          </cell>
          <cell r="BD795">
            <v>11988.858047089743</v>
          </cell>
          <cell r="BE795">
            <v>2014</v>
          </cell>
          <cell r="BH795" t="str">
            <v>2Q2014</v>
          </cell>
          <cell r="BK795">
            <v>78764.449999999968</v>
          </cell>
          <cell r="BM795">
            <v>11988.858047089743</v>
          </cell>
          <cell r="BN795">
            <v>2014</v>
          </cell>
          <cell r="BQ795">
            <v>0</v>
          </cell>
          <cell r="BS795">
            <v>0</v>
          </cell>
          <cell r="BT795">
            <v>2014</v>
          </cell>
          <cell r="BW795" t="str">
            <v>2Q2014</v>
          </cell>
          <cell r="BX795">
            <v>41760</v>
          </cell>
          <cell r="BZ795">
            <v>78764.449999999968</v>
          </cell>
          <cell r="CB795">
            <v>11988.858047089743</v>
          </cell>
          <cell r="CC795">
            <v>2014</v>
          </cell>
          <cell r="CO795">
            <v>78764.45</v>
          </cell>
          <cell r="CQ795">
            <v>11988.858047089743</v>
          </cell>
          <cell r="CR795">
            <v>2014</v>
          </cell>
          <cell r="CU795" t="str">
            <v>2Q2014</v>
          </cell>
          <cell r="DH795" t="str">
            <v>Midland - Meadowbrook Medical Building</v>
          </cell>
          <cell r="DM795">
            <v>88034.214513205676</v>
          </cell>
          <cell r="DN795">
            <v>616738.99</v>
          </cell>
        </row>
        <row r="796">
          <cell r="B796" t="str">
            <v>Midland - Rite Aid</v>
          </cell>
          <cell r="C796" t="str">
            <v>First Mortgage</v>
          </cell>
          <cell r="G796" t="str">
            <v>CA</v>
          </cell>
          <cell r="H796" t="str">
            <v>West</v>
          </cell>
          <cell r="I796" t="str">
            <v>Los Angeles - Riverside - Orange County</v>
          </cell>
          <cell r="J796" t="str">
            <v>Retail</v>
          </cell>
          <cell r="M796" t="str">
            <v>Purchased</v>
          </cell>
          <cell r="AN796">
            <v>1</v>
          </cell>
          <cell r="AS796">
            <v>1094507.33</v>
          </cell>
          <cell r="AT796">
            <v>825468.41</v>
          </cell>
          <cell r="AV796">
            <v>269038.92000000004</v>
          </cell>
          <cell r="AY796">
            <v>44317</v>
          </cell>
          <cell r="BB796">
            <v>14942.179999999757</v>
          </cell>
          <cell r="BD796">
            <v>3672.9109613596956</v>
          </cell>
          <cell r="BE796">
            <v>2021</v>
          </cell>
          <cell r="BH796" t="str">
            <v>2Q2021</v>
          </cell>
          <cell r="BK796">
            <v>14942.179999999757</v>
          </cell>
          <cell r="BM796">
            <v>3672.9109613596956</v>
          </cell>
          <cell r="BN796">
            <v>2021</v>
          </cell>
          <cell r="BQ796">
            <v>14942.1799999998</v>
          </cell>
          <cell r="BS796">
            <v>3672.9109613597066</v>
          </cell>
          <cell r="BT796">
            <v>2021</v>
          </cell>
          <cell r="BW796" t="str">
            <v>2Q2021</v>
          </cell>
          <cell r="BX796">
            <v>44317</v>
          </cell>
          <cell r="BZ796">
            <v>14942.179999999757</v>
          </cell>
          <cell r="CB796">
            <v>3672.9109613596956</v>
          </cell>
          <cell r="CC796">
            <v>2021</v>
          </cell>
          <cell r="CO796">
            <v>14942.18</v>
          </cell>
          <cell r="CQ796">
            <v>3672.9109613597557</v>
          </cell>
          <cell r="CR796">
            <v>2021</v>
          </cell>
          <cell r="CU796" t="str">
            <v>2Q2021</v>
          </cell>
          <cell r="DH796" t="str">
            <v>Midland - Rite Aid</v>
          </cell>
          <cell r="DM796">
            <v>214907.64223178441</v>
          </cell>
          <cell r="DN796">
            <v>1094507.33</v>
          </cell>
        </row>
        <row r="797">
          <cell r="B797" t="str">
            <v>Midland - Robbins Landing Senior Apartments</v>
          </cell>
          <cell r="C797" t="str">
            <v>First Mortgage</v>
          </cell>
          <cell r="G797" t="str">
            <v>MN</v>
          </cell>
          <cell r="H797" t="str">
            <v>Midwest</v>
          </cell>
          <cell r="I797" t="str">
            <v>Minneapolis - St. Paul</v>
          </cell>
          <cell r="J797" t="str">
            <v>Apartment</v>
          </cell>
          <cell r="M797" t="str">
            <v>Purchased</v>
          </cell>
          <cell r="AN797">
            <v>1</v>
          </cell>
          <cell r="AS797">
            <v>1347811.13</v>
          </cell>
          <cell r="AT797">
            <v>1019183.65</v>
          </cell>
          <cell r="AV797">
            <v>328627.47999999986</v>
          </cell>
          <cell r="AY797">
            <v>41922</v>
          </cell>
          <cell r="BB797">
            <v>1175874.6799999992</v>
          </cell>
          <cell r="BD797">
            <v>286705.40276975313</v>
          </cell>
          <cell r="BE797">
            <v>2014</v>
          </cell>
          <cell r="BH797" t="str">
            <v>4Q2014</v>
          </cell>
          <cell r="BK797">
            <v>1175874.6799999992</v>
          </cell>
          <cell r="BM797">
            <v>286705.40276975313</v>
          </cell>
          <cell r="BN797">
            <v>2014</v>
          </cell>
          <cell r="BQ797">
            <v>1175874.68</v>
          </cell>
          <cell r="BS797">
            <v>286705.40276975324</v>
          </cell>
          <cell r="BT797">
            <v>2014</v>
          </cell>
          <cell r="BW797" t="str">
            <v>4Q2014</v>
          </cell>
          <cell r="BX797">
            <v>41922</v>
          </cell>
          <cell r="BZ797">
            <v>1175874.6799999992</v>
          </cell>
          <cell r="CB797">
            <v>286705.40276975313</v>
          </cell>
          <cell r="CC797">
            <v>2014</v>
          </cell>
          <cell r="CO797">
            <v>1175874.68</v>
          </cell>
          <cell r="CQ797">
            <v>286705.40276975324</v>
          </cell>
          <cell r="CR797">
            <v>2014</v>
          </cell>
          <cell r="CU797" t="str">
            <v>4Q2014</v>
          </cell>
          <cell r="DH797" t="str">
            <v>Midland - Robbins Landing Senior Apartments</v>
          </cell>
          <cell r="DM797">
            <v>208993.7740543884</v>
          </cell>
          <cell r="DN797">
            <v>1347811.13</v>
          </cell>
        </row>
        <row r="798">
          <cell r="B798" t="str">
            <v>Moffett Park</v>
          </cell>
          <cell r="C798" t="str">
            <v>First Mortgage</v>
          </cell>
          <cell r="G798" t="str">
            <v>CA</v>
          </cell>
          <cell r="H798" t="str">
            <v>West</v>
          </cell>
          <cell r="I798" t="str">
            <v>San Francisco - Oakland - San Jose</v>
          </cell>
          <cell r="J798" t="str">
            <v>Industrial</v>
          </cell>
          <cell r="M798" t="str">
            <v>Originated</v>
          </cell>
          <cell r="AN798">
            <v>1</v>
          </cell>
          <cell r="AS798">
            <v>59000000</v>
          </cell>
          <cell r="AT798">
            <v>2000000</v>
          </cell>
          <cell r="AV798">
            <v>56690777.062000006</v>
          </cell>
          <cell r="AY798">
            <v>42469</v>
          </cell>
          <cell r="BB798">
            <v>63000000</v>
          </cell>
          <cell r="BD798">
            <v>60864406.779661015</v>
          </cell>
          <cell r="BE798">
            <v>2016</v>
          </cell>
          <cell r="BH798" t="str">
            <v>2Q2016</v>
          </cell>
          <cell r="BK798">
            <v>59000000</v>
          </cell>
          <cell r="BM798">
            <v>57000000</v>
          </cell>
          <cell r="BN798">
            <v>2014</v>
          </cell>
          <cell r="BQ798">
            <v>56800000</v>
          </cell>
          <cell r="BS798">
            <v>54874576.271186441</v>
          </cell>
          <cell r="BT798">
            <v>2017</v>
          </cell>
          <cell r="BW798" t="str">
            <v>2Q2017</v>
          </cell>
          <cell r="BX798">
            <v>42834</v>
          </cell>
          <cell r="BZ798">
            <v>61800000</v>
          </cell>
          <cell r="CB798">
            <v>59705084.745762713</v>
          </cell>
          <cell r="CC798">
            <v>2017</v>
          </cell>
          <cell r="CO798">
            <v>56800000</v>
          </cell>
          <cell r="CQ798">
            <v>54874576.271186441</v>
          </cell>
          <cell r="CR798">
            <v>2014</v>
          </cell>
          <cell r="CU798" t="str">
            <v>3Q2014</v>
          </cell>
          <cell r="DH798" t="str">
            <v>Moffett Park</v>
          </cell>
          <cell r="DM798">
            <v>3943007.9157948392</v>
          </cell>
          <cell r="DN798">
            <v>59000000</v>
          </cell>
        </row>
        <row r="799">
          <cell r="B799" t="str">
            <v>Motel 6 Mezz-ABILENE, TX</v>
          </cell>
          <cell r="C799" t="str">
            <v>Mezzanine</v>
          </cell>
          <cell r="G799" t="str">
            <v>TX</v>
          </cell>
          <cell r="H799" t="str">
            <v>South</v>
          </cell>
          <cell r="I799" t="str">
            <v>Abilene</v>
          </cell>
          <cell r="J799" t="str">
            <v>Hotel</v>
          </cell>
          <cell r="M799" t="str">
            <v>Purchased</v>
          </cell>
          <cell r="AN799">
            <v>1</v>
          </cell>
          <cell r="AS799">
            <v>27372.384032951501</v>
          </cell>
          <cell r="AT799">
            <v>0</v>
          </cell>
          <cell r="AV799">
            <v>27372.384032951501</v>
          </cell>
          <cell r="AY799">
            <v>43009</v>
          </cell>
          <cell r="BB799">
            <v>27372.384032951501</v>
          </cell>
          <cell r="BD799">
            <v>27372.384032951501</v>
          </cell>
          <cell r="BE799">
            <v>2017</v>
          </cell>
          <cell r="BH799" t="str">
            <v>4Q2017</v>
          </cell>
          <cell r="BK799">
            <v>27372.384032951501</v>
          </cell>
          <cell r="BM799">
            <v>27372.384032951501</v>
          </cell>
          <cell r="BN799">
            <v>2015</v>
          </cell>
          <cell r="BQ799">
            <v>27372.384032951501</v>
          </cell>
          <cell r="BS799">
            <v>27372.384032951501</v>
          </cell>
          <cell r="BT799">
            <v>2017</v>
          </cell>
          <cell r="BW799" t="str">
            <v>4Q2017</v>
          </cell>
          <cell r="BX799">
            <v>43009</v>
          </cell>
          <cell r="BZ799">
            <v>27372.384032951501</v>
          </cell>
          <cell r="CB799">
            <v>27372.384032951501</v>
          </cell>
          <cell r="CC799">
            <v>2017</v>
          </cell>
          <cell r="CO799">
            <v>27435.183171250625</v>
          </cell>
          <cell r="CQ799">
            <v>27435.183171250625</v>
          </cell>
          <cell r="CR799">
            <v>2017</v>
          </cell>
          <cell r="CU799" t="str">
            <v>4Q2017</v>
          </cell>
          <cell r="DH799" t="str">
            <v>Motel 6</v>
          </cell>
          <cell r="DM799">
            <v>2907.854572450241</v>
          </cell>
          <cell r="DN799">
            <v>27372.384032951501</v>
          </cell>
        </row>
        <row r="800">
          <cell r="B800" t="str">
            <v>Motel 6 Mezz-ALBANY, GA</v>
          </cell>
          <cell r="C800" t="str">
            <v>Mezzanine</v>
          </cell>
          <cell r="G800" t="str">
            <v>GA</v>
          </cell>
          <cell r="H800" t="str">
            <v>South</v>
          </cell>
          <cell r="I800" t="str">
            <v>Albany GA</v>
          </cell>
          <cell r="J800" t="str">
            <v>Hotel</v>
          </cell>
          <cell r="M800" t="str">
            <v>Purchased</v>
          </cell>
          <cell r="AN800">
            <v>1</v>
          </cell>
          <cell r="AS800">
            <v>8059.3404362613737</v>
          </cell>
          <cell r="AT800">
            <v>0</v>
          </cell>
          <cell r="AV800">
            <v>8059.3404362613737</v>
          </cell>
          <cell r="AY800">
            <v>43009</v>
          </cell>
          <cell r="BB800">
            <v>8059.3404362613737</v>
          </cell>
          <cell r="BD800">
            <v>8059.3404362613737</v>
          </cell>
          <cell r="BE800">
            <v>2017</v>
          </cell>
          <cell r="BH800" t="str">
            <v>4Q2017</v>
          </cell>
          <cell r="BK800">
            <v>8059.3404362613737</v>
          </cell>
          <cell r="BM800">
            <v>8059.3404362613737</v>
          </cell>
          <cell r="BN800">
            <v>2015</v>
          </cell>
          <cell r="BQ800">
            <v>8059.3404362613737</v>
          </cell>
          <cell r="BS800">
            <v>8059.3404362613737</v>
          </cell>
          <cell r="BT800">
            <v>2017</v>
          </cell>
          <cell r="BW800" t="str">
            <v>4Q2017</v>
          </cell>
          <cell r="BX800">
            <v>43009</v>
          </cell>
          <cell r="BZ800">
            <v>8059.3404362613737</v>
          </cell>
          <cell r="CB800">
            <v>8059.3404362613737</v>
          </cell>
          <cell r="CC800">
            <v>2017</v>
          </cell>
          <cell r="CO800">
            <v>8077.8305916693662</v>
          </cell>
          <cell r="CQ800">
            <v>8077.8305916693662</v>
          </cell>
          <cell r="CR800">
            <v>2017</v>
          </cell>
          <cell r="CU800" t="str">
            <v>4Q2017</v>
          </cell>
          <cell r="DH800" t="str">
            <v>Motel 6</v>
          </cell>
          <cell r="DM800">
            <v>856.16911958796493</v>
          </cell>
          <cell r="DN800">
            <v>8059.3404362613737</v>
          </cell>
        </row>
        <row r="801">
          <cell r="B801" t="str">
            <v>Motel 6 Mezz-ALBANY, NY</v>
          </cell>
          <cell r="C801" t="str">
            <v>Mezzanine</v>
          </cell>
          <cell r="G801" t="str">
            <v>NY</v>
          </cell>
          <cell r="H801" t="str">
            <v>East</v>
          </cell>
          <cell r="I801" t="str">
            <v>Albany - Schenectady - Troy</v>
          </cell>
          <cell r="J801" t="str">
            <v>Hotel</v>
          </cell>
          <cell r="M801" t="str">
            <v>Purchased</v>
          </cell>
          <cell r="AN801">
            <v>1</v>
          </cell>
          <cell r="AS801">
            <v>30585.10516357961</v>
          </cell>
          <cell r="AT801">
            <v>0</v>
          </cell>
          <cell r="AV801">
            <v>30585.10516357961</v>
          </cell>
          <cell r="AY801">
            <v>43009</v>
          </cell>
          <cell r="BB801">
            <v>30585.10516357961</v>
          </cell>
          <cell r="BD801">
            <v>30585.10516357961</v>
          </cell>
          <cell r="BE801">
            <v>2017</v>
          </cell>
          <cell r="BH801" t="str">
            <v>4Q2017</v>
          </cell>
          <cell r="BK801">
            <v>30585.10516357961</v>
          </cell>
          <cell r="BM801">
            <v>30585.10516357961</v>
          </cell>
          <cell r="BN801">
            <v>2015</v>
          </cell>
          <cell r="BQ801">
            <v>30585.10516357961</v>
          </cell>
          <cell r="BS801">
            <v>30585.10516357961</v>
          </cell>
          <cell r="BT801">
            <v>2017</v>
          </cell>
          <cell r="BW801" t="str">
            <v>4Q2017</v>
          </cell>
          <cell r="BX801">
            <v>43009</v>
          </cell>
          <cell r="BZ801">
            <v>30585.10516357961</v>
          </cell>
          <cell r="CB801">
            <v>30585.10516357961</v>
          </cell>
          <cell r="CC801">
            <v>2017</v>
          </cell>
          <cell r="CO801">
            <v>30655.275092758915</v>
          </cell>
          <cell r="CQ801">
            <v>30655.275092758915</v>
          </cell>
          <cell r="CR801">
            <v>2017</v>
          </cell>
          <cell r="CU801" t="str">
            <v>4Q2017</v>
          </cell>
          <cell r="DH801" t="str">
            <v>Motel 6</v>
          </cell>
          <cell r="DM801">
            <v>3249.1520574796123</v>
          </cell>
          <cell r="DN801">
            <v>30585.10516357961</v>
          </cell>
        </row>
        <row r="802">
          <cell r="B802" t="str">
            <v>Motel 6 Mezz-ALBUQ CARILE, NM</v>
          </cell>
          <cell r="C802" t="str">
            <v>Mezzanine</v>
          </cell>
          <cell r="G802" t="str">
            <v>NM</v>
          </cell>
          <cell r="H802" t="str">
            <v>West</v>
          </cell>
          <cell r="I802" t="str">
            <v>Albuquerque</v>
          </cell>
          <cell r="J802" t="str">
            <v>Hotel</v>
          </cell>
          <cell r="M802" t="str">
            <v>Purchased</v>
          </cell>
          <cell r="AN802">
            <v>1</v>
          </cell>
          <cell r="AS802">
            <v>33797.82629420772</v>
          </cell>
          <cell r="AT802">
            <v>0</v>
          </cell>
          <cell r="AV802">
            <v>33797.82629420772</v>
          </cell>
          <cell r="AY802">
            <v>43009</v>
          </cell>
          <cell r="BB802">
            <v>33797.82629420772</v>
          </cell>
          <cell r="BD802">
            <v>33797.82629420772</v>
          </cell>
          <cell r="BE802">
            <v>2017</v>
          </cell>
          <cell r="BH802" t="str">
            <v>4Q2017</v>
          </cell>
          <cell r="BK802">
            <v>33797.82629420772</v>
          </cell>
          <cell r="BM802">
            <v>33797.82629420772</v>
          </cell>
          <cell r="BN802">
            <v>2015</v>
          </cell>
          <cell r="BQ802">
            <v>33797.82629420772</v>
          </cell>
          <cell r="BS802">
            <v>33797.82629420772</v>
          </cell>
          <cell r="BT802">
            <v>2017</v>
          </cell>
          <cell r="BW802" t="str">
            <v>4Q2017</v>
          </cell>
          <cell r="BX802">
            <v>43009</v>
          </cell>
          <cell r="BZ802">
            <v>33797.82629420772</v>
          </cell>
          <cell r="CB802">
            <v>33797.82629420772</v>
          </cell>
          <cell r="CC802">
            <v>2017</v>
          </cell>
          <cell r="CO802">
            <v>33875.367014267205</v>
          </cell>
          <cell r="CQ802">
            <v>33875.367014267205</v>
          </cell>
          <cell r="CR802">
            <v>2017</v>
          </cell>
          <cell r="CU802" t="str">
            <v>4Q2017</v>
          </cell>
          <cell r="DH802" t="str">
            <v>Motel 6</v>
          </cell>
          <cell r="DM802">
            <v>3590.4495425089831</v>
          </cell>
          <cell r="DN802">
            <v>33797.82629420772</v>
          </cell>
        </row>
        <row r="803">
          <cell r="B803" t="str">
            <v>Motel 6 Mezz-ALBUQ CORS W, NM</v>
          </cell>
          <cell r="C803" t="str">
            <v>Mezzanine</v>
          </cell>
          <cell r="G803" t="str">
            <v>NM</v>
          </cell>
          <cell r="H803" t="str">
            <v>West</v>
          </cell>
          <cell r="I803" t="str">
            <v>Albuquerque</v>
          </cell>
          <cell r="J803" t="str">
            <v>Hotel</v>
          </cell>
          <cell r="M803" t="str">
            <v>Purchased</v>
          </cell>
          <cell r="AN803">
            <v>1</v>
          </cell>
          <cell r="AS803">
            <v>64401.289864248058</v>
          </cell>
          <cell r="AT803">
            <v>0</v>
          </cell>
          <cell r="AV803">
            <v>64401.289864248058</v>
          </cell>
          <cell r="AY803">
            <v>43009</v>
          </cell>
          <cell r="BB803">
            <v>64401.289864248058</v>
          </cell>
          <cell r="BD803">
            <v>64401.289864248058</v>
          </cell>
          <cell r="BE803">
            <v>2017</v>
          </cell>
          <cell r="BH803" t="str">
            <v>4Q2017</v>
          </cell>
          <cell r="BK803">
            <v>64401.289864248058</v>
          </cell>
          <cell r="BM803">
            <v>64401.289864248058</v>
          </cell>
          <cell r="BN803">
            <v>2015</v>
          </cell>
          <cell r="BQ803">
            <v>64401.289864248058</v>
          </cell>
          <cell r="BS803">
            <v>64401.289864248058</v>
          </cell>
          <cell r="BT803">
            <v>2017</v>
          </cell>
          <cell r="BW803" t="str">
            <v>4Q2017</v>
          </cell>
          <cell r="BX803">
            <v>43009</v>
          </cell>
          <cell r="BZ803">
            <v>64401.289864248058</v>
          </cell>
          <cell r="CB803">
            <v>64401.289864248058</v>
          </cell>
          <cell r="CC803">
            <v>2017</v>
          </cell>
          <cell r="CO803">
            <v>64549.042632291879</v>
          </cell>
          <cell r="CQ803">
            <v>64549.042632291879</v>
          </cell>
          <cell r="CR803">
            <v>2017</v>
          </cell>
          <cell r="CU803" t="str">
            <v>4Q2017</v>
          </cell>
          <cell r="DH803" t="str">
            <v>Motel 6</v>
          </cell>
          <cell r="DM803">
            <v>6841.5518713316196</v>
          </cell>
          <cell r="DN803">
            <v>64401.289864248058</v>
          </cell>
        </row>
        <row r="804">
          <cell r="B804" t="str">
            <v>Motel 6 Mezz-ALBUQ STADUM, NM</v>
          </cell>
          <cell r="C804" t="str">
            <v>Mezzanine</v>
          </cell>
          <cell r="G804" t="str">
            <v>NM</v>
          </cell>
          <cell r="H804" t="str">
            <v>West</v>
          </cell>
          <cell r="I804" t="str">
            <v>Albuquerque</v>
          </cell>
          <cell r="J804" t="str">
            <v>Hotel</v>
          </cell>
          <cell r="M804" t="str">
            <v>Purchased</v>
          </cell>
          <cell r="AN804">
            <v>1</v>
          </cell>
          <cell r="AS804">
            <v>45088.246267557937</v>
          </cell>
          <cell r="AT804">
            <v>0</v>
          </cell>
          <cell r="AV804">
            <v>45088.246267557937</v>
          </cell>
          <cell r="AY804">
            <v>43009</v>
          </cell>
          <cell r="BB804">
            <v>45088.246267557937</v>
          </cell>
          <cell r="BD804">
            <v>45088.246267557937</v>
          </cell>
          <cell r="BE804">
            <v>2017</v>
          </cell>
          <cell r="BH804" t="str">
            <v>4Q2017</v>
          </cell>
          <cell r="BK804">
            <v>45088.246267557937</v>
          </cell>
          <cell r="BM804">
            <v>45088.246267557937</v>
          </cell>
          <cell r="BN804">
            <v>2015</v>
          </cell>
          <cell r="BQ804">
            <v>45088.246267557937</v>
          </cell>
          <cell r="BS804">
            <v>45088.246267557937</v>
          </cell>
          <cell r="BT804">
            <v>2017</v>
          </cell>
          <cell r="BW804" t="str">
            <v>4Q2017</v>
          </cell>
          <cell r="BX804">
            <v>43009</v>
          </cell>
          <cell r="BZ804">
            <v>45088.246267557937</v>
          </cell>
          <cell r="CB804">
            <v>45088.246267557937</v>
          </cell>
          <cell r="CC804">
            <v>2017</v>
          </cell>
          <cell r="CO804">
            <v>45191.690052710626</v>
          </cell>
          <cell r="CQ804">
            <v>45191.690052710626</v>
          </cell>
          <cell r="CR804">
            <v>2017</v>
          </cell>
          <cell r="CU804" t="str">
            <v>4Q2017</v>
          </cell>
          <cell r="DH804" t="str">
            <v>Motel 6</v>
          </cell>
          <cell r="DM804">
            <v>4789.8664184693444</v>
          </cell>
          <cell r="DN804">
            <v>45088.246267557937</v>
          </cell>
        </row>
        <row r="805">
          <cell r="B805" t="str">
            <v>Motel 6 Mezz-ALBUQUERQUE N, NM</v>
          </cell>
          <cell r="C805" t="str">
            <v>Mezzanine</v>
          </cell>
          <cell r="G805" t="str">
            <v>NM</v>
          </cell>
          <cell r="H805" t="str">
            <v>West</v>
          </cell>
          <cell r="I805" t="str">
            <v>Albuquerque</v>
          </cell>
          <cell r="J805" t="str">
            <v>Hotel</v>
          </cell>
          <cell r="M805" t="str">
            <v>Purchased</v>
          </cell>
          <cell r="AN805">
            <v>1</v>
          </cell>
          <cell r="AS805">
            <v>30585.10516357961</v>
          </cell>
          <cell r="AT805">
            <v>0</v>
          </cell>
          <cell r="AV805">
            <v>30585.10516357961</v>
          </cell>
          <cell r="AY805">
            <v>43009</v>
          </cell>
          <cell r="BB805">
            <v>30585.10516357961</v>
          </cell>
          <cell r="BD805">
            <v>30585.10516357961</v>
          </cell>
          <cell r="BE805">
            <v>2017</v>
          </cell>
          <cell r="BH805" t="str">
            <v>4Q2017</v>
          </cell>
          <cell r="BK805">
            <v>30585.10516357961</v>
          </cell>
          <cell r="BM805">
            <v>30585.10516357961</v>
          </cell>
          <cell r="BN805">
            <v>2015</v>
          </cell>
          <cell r="BQ805">
            <v>30585.10516357961</v>
          </cell>
          <cell r="BS805">
            <v>30585.10516357961</v>
          </cell>
          <cell r="BT805">
            <v>2017</v>
          </cell>
          <cell r="BW805" t="str">
            <v>4Q2017</v>
          </cell>
          <cell r="BX805">
            <v>43009</v>
          </cell>
          <cell r="BZ805">
            <v>30585.10516357961</v>
          </cell>
          <cell r="CB805">
            <v>30585.10516357961</v>
          </cell>
          <cell r="CC805">
            <v>2017</v>
          </cell>
          <cell r="CO805">
            <v>30655.275092758915</v>
          </cell>
          <cell r="CQ805">
            <v>30655.275092758915</v>
          </cell>
          <cell r="CR805">
            <v>2017</v>
          </cell>
          <cell r="CU805" t="str">
            <v>4Q2017</v>
          </cell>
          <cell r="DH805" t="str">
            <v>Motel 6</v>
          </cell>
          <cell r="DM805">
            <v>3249.1520574796123</v>
          </cell>
          <cell r="DN805">
            <v>30585.10516357961</v>
          </cell>
        </row>
        <row r="806">
          <cell r="B806" t="str">
            <v>Motel 6 Mezz-ALBUQUERQUE N, NM</v>
          </cell>
          <cell r="C806" t="str">
            <v>Mezzanine</v>
          </cell>
          <cell r="G806" t="str">
            <v>NM</v>
          </cell>
          <cell r="H806" t="str">
            <v>West</v>
          </cell>
          <cell r="I806" t="str">
            <v>Albuquerque</v>
          </cell>
          <cell r="J806" t="str">
            <v>Hotel</v>
          </cell>
          <cell r="M806" t="str">
            <v>Purchased</v>
          </cell>
          <cell r="AN806">
            <v>1</v>
          </cell>
          <cell r="AS806">
            <v>30585.10516357961</v>
          </cell>
          <cell r="AT806">
            <v>0</v>
          </cell>
          <cell r="AV806">
            <v>30585.10516357961</v>
          </cell>
          <cell r="AY806">
            <v>43009</v>
          </cell>
          <cell r="BB806">
            <v>30585.10516357961</v>
          </cell>
          <cell r="BD806">
            <v>30585.10516357961</v>
          </cell>
          <cell r="BE806">
            <v>2017</v>
          </cell>
          <cell r="BH806" t="str">
            <v>4Q2017</v>
          </cell>
          <cell r="BK806">
            <v>30585.10516357961</v>
          </cell>
          <cell r="BM806">
            <v>30585.10516357961</v>
          </cell>
          <cell r="BN806">
            <v>2015</v>
          </cell>
          <cell r="BQ806">
            <v>30585.10516357961</v>
          </cell>
          <cell r="BS806">
            <v>30585.10516357961</v>
          </cell>
          <cell r="BT806">
            <v>2017</v>
          </cell>
          <cell r="BW806" t="str">
            <v>4Q2017</v>
          </cell>
          <cell r="BX806">
            <v>43009</v>
          </cell>
          <cell r="BZ806">
            <v>30585.10516357961</v>
          </cell>
          <cell r="CB806">
            <v>30585.10516357961</v>
          </cell>
          <cell r="CC806">
            <v>2017</v>
          </cell>
          <cell r="CO806">
            <v>30655.275092758915</v>
          </cell>
          <cell r="CQ806">
            <v>30655.275092758915</v>
          </cell>
          <cell r="CR806">
            <v>2017</v>
          </cell>
          <cell r="CU806" t="str">
            <v>4Q2017</v>
          </cell>
          <cell r="DH806" t="str">
            <v>Motel 6</v>
          </cell>
          <cell r="DM806">
            <v>3249.1520574796123</v>
          </cell>
          <cell r="DN806">
            <v>30585.10516357961</v>
          </cell>
        </row>
        <row r="807">
          <cell r="B807" t="str">
            <v>Motel 6 Mezz-ALEXANDRIA, LA</v>
          </cell>
          <cell r="C807" t="str">
            <v>Mezzanine</v>
          </cell>
          <cell r="G807" t="str">
            <v>LA</v>
          </cell>
          <cell r="H807" t="str">
            <v>South</v>
          </cell>
          <cell r="I807" t="str">
            <v>Alexandria LA</v>
          </cell>
          <cell r="J807" t="str">
            <v>Hotel</v>
          </cell>
          <cell r="M807" t="str">
            <v>Purchased</v>
          </cell>
          <cell r="AN807">
            <v>1</v>
          </cell>
          <cell r="AS807">
            <v>25775.20267086781</v>
          </cell>
          <cell r="AT807">
            <v>0</v>
          </cell>
          <cell r="AV807">
            <v>25775.20267086781</v>
          </cell>
          <cell r="AY807">
            <v>43009</v>
          </cell>
          <cell r="BB807">
            <v>25775.20267086781</v>
          </cell>
          <cell r="BD807">
            <v>25775.20267086781</v>
          </cell>
          <cell r="BE807">
            <v>2017</v>
          </cell>
          <cell r="BH807" t="str">
            <v>4Q2017</v>
          </cell>
          <cell r="BK807">
            <v>25775.20267086781</v>
          </cell>
          <cell r="BM807">
            <v>25775.20267086781</v>
          </cell>
          <cell r="BN807">
            <v>2015</v>
          </cell>
          <cell r="BQ807">
            <v>25775.20267086781</v>
          </cell>
          <cell r="BS807">
            <v>25775.20267086781</v>
          </cell>
          <cell r="BT807">
            <v>2017</v>
          </cell>
          <cell r="BW807" t="str">
            <v>4Q2017</v>
          </cell>
          <cell r="BX807">
            <v>43009</v>
          </cell>
          <cell r="BZ807">
            <v>25775.20267086781</v>
          </cell>
          <cell r="CB807">
            <v>25775.20267086781</v>
          </cell>
          <cell r="CC807">
            <v>2017</v>
          </cell>
          <cell r="CO807">
            <v>25834.337473129359</v>
          </cell>
          <cell r="CQ807">
            <v>25834.337473129359</v>
          </cell>
          <cell r="CR807">
            <v>2017</v>
          </cell>
          <cell r="CU807" t="str">
            <v>4Q2017</v>
          </cell>
          <cell r="DH807" t="str">
            <v>Motel 6</v>
          </cell>
          <cell r="DM807">
            <v>2738.1809656070677</v>
          </cell>
          <cell r="DN807">
            <v>25775.20267086781</v>
          </cell>
        </row>
        <row r="808">
          <cell r="B808" t="str">
            <v>Motel 6 Mezz-ALTOONA, PA</v>
          </cell>
          <cell r="C808" t="str">
            <v>Mezzanine</v>
          </cell>
          <cell r="G808" t="str">
            <v>PA</v>
          </cell>
          <cell r="H808" t="str">
            <v>East</v>
          </cell>
          <cell r="I808" t="str">
            <v>Altoona</v>
          </cell>
          <cell r="J808" t="str">
            <v>Hotel</v>
          </cell>
          <cell r="M808" t="str">
            <v>Purchased</v>
          </cell>
          <cell r="AN808">
            <v>1</v>
          </cell>
          <cell r="AS808">
            <v>38644.445599840983</v>
          </cell>
          <cell r="AT808">
            <v>0</v>
          </cell>
          <cell r="AV808">
            <v>38644.445599840983</v>
          </cell>
          <cell r="AY808">
            <v>43009</v>
          </cell>
          <cell r="BB808">
            <v>38644.445599840983</v>
          </cell>
          <cell r="BD808">
            <v>38644.445599840983</v>
          </cell>
          <cell r="BE808">
            <v>2017</v>
          </cell>
          <cell r="BH808" t="str">
            <v>4Q2017</v>
          </cell>
          <cell r="BK808">
            <v>38644.445599840983</v>
          </cell>
          <cell r="BM808">
            <v>38644.445599840983</v>
          </cell>
          <cell r="BN808">
            <v>2015</v>
          </cell>
          <cell r="BQ808">
            <v>38644.445599840983</v>
          </cell>
          <cell r="BS808">
            <v>38644.445599840983</v>
          </cell>
          <cell r="BT808">
            <v>2017</v>
          </cell>
          <cell r="BW808" t="str">
            <v>4Q2017</v>
          </cell>
          <cell r="BX808">
            <v>43009</v>
          </cell>
          <cell r="BZ808">
            <v>38644.445599840983</v>
          </cell>
          <cell r="CB808">
            <v>38644.445599840983</v>
          </cell>
          <cell r="CC808">
            <v>2017</v>
          </cell>
          <cell r="CO808">
            <v>38733.105684428279</v>
          </cell>
          <cell r="CQ808">
            <v>38733.105684428279</v>
          </cell>
          <cell r="CR808">
            <v>2017</v>
          </cell>
          <cell r="CU808" t="str">
            <v>4Q2017</v>
          </cell>
          <cell r="DH808" t="str">
            <v>Motel 6</v>
          </cell>
          <cell r="DM808">
            <v>4105.3211770675771</v>
          </cell>
          <cell r="DN808">
            <v>38644.445599840983</v>
          </cell>
        </row>
        <row r="809">
          <cell r="B809" t="str">
            <v>Motel 6 Mezz-AMARILLO - AIRPORT, TX</v>
          </cell>
          <cell r="C809" t="str">
            <v>Mezzanine</v>
          </cell>
          <cell r="G809" t="str">
            <v>TX</v>
          </cell>
          <cell r="H809" t="str">
            <v>South</v>
          </cell>
          <cell r="I809" t="str">
            <v>Amarillo</v>
          </cell>
          <cell r="J809" t="str">
            <v>Hotel</v>
          </cell>
          <cell r="M809" t="str">
            <v>Purchased</v>
          </cell>
          <cell r="AN809">
            <v>1</v>
          </cell>
          <cell r="AS809">
            <v>61170.21032715922</v>
          </cell>
          <cell r="AT809">
            <v>0</v>
          </cell>
          <cell r="AV809">
            <v>61170.21032715922</v>
          </cell>
          <cell r="AY809">
            <v>43009</v>
          </cell>
          <cell r="BB809">
            <v>61170.21032715922</v>
          </cell>
          <cell r="BD809">
            <v>61170.21032715922</v>
          </cell>
          <cell r="BE809">
            <v>2017</v>
          </cell>
          <cell r="BH809" t="str">
            <v>4Q2017</v>
          </cell>
          <cell r="BK809">
            <v>61170.21032715922</v>
          </cell>
          <cell r="BM809">
            <v>61170.21032715922</v>
          </cell>
          <cell r="BN809">
            <v>2015</v>
          </cell>
          <cell r="BQ809">
            <v>61170.21032715922</v>
          </cell>
          <cell r="BS809">
            <v>61170.21032715922</v>
          </cell>
          <cell r="BT809">
            <v>2017</v>
          </cell>
          <cell r="BW809" t="str">
            <v>4Q2017</v>
          </cell>
          <cell r="BX809">
            <v>43009</v>
          </cell>
          <cell r="BZ809">
            <v>61170.21032715922</v>
          </cell>
          <cell r="CB809">
            <v>61170.21032715922</v>
          </cell>
          <cell r="CC809">
            <v>2017</v>
          </cell>
          <cell r="CO809">
            <v>61310.55018551783</v>
          </cell>
          <cell r="CQ809">
            <v>61310.55018551783</v>
          </cell>
          <cell r="CR809">
            <v>2017</v>
          </cell>
          <cell r="CU809" t="str">
            <v>4Q2017</v>
          </cell>
          <cell r="DH809" t="str">
            <v>Motel 6</v>
          </cell>
          <cell r="DM809">
            <v>6498.3041149592245</v>
          </cell>
          <cell r="DN809">
            <v>61170.21032715922</v>
          </cell>
        </row>
        <row r="810">
          <cell r="B810" t="str">
            <v>Motel 6 Mezz-ANAHEIM - FULLERTON E, CA</v>
          </cell>
          <cell r="C810" t="str">
            <v>Mezzanine</v>
          </cell>
          <cell r="G810" t="str">
            <v>CA</v>
          </cell>
          <cell r="H810" t="str">
            <v>West</v>
          </cell>
          <cell r="I810" t="str">
            <v>Los Angeles - Riverside - Orange County</v>
          </cell>
          <cell r="J810" t="str">
            <v>Hotel</v>
          </cell>
          <cell r="M810" t="str">
            <v>Purchased</v>
          </cell>
          <cell r="AN810">
            <v>1</v>
          </cell>
          <cell r="AS810">
            <v>51513.688528814157</v>
          </cell>
          <cell r="AT810">
            <v>0</v>
          </cell>
          <cell r="AV810">
            <v>51513.688528814157</v>
          </cell>
          <cell r="AY810">
            <v>43009</v>
          </cell>
          <cell r="BB810">
            <v>51513.688528814157</v>
          </cell>
          <cell r="BD810">
            <v>51513.688528814157</v>
          </cell>
          <cell r="BE810">
            <v>2017</v>
          </cell>
          <cell r="BH810" t="str">
            <v>4Q2017</v>
          </cell>
          <cell r="BK810">
            <v>51513.688528814157</v>
          </cell>
          <cell r="BM810">
            <v>51513.688528814157</v>
          </cell>
          <cell r="BN810">
            <v>2015</v>
          </cell>
          <cell r="BQ810">
            <v>51513.688528814157</v>
          </cell>
          <cell r="BS810">
            <v>51513.688528814157</v>
          </cell>
          <cell r="BT810">
            <v>2017</v>
          </cell>
          <cell r="BW810" t="str">
            <v>4Q2017</v>
          </cell>
          <cell r="BX810">
            <v>43009</v>
          </cell>
          <cell r="BZ810">
            <v>51513.688528814157</v>
          </cell>
          <cell r="CB810">
            <v>51513.688528814157</v>
          </cell>
          <cell r="CC810">
            <v>2017</v>
          </cell>
          <cell r="CO810">
            <v>51631.8738957272</v>
          </cell>
          <cell r="CQ810">
            <v>51631.8738957272</v>
          </cell>
          <cell r="CR810">
            <v>2017</v>
          </cell>
          <cell r="CU810" t="str">
            <v>4Q2017</v>
          </cell>
          <cell r="DH810" t="str">
            <v>Motel 6</v>
          </cell>
          <cell r="DM810">
            <v>5472.461388528086</v>
          </cell>
          <cell r="DN810">
            <v>51513.688528814157</v>
          </cell>
        </row>
        <row r="811">
          <cell r="B811" t="str">
            <v>Motel 6 Mezz-ANAHEIM ORANGE, CA</v>
          </cell>
          <cell r="C811" t="str">
            <v>Mezzanine</v>
          </cell>
          <cell r="G811" t="str">
            <v>CA</v>
          </cell>
          <cell r="H811" t="str">
            <v>West</v>
          </cell>
          <cell r="I811" t="str">
            <v>Los Angeles - Riverside - Orange County</v>
          </cell>
          <cell r="J811" t="str">
            <v>Hotel</v>
          </cell>
          <cell r="M811" t="str">
            <v>Purchased</v>
          </cell>
          <cell r="AN811">
            <v>1</v>
          </cell>
          <cell r="AS811">
            <v>25775.20267086781</v>
          </cell>
          <cell r="AT811">
            <v>0</v>
          </cell>
          <cell r="AV811">
            <v>25775.20267086781</v>
          </cell>
          <cell r="AY811">
            <v>43009</v>
          </cell>
          <cell r="BB811">
            <v>25775.20267086781</v>
          </cell>
          <cell r="BD811">
            <v>25775.20267086781</v>
          </cell>
          <cell r="BE811">
            <v>2017</v>
          </cell>
          <cell r="BH811" t="str">
            <v>4Q2017</v>
          </cell>
          <cell r="BK811">
            <v>25775.20267086781</v>
          </cell>
          <cell r="BM811">
            <v>25775.20267086781</v>
          </cell>
          <cell r="BN811">
            <v>2015</v>
          </cell>
          <cell r="BQ811">
            <v>25775.20267086781</v>
          </cell>
          <cell r="BS811">
            <v>25775.20267086781</v>
          </cell>
          <cell r="BT811">
            <v>2017</v>
          </cell>
          <cell r="BW811" t="str">
            <v>4Q2017</v>
          </cell>
          <cell r="BX811">
            <v>43009</v>
          </cell>
          <cell r="BZ811">
            <v>25775.20267086781</v>
          </cell>
          <cell r="CB811">
            <v>25775.20267086781</v>
          </cell>
          <cell r="CC811">
            <v>2017</v>
          </cell>
          <cell r="CO811">
            <v>25834.337473129359</v>
          </cell>
          <cell r="CQ811">
            <v>25834.337473129359</v>
          </cell>
          <cell r="CR811">
            <v>2017</v>
          </cell>
          <cell r="CU811" t="str">
            <v>4Q2017</v>
          </cell>
          <cell r="DH811" t="str">
            <v>Motel 6</v>
          </cell>
          <cell r="DM811">
            <v>2738.1809656070677</v>
          </cell>
          <cell r="DN811">
            <v>25775.20267086781</v>
          </cell>
        </row>
        <row r="812">
          <cell r="B812" t="str">
            <v>Motel 6 Mezz-ANAHEIM, CA</v>
          </cell>
          <cell r="C812" t="str">
            <v>Mezzanine</v>
          </cell>
          <cell r="G812" t="str">
            <v>CA</v>
          </cell>
          <cell r="H812" t="str">
            <v>West</v>
          </cell>
          <cell r="I812" t="str">
            <v>Los Angeles - Riverside - Orange County</v>
          </cell>
          <cell r="J812" t="str">
            <v>Hotel</v>
          </cell>
          <cell r="M812" t="str">
            <v>Purchased</v>
          </cell>
          <cell r="AN812">
            <v>1</v>
          </cell>
          <cell r="AS812">
            <v>293752.86177817371</v>
          </cell>
          <cell r="AT812">
            <v>0</v>
          </cell>
          <cell r="AV812">
            <v>293752.86177817371</v>
          </cell>
          <cell r="AY812">
            <v>43009</v>
          </cell>
          <cell r="BB812">
            <v>293752.86177817371</v>
          </cell>
          <cell r="BD812">
            <v>293752.86177817371</v>
          </cell>
          <cell r="BE812">
            <v>2017</v>
          </cell>
          <cell r="BH812" t="str">
            <v>4Q2017</v>
          </cell>
          <cell r="BK812">
            <v>293752.86177817371</v>
          </cell>
          <cell r="BM812">
            <v>293752.86177817371</v>
          </cell>
          <cell r="BN812">
            <v>2015</v>
          </cell>
          <cell r="BQ812">
            <v>293752.86177817371</v>
          </cell>
          <cell r="BS812">
            <v>293752.86177817371</v>
          </cell>
          <cell r="BT812">
            <v>2017</v>
          </cell>
          <cell r="BW812" t="str">
            <v>4Q2017</v>
          </cell>
          <cell r="BX812">
            <v>43009</v>
          </cell>
          <cell r="BZ812">
            <v>293752.86177817371</v>
          </cell>
          <cell r="CB812">
            <v>293752.86177817371</v>
          </cell>
          <cell r="CC812">
            <v>2017</v>
          </cell>
          <cell r="CO812">
            <v>294426.80477745226</v>
          </cell>
          <cell r="CQ812">
            <v>294426.80477745226</v>
          </cell>
          <cell r="CR812">
            <v>2017</v>
          </cell>
          <cell r="CU812" t="str">
            <v>4Q2017</v>
          </cell>
          <cell r="DH812" t="str">
            <v>Motel 6</v>
          </cell>
          <cell r="DM812">
            <v>31206.291759742664</v>
          </cell>
          <cell r="DN812">
            <v>293752.86177817371</v>
          </cell>
        </row>
        <row r="813">
          <cell r="B813" t="str">
            <v>Motel 6 Mezz-ANISTON - OXFORD, AL</v>
          </cell>
          <cell r="C813" t="str">
            <v>Mezzanine</v>
          </cell>
          <cell r="G813" t="str">
            <v>AL</v>
          </cell>
          <cell r="H813" t="str">
            <v>South</v>
          </cell>
          <cell r="I813" t="str">
            <v>Anniston</v>
          </cell>
          <cell r="J813" t="str">
            <v>Hotel</v>
          </cell>
          <cell r="M813" t="str">
            <v>Purchased</v>
          </cell>
          <cell r="AN813">
            <v>1</v>
          </cell>
          <cell r="AS813">
            <v>8059.3404362613737</v>
          </cell>
          <cell r="AT813">
            <v>0</v>
          </cell>
          <cell r="AV813">
            <v>8059.3404362613737</v>
          </cell>
          <cell r="AY813">
            <v>43009</v>
          </cell>
          <cell r="BB813">
            <v>8059.3404362613737</v>
          </cell>
          <cell r="BD813">
            <v>8059.3404362613737</v>
          </cell>
          <cell r="BE813">
            <v>2017</v>
          </cell>
          <cell r="BH813" t="str">
            <v>4Q2017</v>
          </cell>
          <cell r="BK813">
            <v>8059.3404362613737</v>
          </cell>
          <cell r="BM813">
            <v>8059.3404362613737</v>
          </cell>
          <cell r="BN813">
            <v>2015</v>
          </cell>
          <cell r="BQ813">
            <v>8059.3404362613737</v>
          </cell>
          <cell r="BS813">
            <v>8059.3404362613737</v>
          </cell>
          <cell r="BT813">
            <v>2017</v>
          </cell>
          <cell r="BW813" t="str">
            <v>4Q2017</v>
          </cell>
          <cell r="BX813">
            <v>43009</v>
          </cell>
          <cell r="BZ813">
            <v>8059.3404362613737</v>
          </cell>
          <cell r="CB813">
            <v>8059.3404362613737</v>
          </cell>
          <cell r="CC813">
            <v>2017</v>
          </cell>
          <cell r="CO813">
            <v>8077.8305916693662</v>
          </cell>
          <cell r="CQ813">
            <v>8077.8305916693662</v>
          </cell>
          <cell r="CR813">
            <v>2017</v>
          </cell>
          <cell r="CU813" t="str">
            <v>4Q2017</v>
          </cell>
          <cell r="DH813" t="str">
            <v>Motel 6</v>
          </cell>
          <cell r="DM813">
            <v>856.16911958796493</v>
          </cell>
          <cell r="DN813">
            <v>8059.3404362613737</v>
          </cell>
        </row>
        <row r="814">
          <cell r="B814" t="str">
            <v>Motel 6 Mezz-ANN ARBOR, MI</v>
          </cell>
          <cell r="C814" t="str">
            <v>Mezzanine</v>
          </cell>
          <cell r="G814" t="str">
            <v>MI</v>
          </cell>
          <cell r="H814" t="str">
            <v>Midwest</v>
          </cell>
          <cell r="I814" t="str">
            <v>Detroit - Ann Arbor - Flint</v>
          </cell>
          <cell r="J814" t="str">
            <v>Hotel</v>
          </cell>
          <cell r="M814" t="str">
            <v>Purchased</v>
          </cell>
          <cell r="AN814">
            <v>1</v>
          </cell>
          <cell r="AS814">
            <v>59573.028965075529</v>
          </cell>
          <cell r="AT814">
            <v>0</v>
          </cell>
          <cell r="AV814">
            <v>59573.028965075529</v>
          </cell>
          <cell r="AY814">
            <v>43009</v>
          </cell>
          <cell r="BB814">
            <v>59573.028965075529</v>
          </cell>
          <cell r="BD814">
            <v>59573.028965075529</v>
          </cell>
          <cell r="BE814">
            <v>2017</v>
          </cell>
          <cell r="BH814" t="str">
            <v>4Q2017</v>
          </cell>
          <cell r="BK814">
            <v>59573.028965075529</v>
          </cell>
          <cell r="BM814">
            <v>59573.028965075529</v>
          </cell>
          <cell r="BN814">
            <v>2015</v>
          </cell>
          <cell r="BQ814">
            <v>59573.028965075529</v>
          </cell>
          <cell r="BS814">
            <v>59573.028965075529</v>
          </cell>
          <cell r="BT814">
            <v>2017</v>
          </cell>
          <cell r="BW814" t="str">
            <v>4Q2017</v>
          </cell>
          <cell r="BX814">
            <v>43009</v>
          </cell>
          <cell r="BZ814">
            <v>59573.028965075529</v>
          </cell>
          <cell r="CB814">
            <v>59573.028965075529</v>
          </cell>
          <cell r="CC814">
            <v>2017</v>
          </cell>
          <cell r="CO814">
            <v>59709.704487396564</v>
          </cell>
          <cell r="CQ814">
            <v>59709.704487396564</v>
          </cell>
          <cell r="CR814">
            <v>2017</v>
          </cell>
          <cell r="CU814" t="str">
            <v>4Q2017</v>
          </cell>
          <cell r="DH814" t="str">
            <v>Motel 6</v>
          </cell>
          <cell r="DM814">
            <v>6328.6305081160508</v>
          </cell>
          <cell r="DN814">
            <v>59573.028965075529</v>
          </cell>
        </row>
        <row r="815">
          <cell r="B815" t="str">
            <v>Motel 6 Mezz-ARCATA - UNIVERSITY, CA</v>
          </cell>
          <cell r="C815" t="str">
            <v>Mezzanine</v>
          </cell>
          <cell r="G815" t="str">
            <v>CA</v>
          </cell>
          <cell r="H815" t="str">
            <v>West</v>
          </cell>
          <cell r="I815" t="str">
            <v>Eureka - Arcata - Fortuna</v>
          </cell>
          <cell r="J815" t="str">
            <v>Hotel</v>
          </cell>
          <cell r="M815" t="str">
            <v>Purchased</v>
          </cell>
          <cell r="AN815">
            <v>1</v>
          </cell>
          <cell r="AS815">
            <v>51513.688528814157</v>
          </cell>
          <cell r="AT815">
            <v>0</v>
          </cell>
          <cell r="AV815">
            <v>51513.688528814157</v>
          </cell>
          <cell r="AY815">
            <v>43009</v>
          </cell>
          <cell r="BB815">
            <v>51513.688528814157</v>
          </cell>
          <cell r="BD815">
            <v>51513.688528814157</v>
          </cell>
          <cell r="BE815">
            <v>2017</v>
          </cell>
          <cell r="BH815" t="str">
            <v>4Q2017</v>
          </cell>
          <cell r="BK815">
            <v>51513.688528814157</v>
          </cell>
          <cell r="BM815">
            <v>51513.688528814157</v>
          </cell>
          <cell r="BN815">
            <v>2015</v>
          </cell>
          <cell r="BQ815">
            <v>51513.688528814157</v>
          </cell>
          <cell r="BS815">
            <v>51513.688528814157</v>
          </cell>
          <cell r="BT815">
            <v>2017</v>
          </cell>
          <cell r="BW815" t="str">
            <v>4Q2017</v>
          </cell>
          <cell r="BX815">
            <v>43009</v>
          </cell>
          <cell r="BZ815">
            <v>51513.688528814157</v>
          </cell>
          <cell r="CB815">
            <v>51513.688528814157</v>
          </cell>
          <cell r="CC815">
            <v>2017</v>
          </cell>
          <cell r="CO815">
            <v>51631.8738957272</v>
          </cell>
          <cell r="CQ815">
            <v>51631.8738957272</v>
          </cell>
          <cell r="CR815">
            <v>2017</v>
          </cell>
          <cell r="CU815" t="str">
            <v>4Q2017</v>
          </cell>
          <cell r="DH815" t="str">
            <v>Motel 6</v>
          </cell>
          <cell r="DM815">
            <v>5472.461388528086</v>
          </cell>
          <cell r="DN815">
            <v>51513.688528814157</v>
          </cell>
        </row>
        <row r="816">
          <cell r="B816" t="str">
            <v>Motel 6 Mezz-ASHEVILLE, NC</v>
          </cell>
          <cell r="C816" t="str">
            <v>Mezzanine</v>
          </cell>
          <cell r="G816" t="str">
            <v>NC</v>
          </cell>
          <cell r="H816" t="str">
            <v>East</v>
          </cell>
          <cell r="I816" t="str">
            <v>Asheville</v>
          </cell>
          <cell r="J816" t="str">
            <v>Hotel</v>
          </cell>
          <cell r="M816" t="str">
            <v>Purchased</v>
          </cell>
          <cell r="AN816">
            <v>1</v>
          </cell>
          <cell r="AS816">
            <v>43454.348092552784</v>
          </cell>
          <cell r="AT816">
            <v>0</v>
          </cell>
          <cell r="AV816">
            <v>43454.348092552784</v>
          </cell>
          <cell r="AY816">
            <v>43009</v>
          </cell>
          <cell r="BB816">
            <v>43454.348092552784</v>
          </cell>
          <cell r="BD816">
            <v>43454.348092552784</v>
          </cell>
          <cell r="BE816">
            <v>2017</v>
          </cell>
          <cell r="BH816" t="str">
            <v>4Q2017</v>
          </cell>
          <cell r="BK816">
            <v>43454.348092552784</v>
          </cell>
          <cell r="BM816">
            <v>43454.348092552784</v>
          </cell>
          <cell r="BN816">
            <v>2015</v>
          </cell>
          <cell r="BQ816">
            <v>43454.348092552784</v>
          </cell>
          <cell r="BS816">
            <v>43454.348092552784</v>
          </cell>
          <cell r="BT816">
            <v>2017</v>
          </cell>
          <cell r="BW816" t="str">
            <v>4Q2017</v>
          </cell>
          <cell r="BX816">
            <v>43009</v>
          </cell>
          <cell r="BZ816">
            <v>43454.348092552784</v>
          </cell>
          <cell r="CB816">
            <v>43454.348092552784</v>
          </cell>
          <cell r="CC816">
            <v>2017</v>
          </cell>
          <cell r="CO816">
            <v>43554.043304057835</v>
          </cell>
          <cell r="CQ816">
            <v>43554.043304057835</v>
          </cell>
          <cell r="CR816">
            <v>2017</v>
          </cell>
          <cell r="CU816" t="str">
            <v>4Q2017</v>
          </cell>
          <cell r="DH816" t="str">
            <v>Motel 6</v>
          </cell>
          <cell r="DM816">
            <v>4616.2922689401212</v>
          </cell>
          <cell r="DN816">
            <v>43454.348092552784</v>
          </cell>
        </row>
        <row r="817">
          <cell r="B817" t="str">
            <v>Motel 6 Mezz-ATASCADERO, CA</v>
          </cell>
          <cell r="C817" t="str">
            <v>Mezzanine</v>
          </cell>
          <cell r="G817" t="str">
            <v>CA</v>
          </cell>
          <cell r="H817" t="str">
            <v>West</v>
          </cell>
          <cell r="I817" t="str">
            <v>San Luis Obispo</v>
          </cell>
          <cell r="J817" t="str">
            <v>Hotel</v>
          </cell>
          <cell r="M817" t="str">
            <v>Purchased</v>
          </cell>
          <cell r="AN817">
            <v>1</v>
          </cell>
          <cell r="AS817">
            <v>40241.626961924674</v>
          </cell>
          <cell r="AT817">
            <v>0</v>
          </cell>
          <cell r="AV817">
            <v>40241.626961924674</v>
          </cell>
          <cell r="AY817">
            <v>43009</v>
          </cell>
          <cell r="BB817">
            <v>40241.626961924674</v>
          </cell>
          <cell r="BD817">
            <v>40241.626961924674</v>
          </cell>
          <cell r="BE817">
            <v>2017</v>
          </cell>
          <cell r="BH817" t="str">
            <v>4Q2017</v>
          </cell>
          <cell r="BK817">
            <v>40241.626961924674</v>
          </cell>
          <cell r="BM817">
            <v>40241.626961924674</v>
          </cell>
          <cell r="BN817">
            <v>2015</v>
          </cell>
          <cell r="BQ817">
            <v>40241.626961924674</v>
          </cell>
          <cell r="BS817">
            <v>40241.626961924674</v>
          </cell>
          <cell r="BT817">
            <v>2017</v>
          </cell>
          <cell r="BW817" t="str">
            <v>4Q2017</v>
          </cell>
          <cell r="BX817">
            <v>43009</v>
          </cell>
          <cell r="BZ817">
            <v>40241.626961924674</v>
          </cell>
          <cell r="CB817">
            <v>40241.626961924674</v>
          </cell>
          <cell r="CC817">
            <v>2017</v>
          </cell>
          <cell r="CO817">
            <v>40333.951382549545</v>
          </cell>
          <cell r="CQ817">
            <v>40333.951382549545</v>
          </cell>
          <cell r="CR817">
            <v>2017</v>
          </cell>
          <cell r="CU817" t="str">
            <v>4Q2017</v>
          </cell>
          <cell r="DH817" t="str">
            <v>Motel 6</v>
          </cell>
          <cell r="DM817">
            <v>4274.9947839107499</v>
          </cell>
          <cell r="DN817">
            <v>40241.626961924674</v>
          </cell>
        </row>
        <row r="818">
          <cell r="B818" t="str">
            <v>Motel 6 Mezz-ATL S -STCKBRIDGE, GA</v>
          </cell>
          <cell r="C818" t="str">
            <v>Mezzanine</v>
          </cell>
          <cell r="G818" t="str">
            <v>GA</v>
          </cell>
          <cell r="H818" t="str">
            <v>South</v>
          </cell>
          <cell r="I818" t="str">
            <v>Atlanta</v>
          </cell>
          <cell r="J818" t="str">
            <v>Hotel</v>
          </cell>
          <cell r="M818" t="str">
            <v>Purchased</v>
          </cell>
          <cell r="AN818">
            <v>1</v>
          </cell>
          <cell r="AS818">
            <v>11272.061566889484</v>
          </cell>
          <cell r="AT818">
            <v>0</v>
          </cell>
          <cell r="AV818">
            <v>11272.061566889484</v>
          </cell>
          <cell r="AY818">
            <v>43009</v>
          </cell>
          <cell r="BB818">
            <v>11272.061566889484</v>
          </cell>
          <cell r="BD818">
            <v>11272.061566889484</v>
          </cell>
          <cell r="BE818">
            <v>2017</v>
          </cell>
          <cell r="BH818" t="str">
            <v>4Q2017</v>
          </cell>
          <cell r="BK818">
            <v>11272.061566889484</v>
          </cell>
          <cell r="BM818">
            <v>11272.061566889484</v>
          </cell>
          <cell r="BN818">
            <v>2015</v>
          </cell>
          <cell r="BQ818">
            <v>11272.061566889484</v>
          </cell>
          <cell r="BS818">
            <v>11272.061566889484</v>
          </cell>
          <cell r="BT818">
            <v>2017</v>
          </cell>
          <cell r="BW818" t="str">
            <v>4Q2017</v>
          </cell>
          <cell r="BX818">
            <v>43009</v>
          </cell>
          <cell r="BZ818">
            <v>11272.061566889484</v>
          </cell>
          <cell r="CB818">
            <v>11272.061566889484</v>
          </cell>
          <cell r="CC818">
            <v>2017</v>
          </cell>
          <cell r="CO818">
            <v>11297.922513177657</v>
          </cell>
          <cell r="CQ818">
            <v>11297.922513177657</v>
          </cell>
          <cell r="CR818">
            <v>2017</v>
          </cell>
          <cell r="CU818" t="str">
            <v>4Q2017</v>
          </cell>
          <cell r="DH818" t="str">
            <v>Motel 6</v>
          </cell>
          <cell r="DM818">
            <v>1197.4666046173361</v>
          </cell>
          <cell r="DN818">
            <v>11272.061566889484</v>
          </cell>
        </row>
        <row r="819">
          <cell r="B819" t="str">
            <v>Motel 6 Mezz-ATLANTA - CRESCENT, GA</v>
          </cell>
          <cell r="C819" t="str">
            <v>Mezzanine</v>
          </cell>
          <cell r="G819" t="str">
            <v>GA</v>
          </cell>
          <cell r="H819" t="str">
            <v>South</v>
          </cell>
          <cell r="I819" t="str">
            <v>Atlanta</v>
          </cell>
          <cell r="J819" t="str">
            <v>Hotel</v>
          </cell>
          <cell r="M819" t="str">
            <v>Purchased</v>
          </cell>
          <cell r="AN819">
            <v>1</v>
          </cell>
          <cell r="AS819">
            <v>61170.21032715922</v>
          </cell>
          <cell r="AT819">
            <v>0</v>
          </cell>
          <cell r="AV819">
            <v>61170.21032715922</v>
          </cell>
          <cell r="AY819">
            <v>43009</v>
          </cell>
          <cell r="BB819">
            <v>61170.21032715922</v>
          </cell>
          <cell r="BD819">
            <v>61170.21032715922</v>
          </cell>
          <cell r="BE819">
            <v>2017</v>
          </cell>
          <cell r="BH819" t="str">
            <v>4Q2017</v>
          </cell>
          <cell r="BK819">
            <v>61170.21032715922</v>
          </cell>
          <cell r="BM819">
            <v>61170.21032715922</v>
          </cell>
          <cell r="BN819">
            <v>2015</v>
          </cell>
          <cell r="BQ819">
            <v>61170.21032715922</v>
          </cell>
          <cell r="BS819">
            <v>61170.21032715922</v>
          </cell>
          <cell r="BT819">
            <v>2017</v>
          </cell>
          <cell r="BW819" t="str">
            <v>4Q2017</v>
          </cell>
          <cell r="BX819">
            <v>43009</v>
          </cell>
          <cell r="BZ819">
            <v>61170.21032715922</v>
          </cell>
          <cell r="CB819">
            <v>61170.21032715922</v>
          </cell>
          <cell r="CC819">
            <v>2017</v>
          </cell>
          <cell r="CO819">
            <v>61310.55018551783</v>
          </cell>
          <cell r="CQ819">
            <v>61310.55018551783</v>
          </cell>
          <cell r="CR819">
            <v>2017</v>
          </cell>
          <cell r="CU819" t="str">
            <v>4Q2017</v>
          </cell>
          <cell r="DH819" t="str">
            <v>Motel 6</v>
          </cell>
          <cell r="DM819">
            <v>6498.3041149592245</v>
          </cell>
          <cell r="DN819">
            <v>61170.21032715922</v>
          </cell>
        </row>
        <row r="820">
          <cell r="B820" t="str">
            <v>Motel 6 Mezz-ATLANTA - GWINNETT PL, GA</v>
          </cell>
          <cell r="C820" t="str">
            <v>Mezzanine</v>
          </cell>
          <cell r="G820" t="str">
            <v>GA</v>
          </cell>
          <cell r="H820" t="str">
            <v>South</v>
          </cell>
          <cell r="I820" t="str">
            <v>Atlanta</v>
          </cell>
          <cell r="J820" t="str">
            <v>Hotel</v>
          </cell>
          <cell r="M820" t="str">
            <v>Purchased</v>
          </cell>
          <cell r="AN820">
            <v>1</v>
          </cell>
          <cell r="AS820">
            <v>46703.786036102363</v>
          </cell>
          <cell r="AT820">
            <v>0</v>
          </cell>
          <cell r="AV820">
            <v>46703.786036102363</v>
          </cell>
          <cell r="AY820">
            <v>43009</v>
          </cell>
          <cell r="BB820">
            <v>46703.786036102363</v>
          </cell>
          <cell r="BD820">
            <v>46703.786036102363</v>
          </cell>
          <cell r="BE820">
            <v>2017</v>
          </cell>
          <cell r="BH820" t="str">
            <v>4Q2017</v>
          </cell>
          <cell r="BK820">
            <v>46703.786036102363</v>
          </cell>
          <cell r="BM820">
            <v>46703.786036102363</v>
          </cell>
          <cell r="BN820">
            <v>2015</v>
          </cell>
          <cell r="BQ820">
            <v>46703.786036102363</v>
          </cell>
          <cell r="BS820">
            <v>46703.786036102363</v>
          </cell>
          <cell r="BT820">
            <v>2017</v>
          </cell>
          <cell r="BW820" t="str">
            <v>4Q2017</v>
          </cell>
          <cell r="BX820">
            <v>43009</v>
          </cell>
          <cell r="BZ820">
            <v>46703.786036102363</v>
          </cell>
          <cell r="CB820">
            <v>46703.786036102363</v>
          </cell>
          <cell r="CC820">
            <v>2017</v>
          </cell>
          <cell r="CO820">
            <v>46810.936276097651</v>
          </cell>
          <cell r="CQ820">
            <v>46810.936276097651</v>
          </cell>
          <cell r="CR820">
            <v>2017</v>
          </cell>
          <cell r="CU820" t="str">
            <v>4Q2017</v>
          </cell>
          <cell r="DH820" t="str">
            <v>Motel 6</v>
          </cell>
          <cell r="DM820">
            <v>4961.4902966555428</v>
          </cell>
          <cell r="DN820">
            <v>46703.786036102363</v>
          </cell>
        </row>
        <row r="821">
          <cell r="B821" t="str">
            <v>Motel 6 Mezz-ATLANTA - ROSWELL, GA</v>
          </cell>
          <cell r="C821" t="str">
            <v>Mezzanine</v>
          </cell>
          <cell r="G821" t="str">
            <v>GA</v>
          </cell>
          <cell r="H821" t="str">
            <v>South</v>
          </cell>
          <cell r="I821" t="str">
            <v>Atlanta</v>
          </cell>
          <cell r="J821" t="str">
            <v>Hotel</v>
          </cell>
          <cell r="M821" t="str">
            <v>Purchased</v>
          </cell>
          <cell r="AN821">
            <v>1</v>
          </cell>
          <cell r="AS821">
            <v>48300.967398186047</v>
          </cell>
          <cell r="AT821">
            <v>0</v>
          </cell>
          <cell r="AV821">
            <v>48300.967398186047</v>
          </cell>
          <cell r="AY821">
            <v>43009</v>
          </cell>
          <cell r="BB821">
            <v>48300.967398186047</v>
          </cell>
          <cell r="BD821">
            <v>48300.967398186047</v>
          </cell>
          <cell r="BE821">
            <v>2017</v>
          </cell>
          <cell r="BH821" t="str">
            <v>4Q2017</v>
          </cell>
          <cell r="BK821">
            <v>48300.967398186047</v>
          </cell>
          <cell r="BM821">
            <v>48300.967398186047</v>
          </cell>
          <cell r="BN821">
            <v>2015</v>
          </cell>
          <cell r="BQ821">
            <v>48300.967398186047</v>
          </cell>
          <cell r="BS821">
            <v>48300.967398186047</v>
          </cell>
          <cell r="BT821">
            <v>2017</v>
          </cell>
          <cell r="BW821" t="str">
            <v>4Q2017</v>
          </cell>
          <cell r="BX821">
            <v>43009</v>
          </cell>
          <cell r="BZ821">
            <v>48300.967398186047</v>
          </cell>
          <cell r="CB821">
            <v>48300.967398186047</v>
          </cell>
          <cell r="CC821">
            <v>2017</v>
          </cell>
          <cell r="CO821">
            <v>48411.781974218909</v>
          </cell>
          <cell r="CQ821">
            <v>48411.781974218909</v>
          </cell>
          <cell r="CR821">
            <v>2017</v>
          </cell>
          <cell r="CU821" t="str">
            <v>4Q2017</v>
          </cell>
          <cell r="DH821" t="str">
            <v>Motel 6</v>
          </cell>
          <cell r="DM821">
            <v>5131.1639034987147</v>
          </cell>
          <cell r="DN821">
            <v>48300.967398186047</v>
          </cell>
        </row>
        <row r="822">
          <cell r="B822" t="str">
            <v>Motel 6 Mezz-ATLANTA N.E., GA</v>
          </cell>
          <cell r="C822" t="str">
            <v>Mezzanine</v>
          </cell>
          <cell r="G822" t="str">
            <v>GA</v>
          </cell>
          <cell r="H822" t="str">
            <v>South</v>
          </cell>
          <cell r="I822" t="str">
            <v>Atlanta</v>
          </cell>
          <cell r="J822" t="str">
            <v>Hotel</v>
          </cell>
          <cell r="M822" t="str">
            <v>Purchased</v>
          </cell>
          <cell r="AN822">
            <v>1</v>
          </cell>
          <cell r="AS822">
            <v>20928.583365234546</v>
          </cell>
          <cell r="AT822">
            <v>0</v>
          </cell>
          <cell r="AV822">
            <v>20928.583365234546</v>
          </cell>
          <cell r="AY822">
            <v>43009</v>
          </cell>
          <cell r="BB822">
            <v>20928.583365234546</v>
          </cell>
          <cell r="BD822">
            <v>20928.583365234546</v>
          </cell>
          <cell r="BE822">
            <v>2017</v>
          </cell>
          <cell r="BH822" t="str">
            <v>4Q2017</v>
          </cell>
          <cell r="BK822">
            <v>20928.583365234546</v>
          </cell>
          <cell r="BM822">
            <v>20928.583365234546</v>
          </cell>
          <cell r="BN822">
            <v>2015</v>
          </cell>
          <cell r="BQ822">
            <v>20928.583365234546</v>
          </cell>
          <cell r="BS822">
            <v>20928.583365234546</v>
          </cell>
          <cell r="BT822">
            <v>2017</v>
          </cell>
          <cell r="BW822" t="str">
            <v>4Q2017</v>
          </cell>
          <cell r="BX822">
            <v>43009</v>
          </cell>
          <cell r="BZ822">
            <v>20928.583365234546</v>
          </cell>
          <cell r="CB822">
            <v>20928.583365234546</v>
          </cell>
          <cell r="CC822">
            <v>2017</v>
          </cell>
          <cell r="CO822">
            <v>20976.598802968285</v>
          </cell>
          <cell r="CQ822">
            <v>20976.598802968285</v>
          </cell>
          <cell r="CR822">
            <v>2017</v>
          </cell>
          <cell r="CU822" t="str">
            <v>4Q2017</v>
          </cell>
          <cell r="DH822" t="str">
            <v>Motel 6</v>
          </cell>
          <cell r="DM822">
            <v>2223.3093310484737</v>
          </cell>
          <cell r="DN822">
            <v>20928.583365234546</v>
          </cell>
        </row>
        <row r="823">
          <cell r="B823" t="str">
            <v>Motel 6 Mezz-AUSTIN - CENTRAL N, TX</v>
          </cell>
          <cell r="C823" t="str">
            <v>Mezzanine</v>
          </cell>
          <cell r="G823" t="str">
            <v>TX</v>
          </cell>
          <cell r="H823" t="str">
            <v>South</v>
          </cell>
          <cell r="I823" t="str">
            <v>Austin</v>
          </cell>
          <cell r="J823" t="str">
            <v>Hotel</v>
          </cell>
          <cell r="M823" t="str">
            <v>Purchased</v>
          </cell>
          <cell r="AN823">
            <v>1</v>
          </cell>
          <cell r="AS823">
            <v>57957.489196531111</v>
          </cell>
          <cell r="AT823">
            <v>0</v>
          </cell>
          <cell r="AV823">
            <v>57957.489196531111</v>
          </cell>
          <cell r="AY823">
            <v>43009</v>
          </cell>
          <cell r="BB823">
            <v>57957.489196531111</v>
          </cell>
          <cell r="BD823">
            <v>57957.489196531111</v>
          </cell>
          <cell r="BE823">
            <v>2017</v>
          </cell>
          <cell r="BH823" t="str">
            <v>4Q2017</v>
          </cell>
          <cell r="BK823">
            <v>57957.489196531111</v>
          </cell>
          <cell r="BM823">
            <v>57957.489196531111</v>
          </cell>
          <cell r="BN823">
            <v>2015</v>
          </cell>
          <cell r="BQ823">
            <v>57957.489196531111</v>
          </cell>
          <cell r="BS823">
            <v>57957.489196531111</v>
          </cell>
          <cell r="BT823">
            <v>2017</v>
          </cell>
          <cell r="BW823" t="str">
            <v>4Q2017</v>
          </cell>
          <cell r="BX823">
            <v>43009</v>
          </cell>
          <cell r="BZ823">
            <v>57957.489196531111</v>
          </cell>
          <cell r="CB823">
            <v>57957.489196531111</v>
          </cell>
          <cell r="CC823">
            <v>2017</v>
          </cell>
          <cell r="CO823">
            <v>58090.45826400954</v>
          </cell>
          <cell r="CQ823">
            <v>58090.45826400954</v>
          </cell>
          <cell r="CR823">
            <v>2017</v>
          </cell>
          <cell r="CU823" t="str">
            <v>4Q2017</v>
          </cell>
          <cell r="DH823" t="str">
            <v>Motel 6</v>
          </cell>
          <cell r="DM823">
            <v>6157.0066299298533</v>
          </cell>
          <cell r="DN823">
            <v>57957.489196531111</v>
          </cell>
        </row>
        <row r="824">
          <cell r="B824" t="str">
            <v>Motel 6 Mezz-AUSTIN - CNTRL AIRPRT, TX</v>
          </cell>
          <cell r="C824" t="str">
            <v>Mezzanine</v>
          </cell>
          <cell r="G824" t="str">
            <v>TX</v>
          </cell>
          <cell r="H824" t="str">
            <v>South</v>
          </cell>
          <cell r="I824" t="str">
            <v>Austin</v>
          </cell>
          <cell r="J824" t="str">
            <v>Hotel</v>
          </cell>
          <cell r="M824" t="str">
            <v>Purchased</v>
          </cell>
          <cell r="AN824">
            <v>1</v>
          </cell>
          <cell r="AS824">
            <v>75673.351431137547</v>
          </cell>
          <cell r="AT824">
            <v>0</v>
          </cell>
          <cell r="AV824">
            <v>75673.351431137547</v>
          </cell>
          <cell r="AY824">
            <v>43009</v>
          </cell>
          <cell r="BB824">
            <v>75673.351431137547</v>
          </cell>
          <cell r="BD824">
            <v>75673.351431137547</v>
          </cell>
          <cell r="BE824">
            <v>2017</v>
          </cell>
          <cell r="BH824" t="str">
            <v>4Q2017</v>
          </cell>
          <cell r="BK824">
            <v>75673.351431137547</v>
          </cell>
          <cell r="BM824">
            <v>75673.351431137547</v>
          </cell>
          <cell r="BN824">
            <v>2015</v>
          </cell>
          <cell r="BQ824">
            <v>75673.351431137547</v>
          </cell>
          <cell r="BS824">
            <v>75673.351431137547</v>
          </cell>
          <cell r="BT824">
            <v>2017</v>
          </cell>
          <cell r="BW824" t="str">
            <v>4Q2017</v>
          </cell>
          <cell r="BX824">
            <v>43009</v>
          </cell>
          <cell r="BZ824">
            <v>75673.351431137547</v>
          </cell>
          <cell r="CB824">
            <v>75673.351431137547</v>
          </cell>
          <cell r="CC824">
            <v>2017</v>
          </cell>
          <cell r="CO824">
            <v>75846.965145469527</v>
          </cell>
          <cell r="CQ824">
            <v>75846.965145469527</v>
          </cell>
          <cell r="CR824">
            <v>2017</v>
          </cell>
          <cell r="CU824" t="str">
            <v>4Q2017</v>
          </cell>
          <cell r="DH824" t="str">
            <v>Motel 6</v>
          </cell>
          <cell r="DM824">
            <v>8039.0184759489557</v>
          </cell>
          <cell r="DN824">
            <v>75673.351431137547</v>
          </cell>
        </row>
        <row r="825">
          <cell r="B825" t="str">
            <v>Motel 6 Mezz-AUSTIN - MIDTOWN, TX</v>
          </cell>
          <cell r="C825" t="str">
            <v>Mezzanine</v>
          </cell>
          <cell r="G825" t="str">
            <v>TX</v>
          </cell>
          <cell r="H825" t="str">
            <v>South</v>
          </cell>
          <cell r="I825" t="str">
            <v>Austin</v>
          </cell>
          <cell r="J825" t="str">
            <v>Hotel</v>
          </cell>
          <cell r="M825" t="str">
            <v>Purchased</v>
          </cell>
          <cell r="AN825">
            <v>1</v>
          </cell>
          <cell r="AS825">
            <v>83732.691867398913</v>
          </cell>
          <cell r="AT825">
            <v>0</v>
          </cell>
          <cell r="AV825">
            <v>83732.691867398913</v>
          </cell>
          <cell r="AY825">
            <v>43009</v>
          </cell>
          <cell r="BB825">
            <v>83732.691867398913</v>
          </cell>
          <cell r="BD825">
            <v>83732.691867398913</v>
          </cell>
          <cell r="BE825">
            <v>2017</v>
          </cell>
          <cell r="BH825" t="str">
            <v>4Q2017</v>
          </cell>
          <cell r="BK825">
            <v>83732.691867398913</v>
          </cell>
          <cell r="BM825">
            <v>83732.691867398913</v>
          </cell>
          <cell r="BN825">
            <v>2015</v>
          </cell>
          <cell r="BQ825">
            <v>83732.691867398913</v>
          </cell>
          <cell r="BS825">
            <v>83732.691867398913</v>
          </cell>
          <cell r="BT825">
            <v>2017</v>
          </cell>
          <cell r="BW825" t="str">
            <v>4Q2017</v>
          </cell>
          <cell r="BX825">
            <v>43009</v>
          </cell>
          <cell r="BZ825">
            <v>83732.691867398913</v>
          </cell>
          <cell r="CB825">
            <v>83732.691867398913</v>
          </cell>
          <cell r="CC825">
            <v>2017</v>
          </cell>
          <cell r="CO825">
            <v>83924.795737138891</v>
          </cell>
          <cell r="CQ825">
            <v>83924.795737138891</v>
          </cell>
          <cell r="CR825">
            <v>2017</v>
          </cell>
          <cell r="CU825" t="str">
            <v>4Q2017</v>
          </cell>
          <cell r="DH825" t="str">
            <v>Motel 6</v>
          </cell>
          <cell r="DM825">
            <v>8895.1875955369196</v>
          </cell>
          <cell r="DN825">
            <v>83732.691867398913</v>
          </cell>
        </row>
        <row r="826">
          <cell r="B826" t="str">
            <v>Motel 6 Mezz-AUSTIN - NORTH, TX</v>
          </cell>
          <cell r="C826" t="str">
            <v>Mezzanine</v>
          </cell>
          <cell r="G826" t="str">
            <v>TX</v>
          </cell>
          <cell r="H826" t="str">
            <v>South</v>
          </cell>
          <cell r="I826" t="str">
            <v>Austin</v>
          </cell>
          <cell r="J826" t="str">
            <v>Hotel</v>
          </cell>
          <cell r="M826" t="str">
            <v>Purchased</v>
          </cell>
          <cell r="AN826">
            <v>1</v>
          </cell>
          <cell r="AS826">
            <v>56360.30783444742</v>
          </cell>
          <cell r="AT826">
            <v>0</v>
          </cell>
          <cell r="AV826">
            <v>56360.30783444742</v>
          </cell>
          <cell r="AY826">
            <v>43009</v>
          </cell>
          <cell r="BB826">
            <v>56360.30783444742</v>
          </cell>
          <cell r="BD826">
            <v>56360.30783444742</v>
          </cell>
          <cell r="BE826">
            <v>2017</v>
          </cell>
          <cell r="BH826" t="str">
            <v>4Q2017</v>
          </cell>
          <cell r="BK826">
            <v>56360.30783444742</v>
          </cell>
          <cell r="BM826">
            <v>56360.30783444742</v>
          </cell>
          <cell r="BN826">
            <v>2015</v>
          </cell>
          <cell r="BQ826">
            <v>56360.30783444742</v>
          </cell>
          <cell r="BS826">
            <v>56360.30783444742</v>
          </cell>
          <cell r="BT826">
            <v>2017</v>
          </cell>
          <cell r="BW826" t="str">
            <v>4Q2017</v>
          </cell>
          <cell r="BX826">
            <v>43009</v>
          </cell>
          <cell r="BZ826">
            <v>56360.30783444742</v>
          </cell>
          <cell r="CB826">
            <v>56360.30783444742</v>
          </cell>
          <cell r="CC826">
            <v>2017</v>
          </cell>
          <cell r="CO826">
            <v>56489.612565888274</v>
          </cell>
          <cell r="CQ826">
            <v>56489.612565888274</v>
          </cell>
          <cell r="CR826">
            <v>2017</v>
          </cell>
          <cell r="CU826" t="str">
            <v>4Q2017</v>
          </cell>
          <cell r="DH826" t="str">
            <v>Motel 6</v>
          </cell>
          <cell r="DM826">
            <v>5987.3330230866795</v>
          </cell>
          <cell r="DN826">
            <v>56360.30783444742</v>
          </cell>
        </row>
        <row r="827">
          <cell r="B827" t="str">
            <v>Motel 6 Mezz-AUSTIN NORTHWEST, TX</v>
          </cell>
          <cell r="C827" t="str">
            <v>Mezzanine</v>
          </cell>
          <cell r="G827" t="str">
            <v>TX</v>
          </cell>
          <cell r="H827" t="str">
            <v>South</v>
          </cell>
          <cell r="I827" t="str">
            <v>Austin</v>
          </cell>
          <cell r="J827" t="str">
            <v>Hotel</v>
          </cell>
          <cell r="M827" t="str">
            <v>Purchased</v>
          </cell>
          <cell r="AN827">
            <v>1</v>
          </cell>
          <cell r="AS827">
            <v>62785.750095703639</v>
          </cell>
          <cell r="AT827">
            <v>0</v>
          </cell>
          <cell r="AV827">
            <v>62785.750095703639</v>
          </cell>
          <cell r="AY827">
            <v>43009</v>
          </cell>
          <cell r="BB827">
            <v>62785.750095703639</v>
          </cell>
          <cell r="BD827">
            <v>62785.750095703639</v>
          </cell>
          <cell r="BE827">
            <v>2017</v>
          </cell>
          <cell r="BH827" t="str">
            <v>4Q2017</v>
          </cell>
          <cell r="BK827">
            <v>62785.750095703639</v>
          </cell>
          <cell r="BM827">
            <v>62785.750095703639</v>
          </cell>
          <cell r="BN827">
            <v>2015</v>
          </cell>
          <cell r="BQ827">
            <v>62785.750095703639</v>
          </cell>
          <cell r="BS827">
            <v>62785.750095703639</v>
          </cell>
          <cell r="BT827">
            <v>2017</v>
          </cell>
          <cell r="BW827" t="str">
            <v>4Q2017</v>
          </cell>
          <cell r="BX827">
            <v>43009</v>
          </cell>
          <cell r="BZ827">
            <v>62785.750095703639</v>
          </cell>
          <cell r="CB827">
            <v>62785.750095703639</v>
          </cell>
          <cell r="CC827">
            <v>2017</v>
          </cell>
          <cell r="CO827">
            <v>62929.796408904855</v>
          </cell>
          <cell r="CQ827">
            <v>62929.796408904855</v>
          </cell>
          <cell r="CR827">
            <v>2017</v>
          </cell>
          <cell r="CU827" t="str">
            <v>4Q2017</v>
          </cell>
          <cell r="DH827" t="str">
            <v>Motel 6</v>
          </cell>
          <cell r="DM827">
            <v>6669.9279931454221</v>
          </cell>
          <cell r="DN827">
            <v>62785.750095703639</v>
          </cell>
        </row>
        <row r="828">
          <cell r="B828" t="str">
            <v>Motel 6 Mezz-AUSTIN S - AIRPORT, TX</v>
          </cell>
          <cell r="C828" t="str">
            <v>Mezzanine</v>
          </cell>
          <cell r="G828" t="str">
            <v>TX</v>
          </cell>
          <cell r="H828" t="str">
            <v>South</v>
          </cell>
          <cell r="I828" t="str">
            <v>Austin</v>
          </cell>
          <cell r="J828" t="str">
            <v>Hotel</v>
          </cell>
          <cell r="M828" t="str">
            <v>Purchased</v>
          </cell>
          <cell r="AN828">
            <v>1</v>
          </cell>
          <cell r="AS828">
            <v>101430.19569554464</v>
          </cell>
          <cell r="AT828">
            <v>0</v>
          </cell>
          <cell r="AV828">
            <v>101430.19569554464</v>
          </cell>
          <cell r="AY828">
            <v>43009</v>
          </cell>
          <cell r="BB828">
            <v>101430.19569554464</v>
          </cell>
          <cell r="BD828">
            <v>101430.19569554464</v>
          </cell>
          <cell r="BE828">
            <v>2017</v>
          </cell>
          <cell r="BH828" t="str">
            <v>4Q2017</v>
          </cell>
          <cell r="BK828">
            <v>101430.19569554464</v>
          </cell>
          <cell r="BM828">
            <v>101430.19569554464</v>
          </cell>
          <cell r="BN828">
            <v>2015</v>
          </cell>
          <cell r="BQ828">
            <v>101430.19569554464</v>
          </cell>
          <cell r="BS828">
            <v>101430.19569554464</v>
          </cell>
          <cell r="BT828">
            <v>2017</v>
          </cell>
          <cell r="BW828" t="str">
            <v>4Q2017</v>
          </cell>
          <cell r="BX828">
            <v>43009</v>
          </cell>
          <cell r="BZ828">
            <v>101430.19569554464</v>
          </cell>
          <cell r="CB828">
            <v>101430.19569554464</v>
          </cell>
          <cell r="CC828">
            <v>2017</v>
          </cell>
          <cell r="CO828">
            <v>101662.90209333315</v>
          </cell>
          <cell r="CQ828">
            <v>101662.90209333315</v>
          </cell>
          <cell r="CR828">
            <v>2017</v>
          </cell>
          <cell r="CU828" t="str">
            <v>4Q2017</v>
          </cell>
          <cell r="DH828" t="str">
            <v>Motel 6</v>
          </cell>
          <cell r="DM828">
            <v>10775.249170213001</v>
          </cell>
          <cell r="DN828">
            <v>101430.19569554464</v>
          </cell>
        </row>
        <row r="829">
          <cell r="B829" t="str">
            <v>Motel 6 Mezz-BAKERFIELD, CA</v>
          </cell>
          <cell r="C829" t="str">
            <v>Mezzanine</v>
          </cell>
          <cell r="G829" t="str">
            <v>CA</v>
          </cell>
          <cell r="H829" t="str">
            <v>West</v>
          </cell>
          <cell r="I829" t="str">
            <v>Stockton</v>
          </cell>
          <cell r="J829" t="str">
            <v>Hotel</v>
          </cell>
          <cell r="M829" t="str">
            <v>Purchased</v>
          </cell>
          <cell r="AN829">
            <v>1</v>
          </cell>
          <cell r="AS829">
            <v>33797.82629420772</v>
          </cell>
          <cell r="AT829">
            <v>0</v>
          </cell>
          <cell r="AV829">
            <v>33797.82629420772</v>
          </cell>
          <cell r="AY829">
            <v>43009</v>
          </cell>
          <cell r="BB829">
            <v>33797.82629420772</v>
          </cell>
          <cell r="BD829">
            <v>33797.82629420772</v>
          </cell>
          <cell r="BE829">
            <v>2017</v>
          </cell>
          <cell r="BH829" t="str">
            <v>4Q2017</v>
          </cell>
          <cell r="BK829">
            <v>33797.82629420772</v>
          </cell>
          <cell r="BM829">
            <v>33797.82629420772</v>
          </cell>
          <cell r="BN829">
            <v>2015</v>
          </cell>
          <cell r="BQ829">
            <v>33797.82629420772</v>
          </cell>
          <cell r="BS829">
            <v>33797.82629420772</v>
          </cell>
          <cell r="BT829">
            <v>2017</v>
          </cell>
          <cell r="BW829" t="str">
            <v>4Q2017</v>
          </cell>
          <cell r="BX829">
            <v>43009</v>
          </cell>
          <cell r="BZ829">
            <v>33797.82629420772</v>
          </cell>
          <cell r="CB829">
            <v>33797.82629420772</v>
          </cell>
          <cell r="CC829">
            <v>2017</v>
          </cell>
          <cell r="CO829">
            <v>33875.367014267205</v>
          </cell>
          <cell r="CQ829">
            <v>33875.367014267205</v>
          </cell>
          <cell r="CR829">
            <v>2017</v>
          </cell>
          <cell r="CU829" t="str">
            <v>4Q2017</v>
          </cell>
          <cell r="DH829" t="str">
            <v>Motel 6</v>
          </cell>
          <cell r="DM829">
            <v>3590.4495425089831</v>
          </cell>
          <cell r="DN829">
            <v>33797.82629420772</v>
          </cell>
        </row>
        <row r="830">
          <cell r="B830" t="str">
            <v>Motel 6 Mezz-BAKERSFIELD - EAST, CA</v>
          </cell>
          <cell r="C830" t="str">
            <v>Mezzanine</v>
          </cell>
          <cell r="G830" t="str">
            <v>CA</v>
          </cell>
          <cell r="H830" t="str">
            <v>West</v>
          </cell>
          <cell r="I830" t="str">
            <v>Bakersfield</v>
          </cell>
          <cell r="J830" t="str">
            <v>Hotel</v>
          </cell>
          <cell r="M830" t="str">
            <v>Purchased</v>
          </cell>
          <cell r="AN830">
            <v>1</v>
          </cell>
          <cell r="AS830">
            <v>41857.166730469093</v>
          </cell>
          <cell r="AT830">
            <v>0</v>
          </cell>
          <cell r="AV830">
            <v>41857.166730469093</v>
          </cell>
          <cell r="AY830">
            <v>43009</v>
          </cell>
          <cell r="BB830">
            <v>41857.166730469093</v>
          </cell>
          <cell r="BD830">
            <v>41857.166730469093</v>
          </cell>
          <cell r="BE830">
            <v>2017</v>
          </cell>
          <cell r="BH830" t="str">
            <v>4Q2017</v>
          </cell>
          <cell r="BK830">
            <v>41857.166730469093</v>
          </cell>
          <cell r="BM830">
            <v>41857.166730469093</v>
          </cell>
          <cell r="BN830">
            <v>2015</v>
          </cell>
          <cell r="BQ830">
            <v>41857.166730469093</v>
          </cell>
          <cell r="BS830">
            <v>41857.166730469093</v>
          </cell>
          <cell r="BT830">
            <v>2017</v>
          </cell>
          <cell r="BW830" t="str">
            <v>4Q2017</v>
          </cell>
          <cell r="BX830">
            <v>43009</v>
          </cell>
          <cell r="BZ830">
            <v>41857.166730469093</v>
          </cell>
          <cell r="CB830">
            <v>41857.166730469093</v>
          </cell>
          <cell r="CC830">
            <v>2017</v>
          </cell>
          <cell r="CO830">
            <v>41953.19760593657</v>
          </cell>
          <cell r="CQ830">
            <v>41953.19760593657</v>
          </cell>
          <cell r="CR830">
            <v>2017</v>
          </cell>
          <cell r="CU830" t="str">
            <v>4Q2017</v>
          </cell>
          <cell r="DH830" t="str">
            <v>Motel 6</v>
          </cell>
          <cell r="DM830">
            <v>4446.6186620969474</v>
          </cell>
          <cell r="DN830">
            <v>41857.166730469093</v>
          </cell>
        </row>
        <row r="831">
          <cell r="B831" t="str">
            <v>Motel 6 Mezz-BAKERSFIELD, CA</v>
          </cell>
          <cell r="C831" t="str">
            <v>Mezzanine</v>
          </cell>
          <cell r="G831" t="str">
            <v>CA</v>
          </cell>
          <cell r="H831" t="str">
            <v>West</v>
          </cell>
          <cell r="I831" t="str">
            <v>Bakersfield</v>
          </cell>
          <cell r="J831" t="str">
            <v>Hotel</v>
          </cell>
          <cell r="M831" t="str">
            <v>Purchased</v>
          </cell>
          <cell r="AN831">
            <v>1</v>
          </cell>
          <cell r="AS831">
            <v>32200.644932124029</v>
          </cell>
          <cell r="AT831">
            <v>0</v>
          </cell>
          <cell r="AV831">
            <v>32200.644932124029</v>
          </cell>
          <cell r="AY831">
            <v>43009</v>
          </cell>
          <cell r="BB831">
            <v>32200.644932124029</v>
          </cell>
          <cell r="BD831">
            <v>32200.644932124029</v>
          </cell>
          <cell r="BE831">
            <v>2017</v>
          </cell>
          <cell r="BH831" t="str">
            <v>4Q2017</v>
          </cell>
          <cell r="BK831">
            <v>32200.644932124029</v>
          </cell>
          <cell r="BM831">
            <v>32200.644932124029</v>
          </cell>
          <cell r="BN831">
            <v>2015</v>
          </cell>
          <cell r="BQ831">
            <v>32200.644932124029</v>
          </cell>
          <cell r="BS831">
            <v>32200.644932124029</v>
          </cell>
          <cell r="BT831">
            <v>2017</v>
          </cell>
          <cell r="BW831" t="str">
            <v>4Q2017</v>
          </cell>
          <cell r="BX831">
            <v>43009</v>
          </cell>
          <cell r="BZ831">
            <v>32200.644932124029</v>
          </cell>
          <cell r="CB831">
            <v>32200.644932124029</v>
          </cell>
          <cell r="CC831">
            <v>2017</v>
          </cell>
          <cell r="CO831">
            <v>32274.52131614594</v>
          </cell>
          <cell r="CQ831">
            <v>32274.52131614594</v>
          </cell>
          <cell r="CR831">
            <v>2017</v>
          </cell>
          <cell r="CU831" t="str">
            <v>4Q2017</v>
          </cell>
          <cell r="DH831" t="str">
            <v>Motel 6</v>
          </cell>
          <cell r="DM831">
            <v>3420.7759356658098</v>
          </cell>
          <cell r="DN831">
            <v>32200.644932124029</v>
          </cell>
        </row>
        <row r="832">
          <cell r="B832" t="str">
            <v>Motel 6 Mezz-BALTIMORE W, MD</v>
          </cell>
          <cell r="C832" t="str">
            <v>Mezzanine</v>
          </cell>
          <cell r="G832" t="str">
            <v>MD</v>
          </cell>
          <cell r="H832" t="str">
            <v>East</v>
          </cell>
          <cell r="I832" t="str">
            <v>Washington - Baltimore</v>
          </cell>
          <cell r="J832" t="str">
            <v>Hotel</v>
          </cell>
          <cell r="M832" t="str">
            <v>Purchased</v>
          </cell>
          <cell r="AN832">
            <v>1</v>
          </cell>
          <cell r="AS832">
            <v>80501.612330310076</v>
          </cell>
          <cell r="AT832">
            <v>0</v>
          </cell>
          <cell r="AV832">
            <v>80501.612330310076</v>
          </cell>
          <cell r="AY832">
            <v>43009</v>
          </cell>
          <cell r="BB832">
            <v>80501.612330310076</v>
          </cell>
          <cell r="BD832">
            <v>80501.612330310076</v>
          </cell>
          <cell r="BE832">
            <v>2017</v>
          </cell>
          <cell r="BH832" t="str">
            <v>4Q2017</v>
          </cell>
          <cell r="BK832">
            <v>80501.612330310076</v>
          </cell>
          <cell r="BM832">
            <v>80501.612330310076</v>
          </cell>
          <cell r="BN832">
            <v>2015</v>
          </cell>
          <cell r="BQ832">
            <v>80501.612330310076</v>
          </cell>
          <cell r="BS832">
            <v>80501.612330310076</v>
          </cell>
          <cell r="BT832">
            <v>2017</v>
          </cell>
          <cell r="BW832" t="str">
            <v>4Q2017</v>
          </cell>
          <cell r="BX832">
            <v>43009</v>
          </cell>
          <cell r="BZ832">
            <v>80501.612330310076</v>
          </cell>
          <cell r="CB832">
            <v>80501.612330310076</v>
          </cell>
          <cell r="CC832">
            <v>2017</v>
          </cell>
          <cell r="CO832">
            <v>80686.303290364842</v>
          </cell>
          <cell r="CQ832">
            <v>80686.303290364842</v>
          </cell>
          <cell r="CR832">
            <v>2017</v>
          </cell>
          <cell r="CU832" t="str">
            <v>4Q2017</v>
          </cell>
          <cell r="DH832" t="str">
            <v>Motel 6</v>
          </cell>
          <cell r="DM832">
            <v>8551.9398391645245</v>
          </cell>
          <cell r="DN832">
            <v>80501.612330310076</v>
          </cell>
        </row>
        <row r="833">
          <cell r="B833" t="str">
            <v>Motel 6 Mezz-BARBARA - BEACH</v>
          </cell>
          <cell r="C833" t="str">
            <v>Mezzanine</v>
          </cell>
          <cell r="G833" t="str">
            <v>CA</v>
          </cell>
          <cell r="H833" t="str">
            <v>West</v>
          </cell>
          <cell r="I833" t="str">
            <v>Santa Barbara - Santa Maria - Lompoc</v>
          </cell>
          <cell r="J833" t="str">
            <v>Hotel</v>
          </cell>
          <cell r="M833" t="str">
            <v>Purchased</v>
          </cell>
          <cell r="AN833">
            <v>1</v>
          </cell>
          <cell r="AS833">
            <v>51513.688528814157</v>
          </cell>
          <cell r="AT833">
            <v>0</v>
          </cell>
          <cell r="AV833">
            <v>51513.688528814157</v>
          </cell>
          <cell r="AY833">
            <v>43009</v>
          </cell>
          <cell r="BB833">
            <v>51513.688528814157</v>
          </cell>
          <cell r="BD833">
            <v>51513.688528814157</v>
          </cell>
          <cell r="BE833">
            <v>2017</v>
          </cell>
          <cell r="BH833" t="str">
            <v>4Q2017</v>
          </cell>
          <cell r="BK833">
            <v>51513.688528814157</v>
          </cell>
          <cell r="BM833">
            <v>51513.688528814157</v>
          </cell>
          <cell r="BN833">
            <v>2015</v>
          </cell>
          <cell r="BQ833">
            <v>51513.688528814157</v>
          </cell>
          <cell r="BS833">
            <v>51513.688528814157</v>
          </cell>
          <cell r="BT833">
            <v>2017</v>
          </cell>
          <cell r="BW833" t="str">
            <v>4Q2017</v>
          </cell>
          <cell r="BX833">
            <v>43009</v>
          </cell>
          <cell r="BZ833">
            <v>51513.688528814157</v>
          </cell>
          <cell r="CB833">
            <v>51513.688528814157</v>
          </cell>
          <cell r="CC833">
            <v>2017</v>
          </cell>
          <cell r="CO833">
            <v>51631.8738957272</v>
          </cell>
          <cell r="CQ833">
            <v>51631.8738957272</v>
          </cell>
          <cell r="CR833">
            <v>2017</v>
          </cell>
          <cell r="CU833" t="str">
            <v>4Q2017</v>
          </cell>
          <cell r="DH833" t="str">
            <v>Motel 6</v>
          </cell>
          <cell r="DM833">
            <v>5472.461388528086</v>
          </cell>
          <cell r="DN833">
            <v>51513.688528814157</v>
          </cell>
        </row>
        <row r="834">
          <cell r="B834" t="str">
            <v>Motel 6 Mezz-BARBARA - STATE, CA</v>
          </cell>
          <cell r="C834" t="str">
            <v>Mezzanine</v>
          </cell>
          <cell r="G834" t="str">
            <v>CA</v>
          </cell>
          <cell r="H834" t="str">
            <v>West</v>
          </cell>
          <cell r="I834" t="str">
            <v>Santa Barbara - Santa Maria - Lompoc</v>
          </cell>
          <cell r="J834" t="str">
            <v>Hotel</v>
          </cell>
          <cell r="M834" t="str">
            <v>Purchased</v>
          </cell>
          <cell r="AN834">
            <v>1</v>
          </cell>
          <cell r="AS834">
            <v>35431.724469212881</v>
          </cell>
          <cell r="AT834">
            <v>0</v>
          </cell>
          <cell r="AV834">
            <v>35431.724469212881</v>
          </cell>
          <cell r="AY834">
            <v>43009</v>
          </cell>
          <cell r="BB834">
            <v>35431.724469212881</v>
          </cell>
          <cell r="BD834">
            <v>35431.724469212881</v>
          </cell>
          <cell r="BE834">
            <v>2017</v>
          </cell>
          <cell r="BH834" t="str">
            <v>4Q2017</v>
          </cell>
          <cell r="BK834">
            <v>35431.724469212881</v>
          </cell>
          <cell r="BM834">
            <v>35431.724469212881</v>
          </cell>
          <cell r="BN834">
            <v>2015</v>
          </cell>
          <cell r="BQ834">
            <v>35431.724469212881</v>
          </cell>
          <cell r="BS834">
            <v>35431.724469212881</v>
          </cell>
          <cell r="BT834">
            <v>2017</v>
          </cell>
          <cell r="BW834" t="str">
            <v>4Q2017</v>
          </cell>
          <cell r="BX834">
            <v>43009</v>
          </cell>
          <cell r="BZ834">
            <v>35431.724469212881</v>
          </cell>
          <cell r="CB834">
            <v>35431.724469212881</v>
          </cell>
          <cell r="CC834">
            <v>2017</v>
          </cell>
          <cell r="CO834">
            <v>35513.013762919996</v>
          </cell>
          <cell r="CQ834">
            <v>35513.013762919996</v>
          </cell>
          <cell r="CR834">
            <v>2017</v>
          </cell>
          <cell r="CU834" t="str">
            <v>4Q2017</v>
          </cell>
          <cell r="DH834" t="str">
            <v>Motel 6</v>
          </cell>
          <cell r="DM834">
            <v>3764.0236920382067</v>
          </cell>
          <cell r="DN834">
            <v>35431.724469212881</v>
          </cell>
        </row>
        <row r="835">
          <cell r="B835" t="str">
            <v>Motel 6 Mezz-BARSTOW, CA</v>
          </cell>
          <cell r="C835" t="str">
            <v>Mezzanine</v>
          </cell>
          <cell r="G835" t="str">
            <v>CA</v>
          </cell>
          <cell r="H835" t="str">
            <v>West</v>
          </cell>
          <cell r="I835" t="str">
            <v>Los Angeles - Riverside - Orange County</v>
          </cell>
          <cell r="J835" t="str">
            <v>Hotel</v>
          </cell>
          <cell r="M835" t="str">
            <v>Purchased</v>
          </cell>
          <cell r="AN835">
            <v>1</v>
          </cell>
          <cell r="AS835">
            <v>30585.10516357961</v>
          </cell>
          <cell r="AT835">
            <v>0</v>
          </cell>
          <cell r="AV835">
            <v>30585.10516357961</v>
          </cell>
          <cell r="AY835">
            <v>43009</v>
          </cell>
          <cell r="BB835">
            <v>30585.10516357961</v>
          </cell>
          <cell r="BD835">
            <v>30585.10516357961</v>
          </cell>
          <cell r="BE835">
            <v>2017</v>
          </cell>
          <cell r="BH835" t="str">
            <v>4Q2017</v>
          </cell>
          <cell r="BK835">
            <v>30585.10516357961</v>
          </cell>
          <cell r="BM835">
            <v>30585.10516357961</v>
          </cell>
          <cell r="BN835">
            <v>2015</v>
          </cell>
          <cell r="BQ835">
            <v>30585.10516357961</v>
          </cell>
          <cell r="BS835">
            <v>30585.10516357961</v>
          </cell>
          <cell r="BT835">
            <v>2017</v>
          </cell>
          <cell r="BW835" t="str">
            <v>4Q2017</v>
          </cell>
          <cell r="BX835">
            <v>43009</v>
          </cell>
          <cell r="BZ835">
            <v>30585.10516357961</v>
          </cell>
          <cell r="CB835">
            <v>30585.10516357961</v>
          </cell>
          <cell r="CC835">
            <v>2017</v>
          </cell>
          <cell r="CO835">
            <v>30655.275092758915</v>
          </cell>
          <cell r="CQ835">
            <v>30655.275092758915</v>
          </cell>
          <cell r="CR835">
            <v>2017</v>
          </cell>
          <cell r="CU835" t="str">
            <v>4Q2017</v>
          </cell>
          <cell r="DH835" t="str">
            <v>Motel 6</v>
          </cell>
          <cell r="DM835">
            <v>3249.1520574796123</v>
          </cell>
          <cell r="DN835">
            <v>30585.10516357961</v>
          </cell>
        </row>
        <row r="836">
          <cell r="B836" t="str">
            <v>Motel 6 Mezz-BAYTOWN HOUSTON EAST, TX</v>
          </cell>
          <cell r="C836" t="str">
            <v>Mezzanine</v>
          </cell>
          <cell r="G836" t="str">
            <v>TX</v>
          </cell>
          <cell r="H836" t="str">
            <v>South</v>
          </cell>
          <cell r="I836" t="str">
            <v>Houston</v>
          </cell>
          <cell r="J836" t="str">
            <v>Hotel</v>
          </cell>
          <cell r="M836" t="str">
            <v>Purchased</v>
          </cell>
          <cell r="AN836">
            <v>1</v>
          </cell>
          <cell r="AS836">
            <v>28987.923801495919</v>
          </cell>
          <cell r="AT836">
            <v>0</v>
          </cell>
          <cell r="AV836">
            <v>28987.923801495919</v>
          </cell>
          <cell r="AY836">
            <v>43009</v>
          </cell>
          <cell r="BB836">
            <v>28987.923801495919</v>
          </cell>
          <cell r="BD836">
            <v>28987.923801495919</v>
          </cell>
          <cell r="BE836">
            <v>2017</v>
          </cell>
          <cell r="BH836" t="str">
            <v>4Q2017</v>
          </cell>
          <cell r="BK836">
            <v>28987.923801495919</v>
          </cell>
          <cell r="BM836">
            <v>28987.923801495919</v>
          </cell>
          <cell r="BN836">
            <v>2015</v>
          </cell>
          <cell r="BQ836">
            <v>28987.923801495919</v>
          </cell>
          <cell r="BS836">
            <v>28987.923801495919</v>
          </cell>
          <cell r="BT836">
            <v>2017</v>
          </cell>
          <cell r="BW836" t="str">
            <v>4Q2017</v>
          </cell>
          <cell r="BX836">
            <v>43009</v>
          </cell>
          <cell r="BZ836">
            <v>28987.923801495919</v>
          </cell>
          <cell r="CB836">
            <v>28987.923801495919</v>
          </cell>
          <cell r="CC836">
            <v>2017</v>
          </cell>
          <cell r="CO836">
            <v>29054.429394637649</v>
          </cell>
          <cell r="CQ836">
            <v>29054.429394637649</v>
          </cell>
          <cell r="CR836">
            <v>2017</v>
          </cell>
          <cell r="CU836" t="str">
            <v>4Q2017</v>
          </cell>
          <cell r="DH836" t="str">
            <v>Motel 6</v>
          </cell>
          <cell r="DM836">
            <v>3079.478450636439</v>
          </cell>
          <cell r="DN836">
            <v>28987.923801495919</v>
          </cell>
        </row>
        <row r="837">
          <cell r="B837" t="str">
            <v>Motel 6 Mezz-BELLINGHAM, WA</v>
          </cell>
          <cell r="C837" t="str">
            <v>Mezzanine</v>
          </cell>
          <cell r="G837" t="str">
            <v>WA</v>
          </cell>
          <cell r="H837" t="str">
            <v>West</v>
          </cell>
          <cell r="I837" t="str">
            <v>Bellingham</v>
          </cell>
          <cell r="J837" t="str">
            <v>Hotel</v>
          </cell>
          <cell r="M837" t="str">
            <v>Purchased</v>
          </cell>
          <cell r="AN837">
            <v>1</v>
          </cell>
          <cell r="AS837">
            <v>0</v>
          </cell>
          <cell r="AT837">
            <v>0</v>
          </cell>
          <cell r="AV837">
            <v>0</v>
          </cell>
          <cell r="AY837">
            <v>43009</v>
          </cell>
          <cell r="BB837">
            <v>0</v>
          </cell>
          <cell r="BD837">
            <v>0</v>
          </cell>
          <cell r="BE837">
            <v>2017</v>
          </cell>
          <cell r="BH837" t="str">
            <v>4Q2017</v>
          </cell>
          <cell r="BK837">
            <v>0</v>
          </cell>
          <cell r="BM837">
            <v>0</v>
          </cell>
          <cell r="BN837">
            <v>2015</v>
          </cell>
          <cell r="BQ837">
            <v>0</v>
          </cell>
          <cell r="BS837">
            <v>0</v>
          </cell>
          <cell r="BT837">
            <v>2017</v>
          </cell>
          <cell r="BW837" t="str">
            <v>4Q2017</v>
          </cell>
          <cell r="BX837">
            <v>43009</v>
          </cell>
          <cell r="BZ837">
            <v>0</v>
          </cell>
          <cell r="CB837">
            <v>0</v>
          </cell>
          <cell r="CC837">
            <v>2017</v>
          </cell>
          <cell r="CO837">
            <v>0</v>
          </cell>
          <cell r="CQ837">
            <v>0</v>
          </cell>
          <cell r="CR837">
            <v>2017</v>
          </cell>
          <cell r="CU837" t="str">
            <v>4Q2017</v>
          </cell>
          <cell r="DH837" t="str">
            <v>Motel 6</v>
          </cell>
          <cell r="DM837">
            <v>0</v>
          </cell>
          <cell r="DN837">
            <v>0</v>
          </cell>
        </row>
        <row r="838">
          <cell r="B838" t="str">
            <v>Motel 6 Mezz-BIG BEAR, CA</v>
          </cell>
          <cell r="C838" t="str">
            <v>Mezzanine</v>
          </cell>
          <cell r="G838" t="str">
            <v>CA</v>
          </cell>
          <cell r="H838" t="str">
            <v>West</v>
          </cell>
          <cell r="I838" t="str">
            <v>Los Angeles - Riverside - Orange County</v>
          </cell>
          <cell r="J838" t="str">
            <v>Hotel</v>
          </cell>
          <cell r="M838" t="str">
            <v>Purchased</v>
          </cell>
          <cell r="AN838">
            <v>1</v>
          </cell>
          <cell r="AS838">
            <v>49916.507166730466</v>
          </cell>
          <cell r="AT838">
            <v>0</v>
          </cell>
          <cell r="AV838">
            <v>49916.507166730466</v>
          </cell>
          <cell r="AY838">
            <v>43009</v>
          </cell>
          <cell r="BB838">
            <v>49916.507166730466</v>
          </cell>
          <cell r="BD838">
            <v>49916.507166730466</v>
          </cell>
          <cell r="BE838">
            <v>2017</v>
          </cell>
          <cell r="BH838" t="str">
            <v>4Q2017</v>
          </cell>
          <cell r="BK838">
            <v>49916.507166730466</v>
          </cell>
          <cell r="BM838">
            <v>49916.507166730466</v>
          </cell>
          <cell r="BN838">
            <v>2015</v>
          </cell>
          <cell r="BQ838">
            <v>49916.507166730466</v>
          </cell>
          <cell r="BS838">
            <v>49916.507166730466</v>
          </cell>
          <cell r="BT838">
            <v>2017</v>
          </cell>
          <cell r="BW838" t="str">
            <v>4Q2017</v>
          </cell>
          <cell r="BX838">
            <v>43009</v>
          </cell>
          <cell r="BZ838">
            <v>49916.507166730466</v>
          </cell>
          <cell r="CB838">
            <v>49916.507166730466</v>
          </cell>
          <cell r="CC838">
            <v>2017</v>
          </cell>
          <cell r="CO838">
            <v>50031.028197605934</v>
          </cell>
          <cell r="CQ838">
            <v>50031.028197605934</v>
          </cell>
          <cell r="CR838">
            <v>2017</v>
          </cell>
          <cell r="CU838" t="str">
            <v>4Q2017</v>
          </cell>
          <cell r="DH838" t="str">
            <v>Motel 6</v>
          </cell>
          <cell r="DM838">
            <v>5302.7877816849132</v>
          </cell>
          <cell r="DN838">
            <v>49916.507166730466</v>
          </cell>
        </row>
        <row r="839">
          <cell r="B839" t="str">
            <v>Motel 6 Mezz-BILLINGS, MT</v>
          </cell>
          <cell r="C839" t="str">
            <v>Mezzanine</v>
          </cell>
          <cell r="G839" t="str">
            <v>MT</v>
          </cell>
          <cell r="H839" t="str">
            <v>West</v>
          </cell>
          <cell r="I839" t="str">
            <v>Billings</v>
          </cell>
          <cell r="J839" t="str">
            <v>Hotel</v>
          </cell>
          <cell r="M839" t="str">
            <v>Purchased</v>
          </cell>
          <cell r="AN839">
            <v>1</v>
          </cell>
          <cell r="AS839">
            <v>93389.213665743984</v>
          </cell>
          <cell r="AT839">
            <v>0</v>
          </cell>
          <cell r="AV839">
            <v>93389.213665743984</v>
          </cell>
          <cell r="AY839">
            <v>43009</v>
          </cell>
          <cell r="BB839">
            <v>93389.213665743984</v>
          </cell>
          <cell r="BD839">
            <v>93389.213665743984</v>
          </cell>
          <cell r="BE839">
            <v>2017</v>
          </cell>
          <cell r="BH839" t="str">
            <v>4Q2017</v>
          </cell>
          <cell r="BK839">
            <v>93389.213665743984</v>
          </cell>
          <cell r="BM839">
            <v>93389.213665743984</v>
          </cell>
          <cell r="BN839">
            <v>2015</v>
          </cell>
          <cell r="BQ839">
            <v>93389.213665743984</v>
          </cell>
          <cell r="BS839">
            <v>93389.213665743984</v>
          </cell>
          <cell r="BT839">
            <v>2017</v>
          </cell>
          <cell r="BW839" t="str">
            <v>4Q2017</v>
          </cell>
          <cell r="BX839">
            <v>43009</v>
          </cell>
          <cell r="BZ839">
            <v>93389.213665743984</v>
          </cell>
          <cell r="CB839">
            <v>93389.213665743984</v>
          </cell>
          <cell r="CC839">
            <v>2017</v>
          </cell>
          <cell r="CO839">
            <v>93603.472026929521</v>
          </cell>
          <cell r="CQ839">
            <v>93603.472026929521</v>
          </cell>
          <cell r="CR839">
            <v>2017</v>
          </cell>
          <cell r="CU839" t="str">
            <v>4Q2017</v>
          </cell>
          <cell r="DH839" t="str">
            <v>Motel 6</v>
          </cell>
          <cell r="DM839">
            <v>9921.0303219680591</v>
          </cell>
          <cell r="DN839">
            <v>93389.213665743984</v>
          </cell>
        </row>
        <row r="840">
          <cell r="B840" t="str">
            <v>Motel 6 Mezz-BILOXI, MS</v>
          </cell>
          <cell r="C840" t="str">
            <v>Mezzanine</v>
          </cell>
          <cell r="G840" t="str">
            <v>MS</v>
          </cell>
          <cell r="H840" t="str">
            <v>South</v>
          </cell>
          <cell r="I840" t="str">
            <v>Biloxi - Gulfport - Pascagoula</v>
          </cell>
          <cell r="J840" t="str">
            <v>Hotel</v>
          </cell>
          <cell r="M840" t="str">
            <v>Purchased</v>
          </cell>
          <cell r="AN840">
            <v>1</v>
          </cell>
          <cell r="AS840">
            <v>88542.594360110714</v>
          </cell>
          <cell r="AT840">
            <v>0</v>
          </cell>
          <cell r="AV840">
            <v>88542.594360110714</v>
          </cell>
          <cell r="AY840">
            <v>43009</v>
          </cell>
          <cell r="BB840">
            <v>88542.594360110714</v>
          </cell>
          <cell r="BD840">
            <v>88542.594360110714</v>
          </cell>
          <cell r="BE840">
            <v>2017</v>
          </cell>
          <cell r="BH840" t="str">
            <v>4Q2017</v>
          </cell>
          <cell r="BK840">
            <v>88542.594360110714</v>
          </cell>
          <cell r="BM840">
            <v>88542.594360110714</v>
          </cell>
          <cell r="BN840">
            <v>2015</v>
          </cell>
          <cell r="BQ840">
            <v>88542.594360110714</v>
          </cell>
          <cell r="BS840">
            <v>88542.594360110714</v>
          </cell>
          <cell r="BT840">
            <v>2017</v>
          </cell>
          <cell r="BW840" t="str">
            <v>4Q2017</v>
          </cell>
          <cell r="BX840">
            <v>43009</v>
          </cell>
          <cell r="BZ840">
            <v>88542.594360110714</v>
          </cell>
          <cell r="CB840">
            <v>88542.594360110714</v>
          </cell>
          <cell r="CC840">
            <v>2017</v>
          </cell>
          <cell r="CO840">
            <v>88745.733356768455</v>
          </cell>
          <cell r="CQ840">
            <v>88745.733356768455</v>
          </cell>
          <cell r="CR840">
            <v>2017</v>
          </cell>
          <cell r="CU840" t="str">
            <v>4Q2017</v>
          </cell>
          <cell r="DH840" t="str">
            <v>Motel 6</v>
          </cell>
          <cell r="DM840">
            <v>9406.1586874094646</v>
          </cell>
          <cell r="DN840">
            <v>88542.594360110714</v>
          </cell>
        </row>
        <row r="841">
          <cell r="B841" t="str">
            <v>Motel 6 Mezz-BIRMINGHAM - BESSEMER, AL</v>
          </cell>
          <cell r="C841" t="str">
            <v>Mezzanine</v>
          </cell>
          <cell r="G841" t="str">
            <v>AL</v>
          </cell>
          <cell r="H841" t="str">
            <v>South</v>
          </cell>
          <cell r="I841" t="str">
            <v>Birmingham - Hoover - Cullman</v>
          </cell>
          <cell r="J841" t="str">
            <v>Hotel</v>
          </cell>
          <cell r="M841" t="str">
            <v>Purchased</v>
          </cell>
          <cell r="AN841">
            <v>1</v>
          </cell>
          <cell r="AS841">
            <v>8059.3404362613737</v>
          </cell>
          <cell r="AT841">
            <v>0</v>
          </cell>
          <cell r="AV841">
            <v>8059.3404362613737</v>
          </cell>
          <cell r="AY841">
            <v>43009</v>
          </cell>
          <cell r="BB841">
            <v>8059.3404362613737</v>
          </cell>
          <cell r="BD841">
            <v>8059.3404362613737</v>
          </cell>
          <cell r="BE841">
            <v>2017</v>
          </cell>
          <cell r="BH841" t="str">
            <v>4Q2017</v>
          </cell>
          <cell r="BK841">
            <v>8059.3404362613737</v>
          </cell>
          <cell r="BM841">
            <v>8059.3404362613737</v>
          </cell>
          <cell r="BN841">
            <v>2015</v>
          </cell>
          <cell r="BQ841">
            <v>8059.3404362613737</v>
          </cell>
          <cell r="BS841">
            <v>8059.3404362613737</v>
          </cell>
          <cell r="BT841">
            <v>2017</v>
          </cell>
          <cell r="BW841" t="str">
            <v>4Q2017</v>
          </cell>
          <cell r="BX841">
            <v>43009</v>
          </cell>
          <cell r="BZ841">
            <v>8059.3404362613737</v>
          </cell>
          <cell r="CB841">
            <v>8059.3404362613737</v>
          </cell>
          <cell r="CC841">
            <v>2017</v>
          </cell>
          <cell r="CO841">
            <v>8077.8305916693662</v>
          </cell>
          <cell r="CQ841">
            <v>8077.8305916693662</v>
          </cell>
          <cell r="CR841">
            <v>2017</v>
          </cell>
          <cell r="CU841" t="str">
            <v>4Q2017</v>
          </cell>
          <cell r="DH841" t="str">
            <v>Motel 6</v>
          </cell>
          <cell r="DM841">
            <v>856.16911958796493</v>
          </cell>
          <cell r="DN841">
            <v>8059.3404362613737</v>
          </cell>
        </row>
        <row r="842">
          <cell r="B842" t="str">
            <v>Motel 6 Mezz-BIRMINGHAM, AL</v>
          </cell>
          <cell r="C842" t="str">
            <v>Mezzanine</v>
          </cell>
          <cell r="G842" t="str">
            <v>AL</v>
          </cell>
          <cell r="H842" t="str">
            <v>South</v>
          </cell>
          <cell r="I842" t="str">
            <v>Birmingham - Hoover - Cullman</v>
          </cell>
          <cell r="J842" t="str">
            <v>Hotel</v>
          </cell>
          <cell r="M842" t="str">
            <v>Purchased</v>
          </cell>
          <cell r="AN842">
            <v>1</v>
          </cell>
          <cell r="AS842">
            <v>30585.10516357961</v>
          </cell>
          <cell r="AT842">
            <v>0</v>
          </cell>
          <cell r="AV842">
            <v>30585.10516357961</v>
          </cell>
          <cell r="AY842">
            <v>43009</v>
          </cell>
          <cell r="BB842">
            <v>30585.10516357961</v>
          </cell>
          <cell r="BD842">
            <v>30585.10516357961</v>
          </cell>
          <cell r="BE842">
            <v>2017</v>
          </cell>
          <cell r="BH842" t="str">
            <v>4Q2017</v>
          </cell>
          <cell r="BK842">
            <v>30585.10516357961</v>
          </cell>
          <cell r="BM842">
            <v>30585.10516357961</v>
          </cell>
          <cell r="BN842">
            <v>2015</v>
          </cell>
          <cell r="BQ842">
            <v>30585.10516357961</v>
          </cell>
          <cell r="BS842">
            <v>30585.10516357961</v>
          </cell>
          <cell r="BT842">
            <v>2017</v>
          </cell>
          <cell r="BW842" t="str">
            <v>4Q2017</v>
          </cell>
          <cell r="BX842">
            <v>43009</v>
          </cell>
          <cell r="BZ842">
            <v>30585.10516357961</v>
          </cell>
          <cell r="CB842">
            <v>30585.10516357961</v>
          </cell>
          <cell r="CC842">
            <v>2017</v>
          </cell>
          <cell r="CO842">
            <v>30655.275092758915</v>
          </cell>
          <cell r="CQ842">
            <v>30655.275092758915</v>
          </cell>
          <cell r="CR842">
            <v>2017</v>
          </cell>
          <cell r="CU842" t="str">
            <v>4Q2017</v>
          </cell>
          <cell r="DH842" t="str">
            <v>Motel 6</v>
          </cell>
          <cell r="DM842">
            <v>3249.1520574796123</v>
          </cell>
          <cell r="DN842">
            <v>30585.10516357961</v>
          </cell>
        </row>
        <row r="843">
          <cell r="B843" t="str">
            <v>Motel 6 Mezz-BISMARCK, ND</v>
          </cell>
          <cell r="C843" t="str">
            <v>Mezzanine</v>
          </cell>
          <cell r="G843" t="str">
            <v>ND</v>
          </cell>
          <cell r="H843" t="str">
            <v>Midwest</v>
          </cell>
          <cell r="I843" t="str">
            <v>Bismarck</v>
          </cell>
          <cell r="J843" t="str">
            <v>Hotel</v>
          </cell>
          <cell r="M843" t="str">
            <v>Purchased</v>
          </cell>
          <cell r="AN843">
            <v>1</v>
          </cell>
          <cell r="AS843">
            <v>106258.45659471715</v>
          </cell>
          <cell r="AT843">
            <v>0</v>
          </cell>
          <cell r="AV843">
            <v>106258.45659471715</v>
          </cell>
          <cell r="AY843">
            <v>43009</v>
          </cell>
          <cell r="BB843">
            <v>106258.45659471715</v>
          </cell>
          <cell r="BD843">
            <v>106258.45659471715</v>
          </cell>
          <cell r="BE843">
            <v>2017</v>
          </cell>
          <cell r="BH843" t="str">
            <v>4Q2017</v>
          </cell>
          <cell r="BK843">
            <v>106258.45659471715</v>
          </cell>
          <cell r="BM843">
            <v>106258.45659471715</v>
          </cell>
          <cell r="BN843">
            <v>2015</v>
          </cell>
          <cell r="BQ843">
            <v>106258.45659471715</v>
          </cell>
          <cell r="BS843">
            <v>106258.45659471715</v>
          </cell>
          <cell r="BT843">
            <v>2017</v>
          </cell>
          <cell r="BW843" t="str">
            <v>4Q2017</v>
          </cell>
          <cell r="BX843">
            <v>43009</v>
          </cell>
          <cell r="BZ843">
            <v>106258.45659471715</v>
          </cell>
          <cell r="CB843">
            <v>106258.45659471715</v>
          </cell>
          <cell r="CC843">
            <v>2017</v>
          </cell>
          <cell r="CO843">
            <v>106502.24023822845</v>
          </cell>
          <cell r="CQ843">
            <v>106502.24023822845</v>
          </cell>
          <cell r="CR843">
            <v>2017</v>
          </cell>
          <cell r="CU843" t="str">
            <v>4Q2017</v>
          </cell>
          <cell r="DH843" t="str">
            <v>Motel 6</v>
          </cell>
          <cell r="DM843">
            <v>11288.170533428567</v>
          </cell>
          <cell r="DN843">
            <v>106258.45659471715</v>
          </cell>
        </row>
        <row r="844">
          <cell r="B844" t="str">
            <v>Motel 6 Mezz-BLTMOR - BWI, MD</v>
          </cell>
          <cell r="C844" t="str">
            <v>Mezzanine</v>
          </cell>
          <cell r="G844" t="str">
            <v>MD</v>
          </cell>
          <cell r="H844" t="str">
            <v>East</v>
          </cell>
          <cell r="I844" t="str">
            <v>Washington - Baltimore</v>
          </cell>
          <cell r="J844" t="str">
            <v>Hotel</v>
          </cell>
          <cell r="M844" t="str">
            <v>Purchased</v>
          </cell>
          <cell r="AN844">
            <v>1</v>
          </cell>
          <cell r="AS844">
            <v>149731.16309373066</v>
          </cell>
          <cell r="AT844">
            <v>0</v>
          </cell>
          <cell r="AV844">
            <v>149731.16309373066</v>
          </cell>
          <cell r="AY844">
            <v>43009</v>
          </cell>
          <cell r="BB844">
            <v>149731.16309373066</v>
          </cell>
          <cell r="BD844">
            <v>149731.16309373066</v>
          </cell>
          <cell r="BE844">
            <v>2017</v>
          </cell>
          <cell r="BH844" t="str">
            <v>4Q2017</v>
          </cell>
          <cell r="BK844">
            <v>149731.16309373066</v>
          </cell>
          <cell r="BM844">
            <v>149731.16309373066</v>
          </cell>
          <cell r="BN844">
            <v>2015</v>
          </cell>
          <cell r="BQ844">
            <v>149731.16309373066</v>
          </cell>
          <cell r="BS844">
            <v>149731.16309373066</v>
          </cell>
          <cell r="BT844">
            <v>2017</v>
          </cell>
          <cell r="BW844" t="str">
            <v>4Q2017</v>
          </cell>
          <cell r="BX844">
            <v>43009</v>
          </cell>
          <cell r="BZ844">
            <v>149731.16309373066</v>
          </cell>
          <cell r="CB844">
            <v>149731.16309373066</v>
          </cell>
          <cell r="CC844">
            <v>2017</v>
          </cell>
          <cell r="CO844">
            <v>150074.68406755204</v>
          </cell>
          <cell r="CQ844">
            <v>150074.68406755204</v>
          </cell>
          <cell r="CR844">
            <v>2017</v>
          </cell>
          <cell r="CU844" t="str">
            <v>4Q2017</v>
          </cell>
          <cell r="DH844" t="str">
            <v>Motel 6</v>
          </cell>
          <cell r="DM844">
            <v>15906.413073711714</v>
          </cell>
          <cell r="DN844">
            <v>149731.16309373066</v>
          </cell>
        </row>
        <row r="845">
          <cell r="B845" t="str">
            <v>Motel 6 Mezz-BLYTHE, CA</v>
          </cell>
          <cell r="C845" t="str">
            <v>Mezzanine</v>
          </cell>
          <cell r="G845" t="str">
            <v>CA</v>
          </cell>
          <cell r="H845" t="str">
            <v>West</v>
          </cell>
          <cell r="I845" t="str">
            <v>Los Angeles - Riverside - Orange County</v>
          </cell>
          <cell r="J845" t="str">
            <v>Hotel</v>
          </cell>
          <cell r="M845" t="str">
            <v>Purchased</v>
          </cell>
          <cell r="AN845">
            <v>1</v>
          </cell>
          <cell r="AS845">
            <v>30585.10516357961</v>
          </cell>
          <cell r="AT845">
            <v>0</v>
          </cell>
          <cell r="AV845">
            <v>30585.10516357961</v>
          </cell>
          <cell r="AY845">
            <v>43009</v>
          </cell>
          <cell r="BB845">
            <v>30585.10516357961</v>
          </cell>
          <cell r="BD845">
            <v>30585.10516357961</v>
          </cell>
          <cell r="BE845">
            <v>2017</v>
          </cell>
          <cell r="BH845" t="str">
            <v>4Q2017</v>
          </cell>
          <cell r="BK845">
            <v>30585.10516357961</v>
          </cell>
          <cell r="BM845">
            <v>30585.10516357961</v>
          </cell>
          <cell r="BN845">
            <v>2015</v>
          </cell>
          <cell r="BQ845">
            <v>30585.10516357961</v>
          </cell>
          <cell r="BS845">
            <v>30585.10516357961</v>
          </cell>
          <cell r="BT845">
            <v>2017</v>
          </cell>
          <cell r="BW845" t="str">
            <v>4Q2017</v>
          </cell>
          <cell r="BX845">
            <v>43009</v>
          </cell>
          <cell r="BZ845">
            <v>30585.10516357961</v>
          </cell>
          <cell r="CB845">
            <v>30585.10516357961</v>
          </cell>
          <cell r="CC845">
            <v>2017</v>
          </cell>
          <cell r="CO845">
            <v>30655.275092758915</v>
          </cell>
          <cell r="CQ845">
            <v>30655.275092758915</v>
          </cell>
          <cell r="CR845">
            <v>2017</v>
          </cell>
          <cell r="CU845" t="str">
            <v>4Q2017</v>
          </cell>
          <cell r="DH845" t="str">
            <v>Motel 6</v>
          </cell>
          <cell r="DM845">
            <v>3249.1520574796123</v>
          </cell>
          <cell r="DN845">
            <v>30585.10516357961</v>
          </cell>
        </row>
        <row r="846">
          <cell r="B846" t="str">
            <v>Motel 6 Mezz-BOSTON - TEWKSBURY, MA</v>
          </cell>
          <cell r="C846" t="str">
            <v>Mezzanine</v>
          </cell>
          <cell r="G846" t="str">
            <v>MA</v>
          </cell>
          <cell r="H846" t="str">
            <v>East</v>
          </cell>
          <cell r="I846" t="str">
            <v>Boston - Worchester - Lawrence</v>
          </cell>
          <cell r="J846" t="str">
            <v>Hotel</v>
          </cell>
          <cell r="M846" t="str">
            <v>Purchased</v>
          </cell>
          <cell r="AN846">
            <v>1</v>
          </cell>
          <cell r="AS846">
            <v>73433.625842928232</v>
          </cell>
          <cell r="AT846">
            <v>0</v>
          </cell>
          <cell r="AV846">
            <v>73433.625842928232</v>
          </cell>
          <cell r="AY846">
            <v>43009</v>
          </cell>
          <cell r="BB846">
            <v>73433.625842928232</v>
          </cell>
          <cell r="BD846">
            <v>73433.625842928232</v>
          </cell>
          <cell r="BE846">
            <v>2017</v>
          </cell>
          <cell r="BH846" t="str">
            <v>4Q2017</v>
          </cell>
          <cell r="BK846">
            <v>73433.625842928232</v>
          </cell>
          <cell r="BM846">
            <v>73433.625842928232</v>
          </cell>
          <cell r="BN846">
            <v>2015</v>
          </cell>
          <cell r="BQ846">
            <v>73433.625842928232</v>
          </cell>
          <cell r="BS846">
            <v>73433.625842928232</v>
          </cell>
          <cell r="BT846">
            <v>2017</v>
          </cell>
          <cell r="BW846" t="str">
            <v>4Q2017</v>
          </cell>
          <cell r="BX846">
            <v>43009</v>
          </cell>
          <cell r="BZ846">
            <v>73433.625842928232</v>
          </cell>
          <cell r="CB846">
            <v>73433.625842928232</v>
          </cell>
          <cell r="CC846">
            <v>2017</v>
          </cell>
          <cell r="CO846">
            <v>73602.101063046619</v>
          </cell>
          <cell r="CQ846">
            <v>73602.101063046619</v>
          </cell>
          <cell r="CR846">
            <v>2017</v>
          </cell>
          <cell r="CU846" t="str">
            <v>4Q2017</v>
          </cell>
          <cell r="DH846" t="str">
            <v>Motel 6</v>
          </cell>
          <cell r="DM846">
            <v>7801.0853720999085</v>
          </cell>
          <cell r="DN846">
            <v>73433.625842928232</v>
          </cell>
        </row>
        <row r="847">
          <cell r="B847" t="str">
            <v>Motel 6 Mezz-BRADENTON, FL</v>
          </cell>
          <cell r="C847" t="str">
            <v>Mezzanine</v>
          </cell>
          <cell r="G847" t="str">
            <v>FL</v>
          </cell>
          <cell r="H847" t="str">
            <v>South</v>
          </cell>
          <cell r="I847" t="str">
            <v>Sarasota - Bradenton - Punta Gorda</v>
          </cell>
          <cell r="J847" t="str">
            <v>Hotel</v>
          </cell>
          <cell r="M847" t="str">
            <v>Purchased</v>
          </cell>
          <cell r="AN847">
            <v>1</v>
          </cell>
          <cell r="AS847">
            <v>43454.348092552784</v>
          </cell>
          <cell r="AT847">
            <v>0</v>
          </cell>
          <cell r="AV847">
            <v>43454.348092552784</v>
          </cell>
          <cell r="AY847">
            <v>43009</v>
          </cell>
          <cell r="BB847">
            <v>43454.348092552784</v>
          </cell>
          <cell r="BD847">
            <v>43454.348092552784</v>
          </cell>
          <cell r="BE847">
            <v>2017</v>
          </cell>
          <cell r="BH847" t="str">
            <v>4Q2017</v>
          </cell>
          <cell r="BK847">
            <v>43454.348092552784</v>
          </cell>
          <cell r="BM847">
            <v>43454.348092552784</v>
          </cell>
          <cell r="BN847">
            <v>2015</v>
          </cell>
          <cell r="BQ847">
            <v>43454.348092552784</v>
          </cell>
          <cell r="BS847">
            <v>43454.348092552784</v>
          </cell>
          <cell r="BT847">
            <v>2017</v>
          </cell>
          <cell r="BW847" t="str">
            <v>4Q2017</v>
          </cell>
          <cell r="BX847">
            <v>43009</v>
          </cell>
          <cell r="BZ847">
            <v>43454.348092552784</v>
          </cell>
          <cell r="CB847">
            <v>43454.348092552784</v>
          </cell>
          <cell r="CC847">
            <v>2017</v>
          </cell>
          <cell r="CO847">
            <v>43554.043304057835</v>
          </cell>
          <cell r="CQ847">
            <v>43554.043304057835</v>
          </cell>
          <cell r="CR847">
            <v>2017</v>
          </cell>
          <cell r="CU847" t="str">
            <v>4Q2017</v>
          </cell>
          <cell r="DH847" t="str">
            <v>Motel 6</v>
          </cell>
          <cell r="DM847">
            <v>4616.2922689401212</v>
          </cell>
          <cell r="DN847">
            <v>43454.348092552784</v>
          </cell>
        </row>
        <row r="848">
          <cell r="B848" t="str">
            <v>Motel 6 Mezz-BRAMPTON, ON</v>
          </cell>
          <cell r="C848" t="str">
            <v>Mezzanine</v>
          </cell>
          <cell r="G848" t="str">
            <v>Canada</v>
          </cell>
          <cell r="H848" t="str">
            <v>Other International</v>
          </cell>
          <cell r="I848" t="str">
            <v>Canada</v>
          </cell>
          <cell r="J848" t="str">
            <v>Hotel</v>
          </cell>
          <cell r="M848" t="str">
            <v>Purchased</v>
          </cell>
          <cell r="AN848">
            <v>1</v>
          </cell>
          <cell r="AS848">
            <v>107873.99636326157</v>
          </cell>
          <cell r="AT848">
            <v>0</v>
          </cell>
          <cell r="AV848">
            <v>107873.99636326157</v>
          </cell>
          <cell r="AY848">
            <v>43009</v>
          </cell>
          <cell r="BB848">
            <v>107873.99636326157</v>
          </cell>
          <cell r="BD848">
            <v>107873.99636326157</v>
          </cell>
          <cell r="BE848">
            <v>2017</v>
          </cell>
          <cell r="BH848" t="str">
            <v>4Q2017</v>
          </cell>
          <cell r="BK848">
            <v>107873.99636326157</v>
          </cell>
          <cell r="BM848">
            <v>107873.99636326157</v>
          </cell>
          <cell r="BN848">
            <v>2015</v>
          </cell>
          <cell r="BQ848">
            <v>107873.99636326157</v>
          </cell>
          <cell r="BS848">
            <v>107873.99636326157</v>
          </cell>
          <cell r="BT848">
            <v>2017</v>
          </cell>
          <cell r="BW848" t="str">
            <v>4Q2017</v>
          </cell>
          <cell r="BX848">
            <v>43009</v>
          </cell>
          <cell r="BZ848">
            <v>107873.99636326157</v>
          </cell>
          <cell r="CB848">
            <v>107873.99636326157</v>
          </cell>
          <cell r="CC848">
            <v>2017</v>
          </cell>
          <cell r="CO848">
            <v>108121.48646161547</v>
          </cell>
          <cell r="CQ848">
            <v>108121.48646161547</v>
          </cell>
          <cell r="CR848">
            <v>2017</v>
          </cell>
          <cell r="CU848" t="str">
            <v>4Q2017</v>
          </cell>
          <cell r="DH848" t="str">
            <v>Motel 6</v>
          </cell>
          <cell r="DM848">
            <v>11459.794411614765</v>
          </cell>
          <cell r="DN848">
            <v>107873.99636326157</v>
          </cell>
        </row>
        <row r="849">
          <cell r="B849" t="str">
            <v>Motel 6 Mezz-BRATTLEBORO, VT</v>
          </cell>
          <cell r="C849" t="str">
            <v>Mezzanine</v>
          </cell>
          <cell r="G849" t="str">
            <v>VT</v>
          </cell>
          <cell r="H849" t="str">
            <v>East</v>
          </cell>
          <cell r="I849" t="str">
            <v>Brattleboro</v>
          </cell>
          <cell r="J849" t="str">
            <v>Hotel</v>
          </cell>
          <cell r="M849" t="str">
            <v>Purchased</v>
          </cell>
          <cell r="AN849">
            <v>1</v>
          </cell>
          <cell r="AS849">
            <v>6443.8006677169524</v>
          </cell>
          <cell r="AT849">
            <v>0</v>
          </cell>
          <cell r="AV849">
            <v>6443.8006677169524</v>
          </cell>
          <cell r="AY849">
            <v>43009</v>
          </cell>
          <cell r="BB849">
            <v>6443.8006677169524</v>
          </cell>
          <cell r="BD849">
            <v>6443.8006677169524</v>
          </cell>
          <cell r="BE849">
            <v>2017</v>
          </cell>
          <cell r="BH849" t="str">
            <v>4Q2017</v>
          </cell>
          <cell r="BK849">
            <v>6443.8006677169524</v>
          </cell>
          <cell r="BM849">
            <v>6443.8006677169524</v>
          </cell>
          <cell r="BN849">
            <v>2015</v>
          </cell>
          <cell r="BQ849">
            <v>6443.8006677169524</v>
          </cell>
          <cell r="BS849">
            <v>6443.8006677169524</v>
          </cell>
          <cell r="BT849">
            <v>2017</v>
          </cell>
          <cell r="BW849" t="str">
            <v>4Q2017</v>
          </cell>
          <cell r="BX849">
            <v>43009</v>
          </cell>
          <cell r="BZ849">
            <v>6443.8006677169524</v>
          </cell>
          <cell r="CB849">
            <v>6443.8006677169524</v>
          </cell>
          <cell r="CC849">
            <v>2017</v>
          </cell>
          <cell r="CO849">
            <v>6458.5843682823397</v>
          </cell>
          <cell r="CQ849">
            <v>6458.5843682823397</v>
          </cell>
          <cell r="CR849">
            <v>2017</v>
          </cell>
          <cell r="CU849" t="str">
            <v>4Q2017</v>
          </cell>
          <cell r="DH849" t="str">
            <v>Motel 6</v>
          </cell>
          <cell r="DM849">
            <v>684.54524140176693</v>
          </cell>
          <cell r="DN849">
            <v>6443.8006677169524</v>
          </cell>
        </row>
        <row r="850">
          <cell r="B850" t="str">
            <v>Motel 6 Mezz-BRIDGETON, MO</v>
          </cell>
          <cell r="C850" t="str">
            <v>Mezzanine</v>
          </cell>
          <cell r="G850" t="str">
            <v>MO</v>
          </cell>
          <cell r="H850" t="str">
            <v>Midwest</v>
          </cell>
          <cell r="I850" t="str">
            <v>St. Louis</v>
          </cell>
          <cell r="J850" t="str">
            <v>Hotel</v>
          </cell>
          <cell r="M850" t="str">
            <v>Purchased</v>
          </cell>
          <cell r="AN850">
            <v>1</v>
          </cell>
          <cell r="AS850">
            <v>9656.5217983450639</v>
          </cell>
          <cell r="AT850">
            <v>0</v>
          </cell>
          <cell r="AV850">
            <v>9656.5217983450639</v>
          </cell>
          <cell r="AY850">
            <v>43009</v>
          </cell>
          <cell r="BB850">
            <v>9656.5217983450639</v>
          </cell>
          <cell r="BD850">
            <v>9656.5217983450639</v>
          </cell>
          <cell r="BE850">
            <v>2017</v>
          </cell>
          <cell r="BH850" t="str">
            <v>4Q2017</v>
          </cell>
          <cell r="BK850">
            <v>9656.5217983450639</v>
          </cell>
          <cell r="BM850">
            <v>9656.5217983450639</v>
          </cell>
          <cell r="BN850">
            <v>2015</v>
          </cell>
          <cell r="BQ850">
            <v>9656.5217983450639</v>
          </cell>
          <cell r="BS850">
            <v>9656.5217983450639</v>
          </cell>
          <cell r="BT850">
            <v>2017</v>
          </cell>
          <cell r="BW850" t="str">
            <v>4Q2017</v>
          </cell>
          <cell r="BX850">
            <v>43009</v>
          </cell>
          <cell r="BZ850">
            <v>9656.5217983450639</v>
          </cell>
          <cell r="CB850">
            <v>9656.5217983450639</v>
          </cell>
          <cell r="CC850">
            <v>2017</v>
          </cell>
          <cell r="CO850">
            <v>9678.6762897906301</v>
          </cell>
          <cell r="CQ850">
            <v>9678.6762897906301</v>
          </cell>
          <cell r="CR850">
            <v>2017</v>
          </cell>
          <cell r="CU850" t="str">
            <v>4Q2017</v>
          </cell>
          <cell r="DH850" t="str">
            <v>Motel 6</v>
          </cell>
          <cell r="DM850">
            <v>1025.8427264311381</v>
          </cell>
          <cell r="DN850">
            <v>9656.5217983450639</v>
          </cell>
        </row>
        <row r="851">
          <cell r="B851" t="str">
            <v>Motel 6 Mezz-BROWNSVILLE, TX</v>
          </cell>
          <cell r="C851" t="str">
            <v>Mezzanine</v>
          </cell>
          <cell r="G851" t="str">
            <v>TX</v>
          </cell>
          <cell r="H851" t="str">
            <v>South</v>
          </cell>
          <cell r="I851" t="str">
            <v>Brownsville - Harlingen - San Benito</v>
          </cell>
          <cell r="J851" t="str">
            <v>Hotel</v>
          </cell>
          <cell r="M851" t="str">
            <v>Purchased</v>
          </cell>
          <cell r="AN851">
            <v>1</v>
          </cell>
          <cell r="AS851">
            <v>33797.82629420772</v>
          </cell>
          <cell r="AT851">
            <v>0</v>
          </cell>
          <cell r="AV851">
            <v>33797.82629420772</v>
          </cell>
          <cell r="AY851">
            <v>43009</v>
          </cell>
          <cell r="BB851">
            <v>33797.82629420772</v>
          </cell>
          <cell r="BD851">
            <v>33797.82629420772</v>
          </cell>
          <cell r="BE851">
            <v>2017</v>
          </cell>
          <cell r="BH851" t="str">
            <v>4Q2017</v>
          </cell>
          <cell r="BK851">
            <v>33797.82629420772</v>
          </cell>
          <cell r="BM851">
            <v>33797.82629420772</v>
          </cell>
          <cell r="BN851">
            <v>2015</v>
          </cell>
          <cell r="BQ851">
            <v>33797.82629420772</v>
          </cell>
          <cell r="BS851">
            <v>33797.82629420772</v>
          </cell>
          <cell r="BT851">
            <v>2017</v>
          </cell>
          <cell r="BW851" t="str">
            <v>4Q2017</v>
          </cell>
          <cell r="BX851">
            <v>43009</v>
          </cell>
          <cell r="BZ851">
            <v>33797.82629420772</v>
          </cell>
          <cell r="CB851">
            <v>33797.82629420772</v>
          </cell>
          <cell r="CC851">
            <v>2017</v>
          </cell>
          <cell r="CO851">
            <v>33875.367014267205</v>
          </cell>
          <cell r="CQ851">
            <v>33875.367014267205</v>
          </cell>
          <cell r="CR851">
            <v>2017</v>
          </cell>
          <cell r="CU851" t="str">
            <v>4Q2017</v>
          </cell>
          <cell r="DH851" t="str">
            <v>Motel 6</v>
          </cell>
          <cell r="DM851">
            <v>3590.4495425089831</v>
          </cell>
          <cell r="DN851">
            <v>33797.82629420772</v>
          </cell>
        </row>
        <row r="852">
          <cell r="B852" t="str">
            <v>Motel 6 Mezz-BSRCT-SHRVPT, LA</v>
          </cell>
          <cell r="C852" t="str">
            <v>Mezzanine</v>
          </cell>
          <cell r="G852" t="str">
            <v>LA</v>
          </cell>
          <cell r="H852" t="str">
            <v>South</v>
          </cell>
          <cell r="I852" t="str">
            <v>Shreveport - Bossier City</v>
          </cell>
          <cell r="J852" t="str">
            <v>Hotel</v>
          </cell>
          <cell r="M852" t="str">
            <v>Purchased</v>
          </cell>
          <cell r="AN852">
            <v>1</v>
          </cell>
          <cell r="AS852">
            <v>28987.923801495919</v>
          </cell>
          <cell r="AT852">
            <v>0</v>
          </cell>
          <cell r="AV852">
            <v>28987.923801495919</v>
          </cell>
          <cell r="AY852">
            <v>43009</v>
          </cell>
          <cell r="BB852">
            <v>28987.923801495919</v>
          </cell>
          <cell r="BD852">
            <v>28987.923801495919</v>
          </cell>
          <cell r="BE852">
            <v>2017</v>
          </cell>
          <cell r="BH852" t="str">
            <v>4Q2017</v>
          </cell>
          <cell r="BK852">
            <v>28987.923801495919</v>
          </cell>
          <cell r="BM852">
            <v>28987.923801495919</v>
          </cell>
          <cell r="BN852">
            <v>2015</v>
          </cell>
          <cell r="BQ852">
            <v>28987.923801495919</v>
          </cell>
          <cell r="BS852">
            <v>28987.923801495919</v>
          </cell>
          <cell r="BT852">
            <v>2017</v>
          </cell>
          <cell r="BW852" t="str">
            <v>4Q2017</v>
          </cell>
          <cell r="BX852">
            <v>43009</v>
          </cell>
          <cell r="BZ852">
            <v>28987.923801495919</v>
          </cell>
          <cell r="CB852">
            <v>28987.923801495919</v>
          </cell>
          <cell r="CC852">
            <v>2017</v>
          </cell>
          <cell r="CO852">
            <v>29054.429394637649</v>
          </cell>
          <cell r="CQ852">
            <v>29054.429394637649</v>
          </cell>
          <cell r="CR852">
            <v>2017</v>
          </cell>
          <cell r="CU852" t="str">
            <v>4Q2017</v>
          </cell>
          <cell r="DH852" t="str">
            <v>Motel 6</v>
          </cell>
          <cell r="DM852">
            <v>3079.478450636439</v>
          </cell>
          <cell r="DN852">
            <v>28987.923801495919</v>
          </cell>
        </row>
        <row r="853">
          <cell r="B853" t="str">
            <v>Motel 6 Mezz-BSTN-BRANTRE, MA</v>
          </cell>
          <cell r="C853" t="str">
            <v>Mezzanine</v>
          </cell>
          <cell r="G853" t="str">
            <v>MA</v>
          </cell>
          <cell r="H853" t="str">
            <v>East</v>
          </cell>
          <cell r="I853" t="str">
            <v>Boston - Worchester - Lawrence</v>
          </cell>
          <cell r="J853" t="str">
            <v>Hotel</v>
          </cell>
          <cell r="M853" t="str">
            <v>Purchased</v>
          </cell>
          <cell r="AN853">
            <v>1</v>
          </cell>
          <cell r="AS853">
            <v>67614.010994876167</v>
          </cell>
          <cell r="AT853">
            <v>0</v>
          </cell>
          <cell r="AV853">
            <v>67614.010994876167</v>
          </cell>
          <cell r="AY853">
            <v>43009</v>
          </cell>
          <cell r="BB853">
            <v>67614.010994876167</v>
          </cell>
          <cell r="BD853">
            <v>67614.010994876167</v>
          </cell>
          <cell r="BE853">
            <v>2017</v>
          </cell>
          <cell r="BH853" t="str">
            <v>4Q2017</v>
          </cell>
          <cell r="BK853">
            <v>67614.010994876167</v>
          </cell>
          <cell r="BM853">
            <v>67614.010994876167</v>
          </cell>
          <cell r="BN853">
            <v>2015</v>
          </cell>
          <cell r="BQ853">
            <v>67614.010994876167</v>
          </cell>
          <cell r="BS853">
            <v>67614.010994876167</v>
          </cell>
          <cell r="BT853">
            <v>2017</v>
          </cell>
          <cell r="BW853" t="str">
            <v>4Q2017</v>
          </cell>
          <cell r="BX853">
            <v>43009</v>
          </cell>
          <cell r="BZ853">
            <v>67614.010994876167</v>
          </cell>
          <cell r="CB853">
            <v>67614.010994876167</v>
          </cell>
          <cell r="CC853">
            <v>2017</v>
          </cell>
          <cell r="CO853">
            <v>67769.134553800162</v>
          </cell>
          <cell r="CQ853">
            <v>67769.134553800162</v>
          </cell>
          <cell r="CR853">
            <v>2017</v>
          </cell>
          <cell r="CU853" t="str">
            <v>4Q2017</v>
          </cell>
          <cell r="DH853" t="str">
            <v>Motel 6</v>
          </cell>
          <cell r="DM853">
            <v>7182.8493563609909</v>
          </cell>
          <cell r="DN853">
            <v>67614.010994876167</v>
          </cell>
        </row>
        <row r="854">
          <cell r="B854" t="str">
            <v>Motel 6 Mezz-BSTN-DANVRS, MA</v>
          </cell>
          <cell r="C854" t="str">
            <v>Mezzanine</v>
          </cell>
          <cell r="G854" t="str">
            <v>MA</v>
          </cell>
          <cell r="H854" t="str">
            <v>East</v>
          </cell>
          <cell r="I854" t="str">
            <v>Boston - Worchester - Lawrence</v>
          </cell>
          <cell r="J854" t="str">
            <v>Hotel</v>
          </cell>
          <cell r="M854" t="str">
            <v>Purchased</v>
          </cell>
          <cell r="AN854">
            <v>1</v>
          </cell>
          <cell r="AS854">
            <v>101430.19569554464</v>
          </cell>
          <cell r="AT854">
            <v>0</v>
          </cell>
          <cell r="AV854">
            <v>101430.19569554464</v>
          </cell>
          <cell r="AY854">
            <v>43009</v>
          </cell>
          <cell r="BB854">
            <v>101430.19569554464</v>
          </cell>
          <cell r="BD854">
            <v>101430.19569554464</v>
          </cell>
          <cell r="BE854">
            <v>2017</v>
          </cell>
          <cell r="BH854" t="str">
            <v>4Q2017</v>
          </cell>
          <cell r="BK854">
            <v>101430.19569554464</v>
          </cell>
          <cell r="BM854">
            <v>101430.19569554464</v>
          </cell>
          <cell r="BN854">
            <v>2015</v>
          </cell>
          <cell r="BQ854">
            <v>101430.19569554464</v>
          </cell>
          <cell r="BS854">
            <v>101430.19569554464</v>
          </cell>
          <cell r="BT854">
            <v>2017</v>
          </cell>
          <cell r="BW854" t="str">
            <v>4Q2017</v>
          </cell>
          <cell r="BX854">
            <v>43009</v>
          </cell>
          <cell r="BZ854">
            <v>101430.19569554464</v>
          </cell>
          <cell r="CB854">
            <v>101430.19569554464</v>
          </cell>
          <cell r="CC854">
            <v>2017</v>
          </cell>
          <cell r="CO854">
            <v>101662.90209333315</v>
          </cell>
          <cell r="CQ854">
            <v>101662.90209333315</v>
          </cell>
          <cell r="CR854">
            <v>2017</v>
          </cell>
          <cell r="CU854" t="str">
            <v>4Q2017</v>
          </cell>
          <cell r="DH854" t="str">
            <v>Motel 6</v>
          </cell>
          <cell r="DM854">
            <v>10775.249170213001</v>
          </cell>
          <cell r="DN854">
            <v>101430.19569554464</v>
          </cell>
        </row>
        <row r="855">
          <cell r="B855" t="str">
            <v>Motel 6 Mezz-BSTN-FRMGHAM, MA</v>
          </cell>
          <cell r="C855" t="str">
            <v>Mezzanine</v>
          </cell>
          <cell r="G855" t="str">
            <v>MA</v>
          </cell>
          <cell r="H855" t="str">
            <v>East</v>
          </cell>
          <cell r="I855" t="str">
            <v>Boston - Worchester - Lawrence</v>
          </cell>
          <cell r="J855" t="str">
            <v>Hotel</v>
          </cell>
          <cell r="M855" t="str">
            <v>Purchased</v>
          </cell>
          <cell r="AN855">
            <v>1</v>
          </cell>
          <cell r="AS855">
            <v>85329.873229482604</v>
          </cell>
          <cell r="AT855">
            <v>0</v>
          </cell>
          <cell r="AV855">
            <v>85329.873229482604</v>
          </cell>
          <cell r="AY855">
            <v>43009</v>
          </cell>
          <cell r="BB855">
            <v>85329.873229482604</v>
          </cell>
          <cell r="BD855">
            <v>85329.873229482604</v>
          </cell>
          <cell r="BE855">
            <v>2017</v>
          </cell>
          <cell r="BH855" t="str">
            <v>4Q2017</v>
          </cell>
          <cell r="BK855">
            <v>85329.873229482604</v>
          </cell>
          <cell r="BM855">
            <v>85329.873229482604</v>
          </cell>
          <cell r="BN855">
            <v>2015</v>
          </cell>
          <cell r="BQ855">
            <v>85329.873229482604</v>
          </cell>
          <cell r="BS855">
            <v>85329.873229482604</v>
          </cell>
          <cell r="BT855">
            <v>2017</v>
          </cell>
          <cell r="BW855" t="str">
            <v>4Q2017</v>
          </cell>
          <cell r="BX855">
            <v>43009</v>
          </cell>
          <cell r="BZ855">
            <v>85329.873229482604</v>
          </cell>
          <cell r="CB855">
            <v>85329.873229482604</v>
          </cell>
          <cell r="CC855">
            <v>2017</v>
          </cell>
          <cell r="CO855">
            <v>85525.641435260157</v>
          </cell>
          <cell r="CQ855">
            <v>85525.641435260157</v>
          </cell>
          <cell r="CR855">
            <v>2017</v>
          </cell>
          <cell r="CU855" t="str">
            <v>4Q2017</v>
          </cell>
          <cell r="DH855" t="str">
            <v>Motel 6</v>
          </cell>
          <cell r="DM855">
            <v>9064.8612023800943</v>
          </cell>
          <cell r="DN855">
            <v>85329.873229482604</v>
          </cell>
        </row>
        <row r="856">
          <cell r="B856" t="str">
            <v>Motel 6 Mezz-BTN RUGE E, LA</v>
          </cell>
          <cell r="C856" t="str">
            <v>Mezzanine</v>
          </cell>
          <cell r="G856" t="str">
            <v>LA</v>
          </cell>
          <cell r="H856" t="str">
            <v>South</v>
          </cell>
          <cell r="I856" t="str">
            <v>Baton Rouge</v>
          </cell>
          <cell r="J856" t="str">
            <v>Hotel</v>
          </cell>
          <cell r="M856" t="str">
            <v>Purchased</v>
          </cell>
          <cell r="AN856">
            <v>1</v>
          </cell>
          <cell r="AS856">
            <v>49916.507166730466</v>
          </cell>
          <cell r="AT856">
            <v>0</v>
          </cell>
          <cell r="AV856">
            <v>49916.507166730466</v>
          </cell>
          <cell r="AY856">
            <v>43009</v>
          </cell>
          <cell r="BB856">
            <v>49916.507166730466</v>
          </cell>
          <cell r="BD856">
            <v>49916.507166730466</v>
          </cell>
          <cell r="BE856">
            <v>2017</v>
          </cell>
          <cell r="BH856" t="str">
            <v>4Q2017</v>
          </cell>
          <cell r="BK856">
            <v>49916.507166730466</v>
          </cell>
          <cell r="BM856">
            <v>49916.507166730466</v>
          </cell>
          <cell r="BN856">
            <v>2015</v>
          </cell>
          <cell r="BQ856">
            <v>49916.507166730466</v>
          </cell>
          <cell r="BS856">
            <v>49916.507166730466</v>
          </cell>
          <cell r="BT856">
            <v>2017</v>
          </cell>
          <cell r="BW856" t="str">
            <v>4Q2017</v>
          </cell>
          <cell r="BX856">
            <v>43009</v>
          </cell>
          <cell r="BZ856">
            <v>49916.507166730466</v>
          </cell>
          <cell r="CB856">
            <v>49916.507166730466</v>
          </cell>
          <cell r="CC856">
            <v>2017</v>
          </cell>
          <cell r="CO856">
            <v>50031.028197605934</v>
          </cell>
          <cell r="CQ856">
            <v>50031.028197605934</v>
          </cell>
          <cell r="CR856">
            <v>2017</v>
          </cell>
          <cell r="CU856" t="str">
            <v>4Q2017</v>
          </cell>
          <cell r="DH856" t="str">
            <v>Motel 6</v>
          </cell>
          <cell r="DM856">
            <v>5302.7877816849132</v>
          </cell>
          <cell r="DN856">
            <v>49916.507166730466</v>
          </cell>
        </row>
        <row r="857">
          <cell r="B857" t="str">
            <v>Motel 6 Mezz-BTN RUGE SE, LA</v>
          </cell>
          <cell r="C857" t="str">
            <v>Mezzanine</v>
          </cell>
          <cell r="G857" t="str">
            <v>LA</v>
          </cell>
          <cell r="H857" t="str">
            <v>South</v>
          </cell>
          <cell r="I857" t="str">
            <v>Baton Rouge</v>
          </cell>
          <cell r="J857" t="str">
            <v>Hotel</v>
          </cell>
          <cell r="M857" t="str">
            <v>Purchased</v>
          </cell>
          <cell r="AN857">
            <v>1</v>
          </cell>
          <cell r="AS857">
            <v>33797.82629420772</v>
          </cell>
          <cell r="AT857">
            <v>0</v>
          </cell>
          <cell r="AV857">
            <v>33797.82629420772</v>
          </cell>
          <cell r="AY857">
            <v>43009</v>
          </cell>
          <cell r="BB857">
            <v>33797.82629420772</v>
          </cell>
          <cell r="BD857">
            <v>33797.82629420772</v>
          </cell>
          <cell r="BE857">
            <v>2017</v>
          </cell>
          <cell r="BH857" t="str">
            <v>4Q2017</v>
          </cell>
          <cell r="BK857">
            <v>33797.82629420772</v>
          </cell>
          <cell r="BM857">
            <v>33797.82629420772</v>
          </cell>
          <cell r="BN857">
            <v>2015</v>
          </cell>
          <cell r="BQ857">
            <v>33797.82629420772</v>
          </cell>
          <cell r="BS857">
            <v>33797.82629420772</v>
          </cell>
          <cell r="BT857">
            <v>2017</v>
          </cell>
          <cell r="BW857" t="str">
            <v>4Q2017</v>
          </cell>
          <cell r="BX857">
            <v>43009</v>
          </cell>
          <cell r="BZ857">
            <v>33797.82629420772</v>
          </cell>
          <cell r="CB857">
            <v>33797.82629420772</v>
          </cell>
          <cell r="CC857">
            <v>2017</v>
          </cell>
          <cell r="CO857">
            <v>33875.367014267205</v>
          </cell>
          <cell r="CQ857">
            <v>33875.367014267205</v>
          </cell>
          <cell r="CR857">
            <v>2017</v>
          </cell>
          <cell r="CU857" t="str">
            <v>4Q2017</v>
          </cell>
          <cell r="DH857" t="str">
            <v>Motel 6</v>
          </cell>
          <cell r="DM857">
            <v>3590.4495425089831</v>
          </cell>
          <cell r="DN857">
            <v>33797.82629420772</v>
          </cell>
        </row>
        <row r="858">
          <cell r="B858" t="str">
            <v>Motel 6 Mezz-BTN RUGE-PTA, LA</v>
          </cell>
          <cell r="C858" t="str">
            <v>Mezzanine</v>
          </cell>
          <cell r="G858" t="str">
            <v>LA</v>
          </cell>
          <cell r="H858" t="str">
            <v>South</v>
          </cell>
          <cell r="I858" t="str">
            <v>Baton Rouge</v>
          </cell>
          <cell r="J858" t="str">
            <v>Hotel</v>
          </cell>
          <cell r="M858" t="str">
            <v>Purchased</v>
          </cell>
          <cell r="AN858">
            <v>1</v>
          </cell>
          <cell r="AS858">
            <v>82098.793692393767</v>
          </cell>
          <cell r="AT858">
            <v>0</v>
          </cell>
          <cell r="AV858">
            <v>82098.793692393767</v>
          </cell>
          <cell r="AY858">
            <v>43009</v>
          </cell>
          <cell r="BB858">
            <v>82098.793692393767</v>
          </cell>
          <cell r="BD858">
            <v>82098.793692393767</v>
          </cell>
          <cell r="BE858">
            <v>2017</v>
          </cell>
          <cell r="BH858" t="str">
            <v>4Q2017</v>
          </cell>
          <cell r="BK858">
            <v>82098.793692393767</v>
          </cell>
          <cell r="BM858">
            <v>82098.793692393767</v>
          </cell>
          <cell r="BN858">
            <v>2015</v>
          </cell>
          <cell r="BQ858">
            <v>82098.793692393767</v>
          </cell>
          <cell r="BS858">
            <v>82098.793692393767</v>
          </cell>
          <cell r="BT858">
            <v>2017</v>
          </cell>
          <cell r="BW858" t="str">
            <v>4Q2017</v>
          </cell>
          <cell r="BX858">
            <v>43009</v>
          </cell>
          <cell r="BZ858">
            <v>82098.793692393767</v>
          </cell>
          <cell r="CB858">
            <v>82098.793692393767</v>
          </cell>
          <cell r="CC858">
            <v>2017</v>
          </cell>
          <cell r="CO858">
            <v>82287.148988486108</v>
          </cell>
          <cell r="CQ858">
            <v>82287.148988486108</v>
          </cell>
          <cell r="CR858">
            <v>2017</v>
          </cell>
          <cell r="CU858" t="str">
            <v>4Q2017</v>
          </cell>
          <cell r="DH858" t="str">
            <v>Motel 6</v>
          </cell>
          <cell r="DM858">
            <v>8721.6134460076973</v>
          </cell>
          <cell r="DN858">
            <v>82098.793692393767</v>
          </cell>
        </row>
        <row r="859">
          <cell r="B859" t="str">
            <v>Motel 6 Mezz-BUELLTON - SOLVANG, CA</v>
          </cell>
          <cell r="C859" t="str">
            <v>Mezzanine</v>
          </cell>
          <cell r="G859" t="str">
            <v>CA</v>
          </cell>
          <cell r="H859" t="str">
            <v>West</v>
          </cell>
          <cell r="I859" t="str">
            <v>Santa Barbara - Santa Maria - Lompoc</v>
          </cell>
          <cell r="J859" t="str">
            <v>Hotel</v>
          </cell>
          <cell r="M859" t="str">
            <v>Purchased</v>
          </cell>
          <cell r="AN859">
            <v>1</v>
          </cell>
          <cell r="AS859">
            <v>38644.445599840983</v>
          </cell>
          <cell r="AT859">
            <v>0</v>
          </cell>
          <cell r="AV859">
            <v>38644.445599840983</v>
          </cell>
          <cell r="AY859">
            <v>43009</v>
          </cell>
          <cell r="BB859">
            <v>38644.445599840983</v>
          </cell>
          <cell r="BD859">
            <v>38644.445599840983</v>
          </cell>
          <cell r="BE859">
            <v>2017</v>
          </cell>
          <cell r="BH859" t="str">
            <v>4Q2017</v>
          </cell>
          <cell r="BK859">
            <v>38644.445599840983</v>
          </cell>
          <cell r="BM859">
            <v>38644.445599840983</v>
          </cell>
          <cell r="BN859">
            <v>2015</v>
          </cell>
          <cell r="BQ859">
            <v>38644.445599840983</v>
          </cell>
          <cell r="BS859">
            <v>38644.445599840983</v>
          </cell>
          <cell r="BT859">
            <v>2017</v>
          </cell>
          <cell r="BW859" t="str">
            <v>4Q2017</v>
          </cell>
          <cell r="BX859">
            <v>43009</v>
          </cell>
          <cell r="BZ859">
            <v>38644.445599840983</v>
          </cell>
          <cell r="CB859">
            <v>38644.445599840983</v>
          </cell>
          <cell r="CC859">
            <v>2017</v>
          </cell>
          <cell r="CO859">
            <v>38733.105684428279</v>
          </cell>
          <cell r="CQ859">
            <v>38733.105684428279</v>
          </cell>
          <cell r="CR859">
            <v>2017</v>
          </cell>
          <cell r="CU859" t="str">
            <v>4Q2017</v>
          </cell>
          <cell r="DH859" t="str">
            <v>Motel 6</v>
          </cell>
          <cell r="DM859">
            <v>4105.3211770675771</v>
          </cell>
          <cell r="DN859">
            <v>38644.445599840983</v>
          </cell>
        </row>
        <row r="860">
          <cell r="B860" t="str">
            <v>Motel 6 Mezz-BUENA PARK, CA</v>
          </cell>
          <cell r="C860" t="str">
            <v>Mezzanine</v>
          </cell>
          <cell r="G860" t="str">
            <v>CA</v>
          </cell>
          <cell r="H860" t="str">
            <v>West</v>
          </cell>
          <cell r="I860" t="str">
            <v>Los Angeles - Riverside - Orange County</v>
          </cell>
          <cell r="J860" t="str">
            <v>Hotel</v>
          </cell>
          <cell r="M860" t="str">
            <v>Purchased</v>
          </cell>
          <cell r="AN860">
            <v>1</v>
          </cell>
          <cell r="AS860">
            <v>25775.20267086781</v>
          </cell>
          <cell r="AT860">
            <v>0</v>
          </cell>
          <cell r="AV860">
            <v>25775.20267086781</v>
          </cell>
          <cell r="AY860">
            <v>43009</v>
          </cell>
          <cell r="BB860">
            <v>25775.20267086781</v>
          </cell>
          <cell r="BD860">
            <v>25775.20267086781</v>
          </cell>
          <cell r="BE860">
            <v>2017</v>
          </cell>
          <cell r="BH860" t="str">
            <v>4Q2017</v>
          </cell>
          <cell r="BK860">
            <v>25775.20267086781</v>
          </cell>
          <cell r="BM860">
            <v>25775.20267086781</v>
          </cell>
          <cell r="BN860">
            <v>2015</v>
          </cell>
          <cell r="BQ860">
            <v>25775.20267086781</v>
          </cell>
          <cell r="BS860">
            <v>25775.20267086781</v>
          </cell>
          <cell r="BT860">
            <v>2017</v>
          </cell>
          <cell r="BW860" t="str">
            <v>4Q2017</v>
          </cell>
          <cell r="BX860">
            <v>43009</v>
          </cell>
          <cell r="BZ860">
            <v>25775.20267086781</v>
          </cell>
          <cell r="CB860">
            <v>25775.20267086781</v>
          </cell>
          <cell r="CC860">
            <v>2017</v>
          </cell>
          <cell r="CO860">
            <v>25834.337473129359</v>
          </cell>
          <cell r="CQ860">
            <v>25834.337473129359</v>
          </cell>
          <cell r="CR860">
            <v>2017</v>
          </cell>
          <cell r="CU860" t="str">
            <v>4Q2017</v>
          </cell>
          <cell r="DH860" t="str">
            <v>Motel 6</v>
          </cell>
          <cell r="DM860">
            <v>2738.1809656070677</v>
          </cell>
          <cell r="DN860">
            <v>25775.20267086781</v>
          </cell>
        </row>
        <row r="861">
          <cell r="B861" t="str">
            <v>Motel 6 Mezz-BUFFALO AMHERST, NY</v>
          </cell>
          <cell r="C861" t="str">
            <v>Mezzanine</v>
          </cell>
          <cell r="G861" t="str">
            <v>NY</v>
          </cell>
          <cell r="H861" t="str">
            <v>East</v>
          </cell>
          <cell r="I861" t="str">
            <v>Buffalo</v>
          </cell>
          <cell r="J861" t="str">
            <v>Hotel</v>
          </cell>
          <cell r="M861" t="str">
            <v>Purchased</v>
          </cell>
          <cell r="AN861">
            <v>1</v>
          </cell>
          <cell r="AS861">
            <v>17715.86223460644</v>
          </cell>
          <cell r="AT861">
            <v>0</v>
          </cell>
          <cell r="AV861">
            <v>17715.86223460644</v>
          </cell>
          <cell r="AY861">
            <v>43009</v>
          </cell>
          <cell r="BB861">
            <v>17715.86223460644</v>
          </cell>
          <cell r="BD861">
            <v>17715.86223460644</v>
          </cell>
          <cell r="BE861">
            <v>2017</v>
          </cell>
          <cell r="BH861" t="str">
            <v>4Q2017</v>
          </cell>
          <cell r="BK861">
            <v>17715.86223460644</v>
          </cell>
          <cell r="BM861">
            <v>17715.86223460644</v>
          </cell>
          <cell r="BN861">
            <v>2015</v>
          </cell>
          <cell r="BQ861">
            <v>17715.86223460644</v>
          </cell>
          <cell r="BS861">
            <v>17715.86223460644</v>
          </cell>
          <cell r="BT861">
            <v>2017</v>
          </cell>
          <cell r="BW861" t="str">
            <v>4Q2017</v>
          </cell>
          <cell r="BX861">
            <v>43009</v>
          </cell>
          <cell r="BZ861">
            <v>17715.86223460644</v>
          </cell>
          <cell r="CB861">
            <v>17715.86223460644</v>
          </cell>
          <cell r="CC861">
            <v>2017</v>
          </cell>
          <cell r="CO861">
            <v>17756.506881459998</v>
          </cell>
          <cell r="CQ861">
            <v>17756.506881459998</v>
          </cell>
          <cell r="CR861">
            <v>2017</v>
          </cell>
          <cell r="CU861" t="str">
            <v>4Q2017</v>
          </cell>
          <cell r="DH861" t="str">
            <v>Motel 6</v>
          </cell>
          <cell r="DM861">
            <v>1882.0118460191034</v>
          </cell>
          <cell r="DN861">
            <v>17715.86223460644</v>
          </cell>
        </row>
        <row r="862">
          <cell r="B862" t="str">
            <v>Motel 6 Mezz-BUFFALO-WILLIAMSVILLE, NY</v>
          </cell>
          <cell r="C862" t="str">
            <v>Mezzanine</v>
          </cell>
          <cell r="G862" t="str">
            <v>NY</v>
          </cell>
          <cell r="H862" t="str">
            <v>East</v>
          </cell>
          <cell r="I862" t="str">
            <v>Buffalo</v>
          </cell>
          <cell r="J862" t="str">
            <v>Hotel</v>
          </cell>
          <cell r="M862" t="str">
            <v>Purchased</v>
          </cell>
          <cell r="AN862">
            <v>1</v>
          </cell>
          <cell r="AS862">
            <v>16100.322466062014</v>
          </cell>
          <cell r="AT862">
            <v>0</v>
          </cell>
          <cell r="AV862">
            <v>16100.322466062014</v>
          </cell>
          <cell r="AY862">
            <v>43009</v>
          </cell>
          <cell r="BB862">
            <v>16100.322466062014</v>
          </cell>
          <cell r="BD862">
            <v>16100.322466062014</v>
          </cell>
          <cell r="BE862">
            <v>2017</v>
          </cell>
          <cell r="BH862" t="str">
            <v>4Q2017</v>
          </cell>
          <cell r="BK862">
            <v>16100.322466062014</v>
          </cell>
          <cell r="BM862">
            <v>16100.322466062014</v>
          </cell>
          <cell r="BN862">
            <v>2015</v>
          </cell>
          <cell r="BQ862">
            <v>16100.322466062014</v>
          </cell>
          <cell r="BS862">
            <v>16100.322466062014</v>
          </cell>
          <cell r="BT862">
            <v>2017</v>
          </cell>
          <cell r="BW862" t="str">
            <v>4Q2017</v>
          </cell>
          <cell r="BX862">
            <v>43009</v>
          </cell>
          <cell r="BZ862">
            <v>16100.322466062014</v>
          </cell>
          <cell r="CB862">
            <v>16100.322466062014</v>
          </cell>
          <cell r="CC862">
            <v>2017</v>
          </cell>
          <cell r="CO862">
            <v>16137.26065807297</v>
          </cell>
          <cell r="CQ862">
            <v>16137.26065807297</v>
          </cell>
          <cell r="CR862">
            <v>2017</v>
          </cell>
          <cell r="CU862" t="str">
            <v>4Q2017</v>
          </cell>
          <cell r="DH862" t="str">
            <v>Motel 6</v>
          </cell>
          <cell r="DM862">
            <v>1710.3879678329049</v>
          </cell>
          <cell r="DN862">
            <v>16100.322466062014</v>
          </cell>
        </row>
        <row r="863">
          <cell r="B863" t="str">
            <v>Motel 6 Mezz-BURLINGTON, NC</v>
          </cell>
          <cell r="C863" t="str">
            <v>Mezzanine</v>
          </cell>
          <cell r="G863" t="str">
            <v>NC</v>
          </cell>
          <cell r="H863" t="str">
            <v>East</v>
          </cell>
          <cell r="I863" t="str">
            <v>Greensboro - Winston-Salem - High Point</v>
          </cell>
          <cell r="J863" t="str">
            <v>Hotel</v>
          </cell>
          <cell r="M863" t="str">
            <v>Purchased</v>
          </cell>
          <cell r="AN863">
            <v>1</v>
          </cell>
          <cell r="AS863">
            <v>20928.583365234546</v>
          </cell>
          <cell r="AT863">
            <v>0</v>
          </cell>
          <cell r="AV863">
            <v>20928.583365234546</v>
          </cell>
          <cell r="AY863">
            <v>43009</v>
          </cell>
          <cell r="BB863">
            <v>20928.583365234546</v>
          </cell>
          <cell r="BD863">
            <v>20928.583365234546</v>
          </cell>
          <cell r="BE863">
            <v>2017</v>
          </cell>
          <cell r="BH863" t="str">
            <v>4Q2017</v>
          </cell>
          <cell r="BK863">
            <v>20928.583365234546</v>
          </cell>
          <cell r="BM863">
            <v>20928.583365234546</v>
          </cell>
          <cell r="BN863">
            <v>2015</v>
          </cell>
          <cell r="BQ863">
            <v>20928.583365234546</v>
          </cell>
          <cell r="BS863">
            <v>20928.583365234546</v>
          </cell>
          <cell r="BT863">
            <v>2017</v>
          </cell>
          <cell r="BW863" t="str">
            <v>4Q2017</v>
          </cell>
          <cell r="BX863">
            <v>43009</v>
          </cell>
          <cell r="BZ863">
            <v>20928.583365234546</v>
          </cell>
          <cell r="CB863">
            <v>20928.583365234546</v>
          </cell>
          <cell r="CC863">
            <v>2017</v>
          </cell>
          <cell r="CO863">
            <v>20976.598802968285</v>
          </cell>
          <cell r="CQ863">
            <v>20976.598802968285</v>
          </cell>
          <cell r="CR863">
            <v>2017</v>
          </cell>
          <cell r="CU863" t="str">
            <v>4Q2017</v>
          </cell>
          <cell r="DH863" t="str">
            <v>Motel 6</v>
          </cell>
          <cell r="DM863">
            <v>2223.3093310484737</v>
          </cell>
          <cell r="DN863">
            <v>20928.583365234546</v>
          </cell>
        </row>
        <row r="864">
          <cell r="B864" t="str">
            <v>Motel 6 Mezz-BURLINGTON, ON</v>
          </cell>
          <cell r="C864" t="str">
            <v>Mezzanine</v>
          </cell>
          <cell r="G864" t="str">
            <v>Canada</v>
          </cell>
          <cell r="H864" t="str">
            <v>Other International</v>
          </cell>
          <cell r="I864" t="str">
            <v>Canada</v>
          </cell>
          <cell r="J864" t="str">
            <v>Hotel</v>
          </cell>
          <cell r="M864" t="str">
            <v>Purchased</v>
          </cell>
          <cell r="AN864">
            <v>1</v>
          </cell>
          <cell r="AS864">
            <v>78886.072561765657</v>
          </cell>
          <cell r="AT864">
            <v>0</v>
          </cell>
          <cell r="AV864">
            <v>78886.072561765657</v>
          </cell>
          <cell r="AY864">
            <v>43009</v>
          </cell>
          <cell r="BB864">
            <v>78886.072561765657</v>
          </cell>
          <cell r="BD864">
            <v>78886.072561765657</v>
          </cell>
          <cell r="BE864">
            <v>2017</v>
          </cell>
          <cell r="BH864" t="str">
            <v>4Q2017</v>
          </cell>
          <cell r="BK864">
            <v>78886.072561765657</v>
          </cell>
          <cell r="BM864">
            <v>78886.072561765657</v>
          </cell>
          <cell r="BN864">
            <v>2015</v>
          </cell>
          <cell r="BQ864">
            <v>78886.072561765657</v>
          </cell>
          <cell r="BS864">
            <v>78886.072561765657</v>
          </cell>
          <cell r="BT864">
            <v>2017</v>
          </cell>
          <cell r="BW864" t="str">
            <v>4Q2017</v>
          </cell>
          <cell r="BX864">
            <v>43009</v>
          </cell>
          <cell r="BZ864">
            <v>78886.072561765657</v>
          </cell>
          <cell r="CB864">
            <v>78886.072561765657</v>
          </cell>
          <cell r="CC864">
            <v>2017</v>
          </cell>
          <cell r="CO864">
            <v>79067.057066977824</v>
          </cell>
          <cell r="CQ864">
            <v>79067.057066977824</v>
          </cell>
          <cell r="CR864">
            <v>2017</v>
          </cell>
          <cell r="CU864" t="str">
            <v>4Q2017</v>
          </cell>
          <cell r="DH864" t="str">
            <v>Motel 6</v>
          </cell>
          <cell r="DM864">
            <v>8380.315960978327</v>
          </cell>
          <cell r="DN864">
            <v>78886.072561765657</v>
          </cell>
        </row>
        <row r="865">
          <cell r="B865" t="str">
            <v>Motel 6 Mezz-BURLINGTON, VT</v>
          </cell>
          <cell r="C865" t="str">
            <v>Mezzanine</v>
          </cell>
          <cell r="G865" t="str">
            <v>VT</v>
          </cell>
          <cell r="H865" t="str">
            <v>East</v>
          </cell>
          <cell r="I865" t="str">
            <v>Burlington</v>
          </cell>
          <cell r="J865" t="str">
            <v>Hotel</v>
          </cell>
          <cell r="M865" t="str">
            <v>Purchased</v>
          </cell>
          <cell r="AN865">
            <v>1</v>
          </cell>
          <cell r="AS865">
            <v>48300.967398186047</v>
          </cell>
          <cell r="AT865">
            <v>0</v>
          </cell>
          <cell r="AV865">
            <v>48300.967398186047</v>
          </cell>
          <cell r="AY865">
            <v>43009</v>
          </cell>
          <cell r="BB865">
            <v>48300.967398186047</v>
          </cell>
          <cell r="BD865">
            <v>48300.967398186047</v>
          </cell>
          <cell r="BE865">
            <v>2017</v>
          </cell>
          <cell r="BH865" t="str">
            <v>4Q2017</v>
          </cell>
          <cell r="BK865">
            <v>48300.967398186047</v>
          </cell>
          <cell r="BM865">
            <v>48300.967398186047</v>
          </cell>
          <cell r="BN865">
            <v>2015</v>
          </cell>
          <cell r="BQ865">
            <v>48300.967398186047</v>
          </cell>
          <cell r="BS865">
            <v>48300.967398186047</v>
          </cell>
          <cell r="BT865">
            <v>2017</v>
          </cell>
          <cell r="BW865" t="str">
            <v>4Q2017</v>
          </cell>
          <cell r="BX865">
            <v>43009</v>
          </cell>
          <cell r="BZ865">
            <v>48300.967398186047</v>
          </cell>
          <cell r="CB865">
            <v>48300.967398186047</v>
          </cell>
          <cell r="CC865">
            <v>2017</v>
          </cell>
          <cell r="CO865">
            <v>48411.781974218909</v>
          </cell>
          <cell r="CQ865">
            <v>48411.781974218909</v>
          </cell>
          <cell r="CR865">
            <v>2017</v>
          </cell>
          <cell r="CU865" t="str">
            <v>4Q2017</v>
          </cell>
          <cell r="DH865" t="str">
            <v>Motel 6</v>
          </cell>
          <cell r="DM865">
            <v>5131.1639034987147</v>
          </cell>
          <cell r="DN865">
            <v>48300.967398186047</v>
          </cell>
        </row>
        <row r="866">
          <cell r="B866" t="str">
            <v>Motel 6 Mezz-CAMARILLO, CA</v>
          </cell>
          <cell r="C866" t="str">
            <v>Mezzanine</v>
          </cell>
          <cell r="G866" t="str">
            <v>CA</v>
          </cell>
          <cell r="H866" t="str">
            <v>West</v>
          </cell>
          <cell r="I866" t="str">
            <v>Los Angeles - Riverside - Orange County</v>
          </cell>
          <cell r="J866" t="str">
            <v>Hotel</v>
          </cell>
          <cell r="M866" t="str">
            <v>Purchased</v>
          </cell>
          <cell r="AN866">
            <v>1</v>
          </cell>
          <cell r="AS866">
            <v>69229.550763420586</v>
          </cell>
          <cell r="AT866">
            <v>0</v>
          </cell>
          <cell r="AV866">
            <v>69229.550763420586</v>
          </cell>
          <cell r="AY866">
            <v>43009</v>
          </cell>
          <cell r="BB866">
            <v>69229.550763420586</v>
          </cell>
          <cell r="BD866">
            <v>69229.550763420586</v>
          </cell>
          <cell r="BE866">
            <v>2017</v>
          </cell>
          <cell r="BH866" t="str">
            <v>4Q2017</v>
          </cell>
          <cell r="BK866">
            <v>69229.550763420586</v>
          </cell>
          <cell r="BM866">
            <v>69229.550763420586</v>
          </cell>
          <cell r="BN866">
            <v>2015</v>
          </cell>
          <cell r="BQ866">
            <v>69229.550763420586</v>
          </cell>
          <cell r="BS866">
            <v>69229.550763420586</v>
          </cell>
          <cell r="BT866">
            <v>2017</v>
          </cell>
          <cell r="BW866" t="str">
            <v>4Q2017</v>
          </cell>
          <cell r="BX866">
            <v>43009</v>
          </cell>
          <cell r="BZ866">
            <v>69229.550763420586</v>
          </cell>
          <cell r="CB866">
            <v>69229.550763420586</v>
          </cell>
          <cell r="CC866">
            <v>2017</v>
          </cell>
          <cell r="CO866">
            <v>69388.380777187194</v>
          </cell>
          <cell r="CQ866">
            <v>69388.380777187194</v>
          </cell>
          <cell r="CR866">
            <v>2017</v>
          </cell>
          <cell r="CU866" t="str">
            <v>4Q2017</v>
          </cell>
          <cell r="DH866" t="str">
            <v>Motel 6</v>
          </cell>
          <cell r="DM866">
            <v>7354.4732345471884</v>
          </cell>
          <cell r="DN866">
            <v>69229.550763420586</v>
          </cell>
        </row>
        <row r="867">
          <cell r="B867" t="str">
            <v>Motel 6 Mezz-CANTON, OH</v>
          </cell>
          <cell r="C867" t="str">
            <v>Mezzanine</v>
          </cell>
          <cell r="G867" t="str">
            <v>OH</v>
          </cell>
          <cell r="H867" t="str">
            <v>Midwest</v>
          </cell>
          <cell r="I867" t="str">
            <v>Canton - Massillon</v>
          </cell>
          <cell r="J867" t="str">
            <v>Hotel</v>
          </cell>
          <cell r="M867" t="str">
            <v>Purchased</v>
          </cell>
          <cell r="AN867">
            <v>1</v>
          </cell>
          <cell r="AS867">
            <v>16100.322466062014</v>
          </cell>
          <cell r="AT867">
            <v>0</v>
          </cell>
          <cell r="AV867">
            <v>16100.322466062014</v>
          </cell>
          <cell r="AY867">
            <v>43009</v>
          </cell>
          <cell r="BB867">
            <v>16100.322466062014</v>
          </cell>
          <cell r="BD867">
            <v>16100.322466062014</v>
          </cell>
          <cell r="BE867">
            <v>2017</v>
          </cell>
          <cell r="BH867" t="str">
            <v>4Q2017</v>
          </cell>
          <cell r="BK867">
            <v>16100.322466062014</v>
          </cell>
          <cell r="BM867">
            <v>16100.322466062014</v>
          </cell>
          <cell r="BN867">
            <v>2015</v>
          </cell>
          <cell r="BQ867">
            <v>16100.322466062014</v>
          </cell>
          <cell r="BS867">
            <v>16100.322466062014</v>
          </cell>
          <cell r="BT867">
            <v>2017</v>
          </cell>
          <cell r="BW867" t="str">
            <v>4Q2017</v>
          </cell>
          <cell r="BX867">
            <v>43009</v>
          </cell>
          <cell r="BZ867">
            <v>16100.322466062014</v>
          </cell>
          <cell r="CB867">
            <v>16100.322466062014</v>
          </cell>
          <cell r="CC867">
            <v>2017</v>
          </cell>
          <cell r="CO867">
            <v>16137.26065807297</v>
          </cell>
          <cell r="CQ867">
            <v>16137.26065807297</v>
          </cell>
          <cell r="CR867">
            <v>2017</v>
          </cell>
          <cell r="CU867" t="str">
            <v>4Q2017</v>
          </cell>
          <cell r="DH867" t="str">
            <v>Motel 6</v>
          </cell>
          <cell r="DM867">
            <v>1710.3879678329049</v>
          </cell>
          <cell r="DN867">
            <v>16100.322466062014</v>
          </cell>
        </row>
        <row r="868">
          <cell r="B868" t="str">
            <v>Motel 6 Mezz-CARLSBAD - EAST, CA</v>
          </cell>
          <cell r="C868" t="str">
            <v>Mezzanine</v>
          </cell>
          <cell r="G868" t="str">
            <v>CA</v>
          </cell>
          <cell r="H868" t="str">
            <v>West</v>
          </cell>
          <cell r="I868" t="str">
            <v>San Diego</v>
          </cell>
          <cell r="J868" t="str">
            <v>Hotel</v>
          </cell>
          <cell r="M868" t="str">
            <v>Purchased</v>
          </cell>
          <cell r="AN868">
            <v>1</v>
          </cell>
          <cell r="AS868">
            <v>88542.594360110714</v>
          </cell>
          <cell r="AT868">
            <v>0</v>
          </cell>
          <cell r="AV868">
            <v>88542.594360110714</v>
          </cell>
          <cell r="AY868">
            <v>43009</v>
          </cell>
          <cell r="BB868">
            <v>88542.594360110714</v>
          </cell>
          <cell r="BD868">
            <v>88542.594360110714</v>
          </cell>
          <cell r="BE868">
            <v>2017</v>
          </cell>
          <cell r="BH868" t="str">
            <v>4Q2017</v>
          </cell>
          <cell r="BK868">
            <v>88542.594360110714</v>
          </cell>
          <cell r="BM868">
            <v>88542.594360110714</v>
          </cell>
          <cell r="BN868">
            <v>2015</v>
          </cell>
          <cell r="BQ868">
            <v>88542.594360110714</v>
          </cell>
          <cell r="BS868">
            <v>88542.594360110714</v>
          </cell>
          <cell r="BT868">
            <v>2017</v>
          </cell>
          <cell r="BW868" t="str">
            <v>4Q2017</v>
          </cell>
          <cell r="BX868">
            <v>43009</v>
          </cell>
          <cell r="BZ868">
            <v>88542.594360110714</v>
          </cell>
          <cell r="CB868">
            <v>88542.594360110714</v>
          </cell>
          <cell r="CC868">
            <v>2017</v>
          </cell>
          <cell r="CO868">
            <v>88745.733356768455</v>
          </cell>
          <cell r="CQ868">
            <v>88745.733356768455</v>
          </cell>
          <cell r="CR868">
            <v>2017</v>
          </cell>
          <cell r="CU868" t="str">
            <v>4Q2017</v>
          </cell>
          <cell r="DH868" t="str">
            <v>Motel 6</v>
          </cell>
          <cell r="DM868">
            <v>9406.1586874094646</v>
          </cell>
          <cell r="DN868">
            <v>88542.594360110714</v>
          </cell>
        </row>
        <row r="869">
          <cell r="B869" t="str">
            <v>Motel 6 Mezz-CARLSBAD - SOUTH, CA</v>
          </cell>
          <cell r="C869" t="str">
            <v>Mezzanine</v>
          </cell>
          <cell r="G869" t="str">
            <v>CA</v>
          </cell>
          <cell r="H869" t="str">
            <v>West</v>
          </cell>
          <cell r="I869" t="str">
            <v>San Diego</v>
          </cell>
          <cell r="J869" t="str">
            <v>Hotel</v>
          </cell>
          <cell r="M869" t="str">
            <v>Purchased</v>
          </cell>
          <cell r="AN869">
            <v>1</v>
          </cell>
          <cell r="AS869">
            <v>109471.17772534527</v>
          </cell>
          <cell r="AT869">
            <v>0</v>
          </cell>
          <cell r="AV869">
            <v>109471.17772534527</v>
          </cell>
          <cell r="AY869">
            <v>43009</v>
          </cell>
          <cell r="BB869">
            <v>109471.17772534527</v>
          </cell>
          <cell r="BD869">
            <v>109471.17772534527</v>
          </cell>
          <cell r="BE869">
            <v>2017</v>
          </cell>
          <cell r="BH869" t="str">
            <v>4Q2017</v>
          </cell>
          <cell r="BK869">
            <v>109471.17772534527</v>
          </cell>
          <cell r="BM869">
            <v>109471.17772534527</v>
          </cell>
          <cell r="BN869">
            <v>2015</v>
          </cell>
          <cell r="BQ869">
            <v>109471.17772534527</v>
          </cell>
          <cell r="BS869">
            <v>109471.17772534527</v>
          </cell>
          <cell r="BT869">
            <v>2017</v>
          </cell>
          <cell r="BW869" t="str">
            <v>4Q2017</v>
          </cell>
          <cell r="BX869">
            <v>43009</v>
          </cell>
          <cell r="BZ869">
            <v>109471.17772534527</v>
          </cell>
          <cell r="CB869">
            <v>109471.17772534527</v>
          </cell>
          <cell r="CC869">
            <v>2017</v>
          </cell>
          <cell r="CO869">
            <v>109722.33215973675</v>
          </cell>
          <cell r="CQ869">
            <v>109722.33215973675</v>
          </cell>
          <cell r="CR869">
            <v>2017</v>
          </cell>
          <cell r="CU869" t="str">
            <v>4Q2017</v>
          </cell>
          <cell r="DH869" t="str">
            <v>Motel 6</v>
          </cell>
          <cell r="DM869">
            <v>11629.468018457939</v>
          </cell>
          <cell r="DN869">
            <v>109471.17772534527</v>
          </cell>
        </row>
        <row r="870">
          <cell r="B870" t="str">
            <v>Motel 6 Mezz-CARLSBAD, CA</v>
          </cell>
          <cell r="C870" t="str">
            <v>Mezzanine</v>
          </cell>
          <cell r="G870" t="str">
            <v>CA</v>
          </cell>
          <cell r="H870" t="str">
            <v>West</v>
          </cell>
          <cell r="I870" t="str">
            <v>San Diego</v>
          </cell>
          <cell r="J870" t="str">
            <v>Hotel</v>
          </cell>
          <cell r="M870" t="str">
            <v>Purchased</v>
          </cell>
          <cell r="AN870">
            <v>1</v>
          </cell>
          <cell r="AS870">
            <v>49916.507166730466</v>
          </cell>
          <cell r="AT870">
            <v>0</v>
          </cell>
          <cell r="AV870">
            <v>49916.507166730466</v>
          </cell>
          <cell r="AY870">
            <v>43009</v>
          </cell>
          <cell r="BB870">
            <v>49916.507166730466</v>
          </cell>
          <cell r="BD870">
            <v>49916.507166730466</v>
          </cell>
          <cell r="BE870">
            <v>2017</v>
          </cell>
          <cell r="BH870" t="str">
            <v>4Q2017</v>
          </cell>
          <cell r="BK870">
            <v>49916.507166730466</v>
          </cell>
          <cell r="BM870">
            <v>49916.507166730466</v>
          </cell>
          <cell r="BN870">
            <v>2015</v>
          </cell>
          <cell r="BQ870">
            <v>49916.507166730466</v>
          </cell>
          <cell r="BS870">
            <v>49916.507166730466</v>
          </cell>
          <cell r="BT870">
            <v>2017</v>
          </cell>
          <cell r="BW870" t="str">
            <v>4Q2017</v>
          </cell>
          <cell r="BX870">
            <v>43009</v>
          </cell>
          <cell r="BZ870">
            <v>49916.507166730466</v>
          </cell>
          <cell r="CB870">
            <v>49916.507166730466</v>
          </cell>
          <cell r="CC870">
            <v>2017</v>
          </cell>
          <cell r="CO870">
            <v>50031.028197605934</v>
          </cell>
          <cell r="CQ870">
            <v>50031.028197605934</v>
          </cell>
          <cell r="CR870">
            <v>2017</v>
          </cell>
          <cell r="CU870" t="str">
            <v>4Q2017</v>
          </cell>
          <cell r="DH870" t="str">
            <v>Motel 6</v>
          </cell>
          <cell r="DM870">
            <v>5302.7877816849132</v>
          </cell>
          <cell r="DN870">
            <v>49916.507166730466</v>
          </cell>
        </row>
        <row r="871">
          <cell r="B871" t="str">
            <v>Motel 6 Mezz-CASA GRANDE, AZ</v>
          </cell>
          <cell r="C871" t="str">
            <v>Mezzanine</v>
          </cell>
          <cell r="G871" t="str">
            <v>AZ</v>
          </cell>
          <cell r="H871" t="str">
            <v>West</v>
          </cell>
          <cell r="I871" t="str">
            <v>Phoenix - Mesa</v>
          </cell>
          <cell r="J871" t="str">
            <v>Hotel</v>
          </cell>
          <cell r="M871" t="str">
            <v>Purchased</v>
          </cell>
          <cell r="AN871">
            <v>1</v>
          </cell>
          <cell r="AS871">
            <v>25775.20267086781</v>
          </cell>
          <cell r="AT871">
            <v>0</v>
          </cell>
          <cell r="AV871">
            <v>25775.20267086781</v>
          </cell>
          <cell r="AY871">
            <v>43009</v>
          </cell>
          <cell r="BB871">
            <v>25775.20267086781</v>
          </cell>
          <cell r="BD871">
            <v>25775.20267086781</v>
          </cell>
          <cell r="BE871">
            <v>2017</v>
          </cell>
          <cell r="BH871" t="str">
            <v>4Q2017</v>
          </cell>
          <cell r="BK871">
            <v>25775.20267086781</v>
          </cell>
          <cell r="BM871">
            <v>25775.20267086781</v>
          </cell>
          <cell r="BN871">
            <v>2015</v>
          </cell>
          <cell r="BQ871">
            <v>25775.20267086781</v>
          </cell>
          <cell r="BS871">
            <v>25775.20267086781</v>
          </cell>
          <cell r="BT871">
            <v>2017</v>
          </cell>
          <cell r="BW871" t="str">
            <v>4Q2017</v>
          </cell>
          <cell r="BX871">
            <v>43009</v>
          </cell>
          <cell r="BZ871">
            <v>25775.20267086781</v>
          </cell>
          <cell r="CB871">
            <v>25775.20267086781</v>
          </cell>
          <cell r="CC871">
            <v>2017</v>
          </cell>
          <cell r="CO871">
            <v>25834.337473129359</v>
          </cell>
          <cell r="CQ871">
            <v>25834.337473129359</v>
          </cell>
          <cell r="CR871">
            <v>2017</v>
          </cell>
          <cell r="CU871" t="str">
            <v>4Q2017</v>
          </cell>
          <cell r="DH871" t="str">
            <v>Motel 6</v>
          </cell>
          <cell r="DM871">
            <v>2738.1809656070677</v>
          </cell>
          <cell r="DN871">
            <v>25775.20267086781</v>
          </cell>
        </row>
        <row r="872">
          <cell r="B872" t="str">
            <v>Motel 6 Mezz-CASEYVILLE - ST LOUI, IL</v>
          </cell>
          <cell r="C872" t="str">
            <v>Mezzanine</v>
          </cell>
          <cell r="G872" t="str">
            <v>IL</v>
          </cell>
          <cell r="H872" t="str">
            <v>Midwest</v>
          </cell>
          <cell r="I872" t="str">
            <v>St. Louis</v>
          </cell>
          <cell r="J872" t="str">
            <v>Hotel</v>
          </cell>
          <cell r="M872" t="str">
            <v>Purchased</v>
          </cell>
          <cell r="AN872">
            <v>1</v>
          </cell>
          <cell r="AS872">
            <v>11272.061566889484</v>
          </cell>
          <cell r="AT872">
            <v>0</v>
          </cell>
          <cell r="AV872">
            <v>11272.061566889484</v>
          </cell>
          <cell r="AY872">
            <v>43009</v>
          </cell>
          <cell r="BB872">
            <v>11272.061566889484</v>
          </cell>
          <cell r="BD872">
            <v>11272.061566889484</v>
          </cell>
          <cell r="BE872">
            <v>2017</v>
          </cell>
          <cell r="BH872" t="str">
            <v>4Q2017</v>
          </cell>
          <cell r="BK872">
            <v>11272.061566889484</v>
          </cell>
          <cell r="BM872">
            <v>11272.061566889484</v>
          </cell>
          <cell r="BN872">
            <v>2015</v>
          </cell>
          <cell r="BQ872">
            <v>11272.061566889484</v>
          </cell>
          <cell r="BS872">
            <v>11272.061566889484</v>
          </cell>
          <cell r="BT872">
            <v>2017</v>
          </cell>
          <cell r="BW872" t="str">
            <v>4Q2017</v>
          </cell>
          <cell r="BX872">
            <v>43009</v>
          </cell>
          <cell r="BZ872">
            <v>11272.061566889484</v>
          </cell>
          <cell r="CB872">
            <v>11272.061566889484</v>
          </cell>
          <cell r="CC872">
            <v>2017</v>
          </cell>
          <cell r="CO872">
            <v>11297.922513177657</v>
          </cell>
          <cell r="CQ872">
            <v>11297.922513177657</v>
          </cell>
          <cell r="CR872">
            <v>2017</v>
          </cell>
          <cell r="CU872" t="str">
            <v>4Q2017</v>
          </cell>
          <cell r="DH872" t="str">
            <v>Motel 6</v>
          </cell>
          <cell r="DM872">
            <v>1197.4666046173361</v>
          </cell>
          <cell r="DN872">
            <v>11272.061566889484</v>
          </cell>
        </row>
        <row r="873">
          <cell r="B873" t="str">
            <v>Motel 6 Mezz-CEDAR RAPIDS, IA</v>
          </cell>
          <cell r="C873" t="str">
            <v>Mezzanine</v>
          </cell>
          <cell r="G873" t="str">
            <v>IA</v>
          </cell>
          <cell r="H873" t="str">
            <v>Midwest</v>
          </cell>
          <cell r="I873" t="str">
            <v>Cedar Rapids</v>
          </cell>
          <cell r="J873" t="str">
            <v>Hotel</v>
          </cell>
          <cell r="M873" t="str">
            <v>Purchased</v>
          </cell>
          <cell r="AN873">
            <v>1</v>
          </cell>
          <cell r="AS873">
            <v>20928.583365234546</v>
          </cell>
          <cell r="AT873">
            <v>0</v>
          </cell>
          <cell r="AV873">
            <v>20928.583365234546</v>
          </cell>
          <cell r="AY873">
            <v>43009</v>
          </cell>
          <cell r="BB873">
            <v>20928.583365234546</v>
          </cell>
          <cell r="BD873">
            <v>20928.583365234546</v>
          </cell>
          <cell r="BE873">
            <v>2017</v>
          </cell>
          <cell r="BH873" t="str">
            <v>4Q2017</v>
          </cell>
          <cell r="BK873">
            <v>20928.583365234546</v>
          </cell>
          <cell r="BM873">
            <v>20928.583365234546</v>
          </cell>
          <cell r="BN873">
            <v>2015</v>
          </cell>
          <cell r="BQ873">
            <v>20928.583365234546</v>
          </cell>
          <cell r="BS873">
            <v>20928.583365234546</v>
          </cell>
          <cell r="BT873">
            <v>2017</v>
          </cell>
          <cell r="BW873" t="str">
            <v>4Q2017</v>
          </cell>
          <cell r="BX873">
            <v>43009</v>
          </cell>
          <cell r="BZ873">
            <v>20928.583365234546</v>
          </cell>
          <cell r="CB873">
            <v>20928.583365234546</v>
          </cell>
          <cell r="CC873">
            <v>2017</v>
          </cell>
          <cell r="CO873">
            <v>20976.598802968285</v>
          </cell>
          <cell r="CQ873">
            <v>20976.598802968285</v>
          </cell>
          <cell r="CR873">
            <v>2017</v>
          </cell>
          <cell r="CU873" t="str">
            <v>4Q2017</v>
          </cell>
          <cell r="DH873" t="str">
            <v>Motel 6</v>
          </cell>
          <cell r="DM873">
            <v>2223.3093310484737</v>
          </cell>
          <cell r="DN873">
            <v>20928.583365234546</v>
          </cell>
        </row>
        <row r="874">
          <cell r="B874" t="str">
            <v>Motel 6 Mezz-CENTRALIA, WA</v>
          </cell>
          <cell r="C874" t="str">
            <v>Mezzanine</v>
          </cell>
          <cell r="G874" t="str">
            <v>WA</v>
          </cell>
          <cell r="H874" t="str">
            <v>West</v>
          </cell>
          <cell r="I874" t="str">
            <v>Centralia</v>
          </cell>
          <cell r="J874" t="str">
            <v>Hotel</v>
          </cell>
          <cell r="M874" t="str">
            <v>Purchased</v>
          </cell>
          <cell r="AN874">
            <v>1</v>
          </cell>
          <cell r="AS874">
            <v>22525.764727318237</v>
          </cell>
          <cell r="AT874">
            <v>0</v>
          </cell>
          <cell r="AV874">
            <v>22525.764727318237</v>
          </cell>
          <cell r="AY874">
            <v>43009</v>
          </cell>
          <cell r="BB874">
            <v>22525.764727318237</v>
          </cell>
          <cell r="BD874">
            <v>22525.764727318237</v>
          </cell>
          <cell r="BE874">
            <v>2017</v>
          </cell>
          <cell r="BH874" t="str">
            <v>4Q2017</v>
          </cell>
          <cell r="BK874">
            <v>22525.764727318237</v>
          </cell>
          <cell r="BM874">
            <v>22525.764727318237</v>
          </cell>
          <cell r="BN874">
            <v>2015</v>
          </cell>
          <cell r="BQ874">
            <v>22525.764727318237</v>
          </cell>
          <cell r="BS874">
            <v>22525.764727318237</v>
          </cell>
          <cell r="BT874">
            <v>2017</v>
          </cell>
          <cell r="BW874" t="str">
            <v>4Q2017</v>
          </cell>
          <cell r="BX874">
            <v>43009</v>
          </cell>
          <cell r="BZ874">
            <v>22525.764727318237</v>
          </cell>
          <cell r="CB874">
            <v>22525.764727318237</v>
          </cell>
          <cell r="CC874">
            <v>2017</v>
          </cell>
          <cell r="CO874">
            <v>22577.444501089551</v>
          </cell>
          <cell r="CQ874">
            <v>22577.444501089551</v>
          </cell>
          <cell r="CR874">
            <v>2017</v>
          </cell>
          <cell r="CU874" t="str">
            <v>4Q2017</v>
          </cell>
          <cell r="DH874" t="str">
            <v>Motel 6</v>
          </cell>
          <cell r="DM874">
            <v>2392.982937891647</v>
          </cell>
          <cell r="DN874">
            <v>22525.764727318237</v>
          </cell>
        </row>
        <row r="875">
          <cell r="B875" t="str">
            <v>Motel 6 Mezz-CHARLESTN W, WV</v>
          </cell>
          <cell r="C875" t="str">
            <v>Mezzanine</v>
          </cell>
          <cell r="G875" t="str">
            <v>WV</v>
          </cell>
          <cell r="H875" t="str">
            <v>East</v>
          </cell>
          <cell r="I875" t="str">
            <v>Charleston WV</v>
          </cell>
          <cell r="J875" t="str">
            <v>Hotel</v>
          </cell>
          <cell r="M875" t="str">
            <v>Purchased</v>
          </cell>
          <cell r="AN875">
            <v>1</v>
          </cell>
          <cell r="AS875">
            <v>80501.612330310076</v>
          </cell>
          <cell r="AT875">
            <v>0</v>
          </cell>
          <cell r="AV875">
            <v>80501.612330310076</v>
          </cell>
          <cell r="AY875">
            <v>43009</v>
          </cell>
          <cell r="BB875">
            <v>80501.612330310076</v>
          </cell>
          <cell r="BD875">
            <v>80501.612330310076</v>
          </cell>
          <cell r="BE875">
            <v>2017</v>
          </cell>
          <cell r="BH875" t="str">
            <v>4Q2017</v>
          </cell>
          <cell r="BK875">
            <v>80501.612330310076</v>
          </cell>
          <cell r="BM875">
            <v>80501.612330310076</v>
          </cell>
          <cell r="BN875">
            <v>2015</v>
          </cell>
          <cell r="BQ875">
            <v>80501.612330310076</v>
          </cell>
          <cell r="BS875">
            <v>80501.612330310076</v>
          </cell>
          <cell r="BT875">
            <v>2017</v>
          </cell>
          <cell r="BW875" t="str">
            <v>4Q2017</v>
          </cell>
          <cell r="BX875">
            <v>43009</v>
          </cell>
          <cell r="BZ875">
            <v>80501.612330310076</v>
          </cell>
          <cell r="CB875">
            <v>80501.612330310076</v>
          </cell>
          <cell r="CC875">
            <v>2017</v>
          </cell>
          <cell r="CO875">
            <v>80686.303290364842</v>
          </cell>
          <cell r="CQ875">
            <v>80686.303290364842</v>
          </cell>
          <cell r="CR875">
            <v>2017</v>
          </cell>
          <cell r="CU875" t="str">
            <v>4Q2017</v>
          </cell>
          <cell r="DH875" t="str">
            <v>Motel 6</v>
          </cell>
          <cell r="DM875">
            <v>8551.9398391645245</v>
          </cell>
          <cell r="DN875">
            <v>80501.612330310076</v>
          </cell>
        </row>
        <row r="876">
          <cell r="B876" t="str">
            <v>Motel 6 Mezz-CHARLESTN, WV</v>
          </cell>
          <cell r="C876" t="str">
            <v>Mezzanine</v>
          </cell>
          <cell r="G876" t="str">
            <v>WV</v>
          </cell>
          <cell r="H876" t="str">
            <v>East</v>
          </cell>
          <cell r="I876" t="str">
            <v>Charleston WV</v>
          </cell>
          <cell r="J876" t="str">
            <v>Hotel</v>
          </cell>
          <cell r="M876" t="str">
            <v>Purchased</v>
          </cell>
          <cell r="AN876">
            <v>1</v>
          </cell>
          <cell r="AS876">
            <v>40241.626961924674</v>
          </cell>
          <cell r="AT876">
            <v>0</v>
          </cell>
          <cell r="AV876">
            <v>40241.626961924674</v>
          </cell>
          <cell r="AY876">
            <v>43009</v>
          </cell>
          <cell r="BB876">
            <v>40241.626961924674</v>
          </cell>
          <cell r="BD876">
            <v>40241.626961924674</v>
          </cell>
          <cell r="BE876">
            <v>2017</v>
          </cell>
          <cell r="BH876" t="str">
            <v>4Q2017</v>
          </cell>
          <cell r="BK876">
            <v>40241.626961924674</v>
          </cell>
          <cell r="BM876">
            <v>40241.626961924674</v>
          </cell>
          <cell r="BN876">
            <v>2015</v>
          </cell>
          <cell r="BQ876">
            <v>40241.626961924674</v>
          </cell>
          <cell r="BS876">
            <v>40241.626961924674</v>
          </cell>
          <cell r="BT876">
            <v>2017</v>
          </cell>
          <cell r="BW876" t="str">
            <v>4Q2017</v>
          </cell>
          <cell r="BX876">
            <v>43009</v>
          </cell>
          <cell r="BZ876">
            <v>40241.626961924674</v>
          </cell>
          <cell r="CB876">
            <v>40241.626961924674</v>
          </cell>
          <cell r="CC876">
            <v>2017</v>
          </cell>
          <cell r="CO876">
            <v>40333.951382549545</v>
          </cell>
          <cell r="CQ876">
            <v>40333.951382549545</v>
          </cell>
          <cell r="CR876">
            <v>2017</v>
          </cell>
          <cell r="CU876" t="str">
            <v>4Q2017</v>
          </cell>
          <cell r="DH876" t="str">
            <v>Motel 6</v>
          </cell>
          <cell r="DM876">
            <v>4274.9947839107499</v>
          </cell>
          <cell r="DN876">
            <v>40241.626961924674</v>
          </cell>
        </row>
        <row r="877">
          <cell r="B877" t="str">
            <v>Motel 6 Mezz-CHARLESTON N, SC</v>
          </cell>
          <cell r="C877" t="str">
            <v>Mezzanine</v>
          </cell>
          <cell r="G877" t="str">
            <v>SC</v>
          </cell>
          <cell r="H877" t="str">
            <v>East</v>
          </cell>
          <cell r="I877" t="str">
            <v>Charleston</v>
          </cell>
          <cell r="J877" t="str">
            <v>Hotel</v>
          </cell>
          <cell r="M877" t="str">
            <v>Purchased</v>
          </cell>
          <cell r="AN877">
            <v>1</v>
          </cell>
          <cell r="AS877">
            <v>35431.724469212881</v>
          </cell>
          <cell r="AT877">
            <v>0</v>
          </cell>
          <cell r="AV877">
            <v>35431.724469212881</v>
          </cell>
          <cell r="AY877">
            <v>43009</v>
          </cell>
          <cell r="BB877">
            <v>35431.724469212881</v>
          </cell>
          <cell r="BD877">
            <v>35431.724469212881</v>
          </cell>
          <cell r="BE877">
            <v>2017</v>
          </cell>
          <cell r="BH877" t="str">
            <v>4Q2017</v>
          </cell>
          <cell r="BK877">
            <v>35431.724469212881</v>
          </cell>
          <cell r="BM877">
            <v>35431.724469212881</v>
          </cell>
          <cell r="BN877">
            <v>2015</v>
          </cell>
          <cell r="BQ877">
            <v>35431.724469212881</v>
          </cell>
          <cell r="BS877">
            <v>35431.724469212881</v>
          </cell>
          <cell r="BT877">
            <v>2017</v>
          </cell>
          <cell r="BW877" t="str">
            <v>4Q2017</v>
          </cell>
          <cell r="BX877">
            <v>43009</v>
          </cell>
          <cell r="BZ877">
            <v>35431.724469212881</v>
          </cell>
          <cell r="CB877">
            <v>35431.724469212881</v>
          </cell>
          <cell r="CC877">
            <v>2017</v>
          </cell>
          <cell r="CO877">
            <v>35513.013762919996</v>
          </cell>
          <cell r="CQ877">
            <v>35513.013762919996</v>
          </cell>
          <cell r="CR877">
            <v>2017</v>
          </cell>
          <cell r="CU877" t="str">
            <v>4Q2017</v>
          </cell>
          <cell r="DH877" t="str">
            <v>Motel 6</v>
          </cell>
          <cell r="DM877">
            <v>3764.0236920382067</v>
          </cell>
          <cell r="DN877">
            <v>35431.724469212881</v>
          </cell>
        </row>
        <row r="878">
          <cell r="B878" t="str">
            <v>Motel 6 Mezz-CHARLOTTE AIRPORT, NC</v>
          </cell>
          <cell r="C878" t="str">
            <v>Mezzanine</v>
          </cell>
          <cell r="G878" t="str">
            <v>NC</v>
          </cell>
          <cell r="H878" t="str">
            <v>East</v>
          </cell>
          <cell r="I878" t="str">
            <v>Charlotte - Gastonia - Rock Hill</v>
          </cell>
          <cell r="J878" t="str">
            <v>Hotel</v>
          </cell>
          <cell r="M878" t="str">
            <v>Purchased</v>
          </cell>
          <cell r="AN878">
            <v>1</v>
          </cell>
          <cell r="AS878">
            <v>22525.764727318237</v>
          </cell>
          <cell r="AT878">
            <v>0</v>
          </cell>
          <cell r="AV878">
            <v>22525.764727318237</v>
          </cell>
          <cell r="AY878">
            <v>43009</v>
          </cell>
          <cell r="BB878">
            <v>22525.764727318237</v>
          </cell>
          <cell r="BD878">
            <v>22525.764727318237</v>
          </cell>
          <cell r="BE878">
            <v>2017</v>
          </cell>
          <cell r="BH878" t="str">
            <v>4Q2017</v>
          </cell>
          <cell r="BK878">
            <v>22525.764727318237</v>
          </cell>
          <cell r="BM878">
            <v>22525.764727318237</v>
          </cell>
          <cell r="BN878">
            <v>2015</v>
          </cell>
          <cell r="BQ878">
            <v>22525.764727318237</v>
          </cell>
          <cell r="BS878">
            <v>22525.764727318237</v>
          </cell>
          <cell r="BT878">
            <v>2017</v>
          </cell>
          <cell r="BW878" t="str">
            <v>4Q2017</v>
          </cell>
          <cell r="BX878">
            <v>43009</v>
          </cell>
          <cell r="BZ878">
            <v>22525.764727318237</v>
          </cell>
          <cell r="CB878">
            <v>22525.764727318237</v>
          </cell>
          <cell r="CC878">
            <v>2017</v>
          </cell>
          <cell r="CO878">
            <v>22577.444501089551</v>
          </cell>
          <cell r="CQ878">
            <v>22577.444501089551</v>
          </cell>
          <cell r="CR878">
            <v>2017</v>
          </cell>
          <cell r="CU878" t="str">
            <v>4Q2017</v>
          </cell>
          <cell r="DH878" t="str">
            <v>Motel 6</v>
          </cell>
          <cell r="DM878">
            <v>2392.982937891647</v>
          </cell>
          <cell r="DN878">
            <v>22525.764727318237</v>
          </cell>
        </row>
        <row r="879">
          <cell r="B879" t="str">
            <v>Motel 6 Mezz-CHARLOTTE, SC</v>
          </cell>
          <cell r="C879" t="str">
            <v>Mezzanine</v>
          </cell>
          <cell r="G879" t="str">
            <v>SC</v>
          </cell>
          <cell r="H879" t="str">
            <v>East</v>
          </cell>
          <cell r="I879" t="str">
            <v>Charlotte - Gastonia - Rock Hill</v>
          </cell>
          <cell r="J879" t="str">
            <v>Hotel</v>
          </cell>
          <cell r="M879" t="str">
            <v>Purchased</v>
          </cell>
          <cell r="AN879">
            <v>1</v>
          </cell>
          <cell r="AS879">
            <v>16100.322466062014</v>
          </cell>
          <cell r="AT879">
            <v>0</v>
          </cell>
          <cell r="AV879">
            <v>16100.322466062014</v>
          </cell>
          <cell r="AY879">
            <v>43009</v>
          </cell>
          <cell r="BB879">
            <v>16100.322466062014</v>
          </cell>
          <cell r="BD879">
            <v>16100.322466062014</v>
          </cell>
          <cell r="BE879">
            <v>2017</v>
          </cell>
          <cell r="BH879" t="str">
            <v>4Q2017</v>
          </cell>
          <cell r="BK879">
            <v>16100.322466062014</v>
          </cell>
          <cell r="BM879">
            <v>16100.322466062014</v>
          </cell>
          <cell r="BN879">
            <v>2015</v>
          </cell>
          <cell r="BQ879">
            <v>16100.322466062014</v>
          </cell>
          <cell r="BS879">
            <v>16100.322466062014</v>
          </cell>
          <cell r="BT879">
            <v>2017</v>
          </cell>
          <cell r="BW879" t="str">
            <v>4Q2017</v>
          </cell>
          <cell r="BX879">
            <v>43009</v>
          </cell>
          <cell r="BZ879">
            <v>16100.322466062014</v>
          </cell>
          <cell r="CB879">
            <v>16100.322466062014</v>
          </cell>
          <cell r="CC879">
            <v>2017</v>
          </cell>
          <cell r="CO879">
            <v>16137.26065807297</v>
          </cell>
          <cell r="CQ879">
            <v>16137.26065807297</v>
          </cell>
          <cell r="CR879">
            <v>2017</v>
          </cell>
          <cell r="CU879" t="str">
            <v>4Q2017</v>
          </cell>
          <cell r="DH879" t="str">
            <v>Motel 6</v>
          </cell>
          <cell r="DM879">
            <v>1710.3879678329049</v>
          </cell>
          <cell r="DN879">
            <v>16100.322466062014</v>
          </cell>
        </row>
        <row r="880">
          <cell r="B880" t="str">
            <v>Motel 6 Mezz-CHATTANOOGA E, TN</v>
          </cell>
          <cell r="C880" t="str">
            <v>Mezzanine</v>
          </cell>
          <cell r="G880" t="str">
            <v>TN</v>
          </cell>
          <cell r="H880" t="str">
            <v>South</v>
          </cell>
          <cell r="I880" t="str">
            <v>Chattanooga</v>
          </cell>
          <cell r="J880" t="str">
            <v>Hotel</v>
          </cell>
          <cell r="M880" t="str">
            <v>Purchased</v>
          </cell>
          <cell r="AN880">
            <v>1</v>
          </cell>
          <cell r="AS880">
            <v>9656.5217983450639</v>
          </cell>
          <cell r="AT880">
            <v>0</v>
          </cell>
          <cell r="AV880">
            <v>9656.5217983450639</v>
          </cell>
          <cell r="AY880">
            <v>43009</v>
          </cell>
          <cell r="BB880">
            <v>9656.5217983450639</v>
          </cell>
          <cell r="BD880">
            <v>9656.5217983450639</v>
          </cell>
          <cell r="BE880">
            <v>2017</v>
          </cell>
          <cell r="BH880" t="str">
            <v>4Q2017</v>
          </cell>
          <cell r="BK880">
            <v>9656.5217983450639</v>
          </cell>
          <cell r="BM880">
            <v>9656.5217983450639</v>
          </cell>
          <cell r="BN880">
            <v>2015</v>
          </cell>
          <cell r="BQ880">
            <v>9656.5217983450639</v>
          </cell>
          <cell r="BS880">
            <v>9656.5217983450639</v>
          </cell>
          <cell r="BT880">
            <v>2017</v>
          </cell>
          <cell r="BW880" t="str">
            <v>4Q2017</v>
          </cell>
          <cell r="BX880">
            <v>43009</v>
          </cell>
          <cell r="BZ880">
            <v>9656.5217983450639</v>
          </cell>
          <cell r="CB880">
            <v>9656.5217983450639</v>
          </cell>
          <cell r="CC880">
            <v>2017</v>
          </cell>
          <cell r="CO880">
            <v>9678.6762897906301</v>
          </cell>
          <cell r="CQ880">
            <v>9678.6762897906301</v>
          </cell>
          <cell r="CR880">
            <v>2017</v>
          </cell>
          <cell r="CU880" t="str">
            <v>4Q2017</v>
          </cell>
          <cell r="DH880" t="str">
            <v>Motel 6</v>
          </cell>
          <cell r="DM880">
            <v>1025.8427264311381</v>
          </cell>
          <cell r="DN880">
            <v>9656.5217983450639</v>
          </cell>
        </row>
        <row r="881">
          <cell r="B881" t="str">
            <v>Motel 6 Mezz-CHEYENNE, WY</v>
          </cell>
          <cell r="C881" t="str">
            <v>Mezzanine</v>
          </cell>
          <cell r="G881" t="str">
            <v>WY</v>
          </cell>
          <cell r="H881" t="str">
            <v>West</v>
          </cell>
          <cell r="I881" t="str">
            <v>Cheyenne</v>
          </cell>
          <cell r="J881" t="str">
            <v>Hotel</v>
          </cell>
          <cell r="M881" t="str">
            <v>Purchased</v>
          </cell>
          <cell r="AN881">
            <v>1</v>
          </cell>
          <cell r="AS881">
            <v>64401.289864248058</v>
          </cell>
          <cell r="AT881">
            <v>0</v>
          </cell>
          <cell r="AV881">
            <v>64401.289864248058</v>
          </cell>
          <cell r="AY881">
            <v>43009</v>
          </cell>
          <cell r="BB881">
            <v>64401.289864248058</v>
          </cell>
          <cell r="BD881">
            <v>64401.289864248058</v>
          </cell>
          <cell r="BE881">
            <v>2017</v>
          </cell>
          <cell r="BH881" t="str">
            <v>4Q2017</v>
          </cell>
          <cell r="BK881">
            <v>64401.289864248058</v>
          </cell>
          <cell r="BM881">
            <v>64401.289864248058</v>
          </cell>
          <cell r="BN881">
            <v>2015</v>
          </cell>
          <cell r="BQ881">
            <v>64401.289864248058</v>
          </cell>
          <cell r="BS881">
            <v>64401.289864248058</v>
          </cell>
          <cell r="BT881">
            <v>2017</v>
          </cell>
          <cell r="BW881" t="str">
            <v>4Q2017</v>
          </cell>
          <cell r="BX881">
            <v>43009</v>
          </cell>
          <cell r="BZ881">
            <v>64401.289864248058</v>
          </cell>
          <cell r="CB881">
            <v>64401.289864248058</v>
          </cell>
          <cell r="CC881">
            <v>2017</v>
          </cell>
          <cell r="CO881">
            <v>64549.042632291879</v>
          </cell>
          <cell r="CQ881">
            <v>64549.042632291879</v>
          </cell>
          <cell r="CR881">
            <v>2017</v>
          </cell>
          <cell r="CU881" t="str">
            <v>4Q2017</v>
          </cell>
          <cell r="DH881" t="str">
            <v>Motel 6</v>
          </cell>
          <cell r="DM881">
            <v>6841.5518713316196</v>
          </cell>
          <cell r="DN881">
            <v>64401.289864248058</v>
          </cell>
        </row>
        <row r="882">
          <cell r="B882" t="str">
            <v>Motel 6 Mezz-CHIC -JOLIET - N I-55, IL</v>
          </cell>
          <cell r="C882" t="str">
            <v>Mezzanine</v>
          </cell>
          <cell r="G882" t="str">
            <v>IL</v>
          </cell>
          <cell r="H882" t="str">
            <v>Midwest</v>
          </cell>
          <cell r="I882" t="str">
            <v>Chicago - Naperville - Michigan City</v>
          </cell>
          <cell r="J882" t="str">
            <v>Hotel</v>
          </cell>
          <cell r="M882" t="str">
            <v>Purchased</v>
          </cell>
          <cell r="AN882">
            <v>1</v>
          </cell>
          <cell r="AS882">
            <v>61170.21032715922</v>
          </cell>
          <cell r="AT882">
            <v>0</v>
          </cell>
          <cell r="AV882">
            <v>61170.21032715922</v>
          </cell>
          <cell r="AY882">
            <v>43009</v>
          </cell>
          <cell r="BB882">
            <v>61170.21032715922</v>
          </cell>
          <cell r="BD882">
            <v>61170.21032715922</v>
          </cell>
          <cell r="BE882">
            <v>2017</v>
          </cell>
          <cell r="BH882" t="str">
            <v>4Q2017</v>
          </cell>
          <cell r="BK882">
            <v>61170.21032715922</v>
          </cell>
          <cell r="BM882">
            <v>61170.21032715922</v>
          </cell>
          <cell r="BN882">
            <v>2015</v>
          </cell>
          <cell r="BQ882">
            <v>61170.21032715922</v>
          </cell>
          <cell r="BS882">
            <v>61170.21032715922</v>
          </cell>
          <cell r="BT882">
            <v>2017</v>
          </cell>
          <cell r="BW882" t="str">
            <v>4Q2017</v>
          </cell>
          <cell r="BX882">
            <v>43009</v>
          </cell>
          <cell r="BZ882">
            <v>61170.21032715922</v>
          </cell>
          <cell r="CB882">
            <v>61170.21032715922</v>
          </cell>
          <cell r="CC882">
            <v>2017</v>
          </cell>
          <cell r="CO882">
            <v>61310.55018551783</v>
          </cell>
          <cell r="CQ882">
            <v>61310.55018551783</v>
          </cell>
          <cell r="CR882">
            <v>2017</v>
          </cell>
          <cell r="CU882" t="str">
            <v>4Q2017</v>
          </cell>
          <cell r="DH882" t="str">
            <v>Motel 6</v>
          </cell>
          <cell r="DM882">
            <v>6498.3041149592245</v>
          </cell>
          <cell r="DN882">
            <v>61170.21032715922</v>
          </cell>
        </row>
        <row r="883">
          <cell r="B883" t="str">
            <v>Motel 6 Mezz-CHIC VILLA PARK - W, IL</v>
          </cell>
          <cell r="C883" t="str">
            <v>Mezzanine</v>
          </cell>
          <cell r="G883" t="str">
            <v>IL</v>
          </cell>
          <cell r="H883" t="str">
            <v>Midwest</v>
          </cell>
          <cell r="I883" t="str">
            <v>Chicago - Naperville - Michigan City</v>
          </cell>
          <cell r="J883" t="str">
            <v>Hotel</v>
          </cell>
          <cell r="M883" t="str">
            <v>Purchased</v>
          </cell>
          <cell r="AN883">
            <v>1</v>
          </cell>
          <cell r="AS883">
            <v>85329.873229482604</v>
          </cell>
          <cell r="AT883">
            <v>0</v>
          </cell>
          <cell r="AV883">
            <v>85329.873229482604</v>
          </cell>
          <cell r="AY883">
            <v>43009</v>
          </cell>
          <cell r="BB883">
            <v>85329.873229482604</v>
          </cell>
          <cell r="BD883">
            <v>85329.873229482604</v>
          </cell>
          <cell r="BE883">
            <v>2017</v>
          </cell>
          <cell r="BH883" t="str">
            <v>4Q2017</v>
          </cell>
          <cell r="BK883">
            <v>85329.873229482604</v>
          </cell>
          <cell r="BM883">
            <v>85329.873229482604</v>
          </cell>
          <cell r="BN883">
            <v>2015</v>
          </cell>
          <cell r="BQ883">
            <v>85329.873229482604</v>
          </cell>
          <cell r="BS883">
            <v>85329.873229482604</v>
          </cell>
          <cell r="BT883">
            <v>2017</v>
          </cell>
          <cell r="BW883" t="str">
            <v>4Q2017</v>
          </cell>
          <cell r="BX883">
            <v>43009</v>
          </cell>
          <cell r="BZ883">
            <v>85329.873229482604</v>
          </cell>
          <cell r="CB883">
            <v>85329.873229482604</v>
          </cell>
          <cell r="CC883">
            <v>2017</v>
          </cell>
          <cell r="CO883">
            <v>85525.641435260157</v>
          </cell>
          <cell r="CQ883">
            <v>85525.641435260157</v>
          </cell>
          <cell r="CR883">
            <v>2017</v>
          </cell>
          <cell r="CU883" t="str">
            <v>4Q2017</v>
          </cell>
          <cell r="DH883" t="str">
            <v>Motel 6</v>
          </cell>
          <cell r="DM883">
            <v>9064.8612023800943</v>
          </cell>
          <cell r="DN883">
            <v>85329.873229482604</v>
          </cell>
        </row>
        <row r="884">
          <cell r="B884" t="str">
            <v>Motel 6 Mezz-CHICAGO - ELK GROVE, IL</v>
          </cell>
          <cell r="C884" t="str">
            <v>Mezzanine</v>
          </cell>
          <cell r="G884" t="str">
            <v>IL</v>
          </cell>
          <cell r="H884" t="str">
            <v>Midwest</v>
          </cell>
          <cell r="I884" t="str">
            <v>Chicago - Naperville - Michigan City</v>
          </cell>
          <cell r="J884" t="str">
            <v>Hotel</v>
          </cell>
          <cell r="M884" t="str">
            <v>Purchased</v>
          </cell>
          <cell r="AN884">
            <v>1</v>
          </cell>
          <cell r="AS884">
            <v>67614.010994876167</v>
          </cell>
          <cell r="AT884">
            <v>0</v>
          </cell>
          <cell r="AV884">
            <v>67614.010994876167</v>
          </cell>
          <cell r="AY884">
            <v>43009</v>
          </cell>
          <cell r="BB884">
            <v>67614.010994876167</v>
          </cell>
          <cell r="BD884">
            <v>67614.010994876167</v>
          </cell>
          <cell r="BE884">
            <v>2017</v>
          </cell>
          <cell r="BH884" t="str">
            <v>4Q2017</v>
          </cell>
          <cell r="BK884">
            <v>67614.010994876167</v>
          </cell>
          <cell r="BM884">
            <v>67614.010994876167</v>
          </cell>
          <cell r="BN884">
            <v>2015</v>
          </cell>
          <cell r="BQ884">
            <v>67614.010994876167</v>
          </cell>
          <cell r="BS884">
            <v>67614.010994876167</v>
          </cell>
          <cell r="BT884">
            <v>2017</v>
          </cell>
          <cell r="BW884" t="str">
            <v>4Q2017</v>
          </cell>
          <cell r="BX884">
            <v>43009</v>
          </cell>
          <cell r="BZ884">
            <v>67614.010994876167</v>
          </cell>
          <cell r="CB884">
            <v>67614.010994876167</v>
          </cell>
          <cell r="CC884">
            <v>2017</v>
          </cell>
          <cell r="CO884">
            <v>67769.134553800162</v>
          </cell>
          <cell r="CQ884">
            <v>67769.134553800162</v>
          </cell>
          <cell r="CR884">
            <v>2017</v>
          </cell>
          <cell r="CU884" t="str">
            <v>4Q2017</v>
          </cell>
          <cell r="DH884" t="str">
            <v>Motel 6</v>
          </cell>
          <cell r="DM884">
            <v>7182.8493563609909</v>
          </cell>
          <cell r="DN884">
            <v>67614.010994876167</v>
          </cell>
        </row>
        <row r="885">
          <cell r="B885" t="str">
            <v>Motel 6 Mezz-CHICAGO - NORTHWEST, IL</v>
          </cell>
          <cell r="C885" t="str">
            <v>Mezzanine</v>
          </cell>
          <cell r="G885" t="str">
            <v>IL</v>
          </cell>
          <cell r="H885" t="str">
            <v>Midwest</v>
          </cell>
          <cell r="I885" t="str">
            <v>Chicago - Naperville - Michigan City</v>
          </cell>
          <cell r="J885" t="str">
            <v>Hotel</v>
          </cell>
          <cell r="M885" t="str">
            <v>Purchased</v>
          </cell>
          <cell r="AN885">
            <v>1</v>
          </cell>
          <cell r="AS885">
            <v>9656.5217983450639</v>
          </cell>
          <cell r="AT885">
            <v>0</v>
          </cell>
          <cell r="AV885">
            <v>9656.5217983450639</v>
          </cell>
          <cell r="AY885">
            <v>43009</v>
          </cell>
          <cell r="BB885">
            <v>9656.5217983450639</v>
          </cell>
          <cell r="BD885">
            <v>9656.5217983450639</v>
          </cell>
          <cell r="BE885">
            <v>2017</v>
          </cell>
          <cell r="BH885" t="str">
            <v>4Q2017</v>
          </cell>
          <cell r="BK885">
            <v>9656.5217983450639</v>
          </cell>
          <cell r="BM885">
            <v>9656.5217983450639</v>
          </cell>
          <cell r="BN885">
            <v>2015</v>
          </cell>
          <cell r="BQ885">
            <v>9656.5217983450639</v>
          </cell>
          <cell r="BS885">
            <v>9656.5217983450639</v>
          </cell>
          <cell r="BT885">
            <v>2017</v>
          </cell>
          <cell r="BW885" t="str">
            <v>4Q2017</v>
          </cell>
          <cell r="BX885">
            <v>43009</v>
          </cell>
          <cell r="BZ885">
            <v>9656.5217983450639</v>
          </cell>
          <cell r="CB885">
            <v>9656.5217983450639</v>
          </cell>
          <cell r="CC885">
            <v>2017</v>
          </cell>
          <cell r="CO885">
            <v>9678.6762897906301</v>
          </cell>
          <cell r="CQ885">
            <v>9678.6762897906301</v>
          </cell>
          <cell r="CR885">
            <v>2017</v>
          </cell>
          <cell r="CU885" t="str">
            <v>4Q2017</v>
          </cell>
          <cell r="DH885" t="str">
            <v>Motel 6</v>
          </cell>
          <cell r="DM885">
            <v>1025.8427264311381</v>
          </cell>
          <cell r="DN885">
            <v>9656.5217983450639</v>
          </cell>
        </row>
        <row r="886">
          <cell r="B886" t="str">
            <v>Motel 6 Mezz-CHICAGO GLENVIEW N, IL</v>
          </cell>
          <cell r="C886" t="str">
            <v>Mezzanine</v>
          </cell>
          <cell r="G886" t="str">
            <v>IL</v>
          </cell>
          <cell r="H886" t="str">
            <v>Midwest</v>
          </cell>
          <cell r="I886" t="str">
            <v>Chicago - Naperville - Michigan City</v>
          </cell>
          <cell r="J886" t="str">
            <v>Hotel</v>
          </cell>
          <cell r="M886" t="str">
            <v>Purchased</v>
          </cell>
          <cell r="AN886">
            <v>1</v>
          </cell>
          <cell r="AS886">
            <v>51513.688528814157</v>
          </cell>
          <cell r="AT886">
            <v>0</v>
          </cell>
          <cell r="AV886">
            <v>51513.688528814157</v>
          </cell>
          <cell r="AY886">
            <v>43009</v>
          </cell>
          <cell r="BB886">
            <v>51513.688528814157</v>
          </cell>
          <cell r="BD886">
            <v>51513.688528814157</v>
          </cell>
          <cell r="BE886">
            <v>2017</v>
          </cell>
          <cell r="BH886" t="str">
            <v>4Q2017</v>
          </cell>
          <cell r="BK886">
            <v>51513.688528814157</v>
          </cell>
          <cell r="BM886">
            <v>51513.688528814157</v>
          </cell>
          <cell r="BN886">
            <v>2015</v>
          </cell>
          <cell r="BQ886">
            <v>51513.688528814157</v>
          </cell>
          <cell r="BS886">
            <v>51513.688528814157</v>
          </cell>
          <cell r="BT886">
            <v>2017</v>
          </cell>
          <cell r="BW886" t="str">
            <v>4Q2017</v>
          </cell>
          <cell r="BX886">
            <v>43009</v>
          </cell>
          <cell r="BZ886">
            <v>51513.688528814157</v>
          </cell>
          <cell r="CB886">
            <v>51513.688528814157</v>
          </cell>
          <cell r="CC886">
            <v>2017</v>
          </cell>
          <cell r="CO886">
            <v>51631.8738957272</v>
          </cell>
          <cell r="CQ886">
            <v>51631.8738957272</v>
          </cell>
          <cell r="CR886">
            <v>2017</v>
          </cell>
          <cell r="CU886" t="str">
            <v>4Q2017</v>
          </cell>
          <cell r="DH886" t="str">
            <v>Motel 6</v>
          </cell>
          <cell r="DM886">
            <v>5472.461388528086</v>
          </cell>
          <cell r="DN886">
            <v>51513.688528814157</v>
          </cell>
        </row>
        <row r="887">
          <cell r="B887" t="str">
            <v>Motel 6 Mezz-CHICAGO-ARL HGHTS, IL</v>
          </cell>
          <cell r="C887" t="str">
            <v>Mezzanine</v>
          </cell>
          <cell r="G887" t="str">
            <v>IL</v>
          </cell>
          <cell r="H887" t="str">
            <v>Midwest</v>
          </cell>
          <cell r="I887" t="str">
            <v>Chicago - Naperville - Michigan City</v>
          </cell>
          <cell r="J887" t="str">
            <v>Hotel</v>
          </cell>
          <cell r="M887" t="str">
            <v>Purchased</v>
          </cell>
          <cell r="AN887">
            <v>1</v>
          </cell>
          <cell r="AS887">
            <v>49916.507166730466</v>
          </cell>
          <cell r="AT887">
            <v>0</v>
          </cell>
          <cell r="AV887">
            <v>49916.507166730466</v>
          </cell>
          <cell r="AY887">
            <v>43009</v>
          </cell>
          <cell r="BB887">
            <v>49916.507166730466</v>
          </cell>
          <cell r="BD887">
            <v>49916.507166730466</v>
          </cell>
          <cell r="BE887">
            <v>2017</v>
          </cell>
          <cell r="BH887" t="str">
            <v>4Q2017</v>
          </cell>
          <cell r="BK887">
            <v>49916.507166730466</v>
          </cell>
          <cell r="BM887">
            <v>49916.507166730466</v>
          </cell>
          <cell r="BN887">
            <v>2015</v>
          </cell>
          <cell r="BQ887">
            <v>49916.507166730466</v>
          </cell>
          <cell r="BS887">
            <v>49916.507166730466</v>
          </cell>
          <cell r="BT887">
            <v>2017</v>
          </cell>
          <cell r="BW887" t="str">
            <v>4Q2017</v>
          </cell>
          <cell r="BX887">
            <v>43009</v>
          </cell>
          <cell r="BZ887">
            <v>49916.507166730466</v>
          </cell>
          <cell r="CB887">
            <v>49916.507166730466</v>
          </cell>
          <cell r="CC887">
            <v>2017</v>
          </cell>
          <cell r="CO887">
            <v>50031.028197605934</v>
          </cell>
          <cell r="CQ887">
            <v>50031.028197605934</v>
          </cell>
          <cell r="CR887">
            <v>2017</v>
          </cell>
          <cell r="CU887" t="str">
            <v>4Q2017</v>
          </cell>
          <cell r="DH887" t="str">
            <v>Motel 6</v>
          </cell>
          <cell r="DM887">
            <v>5302.7877816849132</v>
          </cell>
          <cell r="DN887">
            <v>49916.507166730466</v>
          </cell>
        </row>
        <row r="888">
          <cell r="B888" t="str">
            <v>Motel 6 Mezz-CHICAGO-AURORA - SW, IL</v>
          </cell>
          <cell r="C888" t="str">
            <v>Mezzanine</v>
          </cell>
          <cell r="G888" t="str">
            <v>IL</v>
          </cell>
          <cell r="H888" t="str">
            <v>Midwest</v>
          </cell>
          <cell r="I888" t="str">
            <v>Chicago - Naperville - Michigan City</v>
          </cell>
          <cell r="J888" t="str">
            <v>Hotel</v>
          </cell>
          <cell r="M888" t="str">
            <v>Purchased</v>
          </cell>
          <cell r="AN888">
            <v>1</v>
          </cell>
          <cell r="AS888">
            <v>46703.786036102363</v>
          </cell>
          <cell r="AT888">
            <v>0</v>
          </cell>
          <cell r="AV888">
            <v>46703.786036102363</v>
          </cell>
          <cell r="AY888">
            <v>43009</v>
          </cell>
          <cell r="BB888">
            <v>46703.786036102363</v>
          </cell>
          <cell r="BD888">
            <v>46703.786036102363</v>
          </cell>
          <cell r="BE888">
            <v>2017</v>
          </cell>
          <cell r="BH888" t="str">
            <v>4Q2017</v>
          </cell>
          <cell r="BK888">
            <v>46703.786036102363</v>
          </cell>
          <cell r="BM888">
            <v>46703.786036102363</v>
          </cell>
          <cell r="BN888">
            <v>2015</v>
          </cell>
          <cell r="BQ888">
            <v>46703.786036102363</v>
          </cell>
          <cell r="BS888">
            <v>46703.786036102363</v>
          </cell>
          <cell r="BT888">
            <v>2017</v>
          </cell>
          <cell r="BW888" t="str">
            <v>4Q2017</v>
          </cell>
          <cell r="BX888">
            <v>43009</v>
          </cell>
          <cell r="BZ888">
            <v>46703.786036102363</v>
          </cell>
          <cell r="CB888">
            <v>46703.786036102363</v>
          </cell>
          <cell r="CC888">
            <v>2017</v>
          </cell>
          <cell r="CO888">
            <v>46810.936276097651</v>
          </cell>
          <cell r="CQ888">
            <v>46810.936276097651</v>
          </cell>
          <cell r="CR888">
            <v>2017</v>
          </cell>
          <cell r="CU888" t="str">
            <v>4Q2017</v>
          </cell>
          <cell r="DH888" t="str">
            <v>Motel 6</v>
          </cell>
          <cell r="DM888">
            <v>4961.4902966555428</v>
          </cell>
          <cell r="DN888">
            <v>46703.786036102363</v>
          </cell>
        </row>
        <row r="889">
          <cell r="B889" t="str">
            <v>Motel 6 Mezz-CHICAGO-O'HARE AIRPRT, IL</v>
          </cell>
          <cell r="C889" t="str">
            <v>Mezzanine</v>
          </cell>
          <cell r="G889" t="str">
            <v>IL</v>
          </cell>
          <cell r="H889" t="str">
            <v>Midwest</v>
          </cell>
          <cell r="I889" t="str">
            <v>Chicago - Naperville - Michigan City</v>
          </cell>
          <cell r="J889" t="str">
            <v>Hotel</v>
          </cell>
          <cell r="M889" t="str">
            <v>Purchased</v>
          </cell>
          <cell r="AN889">
            <v>1</v>
          </cell>
          <cell r="AS889">
            <v>61170.21032715922</v>
          </cell>
          <cell r="AT889">
            <v>0</v>
          </cell>
          <cell r="AV889">
            <v>61170.21032715922</v>
          </cell>
          <cell r="AY889">
            <v>43009</v>
          </cell>
          <cell r="BB889">
            <v>61170.21032715922</v>
          </cell>
          <cell r="BD889">
            <v>61170.21032715922</v>
          </cell>
          <cell r="BE889">
            <v>2017</v>
          </cell>
          <cell r="BH889" t="str">
            <v>4Q2017</v>
          </cell>
          <cell r="BK889">
            <v>61170.21032715922</v>
          </cell>
          <cell r="BM889">
            <v>61170.21032715922</v>
          </cell>
          <cell r="BN889">
            <v>2015</v>
          </cell>
          <cell r="BQ889">
            <v>61170.21032715922</v>
          </cell>
          <cell r="BS889">
            <v>61170.21032715922</v>
          </cell>
          <cell r="BT889">
            <v>2017</v>
          </cell>
          <cell r="BW889" t="str">
            <v>4Q2017</v>
          </cell>
          <cell r="BX889">
            <v>43009</v>
          </cell>
          <cell r="BZ889">
            <v>61170.21032715922</v>
          </cell>
          <cell r="CB889">
            <v>61170.21032715922</v>
          </cell>
          <cell r="CC889">
            <v>2017</v>
          </cell>
          <cell r="CO889">
            <v>61310.55018551783</v>
          </cell>
          <cell r="CQ889">
            <v>61310.55018551783</v>
          </cell>
          <cell r="CR889">
            <v>2017</v>
          </cell>
          <cell r="CU889" t="str">
            <v>4Q2017</v>
          </cell>
          <cell r="DH889" t="str">
            <v>Motel 6</v>
          </cell>
          <cell r="DM889">
            <v>6498.3041149592245</v>
          </cell>
          <cell r="DN889">
            <v>61170.21032715922</v>
          </cell>
        </row>
        <row r="890">
          <cell r="B890" t="str">
            <v>Motel 6 Mezz-CHINO, CA</v>
          </cell>
          <cell r="C890" t="str">
            <v>Mezzanine</v>
          </cell>
          <cell r="G890" t="str">
            <v>CA</v>
          </cell>
          <cell r="H890" t="str">
            <v>West</v>
          </cell>
          <cell r="I890" t="str">
            <v>Los Angeles - Riverside - Orange County</v>
          </cell>
          <cell r="J890" t="str">
            <v>Hotel</v>
          </cell>
          <cell r="M890" t="str">
            <v>Purchased</v>
          </cell>
          <cell r="AN890">
            <v>1</v>
          </cell>
          <cell r="AS890">
            <v>46703.786036102363</v>
          </cell>
          <cell r="AT890">
            <v>0</v>
          </cell>
          <cell r="AV890">
            <v>46703.786036102363</v>
          </cell>
          <cell r="AY890">
            <v>43009</v>
          </cell>
          <cell r="BB890">
            <v>46703.786036102363</v>
          </cell>
          <cell r="BD890">
            <v>46703.786036102363</v>
          </cell>
          <cell r="BE890">
            <v>2017</v>
          </cell>
          <cell r="BH890" t="str">
            <v>4Q2017</v>
          </cell>
          <cell r="BK890">
            <v>46703.786036102363</v>
          </cell>
          <cell r="BM890">
            <v>46703.786036102363</v>
          </cell>
          <cell r="BN890">
            <v>2015</v>
          </cell>
          <cell r="BQ890">
            <v>46703.786036102363</v>
          </cell>
          <cell r="BS890">
            <v>46703.786036102363</v>
          </cell>
          <cell r="BT890">
            <v>2017</v>
          </cell>
          <cell r="BW890" t="str">
            <v>4Q2017</v>
          </cell>
          <cell r="BX890">
            <v>43009</v>
          </cell>
          <cell r="BZ890">
            <v>46703.786036102363</v>
          </cell>
          <cell r="CB890">
            <v>46703.786036102363</v>
          </cell>
          <cell r="CC890">
            <v>2017</v>
          </cell>
          <cell r="CO890">
            <v>46810.936276097651</v>
          </cell>
          <cell r="CQ890">
            <v>46810.936276097651</v>
          </cell>
          <cell r="CR890">
            <v>2017</v>
          </cell>
          <cell r="CU890" t="str">
            <v>4Q2017</v>
          </cell>
          <cell r="DH890" t="str">
            <v>Motel 6</v>
          </cell>
          <cell r="DM890">
            <v>4961.4902966555428</v>
          </cell>
          <cell r="DN890">
            <v>46703.786036102363</v>
          </cell>
        </row>
        <row r="891">
          <cell r="B891" t="str">
            <v>Motel 6 Mezz-CINCINNATI - FLRNCE, OH</v>
          </cell>
          <cell r="C891" t="str">
            <v>Mezzanine</v>
          </cell>
          <cell r="G891" t="str">
            <v>KY</v>
          </cell>
          <cell r="H891" t="str">
            <v>East</v>
          </cell>
          <cell r="I891" t="str">
            <v>Cincinnati - Middletown - Wilmington</v>
          </cell>
          <cell r="J891" t="str">
            <v>Hotel</v>
          </cell>
          <cell r="M891" t="str">
            <v>Purchased</v>
          </cell>
          <cell r="AN891">
            <v>1</v>
          </cell>
          <cell r="AS891">
            <v>8059.3404362613737</v>
          </cell>
          <cell r="AT891">
            <v>0</v>
          </cell>
          <cell r="AV891">
            <v>8059.3404362613737</v>
          </cell>
          <cell r="AY891">
            <v>43009</v>
          </cell>
          <cell r="BB891">
            <v>8059.3404362613737</v>
          </cell>
          <cell r="BD891">
            <v>8059.3404362613737</v>
          </cell>
          <cell r="BE891">
            <v>2017</v>
          </cell>
          <cell r="BH891" t="str">
            <v>4Q2017</v>
          </cell>
          <cell r="BK891">
            <v>8059.3404362613737</v>
          </cell>
          <cell r="BM891">
            <v>8059.3404362613737</v>
          </cell>
          <cell r="BN891">
            <v>2015</v>
          </cell>
          <cell r="BQ891">
            <v>8059.3404362613737</v>
          </cell>
          <cell r="BS891">
            <v>8059.3404362613737</v>
          </cell>
          <cell r="BT891">
            <v>2017</v>
          </cell>
          <cell r="BW891" t="str">
            <v>4Q2017</v>
          </cell>
          <cell r="BX891">
            <v>43009</v>
          </cell>
          <cell r="BZ891">
            <v>8059.3404362613737</v>
          </cell>
          <cell r="CB891">
            <v>8059.3404362613737</v>
          </cell>
          <cell r="CC891">
            <v>2017</v>
          </cell>
          <cell r="CO891">
            <v>8077.8305916693662</v>
          </cell>
          <cell r="CQ891">
            <v>8077.8305916693662</v>
          </cell>
          <cell r="CR891">
            <v>2017</v>
          </cell>
          <cell r="CU891" t="str">
            <v>4Q2017</v>
          </cell>
          <cell r="DH891" t="str">
            <v>Motel 6</v>
          </cell>
          <cell r="DM891">
            <v>856.16911958796493</v>
          </cell>
          <cell r="DN891">
            <v>8059.3404362613737</v>
          </cell>
        </row>
        <row r="892">
          <cell r="B892" t="str">
            <v>Motel 6 Mezz-CIN-SHNVIL N, OH</v>
          </cell>
          <cell r="C892" t="str">
            <v>Mezzanine</v>
          </cell>
          <cell r="G892" t="str">
            <v>OH</v>
          </cell>
          <cell r="H892" t="str">
            <v>Midwest</v>
          </cell>
          <cell r="I892" t="str">
            <v>Cincinnati - Middletown - Wilmington</v>
          </cell>
          <cell r="J892" t="str">
            <v>Hotel</v>
          </cell>
          <cell r="M892" t="str">
            <v>Purchased</v>
          </cell>
          <cell r="AN892">
            <v>1</v>
          </cell>
          <cell r="AS892">
            <v>8059.3404362613737</v>
          </cell>
          <cell r="AT892">
            <v>0</v>
          </cell>
          <cell r="AV892">
            <v>8059.3404362613737</v>
          </cell>
          <cell r="AY892">
            <v>43009</v>
          </cell>
          <cell r="BB892">
            <v>8059.3404362613737</v>
          </cell>
          <cell r="BD892">
            <v>8059.3404362613737</v>
          </cell>
          <cell r="BE892">
            <v>2017</v>
          </cell>
          <cell r="BH892" t="str">
            <v>4Q2017</v>
          </cell>
          <cell r="BK892">
            <v>8059.3404362613737</v>
          </cell>
          <cell r="BM892">
            <v>8059.3404362613737</v>
          </cell>
          <cell r="BN892">
            <v>2015</v>
          </cell>
          <cell r="BQ892">
            <v>8059.3404362613737</v>
          </cell>
          <cell r="BS892">
            <v>8059.3404362613737</v>
          </cell>
          <cell r="BT892">
            <v>2017</v>
          </cell>
          <cell r="BW892" t="str">
            <v>4Q2017</v>
          </cell>
          <cell r="BX892">
            <v>43009</v>
          </cell>
          <cell r="BZ892">
            <v>8059.3404362613737</v>
          </cell>
          <cell r="CB892">
            <v>8059.3404362613737</v>
          </cell>
          <cell r="CC892">
            <v>2017</v>
          </cell>
          <cell r="CO892">
            <v>8077.8305916693662</v>
          </cell>
          <cell r="CQ892">
            <v>8077.8305916693662</v>
          </cell>
          <cell r="CR892">
            <v>2017</v>
          </cell>
          <cell r="CU892" t="str">
            <v>4Q2017</v>
          </cell>
          <cell r="DH892" t="str">
            <v>Motel 6</v>
          </cell>
          <cell r="DM892">
            <v>856.16911958796493</v>
          </cell>
          <cell r="DN892">
            <v>8059.3404362613737</v>
          </cell>
        </row>
        <row r="893">
          <cell r="B893" t="str">
            <v>Motel 6 Mezz-CLEVELAND- MENTOR N, OH</v>
          </cell>
          <cell r="C893" t="str">
            <v>Mezzanine</v>
          </cell>
          <cell r="G893" t="str">
            <v>OH</v>
          </cell>
          <cell r="H893" t="str">
            <v>Midwest</v>
          </cell>
          <cell r="I893" t="str">
            <v>Cleveland - Akron</v>
          </cell>
          <cell r="J893" t="str">
            <v>Hotel</v>
          </cell>
          <cell r="M893" t="str">
            <v>Purchased</v>
          </cell>
          <cell r="AN893">
            <v>1</v>
          </cell>
          <cell r="AS893">
            <v>20928.583365234546</v>
          </cell>
          <cell r="AT893">
            <v>0</v>
          </cell>
          <cell r="AV893">
            <v>20928.583365234546</v>
          </cell>
          <cell r="AY893">
            <v>43009</v>
          </cell>
          <cell r="BB893">
            <v>20928.583365234546</v>
          </cell>
          <cell r="BD893">
            <v>20928.583365234546</v>
          </cell>
          <cell r="BE893">
            <v>2017</v>
          </cell>
          <cell r="BH893" t="str">
            <v>4Q2017</v>
          </cell>
          <cell r="BK893">
            <v>20928.583365234546</v>
          </cell>
          <cell r="BM893">
            <v>20928.583365234546</v>
          </cell>
          <cell r="BN893">
            <v>2015</v>
          </cell>
          <cell r="BQ893">
            <v>20928.583365234546</v>
          </cell>
          <cell r="BS893">
            <v>20928.583365234546</v>
          </cell>
          <cell r="BT893">
            <v>2017</v>
          </cell>
          <cell r="BW893" t="str">
            <v>4Q2017</v>
          </cell>
          <cell r="BX893">
            <v>43009</v>
          </cell>
          <cell r="BZ893">
            <v>20928.583365234546</v>
          </cell>
          <cell r="CB893">
            <v>20928.583365234546</v>
          </cell>
          <cell r="CC893">
            <v>2017</v>
          </cell>
          <cell r="CO893">
            <v>20976.598802968285</v>
          </cell>
          <cell r="CQ893">
            <v>20976.598802968285</v>
          </cell>
          <cell r="CR893">
            <v>2017</v>
          </cell>
          <cell r="CU893" t="str">
            <v>4Q2017</v>
          </cell>
          <cell r="DH893" t="str">
            <v>Motel 6</v>
          </cell>
          <cell r="DM893">
            <v>2223.3093310484737</v>
          </cell>
          <cell r="DN893">
            <v>20928.583365234546</v>
          </cell>
        </row>
        <row r="894">
          <cell r="B894" t="str">
            <v>Motel 6 Mezz-CLEVELAND-WILLOUGHBY, OH</v>
          </cell>
          <cell r="C894" t="str">
            <v>Mezzanine</v>
          </cell>
          <cell r="G894" t="str">
            <v>OH</v>
          </cell>
          <cell r="H894" t="str">
            <v>Midwest</v>
          </cell>
          <cell r="I894" t="str">
            <v>Cleveland - Akron</v>
          </cell>
          <cell r="J894" t="str">
            <v>Hotel</v>
          </cell>
          <cell r="M894" t="str">
            <v>Purchased</v>
          </cell>
          <cell r="AN894">
            <v>1</v>
          </cell>
          <cell r="AS894">
            <v>22525.764727318237</v>
          </cell>
          <cell r="AT894">
            <v>0</v>
          </cell>
          <cell r="AV894">
            <v>22525.764727318237</v>
          </cell>
          <cell r="AY894">
            <v>43009</v>
          </cell>
          <cell r="BB894">
            <v>22525.764727318237</v>
          </cell>
          <cell r="BD894">
            <v>22525.764727318237</v>
          </cell>
          <cell r="BE894">
            <v>2017</v>
          </cell>
          <cell r="BH894" t="str">
            <v>4Q2017</v>
          </cell>
          <cell r="BK894">
            <v>22525.764727318237</v>
          </cell>
          <cell r="BM894">
            <v>22525.764727318237</v>
          </cell>
          <cell r="BN894">
            <v>2015</v>
          </cell>
          <cell r="BQ894">
            <v>22525.764727318237</v>
          </cell>
          <cell r="BS894">
            <v>22525.764727318237</v>
          </cell>
          <cell r="BT894">
            <v>2017</v>
          </cell>
          <cell r="BW894" t="str">
            <v>4Q2017</v>
          </cell>
          <cell r="BX894">
            <v>43009</v>
          </cell>
          <cell r="BZ894">
            <v>22525.764727318237</v>
          </cell>
          <cell r="CB894">
            <v>22525.764727318237</v>
          </cell>
          <cell r="CC894">
            <v>2017</v>
          </cell>
          <cell r="CO894">
            <v>22577.444501089551</v>
          </cell>
          <cell r="CQ894">
            <v>22577.444501089551</v>
          </cell>
          <cell r="CR894">
            <v>2017</v>
          </cell>
          <cell r="CU894" t="str">
            <v>4Q2017</v>
          </cell>
          <cell r="DH894" t="str">
            <v>Motel 6</v>
          </cell>
          <cell r="DM894">
            <v>2392.982937891647</v>
          </cell>
          <cell r="DN894">
            <v>22525.764727318237</v>
          </cell>
        </row>
        <row r="895">
          <cell r="B895" t="str">
            <v>Motel 6 Mezz-CLEVELND-MIDDLELBRG, OH</v>
          </cell>
          <cell r="C895" t="str">
            <v>Mezzanine</v>
          </cell>
          <cell r="G895" t="str">
            <v>OH</v>
          </cell>
          <cell r="H895" t="str">
            <v>Midwest</v>
          </cell>
          <cell r="I895" t="str">
            <v>Cleveland - Akron</v>
          </cell>
          <cell r="J895" t="str">
            <v>Hotel</v>
          </cell>
          <cell r="M895" t="str">
            <v>Purchased</v>
          </cell>
          <cell r="AN895">
            <v>1</v>
          </cell>
          <cell r="AS895">
            <v>9656.5217983450639</v>
          </cell>
          <cell r="AT895">
            <v>0</v>
          </cell>
          <cell r="AV895">
            <v>9656.5217983450639</v>
          </cell>
          <cell r="AY895">
            <v>43009</v>
          </cell>
          <cell r="BB895">
            <v>9656.5217983450639</v>
          </cell>
          <cell r="BD895">
            <v>9656.5217983450639</v>
          </cell>
          <cell r="BE895">
            <v>2017</v>
          </cell>
          <cell r="BH895" t="str">
            <v>4Q2017</v>
          </cell>
          <cell r="BK895">
            <v>9656.5217983450639</v>
          </cell>
          <cell r="BM895">
            <v>9656.5217983450639</v>
          </cell>
          <cell r="BN895">
            <v>2015</v>
          </cell>
          <cell r="BQ895">
            <v>9656.5217983450639</v>
          </cell>
          <cell r="BS895">
            <v>9656.5217983450639</v>
          </cell>
          <cell r="BT895">
            <v>2017</v>
          </cell>
          <cell r="BW895" t="str">
            <v>4Q2017</v>
          </cell>
          <cell r="BX895">
            <v>43009</v>
          </cell>
          <cell r="BZ895">
            <v>9656.5217983450639</v>
          </cell>
          <cell r="CB895">
            <v>9656.5217983450639</v>
          </cell>
          <cell r="CC895">
            <v>2017</v>
          </cell>
          <cell r="CO895">
            <v>9678.6762897906301</v>
          </cell>
          <cell r="CQ895">
            <v>9678.6762897906301</v>
          </cell>
          <cell r="CR895">
            <v>2017</v>
          </cell>
          <cell r="CU895" t="str">
            <v>4Q2017</v>
          </cell>
          <cell r="DH895" t="str">
            <v>Motel 6</v>
          </cell>
          <cell r="DM895">
            <v>1025.8427264311381</v>
          </cell>
          <cell r="DN895">
            <v>9656.5217983450639</v>
          </cell>
        </row>
        <row r="896">
          <cell r="B896" t="str">
            <v>Motel 6 Mezz-COALINGA - EAST, CA</v>
          </cell>
          <cell r="C896" t="str">
            <v>Mezzanine</v>
          </cell>
          <cell r="G896" t="str">
            <v>CA</v>
          </cell>
          <cell r="H896" t="str">
            <v>West</v>
          </cell>
          <cell r="I896" t="str">
            <v>Fresno</v>
          </cell>
          <cell r="J896" t="str">
            <v>Hotel</v>
          </cell>
          <cell r="M896" t="str">
            <v>Purchased</v>
          </cell>
          <cell r="AN896">
            <v>1</v>
          </cell>
          <cell r="AS896">
            <v>67614.010994876167</v>
          </cell>
          <cell r="AT896">
            <v>0</v>
          </cell>
          <cell r="AV896">
            <v>67614.010994876167</v>
          </cell>
          <cell r="AY896">
            <v>43009</v>
          </cell>
          <cell r="BB896">
            <v>67614.010994876167</v>
          </cell>
          <cell r="BD896">
            <v>67614.010994876167</v>
          </cell>
          <cell r="BE896">
            <v>2017</v>
          </cell>
          <cell r="BH896" t="str">
            <v>4Q2017</v>
          </cell>
          <cell r="BK896">
            <v>67614.010994876167</v>
          </cell>
          <cell r="BM896">
            <v>67614.010994876167</v>
          </cell>
          <cell r="BN896">
            <v>2015</v>
          </cell>
          <cell r="BQ896">
            <v>67614.010994876167</v>
          </cell>
          <cell r="BS896">
            <v>67614.010994876167</v>
          </cell>
          <cell r="BT896">
            <v>2017</v>
          </cell>
          <cell r="BW896" t="str">
            <v>4Q2017</v>
          </cell>
          <cell r="BX896">
            <v>43009</v>
          </cell>
          <cell r="BZ896">
            <v>67614.010994876167</v>
          </cell>
          <cell r="CB896">
            <v>67614.010994876167</v>
          </cell>
          <cell r="CC896">
            <v>2017</v>
          </cell>
          <cell r="CO896">
            <v>67769.134553800162</v>
          </cell>
          <cell r="CQ896">
            <v>67769.134553800162</v>
          </cell>
          <cell r="CR896">
            <v>2017</v>
          </cell>
          <cell r="CU896" t="str">
            <v>4Q2017</v>
          </cell>
          <cell r="DH896" t="str">
            <v>Motel 6</v>
          </cell>
          <cell r="DM896">
            <v>7182.8493563609909</v>
          </cell>
          <cell r="DN896">
            <v>67614.010994876167</v>
          </cell>
        </row>
        <row r="897">
          <cell r="B897" t="str">
            <v>Motel 6 Mezz-COCOA BEACH, FL</v>
          </cell>
          <cell r="C897" t="str">
            <v>Mezzanine</v>
          </cell>
          <cell r="G897" t="str">
            <v>FL</v>
          </cell>
          <cell r="H897" t="str">
            <v>South</v>
          </cell>
          <cell r="I897" t="str">
            <v>Melbourne - Titusville - Palm Bay</v>
          </cell>
          <cell r="J897" t="str">
            <v>Hotel</v>
          </cell>
          <cell r="M897" t="str">
            <v>Purchased</v>
          </cell>
          <cell r="AN897">
            <v>1</v>
          </cell>
          <cell r="AS897">
            <v>54744.768065903001</v>
          </cell>
          <cell r="AT897">
            <v>0</v>
          </cell>
          <cell r="AV897">
            <v>54744.768065903001</v>
          </cell>
          <cell r="AY897">
            <v>43009</v>
          </cell>
          <cell r="BB897">
            <v>54744.768065903001</v>
          </cell>
          <cell r="BD897">
            <v>54744.768065903001</v>
          </cell>
          <cell r="BE897">
            <v>2017</v>
          </cell>
          <cell r="BH897" t="str">
            <v>4Q2017</v>
          </cell>
          <cell r="BK897">
            <v>54744.768065903001</v>
          </cell>
          <cell r="BM897">
            <v>54744.768065903001</v>
          </cell>
          <cell r="BN897">
            <v>2015</v>
          </cell>
          <cell r="BQ897">
            <v>54744.768065903001</v>
          </cell>
          <cell r="BS897">
            <v>54744.768065903001</v>
          </cell>
          <cell r="BT897">
            <v>2017</v>
          </cell>
          <cell r="BW897" t="str">
            <v>4Q2017</v>
          </cell>
          <cell r="BX897">
            <v>43009</v>
          </cell>
          <cell r="BZ897">
            <v>54744.768065903001</v>
          </cell>
          <cell r="CB897">
            <v>54744.768065903001</v>
          </cell>
          <cell r="CC897">
            <v>2017</v>
          </cell>
          <cell r="CO897">
            <v>54870.366342501249</v>
          </cell>
          <cell r="CQ897">
            <v>54870.366342501249</v>
          </cell>
          <cell r="CR897">
            <v>2017</v>
          </cell>
          <cell r="CU897" t="str">
            <v>4Q2017</v>
          </cell>
          <cell r="DH897" t="str">
            <v>Motel 6</v>
          </cell>
          <cell r="DM897">
            <v>5815.709144900482</v>
          </cell>
          <cell r="DN897">
            <v>54744.768065903001</v>
          </cell>
        </row>
        <row r="898">
          <cell r="B898" t="str">
            <v>Motel 6 Mezz-COEUR D'ALENE, ID</v>
          </cell>
          <cell r="C898" t="str">
            <v>Mezzanine</v>
          </cell>
          <cell r="G898" t="str">
            <v>ID</v>
          </cell>
          <cell r="H898" t="str">
            <v>West</v>
          </cell>
          <cell r="I898" t="str">
            <v>Coeur D'Alene</v>
          </cell>
          <cell r="J898" t="str">
            <v>Hotel</v>
          </cell>
          <cell r="M898" t="str">
            <v>Purchased</v>
          </cell>
          <cell r="AN898">
            <v>1</v>
          </cell>
          <cell r="AS898">
            <v>72442.27189404871</v>
          </cell>
          <cell r="AT898">
            <v>0</v>
          </cell>
          <cell r="AV898">
            <v>72442.27189404871</v>
          </cell>
          <cell r="AY898">
            <v>43009</v>
          </cell>
          <cell r="BB898">
            <v>72442.27189404871</v>
          </cell>
          <cell r="BD898">
            <v>72442.27189404871</v>
          </cell>
          <cell r="BE898">
            <v>2017</v>
          </cell>
          <cell r="BH898" t="str">
            <v>4Q2017</v>
          </cell>
          <cell r="BK898">
            <v>72442.27189404871</v>
          </cell>
          <cell r="BM898">
            <v>72442.27189404871</v>
          </cell>
          <cell r="BN898">
            <v>2015</v>
          </cell>
          <cell r="BQ898">
            <v>72442.27189404871</v>
          </cell>
          <cell r="BS898">
            <v>72442.27189404871</v>
          </cell>
          <cell r="BT898">
            <v>2017</v>
          </cell>
          <cell r="BW898" t="str">
            <v>4Q2017</v>
          </cell>
          <cell r="BX898">
            <v>43009</v>
          </cell>
          <cell r="BZ898">
            <v>72442.27189404871</v>
          </cell>
          <cell r="CB898">
            <v>72442.27189404871</v>
          </cell>
          <cell r="CC898">
            <v>2017</v>
          </cell>
          <cell r="CO898">
            <v>72608.472698695477</v>
          </cell>
          <cell r="CQ898">
            <v>72608.472698695477</v>
          </cell>
          <cell r="CR898">
            <v>2017</v>
          </cell>
          <cell r="CU898" t="str">
            <v>4Q2017</v>
          </cell>
          <cell r="DH898" t="str">
            <v>Motel 6</v>
          </cell>
          <cell r="DM898">
            <v>7695.7707195765606</v>
          </cell>
          <cell r="DN898">
            <v>72442.27189404871</v>
          </cell>
        </row>
        <row r="899">
          <cell r="B899" t="str">
            <v>Motel 6 Mezz-COLLEGE STATION -BRYAN,TX</v>
          </cell>
          <cell r="C899" t="str">
            <v>Mezzanine</v>
          </cell>
          <cell r="G899" t="str">
            <v>TX</v>
          </cell>
          <cell r="H899" t="str">
            <v>South</v>
          </cell>
          <cell r="I899" t="str">
            <v>Bryan - College Station</v>
          </cell>
          <cell r="J899" t="str">
            <v>Hotel</v>
          </cell>
          <cell r="M899" t="str">
            <v>Purchased</v>
          </cell>
          <cell r="AN899">
            <v>1</v>
          </cell>
          <cell r="AS899">
            <v>61170.21032715922</v>
          </cell>
          <cell r="AT899">
            <v>0</v>
          </cell>
          <cell r="AV899">
            <v>61170.21032715922</v>
          </cell>
          <cell r="AY899">
            <v>43009</v>
          </cell>
          <cell r="BB899">
            <v>61170.21032715922</v>
          </cell>
          <cell r="BD899">
            <v>61170.21032715922</v>
          </cell>
          <cell r="BE899">
            <v>2017</v>
          </cell>
          <cell r="BH899" t="str">
            <v>4Q2017</v>
          </cell>
          <cell r="BK899">
            <v>61170.21032715922</v>
          </cell>
          <cell r="BM899">
            <v>61170.21032715922</v>
          </cell>
          <cell r="BN899">
            <v>2015</v>
          </cell>
          <cell r="BQ899">
            <v>61170.21032715922</v>
          </cell>
          <cell r="BS899">
            <v>61170.21032715922</v>
          </cell>
          <cell r="BT899">
            <v>2017</v>
          </cell>
          <cell r="BW899" t="str">
            <v>4Q2017</v>
          </cell>
          <cell r="BX899">
            <v>43009</v>
          </cell>
          <cell r="BZ899">
            <v>61170.21032715922</v>
          </cell>
          <cell r="CB899">
            <v>61170.21032715922</v>
          </cell>
          <cell r="CC899">
            <v>2017</v>
          </cell>
          <cell r="CO899">
            <v>61310.55018551783</v>
          </cell>
          <cell r="CQ899">
            <v>61310.55018551783</v>
          </cell>
          <cell r="CR899">
            <v>2017</v>
          </cell>
          <cell r="CU899" t="str">
            <v>4Q2017</v>
          </cell>
          <cell r="DH899" t="str">
            <v>Motel 6</v>
          </cell>
          <cell r="DM899">
            <v>6498.3041149592245</v>
          </cell>
          <cell r="DN899">
            <v>61170.21032715922</v>
          </cell>
        </row>
        <row r="900">
          <cell r="B900" t="str">
            <v>Motel 6 Mezz-COLMBUS E, OH</v>
          </cell>
          <cell r="C900" t="str">
            <v>Mezzanine</v>
          </cell>
          <cell r="G900" t="str">
            <v>OH</v>
          </cell>
          <cell r="H900" t="str">
            <v>Midwest</v>
          </cell>
          <cell r="I900" t="str">
            <v>Columbus</v>
          </cell>
          <cell r="J900" t="str">
            <v>Hotel</v>
          </cell>
          <cell r="M900" t="str">
            <v>Purchased</v>
          </cell>
          <cell r="AN900">
            <v>1</v>
          </cell>
          <cell r="AS900">
            <v>9656.5217983450639</v>
          </cell>
          <cell r="AT900">
            <v>0</v>
          </cell>
          <cell r="AV900">
            <v>9656.5217983450639</v>
          </cell>
          <cell r="AY900">
            <v>43009</v>
          </cell>
          <cell r="BB900">
            <v>9656.5217983450639</v>
          </cell>
          <cell r="BD900">
            <v>9656.5217983450639</v>
          </cell>
          <cell r="BE900">
            <v>2017</v>
          </cell>
          <cell r="BH900" t="str">
            <v>4Q2017</v>
          </cell>
          <cell r="BK900">
            <v>9656.5217983450639</v>
          </cell>
          <cell r="BM900">
            <v>9656.5217983450639</v>
          </cell>
          <cell r="BN900">
            <v>2015</v>
          </cell>
          <cell r="BQ900">
            <v>9656.5217983450639</v>
          </cell>
          <cell r="BS900">
            <v>9656.5217983450639</v>
          </cell>
          <cell r="BT900">
            <v>2017</v>
          </cell>
          <cell r="BW900" t="str">
            <v>4Q2017</v>
          </cell>
          <cell r="BX900">
            <v>43009</v>
          </cell>
          <cell r="BZ900">
            <v>9656.5217983450639</v>
          </cell>
          <cell r="CB900">
            <v>9656.5217983450639</v>
          </cell>
          <cell r="CC900">
            <v>2017</v>
          </cell>
          <cell r="CO900">
            <v>9678.6762897906301</v>
          </cell>
          <cell r="CQ900">
            <v>9678.6762897906301</v>
          </cell>
          <cell r="CR900">
            <v>2017</v>
          </cell>
          <cell r="CU900" t="str">
            <v>4Q2017</v>
          </cell>
          <cell r="DH900" t="str">
            <v>Motel 6</v>
          </cell>
          <cell r="DM900">
            <v>1025.8427264311381</v>
          </cell>
          <cell r="DN900">
            <v>9656.5217983450639</v>
          </cell>
        </row>
        <row r="901">
          <cell r="B901" t="str">
            <v>Motel 6 Mezz-COLMBUS N, OH</v>
          </cell>
          <cell r="C901" t="str">
            <v>Mezzanine</v>
          </cell>
          <cell r="G901" t="str">
            <v>OH</v>
          </cell>
          <cell r="H901" t="str">
            <v>Midwest</v>
          </cell>
          <cell r="I901" t="str">
            <v>Columbus</v>
          </cell>
          <cell r="J901" t="str">
            <v>Hotel</v>
          </cell>
          <cell r="M901" t="str">
            <v>Purchased</v>
          </cell>
          <cell r="AN901">
            <v>1</v>
          </cell>
          <cell r="AS901">
            <v>9656.5217983450639</v>
          </cell>
          <cell r="AT901">
            <v>0</v>
          </cell>
          <cell r="AV901">
            <v>9656.5217983450639</v>
          </cell>
          <cell r="AY901">
            <v>43009</v>
          </cell>
          <cell r="BB901">
            <v>9656.5217983450639</v>
          </cell>
          <cell r="BD901">
            <v>9656.5217983450639</v>
          </cell>
          <cell r="BE901">
            <v>2017</v>
          </cell>
          <cell r="BH901" t="str">
            <v>4Q2017</v>
          </cell>
          <cell r="BK901">
            <v>9656.5217983450639</v>
          </cell>
          <cell r="BM901">
            <v>9656.5217983450639</v>
          </cell>
          <cell r="BN901">
            <v>2015</v>
          </cell>
          <cell r="BQ901">
            <v>9656.5217983450639</v>
          </cell>
          <cell r="BS901">
            <v>9656.5217983450639</v>
          </cell>
          <cell r="BT901">
            <v>2017</v>
          </cell>
          <cell r="BW901" t="str">
            <v>4Q2017</v>
          </cell>
          <cell r="BX901">
            <v>43009</v>
          </cell>
          <cell r="BZ901">
            <v>9656.5217983450639</v>
          </cell>
          <cell r="CB901">
            <v>9656.5217983450639</v>
          </cell>
          <cell r="CC901">
            <v>2017</v>
          </cell>
          <cell r="CO901">
            <v>9678.6762897906301</v>
          </cell>
          <cell r="CQ901">
            <v>9678.6762897906301</v>
          </cell>
          <cell r="CR901">
            <v>2017</v>
          </cell>
          <cell r="CU901" t="str">
            <v>4Q2017</v>
          </cell>
          <cell r="DH901" t="str">
            <v>Motel 6</v>
          </cell>
          <cell r="DM901">
            <v>1025.8427264311381</v>
          </cell>
          <cell r="DN901">
            <v>9656.5217983450639</v>
          </cell>
        </row>
        <row r="902">
          <cell r="B902" t="str">
            <v>Motel 6 Mezz-COLMBUS-HILLARD, OH</v>
          </cell>
          <cell r="C902" t="str">
            <v>Mezzanine</v>
          </cell>
          <cell r="G902" t="str">
            <v>OH</v>
          </cell>
          <cell r="H902" t="str">
            <v>Midwest</v>
          </cell>
          <cell r="I902" t="str">
            <v>Columbus</v>
          </cell>
          <cell r="J902" t="str">
            <v>Hotel</v>
          </cell>
          <cell r="M902" t="str">
            <v>Purchased</v>
          </cell>
          <cell r="AN902">
            <v>1</v>
          </cell>
          <cell r="AS902">
            <v>11272.061566889484</v>
          </cell>
          <cell r="AT902">
            <v>0</v>
          </cell>
          <cell r="AV902">
            <v>11272.061566889484</v>
          </cell>
          <cell r="AY902">
            <v>43009</v>
          </cell>
          <cell r="BB902">
            <v>11272.061566889484</v>
          </cell>
          <cell r="BD902">
            <v>11272.061566889484</v>
          </cell>
          <cell r="BE902">
            <v>2017</v>
          </cell>
          <cell r="BH902" t="str">
            <v>4Q2017</v>
          </cell>
          <cell r="BK902">
            <v>11272.061566889484</v>
          </cell>
          <cell r="BM902">
            <v>11272.061566889484</v>
          </cell>
          <cell r="BN902">
            <v>2015</v>
          </cell>
          <cell r="BQ902">
            <v>11272.061566889484</v>
          </cell>
          <cell r="BS902">
            <v>11272.061566889484</v>
          </cell>
          <cell r="BT902">
            <v>2017</v>
          </cell>
          <cell r="BW902" t="str">
            <v>4Q2017</v>
          </cell>
          <cell r="BX902">
            <v>43009</v>
          </cell>
          <cell r="BZ902">
            <v>11272.061566889484</v>
          </cell>
          <cell r="CB902">
            <v>11272.061566889484</v>
          </cell>
          <cell r="CC902">
            <v>2017</v>
          </cell>
          <cell r="CO902">
            <v>11297.922513177657</v>
          </cell>
          <cell r="CQ902">
            <v>11297.922513177657</v>
          </cell>
          <cell r="CR902">
            <v>2017</v>
          </cell>
          <cell r="CU902" t="str">
            <v>4Q2017</v>
          </cell>
          <cell r="DH902" t="str">
            <v>Motel 6</v>
          </cell>
          <cell r="DM902">
            <v>1197.4666046173361</v>
          </cell>
          <cell r="DN902">
            <v>11272.061566889484</v>
          </cell>
        </row>
        <row r="903">
          <cell r="B903" t="str">
            <v>Motel 6 Mezz-COLORADO SPRINGS, CO</v>
          </cell>
          <cell r="C903" t="str">
            <v>Mezzanine</v>
          </cell>
          <cell r="G903" t="str">
            <v>CO</v>
          </cell>
          <cell r="H903" t="str">
            <v>West</v>
          </cell>
          <cell r="I903" t="str">
            <v>Colorado Springs</v>
          </cell>
          <cell r="J903" t="str">
            <v>Hotel</v>
          </cell>
          <cell r="M903" t="str">
            <v>Purchased</v>
          </cell>
          <cell r="AN903">
            <v>1</v>
          </cell>
          <cell r="AS903">
            <v>25775.20267086781</v>
          </cell>
          <cell r="AT903">
            <v>0</v>
          </cell>
          <cell r="AV903">
            <v>25775.20267086781</v>
          </cell>
          <cell r="AY903">
            <v>43009</v>
          </cell>
          <cell r="BB903">
            <v>25775.20267086781</v>
          </cell>
          <cell r="BD903">
            <v>25775.20267086781</v>
          </cell>
          <cell r="BE903">
            <v>2017</v>
          </cell>
          <cell r="BH903" t="str">
            <v>4Q2017</v>
          </cell>
          <cell r="BK903">
            <v>25775.20267086781</v>
          </cell>
          <cell r="BM903">
            <v>25775.20267086781</v>
          </cell>
          <cell r="BN903">
            <v>2015</v>
          </cell>
          <cell r="BQ903">
            <v>25775.20267086781</v>
          </cell>
          <cell r="BS903">
            <v>25775.20267086781</v>
          </cell>
          <cell r="BT903">
            <v>2017</v>
          </cell>
          <cell r="BW903" t="str">
            <v>4Q2017</v>
          </cell>
          <cell r="BX903">
            <v>43009</v>
          </cell>
          <cell r="BZ903">
            <v>25775.20267086781</v>
          </cell>
          <cell r="CB903">
            <v>25775.20267086781</v>
          </cell>
          <cell r="CC903">
            <v>2017</v>
          </cell>
          <cell r="CO903">
            <v>25834.337473129359</v>
          </cell>
          <cell r="CQ903">
            <v>25834.337473129359</v>
          </cell>
          <cell r="CR903">
            <v>2017</v>
          </cell>
          <cell r="CU903" t="str">
            <v>4Q2017</v>
          </cell>
          <cell r="DH903" t="str">
            <v>Motel 6</v>
          </cell>
          <cell r="DM903">
            <v>2738.1809656070677</v>
          </cell>
          <cell r="DN903">
            <v>25775.20267086781</v>
          </cell>
        </row>
        <row r="904">
          <cell r="B904" t="str">
            <v>Motel 6 Mezz-COLUMBIA E , SC</v>
          </cell>
          <cell r="C904" t="str">
            <v>Mezzanine</v>
          </cell>
          <cell r="G904" t="str">
            <v>SC</v>
          </cell>
          <cell r="H904" t="str">
            <v>East</v>
          </cell>
          <cell r="I904" t="str">
            <v>Columbia</v>
          </cell>
          <cell r="J904" t="str">
            <v>Hotel</v>
          </cell>
          <cell r="M904" t="str">
            <v>Purchased</v>
          </cell>
          <cell r="AN904">
            <v>1</v>
          </cell>
          <cell r="AS904">
            <v>41857.166730469093</v>
          </cell>
          <cell r="AT904">
            <v>0</v>
          </cell>
          <cell r="AV904">
            <v>41857.166730469093</v>
          </cell>
          <cell r="AY904">
            <v>43009</v>
          </cell>
          <cell r="BB904">
            <v>41857.166730469093</v>
          </cell>
          <cell r="BD904">
            <v>41857.166730469093</v>
          </cell>
          <cell r="BE904">
            <v>2017</v>
          </cell>
          <cell r="BH904" t="str">
            <v>4Q2017</v>
          </cell>
          <cell r="BK904">
            <v>41857.166730469093</v>
          </cell>
          <cell r="BM904">
            <v>41857.166730469093</v>
          </cell>
          <cell r="BN904">
            <v>2015</v>
          </cell>
          <cell r="BQ904">
            <v>41857.166730469093</v>
          </cell>
          <cell r="BS904">
            <v>41857.166730469093</v>
          </cell>
          <cell r="BT904">
            <v>2017</v>
          </cell>
          <cell r="BW904" t="str">
            <v>4Q2017</v>
          </cell>
          <cell r="BX904">
            <v>43009</v>
          </cell>
          <cell r="BZ904">
            <v>41857.166730469093</v>
          </cell>
          <cell r="CB904">
            <v>41857.166730469093</v>
          </cell>
          <cell r="CC904">
            <v>2017</v>
          </cell>
          <cell r="CO904">
            <v>41953.19760593657</v>
          </cell>
          <cell r="CQ904">
            <v>41953.19760593657</v>
          </cell>
          <cell r="CR904">
            <v>2017</v>
          </cell>
          <cell r="CU904" t="str">
            <v>4Q2017</v>
          </cell>
          <cell r="DH904" t="str">
            <v>Motel 6</v>
          </cell>
          <cell r="DM904">
            <v>4446.6186620969474</v>
          </cell>
          <cell r="DN904">
            <v>41857.166730469093</v>
          </cell>
        </row>
        <row r="905">
          <cell r="B905" t="str">
            <v>Motel 6 Mezz-COLUMBIA W,SC</v>
          </cell>
          <cell r="C905" t="str">
            <v>Mezzanine</v>
          </cell>
          <cell r="G905" t="str">
            <v>SC</v>
          </cell>
          <cell r="H905" t="str">
            <v>East</v>
          </cell>
          <cell r="I905" t="str">
            <v>Columbia</v>
          </cell>
          <cell r="J905" t="str">
            <v>Hotel</v>
          </cell>
          <cell r="M905" t="str">
            <v>Purchased</v>
          </cell>
          <cell r="AN905">
            <v>1</v>
          </cell>
          <cell r="AS905">
            <v>24141.304495862656</v>
          </cell>
          <cell r="AT905">
            <v>0</v>
          </cell>
          <cell r="AV905">
            <v>24141.304495862656</v>
          </cell>
          <cell r="AY905">
            <v>43009</v>
          </cell>
          <cell r="BB905">
            <v>24141.304495862656</v>
          </cell>
          <cell r="BD905">
            <v>24141.304495862656</v>
          </cell>
          <cell r="BE905">
            <v>2017</v>
          </cell>
          <cell r="BH905" t="str">
            <v>4Q2017</v>
          </cell>
          <cell r="BK905">
            <v>24141.304495862656</v>
          </cell>
          <cell r="BM905">
            <v>24141.304495862656</v>
          </cell>
          <cell r="BN905">
            <v>2015</v>
          </cell>
          <cell r="BQ905">
            <v>24141.304495862656</v>
          </cell>
          <cell r="BS905">
            <v>24141.304495862656</v>
          </cell>
          <cell r="BT905">
            <v>2017</v>
          </cell>
          <cell r="BW905" t="str">
            <v>4Q2017</v>
          </cell>
          <cell r="BX905">
            <v>43009</v>
          </cell>
          <cell r="BZ905">
            <v>24141.304495862656</v>
          </cell>
          <cell r="CB905">
            <v>24141.304495862656</v>
          </cell>
          <cell r="CC905">
            <v>2017</v>
          </cell>
          <cell r="CO905">
            <v>24196.690724476575</v>
          </cell>
          <cell r="CQ905">
            <v>24196.690724476575</v>
          </cell>
          <cell r="CR905">
            <v>2017</v>
          </cell>
          <cell r="CU905" t="str">
            <v>4Q2017</v>
          </cell>
          <cell r="DH905" t="str">
            <v>Motel 6</v>
          </cell>
          <cell r="DM905">
            <v>2564.606816077845</v>
          </cell>
          <cell r="DN905">
            <v>24141.304495862656</v>
          </cell>
        </row>
        <row r="906">
          <cell r="B906" t="str">
            <v>Motel 6 Mezz-COLUMBUS, GA</v>
          </cell>
          <cell r="C906" t="str">
            <v>Mezzanine</v>
          </cell>
          <cell r="G906" t="str">
            <v>GA</v>
          </cell>
          <cell r="H906" t="str">
            <v>South</v>
          </cell>
          <cell r="I906" t="str">
            <v>Columbus GA</v>
          </cell>
          <cell r="J906" t="str">
            <v>Hotel</v>
          </cell>
          <cell r="M906" t="str">
            <v>Purchased</v>
          </cell>
          <cell r="AN906">
            <v>1</v>
          </cell>
          <cell r="AS906">
            <v>6443.8006677169524</v>
          </cell>
          <cell r="AT906">
            <v>0</v>
          </cell>
          <cell r="AV906">
            <v>6443.8006677169524</v>
          </cell>
          <cell r="AY906">
            <v>43009</v>
          </cell>
          <cell r="BB906">
            <v>6443.8006677169524</v>
          </cell>
          <cell r="BD906">
            <v>6443.8006677169524</v>
          </cell>
          <cell r="BE906">
            <v>2017</v>
          </cell>
          <cell r="BH906" t="str">
            <v>4Q2017</v>
          </cell>
          <cell r="BK906">
            <v>6443.8006677169524</v>
          </cell>
          <cell r="BM906">
            <v>6443.8006677169524</v>
          </cell>
          <cell r="BN906">
            <v>2015</v>
          </cell>
          <cell r="BQ906">
            <v>6443.8006677169524</v>
          </cell>
          <cell r="BS906">
            <v>6443.8006677169524</v>
          </cell>
          <cell r="BT906">
            <v>2017</v>
          </cell>
          <cell r="BW906" t="str">
            <v>4Q2017</v>
          </cell>
          <cell r="BX906">
            <v>43009</v>
          </cell>
          <cell r="BZ906">
            <v>6443.8006677169524</v>
          </cell>
          <cell r="CB906">
            <v>6443.8006677169524</v>
          </cell>
          <cell r="CC906">
            <v>2017</v>
          </cell>
          <cell r="CO906">
            <v>6458.5843682823397</v>
          </cell>
          <cell r="CQ906">
            <v>6458.5843682823397</v>
          </cell>
          <cell r="CR906">
            <v>2017</v>
          </cell>
          <cell r="CU906" t="str">
            <v>4Q2017</v>
          </cell>
          <cell r="DH906" t="str">
            <v>Motel 6</v>
          </cell>
          <cell r="DM906">
            <v>684.54524140176693</v>
          </cell>
          <cell r="DN906">
            <v>6443.8006677169524</v>
          </cell>
        </row>
        <row r="907">
          <cell r="B907" t="str">
            <v>Motel 6 Mezz-COLUMBUS, OH</v>
          </cell>
          <cell r="C907" t="str">
            <v>Mezzanine</v>
          </cell>
          <cell r="G907" t="str">
            <v>OH</v>
          </cell>
          <cell r="H907" t="str">
            <v>Midwest</v>
          </cell>
          <cell r="I907" t="str">
            <v>Columbus</v>
          </cell>
          <cell r="J907" t="str">
            <v>Hotel</v>
          </cell>
          <cell r="M907" t="str">
            <v>Purchased</v>
          </cell>
          <cell r="AN907">
            <v>1</v>
          </cell>
          <cell r="AS907">
            <v>14484.782697517594</v>
          </cell>
          <cell r="AT907">
            <v>0</v>
          </cell>
          <cell r="AV907">
            <v>14484.782697517594</v>
          </cell>
          <cell r="AY907">
            <v>43009</v>
          </cell>
          <cell r="BB907">
            <v>14484.782697517594</v>
          </cell>
          <cell r="BD907">
            <v>14484.782697517594</v>
          </cell>
          <cell r="BE907">
            <v>2017</v>
          </cell>
          <cell r="BH907" t="str">
            <v>4Q2017</v>
          </cell>
          <cell r="BK907">
            <v>14484.782697517594</v>
          </cell>
          <cell r="BM907">
            <v>14484.782697517594</v>
          </cell>
          <cell r="BN907">
            <v>2015</v>
          </cell>
          <cell r="BQ907">
            <v>14484.782697517594</v>
          </cell>
          <cell r="BS907">
            <v>14484.782697517594</v>
          </cell>
          <cell r="BT907">
            <v>2017</v>
          </cell>
          <cell r="BW907" t="str">
            <v>4Q2017</v>
          </cell>
          <cell r="BX907">
            <v>43009</v>
          </cell>
          <cell r="BZ907">
            <v>14484.782697517594</v>
          </cell>
          <cell r="CB907">
            <v>14484.782697517594</v>
          </cell>
          <cell r="CC907">
            <v>2017</v>
          </cell>
          <cell r="CO907">
            <v>14518.014434685945</v>
          </cell>
          <cell r="CQ907">
            <v>14518.014434685945</v>
          </cell>
          <cell r="CR907">
            <v>2017</v>
          </cell>
          <cell r="CU907" t="str">
            <v>4Q2017</v>
          </cell>
          <cell r="DH907" t="str">
            <v>Motel 6</v>
          </cell>
          <cell r="DM907">
            <v>1538.7640896467069</v>
          </cell>
          <cell r="DN907">
            <v>14484.782697517594</v>
          </cell>
        </row>
        <row r="908">
          <cell r="B908" t="str">
            <v>Motel 6 Mezz-CONWAY, AR</v>
          </cell>
          <cell r="C908" t="str">
            <v>Mezzanine</v>
          </cell>
          <cell r="G908" t="str">
            <v>AR</v>
          </cell>
          <cell r="H908" t="str">
            <v>South</v>
          </cell>
          <cell r="I908" t="str">
            <v>Little Rock - North Little Rock</v>
          </cell>
          <cell r="J908" t="str">
            <v>Hotel</v>
          </cell>
          <cell r="M908" t="str">
            <v>Purchased</v>
          </cell>
          <cell r="AN908">
            <v>1</v>
          </cell>
          <cell r="AS908">
            <v>22525.764727318237</v>
          </cell>
          <cell r="AT908">
            <v>0</v>
          </cell>
          <cell r="AV908">
            <v>22525.764727318237</v>
          </cell>
          <cell r="AY908">
            <v>43009</v>
          </cell>
          <cell r="BB908">
            <v>22525.764727318237</v>
          </cell>
          <cell r="BD908">
            <v>22525.764727318237</v>
          </cell>
          <cell r="BE908">
            <v>2017</v>
          </cell>
          <cell r="BH908" t="str">
            <v>4Q2017</v>
          </cell>
          <cell r="BK908">
            <v>22525.764727318237</v>
          </cell>
          <cell r="BM908">
            <v>22525.764727318237</v>
          </cell>
          <cell r="BN908">
            <v>2015</v>
          </cell>
          <cell r="BQ908">
            <v>22525.764727318237</v>
          </cell>
          <cell r="BS908">
            <v>22525.764727318237</v>
          </cell>
          <cell r="BT908">
            <v>2017</v>
          </cell>
          <cell r="BW908" t="str">
            <v>4Q2017</v>
          </cell>
          <cell r="BX908">
            <v>43009</v>
          </cell>
          <cell r="BZ908">
            <v>22525.764727318237</v>
          </cell>
          <cell r="CB908">
            <v>22525.764727318237</v>
          </cell>
          <cell r="CC908">
            <v>2017</v>
          </cell>
          <cell r="CO908">
            <v>22577.444501089551</v>
          </cell>
          <cell r="CQ908">
            <v>22577.444501089551</v>
          </cell>
          <cell r="CR908">
            <v>2017</v>
          </cell>
          <cell r="CU908" t="str">
            <v>4Q2017</v>
          </cell>
          <cell r="DH908" t="str">
            <v>Motel 6</v>
          </cell>
          <cell r="DM908">
            <v>2392.982937891647</v>
          </cell>
          <cell r="DN908">
            <v>22525.764727318237</v>
          </cell>
        </row>
        <row r="909">
          <cell r="B909" t="str">
            <v>Motel 6 Mezz-COOS BAY, OR</v>
          </cell>
          <cell r="C909" t="str">
            <v>Mezzanine</v>
          </cell>
          <cell r="G909" t="str">
            <v>OR</v>
          </cell>
          <cell r="H909" t="str">
            <v>West</v>
          </cell>
          <cell r="I909" t="str">
            <v>Coos Bay</v>
          </cell>
          <cell r="J909" t="str">
            <v>Hotel</v>
          </cell>
          <cell r="M909" t="str">
            <v>Purchased</v>
          </cell>
          <cell r="AN909">
            <v>1</v>
          </cell>
          <cell r="AS909">
            <v>62785.750095703639</v>
          </cell>
          <cell r="AT909">
            <v>0</v>
          </cell>
          <cell r="AV909">
            <v>62785.750095703639</v>
          </cell>
          <cell r="AY909">
            <v>43009</v>
          </cell>
          <cell r="BB909">
            <v>62785.750095703639</v>
          </cell>
          <cell r="BD909">
            <v>62785.750095703639</v>
          </cell>
          <cell r="BE909">
            <v>2017</v>
          </cell>
          <cell r="BH909" t="str">
            <v>4Q2017</v>
          </cell>
          <cell r="BK909">
            <v>62785.750095703639</v>
          </cell>
          <cell r="BM909">
            <v>62785.750095703639</v>
          </cell>
          <cell r="BN909">
            <v>2015</v>
          </cell>
          <cell r="BQ909">
            <v>62785.750095703639</v>
          </cell>
          <cell r="BS909">
            <v>62785.750095703639</v>
          </cell>
          <cell r="BT909">
            <v>2017</v>
          </cell>
          <cell r="BW909" t="str">
            <v>4Q2017</v>
          </cell>
          <cell r="BX909">
            <v>43009</v>
          </cell>
          <cell r="BZ909">
            <v>62785.750095703639</v>
          </cell>
          <cell r="CB909">
            <v>62785.750095703639</v>
          </cell>
          <cell r="CC909">
            <v>2017</v>
          </cell>
          <cell r="CO909">
            <v>62929.796408904855</v>
          </cell>
          <cell r="CQ909">
            <v>62929.796408904855</v>
          </cell>
          <cell r="CR909">
            <v>2017</v>
          </cell>
          <cell r="CU909" t="str">
            <v>4Q2017</v>
          </cell>
          <cell r="DH909" t="str">
            <v>Motel 6</v>
          </cell>
          <cell r="DM909">
            <v>6669.9279931454221</v>
          </cell>
          <cell r="DN909">
            <v>62785.750095703639</v>
          </cell>
        </row>
        <row r="910">
          <cell r="B910" t="str">
            <v>Motel 6 Mezz-CORONA, CA</v>
          </cell>
          <cell r="C910" t="str">
            <v>Mezzanine</v>
          </cell>
          <cell r="G910" t="str">
            <v>CA</v>
          </cell>
          <cell r="H910" t="str">
            <v>West</v>
          </cell>
          <cell r="I910" t="str">
            <v>Los Angeles - Riverside - Orange County</v>
          </cell>
          <cell r="J910" t="str">
            <v>Hotel</v>
          </cell>
          <cell r="M910" t="str">
            <v>Purchased</v>
          </cell>
          <cell r="AN910">
            <v>1</v>
          </cell>
          <cell r="AS910">
            <v>64401.289864248058</v>
          </cell>
          <cell r="AT910">
            <v>0</v>
          </cell>
          <cell r="AV910">
            <v>64401.289864248058</v>
          </cell>
          <cell r="AY910">
            <v>43009</v>
          </cell>
          <cell r="BB910">
            <v>64401.289864248058</v>
          </cell>
          <cell r="BD910">
            <v>64401.289864248058</v>
          </cell>
          <cell r="BE910">
            <v>2017</v>
          </cell>
          <cell r="BH910" t="str">
            <v>4Q2017</v>
          </cell>
          <cell r="BK910">
            <v>64401.289864248058</v>
          </cell>
          <cell r="BM910">
            <v>64401.289864248058</v>
          </cell>
          <cell r="BN910">
            <v>2015</v>
          </cell>
          <cell r="BQ910">
            <v>64401.289864248058</v>
          </cell>
          <cell r="BS910">
            <v>64401.289864248058</v>
          </cell>
          <cell r="BT910">
            <v>2017</v>
          </cell>
          <cell r="BW910" t="str">
            <v>4Q2017</v>
          </cell>
          <cell r="BX910">
            <v>43009</v>
          </cell>
          <cell r="BZ910">
            <v>64401.289864248058</v>
          </cell>
          <cell r="CB910">
            <v>64401.289864248058</v>
          </cell>
          <cell r="CC910">
            <v>2017</v>
          </cell>
          <cell r="CO910">
            <v>64549.042632291879</v>
          </cell>
          <cell r="CQ910">
            <v>64549.042632291879</v>
          </cell>
          <cell r="CR910">
            <v>2017</v>
          </cell>
          <cell r="CU910" t="str">
            <v>4Q2017</v>
          </cell>
          <cell r="DH910" t="str">
            <v>Motel 6</v>
          </cell>
          <cell r="DM910">
            <v>6841.5518713316196</v>
          </cell>
          <cell r="DN910">
            <v>64401.289864248058</v>
          </cell>
        </row>
        <row r="911">
          <cell r="B911" t="str">
            <v>Motel 6 Mezz-CORP CHRST EAST, TX</v>
          </cell>
          <cell r="C911" t="str">
            <v>Mezzanine</v>
          </cell>
          <cell r="G911" t="str">
            <v>TX</v>
          </cell>
          <cell r="H911" t="str">
            <v>South</v>
          </cell>
          <cell r="I911" t="str">
            <v>Corpus Christi - Kingsville</v>
          </cell>
          <cell r="J911" t="str">
            <v>Hotel</v>
          </cell>
          <cell r="M911" t="str">
            <v>Purchased</v>
          </cell>
          <cell r="AN911">
            <v>1</v>
          </cell>
          <cell r="AS911">
            <v>78886.072561765657</v>
          </cell>
          <cell r="AT911">
            <v>0</v>
          </cell>
          <cell r="AV911">
            <v>78886.072561765657</v>
          </cell>
          <cell r="AY911">
            <v>43009</v>
          </cell>
          <cell r="BB911">
            <v>78886.072561765657</v>
          </cell>
          <cell r="BD911">
            <v>78886.072561765657</v>
          </cell>
          <cell r="BE911">
            <v>2017</v>
          </cell>
          <cell r="BH911" t="str">
            <v>4Q2017</v>
          </cell>
          <cell r="BK911">
            <v>78886.072561765657</v>
          </cell>
          <cell r="BM911">
            <v>78886.072561765657</v>
          </cell>
          <cell r="BN911">
            <v>2015</v>
          </cell>
          <cell r="BQ911">
            <v>78886.072561765657</v>
          </cell>
          <cell r="BS911">
            <v>78886.072561765657</v>
          </cell>
          <cell r="BT911">
            <v>2017</v>
          </cell>
          <cell r="BW911" t="str">
            <v>4Q2017</v>
          </cell>
          <cell r="BX911">
            <v>43009</v>
          </cell>
          <cell r="BZ911">
            <v>78886.072561765657</v>
          </cell>
          <cell r="CB911">
            <v>78886.072561765657</v>
          </cell>
          <cell r="CC911">
            <v>2017</v>
          </cell>
          <cell r="CO911">
            <v>79067.057066977824</v>
          </cell>
          <cell r="CQ911">
            <v>79067.057066977824</v>
          </cell>
          <cell r="CR911">
            <v>2017</v>
          </cell>
          <cell r="CU911" t="str">
            <v>4Q2017</v>
          </cell>
          <cell r="DH911" t="str">
            <v>Motel 6</v>
          </cell>
          <cell r="DM911">
            <v>8380.315960978327</v>
          </cell>
          <cell r="DN911">
            <v>78886.072561765657</v>
          </cell>
        </row>
        <row r="912">
          <cell r="B912" t="str">
            <v>Motel 6 Mezz-CORPUS CHRISTI NW, TX</v>
          </cell>
          <cell r="C912" t="str">
            <v>Mezzanine</v>
          </cell>
          <cell r="G912" t="str">
            <v>TX</v>
          </cell>
          <cell r="H912" t="str">
            <v>South</v>
          </cell>
          <cell r="I912" t="str">
            <v>Corpus Christi - Kingsville</v>
          </cell>
          <cell r="J912" t="str">
            <v>Hotel</v>
          </cell>
          <cell r="M912" t="str">
            <v>Purchased</v>
          </cell>
          <cell r="AN912">
            <v>1</v>
          </cell>
          <cell r="AS912">
            <v>28987.923801495919</v>
          </cell>
          <cell r="AT912">
            <v>0</v>
          </cell>
          <cell r="AV912">
            <v>28987.923801495919</v>
          </cell>
          <cell r="AY912">
            <v>43009</v>
          </cell>
          <cell r="BB912">
            <v>28987.923801495919</v>
          </cell>
          <cell r="BD912">
            <v>28987.923801495919</v>
          </cell>
          <cell r="BE912">
            <v>2017</v>
          </cell>
          <cell r="BH912" t="str">
            <v>4Q2017</v>
          </cell>
          <cell r="BK912">
            <v>28987.923801495919</v>
          </cell>
          <cell r="BM912">
            <v>28987.923801495919</v>
          </cell>
          <cell r="BN912">
            <v>2015</v>
          </cell>
          <cell r="BQ912">
            <v>28987.923801495919</v>
          </cell>
          <cell r="BS912">
            <v>28987.923801495919</v>
          </cell>
          <cell r="BT912">
            <v>2017</v>
          </cell>
          <cell r="BW912" t="str">
            <v>4Q2017</v>
          </cell>
          <cell r="BX912">
            <v>43009</v>
          </cell>
          <cell r="BZ912">
            <v>28987.923801495919</v>
          </cell>
          <cell r="CB912">
            <v>28987.923801495919</v>
          </cell>
          <cell r="CC912">
            <v>2017</v>
          </cell>
          <cell r="CO912">
            <v>29054.429394637649</v>
          </cell>
          <cell r="CQ912">
            <v>29054.429394637649</v>
          </cell>
          <cell r="CR912">
            <v>2017</v>
          </cell>
          <cell r="CU912" t="str">
            <v>4Q2017</v>
          </cell>
          <cell r="DH912" t="str">
            <v>Motel 6</v>
          </cell>
          <cell r="DM912">
            <v>3079.478450636439</v>
          </cell>
          <cell r="DN912">
            <v>28987.923801495919</v>
          </cell>
        </row>
        <row r="913">
          <cell r="B913" t="str">
            <v>Motel 6 Mezz-COSTA MESA, CA</v>
          </cell>
          <cell r="C913" t="str">
            <v>Mezzanine</v>
          </cell>
          <cell r="G913" t="str">
            <v>CA</v>
          </cell>
          <cell r="H913" t="str">
            <v>West</v>
          </cell>
          <cell r="I913" t="str">
            <v>Los Angeles - Riverside - Orange County</v>
          </cell>
          <cell r="J913" t="str">
            <v>Hotel</v>
          </cell>
          <cell r="M913" t="str">
            <v>Purchased</v>
          </cell>
          <cell r="AN913">
            <v>1</v>
          </cell>
          <cell r="AS913">
            <v>61170.21032715922</v>
          </cell>
          <cell r="AT913">
            <v>0</v>
          </cell>
          <cell r="AV913">
            <v>61170.21032715922</v>
          </cell>
          <cell r="AY913">
            <v>43009</v>
          </cell>
          <cell r="BB913">
            <v>61170.21032715922</v>
          </cell>
          <cell r="BD913">
            <v>61170.21032715922</v>
          </cell>
          <cell r="BE913">
            <v>2017</v>
          </cell>
          <cell r="BH913" t="str">
            <v>4Q2017</v>
          </cell>
          <cell r="BK913">
            <v>61170.21032715922</v>
          </cell>
          <cell r="BM913">
            <v>61170.21032715922</v>
          </cell>
          <cell r="BN913">
            <v>2015</v>
          </cell>
          <cell r="BQ913">
            <v>61170.21032715922</v>
          </cell>
          <cell r="BS913">
            <v>61170.21032715922</v>
          </cell>
          <cell r="BT913">
            <v>2017</v>
          </cell>
          <cell r="BW913" t="str">
            <v>4Q2017</v>
          </cell>
          <cell r="BX913">
            <v>43009</v>
          </cell>
          <cell r="BZ913">
            <v>61170.21032715922</v>
          </cell>
          <cell r="CB913">
            <v>61170.21032715922</v>
          </cell>
          <cell r="CC913">
            <v>2017</v>
          </cell>
          <cell r="CO913">
            <v>61310.55018551783</v>
          </cell>
          <cell r="CQ913">
            <v>61310.55018551783</v>
          </cell>
          <cell r="CR913">
            <v>2017</v>
          </cell>
          <cell r="CU913" t="str">
            <v>4Q2017</v>
          </cell>
          <cell r="DH913" t="str">
            <v>Motel 6</v>
          </cell>
          <cell r="DM913">
            <v>6498.3041149592245</v>
          </cell>
          <cell r="DN913">
            <v>61170.21032715922</v>
          </cell>
        </row>
        <row r="914">
          <cell r="B914" t="str">
            <v>Motel 6 Mezz-COUNCIL BLUFFS, IA</v>
          </cell>
          <cell r="C914" t="str">
            <v>Mezzanine</v>
          </cell>
          <cell r="G914" t="str">
            <v>IA</v>
          </cell>
          <cell r="H914" t="str">
            <v>Midwest</v>
          </cell>
          <cell r="I914" t="str">
            <v>Omaha</v>
          </cell>
          <cell r="J914" t="str">
            <v>Hotel</v>
          </cell>
          <cell r="M914" t="str">
            <v>Purchased</v>
          </cell>
          <cell r="AN914">
            <v>1</v>
          </cell>
          <cell r="AS914">
            <v>53129.228297358575</v>
          </cell>
          <cell r="AT914">
            <v>0</v>
          </cell>
          <cell r="AV914">
            <v>53129.228297358575</v>
          </cell>
          <cell r="AY914">
            <v>43009</v>
          </cell>
          <cell r="BB914">
            <v>53129.228297358575</v>
          </cell>
          <cell r="BD914">
            <v>53129.228297358575</v>
          </cell>
          <cell r="BE914">
            <v>2017</v>
          </cell>
          <cell r="BH914" t="str">
            <v>4Q2017</v>
          </cell>
          <cell r="BK914">
            <v>53129.228297358575</v>
          </cell>
          <cell r="BM914">
            <v>53129.228297358575</v>
          </cell>
          <cell r="BN914">
            <v>2015</v>
          </cell>
          <cell r="BQ914">
            <v>53129.228297358575</v>
          </cell>
          <cell r="BS914">
            <v>53129.228297358575</v>
          </cell>
          <cell r="BT914">
            <v>2017</v>
          </cell>
          <cell r="BW914" t="str">
            <v>4Q2017</v>
          </cell>
          <cell r="BX914">
            <v>43009</v>
          </cell>
          <cell r="BZ914">
            <v>53129.228297358575</v>
          </cell>
          <cell r="CB914">
            <v>53129.228297358575</v>
          </cell>
          <cell r="CC914">
            <v>2017</v>
          </cell>
          <cell r="CO914">
            <v>53251.120119114225</v>
          </cell>
          <cell r="CQ914">
            <v>53251.120119114225</v>
          </cell>
          <cell r="CR914">
            <v>2017</v>
          </cell>
          <cell r="CU914" t="str">
            <v>4Q2017</v>
          </cell>
          <cell r="DH914" t="str">
            <v>Motel 6</v>
          </cell>
          <cell r="DM914">
            <v>5644.0852667142835</v>
          </cell>
          <cell r="DN914">
            <v>53129.228297358575</v>
          </cell>
        </row>
        <row r="915">
          <cell r="B915" t="str">
            <v>Motel 6 Mezz-CUTLER BAY, FL</v>
          </cell>
          <cell r="C915" t="str">
            <v>Mezzanine</v>
          </cell>
          <cell r="G915" t="str">
            <v>FL</v>
          </cell>
          <cell r="H915" t="str">
            <v>South</v>
          </cell>
          <cell r="I915" t="str">
            <v>Miami - Fort Lauderdale</v>
          </cell>
          <cell r="J915" t="str">
            <v>Hotel</v>
          </cell>
          <cell r="M915" t="str">
            <v>Purchased</v>
          </cell>
          <cell r="AN915">
            <v>1</v>
          </cell>
          <cell r="AS915">
            <v>99814.655927000218</v>
          </cell>
          <cell r="AT915">
            <v>0</v>
          </cell>
          <cell r="AV915">
            <v>99814.655927000218</v>
          </cell>
          <cell r="AY915">
            <v>43009</v>
          </cell>
          <cell r="BB915">
            <v>99814.655927000218</v>
          </cell>
          <cell r="BD915">
            <v>99814.655927000218</v>
          </cell>
          <cell r="BE915">
            <v>2017</v>
          </cell>
          <cell r="BH915" t="str">
            <v>4Q2017</v>
          </cell>
          <cell r="BK915">
            <v>99814.655927000218</v>
          </cell>
          <cell r="BM915">
            <v>99814.655927000218</v>
          </cell>
          <cell r="BN915">
            <v>2015</v>
          </cell>
          <cell r="BQ915">
            <v>99814.655927000218</v>
          </cell>
          <cell r="BS915">
            <v>99814.655927000218</v>
          </cell>
          <cell r="BT915">
            <v>2017</v>
          </cell>
          <cell r="BW915" t="str">
            <v>4Q2017</v>
          </cell>
          <cell r="BX915">
            <v>43009</v>
          </cell>
          <cell r="BZ915">
            <v>99814.655927000218</v>
          </cell>
          <cell r="CB915">
            <v>99814.655927000218</v>
          </cell>
          <cell r="CC915">
            <v>2017</v>
          </cell>
          <cell r="CO915">
            <v>100043.65586994612</v>
          </cell>
          <cell r="CQ915">
            <v>100043.65586994612</v>
          </cell>
          <cell r="CR915">
            <v>2017</v>
          </cell>
          <cell r="CU915" t="str">
            <v>4Q2017</v>
          </cell>
          <cell r="DH915" t="str">
            <v>Motel 6</v>
          </cell>
          <cell r="DM915">
            <v>10603.625292026803</v>
          </cell>
          <cell r="DN915">
            <v>99814.655927000218</v>
          </cell>
        </row>
        <row r="916">
          <cell r="B916" t="str">
            <v>Motel 6 Mezz-DALLAS - ADDISON, TX</v>
          </cell>
          <cell r="C916" t="str">
            <v>Mezzanine</v>
          </cell>
          <cell r="G916" t="str">
            <v>TX</v>
          </cell>
          <cell r="H916" t="str">
            <v>South</v>
          </cell>
          <cell r="I916" t="str">
            <v>Dallas - Fort Worth</v>
          </cell>
          <cell r="J916" t="str">
            <v>Hotel</v>
          </cell>
          <cell r="M916" t="str">
            <v>Purchased</v>
          </cell>
          <cell r="AN916">
            <v>1</v>
          </cell>
          <cell r="AS916">
            <v>27372.384032951501</v>
          </cell>
          <cell r="AT916">
            <v>0</v>
          </cell>
          <cell r="AV916">
            <v>27372.384032951501</v>
          </cell>
          <cell r="AY916">
            <v>43009</v>
          </cell>
          <cell r="BB916">
            <v>27372.384032951501</v>
          </cell>
          <cell r="BD916">
            <v>27372.384032951501</v>
          </cell>
          <cell r="BE916">
            <v>2017</v>
          </cell>
          <cell r="BH916" t="str">
            <v>4Q2017</v>
          </cell>
          <cell r="BK916">
            <v>27372.384032951501</v>
          </cell>
          <cell r="BM916">
            <v>27372.384032951501</v>
          </cell>
          <cell r="BN916">
            <v>2015</v>
          </cell>
          <cell r="BQ916">
            <v>27372.384032951501</v>
          </cell>
          <cell r="BS916">
            <v>27372.384032951501</v>
          </cell>
          <cell r="BT916">
            <v>2017</v>
          </cell>
          <cell r="BW916" t="str">
            <v>4Q2017</v>
          </cell>
          <cell r="BX916">
            <v>43009</v>
          </cell>
          <cell r="BZ916">
            <v>27372.384032951501</v>
          </cell>
          <cell r="CB916">
            <v>27372.384032951501</v>
          </cell>
          <cell r="CC916">
            <v>2017</v>
          </cell>
          <cell r="CO916">
            <v>27435.183171250625</v>
          </cell>
          <cell r="CQ916">
            <v>27435.183171250625</v>
          </cell>
          <cell r="CR916">
            <v>2017</v>
          </cell>
          <cell r="CU916" t="str">
            <v>4Q2017</v>
          </cell>
          <cell r="DH916" t="str">
            <v>Motel 6</v>
          </cell>
          <cell r="DM916">
            <v>2907.854572450241</v>
          </cell>
          <cell r="DN916">
            <v>27372.384032951501</v>
          </cell>
        </row>
        <row r="917">
          <cell r="B917" t="str">
            <v>Motel 6 Mezz-DALLAS - EULESS, TX</v>
          </cell>
          <cell r="C917" t="str">
            <v>Mezzanine</v>
          </cell>
          <cell r="G917" t="str">
            <v>TX</v>
          </cell>
          <cell r="H917" t="str">
            <v>South</v>
          </cell>
          <cell r="I917" t="str">
            <v>Dallas - Fort Worth</v>
          </cell>
          <cell r="J917" t="str">
            <v>Hotel</v>
          </cell>
          <cell r="M917" t="str">
            <v>Purchased</v>
          </cell>
          <cell r="AN917">
            <v>1</v>
          </cell>
          <cell r="AS917">
            <v>27372.384032951501</v>
          </cell>
          <cell r="AT917">
            <v>0</v>
          </cell>
          <cell r="AV917">
            <v>27372.384032951501</v>
          </cell>
          <cell r="AY917">
            <v>43009</v>
          </cell>
          <cell r="BB917">
            <v>27372.384032951501</v>
          </cell>
          <cell r="BD917">
            <v>27372.384032951501</v>
          </cell>
          <cell r="BE917">
            <v>2017</v>
          </cell>
          <cell r="BH917" t="str">
            <v>4Q2017</v>
          </cell>
          <cell r="BK917">
            <v>27372.384032951501</v>
          </cell>
          <cell r="BM917">
            <v>27372.384032951501</v>
          </cell>
          <cell r="BN917">
            <v>2015</v>
          </cell>
          <cell r="BQ917">
            <v>27372.384032951501</v>
          </cell>
          <cell r="BS917">
            <v>27372.384032951501</v>
          </cell>
          <cell r="BT917">
            <v>2017</v>
          </cell>
          <cell r="BW917" t="str">
            <v>4Q2017</v>
          </cell>
          <cell r="BX917">
            <v>43009</v>
          </cell>
          <cell r="BZ917">
            <v>27372.384032951501</v>
          </cell>
          <cell r="CB917">
            <v>27372.384032951501</v>
          </cell>
          <cell r="CC917">
            <v>2017</v>
          </cell>
          <cell r="CO917">
            <v>27435.183171250625</v>
          </cell>
          <cell r="CQ917">
            <v>27435.183171250625</v>
          </cell>
          <cell r="CR917">
            <v>2017</v>
          </cell>
          <cell r="CU917" t="str">
            <v>4Q2017</v>
          </cell>
          <cell r="DH917" t="str">
            <v>Motel 6</v>
          </cell>
          <cell r="DM917">
            <v>2907.854572450241</v>
          </cell>
          <cell r="DN917">
            <v>27372.384032951501</v>
          </cell>
        </row>
        <row r="918">
          <cell r="B918" t="str">
            <v>Motel 6 Mezz-DALLAS - IRVING, TX</v>
          </cell>
          <cell r="C918" t="str">
            <v>Mezzanine</v>
          </cell>
          <cell r="G918" t="str">
            <v>TX</v>
          </cell>
          <cell r="H918" t="str">
            <v>South</v>
          </cell>
          <cell r="I918" t="str">
            <v>Dallas - Fort Worth</v>
          </cell>
          <cell r="J918" t="str">
            <v>Hotel</v>
          </cell>
          <cell r="M918" t="str">
            <v>Purchased</v>
          </cell>
          <cell r="AN918">
            <v>1</v>
          </cell>
          <cell r="AS918">
            <v>20928.583365234546</v>
          </cell>
          <cell r="AT918">
            <v>0</v>
          </cell>
          <cell r="AV918">
            <v>20928.583365234546</v>
          </cell>
          <cell r="AY918">
            <v>43009</v>
          </cell>
          <cell r="BB918">
            <v>20928.583365234546</v>
          </cell>
          <cell r="BD918">
            <v>20928.583365234546</v>
          </cell>
          <cell r="BE918">
            <v>2017</v>
          </cell>
          <cell r="BH918" t="str">
            <v>4Q2017</v>
          </cell>
          <cell r="BK918">
            <v>20928.583365234546</v>
          </cell>
          <cell r="BM918">
            <v>20928.583365234546</v>
          </cell>
          <cell r="BN918">
            <v>2015</v>
          </cell>
          <cell r="BQ918">
            <v>20928.583365234546</v>
          </cell>
          <cell r="BS918">
            <v>20928.583365234546</v>
          </cell>
          <cell r="BT918">
            <v>2017</v>
          </cell>
          <cell r="BW918" t="str">
            <v>4Q2017</v>
          </cell>
          <cell r="BX918">
            <v>43009</v>
          </cell>
          <cell r="BZ918">
            <v>20928.583365234546</v>
          </cell>
          <cell r="CB918">
            <v>20928.583365234546</v>
          </cell>
          <cell r="CC918">
            <v>2017</v>
          </cell>
          <cell r="CO918">
            <v>20976.598802968285</v>
          </cell>
          <cell r="CQ918">
            <v>20976.598802968285</v>
          </cell>
          <cell r="CR918">
            <v>2017</v>
          </cell>
          <cell r="CU918" t="str">
            <v>4Q2017</v>
          </cell>
          <cell r="DH918" t="str">
            <v>Motel 6</v>
          </cell>
          <cell r="DM918">
            <v>2223.3093310484737</v>
          </cell>
          <cell r="DN918">
            <v>20928.583365234546</v>
          </cell>
        </row>
        <row r="919">
          <cell r="B919" t="str">
            <v>Motel 6 Mezz-DALLAS - LEWISVILLE, TX</v>
          </cell>
          <cell r="C919" t="str">
            <v>Mezzanine</v>
          </cell>
          <cell r="G919" t="str">
            <v>TX</v>
          </cell>
          <cell r="H919" t="str">
            <v>South</v>
          </cell>
          <cell r="I919" t="str">
            <v>Dallas - Fort Worth</v>
          </cell>
          <cell r="J919" t="str">
            <v>Hotel</v>
          </cell>
          <cell r="M919" t="str">
            <v>Purchased</v>
          </cell>
          <cell r="AN919">
            <v>1</v>
          </cell>
          <cell r="AS919">
            <v>40241.626961924674</v>
          </cell>
          <cell r="AT919">
            <v>0</v>
          </cell>
          <cell r="AV919">
            <v>40241.626961924674</v>
          </cell>
          <cell r="AY919">
            <v>43009</v>
          </cell>
          <cell r="BB919">
            <v>40241.626961924674</v>
          </cell>
          <cell r="BD919">
            <v>40241.626961924674</v>
          </cell>
          <cell r="BE919">
            <v>2017</v>
          </cell>
          <cell r="BH919" t="str">
            <v>4Q2017</v>
          </cell>
          <cell r="BK919">
            <v>40241.626961924674</v>
          </cell>
          <cell r="BM919">
            <v>40241.626961924674</v>
          </cell>
          <cell r="BN919">
            <v>2015</v>
          </cell>
          <cell r="BQ919">
            <v>40241.626961924674</v>
          </cell>
          <cell r="BS919">
            <v>40241.626961924674</v>
          </cell>
          <cell r="BT919">
            <v>2017</v>
          </cell>
          <cell r="BW919" t="str">
            <v>4Q2017</v>
          </cell>
          <cell r="BX919">
            <v>43009</v>
          </cell>
          <cell r="BZ919">
            <v>40241.626961924674</v>
          </cell>
          <cell r="CB919">
            <v>40241.626961924674</v>
          </cell>
          <cell r="CC919">
            <v>2017</v>
          </cell>
          <cell r="CO919">
            <v>40333.951382549545</v>
          </cell>
          <cell r="CQ919">
            <v>40333.951382549545</v>
          </cell>
          <cell r="CR919">
            <v>2017</v>
          </cell>
          <cell r="CU919" t="str">
            <v>4Q2017</v>
          </cell>
          <cell r="DH919" t="str">
            <v>Motel 6</v>
          </cell>
          <cell r="DM919">
            <v>4274.9947839107499</v>
          </cell>
          <cell r="DN919">
            <v>40241.626961924674</v>
          </cell>
        </row>
        <row r="920">
          <cell r="B920" t="str">
            <v>Motel 6 Mezz-DALLAS - SW, TX</v>
          </cell>
          <cell r="C920" t="str">
            <v>Mezzanine</v>
          </cell>
          <cell r="G920" t="str">
            <v>TX</v>
          </cell>
          <cell r="H920" t="str">
            <v>South</v>
          </cell>
          <cell r="I920" t="str">
            <v>Dallas - Fort Worth</v>
          </cell>
          <cell r="J920" t="str">
            <v>Hotel</v>
          </cell>
          <cell r="M920" t="str">
            <v>Purchased</v>
          </cell>
          <cell r="AN920">
            <v>1</v>
          </cell>
          <cell r="AS920">
            <v>9656.5217983450639</v>
          </cell>
          <cell r="AT920">
            <v>0</v>
          </cell>
          <cell r="AV920">
            <v>9656.5217983450639</v>
          </cell>
          <cell r="AY920">
            <v>43009</v>
          </cell>
          <cell r="BB920">
            <v>9656.5217983450639</v>
          </cell>
          <cell r="BD920">
            <v>9656.5217983450639</v>
          </cell>
          <cell r="BE920">
            <v>2017</v>
          </cell>
          <cell r="BH920" t="str">
            <v>4Q2017</v>
          </cell>
          <cell r="BK920">
            <v>9656.5217983450639</v>
          </cell>
          <cell r="BM920">
            <v>9656.5217983450639</v>
          </cell>
          <cell r="BN920">
            <v>2015</v>
          </cell>
          <cell r="BQ920">
            <v>9656.5217983450639</v>
          </cell>
          <cell r="BS920">
            <v>9656.5217983450639</v>
          </cell>
          <cell r="BT920">
            <v>2017</v>
          </cell>
          <cell r="BW920" t="str">
            <v>4Q2017</v>
          </cell>
          <cell r="BX920">
            <v>43009</v>
          </cell>
          <cell r="BZ920">
            <v>9656.5217983450639</v>
          </cell>
          <cell r="CB920">
            <v>9656.5217983450639</v>
          </cell>
          <cell r="CC920">
            <v>2017</v>
          </cell>
          <cell r="CO920">
            <v>9678.6762897906301</v>
          </cell>
          <cell r="CQ920">
            <v>9678.6762897906301</v>
          </cell>
          <cell r="CR920">
            <v>2017</v>
          </cell>
          <cell r="CU920" t="str">
            <v>4Q2017</v>
          </cell>
          <cell r="DH920" t="str">
            <v>Motel 6</v>
          </cell>
          <cell r="DM920">
            <v>1025.8427264311381</v>
          </cell>
          <cell r="DN920">
            <v>9656.5217983450639</v>
          </cell>
        </row>
        <row r="921">
          <cell r="B921" t="str">
            <v>Motel 6 Mezz-DALLAS NE - PLANO, TX</v>
          </cell>
          <cell r="C921" t="str">
            <v>Mezzanine</v>
          </cell>
          <cell r="G921" t="str">
            <v>TX</v>
          </cell>
          <cell r="H921" t="str">
            <v>South</v>
          </cell>
          <cell r="I921" t="str">
            <v>Dallas - Fort Worth</v>
          </cell>
          <cell r="J921" t="str">
            <v>Hotel</v>
          </cell>
          <cell r="M921" t="str">
            <v>Purchased</v>
          </cell>
          <cell r="AN921">
            <v>1</v>
          </cell>
          <cell r="AS921">
            <v>48300.967398186047</v>
          </cell>
          <cell r="AT921">
            <v>0</v>
          </cell>
          <cell r="AV921">
            <v>48300.967398186047</v>
          </cell>
          <cell r="AY921">
            <v>43009</v>
          </cell>
          <cell r="BB921">
            <v>48300.967398186047</v>
          </cell>
          <cell r="BD921">
            <v>48300.967398186047</v>
          </cell>
          <cell r="BE921">
            <v>2017</v>
          </cell>
          <cell r="BH921" t="str">
            <v>4Q2017</v>
          </cell>
          <cell r="BK921">
            <v>48300.967398186047</v>
          </cell>
          <cell r="BM921">
            <v>48300.967398186047</v>
          </cell>
          <cell r="BN921">
            <v>2015</v>
          </cell>
          <cell r="BQ921">
            <v>48300.967398186047</v>
          </cell>
          <cell r="BS921">
            <v>48300.967398186047</v>
          </cell>
          <cell r="BT921">
            <v>2017</v>
          </cell>
          <cell r="BW921" t="str">
            <v>4Q2017</v>
          </cell>
          <cell r="BX921">
            <v>43009</v>
          </cell>
          <cell r="BZ921">
            <v>48300.967398186047</v>
          </cell>
          <cell r="CB921">
            <v>48300.967398186047</v>
          </cell>
          <cell r="CC921">
            <v>2017</v>
          </cell>
          <cell r="CO921">
            <v>48411.781974218909</v>
          </cell>
          <cell r="CQ921">
            <v>48411.781974218909</v>
          </cell>
          <cell r="CR921">
            <v>2017</v>
          </cell>
          <cell r="CU921" t="str">
            <v>4Q2017</v>
          </cell>
          <cell r="DH921" t="str">
            <v>Motel 6</v>
          </cell>
          <cell r="DM921">
            <v>5131.1639034987147</v>
          </cell>
          <cell r="DN921">
            <v>48300.967398186047</v>
          </cell>
        </row>
        <row r="922">
          <cell r="B922" t="str">
            <v>Motel 6 Mezz-DALLAS NORTHWEST, TX</v>
          </cell>
          <cell r="C922" t="str">
            <v>Mezzanine</v>
          </cell>
          <cell r="G922" t="str">
            <v>TX</v>
          </cell>
          <cell r="H922" t="str">
            <v>South</v>
          </cell>
          <cell r="I922" t="str">
            <v>Dallas - Fort Worth</v>
          </cell>
          <cell r="J922" t="str">
            <v>Hotel</v>
          </cell>
          <cell r="M922" t="str">
            <v>Purchased</v>
          </cell>
          <cell r="AN922">
            <v>1</v>
          </cell>
          <cell r="AS922">
            <v>67614.010994876167</v>
          </cell>
          <cell r="AT922">
            <v>0</v>
          </cell>
          <cell r="AV922">
            <v>67614.010994876167</v>
          </cell>
          <cell r="AY922">
            <v>43009</v>
          </cell>
          <cell r="BB922">
            <v>67614.010994876167</v>
          </cell>
          <cell r="BD922">
            <v>67614.010994876167</v>
          </cell>
          <cell r="BE922">
            <v>2017</v>
          </cell>
          <cell r="BH922" t="str">
            <v>4Q2017</v>
          </cell>
          <cell r="BK922">
            <v>67614.010994876167</v>
          </cell>
          <cell r="BM922">
            <v>67614.010994876167</v>
          </cell>
          <cell r="BN922">
            <v>2015</v>
          </cell>
          <cell r="BQ922">
            <v>67614.010994876167</v>
          </cell>
          <cell r="BS922">
            <v>67614.010994876167</v>
          </cell>
          <cell r="BT922">
            <v>2017</v>
          </cell>
          <cell r="BW922" t="str">
            <v>4Q2017</v>
          </cell>
          <cell r="BX922">
            <v>43009</v>
          </cell>
          <cell r="BZ922">
            <v>67614.010994876167</v>
          </cell>
          <cell r="CB922">
            <v>67614.010994876167</v>
          </cell>
          <cell r="CC922">
            <v>2017</v>
          </cell>
          <cell r="CO922">
            <v>67769.134553800162</v>
          </cell>
          <cell r="CQ922">
            <v>67769.134553800162</v>
          </cell>
          <cell r="CR922">
            <v>2017</v>
          </cell>
          <cell r="CU922" t="str">
            <v>4Q2017</v>
          </cell>
          <cell r="DH922" t="str">
            <v>Motel 6</v>
          </cell>
          <cell r="DM922">
            <v>7182.8493563609909</v>
          </cell>
          <cell r="DN922">
            <v>67614.010994876167</v>
          </cell>
        </row>
        <row r="923">
          <cell r="B923" t="str">
            <v>Motel 6 Mezz-DALLAS-DUNCANVILLE, TX</v>
          </cell>
          <cell r="C923" t="str">
            <v>Mezzanine</v>
          </cell>
          <cell r="G923" t="str">
            <v>TX</v>
          </cell>
          <cell r="H923" t="str">
            <v>South</v>
          </cell>
          <cell r="I923" t="str">
            <v>Dallas - Fort Worth</v>
          </cell>
          <cell r="J923" t="str">
            <v>Hotel</v>
          </cell>
          <cell r="M923" t="str">
            <v>Purchased</v>
          </cell>
          <cell r="AN923">
            <v>1</v>
          </cell>
          <cell r="AS923">
            <v>20928.583365234546</v>
          </cell>
          <cell r="AT923">
            <v>0</v>
          </cell>
          <cell r="AV923">
            <v>20928.583365234546</v>
          </cell>
          <cell r="AY923">
            <v>43009</v>
          </cell>
          <cell r="BB923">
            <v>20928.583365234546</v>
          </cell>
          <cell r="BD923">
            <v>20928.583365234546</v>
          </cell>
          <cell r="BE923">
            <v>2017</v>
          </cell>
          <cell r="BH923" t="str">
            <v>4Q2017</v>
          </cell>
          <cell r="BK923">
            <v>20928.583365234546</v>
          </cell>
          <cell r="BM923">
            <v>20928.583365234546</v>
          </cell>
          <cell r="BN923">
            <v>2015</v>
          </cell>
          <cell r="BQ923">
            <v>20928.583365234546</v>
          </cell>
          <cell r="BS923">
            <v>20928.583365234546</v>
          </cell>
          <cell r="BT923">
            <v>2017</v>
          </cell>
          <cell r="BW923" t="str">
            <v>4Q2017</v>
          </cell>
          <cell r="BX923">
            <v>43009</v>
          </cell>
          <cell r="BZ923">
            <v>20928.583365234546</v>
          </cell>
          <cell r="CB923">
            <v>20928.583365234546</v>
          </cell>
          <cell r="CC923">
            <v>2017</v>
          </cell>
          <cell r="CO923">
            <v>20976.598802968285</v>
          </cell>
          <cell r="CQ923">
            <v>20976.598802968285</v>
          </cell>
          <cell r="CR923">
            <v>2017</v>
          </cell>
          <cell r="CU923" t="str">
            <v>4Q2017</v>
          </cell>
          <cell r="DH923" t="str">
            <v>Motel 6</v>
          </cell>
          <cell r="DM923">
            <v>2223.3093310484737</v>
          </cell>
          <cell r="DN923">
            <v>20928.583365234546</v>
          </cell>
        </row>
        <row r="924">
          <cell r="B924" t="str">
            <v>Motel 6 Mezz-DANIA BEACH, FL</v>
          </cell>
          <cell r="C924" t="str">
            <v>Mezzanine</v>
          </cell>
          <cell r="G924" t="str">
            <v>FL</v>
          </cell>
          <cell r="H924" t="str">
            <v>South</v>
          </cell>
          <cell r="I924" t="str">
            <v>Miami - Fort Lauderdale</v>
          </cell>
          <cell r="J924" t="str">
            <v>Hotel</v>
          </cell>
          <cell r="M924" t="str">
            <v>Purchased</v>
          </cell>
          <cell r="AN924">
            <v>1</v>
          </cell>
          <cell r="AS924">
            <v>75673.351431137547</v>
          </cell>
          <cell r="AT924">
            <v>0</v>
          </cell>
          <cell r="AV924">
            <v>75673.351431137547</v>
          </cell>
          <cell r="AY924">
            <v>43009</v>
          </cell>
          <cell r="BB924">
            <v>75673.351431137547</v>
          </cell>
          <cell r="BD924">
            <v>75673.351431137547</v>
          </cell>
          <cell r="BE924">
            <v>2017</v>
          </cell>
          <cell r="BH924" t="str">
            <v>4Q2017</v>
          </cell>
          <cell r="BK924">
            <v>75673.351431137547</v>
          </cell>
          <cell r="BM924">
            <v>75673.351431137547</v>
          </cell>
          <cell r="BN924">
            <v>2015</v>
          </cell>
          <cell r="BQ924">
            <v>75673.351431137547</v>
          </cell>
          <cell r="BS924">
            <v>75673.351431137547</v>
          </cell>
          <cell r="BT924">
            <v>2017</v>
          </cell>
          <cell r="BW924" t="str">
            <v>4Q2017</v>
          </cell>
          <cell r="BX924">
            <v>43009</v>
          </cell>
          <cell r="BZ924">
            <v>75673.351431137547</v>
          </cell>
          <cell r="CB924">
            <v>75673.351431137547</v>
          </cell>
          <cell r="CC924">
            <v>2017</v>
          </cell>
          <cell r="CO924">
            <v>75846.965145469527</v>
          </cell>
          <cell r="CQ924">
            <v>75846.965145469527</v>
          </cell>
          <cell r="CR924">
            <v>2017</v>
          </cell>
          <cell r="CU924" t="str">
            <v>4Q2017</v>
          </cell>
          <cell r="DH924" t="str">
            <v>Motel 6</v>
          </cell>
          <cell r="DM924">
            <v>8039.0184759489557</v>
          </cell>
          <cell r="DN924">
            <v>75673.351431137547</v>
          </cell>
        </row>
        <row r="925">
          <cell r="B925" t="str">
            <v>Motel 6 Mezz-DAVIS - SACRAMENTO, CA</v>
          </cell>
          <cell r="C925" t="str">
            <v>Mezzanine</v>
          </cell>
          <cell r="G925" t="str">
            <v>CA</v>
          </cell>
          <cell r="H925" t="str">
            <v>West</v>
          </cell>
          <cell r="I925" t="str">
            <v>Sacramento - Arden Arcade - Yuba City</v>
          </cell>
          <cell r="J925" t="str">
            <v>Hotel</v>
          </cell>
          <cell r="M925" t="str">
            <v>Purchased</v>
          </cell>
          <cell r="AN925">
            <v>1</v>
          </cell>
          <cell r="AS925">
            <v>25775.20267086781</v>
          </cell>
          <cell r="AT925">
            <v>0</v>
          </cell>
          <cell r="AV925">
            <v>25775.20267086781</v>
          </cell>
          <cell r="AY925">
            <v>43009</v>
          </cell>
          <cell r="BB925">
            <v>25775.20267086781</v>
          </cell>
          <cell r="BD925">
            <v>25775.20267086781</v>
          </cell>
          <cell r="BE925">
            <v>2017</v>
          </cell>
          <cell r="BH925" t="str">
            <v>4Q2017</v>
          </cell>
          <cell r="BK925">
            <v>25775.20267086781</v>
          </cell>
          <cell r="BM925">
            <v>25775.20267086781</v>
          </cell>
          <cell r="BN925">
            <v>2015</v>
          </cell>
          <cell r="BQ925">
            <v>25775.20267086781</v>
          </cell>
          <cell r="BS925">
            <v>25775.20267086781</v>
          </cell>
          <cell r="BT925">
            <v>2017</v>
          </cell>
          <cell r="BW925" t="str">
            <v>4Q2017</v>
          </cell>
          <cell r="BX925">
            <v>43009</v>
          </cell>
          <cell r="BZ925">
            <v>25775.20267086781</v>
          </cell>
          <cell r="CB925">
            <v>25775.20267086781</v>
          </cell>
          <cell r="CC925">
            <v>2017</v>
          </cell>
          <cell r="CO925">
            <v>25834.337473129359</v>
          </cell>
          <cell r="CQ925">
            <v>25834.337473129359</v>
          </cell>
          <cell r="CR925">
            <v>2017</v>
          </cell>
          <cell r="CU925" t="str">
            <v>4Q2017</v>
          </cell>
          <cell r="DH925" t="str">
            <v>Motel 6</v>
          </cell>
          <cell r="DM925">
            <v>2738.1809656070677</v>
          </cell>
          <cell r="DN925">
            <v>25775.20267086781</v>
          </cell>
        </row>
        <row r="926">
          <cell r="B926" t="str">
            <v>Motel 6 Mezz-DAYTON MIAMI, OH</v>
          </cell>
          <cell r="C926" t="str">
            <v>Mezzanine</v>
          </cell>
          <cell r="G926" t="str">
            <v>OH</v>
          </cell>
          <cell r="H926" t="str">
            <v>Midwest</v>
          </cell>
          <cell r="I926" t="str">
            <v>Dayton - Springfield</v>
          </cell>
          <cell r="J926" t="str">
            <v>Hotel</v>
          </cell>
          <cell r="M926" t="str">
            <v>Purchased</v>
          </cell>
          <cell r="AN926">
            <v>1</v>
          </cell>
          <cell r="AS926">
            <v>38644.445599840983</v>
          </cell>
          <cell r="AT926">
            <v>0</v>
          </cell>
          <cell r="AV926">
            <v>38644.445599840983</v>
          </cell>
          <cell r="AY926">
            <v>43009</v>
          </cell>
          <cell r="BB926">
            <v>38644.445599840983</v>
          </cell>
          <cell r="BD926">
            <v>38644.445599840983</v>
          </cell>
          <cell r="BE926">
            <v>2017</v>
          </cell>
          <cell r="BH926" t="str">
            <v>4Q2017</v>
          </cell>
          <cell r="BK926">
            <v>38644.445599840983</v>
          </cell>
          <cell r="BM926">
            <v>38644.445599840983</v>
          </cell>
          <cell r="BN926">
            <v>2015</v>
          </cell>
          <cell r="BQ926">
            <v>38644.445599840983</v>
          </cell>
          <cell r="BS926">
            <v>38644.445599840983</v>
          </cell>
          <cell r="BT926">
            <v>2017</v>
          </cell>
          <cell r="BW926" t="str">
            <v>4Q2017</v>
          </cell>
          <cell r="BX926">
            <v>43009</v>
          </cell>
          <cell r="BZ926">
            <v>38644.445599840983</v>
          </cell>
          <cell r="CB926">
            <v>38644.445599840983</v>
          </cell>
          <cell r="CC926">
            <v>2017</v>
          </cell>
          <cell r="CO926">
            <v>38733.105684428279</v>
          </cell>
          <cell r="CQ926">
            <v>38733.105684428279</v>
          </cell>
          <cell r="CR926">
            <v>2017</v>
          </cell>
          <cell r="CU926" t="str">
            <v>4Q2017</v>
          </cell>
          <cell r="DH926" t="str">
            <v>Motel 6</v>
          </cell>
          <cell r="DM926">
            <v>4105.3211770675771</v>
          </cell>
          <cell r="DN926">
            <v>38644.445599840983</v>
          </cell>
        </row>
        <row r="927">
          <cell r="B927" t="str">
            <v>Motel 6 Mezz-DENVER - AIRPORT, CO</v>
          </cell>
          <cell r="C927" t="str">
            <v>Mezzanine</v>
          </cell>
          <cell r="G927" t="str">
            <v>CO</v>
          </cell>
          <cell r="H927" t="str">
            <v>West</v>
          </cell>
          <cell r="I927" t="str">
            <v>Denver</v>
          </cell>
          <cell r="J927" t="str">
            <v>Hotel</v>
          </cell>
          <cell r="M927" t="str">
            <v>Purchased</v>
          </cell>
          <cell r="AN927">
            <v>1</v>
          </cell>
          <cell r="AS927">
            <v>80501.612330310076</v>
          </cell>
          <cell r="AT927">
            <v>0</v>
          </cell>
          <cell r="AV927">
            <v>80501.612330310076</v>
          </cell>
          <cell r="AY927">
            <v>43009</v>
          </cell>
          <cell r="BB927">
            <v>80501.612330310076</v>
          </cell>
          <cell r="BD927">
            <v>80501.612330310076</v>
          </cell>
          <cell r="BE927">
            <v>2017</v>
          </cell>
          <cell r="BH927" t="str">
            <v>4Q2017</v>
          </cell>
          <cell r="BK927">
            <v>80501.612330310076</v>
          </cell>
          <cell r="BM927">
            <v>80501.612330310076</v>
          </cell>
          <cell r="BN927">
            <v>2015</v>
          </cell>
          <cell r="BQ927">
            <v>80501.612330310076</v>
          </cell>
          <cell r="BS927">
            <v>80501.612330310076</v>
          </cell>
          <cell r="BT927">
            <v>2017</v>
          </cell>
          <cell r="BW927" t="str">
            <v>4Q2017</v>
          </cell>
          <cell r="BX927">
            <v>43009</v>
          </cell>
          <cell r="BZ927">
            <v>80501.612330310076</v>
          </cell>
          <cell r="CB927">
            <v>80501.612330310076</v>
          </cell>
          <cell r="CC927">
            <v>2017</v>
          </cell>
          <cell r="CO927">
            <v>80686.303290364842</v>
          </cell>
          <cell r="CQ927">
            <v>80686.303290364842</v>
          </cell>
          <cell r="CR927">
            <v>2017</v>
          </cell>
          <cell r="CU927" t="str">
            <v>4Q2017</v>
          </cell>
          <cell r="DH927" t="str">
            <v>Motel 6</v>
          </cell>
          <cell r="DM927">
            <v>8551.9398391645245</v>
          </cell>
          <cell r="DN927">
            <v>80501.612330310076</v>
          </cell>
        </row>
        <row r="928">
          <cell r="B928" t="str">
            <v>Motel 6 Mezz-DENVER - E AURORA, CO</v>
          </cell>
          <cell r="C928" t="str">
            <v>Mezzanine</v>
          </cell>
          <cell r="G928" t="str">
            <v>CO</v>
          </cell>
          <cell r="H928" t="str">
            <v>West</v>
          </cell>
          <cell r="I928" t="str">
            <v>Denver</v>
          </cell>
          <cell r="J928" t="str">
            <v>Hotel</v>
          </cell>
          <cell r="M928" t="str">
            <v>Purchased</v>
          </cell>
          <cell r="AN928">
            <v>1</v>
          </cell>
          <cell r="AS928">
            <v>90158.134128655132</v>
          </cell>
          <cell r="AT928">
            <v>0</v>
          </cell>
          <cell r="AV928">
            <v>90158.134128655132</v>
          </cell>
          <cell r="AY928">
            <v>43009</v>
          </cell>
          <cell r="BB928">
            <v>90158.134128655132</v>
          </cell>
          <cell r="BD928">
            <v>90158.134128655132</v>
          </cell>
          <cell r="BE928">
            <v>2017</v>
          </cell>
          <cell r="BH928" t="str">
            <v>4Q2017</v>
          </cell>
          <cell r="BK928">
            <v>90158.134128655132</v>
          </cell>
          <cell r="BM928">
            <v>90158.134128655132</v>
          </cell>
          <cell r="BN928">
            <v>2015</v>
          </cell>
          <cell r="BQ928">
            <v>90158.134128655132</v>
          </cell>
          <cell r="BS928">
            <v>90158.134128655132</v>
          </cell>
          <cell r="BT928">
            <v>2017</v>
          </cell>
          <cell r="BW928" t="str">
            <v>4Q2017</v>
          </cell>
          <cell r="BX928">
            <v>43009</v>
          </cell>
          <cell r="BZ928">
            <v>90158.134128655132</v>
          </cell>
          <cell r="CB928">
            <v>90158.134128655132</v>
          </cell>
          <cell r="CC928">
            <v>2017</v>
          </cell>
          <cell r="CO928">
            <v>90364.979580155472</v>
          </cell>
          <cell r="CQ928">
            <v>90364.979580155472</v>
          </cell>
          <cell r="CR928">
            <v>2017</v>
          </cell>
          <cell r="CU928" t="str">
            <v>4Q2017</v>
          </cell>
          <cell r="DH928" t="str">
            <v>Motel 6</v>
          </cell>
          <cell r="DM928">
            <v>9577.7825655956622</v>
          </cell>
          <cell r="DN928">
            <v>90158.134128655132</v>
          </cell>
        </row>
        <row r="929">
          <cell r="B929" t="str">
            <v>Motel 6 Mezz-DENVER - LAKEWOOD, CO</v>
          </cell>
          <cell r="C929" t="str">
            <v>Mezzanine</v>
          </cell>
          <cell r="G929" t="str">
            <v>CO</v>
          </cell>
          <cell r="H929" t="str">
            <v>West</v>
          </cell>
          <cell r="I929" t="str">
            <v>Denver</v>
          </cell>
          <cell r="J929" t="str">
            <v>Hotel</v>
          </cell>
          <cell r="M929" t="str">
            <v>Purchased</v>
          </cell>
          <cell r="AN929">
            <v>1</v>
          </cell>
          <cell r="AS929">
            <v>4828.2608991725319</v>
          </cell>
          <cell r="AT929">
            <v>0</v>
          </cell>
          <cell r="AV929">
            <v>4828.2608991725319</v>
          </cell>
          <cell r="AY929">
            <v>43009</v>
          </cell>
          <cell r="BB929">
            <v>4828.2608991725319</v>
          </cell>
          <cell r="BD929">
            <v>4828.2608991725319</v>
          </cell>
          <cell r="BE929">
            <v>2017</v>
          </cell>
          <cell r="BH929" t="str">
            <v>4Q2017</v>
          </cell>
          <cell r="BK929">
            <v>4828.2608991725319</v>
          </cell>
          <cell r="BM929">
            <v>4828.2608991725319</v>
          </cell>
          <cell r="BN929">
            <v>2015</v>
          </cell>
          <cell r="BQ929">
            <v>4828.2608991725319</v>
          </cell>
          <cell r="BS929">
            <v>4828.2608991725319</v>
          </cell>
          <cell r="BT929">
            <v>2017</v>
          </cell>
          <cell r="BW929" t="str">
            <v>4Q2017</v>
          </cell>
          <cell r="BX929">
            <v>43009</v>
          </cell>
          <cell r="BZ929">
            <v>4828.2608991725319</v>
          </cell>
          <cell r="CB929">
            <v>4828.2608991725319</v>
          </cell>
          <cell r="CC929">
            <v>2017</v>
          </cell>
          <cell r="CO929">
            <v>4839.3381448953151</v>
          </cell>
          <cell r="CQ929">
            <v>4839.3381448953151</v>
          </cell>
          <cell r="CR929">
            <v>2017</v>
          </cell>
          <cell r="CU929" t="str">
            <v>4Q2017</v>
          </cell>
          <cell r="DH929" t="str">
            <v>Motel 6</v>
          </cell>
          <cell r="DM929">
            <v>512.92136321556904</v>
          </cell>
          <cell r="DN929">
            <v>4828.2608991725319</v>
          </cell>
        </row>
        <row r="930">
          <cell r="B930" t="str">
            <v>Motel 6 Mezz-DENVER - NORTH, CO</v>
          </cell>
          <cell r="C930" t="str">
            <v>Mezzanine</v>
          </cell>
          <cell r="G930" t="str">
            <v>CO</v>
          </cell>
          <cell r="H930" t="str">
            <v>West</v>
          </cell>
          <cell r="I930" t="str">
            <v>Denver</v>
          </cell>
          <cell r="J930" t="str">
            <v>Hotel</v>
          </cell>
          <cell r="M930" t="str">
            <v>Purchased</v>
          </cell>
          <cell r="AN930">
            <v>1</v>
          </cell>
          <cell r="AS930">
            <v>88542.594360110714</v>
          </cell>
          <cell r="AT930">
            <v>0</v>
          </cell>
          <cell r="AV930">
            <v>88542.594360110714</v>
          </cell>
          <cell r="AY930">
            <v>43009</v>
          </cell>
          <cell r="BB930">
            <v>88542.594360110714</v>
          </cell>
          <cell r="BD930">
            <v>88542.594360110714</v>
          </cell>
          <cell r="BE930">
            <v>2017</v>
          </cell>
          <cell r="BH930" t="str">
            <v>4Q2017</v>
          </cell>
          <cell r="BK930">
            <v>88542.594360110714</v>
          </cell>
          <cell r="BM930">
            <v>88542.594360110714</v>
          </cell>
          <cell r="BN930">
            <v>2015</v>
          </cell>
          <cell r="BQ930">
            <v>88542.594360110714</v>
          </cell>
          <cell r="BS930">
            <v>88542.594360110714</v>
          </cell>
          <cell r="BT930">
            <v>2017</v>
          </cell>
          <cell r="BW930" t="str">
            <v>4Q2017</v>
          </cell>
          <cell r="BX930">
            <v>43009</v>
          </cell>
          <cell r="BZ930">
            <v>88542.594360110714</v>
          </cell>
          <cell r="CB930">
            <v>88542.594360110714</v>
          </cell>
          <cell r="CC930">
            <v>2017</v>
          </cell>
          <cell r="CO930">
            <v>88745.733356768455</v>
          </cell>
          <cell r="CQ930">
            <v>88745.733356768455</v>
          </cell>
          <cell r="CR930">
            <v>2017</v>
          </cell>
          <cell r="CU930" t="str">
            <v>4Q2017</v>
          </cell>
          <cell r="DH930" t="str">
            <v>Motel 6</v>
          </cell>
          <cell r="DM930">
            <v>9406.1586874094646</v>
          </cell>
          <cell r="DN930">
            <v>88542.594360110714</v>
          </cell>
        </row>
        <row r="931">
          <cell r="B931" t="str">
            <v>Motel 6 Mezz-DENVER - WHEAT RIDGE, CO</v>
          </cell>
          <cell r="C931" t="str">
            <v>Mezzanine</v>
          </cell>
          <cell r="G931" t="str">
            <v>CO</v>
          </cell>
          <cell r="H931" t="str">
            <v>West</v>
          </cell>
          <cell r="I931" t="str">
            <v>Denver</v>
          </cell>
          <cell r="J931" t="str">
            <v>Hotel</v>
          </cell>
          <cell r="M931" t="str">
            <v>Purchased</v>
          </cell>
          <cell r="AN931">
            <v>1</v>
          </cell>
          <cell r="AS931">
            <v>59573.028965075529</v>
          </cell>
          <cell r="AT931">
            <v>0</v>
          </cell>
          <cell r="AV931">
            <v>59573.028965075529</v>
          </cell>
          <cell r="AY931">
            <v>43009</v>
          </cell>
          <cell r="BB931">
            <v>59573.028965075529</v>
          </cell>
          <cell r="BD931">
            <v>59573.028965075529</v>
          </cell>
          <cell r="BE931">
            <v>2017</v>
          </cell>
          <cell r="BH931" t="str">
            <v>4Q2017</v>
          </cell>
          <cell r="BK931">
            <v>59573.028965075529</v>
          </cell>
          <cell r="BM931">
            <v>59573.028965075529</v>
          </cell>
          <cell r="BN931">
            <v>2015</v>
          </cell>
          <cell r="BQ931">
            <v>59573.028965075529</v>
          </cell>
          <cell r="BS931">
            <v>59573.028965075529</v>
          </cell>
          <cell r="BT931">
            <v>2017</v>
          </cell>
          <cell r="BW931" t="str">
            <v>4Q2017</v>
          </cell>
          <cell r="BX931">
            <v>43009</v>
          </cell>
          <cell r="BZ931">
            <v>59573.028965075529</v>
          </cell>
          <cell r="CB931">
            <v>59573.028965075529</v>
          </cell>
          <cell r="CC931">
            <v>2017</v>
          </cell>
          <cell r="CO931">
            <v>59709.704487396564</v>
          </cell>
          <cell r="CQ931">
            <v>59709.704487396564</v>
          </cell>
          <cell r="CR931">
            <v>2017</v>
          </cell>
          <cell r="CU931" t="str">
            <v>4Q2017</v>
          </cell>
          <cell r="DH931" t="str">
            <v>Motel 6</v>
          </cell>
          <cell r="DM931">
            <v>6328.6305081160508</v>
          </cell>
          <cell r="DN931">
            <v>59573.028965075529</v>
          </cell>
        </row>
        <row r="932">
          <cell r="B932" t="str">
            <v>Motel 6 Mezz-DENVER I-70 &amp; FEDERAL, CO</v>
          </cell>
          <cell r="C932" t="str">
            <v>Mezzanine</v>
          </cell>
          <cell r="G932" t="str">
            <v>CO</v>
          </cell>
          <cell r="H932" t="str">
            <v>West</v>
          </cell>
          <cell r="I932" t="str">
            <v>Denver</v>
          </cell>
          <cell r="J932" t="str">
            <v>Hotel</v>
          </cell>
          <cell r="M932" t="str">
            <v>Purchased</v>
          </cell>
          <cell r="AN932">
            <v>1</v>
          </cell>
          <cell r="AS932">
            <v>67614.010994876167</v>
          </cell>
          <cell r="AT932">
            <v>0</v>
          </cell>
          <cell r="AV932">
            <v>67614.010994876167</v>
          </cell>
          <cell r="AY932">
            <v>43009</v>
          </cell>
          <cell r="BB932">
            <v>67614.010994876167</v>
          </cell>
          <cell r="BD932">
            <v>67614.010994876167</v>
          </cell>
          <cell r="BE932">
            <v>2017</v>
          </cell>
          <cell r="BH932" t="str">
            <v>4Q2017</v>
          </cell>
          <cell r="BK932">
            <v>67614.010994876167</v>
          </cell>
          <cell r="BM932">
            <v>67614.010994876167</v>
          </cell>
          <cell r="BN932">
            <v>2015</v>
          </cell>
          <cell r="BQ932">
            <v>67614.010994876167</v>
          </cell>
          <cell r="BS932">
            <v>67614.010994876167</v>
          </cell>
          <cell r="BT932">
            <v>2017</v>
          </cell>
          <cell r="BW932" t="str">
            <v>4Q2017</v>
          </cell>
          <cell r="BX932">
            <v>43009</v>
          </cell>
          <cell r="BZ932">
            <v>67614.010994876167</v>
          </cell>
          <cell r="CB932">
            <v>67614.010994876167</v>
          </cell>
          <cell r="CC932">
            <v>2017</v>
          </cell>
          <cell r="CO932">
            <v>67769.134553800162</v>
          </cell>
          <cell r="CQ932">
            <v>67769.134553800162</v>
          </cell>
          <cell r="CR932">
            <v>2017</v>
          </cell>
          <cell r="CU932" t="str">
            <v>4Q2017</v>
          </cell>
          <cell r="DH932" t="str">
            <v>Motel 6</v>
          </cell>
          <cell r="DM932">
            <v>7182.8493563609909</v>
          </cell>
          <cell r="DN932">
            <v>67614.010994876167</v>
          </cell>
        </row>
        <row r="933">
          <cell r="B933" t="str">
            <v>Motel 6 Mezz-DES MOINES - WEST, IA</v>
          </cell>
          <cell r="C933" t="str">
            <v>Mezzanine</v>
          </cell>
          <cell r="G933" t="str">
            <v>IA</v>
          </cell>
          <cell r="H933" t="str">
            <v>Midwest</v>
          </cell>
          <cell r="I933" t="str">
            <v>Des Moines</v>
          </cell>
          <cell r="J933" t="str">
            <v>Hotel</v>
          </cell>
          <cell r="M933" t="str">
            <v>Purchased</v>
          </cell>
          <cell r="AN933">
            <v>1</v>
          </cell>
          <cell r="AS933">
            <v>25775.20267086781</v>
          </cell>
          <cell r="AT933">
            <v>0</v>
          </cell>
          <cell r="AV933">
            <v>25775.20267086781</v>
          </cell>
          <cell r="AY933">
            <v>43009</v>
          </cell>
          <cell r="BB933">
            <v>25775.20267086781</v>
          </cell>
          <cell r="BD933">
            <v>25775.20267086781</v>
          </cell>
          <cell r="BE933">
            <v>2017</v>
          </cell>
          <cell r="BH933" t="str">
            <v>4Q2017</v>
          </cell>
          <cell r="BK933">
            <v>25775.20267086781</v>
          </cell>
          <cell r="BM933">
            <v>25775.20267086781</v>
          </cell>
          <cell r="BN933">
            <v>2015</v>
          </cell>
          <cell r="BQ933">
            <v>25775.20267086781</v>
          </cell>
          <cell r="BS933">
            <v>25775.20267086781</v>
          </cell>
          <cell r="BT933">
            <v>2017</v>
          </cell>
          <cell r="BW933" t="str">
            <v>4Q2017</v>
          </cell>
          <cell r="BX933">
            <v>43009</v>
          </cell>
          <cell r="BZ933">
            <v>25775.20267086781</v>
          </cell>
          <cell r="CB933">
            <v>25775.20267086781</v>
          </cell>
          <cell r="CC933">
            <v>2017</v>
          </cell>
          <cell r="CO933">
            <v>25834.337473129359</v>
          </cell>
          <cell r="CQ933">
            <v>25834.337473129359</v>
          </cell>
          <cell r="CR933">
            <v>2017</v>
          </cell>
          <cell r="CU933" t="str">
            <v>4Q2017</v>
          </cell>
          <cell r="DH933" t="str">
            <v>Motel 6</v>
          </cell>
          <cell r="DM933">
            <v>2738.1809656070677</v>
          </cell>
          <cell r="DN933">
            <v>25775.20267086781</v>
          </cell>
        </row>
        <row r="934">
          <cell r="B934" t="str">
            <v>Motel 6 Mezz-DESTIN, FL</v>
          </cell>
          <cell r="C934" t="str">
            <v>Mezzanine</v>
          </cell>
          <cell r="G934" t="str">
            <v>FL</v>
          </cell>
          <cell r="H934" t="str">
            <v>South</v>
          </cell>
          <cell r="I934" t="str">
            <v>Fort Walton Beach - Crestview - Destin</v>
          </cell>
          <cell r="J934" t="str">
            <v>Hotel</v>
          </cell>
          <cell r="M934" t="str">
            <v>Purchased</v>
          </cell>
          <cell r="AN934">
            <v>1</v>
          </cell>
          <cell r="AS934">
            <v>78886.072561765657</v>
          </cell>
          <cell r="AT934">
            <v>0</v>
          </cell>
          <cell r="AV934">
            <v>78886.072561765657</v>
          </cell>
          <cell r="AY934">
            <v>43009</v>
          </cell>
          <cell r="BB934">
            <v>78886.072561765657</v>
          </cell>
          <cell r="BD934">
            <v>78886.072561765657</v>
          </cell>
          <cell r="BE934">
            <v>2017</v>
          </cell>
          <cell r="BH934" t="str">
            <v>4Q2017</v>
          </cell>
          <cell r="BK934">
            <v>78886.072561765657</v>
          </cell>
          <cell r="BM934">
            <v>78886.072561765657</v>
          </cell>
          <cell r="BN934">
            <v>2015</v>
          </cell>
          <cell r="BQ934">
            <v>78886.072561765657</v>
          </cell>
          <cell r="BS934">
            <v>78886.072561765657</v>
          </cell>
          <cell r="BT934">
            <v>2017</v>
          </cell>
          <cell r="BW934" t="str">
            <v>4Q2017</v>
          </cell>
          <cell r="BX934">
            <v>43009</v>
          </cell>
          <cell r="BZ934">
            <v>78886.072561765657</v>
          </cell>
          <cell r="CB934">
            <v>78886.072561765657</v>
          </cell>
          <cell r="CC934">
            <v>2017</v>
          </cell>
          <cell r="CO934">
            <v>79067.057066977824</v>
          </cell>
          <cell r="CQ934">
            <v>79067.057066977824</v>
          </cell>
          <cell r="CR934">
            <v>2017</v>
          </cell>
          <cell r="CU934" t="str">
            <v>4Q2017</v>
          </cell>
          <cell r="DH934" t="str">
            <v>Motel 6</v>
          </cell>
          <cell r="DM934">
            <v>8380.315960978327</v>
          </cell>
          <cell r="DN934">
            <v>78886.072561765657</v>
          </cell>
        </row>
        <row r="935">
          <cell r="B935" t="str">
            <v>Motel 6 Mezz-DET-MDSN HGT MI</v>
          </cell>
          <cell r="C935" t="str">
            <v>Mezzanine</v>
          </cell>
          <cell r="G935" t="str">
            <v>MI</v>
          </cell>
          <cell r="H935" t="str">
            <v>Midwest</v>
          </cell>
          <cell r="I935" t="str">
            <v>Detroit - Ann Arbor - Flint</v>
          </cell>
          <cell r="J935" t="str">
            <v>Hotel</v>
          </cell>
          <cell r="M935" t="str">
            <v>Purchased</v>
          </cell>
          <cell r="AN935">
            <v>1</v>
          </cell>
          <cell r="AS935">
            <v>25775.20267086781</v>
          </cell>
          <cell r="AT935">
            <v>0</v>
          </cell>
          <cell r="AV935">
            <v>25775.20267086781</v>
          </cell>
          <cell r="AY935">
            <v>43009</v>
          </cell>
          <cell r="BB935">
            <v>25775.20267086781</v>
          </cell>
          <cell r="BD935">
            <v>25775.20267086781</v>
          </cell>
          <cell r="BE935">
            <v>2017</v>
          </cell>
          <cell r="BH935" t="str">
            <v>4Q2017</v>
          </cell>
          <cell r="BK935">
            <v>25775.20267086781</v>
          </cell>
          <cell r="BM935">
            <v>25775.20267086781</v>
          </cell>
          <cell r="BN935">
            <v>2015</v>
          </cell>
          <cell r="BQ935">
            <v>25775.20267086781</v>
          </cell>
          <cell r="BS935">
            <v>25775.20267086781</v>
          </cell>
          <cell r="BT935">
            <v>2017</v>
          </cell>
          <cell r="BW935" t="str">
            <v>4Q2017</v>
          </cell>
          <cell r="BX935">
            <v>43009</v>
          </cell>
          <cell r="BZ935">
            <v>25775.20267086781</v>
          </cell>
          <cell r="CB935">
            <v>25775.20267086781</v>
          </cell>
          <cell r="CC935">
            <v>2017</v>
          </cell>
          <cell r="CO935">
            <v>25834.337473129359</v>
          </cell>
          <cell r="CQ935">
            <v>25834.337473129359</v>
          </cell>
          <cell r="CR935">
            <v>2017</v>
          </cell>
          <cell r="CU935" t="str">
            <v>4Q2017</v>
          </cell>
          <cell r="DH935" t="str">
            <v>Motel 6</v>
          </cell>
          <cell r="DM935">
            <v>2738.1809656070677</v>
          </cell>
          <cell r="DN935">
            <v>25775.20267086781</v>
          </cell>
        </row>
        <row r="936">
          <cell r="B936" t="str">
            <v>Motel 6 Mezz-DOTHAN, AL</v>
          </cell>
          <cell r="C936" t="str">
            <v>Mezzanine</v>
          </cell>
          <cell r="G936" t="str">
            <v>AL</v>
          </cell>
          <cell r="H936" t="str">
            <v>South</v>
          </cell>
          <cell r="I936" t="str">
            <v>Dothan - Enterprise - Ozark</v>
          </cell>
          <cell r="J936" t="str">
            <v>Hotel</v>
          </cell>
          <cell r="M936" t="str">
            <v>Purchased</v>
          </cell>
          <cell r="AN936">
            <v>1</v>
          </cell>
          <cell r="AS936">
            <v>11272.061566889484</v>
          </cell>
          <cell r="AT936">
            <v>0</v>
          </cell>
          <cell r="AV936">
            <v>11272.061566889484</v>
          </cell>
          <cell r="AY936">
            <v>43009</v>
          </cell>
          <cell r="BB936">
            <v>11272.061566889484</v>
          </cell>
          <cell r="BD936">
            <v>11272.061566889484</v>
          </cell>
          <cell r="BE936">
            <v>2017</v>
          </cell>
          <cell r="BH936" t="str">
            <v>4Q2017</v>
          </cell>
          <cell r="BK936">
            <v>11272.061566889484</v>
          </cell>
          <cell r="BM936">
            <v>11272.061566889484</v>
          </cell>
          <cell r="BN936">
            <v>2015</v>
          </cell>
          <cell r="BQ936">
            <v>11272.061566889484</v>
          </cell>
          <cell r="BS936">
            <v>11272.061566889484</v>
          </cell>
          <cell r="BT936">
            <v>2017</v>
          </cell>
          <cell r="BW936" t="str">
            <v>4Q2017</v>
          </cell>
          <cell r="BX936">
            <v>43009</v>
          </cell>
          <cell r="BZ936">
            <v>11272.061566889484</v>
          </cell>
          <cell r="CB936">
            <v>11272.061566889484</v>
          </cell>
          <cell r="CC936">
            <v>2017</v>
          </cell>
          <cell r="CO936">
            <v>11297.922513177657</v>
          </cell>
          <cell r="CQ936">
            <v>11297.922513177657</v>
          </cell>
          <cell r="CR936">
            <v>2017</v>
          </cell>
          <cell r="CU936" t="str">
            <v>4Q2017</v>
          </cell>
          <cell r="DH936" t="str">
            <v>Motel 6</v>
          </cell>
          <cell r="DM936">
            <v>1197.4666046173361</v>
          </cell>
          <cell r="DN936">
            <v>11272.061566889484</v>
          </cell>
        </row>
        <row r="937">
          <cell r="B937" t="str">
            <v>Motel 6 Mezz-DOUGLAS, AZ</v>
          </cell>
          <cell r="C937" t="str">
            <v>Mezzanine</v>
          </cell>
          <cell r="G937" t="str">
            <v>AZ</v>
          </cell>
          <cell r="H937" t="str">
            <v>West</v>
          </cell>
          <cell r="I937" t="str">
            <v>Sierra Vista - Douglas</v>
          </cell>
          <cell r="J937" t="str">
            <v>Hotel</v>
          </cell>
          <cell r="M937" t="str">
            <v>Purchased</v>
          </cell>
          <cell r="AN937">
            <v>1</v>
          </cell>
          <cell r="AS937">
            <v>20928.583365234546</v>
          </cell>
          <cell r="AT937">
            <v>0</v>
          </cell>
          <cell r="AV937">
            <v>20928.583365234546</v>
          </cell>
          <cell r="AY937">
            <v>43009</v>
          </cell>
          <cell r="BB937">
            <v>20928.583365234546</v>
          </cell>
          <cell r="BD937">
            <v>20928.583365234546</v>
          </cell>
          <cell r="BE937">
            <v>2017</v>
          </cell>
          <cell r="BH937" t="str">
            <v>4Q2017</v>
          </cell>
          <cell r="BK937">
            <v>20928.583365234546</v>
          </cell>
          <cell r="BM937">
            <v>20928.583365234546</v>
          </cell>
          <cell r="BN937">
            <v>2015</v>
          </cell>
          <cell r="BQ937">
            <v>20928.583365234546</v>
          </cell>
          <cell r="BS937">
            <v>20928.583365234546</v>
          </cell>
          <cell r="BT937">
            <v>2017</v>
          </cell>
          <cell r="BW937" t="str">
            <v>4Q2017</v>
          </cell>
          <cell r="BX937">
            <v>43009</v>
          </cell>
          <cell r="BZ937">
            <v>20928.583365234546</v>
          </cell>
          <cell r="CB937">
            <v>20928.583365234546</v>
          </cell>
          <cell r="CC937">
            <v>2017</v>
          </cell>
          <cell r="CO937">
            <v>20976.598802968285</v>
          </cell>
          <cell r="CQ937">
            <v>20976.598802968285</v>
          </cell>
          <cell r="CR937">
            <v>2017</v>
          </cell>
          <cell r="CU937" t="str">
            <v>4Q2017</v>
          </cell>
          <cell r="DH937" t="str">
            <v>Motel 6</v>
          </cell>
          <cell r="DM937">
            <v>2223.3093310484737</v>
          </cell>
          <cell r="DN937">
            <v>20928.583365234546</v>
          </cell>
        </row>
        <row r="938">
          <cell r="B938" t="str">
            <v>Motel 6 Mezz-DULUTH, MN</v>
          </cell>
          <cell r="C938" t="str">
            <v>Mezzanine</v>
          </cell>
          <cell r="G938" t="str">
            <v>MN</v>
          </cell>
          <cell r="H938" t="str">
            <v>Midwest</v>
          </cell>
          <cell r="I938" t="str">
            <v>Duluth</v>
          </cell>
          <cell r="J938" t="str">
            <v>Hotel</v>
          </cell>
          <cell r="M938" t="str">
            <v>Purchased</v>
          </cell>
          <cell r="AN938">
            <v>1</v>
          </cell>
          <cell r="AS938">
            <v>16100.322466062014</v>
          </cell>
          <cell r="AT938">
            <v>0</v>
          </cell>
          <cell r="AV938">
            <v>16100.322466062014</v>
          </cell>
          <cell r="AY938">
            <v>43009</v>
          </cell>
          <cell r="BB938">
            <v>16100.322466062014</v>
          </cell>
          <cell r="BD938">
            <v>16100.322466062014</v>
          </cell>
          <cell r="BE938">
            <v>2017</v>
          </cell>
          <cell r="BH938" t="str">
            <v>4Q2017</v>
          </cell>
          <cell r="BK938">
            <v>16100.322466062014</v>
          </cell>
          <cell r="BM938">
            <v>16100.322466062014</v>
          </cell>
          <cell r="BN938">
            <v>2015</v>
          </cell>
          <cell r="BQ938">
            <v>16100.322466062014</v>
          </cell>
          <cell r="BS938">
            <v>16100.322466062014</v>
          </cell>
          <cell r="BT938">
            <v>2017</v>
          </cell>
          <cell r="BW938" t="str">
            <v>4Q2017</v>
          </cell>
          <cell r="BX938">
            <v>43009</v>
          </cell>
          <cell r="BZ938">
            <v>16100.322466062014</v>
          </cell>
          <cell r="CB938">
            <v>16100.322466062014</v>
          </cell>
          <cell r="CC938">
            <v>2017</v>
          </cell>
          <cell r="CO938">
            <v>16137.26065807297</v>
          </cell>
          <cell r="CQ938">
            <v>16137.26065807297</v>
          </cell>
          <cell r="CR938">
            <v>2017</v>
          </cell>
          <cell r="CU938" t="str">
            <v>4Q2017</v>
          </cell>
          <cell r="DH938" t="str">
            <v>Motel 6</v>
          </cell>
          <cell r="DM938">
            <v>1710.3879678329049</v>
          </cell>
          <cell r="DN938">
            <v>16100.322466062014</v>
          </cell>
        </row>
        <row r="939">
          <cell r="B939" t="str">
            <v>Motel 6 Mezz-E BRUNSWICK, NJ</v>
          </cell>
          <cell r="C939" t="str">
            <v>Mezzanine</v>
          </cell>
          <cell r="G939" t="str">
            <v>NJ</v>
          </cell>
          <cell r="H939" t="str">
            <v>East</v>
          </cell>
          <cell r="I939" t="str">
            <v>New York City - Northern NJ - Long Island</v>
          </cell>
          <cell r="J939" t="str">
            <v>Hotel</v>
          </cell>
          <cell r="M939" t="str">
            <v>Purchased</v>
          </cell>
          <cell r="AN939">
            <v>1</v>
          </cell>
          <cell r="AS939">
            <v>77288.891199681966</v>
          </cell>
          <cell r="AT939">
            <v>0</v>
          </cell>
          <cell r="AV939">
            <v>77288.891199681966</v>
          </cell>
          <cell r="AY939">
            <v>43009</v>
          </cell>
          <cell r="BB939">
            <v>77288.891199681966</v>
          </cell>
          <cell r="BD939">
            <v>77288.891199681966</v>
          </cell>
          <cell r="BE939">
            <v>2017</v>
          </cell>
          <cell r="BH939" t="str">
            <v>4Q2017</v>
          </cell>
          <cell r="BK939">
            <v>77288.891199681966</v>
          </cell>
          <cell r="BM939">
            <v>77288.891199681966</v>
          </cell>
          <cell r="BN939">
            <v>2015</v>
          </cell>
          <cell r="BQ939">
            <v>77288.891199681966</v>
          </cell>
          <cell r="BS939">
            <v>77288.891199681966</v>
          </cell>
          <cell r="BT939">
            <v>2017</v>
          </cell>
          <cell r="BW939" t="str">
            <v>4Q2017</v>
          </cell>
          <cell r="BX939">
            <v>43009</v>
          </cell>
          <cell r="BZ939">
            <v>77288.891199681966</v>
          </cell>
          <cell r="CB939">
            <v>77288.891199681966</v>
          </cell>
          <cell r="CC939">
            <v>2017</v>
          </cell>
          <cell r="CO939">
            <v>77466.211368856559</v>
          </cell>
          <cell r="CQ939">
            <v>77466.211368856559</v>
          </cell>
          <cell r="CR939">
            <v>2017</v>
          </cell>
          <cell r="CU939" t="str">
            <v>4Q2017</v>
          </cell>
          <cell r="DH939" t="str">
            <v>Motel 6</v>
          </cell>
          <cell r="DM939">
            <v>8210.6423541351542</v>
          </cell>
          <cell r="DN939">
            <v>77288.891199681966</v>
          </cell>
        </row>
        <row r="940">
          <cell r="B940" t="str">
            <v>Motel 6 Mezz-E DES MOINES ALTOONA, IA</v>
          </cell>
          <cell r="C940" t="str">
            <v>Mezzanine</v>
          </cell>
          <cell r="G940" t="str">
            <v>IA</v>
          </cell>
          <cell r="H940" t="str">
            <v>Midwest</v>
          </cell>
          <cell r="I940" t="str">
            <v>Des Moines</v>
          </cell>
          <cell r="J940" t="str">
            <v>Hotel</v>
          </cell>
          <cell r="M940" t="str">
            <v>Purchased</v>
          </cell>
          <cell r="AN940">
            <v>1</v>
          </cell>
          <cell r="AS940">
            <v>53129.228297358575</v>
          </cell>
          <cell r="AT940">
            <v>0</v>
          </cell>
          <cell r="AV940">
            <v>53129.228297358575</v>
          </cell>
          <cell r="AY940">
            <v>43009</v>
          </cell>
          <cell r="BB940">
            <v>53129.228297358575</v>
          </cell>
          <cell r="BD940">
            <v>53129.228297358575</v>
          </cell>
          <cell r="BE940">
            <v>2017</v>
          </cell>
          <cell r="BH940" t="str">
            <v>4Q2017</v>
          </cell>
          <cell r="BK940">
            <v>53129.228297358575</v>
          </cell>
          <cell r="BM940">
            <v>53129.228297358575</v>
          </cell>
          <cell r="BN940">
            <v>2015</v>
          </cell>
          <cell r="BQ940">
            <v>53129.228297358575</v>
          </cell>
          <cell r="BS940">
            <v>53129.228297358575</v>
          </cell>
          <cell r="BT940">
            <v>2017</v>
          </cell>
          <cell r="BW940" t="str">
            <v>4Q2017</v>
          </cell>
          <cell r="BX940">
            <v>43009</v>
          </cell>
          <cell r="BZ940">
            <v>53129.228297358575</v>
          </cell>
          <cell r="CB940">
            <v>53129.228297358575</v>
          </cell>
          <cell r="CC940">
            <v>2017</v>
          </cell>
          <cell r="CO940">
            <v>53251.120119114225</v>
          </cell>
          <cell r="CQ940">
            <v>53251.120119114225</v>
          </cell>
          <cell r="CR940">
            <v>2017</v>
          </cell>
          <cell r="CU940" t="str">
            <v>4Q2017</v>
          </cell>
          <cell r="DH940" t="str">
            <v>Motel 6</v>
          </cell>
          <cell r="DM940">
            <v>5644.0852667142835</v>
          </cell>
          <cell r="DN940">
            <v>53129.228297358575</v>
          </cell>
        </row>
        <row r="941">
          <cell r="B941" t="str">
            <v>Motel 6 Mezz-EAST BRNSWIK NY CITY, NJ</v>
          </cell>
          <cell r="C941" t="str">
            <v>Mezzanine</v>
          </cell>
          <cell r="G941" t="str">
            <v>NJ</v>
          </cell>
          <cell r="H941" t="str">
            <v>East</v>
          </cell>
          <cell r="I941" t="str">
            <v>New York City - Northern NJ - Long Island</v>
          </cell>
          <cell r="J941" t="str">
            <v>Hotel</v>
          </cell>
          <cell r="M941" t="str">
            <v>Purchased</v>
          </cell>
          <cell r="AN941">
            <v>1</v>
          </cell>
          <cell r="AS941">
            <v>41857.166730469093</v>
          </cell>
          <cell r="AT941">
            <v>0</v>
          </cell>
          <cell r="AV941">
            <v>41857.166730469093</v>
          </cell>
          <cell r="AY941">
            <v>43009</v>
          </cell>
          <cell r="BB941">
            <v>41857.166730469093</v>
          </cell>
          <cell r="BD941">
            <v>41857.166730469093</v>
          </cell>
          <cell r="BE941">
            <v>2017</v>
          </cell>
          <cell r="BH941" t="str">
            <v>4Q2017</v>
          </cell>
          <cell r="BK941">
            <v>41857.166730469093</v>
          </cell>
          <cell r="BM941">
            <v>41857.166730469093</v>
          </cell>
          <cell r="BN941">
            <v>2015</v>
          </cell>
          <cell r="BQ941">
            <v>41857.166730469093</v>
          </cell>
          <cell r="BS941">
            <v>41857.166730469093</v>
          </cell>
          <cell r="BT941">
            <v>2017</v>
          </cell>
          <cell r="BW941" t="str">
            <v>4Q2017</v>
          </cell>
          <cell r="BX941">
            <v>43009</v>
          </cell>
          <cell r="BZ941">
            <v>41857.166730469093</v>
          </cell>
          <cell r="CB941">
            <v>41857.166730469093</v>
          </cell>
          <cell r="CC941">
            <v>2017</v>
          </cell>
          <cell r="CO941">
            <v>41953.19760593657</v>
          </cell>
          <cell r="CQ941">
            <v>41953.19760593657</v>
          </cell>
          <cell r="CR941">
            <v>2017</v>
          </cell>
          <cell r="CU941" t="str">
            <v>4Q2017</v>
          </cell>
          <cell r="DH941" t="str">
            <v>Motel 6</v>
          </cell>
          <cell r="DM941">
            <v>4446.6186620969474</v>
          </cell>
          <cell r="DN941">
            <v>41857.166730469093</v>
          </cell>
        </row>
        <row r="942">
          <cell r="B942" t="str">
            <v>Motel 6 Mezz-EL PASO - CENTRAL, TX</v>
          </cell>
          <cell r="C942" t="str">
            <v>Mezzanine</v>
          </cell>
          <cell r="G942" t="str">
            <v>TX</v>
          </cell>
          <cell r="H942" t="str">
            <v>South</v>
          </cell>
          <cell r="I942" t="str">
            <v>El Paso</v>
          </cell>
          <cell r="J942" t="str">
            <v>Hotel</v>
          </cell>
          <cell r="M942" t="str">
            <v>Purchased</v>
          </cell>
          <cell r="AN942">
            <v>1</v>
          </cell>
          <cell r="AS942">
            <v>59573.028965075529</v>
          </cell>
          <cell r="AT942">
            <v>0</v>
          </cell>
          <cell r="AV942">
            <v>59573.028965075529</v>
          </cell>
          <cell r="AY942">
            <v>43009</v>
          </cell>
          <cell r="BB942">
            <v>59573.028965075529</v>
          </cell>
          <cell r="BD942">
            <v>59573.028965075529</v>
          </cell>
          <cell r="BE942">
            <v>2017</v>
          </cell>
          <cell r="BH942" t="str">
            <v>4Q2017</v>
          </cell>
          <cell r="BK942">
            <v>59573.028965075529</v>
          </cell>
          <cell r="BM942">
            <v>59573.028965075529</v>
          </cell>
          <cell r="BN942">
            <v>2015</v>
          </cell>
          <cell r="BQ942">
            <v>59573.028965075529</v>
          </cell>
          <cell r="BS942">
            <v>59573.028965075529</v>
          </cell>
          <cell r="BT942">
            <v>2017</v>
          </cell>
          <cell r="BW942" t="str">
            <v>4Q2017</v>
          </cell>
          <cell r="BX942">
            <v>43009</v>
          </cell>
          <cell r="BZ942">
            <v>59573.028965075529</v>
          </cell>
          <cell r="CB942">
            <v>59573.028965075529</v>
          </cell>
          <cell r="CC942">
            <v>2017</v>
          </cell>
          <cell r="CO942">
            <v>59709.704487396564</v>
          </cell>
          <cell r="CQ942">
            <v>59709.704487396564</v>
          </cell>
          <cell r="CR942">
            <v>2017</v>
          </cell>
          <cell r="CU942" t="str">
            <v>4Q2017</v>
          </cell>
          <cell r="DH942" t="str">
            <v>Motel 6</v>
          </cell>
          <cell r="DM942">
            <v>6328.6305081160508</v>
          </cell>
          <cell r="DN942">
            <v>59573.028965075529</v>
          </cell>
        </row>
        <row r="943">
          <cell r="B943" t="str">
            <v>Motel 6 Mezz-EL PASO EAST, TX</v>
          </cell>
          <cell r="C943" t="str">
            <v>Mezzanine</v>
          </cell>
          <cell r="G943" t="str">
            <v>TX</v>
          </cell>
          <cell r="H943" t="str">
            <v>South</v>
          </cell>
          <cell r="I943" t="str">
            <v>El Paso</v>
          </cell>
          <cell r="J943" t="str">
            <v>Hotel</v>
          </cell>
          <cell r="M943" t="str">
            <v>Purchased</v>
          </cell>
          <cell r="AN943">
            <v>1</v>
          </cell>
          <cell r="AS943">
            <v>69229.550763420586</v>
          </cell>
          <cell r="AT943">
            <v>0</v>
          </cell>
          <cell r="AV943">
            <v>69229.550763420586</v>
          </cell>
          <cell r="AY943">
            <v>43009</v>
          </cell>
          <cell r="BB943">
            <v>69229.550763420586</v>
          </cell>
          <cell r="BD943">
            <v>69229.550763420586</v>
          </cell>
          <cell r="BE943">
            <v>2017</v>
          </cell>
          <cell r="BH943" t="str">
            <v>4Q2017</v>
          </cell>
          <cell r="BK943">
            <v>69229.550763420586</v>
          </cell>
          <cell r="BM943">
            <v>69229.550763420586</v>
          </cell>
          <cell r="BN943">
            <v>2015</v>
          </cell>
          <cell r="BQ943">
            <v>69229.550763420586</v>
          </cell>
          <cell r="BS943">
            <v>69229.550763420586</v>
          </cell>
          <cell r="BT943">
            <v>2017</v>
          </cell>
          <cell r="BW943" t="str">
            <v>4Q2017</v>
          </cell>
          <cell r="BX943">
            <v>43009</v>
          </cell>
          <cell r="BZ943">
            <v>69229.550763420586</v>
          </cell>
          <cell r="CB943">
            <v>69229.550763420586</v>
          </cell>
          <cell r="CC943">
            <v>2017</v>
          </cell>
          <cell r="CO943">
            <v>69388.380777187194</v>
          </cell>
          <cell r="CQ943">
            <v>69388.380777187194</v>
          </cell>
          <cell r="CR943">
            <v>2017</v>
          </cell>
          <cell r="CU943" t="str">
            <v>4Q2017</v>
          </cell>
          <cell r="DH943" t="str">
            <v>Motel 6</v>
          </cell>
          <cell r="DM943">
            <v>7354.4732345471884</v>
          </cell>
          <cell r="DN943">
            <v>69229.550763420586</v>
          </cell>
        </row>
        <row r="944">
          <cell r="B944" t="str">
            <v>Motel 6 Mezz-EL PASO, TX</v>
          </cell>
          <cell r="C944" t="str">
            <v>Mezzanine</v>
          </cell>
          <cell r="G944" t="str">
            <v>TX</v>
          </cell>
          <cell r="H944" t="str">
            <v>South</v>
          </cell>
          <cell r="I944" t="str">
            <v>El Paso</v>
          </cell>
          <cell r="J944" t="str">
            <v>Hotel</v>
          </cell>
          <cell r="M944" t="str">
            <v>Purchased</v>
          </cell>
          <cell r="AN944">
            <v>1</v>
          </cell>
          <cell r="AS944">
            <v>51513.688528814157</v>
          </cell>
          <cell r="AT944">
            <v>0</v>
          </cell>
          <cell r="AV944">
            <v>51513.688528814157</v>
          </cell>
          <cell r="AY944">
            <v>43009</v>
          </cell>
          <cell r="BB944">
            <v>51513.688528814157</v>
          </cell>
          <cell r="BD944">
            <v>51513.688528814157</v>
          </cell>
          <cell r="BE944">
            <v>2017</v>
          </cell>
          <cell r="BH944" t="str">
            <v>4Q2017</v>
          </cell>
          <cell r="BK944">
            <v>51513.688528814157</v>
          </cell>
          <cell r="BM944">
            <v>51513.688528814157</v>
          </cell>
          <cell r="BN944">
            <v>2015</v>
          </cell>
          <cell r="BQ944">
            <v>51513.688528814157</v>
          </cell>
          <cell r="BS944">
            <v>51513.688528814157</v>
          </cell>
          <cell r="BT944">
            <v>2017</v>
          </cell>
          <cell r="BW944" t="str">
            <v>4Q2017</v>
          </cell>
          <cell r="BX944">
            <v>43009</v>
          </cell>
          <cell r="BZ944">
            <v>51513.688528814157</v>
          </cell>
          <cell r="CB944">
            <v>51513.688528814157</v>
          </cell>
          <cell r="CC944">
            <v>2017</v>
          </cell>
          <cell r="CO944">
            <v>51631.8738957272</v>
          </cell>
          <cell r="CQ944">
            <v>51631.8738957272</v>
          </cell>
          <cell r="CR944">
            <v>2017</v>
          </cell>
          <cell r="CU944" t="str">
            <v>4Q2017</v>
          </cell>
          <cell r="DH944" t="str">
            <v>Motel 6</v>
          </cell>
          <cell r="DM944">
            <v>5472.461388528086</v>
          </cell>
          <cell r="DN944">
            <v>51513.688528814157</v>
          </cell>
        </row>
        <row r="945">
          <cell r="B945" t="str">
            <v>Motel 6 Mezz-ELIZABETHTOWN, KY</v>
          </cell>
          <cell r="C945" t="str">
            <v>Mezzanine</v>
          </cell>
          <cell r="G945" t="str">
            <v>KY</v>
          </cell>
          <cell r="H945" t="str">
            <v>East</v>
          </cell>
          <cell r="I945" t="str">
            <v>Elizabethtown</v>
          </cell>
          <cell r="J945" t="str">
            <v>Hotel</v>
          </cell>
          <cell r="M945" t="str">
            <v>Purchased</v>
          </cell>
          <cell r="AN945">
            <v>1</v>
          </cell>
          <cell r="AS945">
            <v>27372.384032951501</v>
          </cell>
          <cell r="AT945">
            <v>0</v>
          </cell>
          <cell r="AV945">
            <v>27372.384032951501</v>
          </cell>
          <cell r="AY945">
            <v>43009</v>
          </cell>
          <cell r="BB945">
            <v>27372.384032951501</v>
          </cell>
          <cell r="BD945">
            <v>27372.384032951501</v>
          </cell>
          <cell r="BE945">
            <v>2017</v>
          </cell>
          <cell r="BH945" t="str">
            <v>4Q2017</v>
          </cell>
          <cell r="BK945">
            <v>27372.384032951501</v>
          </cell>
          <cell r="BM945">
            <v>27372.384032951501</v>
          </cell>
          <cell r="BN945">
            <v>2015</v>
          </cell>
          <cell r="BQ945">
            <v>27372.384032951501</v>
          </cell>
          <cell r="BS945">
            <v>27372.384032951501</v>
          </cell>
          <cell r="BT945">
            <v>2017</v>
          </cell>
          <cell r="BW945" t="str">
            <v>4Q2017</v>
          </cell>
          <cell r="BX945">
            <v>43009</v>
          </cell>
          <cell r="BZ945">
            <v>27372.384032951501</v>
          </cell>
          <cell r="CB945">
            <v>27372.384032951501</v>
          </cell>
          <cell r="CC945">
            <v>2017</v>
          </cell>
          <cell r="CO945">
            <v>27435.183171250625</v>
          </cell>
          <cell r="CQ945">
            <v>27435.183171250625</v>
          </cell>
          <cell r="CR945">
            <v>2017</v>
          </cell>
          <cell r="CU945" t="str">
            <v>4Q2017</v>
          </cell>
          <cell r="DH945" t="str">
            <v>Motel 6</v>
          </cell>
          <cell r="DM945">
            <v>2907.854572450241</v>
          </cell>
          <cell r="DN945">
            <v>27372.384032951501</v>
          </cell>
        </row>
        <row r="946">
          <cell r="B946" t="str">
            <v>Motel 6 Mezz-ELKO, NV</v>
          </cell>
          <cell r="C946" t="str">
            <v>Mezzanine</v>
          </cell>
          <cell r="G946" t="str">
            <v>NV</v>
          </cell>
          <cell r="H946" t="str">
            <v>West</v>
          </cell>
          <cell r="I946" t="str">
            <v>Elko</v>
          </cell>
          <cell r="J946" t="str">
            <v>Hotel</v>
          </cell>
          <cell r="M946" t="str">
            <v>Purchased</v>
          </cell>
          <cell r="AN946">
            <v>1</v>
          </cell>
          <cell r="AS946">
            <v>82098.793692393767</v>
          </cell>
          <cell r="AT946">
            <v>0</v>
          </cell>
          <cell r="AV946">
            <v>82098.793692393767</v>
          </cell>
          <cell r="AY946">
            <v>43009</v>
          </cell>
          <cell r="BB946">
            <v>82098.793692393767</v>
          </cell>
          <cell r="BD946">
            <v>82098.793692393767</v>
          </cell>
          <cell r="BE946">
            <v>2017</v>
          </cell>
          <cell r="BH946" t="str">
            <v>4Q2017</v>
          </cell>
          <cell r="BK946">
            <v>82098.793692393767</v>
          </cell>
          <cell r="BM946">
            <v>82098.793692393767</v>
          </cell>
          <cell r="BN946">
            <v>2015</v>
          </cell>
          <cell r="BQ946">
            <v>82098.793692393767</v>
          </cell>
          <cell r="BS946">
            <v>82098.793692393767</v>
          </cell>
          <cell r="BT946">
            <v>2017</v>
          </cell>
          <cell r="BW946" t="str">
            <v>4Q2017</v>
          </cell>
          <cell r="BX946">
            <v>43009</v>
          </cell>
          <cell r="BZ946">
            <v>82098.793692393767</v>
          </cell>
          <cell r="CB946">
            <v>82098.793692393767</v>
          </cell>
          <cell r="CC946">
            <v>2017</v>
          </cell>
          <cell r="CO946">
            <v>82287.148988486108</v>
          </cell>
          <cell r="CQ946">
            <v>82287.148988486108</v>
          </cell>
          <cell r="CR946">
            <v>2017</v>
          </cell>
          <cell r="CU946" t="str">
            <v>4Q2017</v>
          </cell>
          <cell r="DH946" t="str">
            <v>Motel 6</v>
          </cell>
          <cell r="DM946">
            <v>8721.6134460076973</v>
          </cell>
          <cell r="DN946">
            <v>82098.793692393767</v>
          </cell>
        </row>
        <row r="947">
          <cell r="B947" t="str">
            <v>Motel 6 Mezz-ELKTON, MD</v>
          </cell>
          <cell r="C947" t="str">
            <v>Mezzanine</v>
          </cell>
          <cell r="G947" t="str">
            <v>MD</v>
          </cell>
          <cell r="H947" t="str">
            <v>East</v>
          </cell>
          <cell r="I947" t="str">
            <v>Philadelphia - Wilmington - Atlantic City</v>
          </cell>
          <cell r="J947" t="str">
            <v>Hotel</v>
          </cell>
          <cell r="M947" t="str">
            <v>Purchased</v>
          </cell>
          <cell r="AN947">
            <v>1</v>
          </cell>
          <cell r="AS947">
            <v>48300.967398186047</v>
          </cell>
          <cell r="AT947">
            <v>0</v>
          </cell>
          <cell r="AV947">
            <v>48300.967398186047</v>
          </cell>
          <cell r="AY947">
            <v>43009</v>
          </cell>
          <cell r="BB947">
            <v>48300.967398186047</v>
          </cell>
          <cell r="BD947">
            <v>48300.967398186047</v>
          </cell>
          <cell r="BE947">
            <v>2017</v>
          </cell>
          <cell r="BH947" t="str">
            <v>4Q2017</v>
          </cell>
          <cell r="BK947">
            <v>48300.967398186047</v>
          </cell>
          <cell r="BM947">
            <v>48300.967398186047</v>
          </cell>
          <cell r="BN947">
            <v>2015</v>
          </cell>
          <cell r="BQ947">
            <v>48300.967398186047</v>
          </cell>
          <cell r="BS947">
            <v>48300.967398186047</v>
          </cell>
          <cell r="BT947">
            <v>2017</v>
          </cell>
          <cell r="BW947" t="str">
            <v>4Q2017</v>
          </cell>
          <cell r="BX947">
            <v>43009</v>
          </cell>
          <cell r="BZ947">
            <v>48300.967398186047</v>
          </cell>
          <cell r="CB947">
            <v>48300.967398186047</v>
          </cell>
          <cell r="CC947">
            <v>2017</v>
          </cell>
          <cell r="CO947">
            <v>48411.781974218909</v>
          </cell>
          <cell r="CQ947">
            <v>48411.781974218909</v>
          </cell>
          <cell r="CR947">
            <v>2017</v>
          </cell>
          <cell r="CU947" t="str">
            <v>4Q2017</v>
          </cell>
          <cell r="DH947" t="str">
            <v>Motel 6</v>
          </cell>
          <cell r="DM947">
            <v>5131.1639034987147</v>
          </cell>
          <cell r="DN947">
            <v>48300.967398186047</v>
          </cell>
        </row>
        <row r="948">
          <cell r="B948" t="str">
            <v>Motel 6 Mezz-ESCONDIDO, CA</v>
          </cell>
          <cell r="C948" t="str">
            <v>Mezzanine</v>
          </cell>
          <cell r="G948" t="str">
            <v>CA</v>
          </cell>
          <cell r="H948" t="str">
            <v>West</v>
          </cell>
          <cell r="I948" t="str">
            <v>San Diego</v>
          </cell>
          <cell r="J948" t="str">
            <v>Hotel</v>
          </cell>
          <cell r="M948" t="str">
            <v>Purchased</v>
          </cell>
          <cell r="AN948">
            <v>1</v>
          </cell>
          <cell r="AS948">
            <v>72442.27189404871</v>
          </cell>
          <cell r="AT948">
            <v>0</v>
          </cell>
          <cell r="AV948">
            <v>72442.27189404871</v>
          </cell>
          <cell r="AY948">
            <v>43009</v>
          </cell>
          <cell r="BB948">
            <v>72442.27189404871</v>
          </cell>
          <cell r="BD948">
            <v>72442.27189404871</v>
          </cell>
          <cell r="BE948">
            <v>2017</v>
          </cell>
          <cell r="BH948" t="str">
            <v>4Q2017</v>
          </cell>
          <cell r="BK948">
            <v>72442.27189404871</v>
          </cell>
          <cell r="BM948">
            <v>72442.27189404871</v>
          </cell>
          <cell r="BN948">
            <v>2015</v>
          </cell>
          <cell r="BQ948">
            <v>72442.27189404871</v>
          </cell>
          <cell r="BS948">
            <v>72442.27189404871</v>
          </cell>
          <cell r="BT948">
            <v>2017</v>
          </cell>
          <cell r="BW948" t="str">
            <v>4Q2017</v>
          </cell>
          <cell r="BX948">
            <v>43009</v>
          </cell>
          <cell r="BZ948">
            <v>72442.27189404871</v>
          </cell>
          <cell r="CB948">
            <v>72442.27189404871</v>
          </cell>
          <cell r="CC948">
            <v>2017</v>
          </cell>
          <cell r="CO948">
            <v>72608.472698695477</v>
          </cell>
          <cell r="CQ948">
            <v>72608.472698695477</v>
          </cell>
          <cell r="CR948">
            <v>2017</v>
          </cell>
          <cell r="CU948" t="str">
            <v>4Q2017</v>
          </cell>
          <cell r="DH948" t="str">
            <v>Motel 6</v>
          </cell>
          <cell r="DM948">
            <v>7695.7707195765606</v>
          </cell>
          <cell r="DN948">
            <v>72442.27189404871</v>
          </cell>
        </row>
        <row r="949">
          <cell r="B949" t="str">
            <v>Motel 6 Mezz-EUGENE NORTH, OR</v>
          </cell>
          <cell r="C949" t="str">
            <v>Mezzanine</v>
          </cell>
          <cell r="G949" t="str">
            <v>OR</v>
          </cell>
          <cell r="H949" t="str">
            <v>West</v>
          </cell>
          <cell r="I949" t="str">
            <v>Eugene</v>
          </cell>
          <cell r="J949" t="str">
            <v>Hotel</v>
          </cell>
          <cell r="M949" t="str">
            <v>Purchased</v>
          </cell>
          <cell r="AN949">
            <v>1</v>
          </cell>
          <cell r="AS949">
            <v>72442.27189404871</v>
          </cell>
          <cell r="AT949">
            <v>0</v>
          </cell>
          <cell r="AV949">
            <v>72442.27189404871</v>
          </cell>
          <cell r="AY949">
            <v>43009</v>
          </cell>
          <cell r="BB949">
            <v>72442.27189404871</v>
          </cell>
          <cell r="BD949">
            <v>72442.27189404871</v>
          </cell>
          <cell r="BE949">
            <v>2017</v>
          </cell>
          <cell r="BH949" t="str">
            <v>4Q2017</v>
          </cell>
          <cell r="BK949">
            <v>72442.27189404871</v>
          </cell>
          <cell r="BM949">
            <v>72442.27189404871</v>
          </cell>
          <cell r="BN949">
            <v>2015</v>
          </cell>
          <cell r="BQ949">
            <v>72442.27189404871</v>
          </cell>
          <cell r="BS949">
            <v>72442.27189404871</v>
          </cell>
          <cell r="BT949">
            <v>2017</v>
          </cell>
          <cell r="BW949" t="str">
            <v>4Q2017</v>
          </cell>
          <cell r="BX949">
            <v>43009</v>
          </cell>
          <cell r="BZ949">
            <v>72442.27189404871</v>
          </cell>
          <cell r="CB949">
            <v>72442.27189404871</v>
          </cell>
          <cell r="CC949">
            <v>2017</v>
          </cell>
          <cell r="CO949">
            <v>72608.472698695477</v>
          </cell>
          <cell r="CQ949">
            <v>72608.472698695477</v>
          </cell>
          <cell r="CR949">
            <v>2017</v>
          </cell>
          <cell r="CU949" t="str">
            <v>4Q2017</v>
          </cell>
          <cell r="DH949" t="str">
            <v>Motel 6</v>
          </cell>
          <cell r="DM949">
            <v>7695.7707195765606</v>
          </cell>
          <cell r="DN949">
            <v>72442.27189404871</v>
          </cell>
        </row>
        <row r="950">
          <cell r="B950" t="str">
            <v>Motel 6 Mezz-EUGENE S, OR</v>
          </cell>
          <cell r="C950" t="str">
            <v>Mezzanine</v>
          </cell>
          <cell r="G950" t="str">
            <v>OR</v>
          </cell>
          <cell r="H950" t="str">
            <v>West</v>
          </cell>
          <cell r="I950" t="str">
            <v>Eugene</v>
          </cell>
          <cell r="J950" t="str">
            <v>Hotel</v>
          </cell>
          <cell r="M950" t="str">
            <v>Purchased</v>
          </cell>
          <cell r="AN950">
            <v>1</v>
          </cell>
          <cell r="AS950">
            <v>9656.5217983450639</v>
          </cell>
          <cell r="AT950">
            <v>0</v>
          </cell>
          <cell r="AV950">
            <v>9656.5217983450639</v>
          </cell>
          <cell r="AY950">
            <v>43009</v>
          </cell>
          <cell r="BB950">
            <v>9656.5217983450639</v>
          </cell>
          <cell r="BD950">
            <v>9656.5217983450639</v>
          </cell>
          <cell r="BE950">
            <v>2017</v>
          </cell>
          <cell r="BH950" t="str">
            <v>4Q2017</v>
          </cell>
          <cell r="BK950">
            <v>9656.5217983450639</v>
          </cell>
          <cell r="BM950">
            <v>9656.5217983450639</v>
          </cell>
          <cell r="BN950">
            <v>2015</v>
          </cell>
          <cell r="BQ950">
            <v>9656.5217983450639</v>
          </cell>
          <cell r="BS950">
            <v>9656.5217983450639</v>
          </cell>
          <cell r="BT950">
            <v>2017</v>
          </cell>
          <cell r="BW950" t="str">
            <v>4Q2017</v>
          </cell>
          <cell r="BX950">
            <v>43009</v>
          </cell>
          <cell r="BZ950">
            <v>9656.5217983450639</v>
          </cell>
          <cell r="CB950">
            <v>9656.5217983450639</v>
          </cell>
          <cell r="CC950">
            <v>2017</v>
          </cell>
          <cell r="CO950">
            <v>9678.6762897906301</v>
          </cell>
          <cell r="CQ950">
            <v>9678.6762897906301</v>
          </cell>
          <cell r="CR950">
            <v>2017</v>
          </cell>
          <cell r="CU950" t="str">
            <v>4Q2017</v>
          </cell>
          <cell r="DH950" t="str">
            <v>Motel 6</v>
          </cell>
          <cell r="DM950">
            <v>1025.8427264311381</v>
          </cell>
          <cell r="DN950">
            <v>9656.5217983450639</v>
          </cell>
        </row>
        <row r="951">
          <cell r="B951" t="str">
            <v>Motel 6 Mezz-EUREKA, CA</v>
          </cell>
          <cell r="C951" t="str">
            <v>Mezzanine</v>
          </cell>
          <cell r="G951" t="str">
            <v>CA</v>
          </cell>
          <cell r="H951" t="str">
            <v>West</v>
          </cell>
          <cell r="I951" t="str">
            <v>Eureka - Arcata - Fortuna</v>
          </cell>
          <cell r="J951" t="str">
            <v>Hotel</v>
          </cell>
          <cell r="M951" t="str">
            <v>Purchased</v>
          </cell>
          <cell r="AN951">
            <v>1</v>
          </cell>
          <cell r="AS951">
            <v>49916.507166730466</v>
          </cell>
          <cell r="AT951">
            <v>0</v>
          </cell>
          <cell r="AV951">
            <v>49916.507166730466</v>
          </cell>
          <cell r="AY951">
            <v>43009</v>
          </cell>
          <cell r="BB951">
            <v>49916.507166730466</v>
          </cell>
          <cell r="BD951">
            <v>49916.507166730466</v>
          </cell>
          <cell r="BE951">
            <v>2017</v>
          </cell>
          <cell r="BH951" t="str">
            <v>4Q2017</v>
          </cell>
          <cell r="BK951">
            <v>49916.507166730466</v>
          </cell>
          <cell r="BM951">
            <v>49916.507166730466</v>
          </cell>
          <cell r="BN951">
            <v>2015</v>
          </cell>
          <cell r="BQ951">
            <v>49916.507166730466</v>
          </cell>
          <cell r="BS951">
            <v>49916.507166730466</v>
          </cell>
          <cell r="BT951">
            <v>2017</v>
          </cell>
          <cell r="BW951" t="str">
            <v>4Q2017</v>
          </cell>
          <cell r="BX951">
            <v>43009</v>
          </cell>
          <cell r="BZ951">
            <v>49916.507166730466</v>
          </cell>
          <cell r="CB951">
            <v>49916.507166730466</v>
          </cell>
          <cell r="CC951">
            <v>2017</v>
          </cell>
          <cell r="CO951">
            <v>50031.028197605934</v>
          </cell>
          <cell r="CQ951">
            <v>50031.028197605934</v>
          </cell>
          <cell r="CR951">
            <v>2017</v>
          </cell>
          <cell r="CU951" t="str">
            <v>4Q2017</v>
          </cell>
          <cell r="DH951" t="str">
            <v>Motel 6</v>
          </cell>
          <cell r="DM951">
            <v>5302.7877816849132</v>
          </cell>
          <cell r="DN951">
            <v>49916.507166730466</v>
          </cell>
        </row>
        <row r="952">
          <cell r="B952" t="str">
            <v>Motel 6 Mezz-EVERETT N, WA</v>
          </cell>
          <cell r="C952" t="str">
            <v>Mezzanine</v>
          </cell>
          <cell r="G952" t="str">
            <v>WA</v>
          </cell>
          <cell r="H952" t="str">
            <v>West</v>
          </cell>
          <cell r="I952" t="str">
            <v>Seattle - Tacoma - Olympia</v>
          </cell>
          <cell r="J952" t="str">
            <v>Hotel</v>
          </cell>
          <cell r="M952" t="str">
            <v>Purchased</v>
          </cell>
          <cell r="AN952">
            <v>1</v>
          </cell>
          <cell r="AS952">
            <v>46703.786036102363</v>
          </cell>
          <cell r="AT952">
            <v>0</v>
          </cell>
          <cell r="AV952">
            <v>46703.786036102363</v>
          </cell>
          <cell r="AY952">
            <v>43009</v>
          </cell>
          <cell r="BB952">
            <v>46703.786036102363</v>
          </cell>
          <cell r="BD952">
            <v>46703.786036102363</v>
          </cell>
          <cell r="BE952">
            <v>2017</v>
          </cell>
          <cell r="BH952" t="str">
            <v>4Q2017</v>
          </cell>
          <cell r="BK952">
            <v>46703.786036102363</v>
          </cell>
          <cell r="BM952">
            <v>46703.786036102363</v>
          </cell>
          <cell r="BN952">
            <v>2015</v>
          </cell>
          <cell r="BQ952">
            <v>46703.786036102363</v>
          </cell>
          <cell r="BS952">
            <v>46703.786036102363</v>
          </cell>
          <cell r="BT952">
            <v>2017</v>
          </cell>
          <cell r="BW952" t="str">
            <v>4Q2017</v>
          </cell>
          <cell r="BX952">
            <v>43009</v>
          </cell>
          <cell r="BZ952">
            <v>46703.786036102363</v>
          </cell>
          <cell r="CB952">
            <v>46703.786036102363</v>
          </cell>
          <cell r="CC952">
            <v>2017</v>
          </cell>
          <cell r="CO952">
            <v>46810.936276097651</v>
          </cell>
          <cell r="CQ952">
            <v>46810.936276097651</v>
          </cell>
          <cell r="CR952">
            <v>2017</v>
          </cell>
          <cell r="CU952" t="str">
            <v>4Q2017</v>
          </cell>
          <cell r="DH952" t="str">
            <v>Motel 6</v>
          </cell>
          <cell r="DM952">
            <v>4961.4902966555428</v>
          </cell>
          <cell r="DN952">
            <v>46703.786036102363</v>
          </cell>
        </row>
        <row r="953">
          <cell r="B953" t="str">
            <v>Motel 6 Mezz-EVERETT S, WA</v>
          </cell>
          <cell r="C953" t="str">
            <v>Mezzanine</v>
          </cell>
          <cell r="G953" t="str">
            <v>WA</v>
          </cell>
          <cell r="H953" t="str">
            <v>West</v>
          </cell>
          <cell r="I953" t="str">
            <v>Seattle - Tacoma - Olympia</v>
          </cell>
          <cell r="J953" t="str">
            <v>Hotel</v>
          </cell>
          <cell r="M953" t="str">
            <v>Purchased</v>
          </cell>
          <cell r="AN953">
            <v>1</v>
          </cell>
          <cell r="AS953">
            <v>57957.489196531111</v>
          </cell>
          <cell r="AT953">
            <v>0</v>
          </cell>
          <cell r="AV953">
            <v>57957.489196531111</v>
          </cell>
          <cell r="AY953">
            <v>43009</v>
          </cell>
          <cell r="BB953">
            <v>57957.489196531111</v>
          </cell>
          <cell r="BD953">
            <v>57957.489196531111</v>
          </cell>
          <cell r="BE953">
            <v>2017</v>
          </cell>
          <cell r="BH953" t="str">
            <v>4Q2017</v>
          </cell>
          <cell r="BK953">
            <v>57957.489196531111</v>
          </cell>
          <cell r="BM953">
            <v>57957.489196531111</v>
          </cell>
          <cell r="BN953">
            <v>2015</v>
          </cell>
          <cell r="BQ953">
            <v>57957.489196531111</v>
          </cell>
          <cell r="BS953">
            <v>57957.489196531111</v>
          </cell>
          <cell r="BT953">
            <v>2017</v>
          </cell>
          <cell r="BW953" t="str">
            <v>4Q2017</v>
          </cell>
          <cell r="BX953">
            <v>43009</v>
          </cell>
          <cell r="BZ953">
            <v>57957.489196531111</v>
          </cell>
          <cell r="CB953">
            <v>57957.489196531111</v>
          </cell>
          <cell r="CC953">
            <v>2017</v>
          </cell>
          <cell r="CO953">
            <v>58090.45826400954</v>
          </cell>
          <cell r="CQ953">
            <v>58090.45826400954</v>
          </cell>
          <cell r="CR953">
            <v>2017</v>
          </cell>
          <cell r="CU953" t="str">
            <v>4Q2017</v>
          </cell>
          <cell r="DH953" t="str">
            <v>Motel 6</v>
          </cell>
          <cell r="DM953">
            <v>6157.0066299298533</v>
          </cell>
          <cell r="DN953">
            <v>57957.489196531111</v>
          </cell>
        </row>
        <row r="954">
          <cell r="B954" t="str">
            <v>Motel 6 Mezz-FAIRFIELD-NORTH, CA</v>
          </cell>
          <cell r="C954" t="str">
            <v>Mezzanine</v>
          </cell>
          <cell r="G954" t="str">
            <v>CA</v>
          </cell>
          <cell r="H954" t="str">
            <v>West</v>
          </cell>
          <cell r="I954" t="str">
            <v>San Francisco - Oakland - San Jose</v>
          </cell>
          <cell r="J954" t="str">
            <v>Hotel</v>
          </cell>
          <cell r="M954" t="str">
            <v>Purchased</v>
          </cell>
          <cell r="AN954">
            <v>1</v>
          </cell>
          <cell r="AS954">
            <v>51513.688528814157</v>
          </cell>
          <cell r="AT954">
            <v>0</v>
          </cell>
          <cell r="AV954">
            <v>51513.688528814157</v>
          </cell>
          <cell r="AY954">
            <v>43009</v>
          </cell>
          <cell r="BB954">
            <v>51513.688528814157</v>
          </cell>
          <cell r="BD954">
            <v>51513.688528814157</v>
          </cell>
          <cell r="BE954">
            <v>2017</v>
          </cell>
          <cell r="BH954" t="str">
            <v>4Q2017</v>
          </cell>
          <cell r="BK954">
            <v>51513.688528814157</v>
          </cell>
          <cell r="BM954">
            <v>51513.688528814157</v>
          </cell>
          <cell r="BN954">
            <v>2015</v>
          </cell>
          <cell r="BQ954">
            <v>51513.688528814157</v>
          </cell>
          <cell r="BS954">
            <v>51513.688528814157</v>
          </cell>
          <cell r="BT954">
            <v>2017</v>
          </cell>
          <cell r="BW954" t="str">
            <v>4Q2017</v>
          </cell>
          <cell r="BX954">
            <v>43009</v>
          </cell>
          <cell r="BZ954">
            <v>51513.688528814157</v>
          </cell>
          <cell r="CB954">
            <v>51513.688528814157</v>
          </cell>
          <cell r="CC954">
            <v>2017</v>
          </cell>
          <cell r="CO954">
            <v>51631.8738957272</v>
          </cell>
          <cell r="CQ954">
            <v>51631.8738957272</v>
          </cell>
          <cell r="CR954">
            <v>2017</v>
          </cell>
          <cell r="CU954" t="str">
            <v>4Q2017</v>
          </cell>
          <cell r="DH954" t="str">
            <v>Motel 6</v>
          </cell>
          <cell r="DM954">
            <v>5472.461388528086</v>
          </cell>
          <cell r="DN954">
            <v>51513.688528814157</v>
          </cell>
        </row>
        <row r="955">
          <cell r="B955" t="str">
            <v>Motel 6 Mezz-FARGO, ND</v>
          </cell>
          <cell r="C955" t="str">
            <v>Mezzanine</v>
          </cell>
          <cell r="G955" t="str">
            <v>ND</v>
          </cell>
          <cell r="H955" t="str">
            <v>Midwest</v>
          </cell>
          <cell r="I955" t="str">
            <v>Fargo - Wahpeton</v>
          </cell>
          <cell r="J955" t="str">
            <v>Hotel</v>
          </cell>
          <cell r="M955" t="str">
            <v>Purchased</v>
          </cell>
          <cell r="AN955">
            <v>1</v>
          </cell>
          <cell r="AS955">
            <v>61170.21032715922</v>
          </cell>
          <cell r="AT955">
            <v>0</v>
          </cell>
          <cell r="AV955">
            <v>61170.21032715922</v>
          </cell>
          <cell r="AY955">
            <v>43009</v>
          </cell>
          <cell r="BB955">
            <v>61170.21032715922</v>
          </cell>
          <cell r="BD955">
            <v>61170.21032715922</v>
          </cell>
          <cell r="BE955">
            <v>2017</v>
          </cell>
          <cell r="BH955" t="str">
            <v>4Q2017</v>
          </cell>
          <cell r="BK955">
            <v>61170.21032715922</v>
          </cell>
          <cell r="BM955">
            <v>61170.21032715922</v>
          </cell>
          <cell r="BN955">
            <v>2015</v>
          </cell>
          <cell r="BQ955">
            <v>61170.21032715922</v>
          </cell>
          <cell r="BS955">
            <v>61170.21032715922</v>
          </cell>
          <cell r="BT955">
            <v>2017</v>
          </cell>
          <cell r="BW955" t="str">
            <v>4Q2017</v>
          </cell>
          <cell r="BX955">
            <v>43009</v>
          </cell>
          <cell r="BZ955">
            <v>61170.21032715922</v>
          </cell>
          <cell r="CB955">
            <v>61170.21032715922</v>
          </cell>
          <cell r="CC955">
            <v>2017</v>
          </cell>
          <cell r="CO955">
            <v>61310.55018551783</v>
          </cell>
          <cell r="CQ955">
            <v>61310.55018551783</v>
          </cell>
          <cell r="CR955">
            <v>2017</v>
          </cell>
          <cell r="CU955" t="str">
            <v>4Q2017</v>
          </cell>
          <cell r="DH955" t="str">
            <v>Motel 6</v>
          </cell>
          <cell r="DM955">
            <v>6498.3041149592245</v>
          </cell>
          <cell r="DN955">
            <v>61170.21032715922</v>
          </cell>
        </row>
        <row r="956">
          <cell r="B956" t="str">
            <v>Motel 6 Mezz-FARMINGTON, NM</v>
          </cell>
          <cell r="C956" t="str">
            <v>Mezzanine</v>
          </cell>
          <cell r="G956" t="str">
            <v>NM</v>
          </cell>
          <cell r="H956" t="str">
            <v>West</v>
          </cell>
          <cell r="I956" t="str">
            <v>Farmington</v>
          </cell>
          <cell r="J956" t="str">
            <v>Hotel</v>
          </cell>
          <cell r="M956" t="str">
            <v>Purchased</v>
          </cell>
          <cell r="AN956">
            <v>1</v>
          </cell>
          <cell r="AS956">
            <v>41857.166730469093</v>
          </cell>
          <cell r="AT956">
            <v>0</v>
          </cell>
          <cell r="AV956">
            <v>41857.166730469093</v>
          </cell>
          <cell r="AY956">
            <v>43009</v>
          </cell>
          <cell r="BB956">
            <v>41857.166730469093</v>
          </cell>
          <cell r="BD956">
            <v>41857.166730469093</v>
          </cell>
          <cell r="BE956">
            <v>2017</v>
          </cell>
          <cell r="BH956" t="str">
            <v>4Q2017</v>
          </cell>
          <cell r="BK956">
            <v>41857.166730469093</v>
          </cell>
          <cell r="BM956">
            <v>41857.166730469093</v>
          </cell>
          <cell r="BN956">
            <v>2015</v>
          </cell>
          <cell r="BQ956">
            <v>41857.166730469093</v>
          </cell>
          <cell r="BS956">
            <v>41857.166730469093</v>
          </cell>
          <cell r="BT956">
            <v>2017</v>
          </cell>
          <cell r="BW956" t="str">
            <v>4Q2017</v>
          </cell>
          <cell r="BX956">
            <v>43009</v>
          </cell>
          <cell r="BZ956">
            <v>41857.166730469093</v>
          </cell>
          <cell r="CB956">
            <v>41857.166730469093</v>
          </cell>
          <cell r="CC956">
            <v>2017</v>
          </cell>
          <cell r="CO956">
            <v>41953.19760593657</v>
          </cell>
          <cell r="CQ956">
            <v>41953.19760593657</v>
          </cell>
          <cell r="CR956">
            <v>2017</v>
          </cell>
          <cell r="CU956" t="str">
            <v>4Q2017</v>
          </cell>
          <cell r="DH956" t="str">
            <v>Motel 6</v>
          </cell>
          <cell r="DM956">
            <v>4446.6186620969474</v>
          </cell>
          <cell r="DN956">
            <v>41857.166730469093</v>
          </cell>
        </row>
        <row r="957">
          <cell r="B957" t="str">
            <v>Motel 6 Mezz-FAYETTEVILLE, NC</v>
          </cell>
          <cell r="C957" t="str">
            <v>Mezzanine</v>
          </cell>
          <cell r="G957" t="str">
            <v>NC</v>
          </cell>
          <cell r="H957" t="str">
            <v>East</v>
          </cell>
          <cell r="I957" t="str">
            <v>Fayetteville NC</v>
          </cell>
          <cell r="J957" t="str">
            <v>Hotel</v>
          </cell>
          <cell r="M957" t="str">
            <v>Purchased</v>
          </cell>
          <cell r="AN957">
            <v>1</v>
          </cell>
          <cell r="AS957">
            <v>30585.10516357961</v>
          </cell>
          <cell r="AT957">
            <v>0</v>
          </cell>
          <cell r="AV957">
            <v>30585.10516357961</v>
          </cell>
          <cell r="AY957">
            <v>43009</v>
          </cell>
          <cell r="BB957">
            <v>30585.10516357961</v>
          </cell>
          <cell r="BD957">
            <v>30585.10516357961</v>
          </cell>
          <cell r="BE957">
            <v>2017</v>
          </cell>
          <cell r="BH957" t="str">
            <v>4Q2017</v>
          </cell>
          <cell r="BK957">
            <v>30585.10516357961</v>
          </cell>
          <cell r="BM957">
            <v>30585.10516357961</v>
          </cell>
          <cell r="BN957">
            <v>2015</v>
          </cell>
          <cell r="BQ957">
            <v>30585.10516357961</v>
          </cell>
          <cell r="BS957">
            <v>30585.10516357961</v>
          </cell>
          <cell r="BT957">
            <v>2017</v>
          </cell>
          <cell r="BW957" t="str">
            <v>4Q2017</v>
          </cell>
          <cell r="BX957">
            <v>43009</v>
          </cell>
          <cell r="BZ957">
            <v>30585.10516357961</v>
          </cell>
          <cell r="CB957">
            <v>30585.10516357961</v>
          </cell>
          <cell r="CC957">
            <v>2017</v>
          </cell>
          <cell r="CO957">
            <v>30655.275092758915</v>
          </cell>
          <cell r="CQ957">
            <v>30655.275092758915</v>
          </cell>
          <cell r="CR957">
            <v>2017</v>
          </cell>
          <cell r="CU957" t="str">
            <v>4Q2017</v>
          </cell>
          <cell r="DH957" t="str">
            <v>Motel 6</v>
          </cell>
          <cell r="DM957">
            <v>3249.1520574796123</v>
          </cell>
          <cell r="DN957">
            <v>30585.10516357961</v>
          </cell>
        </row>
        <row r="958">
          <cell r="B958" t="str">
            <v>Motel 6 Mezz-FLAGSTAFF - BUTLER, AZ</v>
          </cell>
          <cell r="C958" t="str">
            <v>Mezzanine</v>
          </cell>
          <cell r="G958" t="str">
            <v>AZ</v>
          </cell>
          <cell r="H958" t="str">
            <v>West</v>
          </cell>
          <cell r="I958" t="str">
            <v>Flagstaff</v>
          </cell>
          <cell r="J958" t="str">
            <v>Hotel</v>
          </cell>
          <cell r="M958" t="str">
            <v>Purchased</v>
          </cell>
          <cell r="AN958">
            <v>1</v>
          </cell>
          <cell r="AS958">
            <v>45088.246267557937</v>
          </cell>
          <cell r="AT958">
            <v>0</v>
          </cell>
          <cell r="AV958">
            <v>45088.246267557937</v>
          </cell>
          <cell r="AY958">
            <v>43009</v>
          </cell>
          <cell r="BB958">
            <v>45088.246267557937</v>
          </cell>
          <cell r="BD958">
            <v>45088.246267557937</v>
          </cell>
          <cell r="BE958">
            <v>2017</v>
          </cell>
          <cell r="BH958" t="str">
            <v>4Q2017</v>
          </cell>
          <cell r="BK958">
            <v>45088.246267557937</v>
          </cell>
          <cell r="BM958">
            <v>45088.246267557937</v>
          </cell>
          <cell r="BN958">
            <v>2015</v>
          </cell>
          <cell r="BQ958">
            <v>45088.246267557937</v>
          </cell>
          <cell r="BS958">
            <v>45088.246267557937</v>
          </cell>
          <cell r="BT958">
            <v>2017</v>
          </cell>
          <cell r="BW958" t="str">
            <v>4Q2017</v>
          </cell>
          <cell r="BX958">
            <v>43009</v>
          </cell>
          <cell r="BZ958">
            <v>45088.246267557937</v>
          </cell>
          <cell r="CB958">
            <v>45088.246267557937</v>
          </cell>
          <cell r="CC958">
            <v>2017</v>
          </cell>
          <cell r="CO958">
            <v>45191.690052710626</v>
          </cell>
          <cell r="CQ958">
            <v>45191.690052710626</v>
          </cell>
          <cell r="CR958">
            <v>2017</v>
          </cell>
          <cell r="CU958" t="str">
            <v>4Q2017</v>
          </cell>
          <cell r="DH958" t="str">
            <v>Motel 6</v>
          </cell>
          <cell r="DM958">
            <v>4789.8664184693444</v>
          </cell>
          <cell r="DN958">
            <v>45088.246267557937</v>
          </cell>
        </row>
        <row r="959">
          <cell r="B959" t="str">
            <v>Motel 6 Mezz-FLAGSTAFF - EAST, AZ</v>
          </cell>
          <cell r="C959" t="str">
            <v>Mezzanine</v>
          </cell>
          <cell r="G959" t="str">
            <v>AZ</v>
          </cell>
          <cell r="H959" t="str">
            <v>West</v>
          </cell>
          <cell r="I959" t="str">
            <v>Flagstaff</v>
          </cell>
          <cell r="J959" t="str">
            <v>Hotel</v>
          </cell>
          <cell r="M959" t="str">
            <v>Purchased</v>
          </cell>
          <cell r="AN959">
            <v>1</v>
          </cell>
          <cell r="AS959">
            <v>12869.242928973174</v>
          </cell>
          <cell r="AT959">
            <v>0</v>
          </cell>
          <cell r="AV959">
            <v>12869.242928973174</v>
          </cell>
          <cell r="AY959">
            <v>43009</v>
          </cell>
          <cell r="BB959">
            <v>12869.242928973174</v>
          </cell>
          <cell r="BD959">
            <v>12869.242928973174</v>
          </cell>
          <cell r="BE959">
            <v>2017</v>
          </cell>
          <cell r="BH959" t="str">
            <v>4Q2017</v>
          </cell>
          <cell r="BK959">
            <v>12869.242928973174</v>
          </cell>
          <cell r="BM959">
            <v>12869.242928973174</v>
          </cell>
          <cell r="BN959">
            <v>2015</v>
          </cell>
          <cell r="BQ959">
            <v>12869.242928973174</v>
          </cell>
          <cell r="BS959">
            <v>12869.242928973174</v>
          </cell>
          <cell r="BT959">
            <v>2017</v>
          </cell>
          <cell r="BW959" t="str">
            <v>4Q2017</v>
          </cell>
          <cell r="BX959">
            <v>43009</v>
          </cell>
          <cell r="BZ959">
            <v>12869.242928973174</v>
          </cell>
          <cell r="CB959">
            <v>12869.242928973174</v>
          </cell>
          <cell r="CC959">
            <v>2017</v>
          </cell>
          <cell r="CO959">
            <v>12898.768211298921</v>
          </cell>
          <cell r="CQ959">
            <v>12898.768211298921</v>
          </cell>
          <cell r="CR959">
            <v>2017</v>
          </cell>
          <cell r="CU959" t="str">
            <v>4Q2017</v>
          </cell>
          <cell r="DH959" t="str">
            <v>Motel 6</v>
          </cell>
          <cell r="DM959">
            <v>1367.1402114605091</v>
          </cell>
          <cell r="DN959">
            <v>12869.242928973174</v>
          </cell>
        </row>
        <row r="960">
          <cell r="B960" t="str">
            <v>Motel 6 Mezz-FLAGSTAFF W - WOODLND, AZ</v>
          </cell>
          <cell r="C960" t="str">
            <v>Mezzanine</v>
          </cell>
          <cell r="G960" t="str">
            <v>AZ</v>
          </cell>
          <cell r="H960" t="str">
            <v>West</v>
          </cell>
          <cell r="I960" t="str">
            <v>Flagstaff</v>
          </cell>
          <cell r="J960" t="str">
            <v>Hotel</v>
          </cell>
          <cell r="M960" t="str">
            <v>Purchased</v>
          </cell>
          <cell r="AN960">
            <v>1</v>
          </cell>
          <cell r="AS960">
            <v>90158.134128655132</v>
          </cell>
          <cell r="AT960">
            <v>0</v>
          </cell>
          <cell r="AV960">
            <v>90158.134128655132</v>
          </cell>
          <cell r="AY960">
            <v>43009</v>
          </cell>
          <cell r="BB960">
            <v>90158.134128655132</v>
          </cell>
          <cell r="BD960">
            <v>90158.134128655132</v>
          </cell>
          <cell r="BE960">
            <v>2017</v>
          </cell>
          <cell r="BH960" t="str">
            <v>4Q2017</v>
          </cell>
          <cell r="BK960">
            <v>90158.134128655132</v>
          </cell>
          <cell r="BM960">
            <v>90158.134128655132</v>
          </cell>
          <cell r="BN960">
            <v>2015</v>
          </cell>
          <cell r="BQ960">
            <v>90158.134128655132</v>
          </cell>
          <cell r="BS960">
            <v>90158.134128655132</v>
          </cell>
          <cell r="BT960">
            <v>2017</v>
          </cell>
          <cell r="BW960" t="str">
            <v>4Q2017</v>
          </cell>
          <cell r="BX960">
            <v>43009</v>
          </cell>
          <cell r="BZ960">
            <v>90158.134128655132</v>
          </cell>
          <cell r="CB960">
            <v>90158.134128655132</v>
          </cell>
          <cell r="CC960">
            <v>2017</v>
          </cell>
          <cell r="CO960">
            <v>90364.979580155472</v>
          </cell>
          <cell r="CQ960">
            <v>90364.979580155472</v>
          </cell>
          <cell r="CR960">
            <v>2017</v>
          </cell>
          <cell r="CU960" t="str">
            <v>4Q2017</v>
          </cell>
          <cell r="DH960" t="str">
            <v>Motel 6</v>
          </cell>
          <cell r="DM960">
            <v>9577.7825655956622</v>
          </cell>
          <cell r="DN960">
            <v>90158.134128655132</v>
          </cell>
        </row>
        <row r="961">
          <cell r="B961" t="str">
            <v>Motel 6 Mezz-FLINT, MI</v>
          </cell>
          <cell r="C961" t="str">
            <v>Mezzanine</v>
          </cell>
          <cell r="G961" t="str">
            <v>MI</v>
          </cell>
          <cell r="H961" t="str">
            <v>Midwest</v>
          </cell>
          <cell r="I961" t="str">
            <v>Detroit - Ann Arbor - Flint</v>
          </cell>
          <cell r="J961" t="str">
            <v>Hotel</v>
          </cell>
          <cell r="M961" t="str">
            <v>Purchased</v>
          </cell>
          <cell r="AN961">
            <v>1</v>
          </cell>
          <cell r="AS961">
            <v>12869.242928973174</v>
          </cell>
          <cell r="AT961">
            <v>0</v>
          </cell>
          <cell r="AV961">
            <v>12869.242928973174</v>
          </cell>
          <cell r="AY961">
            <v>43009</v>
          </cell>
          <cell r="BB961">
            <v>12869.242928973174</v>
          </cell>
          <cell r="BD961">
            <v>12869.242928973174</v>
          </cell>
          <cell r="BE961">
            <v>2017</v>
          </cell>
          <cell r="BH961" t="str">
            <v>4Q2017</v>
          </cell>
          <cell r="BK961">
            <v>12869.242928973174</v>
          </cell>
          <cell r="BM961">
            <v>12869.242928973174</v>
          </cell>
          <cell r="BN961">
            <v>2015</v>
          </cell>
          <cell r="BQ961">
            <v>12869.242928973174</v>
          </cell>
          <cell r="BS961">
            <v>12869.242928973174</v>
          </cell>
          <cell r="BT961">
            <v>2017</v>
          </cell>
          <cell r="BW961" t="str">
            <v>4Q2017</v>
          </cell>
          <cell r="BX961">
            <v>43009</v>
          </cell>
          <cell r="BZ961">
            <v>12869.242928973174</v>
          </cell>
          <cell r="CB961">
            <v>12869.242928973174</v>
          </cell>
          <cell r="CC961">
            <v>2017</v>
          </cell>
          <cell r="CO961">
            <v>12898.768211298921</v>
          </cell>
          <cell r="CQ961">
            <v>12898.768211298921</v>
          </cell>
          <cell r="CR961">
            <v>2017</v>
          </cell>
          <cell r="CU961" t="str">
            <v>4Q2017</v>
          </cell>
          <cell r="DH961" t="str">
            <v>Motel 6</v>
          </cell>
          <cell r="DM961">
            <v>1367.1402114605091</v>
          </cell>
          <cell r="DN961">
            <v>12869.242928973174</v>
          </cell>
        </row>
        <row r="962">
          <cell r="B962" t="str">
            <v>Motel 6 Mezz-FLORENCE, SC</v>
          </cell>
          <cell r="C962" t="str">
            <v>Mezzanine</v>
          </cell>
          <cell r="G962" t="str">
            <v>SC</v>
          </cell>
          <cell r="H962" t="str">
            <v>East</v>
          </cell>
          <cell r="I962" t="str">
            <v>Florence</v>
          </cell>
          <cell r="J962" t="str">
            <v>Hotel</v>
          </cell>
          <cell r="M962" t="str">
            <v>Purchased</v>
          </cell>
          <cell r="AN962">
            <v>1</v>
          </cell>
          <cell r="AS962">
            <v>12869.242928973174</v>
          </cell>
          <cell r="AT962">
            <v>0</v>
          </cell>
          <cell r="AV962">
            <v>12869.242928973174</v>
          </cell>
          <cell r="AY962">
            <v>43009</v>
          </cell>
          <cell r="BB962">
            <v>12869.242928973174</v>
          </cell>
          <cell r="BD962">
            <v>12869.242928973174</v>
          </cell>
          <cell r="BE962">
            <v>2017</v>
          </cell>
          <cell r="BH962" t="str">
            <v>4Q2017</v>
          </cell>
          <cell r="BK962">
            <v>12869.242928973174</v>
          </cell>
          <cell r="BM962">
            <v>12869.242928973174</v>
          </cell>
          <cell r="BN962">
            <v>2015</v>
          </cell>
          <cell r="BQ962">
            <v>12869.242928973174</v>
          </cell>
          <cell r="BS962">
            <v>12869.242928973174</v>
          </cell>
          <cell r="BT962">
            <v>2017</v>
          </cell>
          <cell r="BW962" t="str">
            <v>4Q2017</v>
          </cell>
          <cell r="BX962">
            <v>43009</v>
          </cell>
          <cell r="BZ962">
            <v>12869.242928973174</v>
          </cell>
          <cell r="CB962">
            <v>12869.242928973174</v>
          </cell>
          <cell r="CC962">
            <v>2017</v>
          </cell>
          <cell r="CO962">
            <v>12898.768211298921</v>
          </cell>
          <cell r="CQ962">
            <v>12898.768211298921</v>
          </cell>
          <cell r="CR962">
            <v>2017</v>
          </cell>
          <cell r="CU962" t="str">
            <v>4Q2017</v>
          </cell>
          <cell r="DH962" t="str">
            <v>Motel 6</v>
          </cell>
          <cell r="DM962">
            <v>1367.1402114605091</v>
          </cell>
          <cell r="DN962">
            <v>12869.242928973174</v>
          </cell>
        </row>
        <row r="963">
          <cell r="B963" t="str">
            <v>Motel 6 Mezz-FLORISSANT, MO</v>
          </cell>
          <cell r="C963" t="str">
            <v>Mezzanine</v>
          </cell>
          <cell r="G963" t="str">
            <v>MO</v>
          </cell>
          <cell r="H963" t="str">
            <v>Midwest</v>
          </cell>
          <cell r="I963" t="str">
            <v>St. Louis</v>
          </cell>
          <cell r="J963" t="str">
            <v>Hotel</v>
          </cell>
          <cell r="M963" t="str">
            <v>Purchased</v>
          </cell>
          <cell r="AN963">
            <v>1</v>
          </cell>
          <cell r="AS963">
            <v>9656.5217983450639</v>
          </cell>
          <cell r="AT963">
            <v>0</v>
          </cell>
          <cell r="AV963">
            <v>9656.5217983450639</v>
          </cell>
          <cell r="AY963">
            <v>43009</v>
          </cell>
          <cell r="BB963">
            <v>9656.5217983450639</v>
          </cell>
          <cell r="BD963">
            <v>9656.5217983450639</v>
          </cell>
          <cell r="BE963">
            <v>2017</v>
          </cell>
          <cell r="BH963" t="str">
            <v>4Q2017</v>
          </cell>
          <cell r="BK963">
            <v>9656.5217983450639</v>
          </cell>
          <cell r="BM963">
            <v>9656.5217983450639</v>
          </cell>
          <cell r="BN963">
            <v>2015</v>
          </cell>
          <cell r="BQ963">
            <v>9656.5217983450639</v>
          </cell>
          <cell r="BS963">
            <v>9656.5217983450639</v>
          </cell>
          <cell r="BT963">
            <v>2017</v>
          </cell>
          <cell r="BW963" t="str">
            <v>4Q2017</v>
          </cell>
          <cell r="BX963">
            <v>43009</v>
          </cell>
          <cell r="BZ963">
            <v>9656.5217983450639</v>
          </cell>
          <cell r="CB963">
            <v>9656.5217983450639</v>
          </cell>
          <cell r="CC963">
            <v>2017</v>
          </cell>
          <cell r="CO963">
            <v>9678.6762897906301</v>
          </cell>
          <cell r="CQ963">
            <v>9678.6762897906301</v>
          </cell>
          <cell r="CR963">
            <v>2017</v>
          </cell>
          <cell r="CU963" t="str">
            <v>4Q2017</v>
          </cell>
          <cell r="DH963" t="str">
            <v>Motel 6</v>
          </cell>
          <cell r="DM963">
            <v>1025.8427264311381</v>
          </cell>
          <cell r="DN963">
            <v>9656.5217983450639</v>
          </cell>
        </row>
        <row r="964">
          <cell r="B964" t="str">
            <v>Motel 6 Mezz-FORT COLLINS, CO</v>
          </cell>
          <cell r="C964" t="str">
            <v>Mezzanine</v>
          </cell>
          <cell r="G964" t="str">
            <v>CO</v>
          </cell>
          <cell r="H964" t="str">
            <v>West</v>
          </cell>
          <cell r="I964" t="str">
            <v>Fort Collins - Loveland</v>
          </cell>
          <cell r="J964" t="str">
            <v>Hotel</v>
          </cell>
          <cell r="M964" t="str">
            <v>Purchased</v>
          </cell>
          <cell r="AN964">
            <v>1</v>
          </cell>
          <cell r="AS964">
            <v>53129.228297358575</v>
          </cell>
          <cell r="AT964">
            <v>0</v>
          </cell>
          <cell r="AV964">
            <v>53129.228297358575</v>
          </cell>
          <cell r="AY964">
            <v>43009</v>
          </cell>
          <cell r="BB964">
            <v>53129.228297358575</v>
          </cell>
          <cell r="BD964">
            <v>53129.228297358575</v>
          </cell>
          <cell r="BE964">
            <v>2017</v>
          </cell>
          <cell r="BH964" t="str">
            <v>4Q2017</v>
          </cell>
          <cell r="BK964">
            <v>53129.228297358575</v>
          </cell>
          <cell r="BM964">
            <v>53129.228297358575</v>
          </cell>
          <cell r="BN964">
            <v>2015</v>
          </cell>
          <cell r="BQ964">
            <v>53129.228297358575</v>
          </cell>
          <cell r="BS964">
            <v>53129.228297358575</v>
          </cell>
          <cell r="BT964">
            <v>2017</v>
          </cell>
          <cell r="BW964" t="str">
            <v>4Q2017</v>
          </cell>
          <cell r="BX964">
            <v>43009</v>
          </cell>
          <cell r="BZ964">
            <v>53129.228297358575</v>
          </cell>
          <cell r="CB964">
            <v>53129.228297358575</v>
          </cell>
          <cell r="CC964">
            <v>2017</v>
          </cell>
          <cell r="CO964">
            <v>53251.120119114225</v>
          </cell>
          <cell r="CQ964">
            <v>53251.120119114225</v>
          </cell>
          <cell r="CR964">
            <v>2017</v>
          </cell>
          <cell r="CU964" t="str">
            <v>4Q2017</v>
          </cell>
          <cell r="DH964" t="str">
            <v>Motel 6</v>
          </cell>
          <cell r="DM964">
            <v>5644.0852667142835</v>
          </cell>
          <cell r="DN964">
            <v>53129.228297358575</v>
          </cell>
        </row>
        <row r="965">
          <cell r="B965" t="str">
            <v>Motel 6 Mezz-FORT LAUDERDALE, FL</v>
          </cell>
          <cell r="C965" t="str">
            <v>Mezzanine</v>
          </cell>
          <cell r="G965" t="str">
            <v>FL</v>
          </cell>
          <cell r="H965" t="str">
            <v>South</v>
          </cell>
          <cell r="I965" t="str">
            <v>Miami - Fort Lauderdale</v>
          </cell>
          <cell r="J965" t="str">
            <v>Hotel</v>
          </cell>
          <cell r="M965" t="str">
            <v>Purchased</v>
          </cell>
          <cell r="AN965">
            <v>1</v>
          </cell>
          <cell r="AS965">
            <v>95004.753434288417</v>
          </cell>
          <cell r="AT965">
            <v>0</v>
          </cell>
          <cell r="AV965">
            <v>95004.753434288417</v>
          </cell>
          <cell r="AY965">
            <v>43009</v>
          </cell>
          <cell r="BB965">
            <v>95004.753434288417</v>
          </cell>
          <cell r="BD965">
            <v>95004.753434288417</v>
          </cell>
          <cell r="BE965">
            <v>2017</v>
          </cell>
          <cell r="BH965" t="str">
            <v>4Q2017</v>
          </cell>
          <cell r="BK965">
            <v>95004.753434288417</v>
          </cell>
          <cell r="BM965">
            <v>95004.753434288417</v>
          </cell>
          <cell r="BN965">
            <v>2015</v>
          </cell>
          <cell r="BQ965">
            <v>95004.753434288417</v>
          </cell>
          <cell r="BS965">
            <v>95004.753434288417</v>
          </cell>
          <cell r="BT965">
            <v>2017</v>
          </cell>
          <cell r="BW965" t="str">
            <v>4Q2017</v>
          </cell>
          <cell r="BX965">
            <v>43009</v>
          </cell>
          <cell r="BZ965">
            <v>95004.753434288417</v>
          </cell>
          <cell r="CB965">
            <v>95004.753434288417</v>
          </cell>
          <cell r="CC965">
            <v>2017</v>
          </cell>
          <cell r="CO965">
            <v>95222.718250316568</v>
          </cell>
          <cell r="CQ965">
            <v>95222.718250316568</v>
          </cell>
          <cell r="CR965">
            <v>2017</v>
          </cell>
          <cell r="CU965" t="str">
            <v>4Q2017</v>
          </cell>
          <cell r="DH965" t="str">
            <v>Motel 6</v>
          </cell>
          <cell r="DM965">
            <v>10092.654200154258</v>
          </cell>
          <cell r="DN965">
            <v>95004.753434288417</v>
          </cell>
        </row>
        <row r="966">
          <cell r="B966" t="str">
            <v>Motel 6 Mezz-FORT PIERCE, FL</v>
          </cell>
          <cell r="C966" t="str">
            <v>Mezzanine</v>
          </cell>
          <cell r="G966" t="str">
            <v>FL</v>
          </cell>
          <cell r="H966" t="str">
            <v>South</v>
          </cell>
          <cell r="I966" t="str">
            <v>Fort Pierce</v>
          </cell>
          <cell r="J966" t="str">
            <v>Hotel</v>
          </cell>
          <cell r="M966" t="str">
            <v>Purchased</v>
          </cell>
          <cell r="AN966">
            <v>1</v>
          </cell>
          <cell r="AS966">
            <v>11272.061566889484</v>
          </cell>
          <cell r="AT966">
            <v>0</v>
          </cell>
          <cell r="AV966">
            <v>11272.061566889484</v>
          </cell>
          <cell r="AY966">
            <v>43009</v>
          </cell>
          <cell r="BB966">
            <v>11272.061566889484</v>
          </cell>
          <cell r="BD966">
            <v>11272.061566889484</v>
          </cell>
          <cell r="BE966">
            <v>2017</v>
          </cell>
          <cell r="BH966" t="str">
            <v>4Q2017</v>
          </cell>
          <cell r="BK966">
            <v>11272.061566889484</v>
          </cell>
          <cell r="BM966">
            <v>11272.061566889484</v>
          </cell>
          <cell r="BN966">
            <v>2015</v>
          </cell>
          <cell r="BQ966">
            <v>11272.061566889484</v>
          </cell>
          <cell r="BS966">
            <v>11272.061566889484</v>
          </cell>
          <cell r="BT966">
            <v>2017</v>
          </cell>
          <cell r="BW966" t="str">
            <v>4Q2017</v>
          </cell>
          <cell r="BX966">
            <v>43009</v>
          </cell>
          <cell r="BZ966">
            <v>11272.061566889484</v>
          </cell>
          <cell r="CB966">
            <v>11272.061566889484</v>
          </cell>
          <cell r="CC966">
            <v>2017</v>
          </cell>
          <cell r="CO966">
            <v>11297.922513177657</v>
          </cell>
          <cell r="CQ966">
            <v>11297.922513177657</v>
          </cell>
          <cell r="CR966">
            <v>2017</v>
          </cell>
          <cell r="CU966" t="str">
            <v>4Q2017</v>
          </cell>
          <cell r="DH966" t="str">
            <v>Motel 6</v>
          </cell>
          <cell r="DM966">
            <v>1197.4666046173361</v>
          </cell>
          <cell r="DN966">
            <v>11272.061566889484</v>
          </cell>
        </row>
        <row r="967">
          <cell r="B967" t="str">
            <v>Motel 6 Mezz-FORT SMITH, AR</v>
          </cell>
          <cell r="C967" t="str">
            <v>Mezzanine</v>
          </cell>
          <cell r="G967" t="str">
            <v>AR</v>
          </cell>
          <cell r="H967" t="str">
            <v>South</v>
          </cell>
          <cell r="I967" t="str">
            <v>Fort Smith</v>
          </cell>
          <cell r="J967" t="str">
            <v>Hotel</v>
          </cell>
          <cell r="M967" t="str">
            <v>Purchased</v>
          </cell>
          <cell r="AN967">
            <v>1</v>
          </cell>
          <cell r="AS967">
            <v>25775.20267086781</v>
          </cell>
          <cell r="AT967">
            <v>0</v>
          </cell>
          <cell r="AV967">
            <v>25775.20267086781</v>
          </cell>
          <cell r="AY967">
            <v>43009</v>
          </cell>
          <cell r="BB967">
            <v>25775.20267086781</v>
          </cell>
          <cell r="BD967">
            <v>25775.20267086781</v>
          </cell>
          <cell r="BE967">
            <v>2017</v>
          </cell>
          <cell r="BH967" t="str">
            <v>4Q2017</v>
          </cell>
          <cell r="BK967">
            <v>25775.20267086781</v>
          </cell>
          <cell r="BM967">
            <v>25775.20267086781</v>
          </cell>
          <cell r="BN967">
            <v>2015</v>
          </cell>
          <cell r="BQ967">
            <v>25775.20267086781</v>
          </cell>
          <cell r="BS967">
            <v>25775.20267086781</v>
          </cell>
          <cell r="BT967">
            <v>2017</v>
          </cell>
          <cell r="BW967" t="str">
            <v>4Q2017</v>
          </cell>
          <cell r="BX967">
            <v>43009</v>
          </cell>
          <cell r="BZ967">
            <v>25775.20267086781</v>
          </cell>
          <cell r="CB967">
            <v>25775.20267086781</v>
          </cell>
          <cell r="CC967">
            <v>2017</v>
          </cell>
          <cell r="CO967">
            <v>25834.337473129359</v>
          </cell>
          <cell r="CQ967">
            <v>25834.337473129359</v>
          </cell>
          <cell r="CR967">
            <v>2017</v>
          </cell>
          <cell r="CU967" t="str">
            <v>4Q2017</v>
          </cell>
          <cell r="DH967" t="str">
            <v>Motel 6</v>
          </cell>
          <cell r="DM967">
            <v>2738.1809656070677</v>
          </cell>
          <cell r="DN967">
            <v>25775.20267086781</v>
          </cell>
        </row>
        <row r="968">
          <cell r="B968" t="str">
            <v>Motel 6 Mezz-FORT STOCKTON, TX</v>
          </cell>
          <cell r="C968" t="str">
            <v>Mezzanine</v>
          </cell>
          <cell r="G968" t="str">
            <v>TX</v>
          </cell>
          <cell r="H968" t="str">
            <v>South</v>
          </cell>
          <cell r="I968" t="str">
            <v>Fort Stockton</v>
          </cell>
          <cell r="J968" t="str">
            <v>Hotel</v>
          </cell>
          <cell r="M968" t="str">
            <v>Purchased</v>
          </cell>
          <cell r="AN968">
            <v>1</v>
          </cell>
          <cell r="AS968">
            <v>67614.010994876167</v>
          </cell>
          <cell r="AT968">
            <v>0</v>
          </cell>
          <cell r="AV968">
            <v>67614.010994876167</v>
          </cell>
          <cell r="AY968">
            <v>43009</v>
          </cell>
          <cell r="BB968">
            <v>67614.010994876167</v>
          </cell>
          <cell r="BD968">
            <v>67614.010994876167</v>
          </cell>
          <cell r="BE968">
            <v>2017</v>
          </cell>
          <cell r="BH968" t="str">
            <v>4Q2017</v>
          </cell>
          <cell r="BK968">
            <v>67614.010994876167</v>
          </cell>
          <cell r="BM968">
            <v>67614.010994876167</v>
          </cell>
          <cell r="BN968">
            <v>2015</v>
          </cell>
          <cell r="BQ968">
            <v>67614.010994876167</v>
          </cell>
          <cell r="BS968">
            <v>67614.010994876167</v>
          </cell>
          <cell r="BT968">
            <v>2017</v>
          </cell>
          <cell r="BW968" t="str">
            <v>4Q2017</v>
          </cell>
          <cell r="BX968">
            <v>43009</v>
          </cell>
          <cell r="BZ968">
            <v>67614.010994876167</v>
          </cell>
          <cell r="CB968">
            <v>67614.010994876167</v>
          </cell>
          <cell r="CC968">
            <v>2017</v>
          </cell>
          <cell r="CO968">
            <v>67769.134553800162</v>
          </cell>
          <cell r="CQ968">
            <v>67769.134553800162</v>
          </cell>
          <cell r="CR968">
            <v>2017</v>
          </cell>
          <cell r="CU968" t="str">
            <v>4Q2017</v>
          </cell>
          <cell r="DH968" t="str">
            <v>Motel 6</v>
          </cell>
          <cell r="DM968">
            <v>7182.8493563609909</v>
          </cell>
          <cell r="DN968">
            <v>67614.010994876167</v>
          </cell>
        </row>
        <row r="969">
          <cell r="B969" t="str">
            <v>Motel 6 Mezz-FORT WAYNE, IN</v>
          </cell>
          <cell r="C969" t="str">
            <v>Mezzanine</v>
          </cell>
          <cell r="G969" t="str">
            <v>IN</v>
          </cell>
          <cell r="H969" t="str">
            <v>Midwest</v>
          </cell>
          <cell r="I969" t="str">
            <v>Fort Wayne</v>
          </cell>
          <cell r="J969" t="str">
            <v>Hotel</v>
          </cell>
          <cell r="M969" t="str">
            <v>Purchased</v>
          </cell>
          <cell r="AN969">
            <v>1</v>
          </cell>
          <cell r="AS969">
            <v>8059.3404362613737</v>
          </cell>
          <cell r="AT969">
            <v>0</v>
          </cell>
          <cell r="AV969">
            <v>8059.3404362613737</v>
          </cell>
          <cell r="AY969">
            <v>43009</v>
          </cell>
          <cell r="BB969">
            <v>8059.3404362613737</v>
          </cell>
          <cell r="BD969">
            <v>8059.3404362613737</v>
          </cell>
          <cell r="BE969">
            <v>2017</v>
          </cell>
          <cell r="BH969" t="str">
            <v>4Q2017</v>
          </cell>
          <cell r="BK969">
            <v>8059.3404362613737</v>
          </cell>
          <cell r="BM969">
            <v>8059.3404362613737</v>
          </cell>
          <cell r="BN969">
            <v>2015</v>
          </cell>
          <cell r="BQ969">
            <v>8059.3404362613737</v>
          </cell>
          <cell r="BS969">
            <v>8059.3404362613737</v>
          </cell>
          <cell r="BT969">
            <v>2017</v>
          </cell>
          <cell r="BW969" t="str">
            <v>4Q2017</v>
          </cell>
          <cell r="BX969">
            <v>43009</v>
          </cell>
          <cell r="BZ969">
            <v>8059.3404362613737</v>
          </cell>
          <cell r="CB969">
            <v>8059.3404362613737</v>
          </cell>
          <cell r="CC969">
            <v>2017</v>
          </cell>
          <cell r="CO969">
            <v>8077.8305916693662</v>
          </cell>
          <cell r="CQ969">
            <v>8077.8305916693662</v>
          </cell>
          <cell r="CR969">
            <v>2017</v>
          </cell>
          <cell r="CU969" t="str">
            <v>4Q2017</v>
          </cell>
          <cell r="DH969" t="str">
            <v>Motel 6</v>
          </cell>
          <cell r="DM969">
            <v>856.16911958796493</v>
          </cell>
          <cell r="DN969">
            <v>8059.3404362613737</v>
          </cell>
        </row>
        <row r="970">
          <cell r="B970" t="str">
            <v>Motel 6 Mezz-FORT WORTH EAST, TX</v>
          </cell>
          <cell r="C970" t="str">
            <v>Mezzanine</v>
          </cell>
          <cell r="G970" t="str">
            <v>TX</v>
          </cell>
          <cell r="H970" t="str">
            <v>South</v>
          </cell>
          <cell r="I970" t="str">
            <v>Dallas - Fort Worth</v>
          </cell>
          <cell r="J970" t="str">
            <v>Hotel</v>
          </cell>
          <cell r="M970" t="str">
            <v>Purchased</v>
          </cell>
          <cell r="AN970">
            <v>1</v>
          </cell>
          <cell r="AS970">
            <v>28987.923801495919</v>
          </cell>
          <cell r="AT970">
            <v>0</v>
          </cell>
          <cell r="AV970">
            <v>28987.923801495919</v>
          </cell>
          <cell r="AY970">
            <v>43009</v>
          </cell>
          <cell r="BB970">
            <v>28987.923801495919</v>
          </cell>
          <cell r="BD970">
            <v>28987.923801495919</v>
          </cell>
          <cell r="BE970">
            <v>2017</v>
          </cell>
          <cell r="BH970" t="str">
            <v>4Q2017</v>
          </cell>
          <cell r="BK970">
            <v>28987.923801495919</v>
          </cell>
          <cell r="BM970">
            <v>28987.923801495919</v>
          </cell>
          <cell r="BN970">
            <v>2015</v>
          </cell>
          <cell r="BQ970">
            <v>28987.923801495919</v>
          </cell>
          <cell r="BS970">
            <v>28987.923801495919</v>
          </cell>
          <cell r="BT970">
            <v>2017</v>
          </cell>
          <cell r="BW970" t="str">
            <v>4Q2017</v>
          </cell>
          <cell r="BX970">
            <v>43009</v>
          </cell>
          <cell r="BZ970">
            <v>28987.923801495919</v>
          </cell>
          <cell r="CB970">
            <v>28987.923801495919</v>
          </cell>
          <cell r="CC970">
            <v>2017</v>
          </cell>
          <cell r="CO970">
            <v>29054.429394637649</v>
          </cell>
          <cell r="CQ970">
            <v>29054.429394637649</v>
          </cell>
          <cell r="CR970">
            <v>2017</v>
          </cell>
          <cell r="CU970" t="str">
            <v>4Q2017</v>
          </cell>
          <cell r="DH970" t="str">
            <v>Motel 6</v>
          </cell>
          <cell r="DM970">
            <v>3079.478450636439</v>
          </cell>
          <cell r="DN970">
            <v>28987.923801495919</v>
          </cell>
        </row>
        <row r="971">
          <cell r="B971" t="str">
            <v>Motel 6 Mezz-FREDERICK -FT DETRICK, MD</v>
          </cell>
          <cell r="C971" t="str">
            <v>Mezzanine</v>
          </cell>
          <cell r="G971" t="str">
            <v>MD</v>
          </cell>
          <cell r="H971" t="str">
            <v>East</v>
          </cell>
          <cell r="I971" t="str">
            <v>Washington - Baltimore</v>
          </cell>
          <cell r="J971" t="str">
            <v>Hotel</v>
          </cell>
          <cell r="M971" t="str">
            <v>Purchased</v>
          </cell>
          <cell r="AN971">
            <v>1</v>
          </cell>
          <cell r="AS971">
            <v>49916.507166730466</v>
          </cell>
          <cell r="AT971">
            <v>0</v>
          </cell>
          <cell r="AV971">
            <v>49916.507166730466</v>
          </cell>
          <cell r="AY971">
            <v>43009</v>
          </cell>
          <cell r="BB971">
            <v>49916.507166730466</v>
          </cell>
          <cell r="BD971">
            <v>49916.507166730466</v>
          </cell>
          <cell r="BE971">
            <v>2017</v>
          </cell>
          <cell r="BH971" t="str">
            <v>4Q2017</v>
          </cell>
          <cell r="BK971">
            <v>49916.507166730466</v>
          </cell>
          <cell r="BM971">
            <v>49916.507166730466</v>
          </cell>
          <cell r="BN971">
            <v>2015</v>
          </cell>
          <cell r="BQ971">
            <v>49916.507166730466</v>
          </cell>
          <cell r="BS971">
            <v>49916.507166730466</v>
          </cell>
          <cell r="BT971">
            <v>2017</v>
          </cell>
          <cell r="BW971" t="str">
            <v>4Q2017</v>
          </cell>
          <cell r="BX971">
            <v>43009</v>
          </cell>
          <cell r="BZ971">
            <v>49916.507166730466</v>
          </cell>
          <cell r="CB971">
            <v>49916.507166730466</v>
          </cell>
          <cell r="CC971">
            <v>2017</v>
          </cell>
          <cell r="CO971">
            <v>50031.028197605934</v>
          </cell>
          <cell r="CQ971">
            <v>50031.028197605934</v>
          </cell>
          <cell r="CR971">
            <v>2017</v>
          </cell>
          <cell r="CU971" t="str">
            <v>4Q2017</v>
          </cell>
          <cell r="DH971" t="str">
            <v>Motel 6</v>
          </cell>
          <cell r="DM971">
            <v>5302.7877816849132</v>
          </cell>
          <cell r="DN971">
            <v>49916.507166730466</v>
          </cell>
        </row>
        <row r="972">
          <cell r="B972" t="str">
            <v>Motel 6 Mezz-FREMONT - NORTH, CA</v>
          </cell>
          <cell r="C972" t="str">
            <v>Mezzanine</v>
          </cell>
          <cell r="G972" t="str">
            <v>CA</v>
          </cell>
          <cell r="H972" t="str">
            <v>West</v>
          </cell>
          <cell r="I972" t="str">
            <v>San Francisco - Oakland - San Jose</v>
          </cell>
          <cell r="J972" t="str">
            <v>Hotel</v>
          </cell>
          <cell r="M972" t="str">
            <v>Purchased</v>
          </cell>
          <cell r="AN972">
            <v>1</v>
          </cell>
          <cell r="AS972">
            <v>22525.764727318237</v>
          </cell>
          <cell r="AT972">
            <v>0</v>
          </cell>
          <cell r="AV972">
            <v>22525.764727318237</v>
          </cell>
          <cell r="AY972">
            <v>43009</v>
          </cell>
          <cell r="BB972">
            <v>22525.764727318237</v>
          </cell>
          <cell r="BD972">
            <v>22525.764727318237</v>
          </cell>
          <cell r="BE972">
            <v>2017</v>
          </cell>
          <cell r="BH972" t="str">
            <v>4Q2017</v>
          </cell>
          <cell r="BK972">
            <v>22525.764727318237</v>
          </cell>
          <cell r="BM972">
            <v>22525.764727318237</v>
          </cell>
          <cell r="BN972">
            <v>2015</v>
          </cell>
          <cell r="BQ972">
            <v>22525.764727318237</v>
          </cell>
          <cell r="BS972">
            <v>22525.764727318237</v>
          </cell>
          <cell r="BT972">
            <v>2017</v>
          </cell>
          <cell r="BW972" t="str">
            <v>4Q2017</v>
          </cell>
          <cell r="BX972">
            <v>43009</v>
          </cell>
          <cell r="BZ972">
            <v>22525.764727318237</v>
          </cell>
          <cell r="CB972">
            <v>22525.764727318237</v>
          </cell>
          <cell r="CC972">
            <v>2017</v>
          </cell>
          <cell r="CO972">
            <v>22577.444501089551</v>
          </cell>
          <cell r="CQ972">
            <v>22577.444501089551</v>
          </cell>
          <cell r="CR972">
            <v>2017</v>
          </cell>
          <cell r="CU972" t="str">
            <v>4Q2017</v>
          </cell>
          <cell r="DH972" t="str">
            <v>Motel 6</v>
          </cell>
          <cell r="DM972">
            <v>2392.982937891647</v>
          </cell>
          <cell r="DN972">
            <v>22525.764727318237</v>
          </cell>
        </row>
        <row r="973">
          <cell r="B973" t="str">
            <v>Motel 6 Mezz-FRESNO - BLACKSTONE S, CA</v>
          </cell>
          <cell r="C973" t="str">
            <v>Mezzanine</v>
          </cell>
          <cell r="G973" t="str">
            <v>CA</v>
          </cell>
          <cell r="H973" t="str">
            <v>West</v>
          </cell>
          <cell r="I973" t="str">
            <v>Fresno</v>
          </cell>
          <cell r="J973" t="str">
            <v>Hotel</v>
          </cell>
          <cell r="M973" t="str">
            <v>Purchased</v>
          </cell>
          <cell r="AN973">
            <v>1</v>
          </cell>
          <cell r="AS973">
            <v>37028.905831296564</v>
          </cell>
          <cell r="AT973">
            <v>0</v>
          </cell>
          <cell r="AV973">
            <v>37028.905831296564</v>
          </cell>
          <cell r="AY973">
            <v>43009</v>
          </cell>
          <cell r="BB973">
            <v>37028.905831296564</v>
          </cell>
          <cell r="BD973">
            <v>37028.905831296564</v>
          </cell>
          <cell r="BE973">
            <v>2017</v>
          </cell>
          <cell r="BH973" t="str">
            <v>4Q2017</v>
          </cell>
          <cell r="BK973">
            <v>37028.905831296564</v>
          </cell>
          <cell r="BM973">
            <v>37028.905831296564</v>
          </cell>
          <cell r="BN973">
            <v>2015</v>
          </cell>
          <cell r="BQ973">
            <v>37028.905831296564</v>
          </cell>
          <cell r="BS973">
            <v>37028.905831296564</v>
          </cell>
          <cell r="BT973">
            <v>2017</v>
          </cell>
          <cell r="BW973" t="str">
            <v>4Q2017</v>
          </cell>
          <cell r="BX973">
            <v>43009</v>
          </cell>
          <cell r="BZ973">
            <v>37028.905831296564</v>
          </cell>
          <cell r="CB973">
            <v>37028.905831296564</v>
          </cell>
          <cell r="CC973">
            <v>2017</v>
          </cell>
          <cell r="CO973">
            <v>37113.859461041255</v>
          </cell>
          <cell r="CQ973">
            <v>37113.859461041255</v>
          </cell>
          <cell r="CR973">
            <v>2017</v>
          </cell>
          <cell r="CU973" t="str">
            <v>4Q2017</v>
          </cell>
          <cell r="DH973" t="str">
            <v>Motel 6</v>
          </cell>
          <cell r="DM973">
            <v>3933.6972988813791</v>
          </cell>
          <cell r="DN973">
            <v>37028.905831296564</v>
          </cell>
        </row>
        <row r="974">
          <cell r="B974" t="str">
            <v>Motel 6 Mezz-FRESNO - BLKSTN N, CA</v>
          </cell>
          <cell r="C974" t="str">
            <v>Mezzanine</v>
          </cell>
          <cell r="G974" t="str">
            <v>CA</v>
          </cell>
          <cell r="H974" t="str">
            <v>West</v>
          </cell>
          <cell r="I974" t="str">
            <v>Fresno</v>
          </cell>
          <cell r="J974" t="str">
            <v>Hotel</v>
          </cell>
          <cell r="M974" t="str">
            <v>Purchased</v>
          </cell>
          <cell r="AN974">
            <v>1</v>
          </cell>
          <cell r="AS974">
            <v>12869.242928973174</v>
          </cell>
          <cell r="AT974">
            <v>0</v>
          </cell>
          <cell r="AV974">
            <v>12869.242928973174</v>
          </cell>
          <cell r="AY974">
            <v>43009</v>
          </cell>
          <cell r="BB974">
            <v>12869.242928973174</v>
          </cell>
          <cell r="BD974">
            <v>12869.242928973174</v>
          </cell>
          <cell r="BE974">
            <v>2017</v>
          </cell>
          <cell r="BH974" t="str">
            <v>4Q2017</v>
          </cell>
          <cell r="BK974">
            <v>12869.242928973174</v>
          </cell>
          <cell r="BM974">
            <v>12869.242928973174</v>
          </cell>
          <cell r="BN974">
            <v>2015</v>
          </cell>
          <cell r="BQ974">
            <v>12869.242928973174</v>
          </cell>
          <cell r="BS974">
            <v>12869.242928973174</v>
          </cell>
          <cell r="BT974">
            <v>2017</v>
          </cell>
          <cell r="BW974" t="str">
            <v>4Q2017</v>
          </cell>
          <cell r="BX974">
            <v>43009</v>
          </cell>
          <cell r="BZ974">
            <v>12869.242928973174</v>
          </cell>
          <cell r="CB974">
            <v>12869.242928973174</v>
          </cell>
          <cell r="CC974">
            <v>2017</v>
          </cell>
          <cell r="CO974">
            <v>12898.768211298921</v>
          </cell>
          <cell r="CQ974">
            <v>12898.768211298921</v>
          </cell>
          <cell r="CR974">
            <v>2017</v>
          </cell>
          <cell r="CU974" t="str">
            <v>4Q2017</v>
          </cell>
          <cell r="DH974" t="str">
            <v>Motel 6</v>
          </cell>
          <cell r="DM974">
            <v>1367.1402114605091</v>
          </cell>
          <cell r="DN974">
            <v>12869.242928973174</v>
          </cell>
        </row>
        <row r="975">
          <cell r="B975" t="str">
            <v>Motel 6 Mezz-FRESNO - HWY 99, CA</v>
          </cell>
          <cell r="C975" t="str">
            <v>Mezzanine</v>
          </cell>
          <cell r="G975" t="str">
            <v>CA</v>
          </cell>
          <cell r="H975" t="str">
            <v>West</v>
          </cell>
          <cell r="I975" t="str">
            <v>Fresno</v>
          </cell>
          <cell r="J975" t="str">
            <v>Hotel</v>
          </cell>
          <cell r="M975" t="str">
            <v>Purchased</v>
          </cell>
          <cell r="AN975">
            <v>1</v>
          </cell>
          <cell r="AS975">
            <v>28987.923801495919</v>
          </cell>
          <cell r="AT975">
            <v>0</v>
          </cell>
          <cell r="AV975">
            <v>28987.923801495919</v>
          </cell>
          <cell r="AY975">
            <v>43009</v>
          </cell>
          <cell r="BB975">
            <v>28987.923801495919</v>
          </cell>
          <cell r="BD975">
            <v>28987.923801495919</v>
          </cell>
          <cell r="BE975">
            <v>2017</v>
          </cell>
          <cell r="BH975" t="str">
            <v>4Q2017</v>
          </cell>
          <cell r="BK975">
            <v>28987.923801495919</v>
          </cell>
          <cell r="BM975">
            <v>28987.923801495919</v>
          </cell>
          <cell r="BN975">
            <v>2015</v>
          </cell>
          <cell r="BQ975">
            <v>28987.923801495919</v>
          </cell>
          <cell r="BS975">
            <v>28987.923801495919</v>
          </cell>
          <cell r="BT975">
            <v>2017</v>
          </cell>
          <cell r="BW975" t="str">
            <v>4Q2017</v>
          </cell>
          <cell r="BX975">
            <v>43009</v>
          </cell>
          <cell r="BZ975">
            <v>28987.923801495919</v>
          </cell>
          <cell r="CB975">
            <v>28987.923801495919</v>
          </cell>
          <cell r="CC975">
            <v>2017</v>
          </cell>
          <cell r="CO975">
            <v>29054.429394637649</v>
          </cell>
          <cell r="CQ975">
            <v>29054.429394637649</v>
          </cell>
          <cell r="CR975">
            <v>2017</v>
          </cell>
          <cell r="CU975" t="str">
            <v>4Q2017</v>
          </cell>
          <cell r="DH975" t="str">
            <v>Motel 6</v>
          </cell>
          <cell r="DM975">
            <v>3079.478450636439</v>
          </cell>
          <cell r="DN975">
            <v>28987.923801495919</v>
          </cell>
        </row>
        <row r="976">
          <cell r="B976" t="str">
            <v>Motel 6 Mezz-FT WOR-N RICHLAND, TX</v>
          </cell>
          <cell r="C976" t="str">
            <v>Mezzanine</v>
          </cell>
          <cell r="G976" t="str">
            <v>TX</v>
          </cell>
          <cell r="H976" t="str">
            <v>South</v>
          </cell>
          <cell r="I976" t="str">
            <v>Dallas - Fort Worth</v>
          </cell>
          <cell r="J976" t="str">
            <v>Hotel</v>
          </cell>
          <cell r="M976" t="str">
            <v>Purchased</v>
          </cell>
          <cell r="AN976">
            <v>1</v>
          </cell>
          <cell r="AS976">
            <v>9656.5217983450639</v>
          </cell>
          <cell r="AT976">
            <v>0</v>
          </cell>
          <cell r="AV976">
            <v>9656.5217983450639</v>
          </cell>
          <cell r="AY976">
            <v>43009</v>
          </cell>
          <cell r="BB976">
            <v>9656.5217983450639</v>
          </cell>
          <cell r="BD976">
            <v>9656.5217983450639</v>
          </cell>
          <cell r="BE976">
            <v>2017</v>
          </cell>
          <cell r="BH976" t="str">
            <v>4Q2017</v>
          </cell>
          <cell r="BK976">
            <v>9656.5217983450639</v>
          </cell>
          <cell r="BM976">
            <v>9656.5217983450639</v>
          </cell>
          <cell r="BN976">
            <v>2015</v>
          </cell>
          <cell r="BQ976">
            <v>9656.5217983450639</v>
          </cell>
          <cell r="BS976">
            <v>9656.5217983450639</v>
          </cell>
          <cell r="BT976">
            <v>2017</v>
          </cell>
          <cell r="BW976" t="str">
            <v>4Q2017</v>
          </cell>
          <cell r="BX976">
            <v>43009</v>
          </cell>
          <cell r="BZ976">
            <v>9656.5217983450639</v>
          </cell>
          <cell r="CB976">
            <v>9656.5217983450639</v>
          </cell>
          <cell r="CC976">
            <v>2017</v>
          </cell>
          <cell r="CO976">
            <v>9678.6762897906301</v>
          </cell>
          <cell r="CQ976">
            <v>9678.6762897906301</v>
          </cell>
          <cell r="CR976">
            <v>2017</v>
          </cell>
          <cell r="CU976" t="str">
            <v>4Q2017</v>
          </cell>
          <cell r="DH976" t="str">
            <v>Motel 6</v>
          </cell>
          <cell r="DM976">
            <v>1025.8427264311381</v>
          </cell>
          <cell r="DN976">
            <v>9656.5217983450639</v>
          </cell>
        </row>
        <row r="977">
          <cell r="B977" t="str">
            <v>Motel 6 Mezz-FT WORTH - N RICHLND, TX</v>
          </cell>
          <cell r="C977" t="str">
            <v>Mezzanine</v>
          </cell>
          <cell r="G977" t="str">
            <v>TX</v>
          </cell>
          <cell r="H977" t="str">
            <v>South</v>
          </cell>
          <cell r="I977" t="str">
            <v>Dallas - Fort Worth</v>
          </cell>
          <cell r="J977" t="str">
            <v>Hotel</v>
          </cell>
          <cell r="M977" t="str">
            <v>Purchased</v>
          </cell>
          <cell r="AN977">
            <v>1</v>
          </cell>
          <cell r="AS977">
            <v>64401.289864248058</v>
          </cell>
          <cell r="AT977">
            <v>0</v>
          </cell>
          <cell r="AV977">
            <v>64401.289864248058</v>
          </cell>
          <cell r="AY977">
            <v>43009</v>
          </cell>
          <cell r="BB977">
            <v>64401.289864248058</v>
          </cell>
          <cell r="BD977">
            <v>64401.289864248058</v>
          </cell>
          <cell r="BE977">
            <v>2017</v>
          </cell>
          <cell r="BH977" t="str">
            <v>4Q2017</v>
          </cell>
          <cell r="BK977">
            <v>64401.289864248058</v>
          </cell>
          <cell r="BM977">
            <v>64401.289864248058</v>
          </cell>
          <cell r="BN977">
            <v>2015</v>
          </cell>
          <cell r="BQ977">
            <v>64401.289864248058</v>
          </cell>
          <cell r="BS977">
            <v>64401.289864248058</v>
          </cell>
          <cell r="BT977">
            <v>2017</v>
          </cell>
          <cell r="BW977" t="str">
            <v>4Q2017</v>
          </cell>
          <cell r="BX977">
            <v>43009</v>
          </cell>
          <cell r="BZ977">
            <v>64401.289864248058</v>
          </cell>
          <cell r="CB977">
            <v>64401.289864248058</v>
          </cell>
          <cell r="CC977">
            <v>2017</v>
          </cell>
          <cell r="CO977">
            <v>64549.042632291879</v>
          </cell>
          <cell r="CQ977">
            <v>64549.042632291879</v>
          </cell>
          <cell r="CR977">
            <v>2017</v>
          </cell>
          <cell r="CU977" t="str">
            <v>4Q2017</v>
          </cell>
          <cell r="DH977" t="str">
            <v>Motel 6</v>
          </cell>
          <cell r="DM977">
            <v>6841.5518713316196</v>
          </cell>
          <cell r="DN977">
            <v>64401.289864248058</v>
          </cell>
        </row>
        <row r="978">
          <cell r="B978" t="str">
            <v>Motel 6 Mezz-FT. LAUDERDALE, FL</v>
          </cell>
          <cell r="C978" t="str">
            <v>Mezzanine</v>
          </cell>
          <cell r="G978" t="str">
            <v>FL</v>
          </cell>
          <cell r="H978" t="str">
            <v>South</v>
          </cell>
          <cell r="I978" t="str">
            <v>Miami - Fort Lauderdale</v>
          </cell>
          <cell r="J978" t="str">
            <v>Hotel</v>
          </cell>
          <cell r="M978" t="str">
            <v>Purchased</v>
          </cell>
          <cell r="AN978">
            <v>1</v>
          </cell>
          <cell r="AS978">
            <v>98217.474564916512</v>
          </cell>
          <cell r="AT978">
            <v>0</v>
          </cell>
          <cell r="AV978">
            <v>98217.474564916512</v>
          </cell>
          <cell r="AY978">
            <v>43009</v>
          </cell>
          <cell r="BB978">
            <v>98217.474564916512</v>
          </cell>
          <cell r="BD978">
            <v>98217.474564916512</v>
          </cell>
          <cell r="BE978">
            <v>2017</v>
          </cell>
          <cell r="BH978" t="str">
            <v>4Q2017</v>
          </cell>
          <cell r="BK978">
            <v>98217.474564916512</v>
          </cell>
          <cell r="BM978">
            <v>98217.474564916512</v>
          </cell>
          <cell r="BN978">
            <v>2015</v>
          </cell>
          <cell r="BQ978">
            <v>98217.474564916512</v>
          </cell>
          <cell r="BS978">
            <v>98217.474564916512</v>
          </cell>
          <cell r="BT978">
            <v>2017</v>
          </cell>
          <cell r="BW978" t="str">
            <v>4Q2017</v>
          </cell>
          <cell r="BX978">
            <v>43009</v>
          </cell>
          <cell r="BZ978">
            <v>98217.474564916512</v>
          </cell>
          <cell r="CB978">
            <v>98217.474564916512</v>
          </cell>
          <cell r="CC978">
            <v>2017</v>
          </cell>
          <cell r="CO978">
            <v>98442.810171824836</v>
          </cell>
          <cell r="CQ978">
            <v>98442.810171824836</v>
          </cell>
          <cell r="CR978">
            <v>2017</v>
          </cell>
          <cell r="CU978" t="str">
            <v>4Q2017</v>
          </cell>
          <cell r="DH978" t="str">
            <v>Motel 6</v>
          </cell>
          <cell r="DM978">
            <v>10433.951685183627</v>
          </cell>
          <cell r="DN978">
            <v>98217.474564916512</v>
          </cell>
        </row>
        <row r="979">
          <cell r="B979" t="str">
            <v>Motel 6 Mezz-GALVESTON, TX</v>
          </cell>
          <cell r="C979" t="str">
            <v>Mezzanine</v>
          </cell>
          <cell r="G979" t="str">
            <v>TX</v>
          </cell>
          <cell r="H979" t="str">
            <v>South</v>
          </cell>
          <cell r="I979" t="str">
            <v>Houston</v>
          </cell>
          <cell r="J979" t="str">
            <v>Hotel</v>
          </cell>
          <cell r="M979" t="str">
            <v>Purchased</v>
          </cell>
          <cell r="AN979">
            <v>1</v>
          </cell>
          <cell r="AS979">
            <v>62785.750095703639</v>
          </cell>
          <cell r="AT979">
            <v>0</v>
          </cell>
          <cell r="AV979">
            <v>62785.750095703639</v>
          </cell>
          <cell r="AY979">
            <v>43009</v>
          </cell>
          <cell r="BB979">
            <v>62785.750095703639</v>
          </cell>
          <cell r="BD979">
            <v>62785.750095703639</v>
          </cell>
          <cell r="BE979">
            <v>2017</v>
          </cell>
          <cell r="BH979" t="str">
            <v>4Q2017</v>
          </cell>
          <cell r="BK979">
            <v>62785.750095703639</v>
          </cell>
          <cell r="BM979">
            <v>62785.750095703639</v>
          </cell>
          <cell r="BN979">
            <v>2015</v>
          </cell>
          <cell r="BQ979">
            <v>62785.750095703639</v>
          </cell>
          <cell r="BS979">
            <v>62785.750095703639</v>
          </cell>
          <cell r="BT979">
            <v>2017</v>
          </cell>
          <cell r="BW979" t="str">
            <v>4Q2017</v>
          </cell>
          <cell r="BX979">
            <v>43009</v>
          </cell>
          <cell r="BZ979">
            <v>62785.750095703639</v>
          </cell>
          <cell r="CB979">
            <v>62785.750095703639</v>
          </cell>
          <cell r="CC979">
            <v>2017</v>
          </cell>
          <cell r="CO979">
            <v>62929.796408904855</v>
          </cell>
          <cell r="CQ979">
            <v>62929.796408904855</v>
          </cell>
          <cell r="CR979">
            <v>2017</v>
          </cell>
          <cell r="CU979" t="str">
            <v>4Q2017</v>
          </cell>
          <cell r="DH979" t="str">
            <v>Motel 6</v>
          </cell>
          <cell r="DM979">
            <v>6669.9279931454221</v>
          </cell>
          <cell r="DN979">
            <v>62785.750095703639</v>
          </cell>
        </row>
        <row r="980">
          <cell r="B980" t="str">
            <v>Motel 6 Mezz-GILROY, CA</v>
          </cell>
          <cell r="C980" t="str">
            <v>Mezzanine</v>
          </cell>
          <cell r="G980" t="str">
            <v>CA</v>
          </cell>
          <cell r="H980" t="str">
            <v>West</v>
          </cell>
          <cell r="I980" t="str">
            <v>San Francisco - Oakland - San Jose</v>
          </cell>
          <cell r="J980" t="str">
            <v>Hotel</v>
          </cell>
          <cell r="M980" t="str">
            <v>Purchased</v>
          </cell>
          <cell r="AN980">
            <v>1</v>
          </cell>
          <cell r="AS980">
            <v>106258.45659471715</v>
          </cell>
          <cell r="AT980">
            <v>0</v>
          </cell>
          <cell r="AV980">
            <v>106258.45659471715</v>
          </cell>
          <cell r="AY980">
            <v>43009</v>
          </cell>
          <cell r="BB980">
            <v>106258.45659471715</v>
          </cell>
          <cell r="BD980">
            <v>106258.45659471715</v>
          </cell>
          <cell r="BE980">
            <v>2017</v>
          </cell>
          <cell r="BH980" t="str">
            <v>4Q2017</v>
          </cell>
          <cell r="BK980">
            <v>106258.45659471715</v>
          </cell>
          <cell r="BM980">
            <v>106258.45659471715</v>
          </cell>
          <cell r="BN980">
            <v>2015</v>
          </cell>
          <cell r="BQ980">
            <v>106258.45659471715</v>
          </cell>
          <cell r="BS980">
            <v>106258.45659471715</v>
          </cell>
          <cell r="BT980">
            <v>2017</v>
          </cell>
          <cell r="BW980" t="str">
            <v>4Q2017</v>
          </cell>
          <cell r="BX980">
            <v>43009</v>
          </cell>
          <cell r="BZ980">
            <v>106258.45659471715</v>
          </cell>
          <cell r="CB980">
            <v>106258.45659471715</v>
          </cell>
          <cell r="CC980">
            <v>2017</v>
          </cell>
          <cell r="CO980">
            <v>106502.24023822845</v>
          </cell>
          <cell r="CQ980">
            <v>106502.24023822845</v>
          </cell>
          <cell r="CR980">
            <v>2017</v>
          </cell>
          <cell r="CU980" t="str">
            <v>4Q2017</v>
          </cell>
          <cell r="DH980" t="str">
            <v>Motel 6</v>
          </cell>
          <cell r="DM980">
            <v>11288.170533428567</v>
          </cell>
          <cell r="DN980">
            <v>106258.45659471715</v>
          </cell>
        </row>
        <row r="981">
          <cell r="B981" t="str">
            <v>Motel 6 Mezz-GRAND JUNCTION, CO</v>
          </cell>
          <cell r="C981" t="str">
            <v>Mezzanine</v>
          </cell>
          <cell r="G981" t="str">
            <v>CO</v>
          </cell>
          <cell r="H981" t="str">
            <v>West</v>
          </cell>
          <cell r="I981" t="str">
            <v>Grand Junction</v>
          </cell>
          <cell r="J981" t="str">
            <v>Hotel</v>
          </cell>
          <cell r="M981" t="str">
            <v>Purchased</v>
          </cell>
          <cell r="AN981">
            <v>1</v>
          </cell>
          <cell r="AS981">
            <v>43454.348092552784</v>
          </cell>
          <cell r="AT981">
            <v>0</v>
          </cell>
          <cell r="AV981">
            <v>43454.348092552784</v>
          </cell>
          <cell r="AY981">
            <v>43009</v>
          </cell>
          <cell r="BB981">
            <v>43454.348092552784</v>
          </cell>
          <cell r="BD981">
            <v>43454.348092552784</v>
          </cell>
          <cell r="BE981">
            <v>2017</v>
          </cell>
          <cell r="BH981" t="str">
            <v>4Q2017</v>
          </cell>
          <cell r="BK981">
            <v>43454.348092552784</v>
          </cell>
          <cell r="BM981">
            <v>43454.348092552784</v>
          </cell>
          <cell r="BN981">
            <v>2015</v>
          </cell>
          <cell r="BQ981">
            <v>43454.348092552784</v>
          </cell>
          <cell r="BS981">
            <v>43454.348092552784</v>
          </cell>
          <cell r="BT981">
            <v>2017</v>
          </cell>
          <cell r="BW981" t="str">
            <v>4Q2017</v>
          </cell>
          <cell r="BX981">
            <v>43009</v>
          </cell>
          <cell r="BZ981">
            <v>43454.348092552784</v>
          </cell>
          <cell r="CB981">
            <v>43454.348092552784</v>
          </cell>
          <cell r="CC981">
            <v>2017</v>
          </cell>
          <cell r="CO981">
            <v>43554.043304057835</v>
          </cell>
          <cell r="CQ981">
            <v>43554.043304057835</v>
          </cell>
          <cell r="CR981">
            <v>2017</v>
          </cell>
          <cell r="CU981" t="str">
            <v>4Q2017</v>
          </cell>
          <cell r="DH981" t="str">
            <v>Motel 6</v>
          </cell>
          <cell r="DM981">
            <v>4616.2922689401212</v>
          </cell>
          <cell r="DN981">
            <v>43454.348092552784</v>
          </cell>
        </row>
        <row r="982">
          <cell r="B982" t="str">
            <v>Motel 6 Mezz-GRANTS PASS, OR</v>
          </cell>
          <cell r="C982" t="str">
            <v>Mezzanine</v>
          </cell>
          <cell r="G982" t="str">
            <v>OR</v>
          </cell>
          <cell r="H982" t="str">
            <v>West</v>
          </cell>
          <cell r="I982" t="str">
            <v>Grants Pass</v>
          </cell>
          <cell r="J982" t="str">
            <v>Hotel</v>
          </cell>
          <cell r="M982" t="str">
            <v>Purchased</v>
          </cell>
          <cell r="AN982">
            <v>1</v>
          </cell>
          <cell r="AS982">
            <v>49916.507166730466</v>
          </cell>
          <cell r="AT982">
            <v>0</v>
          </cell>
          <cell r="AV982">
            <v>49916.507166730466</v>
          </cell>
          <cell r="AY982">
            <v>43009</v>
          </cell>
          <cell r="BB982">
            <v>49916.507166730466</v>
          </cell>
          <cell r="BD982">
            <v>49916.507166730466</v>
          </cell>
          <cell r="BE982">
            <v>2017</v>
          </cell>
          <cell r="BH982" t="str">
            <v>4Q2017</v>
          </cell>
          <cell r="BK982">
            <v>49916.507166730466</v>
          </cell>
          <cell r="BM982">
            <v>49916.507166730466</v>
          </cell>
          <cell r="BN982">
            <v>2015</v>
          </cell>
          <cell r="BQ982">
            <v>49916.507166730466</v>
          </cell>
          <cell r="BS982">
            <v>49916.507166730466</v>
          </cell>
          <cell r="BT982">
            <v>2017</v>
          </cell>
          <cell r="BW982" t="str">
            <v>4Q2017</v>
          </cell>
          <cell r="BX982">
            <v>43009</v>
          </cell>
          <cell r="BZ982">
            <v>49916.507166730466</v>
          </cell>
          <cell r="CB982">
            <v>49916.507166730466</v>
          </cell>
          <cell r="CC982">
            <v>2017</v>
          </cell>
          <cell r="CO982">
            <v>50031.028197605934</v>
          </cell>
          <cell r="CQ982">
            <v>50031.028197605934</v>
          </cell>
          <cell r="CR982">
            <v>2017</v>
          </cell>
          <cell r="CU982" t="str">
            <v>4Q2017</v>
          </cell>
          <cell r="DH982" t="str">
            <v>Motel 6</v>
          </cell>
          <cell r="DM982">
            <v>5302.7877816849132</v>
          </cell>
          <cell r="DN982">
            <v>49916.507166730466</v>
          </cell>
        </row>
        <row r="983">
          <cell r="B983" t="str">
            <v>Motel 6 Mezz-GRANTS, NM</v>
          </cell>
          <cell r="C983" t="str">
            <v>Mezzanine</v>
          </cell>
          <cell r="G983" t="str">
            <v>NM</v>
          </cell>
          <cell r="H983" t="str">
            <v>West</v>
          </cell>
          <cell r="I983" t="str">
            <v>Grants</v>
          </cell>
          <cell r="J983" t="str">
            <v>Hotel</v>
          </cell>
          <cell r="M983" t="str">
            <v>Purchased</v>
          </cell>
          <cell r="AN983">
            <v>1</v>
          </cell>
          <cell r="AS983">
            <v>11272.061566889484</v>
          </cell>
          <cell r="AT983">
            <v>0</v>
          </cell>
          <cell r="AV983">
            <v>11272.061566889484</v>
          </cell>
          <cell r="AY983">
            <v>43009</v>
          </cell>
          <cell r="BB983">
            <v>11272.061566889484</v>
          </cell>
          <cell r="BD983">
            <v>11272.061566889484</v>
          </cell>
          <cell r="BE983">
            <v>2017</v>
          </cell>
          <cell r="BH983" t="str">
            <v>4Q2017</v>
          </cell>
          <cell r="BK983">
            <v>11272.061566889484</v>
          </cell>
          <cell r="BM983">
            <v>11272.061566889484</v>
          </cell>
          <cell r="BN983">
            <v>2015</v>
          </cell>
          <cell r="BQ983">
            <v>11272.061566889484</v>
          </cell>
          <cell r="BS983">
            <v>11272.061566889484</v>
          </cell>
          <cell r="BT983">
            <v>2017</v>
          </cell>
          <cell r="BW983" t="str">
            <v>4Q2017</v>
          </cell>
          <cell r="BX983">
            <v>43009</v>
          </cell>
          <cell r="BZ983">
            <v>11272.061566889484</v>
          </cell>
          <cell r="CB983">
            <v>11272.061566889484</v>
          </cell>
          <cell r="CC983">
            <v>2017</v>
          </cell>
          <cell r="CO983">
            <v>11297.922513177657</v>
          </cell>
          <cell r="CQ983">
            <v>11297.922513177657</v>
          </cell>
          <cell r="CR983">
            <v>2017</v>
          </cell>
          <cell r="CU983" t="str">
            <v>4Q2017</v>
          </cell>
          <cell r="DH983" t="str">
            <v>Motel 6</v>
          </cell>
          <cell r="DM983">
            <v>1197.4666046173361</v>
          </cell>
          <cell r="DN983">
            <v>11272.061566889484</v>
          </cell>
        </row>
        <row r="984">
          <cell r="B984" t="str">
            <v>Motel 6 Mezz-GREENSBORO, NC</v>
          </cell>
          <cell r="C984" t="str">
            <v>Mezzanine</v>
          </cell>
          <cell r="G984" t="str">
            <v>NC</v>
          </cell>
          <cell r="H984" t="str">
            <v>East</v>
          </cell>
          <cell r="I984" t="str">
            <v>Greensboro - Winston-Salem - High Point</v>
          </cell>
          <cell r="J984" t="str">
            <v>Hotel</v>
          </cell>
          <cell r="M984" t="str">
            <v>Purchased</v>
          </cell>
          <cell r="AN984">
            <v>1</v>
          </cell>
          <cell r="AS984">
            <v>54744.768065903001</v>
          </cell>
          <cell r="AT984">
            <v>0</v>
          </cell>
          <cell r="AV984">
            <v>54744.768065903001</v>
          </cell>
          <cell r="AY984">
            <v>43009</v>
          </cell>
          <cell r="BB984">
            <v>54744.768065903001</v>
          </cell>
          <cell r="BD984">
            <v>54744.768065903001</v>
          </cell>
          <cell r="BE984">
            <v>2017</v>
          </cell>
          <cell r="BH984" t="str">
            <v>4Q2017</v>
          </cell>
          <cell r="BK984">
            <v>54744.768065903001</v>
          </cell>
          <cell r="BM984">
            <v>54744.768065903001</v>
          </cell>
          <cell r="BN984">
            <v>2015</v>
          </cell>
          <cell r="BQ984">
            <v>54744.768065903001</v>
          </cell>
          <cell r="BS984">
            <v>54744.768065903001</v>
          </cell>
          <cell r="BT984">
            <v>2017</v>
          </cell>
          <cell r="BW984" t="str">
            <v>4Q2017</v>
          </cell>
          <cell r="BX984">
            <v>43009</v>
          </cell>
          <cell r="BZ984">
            <v>54744.768065903001</v>
          </cell>
          <cell r="CB984">
            <v>54744.768065903001</v>
          </cell>
          <cell r="CC984">
            <v>2017</v>
          </cell>
          <cell r="CO984">
            <v>54870.366342501249</v>
          </cell>
          <cell r="CQ984">
            <v>54870.366342501249</v>
          </cell>
          <cell r="CR984">
            <v>2017</v>
          </cell>
          <cell r="CU984" t="str">
            <v>4Q2017</v>
          </cell>
          <cell r="DH984" t="str">
            <v>Motel 6</v>
          </cell>
          <cell r="DM984">
            <v>5815.709144900482</v>
          </cell>
          <cell r="DN984">
            <v>54744.768065903001</v>
          </cell>
        </row>
        <row r="985">
          <cell r="B985" t="str">
            <v>Motel 6 Mezz-GRENSBRO-AIRPORT, NC</v>
          </cell>
          <cell r="C985" t="str">
            <v>Mezzanine</v>
          </cell>
          <cell r="G985" t="str">
            <v>NC</v>
          </cell>
          <cell r="H985" t="str">
            <v>East</v>
          </cell>
          <cell r="I985" t="str">
            <v>Greensboro - Winston-Salem - High Point</v>
          </cell>
          <cell r="J985" t="str">
            <v>Hotel</v>
          </cell>
          <cell r="M985" t="str">
            <v>Purchased</v>
          </cell>
          <cell r="AN985">
            <v>1</v>
          </cell>
          <cell r="AS985">
            <v>17715.86223460644</v>
          </cell>
          <cell r="AT985">
            <v>0</v>
          </cell>
          <cell r="AV985">
            <v>17715.86223460644</v>
          </cell>
          <cell r="AY985">
            <v>43009</v>
          </cell>
          <cell r="BB985">
            <v>17715.86223460644</v>
          </cell>
          <cell r="BD985">
            <v>17715.86223460644</v>
          </cell>
          <cell r="BE985">
            <v>2017</v>
          </cell>
          <cell r="BH985" t="str">
            <v>4Q2017</v>
          </cell>
          <cell r="BK985">
            <v>17715.86223460644</v>
          </cell>
          <cell r="BM985">
            <v>17715.86223460644</v>
          </cell>
          <cell r="BN985">
            <v>2015</v>
          </cell>
          <cell r="BQ985">
            <v>17715.86223460644</v>
          </cell>
          <cell r="BS985">
            <v>17715.86223460644</v>
          </cell>
          <cell r="BT985">
            <v>2017</v>
          </cell>
          <cell r="BW985" t="str">
            <v>4Q2017</v>
          </cell>
          <cell r="BX985">
            <v>43009</v>
          </cell>
          <cell r="BZ985">
            <v>17715.86223460644</v>
          </cell>
          <cell r="CB985">
            <v>17715.86223460644</v>
          </cell>
          <cell r="CC985">
            <v>2017</v>
          </cell>
          <cell r="CO985">
            <v>17756.506881459998</v>
          </cell>
          <cell r="CQ985">
            <v>17756.506881459998</v>
          </cell>
          <cell r="CR985">
            <v>2017</v>
          </cell>
          <cell r="CU985" t="str">
            <v>4Q2017</v>
          </cell>
          <cell r="DH985" t="str">
            <v>Motel 6</v>
          </cell>
          <cell r="DM985">
            <v>1882.0118460191034</v>
          </cell>
          <cell r="DN985">
            <v>17715.86223460644</v>
          </cell>
        </row>
        <row r="986">
          <cell r="B986" t="str">
            <v>Motel 6 Mezz-GRND RPDS E MI</v>
          </cell>
          <cell r="C986" t="str">
            <v>Mezzanine</v>
          </cell>
          <cell r="G986" t="str">
            <v>MI</v>
          </cell>
          <cell r="H986" t="str">
            <v>Midwest</v>
          </cell>
          <cell r="I986" t="str">
            <v>Grand Rapids - Muskegon - Holland</v>
          </cell>
          <cell r="J986" t="str">
            <v>Hotel</v>
          </cell>
          <cell r="M986" t="str">
            <v>Purchased</v>
          </cell>
          <cell r="AN986">
            <v>1</v>
          </cell>
          <cell r="AS986">
            <v>8059.3404362613737</v>
          </cell>
          <cell r="AT986">
            <v>0</v>
          </cell>
          <cell r="AV986">
            <v>8059.3404362613737</v>
          </cell>
          <cell r="AY986">
            <v>43009</v>
          </cell>
          <cell r="BB986">
            <v>8059.3404362613737</v>
          </cell>
          <cell r="BD986">
            <v>8059.3404362613737</v>
          </cell>
          <cell r="BE986">
            <v>2017</v>
          </cell>
          <cell r="BH986" t="str">
            <v>4Q2017</v>
          </cell>
          <cell r="BK986">
            <v>8059.3404362613737</v>
          </cell>
          <cell r="BM986">
            <v>8059.3404362613737</v>
          </cell>
          <cell r="BN986">
            <v>2015</v>
          </cell>
          <cell r="BQ986">
            <v>8059.3404362613737</v>
          </cell>
          <cell r="BS986">
            <v>8059.3404362613737</v>
          </cell>
          <cell r="BT986">
            <v>2017</v>
          </cell>
          <cell r="BW986" t="str">
            <v>4Q2017</v>
          </cell>
          <cell r="BX986">
            <v>43009</v>
          </cell>
          <cell r="BZ986">
            <v>8059.3404362613737</v>
          </cell>
          <cell r="CB986">
            <v>8059.3404362613737</v>
          </cell>
          <cell r="CC986">
            <v>2017</v>
          </cell>
          <cell r="CO986">
            <v>8077.8305916693662</v>
          </cell>
          <cell r="CQ986">
            <v>8077.8305916693662</v>
          </cell>
          <cell r="CR986">
            <v>2017</v>
          </cell>
          <cell r="CU986" t="str">
            <v>4Q2017</v>
          </cell>
          <cell r="DH986" t="str">
            <v>Motel 6</v>
          </cell>
          <cell r="DM986">
            <v>856.16911958796493</v>
          </cell>
          <cell r="DN986">
            <v>8059.3404362613737</v>
          </cell>
        </row>
        <row r="987">
          <cell r="B987" t="str">
            <v>Motel 6 Mezz-GULFPORT, MS</v>
          </cell>
          <cell r="C987" t="str">
            <v>Mezzanine</v>
          </cell>
          <cell r="G987" t="str">
            <v>MS</v>
          </cell>
          <cell r="H987" t="str">
            <v>South</v>
          </cell>
          <cell r="I987" t="str">
            <v>Biloxi - Gulfport - Pascagoula</v>
          </cell>
          <cell r="J987" t="str">
            <v>Hotel</v>
          </cell>
          <cell r="M987" t="str">
            <v>Purchased</v>
          </cell>
          <cell r="AN987">
            <v>1</v>
          </cell>
          <cell r="AS987">
            <v>40241.626961924674</v>
          </cell>
          <cell r="AT987">
            <v>0</v>
          </cell>
          <cell r="AV987">
            <v>40241.626961924674</v>
          </cell>
          <cell r="AY987">
            <v>43009</v>
          </cell>
          <cell r="BB987">
            <v>40241.626961924674</v>
          </cell>
          <cell r="BD987">
            <v>40241.626961924674</v>
          </cell>
          <cell r="BE987">
            <v>2017</v>
          </cell>
          <cell r="BH987" t="str">
            <v>4Q2017</v>
          </cell>
          <cell r="BK987">
            <v>40241.626961924674</v>
          </cell>
          <cell r="BM987">
            <v>40241.626961924674</v>
          </cell>
          <cell r="BN987">
            <v>2015</v>
          </cell>
          <cell r="BQ987">
            <v>40241.626961924674</v>
          </cell>
          <cell r="BS987">
            <v>40241.626961924674</v>
          </cell>
          <cell r="BT987">
            <v>2017</v>
          </cell>
          <cell r="BW987" t="str">
            <v>4Q2017</v>
          </cell>
          <cell r="BX987">
            <v>43009</v>
          </cell>
          <cell r="BZ987">
            <v>40241.626961924674</v>
          </cell>
          <cell r="CB987">
            <v>40241.626961924674</v>
          </cell>
          <cell r="CC987">
            <v>2017</v>
          </cell>
          <cell r="CO987">
            <v>40333.951382549545</v>
          </cell>
          <cell r="CQ987">
            <v>40333.951382549545</v>
          </cell>
          <cell r="CR987">
            <v>2017</v>
          </cell>
          <cell r="CU987" t="str">
            <v>4Q2017</v>
          </cell>
          <cell r="DH987" t="str">
            <v>Motel 6</v>
          </cell>
          <cell r="DM987">
            <v>4274.9947839107499</v>
          </cell>
          <cell r="DN987">
            <v>40241.626961924674</v>
          </cell>
        </row>
        <row r="988">
          <cell r="B988" t="str">
            <v>Motel 6 Mezz-HAGERSTOWN, MD</v>
          </cell>
          <cell r="C988" t="str">
            <v>Mezzanine</v>
          </cell>
          <cell r="G988" t="str">
            <v>MD</v>
          </cell>
          <cell r="H988" t="str">
            <v>East</v>
          </cell>
          <cell r="I988" t="str">
            <v>Hagerstown - Martinsburg</v>
          </cell>
          <cell r="J988" t="str">
            <v>Hotel</v>
          </cell>
          <cell r="M988" t="str">
            <v>Purchased</v>
          </cell>
          <cell r="AN988">
            <v>1</v>
          </cell>
          <cell r="AS988">
            <v>57957.489196531111</v>
          </cell>
          <cell r="AT988">
            <v>0</v>
          </cell>
          <cell r="AV988">
            <v>57957.489196531111</v>
          </cell>
          <cell r="AY988">
            <v>43009</v>
          </cell>
          <cell r="BB988">
            <v>57957.489196531111</v>
          </cell>
          <cell r="BD988">
            <v>57957.489196531111</v>
          </cell>
          <cell r="BE988">
            <v>2017</v>
          </cell>
          <cell r="BH988" t="str">
            <v>4Q2017</v>
          </cell>
          <cell r="BK988">
            <v>57957.489196531111</v>
          </cell>
          <cell r="BM988">
            <v>57957.489196531111</v>
          </cell>
          <cell r="BN988">
            <v>2015</v>
          </cell>
          <cell r="BQ988">
            <v>57957.489196531111</v>
          </cell>
          <cell r="BS988">
            <v>57957.489196531111</v>
          </cell>
          <cell r="BT988">
            <v>2017</v>
          </cell>
          <cell r="BW988" t="str">
            <v>4Q2017</v>
          </cell>
          <cell r="BX988">
            <v>43009</v>
          </cell>
          <cell r="BZ988">
            <v>57957.489196531111</v>
          </cell>
          <cell r="CB988">
            <v>57957.489196531111</v>
          </cell>
          <cell r="CC988">
            <v>2017</v>
          </cell>
          <cell r="CO988">
            <v>58090.45826400954</v>
          </cell>
          <cell r="CQ988">
            <v>58090.45826400954</v>
          </cell>
          <cell r="CR988">
            <v>2017</v>
          </cell>
          <cell r="CU988" t="str">
            <v>4Q2017</v>
          </cell>
          <cell r="DH988" t="str">
            <v>Motel 6</v>
          </cell>
          <cell r="DM988">
            <v>6157.0066299298533</v>
          </cell>
          <cell r="DN988">
            <v>57957.489196531111</v>
          </cell>
        </row>
        <row r="989">
          <cell r="B989" t="str">
            <v>Motel 6 Mezz-HAMMOND - CHICAGO, IN</v>
          </cell>
          <cell r="C989" t="str">
            <v>Mezzanine</v>
          </cell>
          <cell r="G989" t="str">
            <v>IN</v>
          </cell>
          <cell r="H989" t="str">
            <v>Midwest</v>
          </cell>
          <cell r="I989" t="str">
            <v>Chicago - Naperville - Michigan City</v>
          </cell>
          <cell r="J989" t="str">
            <v>Hotel</v>
          </cell>
          <cell r="M989" t="str">
            <v>Purchased</v>
          </cell>
          <cell r="AN989">
            <v>1</v>
          </cell>
          <cell r="AS989">
            <v>46703.786036102363</v>
          </cell>
          <cell r="AT989">
            <v>0</v>
          </cell>
          <cell r="AV989">
            <v>46703.786036102363</v>
          </cell>
          <cell r="AY989">
            <v>43009</v>
          </cell>
          <cell r="BB989">
            <v>46703.786036102363</v>
          </cell>
          <cell r="BD989">
            <v>46703.786036102363</v>
          </cell>
          <cell r="BE989">
            <v>2017</v>
          </cell>
          <cell r="BH989" t="str">
            <v>4Q2017</v>
          </cell>
          <cell r="BK989">
            <v>46703.786036102363</v>
          </cell>
          <cell r="BM989">
            <v>46703.786036102363</v>
          </cell>
          <cell r="BN989">
            <v>2015</v>
          </cell>
          <cell r="BQ989">
            <v>46703.786036102363</v>
          </cell>
          <cell r="BS989">
            <v>46703.786036102363</v>
          </cell>
          <cell r="BT989">
            <v>2017</v>
          </cell>
          <cell r="BW989" t="str">
            <v>4Q2017</v>
          </cell>
          <cell r="BX989">
            <v>43009</v>
          </cell>
          <cell r="BZ989">
            <v>46703.786036102363</v>
          </cell>
          <cell r="CB989">
            <v>46703.786036102363</v>
          </cell>
          <cell r="CC989">
            <v>2017</v>
          </cell>
          <cell r="CO989">
            <v>46810.936276097651</v>
          </cell>
          <cell r="CQ989">
            <v>46810.936276097651</v>
          </cell>
          <cell r="CR989">
            <v>2017</v>
          </cell>
          <cell r="CU989" t="str">
            <v>4Q2017</v>
          </cell>
          <cell r="DH989" t="str">
            <v>Motel 6</v>
          </cell>
          <cell r="DM989">
            <v>4961.4902966555428</v>
          </cell>
          <cell r="DN989">
            <v>46703.786036102363</v>
          </cell>
        </row>
        <row r="990">
          <cell r="B990" t="str">
            <v>Motel 6 Mezz-HARRISBURG, PA</v>
          </cell>
          <cell r="C990" t="str">
            <v>Mezzanine</v>
          </cell>
          <cell r="G990" t="str">
            <v>PA</v>
          </cell>
          <cell r="H990" t="str">
            <v>East</v>
          </cell>
          <cell r="I990" t="str">
            <v>Philadelphia - Wilmington - Atlantic City</v>
          </cell>
          <cell r="J990" t="str">
            <v>Hotel</v>
          </cell>
          <cell r="M990" t="str">
            <v>Purchased</v>
          </cell>
          <cell r="AN990">
            <v>1</v>
          </cell>
          <cell r="AS990">
            <v>11272.061566889484</v>
          </cell>
          <cell r="AT990">
            <v>0</v>
          </cell>
          <cell r="AV990">
            <v>11272.061566889484</v>
          </cell>
          <cell r="AY990">
            <v>43009</v>
          </cell>
          <cell r="BB990">
            <v>11272.061566889484</v>
          </cell>
          <cell r="BD990">
            <v>11272.061566889484</v>
          </cell>
          <cell r="BE990">
            <v>2017</v>
          </cell>
          <cell r="BH990" t="str">
            <v>4Q2017</v>
          </cell>
          <cell r="BK990">
            <v>11272.061566889484</v>
          </cell>
          <cell r="BM990">
            <v>11272.061566889484</v>
          </cell>
          <cell r="BN990">
            <v>2015</v>
          </cell>
          <cell r="BQ990">
            <v>11272.061566889484</v>
          </cell>
          <cell r="BS990">
            <v>11272.061566889484</v>
          </cell>
          <cell r="BT990">
            <v>2017</v>
          </cell>
          <cell r="BW990" t="str">
            <v>4Q2017</v>
          </cell>
          <cell r="BX990">
            <v>43009</v>
          </cell>
          <cell r="BZ990">
            <v>11272.061566889484</v>
          </cell>
          <cell r="CB990">
            <v>11272.061566889484</v>
          </cell>
          <cell r="CC990">
            <v>2017</v>
          </cell>
          <cell r="CO990">
            <v>11297.922513177657</v>
          </cell>
          <cell r="CQ990">
            <v>11297.922513177657</v>
          </cell>
          <cell r="CR990">
            <v>2017</v>
          </cell>
          <cell r="CU990" t="str">
            <v>4Q2017</v>
          </cell>
          <cell r="DH990" t="str">
            <v>Motel 6</v>
          </cell>
          <cell r="DM990">
            <v>1197.4666046173361</v>
          </cell>
          <cell r="DN990">
            <v>11272.061566889484</v>
          </cell>
        </row>
        <row r="991">
          <cell r="B991" t="str">
            <v>Motel 6 Mezz-HARRISONBURG, VA</v>
          </cell>
          <cell r="C991" t="str">
            <v>Mezzanine</v>
          </cell>
          <cell r="G991" t="str">
            <v>VA</v>
          </cell>
          <cell r="H991" t="str">
            <v>East</v>
          </cell>
          <cell r="I991" t="str">
            <v>Harrisonburg</v>
          </cell>
          <cell r="J991" t="str">
            <v>Hotel</v>
          </cell>
          <cell r="M991" t="str">
            <v>Purchased</v>
          </cell>
          <cell r="AN991">
            <v>1</v>
          </cell>
          <cell r="AS991">
            <v>46703.786036102363</v>
          </cell>
          <cell r="AT991">
            <v>0</v>
          </cell>
          <cell r="AV991">
            <v>46703.786036102363</v>
          </cell>
          <cell r="AY991">
            <v>43009</v>
          </cell>
          <cell r="BB991">
            <v>46703.786036102363</v>
          </cell>
          <cell r="BD991">
            <v>46703.786036102363</v>
          </cell>
          <cell r="BE991">
            <v>2017</v>
          </cell>
          <cell r="BH991" t="str">
            <v>4Q2017</v>
          </cell>
          <cell r="BK991">
            <v>46703.786036102363</v>
          </cell>
          <cell r="BM991">
            <v>46703.786036102363</v>
          </cell>
          <cell r="BN991">
            <v>2015</v>
          </cell>
          <cell r="BQ991">
            <v>46703.786036102363</v>
          </cell>
          <cell r="BS991">
            <v>46703.786036102363</v>
          </cell>
          <cell r="BT991">
            <v>2017</v>
          </cell>
          <cell r="BW991" t="str">
            <v>4Q2017</v>
          </cell>
          <cell r="BX991">
            <v>43009</v>
          </cell>
          <cell r="BZ991">
            <v>46703.786036102363</v>
          </cell>
          <cell r="CB991">
            <v>46703.786036102363</v>
          </cell>
          <cell r="CC991">
            <v>2017</v>
          </cell>
          <cell r="CO991">
            <v>46810.936276097651</v>
          </cell>
          <cell r="CQ991">
            <v>46810.936276097651</v>
          </cell>
          <cell r="CR991">
            <v>2017</v>
          </cell>
          <cell r="CU991" t="str">
            <v>4Q2017</v>
          </cell>
          <cell r="DH991" t="str">
            <v>Motel 6</v>
          </cell>
          <cell r="DM991">
            <v>4961.4902966555428</v>
          </cell>
          <cell r="DN991">
            <v>46703.786036102363</v>
          </cell>
        </row>
        <row r="992">
          <cell r="B992" t="str">
            <v>Motel 6 Mezz-HARTFORD - AIRPORT, CT</v>
          </cell>
          <cell r="C992" t="str">
            <v>Mezzanine</v>
          </cell>
          <cell r="G992" t="str">
            <v>CT</v>
          </cell>
          <cell r="H992" t="str">
            <v>East</v>
          </cell>
          <cell r="I992" t="str">
            <v>Hartford</v>
          </cell>
          <cell r="J992" t="str">
            <v>Hotel</v>
          </cell>
          <cell r="M992" t="str">
            <v>Purchased</v>
          </cell>
          <cell r="AN992">
            <v>1</v>
          </cell>
          <cell r="AS992">
            <v>12869.242928973174</v>
          </cell>
          <cell r="AT992">
            <v>0</v>
          </cell>
          <cell r="AV992">
            <v>12869.242928973174</v>
          </cell>
          <cell r="AY992">
            <v>43009</v>
          </cell>
          <cell r="BB992">
            <v>12869.242928973174</v>
          </cell>
          <cell r="BD992">
            <v>12869.242928973174</v>
          </cell>
          <cell r="BE992">
            <v>2017</v>
          </cell>
          <cell r="BH992" t="str">
            <v>4Q2017</v>
          </cell>
          <cell r="BK992">
            <v>12869.242928973174</v>
          </cell>
          <cell r="BM992">
            <v>12869.242928973174</v>
          </cell>
          <cell r="BN992">
            <v>2015</v>
          </cell>
          <cell r="BQ992">
            <v>12869.242928973174</v>
          </cell>
          <cell r="BS992">
            <v>12869.242928973174</v>
          </cell>
          <cell r="BT992">
            <v>2017</v>
          </cell>
          <cell r="BW992" t="str">
            <v>4Q2017</v>
          </cell>
          <cell r="BX992">
            <v>43009</v>
          </cell>
          <cell r="BZ992">
            <v>12869.242928973174</v>
          </cell>
          <cell r="CB992">
            <v>12869.242928973174</v>
          </cell>
          <cell r="CC992">
            <v>2017</v>
          </cell>
          <cell r="CO992">
            <v>12898.768211298921</v>
          </cell>
          <cell r="CQ992">
            <v>12898.768211298921</v>
          </cell>
          <cell r="CR992">
            <v>2017</v>
          </cell>
          <cell r="CU992" t="str">
            <v>4Q2017</v>
          </cell>
          <cell r="DH992" t="str">
            <v>Motel 6</v>
          </cell>
          <cell r="DM992">
            <v>1367.1402114605091</v>
          </cell>
          <cell r="DN992">
            <v>12869.242928973174</v>
          </cell>
        </row>
        <row r="993">
          <cell r="B993" t="str">
            <v>Motel 6 Mezz-HARTFORD, CT</v>
          </cell>
          <cell r="C993" t="str">
            <v>Mezzanine</v>
          </cell>
          <cell r="G993" t="str">
            <v>CT</v>
          </cell>
          <cell r="H993" t="str">
            <v>East</v>
          </cell>
          <cell r="I993" t="str">
            <v>Hartford</v>
          </cell>
          <cell r="J993" t="str">
            <v>Hotel</v>
          </cell>
          <cell r="M993" t="str">
            <v>Purchased</v>
          </cell>
          <cell r="AN993">
            <v>1</v>
          </cell>
          <cell r="AS993">
            <v>20928.583365234546</v>
          </cell>
          <cell r="AT993">
            <v>0</v>
          </cell>
          <cell r="AV993">
            <v>20928.583365234546</v>
          </cell>
          <cell r="AY993">
            <v>43009</v>
          </cell>
          <cell r="BB993">
            <v>20928.583365234546</v>
          </cell>
          <cell r="BD993">
            <v>20928.583365234546</v>
          </cell>
          <cell r="BE993">
            <v>2017</v>
          </cell>
          <cell r="BH993" t="str">
            <v>4Q2017</v>
          </cell>
          <cell r="BK993">
            <v>20928.583365234546</v>
          </cell>
          <cell r="BM993">
            <v>20928.583365234546</v>
          </cell>
          <cell r="BN993">
            <v>2015</v>
          </cell>
          <cell r="BQ993">
            <v>20928.583365234546</v>
          </cell>
          <cell r="BS993">
            <v>20928.583365234546</v>
          </cell>
          <cell r="BT993">
            <v>2017</v>
          </cell>
          <cell r="BW993" t="str">
            <v>4Q2017</v>
          </cell>
          <cell r="BX993">
            <v>43009</v>
          </cell>
          <cell r="BZ993">
            <v>20928.583365234546</v>
          </cell>
          <cell r="CB993">
            <v>20928.583365234546</v>
          </cell>
          <cell r="CC993">
            <v>2017</v>
          </cell>
          <cell r="CO993">
            <v>20976.598802968285</v>
          </cell>
          <cell r="CQ993">
            <v>20976.598802968285</v>
          </cell>
          <cell r="CR993">
            <v>2017</v>
          </cell>
          <cell r="CU993" t="str">
            <v>4Q2017</v>
          </cell>
          <cell r="DH993" t="str">
            <v>Motel 6</v>
          </cell>
          <cell r="DM993">
            <v>2223.3093310484737</v>
          </cell>
          <cell r="DN993">
            <v>20928.583365234546</v>
          </cell>
        </row>
        <row r="994">
          <cell r="B994" t="str">
            <v>Motel 6 Mezz-HARTFORD, CT</v>
          </cell>
          <cell r="C994" t="str">
            <v>Mezzanine</v>
          </cell>
          <cell r="G994" t="str">
            <v>CT</v>
          </cell>
          <cell r="H994" t="str">
            <v>East</v>
          </cell>
          <cell r="I994" t="str">
            <v>Hartford</v>
          </cell>
          <cell r="J994" t="str">
            <v>Hotel</v>
          </cell>
          <cell r="M994" t="str">
            <v>Purchased</v>
          </cell>
          <cell r="AN994">
            <v>1</v>
          </cell>
          <cell r="AS994">
            <v>20928.583365234546</v>
          </cell>
          <cell r="AT994">
            <v>0</v>
          </cell>
          <cell r="AV994">
            <v>20928.583365234546</v>
          </cell>
          <cell r="AY994">
            <v>43009</v>
          </cell>
          <cell r="BB994">
            <v>20928.583365234546</v>
          </cell>
          <cell r="BD994">
            <v>20928.583365234546</v>
          </cell>
          <cell r="BE994">
            <v>2017</v>
          </cell>
          <cell r="BH994" t="str">
            <v>4Q2017</v>
          </cell>
          <cell r="BK994">
            <v>20928.583365234546</v>
          </cell>
          <cell r="BM994">
            <v>20928.583365234546</v>
          </cell>
          <cell r="BN994">
            <v>2015</v>
          </cell>
          <cell r="BQ994">
            <v>20928.583365234546</v>
          </cell>
          <cell r="BS994">
            <v>20928.583365234546</v>
          </cell>
          <cell r="BT994">
            <v>2017</v>
          </cell>
          <cell r="BW994" t="str">
            <v>4Q2017</v>
          </cell>
          <cell r="BX994">
            <v>43009</v>
          </cell>
          <cell r="BZ994">
            <v>20928.583365234546</v>
          </cell>
          <cell r="CB994">
            <v>20928.583365234546</v>
          </cell>
          <cell r="CC994">
            <v>2017</v>
          </cell>
          <cell r="CO994">
            <v>20976.598802968285</v>
          </cell>
          <cell r="CQ994">
            <v>20976.598802968285</v>
          </cell>
          <cell r="CR994">
            <v>2017</v>
          </cell>
          <cell r="CU994" t="str">
            <v>4Q2017</v>
          </cell>
          <cell r="DH994" t="str">
            <v>Motel 6</v>
          </cell>
          <cell r="DM994">
            <v>2223.3093310484737</v>
          </cell>
          <cell r="DN994">
            <v>20928.583365234546</v>
          </cell>
        </row>
        <row r="995">
          <cell r="B995" t="str">
            <v>Motel 6 Mezz-HATTIESBURG, MS</v>
          </cell>
          <cell r="C995" t="str">
            <v>Mezzanine</v>
          </cell>
          <cell r="G995" t="str">
            <v>MS</v>
          </cell>
          <cell r="H995" t="str">
            <v>South</v>
          </cell>
          <cell r="I995" t="str">
            <v>Hattiesburg</v>
          </cell>
          <cell r="J995" t="str">
            <v>Hotel</v>
          </cell>
          <cell r="M995" t="str">
            <v>Purchased</v>
          </cell>
          <cell r="AN995">
            <v>1</v>
          </cell>
          <cell r="AS995">
            <v>27372.384032951501</v>
          </cell>
          <cell r="AT995">
            <v>0</v>
          </cell>
          <cell r="AV995">
            <v>27372.384032951501</v>
          </cell>
          <cell r="AY995">
            <v>43009</v>
          </cell>
          <cell r="BB995">
            <v>27372.384032951501</v>
          </cell>
          <cell r="BD995">
            <v>27372.384032951501</v>
          </cell>
          <cell r="BE995">
            <v>2017</v>
          </cell>
          <cell r="BH995" t="str">
            <v>4Q2017</v>
          </cell>
          <cell r="BK995">
            <v>27372.384032951501</v>
          </cell>
          <cell r="BM995">
            <v>27372.384032951501</v>
          </cell>
          <cell r="BN995">
            <v>2015</v>
          </cell>
          <cell r="BQ995">
            <v>27372.384032951501</v>
          </cell>
          <cell r="BS995">
            <v>27372.384032951501</v>
          </cell>
          <cell r="BT995">
            <v>2017</v>
          </cell>
          <cell r="BW995" t="str">
            <v>4Q2017</v>
          </cell>
          <cell r="BX995">
            <v>43009</v>
          </cell>
          <cell r="BZ995">
            <v>27372.384032951501</v>
          </cell>
          <cell r="CB995">
            <v>27372.384032951501</v>
          </cell>
          <cell r="CC995">
            <v>2017</v>
          </cell>
          <cell r="CO995">
            <v>27435.183171250625</v>
          </cell>
          <cell r="CQ995">
            <v>27435.183171250625</v>
          </cell>
          <cell r="CR995">
            <v>2017</v>
          </cell>
          <cell r="CU995" t="str">
            <v>4Q2017</v>
          </cell>
          <cell r="DH995" t="str">
            <v>Motel 6</v>
          </cell>
          <cell r="DM995">
            <v>2907.854572450241</v>
          </cell>
          <cell r="DN995">
            <v>27372.384032951501</v>
          </cell>
        </row>
        <row r="996">
          <cell r="B996" t="str">
            <v>Motel 6 Mezz-HAYS, KS</v>
          </cell>
          <cell r="C996" t="str">
            <v>Mezzanine</v>
          </cell>
          <cell r="G996" t="str">
            <v>KS</v>
          </cell>
          <cell r="H996" t="str">
            <v>Midwest</v>
          </cell>
          <cell r="I996" t="str">
            <v>Hays</v>
          </cell>
          <cell r="J996" t="str">
            <v>Hotel</v>
          </cell>
          <cell r="M996" t="str">
            <v>Purchased</v>
          </cell>
          <cell r="AN996">
            <v>1</v>
          </cell>
          <cell r="AS996">
            <v>17715.86223460644</v>
          </cell>
          <cell r="AT996">
            <v>0</v>
          </cell>
          <cell r="AV996">
            <v>17715.86223460644</v>
          </cell>
          <cell r="AY996">
            <v>43009</v>
          </cell>
          <cell r="BB996">
            <v>17715.86223460644</v>
          </cell>
          <cell r="BD996">
            <v>17715.86223460644</v>
          </cell>
          <cell r="BE996">
            <v>2017</v>
          </cell>
          <cell r="BH996" t="str">
            <v>4Q2017</v>
          </cell>
          <cell r="BK996">
            <v>17715.86223460644</v>
          </cell>
          <cell r="BM996">
            <v>17715.86223460644</v>
          </cell>
          <cell r="BN996">
            <v>2015</v>
          </cell>
          <cell r="BQ996">
            <v>17715.86223460644</v>
          </cell>
          <cell r="BS996">
            <v>17715.86223460644</v>
          </cell>
          <cell r="BT996">
            <v>2017</v>
          </cell>
          <cell r="BW996" t="str">
            <v>4Q2017</v>
          </cell>
          <cell r="BX996">
            <v>43009</v>
          </cell>
          <cell r="BZ996">
            <v>17715.86223460644</v>
          </cell>
          <cell r="CB996">
            <v>17715.86223460644</v>
          </cell>
          <cell r="CC996">
            <v>2017</v>
          </cell>
          <cell r="CO996">
            <v>17756.506881459998</v>
          </cell>
          <cell r="CQ996">
            <v>17756.506881459998</v>
          </cell>
          <cell r="CR996">
            <v>2017</v>
          </cell>
          <cell r="CU996" t="str">
            <v>4Q2017</v>
          </cell>
          <cell r="DH996" t="str">
            <v>Motel 6</v>
          </cell>
          <cell r="DM996">
            <v>1882.0118460191034</v>
          </cell>
          <cell r="DN996">
            <v>17715.86223460644</v>
          </cell>
        </row>
        <row r="997">
          <cell r="B997" t="str">
            <v>Motel 6 Mezz-HAYWARD, CA</v>
          </cell>
          <cell r="C997" t="str">
            <v>Mezzanine</v>
          </cell>
          <cell r="G997" t="str">
            <v>CA</v>
          </cell>
          <cell r="H997" t="str">
            <v>West</v>
          </cell>
          <cell r="I997" t="str">
            <v>San Francisco - Oakland - San Jose</v>
          </cell>
          <cell r="J997" t="str">
            <v>Hotel</v>
          </cell>
          <cell r="M997" t="str">
            <v>Purchased</v>
          </cell>
          <cell r="AN997">
            <v>1</v>
          </cell>
          <cell r="AS997">
            <v>141671.82265746931</v>
          </cell>
          <cell r="AT997">
            <v>0</v>
          </cell>
          <cell r="AV997">
            <v>141671.82265746931</v>
          </cell>
          <cell r="AY997">
            <v>43009</v>
          </cell>
          <cell r="BB997">
            <v>141671.82265746931</v>
          </cell>
          <cell r="BD997">
            <v>141671.82265746931</v>
          </cell>
          <cell r="BE997">
            <v>2017</v>
          </cell>
          <cell r="BH997" t="str">
            <v>4Q2017</v>
          </cell>
          <cell r="BK997">
            <v>141671.82265746931</v>
          </cell>
          <cell r="BM997">
            <v>141671.82265746931</v>
          </cell>
          <cell r="BN997">
            <v>2015</v>
          </cell>
          <cell r="BQ997">
            <v>141671.82265746931</v>
          </cell>
          <cell r="BS997">
            <v>141671.82265746931</v>
          </cell>
          <cell r="BT997">
            <v>2017</v>
          </cell>
          <cell r="BW997" t="str">
            <v>4Q2017</v>
          </cell>
          <cell r="BX997">
            <v>43009</v>
          </cell>
          <cell r="BZ997">
            <v>141671.82265746931</v>
          </cell>
          <cell r="CB997">
            <v>141671.82265746931</v>
          </cell>
          <cell r="CC997">
            <v>2017</v>
          </cell>
          <cell r="CO997">
            <v>141996.8534758827</v>
          </cell>
          <cell r="CQ997">
            <v>141996.8534758827</v>
          </cell>
          <cell r="CR997">
            <v>2017</v>
          </cell>
          <cell r="CU997" t="str">
            <v>4Q2017</v>
          </cell>
          <cell r="DH997" t="str">
            <v>Motel 6</v>
          </cell>
          <cell r="DM997">
            <v>15050.243954123751</v>
          </cell>
          <cell r="DN997">
            <v>141671.82265746931</v>
          </cell>
        </row>
        <row r="998">
          <cell r="B998" t="str">
            <v>Motel 6 Mezz-HERSHEY, PA</v>
          </cell>
          <cell r="C998" t="str">
            <v>Mezzanine</v>
          </cell>
          <cell r="G998" t="str">
            <v>PA</v>
          </cell>
          <cell r="H998" t="str">
            <v>East</v>
          </cell>
          <cell r="I998" t="str">
            <v>Harrisburg</v>
          </cell>
          <cell r="J998" t="str">
            <v>Hotel</v>
          </cell>
          <cell r="M998" t="str">
            <v>Purchased</v>
          </cell>
          <cell r="AN998">
            <v>1</v>
          </cell>
          <cell r="AS998">
            <v>38644.445599840983</v>
          </cell>
          <cell r="AT998">
            <v>0</v>
          </cell>
          <cell r="AV998">
            <v>38644.445599840983</v>
          </cell>
          <cell r="AY998">
            <v>43009</v>
          </cell>
          <cell r="BB998">
            <v>38644.445599840983</v>
          </cell>
          <cell r="BD998">
            <v>38644.445599840983</v>
          </cell>
          <cell r="BE998">
            <v>2017</v>
          </cell>
          <cell r="BH998" t="str">
            <v>4Q2017</v>
          </cell>
          <cell r="BK998">
            <v>38644.445599840983</v>
          </cell>
          <cell r="BM998">
            <v>38644.445599840983</v>
          </cell>
          <cell r="BN998">
            <v>2015</v>
          </cell>
          <cell r="BQ998">
            <v>38644.445599840983</v>
          </cell>
          <cell r="BS998">
            <v>38644.445599840983</v>
          </cell>
          <cell r="BT998">
            <v>2017</v>
          </cell>
          <cell r="BW998" t="str">
            <v>4Q2017</v>
          </cell>
          <cell r="BX998">
            <v>43009</v>
          </cell>
          <cell r="BZ998">
            <v>38644.445599840983</v>
          </cell>
          <cell r="CB998">
            <v>38644.445599840983</v>
          </cell>
          <cell r="CC998">
            <v>2017</v>
          </cell>
          <cell r="CO998">
            <v>38733.105684428279</v>
          </cell>
          <cell r="CQ998">
            <v>38733.105684428279</v>
          </cell>
          <cell r="CR998">
            <v>2017</v>
          </cell>
          <cell r="CU998" t="str">
            <v>4Q2017</v>
          </cell>
          <cell r="DH998" t="str">
            <v>Motel 6</v>
          </cell>
          <cell r="DM998">
            <v>4105.3211770675771</v>
          </cell>
          <cell r="DN998">
            <v>38644.445599840983</v>
          </cell>
        </row>
        <row r="999">
          <cell r="B999" t="str">
            <v>Motel 6 Mezz-HOUSTON - HOBBY SOUTH, TX</v>
          </cell>
          <cell r="C999" t="str">
            <v>Mezzanine</v>
          </cell>
          <cell r="G999" t="str">
            <v>TX</v>
          </cell>
          <cell r="H999" t="str">
            <v>South</v>
          </cell>
          <cell r="I999" t="str">
            <v>Houston</v>
          </cell>
          <cell r="J999" t="str">
            <v>Hotel</v>
          </cell>
          <cell r="M999" t="str">
            <v>Purchased</v>
          </cell>
          <cell r="AN999">
            <v>1</v>
          </cell>
          <cell r="AS999">
            <v>51513.688528814157</v>
          </cell>
          <cell r="AT999">
            <v>0</v>
          </cell>
          <cell r="AV999">
            <v>51513.688528814157</v>
          </cell>
          <cell r="AY999">
            <v>43009</v>
          </cell>
          <cell r="BB999">
            <v>51513.688528814157</v>
          </cell>
          <cell r="BD999">
            <v>51513.688528814157</v>
          </cell>
          <cell r="BE999">
            <v>2017</v>
          </cell>
          <cell r="BH999" t="str">
            <v>4Q2017</v>
          </cell>
          <cell r="BK999">
            <v>51513.688528814157</v>
          </cell>
          <cell r="BM999">
            <v>51513.688528814157</v>
          </cell>
          <cell r="BN999">
            <v>2015</v>
          </cell>
          <cell r="BQ999">
            <v>51513.688528814157</v>
          </cell>
          <cell r="BS999">
            <v>51513.688528814157</v>
          </cell>
          <cell r="BT999">
            <v>2017</v>
          </cell>
          <cell r="BW999" t="str">
            <v>4Q2017</v>
          </cell>
          <cell r="BX999">
            <v>43009</v>
          </cell>
          <cell r="BZ999">
            <v>51513.688528814157</v>
          </cell>
          <cell r="CB999">
            <v>51513.688528814157</v>
          </cell>
          <cell r="CC999">
            <v>2017</v>
          </cell>
          <cell r="CO999">
            <v>51631.8738957272</v>
          </cell>
          <cell r="CQ999">
            <v>51631.8738957272</v>
          </cell>
          <cell r="CR999">
            <v>2017</v>
          </cell>
          <cell r="CU999" t="str">
            <v>4Q2017</v>
          </cell>
          <cell r="DH999" t="str">
            <v>Motel 6</v>
          </cell>
          <cell r="DM999">
            <v>5472.461388528086</v>
          </cell>
          <cell r="DN999">
            <v>51513.688528814157</v>
          </cell>
        </row>
        <row r="1000">
          <cell r="B1000" t="str">
            <v>Motel 6 Mezz-HOUSTON - JERSEY, TX</v>
          </cell>
          <cell r="C1000" t="str">
            <v>Mezzanine</v>
          </cell>
          <cell r="G1000" t="str">
            <v>TX</v>
          </cell>
          <cell r="H1000" t="str">
            <v>South</v>
          </cell>
          <cell r="I1000" t="str">
            <v>Houston</v>
          </cell>
          <cell r="J1000" t="str">
            <v>Hotel</v>
          </cell>
          <cell r="M1000" t="str">
            <v>Purchased</v>
          </cell>
          <cell r="AN1000">
            <v>1</v>
          </cell>
          <cell r="AS1000">
            <v>43454.348092552784</v>
          </cell>
          <cell r="AT1000">
            <v>0</v>
          </cell>
          <cell r="AV1000">
            <v>43454.348092552784</v>
          </cell>
          <cell r="AY1000">
            <v>43009</v>
          </cell>
          <cell r="BB1000">
            <v>43454.348092552784</v>
          </cell>
          <cell r="BD1000">
            <v>43454.348092552784</v>
          </cell>
          <cell r="BE1000">
            <v>2017</v>
          </cell>
          <cell r="BH1000" t="str">
            <v>4Q2017</v>
          </cell>
          <cell r="BK1000">
            <v>43454.348092552784</v>
          </cell>
          <cell r="BM1000">
            <v>43454.348092552784</v>
          </cell>
          <cell r="BN1000">
            <v>2015</v>
          </cell>
          <cell r="BQ1000">
            <v>43454.348092552784</v>
          </cell>
          <cell r="BS1000">
            <v>43454.348092552784</v>
          </cell>
          <cell r="BT1000">
            <v>2017</v>
          </cell>
          <cell r="BW1000" t="str">
            <v>4Q2017</v>
          </cell>
          <cell r="BX1000">
            <v>43009</v>
          </cell>
          <cell r="BZ1000">
            <v>43454.348092552784</v>
          </cell>
          <cell r="CB1000">
            <v>43454.348092552784</v>
          </cell>
          <cell r="CC1000">
            <v>2017</v>
          </cell>
          <cell r="CO1000">
            <v>43554.043304057835</v>
          </cell>
          <cell r="CQ1000">
            <v>43554.043304057835</v>
          </cell>
          <cell r="CR1000">
            <v>2017</v>
          </cell>
          <cell r="CU1000" t="str">
            <v>4Q2017</v>
          </cell>
          <cell r="DH1000" t="str">
            <v>Motel 6</v>
          </cell>
          <cell r="DM1000">
            <v>4616.2922689401212</v>
          </cell>
          <cell r="DN1000">
            <v>43454.348092552784</v>
          </cell>
        </row>
        <row r="1001">
          <cell r="B1001" t="str">
            <v>Motel 6 Mezz-HOUSTON - NASA LAKE, TX</v>
          </cell>
          <cell r="C1001" t="str">
            <v>Mezzanine</v>
          </cell>
          <cell r="G1001" t="str">
            <v>TX</v>
          </cell>
          <cell r="H1001" t="str">
            <v>South</v>
          </cell>
          <cell r="I1001" t="str">
            <v>Houston</v>
          </cell>
          <cell r="J1001" t="str">
            <v>Hotel</v>
          </cell>
          <cell r="M1001" t="str">
            <v>Purchased</v>
          </cell>
          <cell r="AN1001">
            <v>1</v>
          </cell>
          <cell r="AS1001">
            <v>59573.028965075529</v>
          </cell>
          <cell r="AT1001">
            <v>0</v>
          </cell>
          <cell r="AV1001">
            <v>59573.028965075529</v>
          </cell>
          <cell r="AY1001">
            <v>43009</v>
          </cell>
          <cell r="BB1001">
            <v>59573.028965075529</v>
          </cell>
          <cell r="BD1001">
            <v>59573.028965075529</v>
          </cell>
          <cell r="BE1001">
            <v>2017</v>
          </cell>
          <cell r="BH1001" t="str">
            <v>4Q2017</v>
          </cell>
          <cell r="BK1001">
            <v>59573.028965075529</v>
          </cell>
          <cell r="BM1001">
            <v>59573.028965075529</v>
          </cell>
          <cell r="BN1001">
            <v>2015</v>
          </cell>
          <cell r="BQ1001">
            <v>59573.028965075529</v>
          </cell>
          <cell r="BS1001">
            <v>59573.028965075529</v>
          </cell>
          <cell r="BT1001">
            <v>2017</v>
          </cell>
          <cell r="BW1001" t="str">
            <v>4Q2017</v>
          </cell>
          <cell r="BX1001">
            <v>43009</v>
          </cell>
          <cell r="BZ1001">
            <v>59573.028965075529</v>
          </cell>
          <cell r="CB1001">
            <v>59573.028965075529</v>
          </cell>
          <cell r="CC1001">
            <v>2017</v>
          </cell>
          <cell r="CO1001">
            <v>59709.704487396564</v>
          </cell>
          <cell r="CQ1001">
            <v>59709.704487396564</v>
          </cell>
          <cell r="CR1001">
            <v>2017</v>
          </cell>
          <cell r="CU1001" t="str">
            <v>4Q2017</v>
          </cell>
          <cell r="DH1001" t="str">
            <v>Motel 6</v>
          </cell>
          <cell r="DM1001">
            <v>6328.6305081160508</v>
          </cell>
          <cell r="DN1001">
            <v>59573.028965075529</v>
          </cell>
        </row>
        <row r="1002">
          <cell r="B1002" t="str">
            <v>Motel 6 Mezz-HOUSTON - RELIANT PARK</v>
          </cell>
          <cell r="C1002" t="str">
            <v>Mezzanine</v>
          </cell>
          <cell r="G1002" t="str">
            <v>TX</v>
          </cell>
          <cell r="H1002" t="str">
            <v>South</v>
          </cell>
          <cell r="I1002" t="str">
            <v>Houston</v>
          </cell>
          <cell r="J1002" t="str">
            <v>Hotel</v>
          </cell>
          <cell r="M1002" t="str">
            <v>Purchased</v>
          </cell>
          <cell r="AN1002">
            <v>1</v>
          </cell>
          <cell r="AS1002">
            <v>43454.348092552784</v>
          </cell>
          <cell r="AT1002">
            <v>0</v>
          </cell>
          <cell r="AV1002">
            <v>43454.348092552784</v>
          </cell>
          <cell r="AY1002">
            <v>43009</v>
          </cell>
          <cell r="BB1002">
            <v>43454.348092552784</v>
          </cell>
          <cell r="BD1002">
            <v>43454.348092552784</v>
          </cell>
          <cell r="BE1002">
            <v>2017</v>
          </cell>
          <cell r="BH1002" t="str">
            <v>4Q2017</v>
          </cell>
          <cell r="BK1002">
            <v>43454.348092552784</v>
          </cell>
          <cell r="BM1002">
            <v>43454.348092552784</v>
          </cell>
          <cell r="BN1002">
            <v>2015</v>
          </cell>
          <cell r="BQ1002">
            <v>43454.348092552784</v>
          </cell>
          <cell r="BS1002">
            <v>43454.348092552784</v>
          </cell>
          <cell r="BT1002">
            <v>2017</v>
          </cell>
          <cell r="BW1002" t="str">
            <v>4Q2017</v>
          </cell>
          <cell r="BX1002">
            <v>43009</v>
          </cell>
          <cell r="BZ1002">
            <v>43454.348092552784</v>
          </cell>
          <cell r="CB1002">
            <v>43454.348092552784</v>
          </cell>
          <cell r="CC1002">
            <v>2017</v>
          </cell>
          <cell r="CO1002">
            <v>43554.043304057835</v>
          </cell>
          <cell r="CQ1002">
            <v>43554.043304057835</v>
          </cell>
          <cell r="CR1002">
            <v>2017</v>
          </cell>
          <cell r="CU1002" t="str">
            <v>4Q2017</v>
          </cell>
          <cell r="DH1002" t="str">
            <v>Motel 6</v>
          </cell>
          <cell r="DM1002">
            <v>4616.2922689401212</v>
          </cell>
          <cell r="DN1002">
            <v>43454.348092552784</v>
          </cell>
        </row>
        <row r="1003">
          <cell r="B1003" t="str">
            <v>Motel 6 Mezz-HOUSTON - SPRING, TX</v>
          </cell>
          <cell r="C1003" t="str">
            <v>Mezzanine</v>
          </cell>
          <cell r="G1003" t="str">
            <v>TX</v>
          </cell>
          <cell r="H1003" t="str">
            <v>South</v>
          </cell>
          <cell r="I1003" t="str">
            <v>Houston</v>
          </cell>
          <cell r="J1003" t="str">
            <v>Hotel</v>
          </cell>
          <cell r="M1003" t="str">
            <v>Purchased</v>
          </cell>
          <cell r="AN1003">
            <v>1</v>
          </cell>
          <cell r="AS1003">
            <v>40241.626961924674</v>
          </cell>
          <cell r="AT1003">
            <v>0</v>
          </cell>
          <cell r="AV1003">
            <v>40241.626961924674</v>
          </cell>
          <cell r="AY1003">
            <v>43009</v>
          </cell>
          <cell r="BB1003">
            <v>40241.626961924674</v>
          </cell>
          <cell r="BD1003">
            <v>40241.626961924674</v>
          </cell>
          <cell r="BE1003">
            <v>2017</v>
          </cell>
          <cell r="BH1003" t="str">
            <v>4Q2017</v>
          </cell>
          <cell r="BK1003">
            <v>40241.626961924674</v>
          </cell>
          <cell r="BM1003">
            <v>40241.626961924674</v>
          </cell>
          <cell r="BN1003">
            <v>2015</v>
          </cell>
          <cell r="BQ1003">
            <v>40241.626961924674</v>
          </cell>
          <cell r="BS1003">
            <v>40241.626961924674</v>
          </cell>
          <cell r="BT1003">
            <v>2017</v>
          </cell>
          <cell r="BW1003" t="str">
            <v>4Q2017</v>
          </cell>
          <cell r="BX1003">
            <v>43009</v>
          </cell>
          <cell r="BZ1003">
            <v>40241.626961924674</v>
          </cell>
          <cell r="CB1003">
            <v>40241.626961924674</v>
          </cell>
          <cell r="CC1003">
            <v>2017</v>
          </cell>
          <cell r="CO1003">
            <v>40333.951382549545</v>
          </cell>
          <cell r="CQ1003">
            <v>40333.951382549545</v>
          </cell>
          <cell r="CR1003">
            <v>2017</v>
          </cell>
          <cell r="CU1003" t="str">
            <v>4Q2017</v>
          </cell>
          <cell r="DH1003" t="str">
            <v>Motel 6</v>
          </cell>
          <cell r="DM1003">
            <v>4274.9947839107499</v>
          </cell>
          <cell r="DN1003">
            <v>40241.626961924674</v>
          </cell>
        </row>
        <row r="1004">
          <cell r="B1004" t="str">
            <v>Motel 6 Mezz-HOUSTON - WESTCHASE, TX</v>
          </cell>
          <cell r="C1004" t="str">
            <v>Mezzanine</v>
          </cell>
          <cell r="G1004" t="str">
            <v>TX</v>
          </cell>
          <cell r="H1004" t="str">
            <v>South</v>
          </cell>
          <cell r="I1004" t="str">
            <v>Houston</v>
          </cell>
          <cell r="J1004" t="str">
            <v>Hotel</v>
          </cell>
          <cell r="M1004" t="str">
            <v>Purchased</v>
          </cell>
          <cell r="AN1004">
            <v>1</v>
          </cell>
          <cell r="AS1004">
            <v>48300.967398186047</v>
          </cell>
          <cell r="AT1004">
            <v>0</v>
          </cell>
          <cell r="AV1004">
            <v>48300.967398186047</v>
          </cell>
          <cell r="AY1004">
            <v>43009</v>
          </cell>
          <cell r="BB1004">
            <v>48300.967398186047</v>
          </cell>
          <cell r="BD1004">
            <v>48300.967398186047</v>
          </cell>
          <cell r="BE1004">
            <v>2017</v>
          </cell>
          <cell r="BH1004" t="str">
            <v>4Q2017</v>
          </cell>
          <cell r="BK1004">
            <v>48300.967398186047</v>
          </cell>
          <cell r="BM1004">
            <v>48300.967398186047</v>
          </cell>
          <cell r="BN1004">
            <v>2015</v>
          </cell>
          <cell r="BQ1004">
            <v>48300.967398186047</v>
          </cell>
          <cell r="BS1004">
            <v>48300.967398186047</v>
          </cell>
          <cell r="BT1004">
            <v>2017</v>
          </cell>
          <cell r="BW1004" t="str">
            <v>4Q2017</v>
          </cell>
          <cell r="BX1004">
            <v>43009</v>
          </cell>
          <cell r="BZ1004">
            <v>48300.967398186047</v>
          </cell>
          <cell r="CB1004">
            <v>48300.967398186047</v>
          </cell>
          <cell r="CC1004">
            <v>2017</v>
          </cell>
          <cell r="CO1004">
            <v>48411.781974218909</v>
          </cell>
          <cell r="CQ1004">
            <v>48411.781974218909</v>
          </cell>
          <cell r="CR1004">
            <v>2017</v>
          </cell>
          <cell r="CU1004" t="str">
            <v>4Q2017</v>
          </cell>
          <cell r="DH1004" t="str">
            <v>Motel 6</v>
          </cell>
          <cell r="DM1004">
            <v>5131.1639034987147</v>
          </cell>
          <cell r="DN1004">
            <v>48300.967398186047</v>
          </cell>
        </row>
        <row r="1005">
          <cell r="B1005" t="str">
            <v>Motel 6 Mezz-HOUSTON - WESTCHASE, TX</v>
          </cell>
          <cell r="C1005" t="str">
            <v>Mezzanine</v>
          </cell>
          <cell r="G1005" t="str">
            <v>TX</v>
          </cell>
          <cell r="H1005" t="str">
            <v>South</v>
          </cell>
          <cell r="I1005" t="str">
            <v>Houston</v>
          </cell>
          <cell r="J1005" t="str">
            <v>Hotel</v>
          </cell>
          <cell r="M1005" t="str">
            <v>Purchased</v>
          </cell>
          <cell r="AN1005">
            <v>1</v>
          </cell>
          <cell r="AS1005">
            <v>48300.967398186047</v>
          </cell>
          <cell r="AT1005">
            <v>0</v>
          </cell>
          <cell r="AV1005">
            <v>48300.967398186047</v>
          </cell>
          <cell r="AY1005">
            <v>43009</v>
          </cell>
          <cell r="BB1005">
            <v>48300.967398186047</v>
          </cell>
          <cell r="BD1005">
            <v>48300.967398186047</v>
          </cell>
          <cell r="BE1005">
            <v>2017</v>
          </cell>
          <cell r="BH1005" t="str">
            <v>4Q2017</v>
          </cell>
          <cell r="BK1005">
            <v>48300.967398186047</v>
          </cell>
          <cell r="BM1005">
            <v>48300.967398186047</v>
          </cell>
          <cell r="BN1005">
            <v>2015</v>
          </cell>
          <cell r="BQ1005">
            <v>48300.967398186047</v>
          </cell>
          <cell r="BS1005">
            <v>48300.967398186047</v>
          </cell>
          <cell r="BT1005">
            <v>2017</v>
          </cell>
          <cell r="BW1005" t="str">
            <v>4Q2017</v>
          </cell>
          <cell r="BX1005">
            <v>43009</v>
          </cell>
          <cell r="BZ1005">
            <v>48300.967398186047</v>
          </cell>
          <cell r="CB1005">
            <v>48300.967398186047</v>
          </cell>
          <cell r="CC1005">
            <v>2017</v>
          </cell>
          <cell r="CO1005">
            <v>48411.781974218909</v>
          </cell>
          <cell r="CQ1005">
            <v>48411.781974218909</v>
          </cell>
          <cell r="CR1005">
            <v>2017</v>
          </cell>
          <cell r="CU1005" t="str">
            <v>4Q2017</v>
          </cell>
          <cell r="DH1005" t="str">
            <v>Motel 6</v>
          </cell>
          <cell r="DM1005">
            <v>5131.1639034987147</v>
          </cell>
          <cell r="DN1005">
            <v>48300.967398186047</v>
          </cell>
        </row>
        <row r="1006">
          <cell r="B1006" t="str">
            <v>Motel 6 Mezz-HOUSTON NORTHWEST, TX</v>
          </cell>
          <cell r="C1006" t="str">
            <v>Mezzanine</v>
          </cell>
          <cell r="G1006" t="str">
            <v>TX</v>
          </cell>
          <cell r="H1006" t="str">
            <v>South</v>
          </cell>
          <cell r="I1006" t="str">
            <v>Houston</v>
          </cell>
          <cell r="J1006" t="str">
            <v>Hotel</v>
          </cell>
          <cell r="M1006" t="str">
            <v>Purchased</v>
          </cell>
          <cell r="AN1006">
            <v>1</v>
          </cell>
          <cell r="AS1006">
            <v>56360.30783444742</v>
          </cell>
          <cell r="AT1006">
            <v>0</v>
          </cell>
          <cell r="AV1006">
            <v>56360.30783444742</v>
          </cell>
          <cell r="AY1006">
            <v>43009</v>
          </cell>
          <cell r="BB1006">
            <v>56360.30783444742</v>
          </cell>
          <cell r="BD1006">
            <v>56360.30783444742</v>
          </cell>
          <cell r="BE1006">
            <v>2017</v>
          </cell>
          <cell r="BH1006" t="str">
            <v>4Q2017</v>
          </cell>
          <cell r="BK1006">
            <v>56360.30783444742</v>
          </cell>
          <cell r="BM1006">
            <v>56360.30783444742</v>
          </cell>
          <cell r="BN1006">
            <v>2015</v>
          </cell>
          <cell r="BQ1006">
            <v>56360.30783444742</v>
          </cell>
          <cell r="BS1006">
            <v>56360.30783444742</v>
          </cell>
          <cell r="BT1006">
            <v>2017</v>
          </cell>
          <cell r="BW1006" t="str">
            <v>4Q2017</v>
          </cell>
          <cell r="BX1006">
            <v>43009</v>
          </cell>
          <cell r="BZ1006">
            <v>56360.30783444742</v>
          </cell>
          <cell r="CB1006">
            <v>56360.30783444742</v>
          </cell>
          <cell r="CC1006">
            <v>2017</v>
          </cell>
          <cell r="CO1006">
            <v>56489.612565888274</v>
          </cell>
          <cell r="CQ1006">
            <v>56489.612565888274</v>
          </cell>
          <cell r="CR1006">
            <v>2017</v>
          </cell>
          <cell r="CU1006" t="str">
            <v>4Q2017</v>
          </cell>
          <cell r="DH1006" t="str">
            <v>Motel 6</v>
          </cell>
          <cell r="DM1006">
            <v>5987.3330230866795</v>
          </cell>
          <cell r="DN1006">
            <v>56360.30783444742</v>
          </cell>
        </row>
        <row r="1007">
          <cell r="B1007" t="str">
            <v>Motel 6 Mezz-HOUSTON SUGARLAND,TX</v>
          </cell>
          <cell r="C1007" t="str">
            <v>Mezzanine</v>
          </cell>
          <cell r="G1007" t="str">
            <v>TX</v>
          </cell>
          <cell r="H1007" t="str">
            <v>South</v>
          </cell>
          <cell r="I1007" t="str">
            <v>Houston</v>
          </cell>
          <cell r="J1007" t="str">
            <v>Hotel</v>
          </cell>
          <cell r="M1007" t="str">
            <v>Purchased</v>
          </cell>
          <cell r="AN1007">
            <v>1</v>
          </cell>
          <cell r="AS1007">
            <v>90158.134128655132</v>
          </cell>
          <cell r="AT1007">
            <v>0</v>
          </cell>
          <cell r="AV1007">
            <v>90158.134128655132</v>
          </cell>
          <cell r="AY1007">
            <v>43009</v>
          </cell>
          <cell r="BB1007">
            <v>90158.134128655132</v>
          </cell>
          <cell r="BD1007">
            <v>90158.134128655132</v>
          </cell>
          <cell r="BE1007">
            <v>2017</v>
          </cell>
          <cell r="BH1007" t="str">
            <v>4Q2017</v>
          </cell>
          <cell r="BK1007">
            <v>90158.134128655132</v>
          </cell>
          <cell r="BM1007">
            <v>90158.134128655132</v>
          </cell>
          <cell r="BN1007">
            <v>2015</v>
          </cell>
          <cell r="BQ1007">
            <v>90158.134128655132</v>
          </cell>
          <cell r="BS1007">
            <v>90158.134128655132</v>
          </cell>
          <cell r="BT1007">
            <v>2017</v>
          </cell>
          <cell r="BW1007" t="str">
            <v>4Q2017</v>
          </cell>
          <cell r="BX1007">
            <v>43009</v>
          </cell>
          <cell r="BZ1007">
            <v>90158.134128655132</v>
          </cell>
          <cell r="CB1007">
            <v>90158.134128655132</v>
          </cell>
          <cell r="CC1007">
            <v>2017</v>
          </cell>
          <cell r="CO1007">
            <v>90364.979580155472</v>
          </cell>
          <cell r="CQ1007">
            <v>90364.979580155472</v>
          </cell>
          <cell r="CR1007">
            <v>2017</v>
          </cell>
          <cell r="CU1007" t="str">
            <v>4Q2017</v>
          </cell>
          <cell r="DH1007" t="str">
            <v>Motel 6</v>
          </cell>
          <cell r="DM1007">
            <v>9577.7825655956622</v>
          </cell>
          <cell r="DN1007">
            <v>90158.134128655132</v>
          </cell>
        </row>
        <row r="1008">
          <cell r="B1008" t="str">
            <v>Motel 6 Mezz-HOUSTON WEST - KATY, TX</v>
          </cell>
          <cell r="C1008" t="str">
            <v>Mezzanine</v>
          </cell>
          <cell r="G1008" t="str">
            <v>TX</v>
          </cell>
          <cell r="H1008" t="str">
            <v>South</v>
          </cell>
          <cell r="I1008" t="str">
            <v>Houston</v>
          </cell>
          <cell r="J1008" t="str">
            <v>Hotel</v>
          </cell>
          <cell r="M1008" t="str">
            <v>Purchased</v>
          </cell>
          <cell r="AN1008">
            <v>1</v>
          </cell>
          <cell r="AS1008">
            <v>59573.028965075529</v>
          </cell>
          <cell r="AT1008">
            <v>0</v>
          </cell>
          <cell r="AV1008">
            <v>59573.028965075529</v>
          </cell>
          <cell r="AY1008">
            <v>43009</v>
          </cell>
          <cell r="BB1008">
            <v>59573.028965075529</v>
          </cell>
          <cell r="BD1008">
            <v>59573.028965075529</v>
          </cell>
          <cell r="BE1008">
            <v>2017</v>
          </cell>
          <cell r="BH1008" t="str">
            <v>4Q2017</v>
          </cell>
          <cell r="BK1008">
            <v>59573.028965075529</v>
          </cell>
          <cell r="BM1008">
            <v>59573.028965075529</v>
          </cell>
          <cell r="BN1008">
            <v>2015</v>
          </cell>
          <cell r="BQ1008">
            <v>59573.028965075529</v>
          </cell>
          <cell r="BS1008">
            <v>59573.028965075529</v>
          </cell>
          <cell r="BT1008">
            <v>2017</v>
          </cell>
          <cell r="BW1008" t="str">
            <v>4Q2017</v>
          </cell>
          <cell r="BX1008">
            <v>43009</v>
          </cell>
          <cell r="BZ1008">
            <v>59573.028965075529</v>
          </cell>
          <cell r="CB1008">
            <v>59573.028965075529</v>
          </cell>
          <cell r="CC1008">
            <v>2017</v>
          </cell>
          <cell r="CO1008">
            <v>59709.704487396564</v>
          </cell>
          <cell r="CQ1008">
            <v>59709.704487396564</v>
          </cell>
          <cell r="CR1008">
            <v>2017</v>
          </cell>
          <cell r="CU1008" t="str">
            <v>4Q2017</v>
          </cell>
          <cell r="DH1008" t="str">
            <v>Motel 6</v>
          </cell>
          <cell r="DM1008">
            <v>6328.6305081160508</v>
          </cell>
          <cell r="DN1008">
            <v>59573.028965075529</v>
          </cell>
        </row>
        <row r="1009">
          <cell r="B1009" t="str">
            <v>Motel 6 Mezz-HOUSTON WEST, TX</v>
          </cell>
          <cell r="C1009" t="str">
            <v>Mezzanine</v>
          </cell>
          <cell r="G1009" t="str">
            <v>TX</v>
          </cell>
          <cell r="H1009" t="str">
            <v>South</v>
          </cell>
          <cell r="I1009" t="str">
            <v>Houston</v>
          </cell>
          <cell r="J1009" t="str">
            <v>Hotel</v>
          </cell>
          <cell r="M1009" t="str">
            <v>Purchased</v>
          </cell>
          <cell r="AN1009">
            <v>1</v>
          </cell>
          <cell r="AS1009">
            <v>64401.289864248058</v>
          </cell>
          <cell r="AT1009">
            <v>0</v>
          </cell>
          <cell r="AV1009">
            <v>64401.289864248058</v>
          </cell>
          <cell r="AY1009">
            <v>43009</v>
          </cell>
          <cell r="BB1009">
            <v>64401.289864248058</v>
          </cell>
          <cell r="BD1009">
            <v>64401.289864248058</v>
          </cell>
          <cell r="BE1009">
            <v>2017</v>
          </cell>
          <cell r="BH1009" t="str">
            <v>4Q2017</v>
          </cell>
          <cell r="BK1009">
            <v>64401.289864248058</v>
          </cell>
          <cell r="BM1009">
            <v>64401.289864248058</v>
          </cell>
          <cell r="BN1009">
            <v>2015</v>
          </cell>
          <cell r="BQ1009">
            <v>64401.289864248058</v>
          </cell>
          <cell r="BS1009">
            <v>64401.289864248058</v>
          </cell>
          <cell r="BT1009">
            <v>2017</v>
          </cell>
          <cell r="BW1009" t="str">
            <v>4Q2017</v>
          </cell>
          <cell r="BX1009">
            <v>43009</v>
          </cell>
          <cell r="BZ1009">
            <v>64401.289864248058</v>
          </cell>
          <cell r="CB1009">
            <v>64401.289864248058</v>
          </cell>
          <cell r="CC1009">
            <v>2017</v>
          </cell>
          <cell r="CO1009">
            <v>64549.042632291879</v>
          </cell>
          <cell r="CQ1009">
            <v>64549.042632291879</v>
          </cell>
          <cell r="CR1009">
            <v>2017</v>
          </cell>
          <cell r="CU1009" t="str">
            <v>4Q2017</v>
          </cell>
          <cell r="DH1009" t="str">
            <v>Motel 6</v>
          </cell>
          <cell r="DM1009">
            <v>6841.5518713316196</v>
          </cell>
          <cell r="DN1009">
            <v>64401.289864248058</v>
          </cell>
        </row>
        <row r="1010">
          <cell r="B1010" t="str">
            <v>Motel 6 Mezz-HUNTSVILLE - MADISON, AL</v>
          </cell>
          <cell r="C1010" t="str">
            <v>Mezzanine</v>
          </cell>
          <cell r="G1010" t="str">
            <v>AL</v>
          </cell>
          <cell r="H1010" t="str">
            <v>South</v>
          </cell>
          <cell r="I1010" t="str">
            <v>Huntsville</v>
          </cell>
          <cell r="J1010" t="str">
            <v>Hotel</v>
          </cell>
          <cell r="M1010" t="str">
            <v>Purchased</v>
          </cell>
          <cell r="AN1010">
            <v>1</v>
          </cell>
          <cell r="AS1010">
            <v>8059.3404362613737</v>
          </cell>
          <cell r="AT1010">
            <v>0</v>
          </cell>
          <cell r="AV1010">
            <v>8059.3404362613737</v>
          </cell>
          <cell r="AY1010">
            <v>43009</v>
          </cell>
          <cell r="BB1010">
            <v>8059.3404362613737</v>
          </cell>
          <cell r="BD1010">
            <v>8059.3404362613737</v>
          </cell>
          <cell r="BE1010">
            <v>2017</v>
          </cell>
          <cell r="BH1010" t="str">
            <v>4Q2017</v>
          </cell>
          <cell r="BK1010">
            <v>8059.3404362613737</v>
          </cell>
          <cell r="BM1010">
            <v>8059.3404362613737</v>
          </cell>
          <cell r="BN1010">
            <v>2015</v>
          </cell>
          <cell r="BQ1010">
            <v>8059.3404362613737</v>
          </cell>
          <cell r="BS1010">
            <v>8059.3404362613737</v>
          </cell>
          <cell r="BT1010">
            <v>2017</v>
          </cell>
          <cell r="BW1010" t="str">
            <v>4Q2017</v>
          </cell>
          <cell r="BX1010">
            <v>43009</v>
          </cell>
          <cell r="BZ1010">
            <v>8059.3404362613737</v>
          </cell>
          <cell r="CB1010">
            <v>8059.3404362613737</v>
          </cell>
          <cell r="CC1010">
            <v>2017</v>
          </cell>
          <cell r="CO1010">
            <v>8077.8305916693662</v>
          </cell>
          <cell r="CQ1010">
            <v>8077.8305916693662</v>
          </cell>
          <cell r="CR1010">
            <v>2017</v>
          </cell>
          <cell r="CU1010" t="str">
            <v>4Q2017</v>
          </cell>
          <cell r="DH1010" t="str">
            <v>Motel 6</v>
          </cell>
          <cell r="DM1010">
            <v>856.16911958796493</v>
          </cell>
          <cell r="DN1010">
            <v>8059.3404362613737</v>
          </cell>
        </row>
        <row r="1011">
          <cell r="B1011" t="str">
            <v>Motel 6 Mezz-HUNTSVILLE, TX</v>
          </cell>
          <cell r="C1011" t="str">
            <v>Mezzanine</v>
          </cell>
          <cell r="G1011" t="str">
            <v>TX</v>
          </cell>
          <cell r="H1011" t="str">
            <v>South</v>
          </cell>
          <cell r="I1011" t="str">
            <v>Houston</v>
          </cell>
          <cell r="J1011" t="str">
            <v>Hotel</v>
          </cell>
          <cell r="M1011" t="str">
            <v>Purchased</v>
          </cell>
          <cell r="AN1011">
            <v>1</v>
          </cell>
          <cell r="AS1011">
            <v>9656.5217983450639</v>
          </cell>
          <cell r="AT1011">
            <v>0</v>
          </cell>
          <cell r="AV1011">
            <v>9656.5217983450639</v>
          </cell>
          <cell r="AY1011">
            <v>43009</v>
          </cell>
          <cell r="BB1011">
            <v>9656.5217983450639</v>
          </cell>
          <cell r="BD1011">
            <v>9656.5217983450639</v>
          </cell>
          <cell r="BE1011">
            <v>2017</v>
          </cell>
          <cell r="BH1011" t="str">
            <v>4Q2017</v>
          </cell>
          <cell r="BK1011">
            <v>9656.5217983450639</v>
          </cell>
          <cell r="BM1011">
            <v>9656.5217983450639</v>
          </cell>
          <cell r="BN1011">
            <v>2015</v>
          </cell>
          <cell r="BQ1011">
            <v>9656.5217983450639</v>
          </cell>
          <cell r="BS1011">
            <v>9656.5217983450639</v>
          </cell>
          <cell r="BT1011">
            <v>2017</v>
          </cell>
          <cell r="BW1011" t="str">
            <v>4Q2017</v>
          </cell>
          <cell r="BX1011">
            <v>43009</v>
          </cell>
          <cell r="BZ1011">
            <v>9656.5217983450639</v>
          </cell>
          <cell r="CB1011">
            <v>9656.5217983450639</v>
          </cell>
          <cell r="CC1011">
            <v>2017</v>
          </cell>
          <cell r="CO1011">
            <v>9678.6762897906301</v>
          </cell>
          <cell r="CQ1011">
            <v>9678.6762897906301</v>
          </cell>
          <cell r="CR1011">
            <v>2017</v>
          </cell>
          <cell r="CU1011" t="str">
            <v>4Q2017</v>
          </cell>
          <cell r="DH1011" t="str">
            <v>Motel 6</v>
          </cell>
          <cell r="DM1011">
            <v>1025.8427264311381</v>
          </cell>
          <cell r="DN1011">
            <v>9656.5217983450639</v>
          </cell>
        </row>
        <row r="1012">
          <cell r="B1012" t="str">
            <v>Motel 6 Mezz-INDIANAPOLIS - EAST, IN</v>
          </cell>
          <cell r="C1012" t="str">
            <v>Mezzanine</v>
          </cell>
          <cell r="G1012" t="str">
            <v>IN</v>
          </cell>
          <cell r="H1012" t="str">
            <v>Midwest</v>
          </cell>
          <cell r="I1012" t="str">
            <v>Indianapolis</v>
          </cell>
          <cell r="J1012" t="str">
            <v>Hotel</v>
          </cell>
          <cell r="M1012" t="str">
            <v>Purchased</v>
          </cell>
          <cell r="AN1012">
            <v>1</v>
          </cell>
          <cell r="AS1012">
            <v>9656.5217983450639</v>
          </cell>
          <cell r="AT1012">
            <v>0</v>
          </cell>
          <cell r="AV1012">
            <v>9656.5217983450639</v>
          </cell>
          <cell r="AY1012">
            <v>43009</v>
          </cell>
          <cell r="BB1012">
            <v>9656.5217983450639</v>
          </cell>
          <cell r="BD1012">
            <v>9656.5217983450639</v>
          </cell>
          <cell r="BE1012">
            <v>2017</v>
          </cell>
          <cell r="BH1012" t="str">
            <v>4Q2017</v>
          </cell>
          <cell r="BK1012">
            <v>9656.5217983450639</v>
          </cell>
          <cell r="BM1012">
            <v>9656.5217983450639</v>
          </cell>
          <cell r="BN1012">
            <v>2015</v>
          </cell>
          <cell r="BQ1012">
            <v>9656.5217983450639</v>
          </cell>
          <cell r="BS1012">
            <v>9656.5217983450639</v>
          </cell>
          <cell r="BT1012">
            <v>2017</v>
          </cell>
          <cell r="BW1012" t="str">
            <v>4Q2017</v>
          </cell>
          <cell r="BX1012">
            <v>43009</v>
          </cell>
          <cell r="BZ1012">
            <v>9656.5217983450639</v>
          </cell>
          <cell r="CB1012">
            <v>9656.5217983450639</v>
          </cell>
          <cell r="CC1012">
            <v>2017</v>
          </cell>
          <cell r="CO1012">
            <v>9678.6762897906301</v>
          </cell>
          <cell r="CQ1012">
            <v>9678.6762897906301</v>
          </cell>
          <cell r="CR1012">
            <v>2017</v>
          </cell>
          <cell r="CU1012" t="str">
            <v>4Q2017</v>
          </cell>
          <cell r="DH1012" t="str">
            <v>Motel 6</v>
          </cell>
          <cell r="DM1012">
            <v>1025.8427264311381</v>
          </cell>
          <cell r="DN1012">
            <v>9656.5217983450639</v>
          </cell>
        </row>
        <row r="1013">
          <cell r="B1013" t="str">
            <v>Motel 6 Mezz-INDIANAPOLIS SPEEDWAY, IN</v>
          </cell>
          <cell r="C1013" t="str">
            <v>Mezzanine</v>
          </cell>
          <cell r="G1013" t="str">
            <v>IN</v>
          </cell>
          <cell r="H1013" t="str">
            <v>Midwest</v>
          </cell>
          <cell r="I1013" t="str">
            <v>Indianapolis</v>
          </cell>
          <cell r="J1013" t="str">
            <v>Hotel</v>
          </cell>
          <cell r="M1013" t="str">
            <v>Purchased</v>
          </cell>
          <cell r="AN1013">
            <v>1</v>
          </cell>
          <cell r="AS1013">
            <v>12869.242928973174</v>
          </cell>
          <cell r="AT1013">
            <v>0</v>
          </cell>
          <cell r="AV1013">
            <v>12869.242928973174</v>
          </cell>
          <cell r="AY1013">
            <v>43009</v>
          </cell>
          <cell r="BB1013">
            <v>12869.242928973174</v>
          </cell>
          <cell r="BD1013">
            <v>12869.242928973174</v>
          </cell>
          <cell r="BE1013">
            <v>2017</v>
          </cell>
          <cell r="BH1013" t="str">
            <v>4Q2017</v>
          </cell>
          <cell r="BK1013">
            <v>12869.242928973174</v>
          </cell>
          <cell r="BM1013">
            <v>12869.242928973174</v>
          </cell>
          <cell r="BN1013">
            <v>2015</v>
          </cell>
          <cell r="BQ1013">
            <v>12869.242928973174</v>
          </cell>
          <cell r="BS1013">
            <v>12869.242928973174</v>
          </cell>
          <cell r="BT1013">
            <v>2017</v>
          </cell>
          <cell r="BW1013" t="str">
            <v>4Q2017</v>
          </cell>
          <cell r="BX1013">
            <v>43009</v>
          </cell>
          <cell r="BZ1013">
            <v>12869.242928973174</v>
          </cell>
          <cell r="CB1013">
            <v>12869.242928973174</v>
          </cell>
          <cell r="CC1013">
            <v>2017</v>
          </cell>
          <cell r="CO1013">
            <v>12898.768211298921</v>
          </cell>
          <cell r="CQ1013">
            <v>12898.768211298921</v>
          </cell>
          <cell r="CR1013">
            <v>2017</v>
          </cell>
          <cell r="CU1013" t="str">
            <v>4Q2017</v>
          </cell>
          <cell r="DH1013" t="str">
            <v>Motel 6</v>
          </cell>
          <cell r="DM1013">
            <v>1367.1402114605091</v>
          </cell>
          <cell r="DN1013">
            <v>12869.242928973174</v>
          </cell>
        </row>
        <row r="1014">
          <cell r="B1014" t="str">
            <v>Motel 6 Mezz-INDIANAPOLIS, IN</v>
          </cell>
          <cell r="C1014" t="str">
            <v>Mezzanine</v>
          </cell>
          <cell r="G1014" t="str">
            <v>IN</v>
          </cell>
          <cell r="H1014" t="str">
            <v>Midwest</v>
          </cell>
          <cell r="I1014" t="str">
            <v>Indianapolis</v>
          </cell>
          <cell r="J1014" t="str">
            <v>Hotel</v>
          </cell>
          <cell r="M1014" t="str">
            <v>Purchased</v>
          </cell>
          <cell r="AN1014">
            <v>1</v>
          </cell>
          <cell r="AS1014">
            <v>25775.20267086781</v>
          </cell>
          <cell r="AT1014">
            <v>0</v>
          </cell>
          <cell r="AV1014">
            <v>25775.20267086781</v>
          </cell>
          <cell r="AY1014">
            <v>43009</v>
          </cell>
          <cell r="BB1014">
            <v>25775.20267086781</v>
          </cell>
          <cell r="BD1014">
            <v>25775.20267086781</v>
          </cell>
          <cell r="BE1014">
            <v>2017</v>
          </cell>
          <cell r="BH1014" t="str">
            <v>4Q2017</v>
          </cell>
          <cell r="BK1014">
            <v>25775.20267086781</v>
          </cell>
          <cell r="BM1014">
            <v>25775.20267086781</v>
          </cell>
          <cell r="BN1014">
            <v>2015</v>
          </cell>
          <cell r="BQ1014">
            <v>25775.20267086781</v>
          </cell>
          <cell r="BS1014">
            <v>25775.20267086781</v>
          </cell>
          <cell r="BT1014">
            <v>2017</v>
          </cell>
          <cell r="BW1014" t="str">
            <v>4Q2017</v>
          </cell>
          <cell r="BX1014">
            <v>43009</v>
          </cell>
          <cell r="BZ1014">
            <v>25775.20267086781</v>
          </cell>
          <cell r="CB1014">
            <v>25775.20267086781</v>
          </cell>
          <cell r="CC1014">
            <v>2017</v>
          </cell>
          <cell r="CO1014">
            <v>25834.337473129359</v>
          </cell>
          <cell r="CQ1014">
            <v>25834.337473129359</v>
          </cell>
          <cell r="CR1014">
            <v>2017</v>
          </cell>
          <cell r="CU1014" t="str">
            <v>4Q2017</v>
          </cell>
          <cell r="DH1014" t="str">
            <v>Motel 6</v>
          </cell>
          <cell r="DM1014">
            <v>2738.1809656070677</v>
          </cell>
          <cell r="DN1014">
            <v>25775.20267086781</v>
          </cell>
        </row>
        <row r="1015">
          <cell r="B1015" t="str">
            <v>Motel 6 Mezz-INDIANAPOLIS, IN</v>
          </cell>
          <cell r="C1015" t="str">
            <v>Mezzanine</v>
          </cell>
          <cell r="G1015" t="str">
            <v>IN</v>
          </cell>
          <cell r="H1015" t="str">
            <v>Midwest</v>
          </cell>
          <cell r="I1015" t="str">
            <v>Indianapolis</v>
          </cell>
          <cell r="J1015" t="str">
            <v>Hotel</v>
          </cell>
          <cell r="M1015" t="str">
            <v>Purchased</v>
          </cell>
          <cell r="AN1015">
            <v>1</v>
          </cell>
          <cell r="AS1015">
            <v>25775.20267086781</v>
          </cell>
          <cell r="AT1015">
            <v>0</v>
          </cell>
          <cell r="AV1015">
            <v>25775.20267086781</v>
          </cell>
          <cell r="AY1015">
            <v>43009</v>
          </cell>
          <cell r="BB1015">
            <v>25775.20267086781</v>
          </cell>
          <cell r="BD1015">
            <v>25775.20267086781</v>
          </cell>
          <cell r="BE1015">
            <v>2017</v>
          </cell>
          <cell r="BH1015" t="str">
            <v>4Q2017</v>
          </cell>
          <cell r="BK1015">
            <v>25775.20267086781</v>
          </cell>
          <cell r="BM1015">
            <v>25775.20267086781</v>
          </cell>
          <cell r="BN1015">
            <v>2015</v>
          </cell>
          <cell r="BQ1015">
            <v>25775.20267086781</v>
          </cell>
          <cell r="BS1015">
            <v>25775.20267086781</v>
          </cell>
          <cell r="BT1015">
            <v>2017</v>
          </cell>
          <cell r="BW1015" t="str">
            <v>4Q2017</v>
          </cell>
          <cell r="BX1015">
            <v>43009</v>
          </cell>
          <cell r="BZ1015">
            <v>25775.20267086781</v>
          </cell>
          <cell r="CB1015">
            <v>25775.20267086781</v>
          </cell>
          <cell r="CC1015">
            <v>2017</v>
          </cell>
          <cell r="CO1015">
            <v>25834.337473129359</v>
          </cell>
          <cell r="CQ1015">
            <v>25834.337473129359</v>
          </cell>
          <cell r="CR1015">
            <v>2017</v>
          </cell>
          <cell r="CU1015" t="str">
            <v>4Q2017</v>
          </cell>
          <cell r="DH1015" t="str">
            <v>Motel 6</v>
          </cell>
          <cell r="DM1015">
            <v>2738.1809656070677</v>
          </cell>
          <cell r="DN1015">
            <v>25775.20267086781</v>
          </cell>
        </row>
        <row r="1016">
          <cell r="B1016" t="str">
            <v>Motel 6 Mezz-INDIO - PALM SPRINGS, CA</v>
          </cell>
          <cell r="C1016" t="str">
            <v>Mezzanine</v>
          </cell>
          <cell r="G1016" t="str">
            <v>CA</v>
          </cell>
          <cell r="H1016" t="str">
            <v>West</v>
          </cell>
          <cell r="I1016" t="str">
            <v>Los Angeles - Riverside - Orange County</v>
          </cell>
          <cell r="J1016" t="str">
            <v>Hotel</v>
          </cell>
          <cell r="M1016" t="str">
            <v>Purchased</v>
          </cell>
          <cell r="AN1016">
            <v>1</v>
          </cell>
          <cell r="AS1016">
            <v>62785.750095703639</v>
          </cell>
          <cell r="AT1016">
            <v>0</v>
          </cell>
          <cell r="AV1016">
            <v>62785.750095703639</v>
          </cell>
          <cell r="AY1016">
            <v>43009</v>
          </cell>
          <cell r="BB1016">
            <v>62785.750095703639</v>
          </cell>
          <cell r="BD1016">
            <v>62785.750095703639</v>
          </cell>
          <cell r="BE1016">
            <v>2017</v>
          </cell>
          <cell r="BH1016" t="str">
            <v>4Q2017</v>
          </cell>
          <cell r="BK1016">
            <v>62785.750095703639</v>
          </cell>
          <cell r="BM1016">
            <v>62785.750095703639</v>
          </cell>
          <cell r="BN1016">
            <v>2015</v>
          </cell>
          <cell r="BQ1016">
            <v>62785.750095703639</v>
          </cell>
          <cell r="BS1016">
            <v>62785.750095703639</v>
          </cell>
          <cell r="BT1016">
            <v>2017</v>
          </cell>
          <cell r="BW1016" t="str">
            <v>4Q2017</v>
          </cell>
          <cell r="BX1016">
            <v>43009</v>
          </cell>
          <cell r="BZ1016">
            <v>62785.750095703639</v>
          </cell>
          <cell r="CB1016">
            <v>62785.750095703639</v>
          </cell>
          <cell r="CC1016">
            <v>2017</v>
          </cell>
          <cell r="CO1016">
            <v>62929.796408904855</v>
          </cell>
          <cell r="CQ1016">
            <v>62929.796408904855</v>
          </cell>
          <cell r="CR1016">
            <v>2017</v>
          </cell>
          <cell r="CU1016" t="str">
            <v>4Q2017</v>
          </cell>
          <cell r="DH1016" t="str">
            <v>Motel 6</v>
          </cell>
          <cell r="DM1016">
            <v>6669.9279931454221</v>
          </cell>
          <cell r="DN1016">
            <v>62785.750095703639</v>
          </cell>
        </row>
        <row r="1017">
          <cell r="B1017" t="str">
            <v>Motel 6 Mezz-IRVINE, CA</v>
          </cell>
          <cell r="C1017" t="str">
            <v>Mezzanine</v>
          </cell>
          <cell r="G1017" t="str">
            <v>CA</v>
          </cell>
          <cell r="H1017" t="str">
            <v>West</v>
          </cell>
          <cell r="I1017" t="str">
            <v>Los Angeles - Riverside - Orange County</v>
          </cell>
          <cell r="J1017" t="str">
            <v>Hotel</v>
          </cell>
          <cell r="M1017" t="str">
            <v>Purchased</v>
          </cell>
          <cell r="AN1017">
            <v>1</v>
          </cell>
          <cell r="AS1017">
            <v>41857.166730469093</v>
          </cell>
          <cell r="AT1017">
            <v>0</v>
          </cell>
          <cell r="AV1017">
            <v>41857.166730469093</v>
          </cell>
          <cell r="AY1017">
            <v>43009</v>
          </cell>
          <cell r="BB1017">
            <v>41857.166730469093</v>
          </cell>
          <cell r="BD1017">
            <v>41857.166730469093</v>
          </cell>
          <cell r="BE1017">
            <v>2017</v>
          </cell>
          <cell r="BH1017" t="str">
            <v>4Q2017</v>
          </cell>
          <cell r="BK1017">
            <v>41857.166730469093</v>
          </cell>
          <cell r="BM1017">
            <v>41857.166730469093</v>
          </cell>
          <cell r="BN1017">
            <v>2015</v>
          </cell>
          <cell r="BQ1017">
            <v>41857.166730469093</v>
          </cell>
          <cell r="BS1017">
            <v>41857.166730469093</v>
          </cell>
          <cell r="BT1017">
            <v>2017</v>
          </cell>
          <cell r="BW1017" t="str">
            <v>4Q2017</v>
          </cell>
          <cell r="BX1017">
            <v>43009</v>
          </cell>
          <cell r="BZ1017">
            <v>41857.166730469093</v>
          </cell>
          <cell r="CB1017">
            <v>41857.166730469093</v>
          </cell>
          <cell r="CC1017">
            <v>2017</v>
          </cell>
          <cell r="CO1017">
            <v>41953.19760593657</v>
          </cell>
          <cell r="CQ1017">
            <v>41953.19760593657</v>
          </cell>
          <cell r="CR1017">
            <v>2017</v>
          </cell>
          <cell r="CU1017" t="str">
            <v>4Q2017</v>
          </cell>
          <cell r="DH1017" t="str">
            <v>Motel 6</v>
          </cell>
          <cell r="DM1017">
            <v>4446.6186620969474</v>
          </cell>
          <cell r="DN1017">
            <v>41857.166730469093</v>
          </cell>
        </row>
        <row r="1018">
          <cell r="B1018" t="str">
            <v>Motel 6 Mezz-JACKSON, WY</v>
          </cell>
          <cell r="C1018" t="str">
            <v>Mezzanine</v>
          </cell>
          <cell r="G1018" t="str">
            <v>WY</v>
          </cell>
          <cell r="H1018" t="str">
            <v>West</v>
          </cell>
          <cell r="I1018" t="str">
            <v>Jackson WY</v>
          </cell>
          <cell r="J1018" t="str">
            <v>Hotel</v>
          </cell>
          <cell r="M1018" t="str">
            <v>Purchased</v>
          </cell>
          <cell r="AN1018">
            <v>1</v>
          </cell>
          <cell r="AS1018">
            <v>170659.74645896521</v>
          </cell>
          <cell r="AT1018">
            <v>0</v>
          </cell>
          <cell r="AV1018">
            <v>170659.74645896521</v>
          </cell>
          <cell r="AY1018">
            <v>43009</v>
          </cell>
          <cell r="BB1018">
            <v>170659.74645896521</v>
          </cell>
          <cell r="BD1018">
            <v>170659.74645896521</v>
          </cell>
          <cell r="BE1018">
            <v>2017</v>
          </cell>
          <cell r="BH1018" t="str">
            <v>4Q2017</v>
          </cell>
          <cell r="BK1018">
            <v>170659.74645896521</v>
          </cell>
          <cell r="BM1018">
            <v>170659.74645896521</v>
          </cell>
          <cell r="BN1018">
            <v>2015</v>
          </cell>
          <cell r="BQ1018">
            <v>170659.74645896521</v>
          </cell>
          <cell r="BS1018">
            <v>170659.74645896521</v>
          </cell>
          <cell r="BT1018">
            <v>2017</v>
          </cell>
          <cell r="BW1018" t="str">
            <v>4Q2017</v>
          </cell>
          <cell r="BX1018">
            <v>43009</v>
          </cell>
          <cell r="BZ1018">
            <v>170659.74645896521</v>
          </cell>
          <cell r="CB1018">
            <v>170659.74645896521</v>
          </cell>
          <cell r="CC1018">
            <v>2017</v>
          </cell>
          <cell r="CO1018">
            <v>171051.28287052031</v>
          </cell>
          <cell r="CQ1018">
            <v>171051.28287052031</v>
          </cell>
          <cell r="CR1018">
            <v>2017</v>
          </cell>
          <cell r="CU1018" t="str">
            <v>4Q2017</v>
          </cell>
          <cell r="DH1018" t="str">
            <v>Motel 6</v>
          </cell>
          <cell r="DM1018">
            <v>18129.722404760189</v>
          </cell>
          <cell r="DN1018">
            <v>170659.74645896521</v>
          </cell>
        </row>
        <row r="1019">
          <cell r="B1019" t="str">
            <v>Motel 6 Mezz-JACKSONVILLE AIRPT, FL</v>
          </cell>
          <cell r="C1019" t="str">
            <v>Mezzanine</v>
          </cell>
          <cell r="G1019" t="str">
            <v>FL</v>
          </cell>
          <cell r="H1019" t="str">
            <v>South</v>
          </cell>
          <cell r="I1019" t="str">
            <v>Jacksonville</v>
          </cell>
          <cell r="J1019" t="str">
            <v>Hotel</v>
          </cell>
          <cell r="M1019" t="str">
            <v>Purchased</v>
          </cell>
          <cell r="AN1019">
            <v>1</v>
          </cell>
          <cell r="AS1019">
            <v>11272.061566889484</v>
          </cell>
          <cell r="AT1019">
            <v>0</v>
          </cell>
          <cell r="AV1019">
            <v>11272.061566889484</v>
          </cell>
          <cell r="AY1019">
            <v>43009</v>
          </cell>
          <cell r="BB1019">
            <v>11272.061566889484</v>
          </cell>
          <cell r="BD1019">
            <v>11272.061566889484</v>
          </cell>
          <cell r="BE1019">
            <v>2017</v>
          </cell>
          <cell r="BH1019" t="str">
            <v>4Q2017</v>
          </cell>
          <cell r="BK1019">
            <v>11272.061566889484</v>
          </cell>
          <cell r="BM1019">
            <v>11272.061566889484</v>
          </cell>
          <cell r="BN1019">
            <v>2015</v>
          </cell>
          <cell r="BQ1019">
            <v>11272.061566889484</v>
          </cell>
          <cell r="BS1019">
            <v>11272.061566889484</v>
          </cell>
          <cell r="BT1019">
            <v>2017</v>
          </cell>
          <cell r="BW1019" t="str">
            <v>4Q2017</v>
          </cell>
          <cell r="BX1019">
            <v>43009</v>
          </cell>
          <cell r="BZ1019">
            <v>11272.061566889484</v>
          </cell>
          <cell r="CB1019">
            <v>11272.061566889484</v>
          </cell>
          <cell r="CC1019">
            <v>2017</v>
          </cell>
          <cell r="CO1019">
            <v>11297.922513177657</v>
          </cell>
          <cell r="CQ1019">
            <v>11297.922513177657</v>
          </cell>
          <cell r="CR1019">
            <v>2017</v>
          </cell>
          <cell r="CU1019" t="str">
            <v>4Q2017</v>
          </cell>
          <cell r="DH1019" t="str">
            <v>Motel 6</v>
          </cell>
          <cell r="DM1019">
            <v>1197.4666046173361</v>
          </cell>
          <cell r="DN1019">
            <v>11272.061566889484</v>
          </cell>
        </row>
        <row r="1020">
          <cell r="B1020" t="str">
            <v>Motel 6 Mezz-JACKSONVILLE, FL</v>
          </cell>
          <cell r="C1020" t="str">
            <v>Mezzanine</v>
          </cell>
          <cell r="G1020" t="str">
            <v>FL</v>
          </cell>
          <cell r="H1020" t="str">
            <v>South</v>
          </cell>
          <cell r="I1020" t="str">
            <v>Jacksonville</v>
          </cell>
          <cell r="J1020" t="str">
            <v>Hotel</v>
          </cell>
          <cell r="M1020" t="str">
            <v>Purchased</v>
          </cell>
          <cell r="AN1020">
            <v>1</v>
          </cell>
          <cell r="AS1020">
            <v>17715.86223460644</v>
          </cell>
          <cell r="AT1020">
            <v>0</v>
          </cell>
          <cell r="AV1020">
            <v>17715.86223460644</v>
          </cell>
          <cell r="AY1020">
            <v>43009</v>
          </cell>
          <cell r="BB1020">
            <v>17715.86223460644</v>
          </cell>
          <cell r="BD1020">
            <v>17715.86223460644</v>
          </cell>
          <cell r="BE1020">
            <v>2017</v>
          </cell>
          <cell r="BH1020" t="str">
            <v>4Q2017</v>
          </cell>
          <cell r="BK1020">
            <v>17715.86223460644</v>
          </cell>
          <cell r="BM1020">
            <v>17715.86223460644</v>
          </cell>
          <cell r="BN1020">
            <v>2015</v>
          </cell>
          <cell r="BQ1020">
            <v>17715.86223460644</v>
          </cell>
          <cell r="BS1020">
            <v>17715.86223460644</v>
          </cell>
          <cell r="BT1020">
            <v>2017</v>
          </cell>
          <cell r="BW1020" t="str">
            <v>4Q2017</v>
          </cell>
          <cell r="BX1020">
            <v>43009</v>
          </cell>
          <cell r="BZ1020">
            <v>17715.86223460644</v>
          </cell>
          <cell r="CB1020">
            <v>17715.86223460644</v>
          </cell>
          <cell r="CC1020">
            <v>2017</v>
          </cell>
          <cell r="CO1020">
            <v>17756.506881459998</v>
          </cell>
          <cell r="CQ1020">
            <v>17756.506881459998</v>
          </cell>
          <cell r="CR1020">
            <v>2017</v>
          </cell>
          <cell r="CU1020" t="str">
            <v>4Q2017</v>
          </cell>
          <cell r="DH1020" t="str">
            <v>Motel 6</v>
          </cell>
          <cell r="DM1020">
            <v>1882.0118460191034</v>
          </cell>
          <cell r="DN1020">
            <v>17715.86223460644</v>
          </cell>
        </row>
        <row r="1021">
          <cell r="B1021" t="str">
            <v>Motel 6 Mezz-JACKSONVILLE, FL</v>
          </cell>
          <cell r="C1021" t="str">
            <v>Mezzanine</v>
          </cell>
          <cell r="G1021" t="str">
            <v>FL</v>
          </cell>
          <cell r="H1021" t="str">
            <v>South</v>
          </cell>
          <cell r="I1021" t="str">
            <v>Jacksonville</v>
          </cell>
          <cell r="J1021" t="str">
            <v>Hotel</v>
          </cell>
          <cell r="M1021" t="str">
            <v>Purchased</v>
          </cell>
          <cell r="AN1021">
            <v>1</v>
          </cell>
          <cell r="AS1021">
            <v>17715.86223460644</v>
          </cell>
          <cell r="AT1021">
            <v>0</v>
          </cell>
          <cell r="AV1021">
            <v>17715.86223460644</v>
          </cell>
          <cell r="AY1021">
            <v>43009</v>
          </cell>
          <cell r="BB1021">
            <v>17715.86223460644</v>
          </cell>
          <cell r="BD1021">
            <v>17715.86223460644</v>
          </cell>
          <cell r="BE1021">
            <v>2017</v>
          </cell>
          <cell r="BH1021" t="str">
            <v>4Q2017</v>
          </cell>
          <cell r="BK1021">
            <v>17715.86223460644</v>
          </cell>
          <cell r="BM1021">
            <v>17715.86223460644</v>
          </cell>
          <cell r="BN1021">
            <v>2015</v>
          </cell>
          <cell r="BQ1021">
            <v>17715.86223460644</v>
          </cell>
          <cell r="BS1021">
            <v>17715.86223460644</v>
          </cell>
          <cell r="BT1021">
            <v>2017</v>
          </cell>
          <cell r="BW1021" t="str">
            <v>4Q2017</v>
          </cell>
          <cell r="BX1021">
            <v>43009</v>
          </cell>
          <cell r="BZ1021">
            <v>17715.86223460644</v>
          </cell>
          <cell r="CB1021">
            <v>17715.86223460644</v>
          </cell>
          <cell r="CC1021">
            <v>2017</v>
          </cell>
          <cell r="CO1021">
            <v>17756.506881459998</v>
          </cell>
          <cell r="CQ1021">
            <v>17756.506881459998</v>
          </cell>
          <cell r="CR1021">
            <v>2017</v>
          </cell>
          <cell r="CU1021" t="str">
            <v>4Q2017</v>
          </cell>
          <cell r="DH1021" t="str">
            <v>Motel 6</v>
          </cell>
          <cell r="DM1021">
            <v>1882.0118460191034</v>
          </cell>
          <cell r="DN1021">
            <v>17715.86223460644</v>
          </cell>
        </row>
        <row r="1022">
          <cell r="B1022" t="str">
            <v>Motel 6 Mezz-JONESBORO, AR</v>
          </cell>
          <cell r="C1022" t="str">
            <v>Mezzanine</v>
          </cell>
          <cell r="G1022" t="str">
            <v>AR</v>
          </cell>
          <cell r="H1022" t="str">
            <v>South</v>
          </cell>
          <cell r="I1022" t="str">
            <v>Jonesboro</v>
          </cell>
          <cell r="J1022" t="str">
            <v>Hotel</v>
          </cell>
          <cell r="M1022" t="str">
            <v>Purchased</v>
          </cell>
          <cell r="AN1022">
            <v>1</v>
          </cell>
          <cell r="AS1022">
            <v>9656.5217983450639</v>
          </cell>
          <cell r="AT1022">
            <v>0</v>
          </cell>
          <cell r="AV1022">
            <v>9656.5217983450639</v>
          </cell>
          <cell r="AY1022">
            <v>43009</v>
          </cell>
          <cell r="BB1022">
            <v>9656.5217983450639</v>
          </cell>
          <cell r="BD1022">
            <v>9656.5217983450639</v>
          </cell>
          <cell r="BE1022">
            <v>2017</v>
          </cell>
          <cell r="BH1022" t="str">
            <v>4Q2017</v>
          </cell>
          <cell r="BK1022">
            <v>9656.5217983450639</v>
          </cell>
          <cell r="BM1022">
            <v>9656.5217983450639</v>
          </cell>
          <cell r="BN1022">
            <v>2015</v>
          </cell>
          <cell r="BQ1022">
            <v>9656.5217983450639</v>
          </cell>
          <cell r="BS1022">
            <v>9656.5217983450639</v>
          </cell>
          <cell r="BT1022">
            <v>2017</v>
          </cell>
          <cell r="BW1022" t="str">
            <v>4Q2017</v>
          </cell>
          <cell r="BX1022">
            <v>43009</v>
          </cell>
          <cell r="BZ1022">
            <v>9656.5217983450639</v>
          </cell>
          <cell r="CB1022">
            <v>9656.5217983450639</v>
          </cell>
          <cell r="CC1022">
            <v>2017</v>
          </cell>
          <cell r="CO1022">
            <v>9678.6762897906301</v>
          </cell>
          <cell r="CQ1022">
            <v>9678.6762897906301</v>
          </cell>
          <cell r="CR1022">
            <v>2017</v>
          </cell>
          <cell r="CU1022" t="str">
            <v>4Q2017</v>
          </cell>
          <cell r="DH1022" t="str">
            <v>Motel 6</v>
          </cell>
          <cell r="DM1022">
            <v>1025.8427264311381</v>
          </cell>
          <cell r="DN1022">
            <v>9656.5217983450639</v>
          </cell>
        </row>
        <row r="1023">
          <cell r="B1023" t="str">
            <v>Motel 6 Mezz-KALISPELL, MT</v>
          </cell>
          <cell r="C1023" t="str">
            <v>Mezzanine</v>
          </cell>
          <cell r="G1023" t="str">
            <v>MT</v>
          </cell>
          <cell r="H1023" t="str">
            <v>West</v>
          </cell>
          <cell r="I1023" t="str">
            <v>Kalispell</v>
          </cell>
          <cell r="J1023" t="str">
            <v>Hotel</v>
          </cell>
          <cell r="M1023" t="str">
            <v>Purchased</v>
          </cell>
          <cell r="AN1023">
            <v>1</v>
          </cell>
          <cell r="AS1023">
            <v>25775.20267086781</v>
          </cell>
          <cell r="AT1023">
            <v>0</v>
          </cell>
          <cell r="AV1023">
            <v>25775.20267086781</v>
          </cell>
          <cell r="AY1023">
            <v>43009</v>
          </cell>
          <cell r="BB1023">
            <v>25775.20267086781</v>
          </cell>
          <cell r="BD1023">
            <v>25775.20267086781</v>
          </cell>
          <cell r="BE1023">
            <v>2017</v>
          </cell>
          <cell r="BH1023" t="str">
            <v>4Q2017</v>
          </cell>
          <cell r="BK1023">
            <v>25775.20267086781</v>
          </cell>
          <cell r="BM1023">
            <v>25775.20267086781</v>
          </cell>
          <cell r="BN1023">
            <v>2015</v>
          </cell>
          <cell r="BQ1023">
            <v>25775.20267086781</v>
          </cell>
          <cell r="BS1023">
            <v>25775.20267086781</v>
          </cell>
          <cell r="BT1023">
            <v>2017</v>
          </cell>
          <cell r="BW1023" t="str">
            <v>4Q2017</v>
          </cell>
          <cell r="BX1023">
            <v>43009</v>
          </cell>
          <cell r="BZ1023">
            <v>25775.20267086781</v>
          </cell>
          <cell r="CB1023">
            <v>25775.20267086781</v>
          </cell>
          <cell r="CC1023">
            <v>2017</v>
          </cell>
          <cell r="CO1023">
            <v>25834.337473129359</v>
          </cell>
          <cell r="CQ1023">
            <v>25834.337473129359</v>
          </cell>
          <cell r="CR1023">
            <v>2017</v>
          </cell>
          <cell r="CU1023" t="str">
            <v>4Q2017</v>
          </cell>
          <cell r="DH1023" t="str">
            <v>Motel 6</v>
          </cell>
          <cell r="DM1023">
            <v>2738.1809656070677</v>
          </cell>
          <cell r="DN1023">
            <v>25775.20267086781</v>
          </cell>
        </row>
        <row r="1024">
          <cell r="B1024" t="str">
            <v>Motel 6 Mezz-KANSAS CITY EAST – BLUE SPRINGS</v>
          </cell>
          <cell r="C1024" t="str">
            <v>Mezzanine</v>
          </cell>
          <cell r="G1024" t="str">
            <v>MO</v>
          </cell>
          <cell r="H1024" t="str">
            <v>Midwest</v>
          </cell>
          <cell r="I1024" t="str">
            <v>Kansas City</v>
          </cell>
          <cell r="J1024" t="str">
            <v>Hotel</v>
          </cell>
          <cell r="M1024" t="str">
            <v>Purchased</v>
          </cell>
          <cell r="AN1024">
            <v>1</v>
          </cell>
          <cell r="AS1024">
            <v>19313.043596690128</v>
          </cell>
          <cell r="AT1024">
            <v>0</v>
          </cell>
          <cell r="AV1024">
            <v>19313.043596690128</v>
          </cell>
          <cell r="AY1024">
            <v>43009</v>
          </cell>
          <cell r="BB1024">
            <v>19313.043596690128</v>
          </cell>
          <cell r="BD1024">
            <v>19313.043596690128</v>
          </cell>
          <cell r="BE1024">
            <v>2017</v>
          </cell>
          <cell r="BH1024" t="str">
            <v>4Q2017</v>
          </cell>
          <cell r="BK1024">
            <v>19313.043596690128</v>
          </cell>
          <cell r="BM1024">
            <v>19313.043596690128</v>
          </cell>
          <cell r="BN1024">
            <v>2015</v>
          </cell>
          <cell r="BQ1024">
            <v>19313.043596690128</v>
          </cell>
          <cell r="BS1024">
            <v>19313.043596690128</v>
          </cell>
          <cell r="BT1024">
            <v>2017</v>
          </cell>
          <cell r="BW1024" t="str">
            <v>4Q2017</v>
          </cell>
          <cell r="BX1024">
            <v>43009</v>
          </cell>
          <cell r="BZ1024">
            <v>19313.043596690128</v>
          </cell>
          <cell r="CB1024">
            <v>19313.043596690128</v>
          </cell>
          <cell r="CC1024">
            <v>2017</v>
          </cell>
          <cell r="CO1024">
            <v>19357.35257958126</v>
          </cell>
          <cell r="CQ1024">
            <v>19357.35257958126</v>
          </cell>
          <cell r="CR1024">
            <v>2017</v>
          </cell>
          <cell r="CU1024" t="str">
            <v>4Q2017</v>
          </cell>
          <cell r="DH1024" t="str">
            <v>Motel 6</v>
          </cell>
          <cell r="DM1024">
            <v>2051.6854528622762</v>
          </cell>
          <cell r="DN1024">
            <v>19313.043596690128</v>
          </cell>
        </row>
        <row r="1025">
          <cell r="B1025" t="str">
            <v>Motel 6 Mezz-KELSO, WA</v>
          </cell>
          <cell r="C1025" t="str">
            <v>Mezzanine</v>
          </cell>
          <cell r="G1025" t="str">
            <v>WA</v>
          </cell>
          <cell r="H1025" t="str">
            <v>West</v>
          </cell>
          <cell r="I1025" t="str">
            <v>Kelso</v>
          </cell>
          <cell r="J1025" t="str">
            <v>Hotel</v>
          </cell>
          <cell r="M1025" t="str">
            <v>Purchased</v>
          </cell>
          <cell r="AN1025">
            <v>1</v>
          </cell>
          <cell r="AS1025">
            <v>6443.8006677169524</v>
          </cell>
          <cell r="AT1025">
            <v>0</v>
          </cell>
          <cell r="AV1025">
            <v>6443.8006677169524</v>
          </cell>
          <cell r="AY1025">
            <v>43009</v>
          </cell>
          <cell r="BB1025">
            <v>6443.8006677169524</v>
          </cell>
          <cell r="BD1025">
            <v>6443.8006677169524</v>
          </cell>
          <cell r="BE1025">
            <v>2017</v>
          </cell>
          <cell r="BH1025" t="str">
            <v>4Q2017</v>
          </cell>
          <cell r="BK1025">
            <v>6443.8006677169524</v>
          </cell>
          <cell r="BM1025">
            <v>6443.8006677169524</v>
          </cell>
          <cell r="BN1025">
            <v>2015</v>
          </cell>
          <cell r="BQ1025">
            <v>6443.8006677169524</v>
          </cell>
          <cell r="BS1025">
            <v>6443.8006677169524</v>
          </cell>
          <cell r="BT1025">
            <v>2017</v>
          </cell>
          <cell r="BW1025" t="str">
            <v>4Q2017</v>
          </cell>
          <cell r="BX1025">
            <v>43009</v>
          </cell>
          <cell r="BZ1025">
            <v>6443.8006677169524</v>
          </cell>
          <cell r="CB1025">
            <v>6443.8006677169524</v>
          </cell>
          <cell r="CC1025">
            <v>2017</v>
          </cell>
          <cell r="CO1025">
            <v>6458.5843682823397</v>
          </cell>
          <cell r="CQ1025">
            <v>6458.5843682823397</v>
          </cell>
          <cell r="CR1025">
            <v>2017</v>
          </cell>
          <cell r="CU1025" t="str">
            <v>4Q2017</v>
          </cell>
          <cell r="DH1025" t="str">
            <v>Motel 6</v>
          </cell>
          <cell r="DM1025">
            <v>684.54524140176693</v>
          </cell>
          <cell r="DN1025">
            <v>6443.8006677169524</v>
          </cell>
        </row>
        <row r="1026">
          <cell r="B1026" t="str">
            <v>Motel 6 Mezz-KING OF PRUSSIA, PA</v>
          </cell>
          <cell r="C1026" t="str">
            <v>Mezzanine</v>
          </cell>
          <cell r="G1026" t="str">
            <v>PA</v>
          </cell>
          <cell r="H1026" t="str">
            <v>East</v>
          </cell>
          <cell r="I1026" t="str">
            <v>Philadelphia - Wilmington - Atlantic City</v>
          </cell>
          <cell r="J1026" t="str">
            <v>Hotel</v>
          </cell>
          <cell r="M1026" t="str">
            <v>Purchased</v>
          </cell>
          <cell r="AN1026">
            <v>1</v>
          </cell>
          <cell r="AS1026">
            <v>164234.30419770899</v>
          </cell>
          <cell r="AT1026">
            <v>0</v>
          </cell>
          <cell r="AV1026">
            <v>164234.30419770899</v>
          </cell>
          <cell r="AY1026">
            <v>43009</v>
          </cell>
          <cell r="BB1026">
            <v>164234.30419770899</v>
          </cell>
          <cell r="BD1026">
            <v>164234.30419770899</v>
          </cell>
          <cell r="BE1026">
            <v>2017</v>
          </cell>
          <cell r="BH1026" t="str">
            <v>4Q2017</v>
          </cell>
          <cell r="BK1026">
            <v>164234.30419770899</v>
          </cell>
          <cell r="BM1026">
            <v>164234.30419770899</v>
          </cell>
          <cell r="BN1026">
            <v>2015</v>
          </cell>
          <cell r="BQ1026">
            <v>164234.30419770899</v>
          </cell>
          <cell r="BS1026">
            <v>164234.30419770899</v>
          </cell>
          <cell r="BT1026">
            <v>2017</v>
          </cell>
          <cell r="BW1026" t="str">
            <v>4Q2017</v>
          </cell>
          <cell r="BX1026">
            <v>43009</v>
          </cell>
          <cell r="BZ1026">
            <v>164234.30419770899</v>
          </cell>
          <cell r="CB1026">
            <v>164234.30419770899</v>
          </cell>
          <cell r="CC1026">
            <v>2017</v>
          </cell>
          <cell r="CO1026">
            <v>164611.09902750375</v>
          </cell>
          <cell r="CQ1026">
            <v>164611.09902750375</v>
          </cell>
          <cell r="CR1026">
            <v>2017</v>
          </cell>
          <cell r="CU1026" t="str">
            <v>4Q2017</v>
          </cell>
          <cell r="DH1026" t="str">
            <v>Motel 6</v>
          </cell>
          <cell r="DM1026">
            <v>17447.127434701444</v>
          </cell>
          <cell r="DN1026">
            <v>164234.30419770899</v>
          </cell>
        </row>
        <row r="1027">
          <cell r="B1027" t="str">
            <v>Motel 6 Mezz-KINGMAN - EAST, AZ</v>
          </cell>
          <cell r="C1027" t="str">
            <v>Mezzanine</v>
          </cell>
          <cell r="G1027" t="str">
            <v>AZ</v>
          </cell>
          <cell r="H1027" t="str">
            <v>West</v>
          </cell>
          <cell r="I1027" t="str">
            <v>Lake Havasu City - Kingman</v>
          </cell>
          <cell r="J1027" t="str">
            <v>Hotel</v>
          </cell>
          <cell r="M1027" t="str">
            <v>Purchased</v>
          </cell>
          <cell r="AN1027">
            <v>1</v>
          </cell>
          <cell r="AS1027">
            <v>17715.86223460644</v>
          </cell>
          <cell r="AT1027">
            <v>0</v>
          </cell>
          <cell r="AV1027">
            <v>17715.86223460644</v>
          </cell>
          <cell r="AY1027">
            <v>43009</v>
          </cell>
          <cell r="BB1027">
            <v>17715.86223460644</v>
          </cell>
          <cell r="BD1027">
            <v>17715.86223460644</v>
          </cell>
          <cell r="BE1027">
            <v>2017</v>
          </cell>
          <cell r="BH1027" t="str">
            <v>4Q2017</v>
          </cell>
          <cell r="BK1027">
            <v>17715.86223460644</v>
          </cell>
          <cell r="BM1027">
            <v>17715.86223460644</v>
          </cell>
          <cell r="BN1027">
            <v>2015</v>
          </cell>
          <cell r="BQ1027">
            <v>17715.86223460644</v>
          </cell>
          <cell r="BS1027">
            <v>17715.86223460644</v>
          </cell>
          <cell r="BT1027">
            <v>2017</v>
          </cell>
          <cell r="BW1027" t="str">
            <v>4Q2017</v>
          </cell>
          <cell r="BX1027">
            <v>43009</v>
          </cell>
          <cell r="BZ1027">
            <v>17715.86223460644</v>
          </cell>
          <cell r="CB1027">
            <v>17715.86223460644</v>
          </cell>
          <cell r="CC1027">
            <v>2017</v>
          </cell>
          <cell r="CO1027">
            <v>17756.506881459998</v>
          </cell>
          <cell r="CQ1027">
            <v>17756.506881459998</v>
          </cell>
          <cell r="CR1027">
            <v>2017</v>
          </cell>
          <cell r="CU1027" t="str">
            <v>4Q2017</v>
          </cell>
          <cell r="DH1027" t="str">
            <v>Motel 6</v>
          </cell>
          <cell r="DM1027">
            <v>1882.0118460191034</v>
          </cell>
          <cell r="DN1027">
            <v>17715.86223460644</v>
          </cell>
        </row>
        <row r="1028">
          <cell r="B1028" t="str">
            <v>Motel 6 Mezz-KINGMAN - WEST, AZ</v>
          </cell>
          <cell r="C1028" t="str">
            <v>Mezzanine</v>
          </cell>
          <cell r="G1028" t="str">
            <v>AZ</v>
          </cell>
          <cell r="H1028" t="str">
            <v>West</v>
          </cell>
          <cell r="I1028" t="str">
            <v>Lake Havasu City - Kingman</v>
          </cell>
          <cell r="J1028" t="str">
            <v>Hotel</v>
          </cell>
          <cell r="M1028" t="str">
            <v>Purchased</v>
          </cell>
          <cell r="AN1028">
            <v>1</v>
          </cell>
          <cell r="AS1028">
            <v>30585.10516357961</v>
          </cell>
          <cell r="AT1028">
            <v>0</v>
          </cell>
          <cell r="AV1028">
            <v>30585.10516357961</v>
          </cell>
          <cell r="AY1028">
            <v>43009</v>
          </cell>
          <cell r="BB1028">
            <v>30585.10516357961</v>
          </cell>
          <cell r="BD1028">
            <v>30585.10516357961</v>
          </cell>
          <cell r="BE1028">
            <v>2017</v>
          </cell>
          <cell r="BH1028" t="str">
            <v>4Q2017</v>
          </cell>
          <cell r="BK1028">
            <v>30585.10516357961</v>
          </cell>
          <cell r="BM1028">
            <v>30585.10516357961</v>
          </cell>
          <cell r="BN1028">
            <v>2015</v>
          </cell>
          <cell r="BQ1028">
            <v>30585.10516357961</v>
          </cell>
          <cell r="BS1028">
            <v>30585.10516357961</v>
          </cell>
          <cell r="BT1028">
            <v>2017</v>
          </cell>
          <cell r="BW1028" t="str">
            <v>4Q2017</v>
          </cell>
          <cell r="BX1028">
            <v>43009</v>
          </cell>
          <cell r="BZ1028">
            <v>30585.10516357961</v>
          </cell>
          <cell r="CB1028">
            <v>30585.10516357961</v>
          </cell>
          <cell r="CC1028">
            <v>2017</v>
          </cell>
          <cell r="CO1028">
            <v>30655.275092758915</v>
          </cell>
          <cell r="CQ1028">
            <v>30655.275092758915</v>
          </cell>
          <cell r="CR1028">
            <v>2017</v>
          </cell>
          <cell r="CU1028" t="str">
            <v>4Q2017</v>
          </cell>
          <cell r="DH1028" t="str">
            <v>Motel 6</v>
          </cell>
          <cell r="DM1028">
            <v>3249.1520574796123</v>
          </cell>
          <cell r="DN1028">
            <v>30585.10516357961</v>
          </cell>
        </row>
        <row r="1029">
          <cell r="B1029" t="str">
            <v>Motel 6 Mezz-KINGSVILLE, TEXAS</v>
          </cell>
          <cell r="C1029" t="str">
            <v>Mezzanine</v>
          </cell>
          <cell r="G1029" t="str">
            <v>TX</v>
          </cell>
          <cell r="H1029" t="str">
            <v>South</v>
          </cell>
          <cell r="I1029" t="str">
            <v>Corpus Christi - Kingsville</v>
          </cell>
          <cell r="J1029" t="str">
            <v>Hotel</v>
          </cell>
          <cell r="M1029" t="str">
            <v>Purchased</v>
          </cell>
          <cell r="AN1029">
            <v>1</v>
          </cell>
          <cell r="AS1029">
            <v>9656.5217983450639</v>
          </cell>
          <cell r="AT1029">
            <v>0</v>
          </cell>
          <cell r="AV1029">
            <v>9656.5217983450639</v>
          </cell>
          <cell r="AY1029">
            <v>43009</v>
          </cell>
          <cell r="BB1029">
            <v>9656.5217983450639</v>
          </cell>
          <cell r="BD1029">
            <v>9656.5217983450639</v>
          </cell>
          <cell r="BE1029">
            <v>2017</v>
          </cell>
          <cell r="BH1029" t="str">
            <v>4Q2017</v>
          </cell>
          <cell r="BK1029">
            <v>9656.5217983450639</v>
          </cell>
          <cell r="BM1029">
            <v>9656.5217983450639</v>
          </cell>
          <cell r="BN1029">
            <v>2015</v>
          </cell>
          <cell r="BQ1029">
            <v>9656.5217983450639</v>
          </cell>
          <cell r="BS1029">
            <v>9656.5217983450639</v>
          </cell>
          <cell r="BT1029">
            <v>2017</v>
          </cell>
          <cell r="BW1029" t="str">
            <v>4Q2017</v>
          </cell>
          <cell r="BX1029">
            <v>43009</v>
          </cell>
          <cell r="BZ1029">
            <v>9656.5217983450639</v>
          </cell>
          <cell r="CB1029">
            <v>9656.5217983450639</v>
          </cell>
          <cell r="CC1029">
            <v>2017</v>
          </cell>
          <cell r="CO1029">
            <v>9678.6762897906301</v>
          </cell>
          <cell r="CQ1029">
            <v>9678.6762897906301</v>
          </cell>
          <cell r="CR1029">
            <v>2017</v>
          </cell>
          <cell r="CU1029" t="str">
            <v>4Q2017</v>
          </cell>
          <cell r="DH1029" t="str">
            <v>Motel 6</v>
          </cell>
          <cell r="DM1029">
            <v>1025.8427264311381</v>
          </cell>
          <cell r="DN1029">
            <v>9656.5217983450639</v>
          </cell>
        </row>
        <row r="1030">
          <cell r="B1030" t="str">
            <v>Motel 6 Mezz-KNOXVILLE NORTH, TN</v>
          </cell>
          <cell r="C1030" t="str">
            <v>Mezzanine</v>
          </cell>
          <cell r="G1030" t="str">
            <v>TN</v>
          </cell>
          <cell r="H1030" t="str">
            <v>South</v>
          </cell>
          <cell r="I1030" t="str">
            <v>Knoxville</v>
          </cell>
          <cell r="J1030" t="str">
            <v>Hotel</v>
          </cell>
          <cell r="M1030" t="str">
            <v>Purchased</v>
          </cell>
          <cell r="AN1030">
            <v>1</v>
          </cell>
          <cell r="AS1030">
            <v>8059.3404362613737</v>
          </cell>
          <cell r="AT1030">
            <v>0</v>
          </cell>
          <cell r="AV1030">
            <v>8059.3404362613737</v>
          </cell>
          <cell r="AY1030">
            <v>43009</v>
          </cell>
          <cell r="BB1030">
            <v>8059.3404362613737</v>
          </cell>
          <cell r="BD1030">
            <v>8059.3404362613737</v>
          </cell>
          <cell r="BE1030">
            <v>2017</v>
          </cell>
          <cell r="BH1030" t="str">
            <v>4Q2017</v>
          </cell>
          <cell r="BK1030">
            <v>8059.3404362613737</v>
          </cell>
          <cell r="BM1030">
            <v>8059.3404362613737</v>
          </cell>
          <cell r="BN1030">
            <v>2015</v>
          </cell>
          <cell r="BQ1030">
            <v>8059.3404362613737</v>
          </cell>
          <cell r="BS1030">
            <v>8059.3404362613737</v>
          </cell>
          <cell r="BT1030">
            <v>2017</v>
          </cell>
          <cell r="BW1030" t="str">
            <v>4Q2017</v>
          </cell>
          <cell r="BX1030">
            <v>43009</v>
          </cell>
          <cell r="BZ1030">
            <v>8059.3404362613737</v>
          </cell>
          <cell r="CB1030">
            <v>8059.3404362613737</v>
          </cell>
          <cell r="CC1030">
            <v>2017</v>
          </cell>
          <cell r="CO1030">
            <v>8077.8305916693662</v>
          </cell>
          <cell r="CQ1030">
            <v>8077.8305916693662</v>
          </cell>
          <cell r="CR1030">
            <v>2017</v>
          </cell>
          <cell r="CU1030" t="str">
            <v>4Q2017</v>
          </cell>
          <cell r="DH1030" t="str">
            <v>Motel 6</v>
          </cell>
          <cell r="DM1030">
            <v>856.16911958796493</v>
          </cell>
          <cell r="DN1030">
            <v>8059.3404362613737</v>
          </cell>
        </row>
        <row r="1031">
          <cell r="B1031" t="str">
            <v>Motel 6 Mezz-KS CTY-LNXA, KS</v>
          </cell>
          <cell r="C1031" t="str">
            <v>Mezzanine</v>
          </cell>
          <cell r="G1031" t="str">
            <v>KS</v>
          </cell>
          <cell r="H1031" t="str">
            <v>Midwest</v>
          </cell>
          <cell r="I1031" t="str">
            <v>Kansas City</v>
          </cell>
          <cell r="J1031" t="str">
            <v>Hotel</v>
          </cell>
          <cell r="M1031" t="str">
            <v>Purchased</v>
          </cell>
          <cell r="AN1031">
            <v>1</v>
          </cell>
          <cell r="AS1031">
            <v>16100.322466062014</v>
          </cell>
          <cell r="AT1031">
            <v>0</v>
          </cell>
          <cell r="AV1031">
            <v>16100.322466062014</v>
          </cell>
          <cell r="AY1031">
            <v>43009</v>
          </cell>
          <cell r="BB1031">
            <v>16100.322466062014</v>
          </cell>
          <cell r="BD1031">
            <v>16100.322466062014</v>
          </cell>
          <cell r="BE1031">
            <v>2017</v>
          </cell>
          <cell r="BH1031" t="str">
            <v>4Q2017</v>
          </cell>
          <cell r="BK1031">
            <v>16100.322466062014</v>
          </cell>
          <cell r="BM1031">
            <v>16100.322466062014</v>
          </cell>
          <cell r="BN1031">
            <v>2015</v>
          </cell>
          <cell r="BQ1031">
            <v>16100.322466062014</v>
          </cell>
          <cell r="BS1031">
            <v>16100.322466062014</v>
          </cell>
          <cell r="BT1031">
            <v>2017</v>
          </cell>
          <cell r="BW1031" t="str">
            <v>4Q2017</v>
          </cell>
          <cell r="BX1031">
            <v>43009</v>
          </cell>
          <cell r="BZ1031">
            <v>16100.322466062014</v>
          </cell>
          <cell r="CB1031">
            <v>16100.322466062014</v>
          </cell>
          <cell r="CC1031">
            <v>2017</v>
          </cell>
          <cell r="CO1031">
            <v>16137.26065807297</v>
          </cell>
          <cell r="CQ1031">
            <v>16137.26065807297</v>
          </cell>
          <cell r="CR1031">
            <v>2017</v>
          </cell>
          <cell r="CU1031" t="str">
            <v>4Q2017</v>
          </cell>
          <cell r="DH1031" t="str">
            <v>Motel 6</v>
          </cell>
          <cell r="DM1031">
            <v>1710.3879678329049</v>
          </cell>
          <cell r="DN1031">
            <v>16100.322466062014</v>
          </cell>
        </row>
        <row r="1032">
          <cell r="B1032" t="str">
            <v>Motel 6 Mezz-LA - ARCADIA, CA</v>
          </cell>
          <cell r="C1032" t="str">
            <v>Mezzanine</v>
          </cell>
          <cell r="G1032" t="str">
            <v>CA</v>
          </cell>
          <cell r="H1032" t="str">
            <v>West</v>
          </cell>
          <cell r="I1032" t="str">
            <v>Los Angeles - Riverside - Orange County</v>
          </cell>
          <cell r="J1032" t="str">
            <v>Hotel</v>
          </cell>
          <cell r="M1032" t="str">
            <v>Purchased</v>
          </cell>
          <cell r="AN1032">
            <v>1</v>
          </cell>
          <cell r="AS1032">
            <v>90158.134128655132</v>
          </cell>
          <cell r="AT1032">
            <v>0</v>
          </cell>
          <cell r="AV1032">
            <v>90158.134128655132</v>
          </cell>
          <cell r="AY1032">
            <v>43009</v>
          </cell>
          <cell r="BB1032">
            <v>90158.134128655132</v>
          </cell>
          <cell r="BD1032">
            <v>90158.134128655132</v>
          </cell>
          <cell r="BE1032">
            <v>2017</v>
          </cell>
          <cell r="BH1032" t="str">
            <v>4Q2017</v>
          </cell>
          <cell r="BK1032">
            <v>90158.134128655132</v>
          </cell>
          <cell r="BM1032">
            <v>90158.134128655132</v>
          </cell>
          <cell r="BN1032">
            <v>2015</v>
          </cell>
          <cell r="BQ1032">
            <v>90158.134128655132</v>
          </cell>
          <cell r="BS1032">
            <v>90158.134128655132</v>
          </cell>
          <cell r="BT1032">
            <v>2017</v>
          </cell>
          <cell r="BW1032" t="str">
            <v>4Q2017</v>
          </cell>
          <cell r="BX1032">
            <v>43009</v>
          </cell>
          <cell r="BZ1032">
            <v>90158.134128655132</v>
          </cell>
          <cell r="CB1032">
            <v>90158.134128655132</v>
          </cell>
          <cell r="CC1032">
            <v>2017</v>
          </cell>
          <cell r="CO1032">
            <v>90364.979580155472</v>
          </cell>
          <cell r="CQ1032">
            <v>90364.979580155472</v>
          </cell>
          <cell r="CR1032">
            <v>2017</v>
          </cell>
          <cell r="CU1032" t="str">
            <v>4Q2017</v>
          </cell>
          <cell r="DH1032" t="str">
            <v>Motel 6</v>
          </cell>
          <cell r="DM1032">
            <v>9577.7825655956622</v>
          </cell>
          <cell r="DN1032">
            <v>90158.134128655132</v>
          </cell>
        </row>
        <row r="1033">
          <cell r="B1033" t="str">
            <v>Motel 6 Mezz-LA - EL MONTE, CA</v>
          </cell>
          <cell r="C1033" t="str">
            <v>Mezzanine</v>
          </cell>
          <cell r="G1033" t="str">
            <v>CA</v>
          </cell>
          <cell r="H1033" t="str">
            <v>West</v>
          </cell>
          <cell r="I1033" t="str">
            <v>Los Angeles - Riverside - Orange County</v>
          </cell>
          <cell r="J1033" t="str">
            <v>Hotel</v>
          </cell>
          <cell r="M1033" t="str">
            <v>Purchased</v>
          </cell>
          <cell r="AN1033">
            <v>1</v>
          </cell>
          <cell r="AS1033">
            <v>14484.782697517594</v>
          </cell>
          <cell r="AT1033">
            <v>0</v>
          </cell>
          <cell r="AV1033">
            <v>14484.782697517594</v>
          </cell>
          <cell r="AY1033">
            <v>43009</v>
          </cell>
          <cell r="BB1033">
            <v>14484.782697517594</v>
          </cell>
          <cell r="BD1033">
            <v>14484.782697517594</v>
          </cell>
          <cell r="BE1033">
            <v>2017</v>
          </cell>
          <cell r="BH1033" t="str">
            <v>4Q2017</v>
          </cell>
          <cell r="BK1033">
            <v>14484.782697517594</v>
          </cell>
          <cell r="BM1033">
            <v>14484.782697517594</v>
          </cell>
          <cell r="BN1033">
            <v>2015</v>
          </cell>
          <cell r="BQ1033">
            <v>14484.782697517594</v>
          </cell>
          <cell r="BS1033">
            <v>14484.782697517594</v>
          </cell>
          <cell r="BT1033">
            <v>2017</v>
          </cell>
          <cell r="BW1033" t="str">
            <v>4Q2017</v>
          </cell>
          <cell r="BX1033">
            <v>43009</v>
          </cell>
          <cell r="BZ1033">
            <v>14484.782697517594</v>
          </cell>
          <cell r="CB1033">
            <v>14484.782697517594</v>
          </cell>
          <cell r="CC1033">
            <v>2017</v>
          </cell>
          <cell r="CO1033">
            <v>14518.014434685945</v>
          </cell>
          <cell r="CQ1033">
            <v>14518.014434685945</v>
          </cell>
          <cell r="CR1033">
            <v>2017</v>
          </cell>
          <cell r="CU1033" t="str">
            <v>4Q2017</v>
          </cell>
          <cell r="DH1033" t="str">
            <v>Motel 6</v>
          </cell>
          <cell r="DM1033">
            <v>1538.7640896467069</v>
          </cell>
          <cell r="DN1033">
            <v>14484.782697517594</v>
          </cell>
        </row>
        <row r="1034">
          <cell r="B1034" t="str">
            <v>Motel 6 Mezz-LA - LAX, CA</v>
          </cell>
          <cell r="C1034" t="str">
            <v>Mezzanine</v>
          </cell>
          <cell r="G1034" t="str">
            <v>CA</v>
          </cell>
          <cell r="H1034" t="str">
            <v>West</v>
          </cell>
          <cell r="I1034" t="str">
            <v>Los Angeles - Riverside - Orange County</v>
          </cell>
          <cell r="J1034" t="str">
            <v>Hotel</v>
          </cell>
          <cell r="M1034" t="str">
            <v>Purchased</v>
          </cell>
          <cell r="AN1034">
            <v>1</v>
          </cell>
          <cell r="AS1034">
            <v>275321.0216915987</v>
          </cell>
          <cell r="AT1034">
            <v>0</v>
          </cell>
          <cell r="AV1034">
            <v>275321.0216915987</v>
          </cell>
          <cell r="AY1034">
            <v>43009</v>
          </cell>
          <cell r="BB1034">
            <v>275321.0216915987</v>
          </cell>
          <cell r="BD1034">
            <v>275321.0216915987</v>
          </cell>
          <cell r="BE1034">
            <v>2017</v>
          </cell>
          <cell r="BH1034" t="str">
            <v>4Q2017</v>
          </cell>
          <cell r="BK1034">
            <v>275321.0216915987</v>
          </cell>
          <cell r="BM1034">
            <v>275321.0216915987</v>
          </cell>
          <cell r="BN1034">
            <v>2015</v>
          </cell>
          <cell r="BQ1034">
            <v>275321.0216915987</v>
          </cell>
          <cell r="BS1034">
            <v>275321.0216915987</v>
          </cell>
          <cell r="BT1034">
            <v>2017</v>
          </cell>
          <cell r="BW1034" t="str">
            <v>4Q2017</v>
          </cell>
          <cell r="BX1034">
            <v>43009</v>
          </cell>
          <cell r="BZ1034">
            <v>275321.0216915987</v>
          </cell>
          <cell r="CB1034">
            <v>275321.0216915987</v>
          </cell>
          <cell r="CC1034">
            <v>2017</v>
          </cell>
          <cell r="CO1034">
            <v>275952.67741062754</v>
          </cell>
          <cell r="CQ1034">
            <v>275952.67741062754</v>
          </cell>
          <cell r="CR1034">
            <v>2017</v>
          </cell>
          <cell r="CU1034" t="str">
            <v>4Q2017</v>
          </cell>
          <cell r="DH1034" t="str">
            <v>Motel 6</v>
          </cell>
          <cell r="DM1034">
            <v>29248.219331345583</v>
          </cell>
          <cell r="DN1034">
            <v>275321.0216915987</v>
          </cell>
        </row>
        <row r="1035">
          <cell r="B1035" t="str">
            <v>Motel 6 Mezz-LA - NORWALK, CA</v>
          </cell>
          <cell r="C1035" t="str">
            <v>Mezzanine</v>
          </cell>
          <cell r="G1035" t="str">
            <v>CA</v>
          </cell>
          <cell r="H1035" t="str">
            <v>West</v>
          </cell>
          <cell r="I1035" t="str">
            <v>Los Angeles - Riverside - Orange County</v>
          </cell>
          <cell r="J1035" t="str">
            <v>Hotel</v>
          </cell>
          <cell r="M1035" t="str">
            <v>Purchased</v>
          </cell>
          <cell r="AN1035">
            <v>1</v>
          </cell>
          <cell r="AS1035">
            <v>37028.905831296564</v>
          </cell>
          <cell r="AT1035">
            <v>0</v>
          </cell>
          <cell r="AV1035">
            <v>37028.905831296564</v>
          </cell>
          <cell r="AY1035">
            <v>43009</v>
          </cell>
          <cell r="BB1035">
            <v>37028.905831296564</v>
          </cell>
          <cell r="BD1035">
            <v>37028.905831296564</v>
          </cell>
          <cell r="BE1035">
            <v>2017</v>
          </cell>
          <cell r="BH1035" t="str">
            <v>4Q2017</v>
          </cell>
          <cell r="BK1035">
            <v>37028.905831296564</v>
          </cell>
          <cell r="BM1035">
            <v>37028.905831296564</v>
          </cell>
          <cell r="BN1035">
            <v>2015</v>
          </cell>
          <cell r="BQ1035">
            <v>37028.905831296564</v>
          </cell>
          <cell r="BS1035">
            <v>37028.905831296564</v>
          </cell>
          <cell r="BT1035">
            <v>2017</v>
          </cell>
          <cell r="BW1035" t="str">
            <v>4Q2017</v>
          </cell>
          <cell r="BX1035">
            <v>43009</v>
          </cell>
          <cell r="BZ1035">
            <v>37028.905831296564</v>
          </cell>
          <cell r="CB1035">
            <v>37028.905831296564</v>
          </cell>
          <cell r="CC1035">
            <v>2017</v>
          </cell>
          <cell r="CO1035">
            <v>37113.859461041255</v>
          </cell>
          <cell r="CQ1035">
            <v>37113.859461041255</v>
          </cell>
          <cell r="CR1035">
            <v>2017</v>
          </cell>
          <cell r="CU1035" t="str">
            <v>4Q2017</v>
          </cell>
          <cell r="DH1035" t="str">
            <v>Motel 6</v>
          </cell>
          <cell r="DM1035">
            <v>3933.6972988813791</v>
          </cell>
          <cell r="DN1035">
            <v>37028.905831296564</v>
          </cell>
        </row>
        <row r="1036">
          <cell r="B1036" t="str">
            <v>Motel 6 Mezz-LA - POMONA, CA</v>
          </cell>
          <cell r="C1036" t="str">
            <v>Mezzanine</v>
          </cell>
          <cell r="G1036" t="str">
            <v>CA</v>
          </cell>
          <cell r="H1036" t="str">
            <v>West</v>
          </cell>
          <cell r="I1036" t="str">
            <v>Los Angeles - Riverside - Orange County</v>
          </cell>
          <cell r="J1036" t="str">
            <v>Hotel</v>
          </cell>
          <cell r="M1036" t="str">
            <v>Purchased</v>
          </cell>
          <cell r="AN1036">
            <v>1</v>
          </cell>
          <cell r="AS1036">
            <v>46703.786036102363</v>
          </cell>
          <cell r="AT1036">
            <v>0</v>
          </cell>
          <cell r="AV1036">
            <v>46703.786036102363</v>
          </cell>
          <cell r="AY1036">
            <v>43009</v>
          </cell>
          <cell r="BB1036">
            <v>46703.786036102363</v>
          </cell>
          <cell r="BD1036">
            <v>46703.786036102363</v>
          </cell>
          <cell r="BE1036">
            <v>2017</v>
          </cell>
          <cell r="BH1036" t="str">
            <v>4Q2017</v>
          </cell>
          <cell r="BK1036">
            <v>46703.786036102363</v>
          </cell>
          <cell r="BM1036">
            <v>46703.786036102363</v>
          </cell>
          <cell r="BN1036">
            <v>2015</v>
          </cell>
          <cell r="BQ1036">
            <v>46703.786036102363</v>
          </cell>
          <cell r="BS1036">
            <v>46703.786036102363</v>
          </cell>
          <cell r="BT1036">
            <v>2017</v>
          </cell>
          <cell r="BW1036" t="str">
            <v>4Q2017</v>
          </cell>
          <cell r="BX1036">
            <v>43009</v>
          </cell>
          <cell r="BZ1036">
            <v>46703.786036102363</v>
          </cell>
          <cell r="CB1036">
            <v>46703.786036102363</v>
          </cell>
          <cell r="CC1036">
            <v>2017</v>
          </cell>
          <cell r="CO1036">
            <v>46810.936276097651</v>
          </cell>
          <cell r="CQ1036">
            <v>46810.936276097651</v>
          </cell>
          <cell r="CR1036">
            <v>2017</v>
          </cell>
          <cell r="CU1036" t="str">
            <v>4Q2017</v>
          </cell>
          <cell r="DH1036" t="str">
            <v>Motel 6</v>
          </cell>
          <cell r="DM1036">
            <v>4961.4902966555428</v>
          </cell>
          <cell r="DN1036">
            <v>46703.786036102363</v>
          </cell>
        </row>
        <row r="1037">
          <cell r="B1037" t="str">
            <v>Motel 6 Mezz-LA - SAN DIMAS, CA</v>
          </cell>
          <cell r="C1037" t="str">
            <v>Mezzanine</v>
          </cell>
          <cell r="G1037" t="str">
            <v>CA</v>
          </cell>
          <cell r="H1037" t="str">
            <v>West</v>
          </cell>
          <cell r="I1037" t="str">
            <v>Los Angeles - Riverside - Orange County</v>
          </cell>
          <cell r="J1037" t="str">
            <v>Hotel</v>
          </cell>
          <cell r="M1037" t="str">
            <v>Purchased</v>
          </cell>
          <cell r="AN1037">
            <v>1</v>
          </cell>
          <cell r="AS1037">
            <v>86945.412998027023</v>
          </cell>
          <cell r="AT1037">
            <v>0</v>
          </cell>
          <cell r="AV1037">
            <v>86945.412998027023</v>
          </cell>
          <cell r="AY1037">
            <v>43009</v>
          </cell>
          <cell r="BB1037">
            <v>86945.412998027023</v>
          </cell>
          <cell r="BD1037">
            <v>86945.412998027023</v>
          </cell>
          <cell r="BE1037">
            <v>2017</v>
          </cell>
          <cell r="BH1037" t="str">
            <v>4Q2017</v>
          </cell>
          <cell r="BK1037">
            <v>86945.412998027023</v>
          </cell>
          <cell r="BM1037">
            <v>86945.412998027023</v>
          </cell>
          <cell r="BN1037">
            <v>2015</v>
          </cell>
          <cell r="BQ1037">
            <v>86945.412998027023</v>
          </cell>
          <cell r="BS1037">
            <v>86945.412998027023</v>
          </cell>
          <cell r="BT1037">
            <v>2017</v>
          </cell>
          <cell r="BW1037" t="str">
            <v>4Q2017</v>
          </cell>
          <cell r="BX1037">
            <v>43009</v>
          </cell>
          <cell r="BZ1037">
            <v>86945.412998027023</v>
          </cell>
          <cell r="CB1037">
            <v>86945.412998027023</v>
          </cell>
          <cell r="CC1037">
            <v>2017</v>
          </cell>
          <cell r="CO1037">
            <v>87144.887658647189</v>
          </cell>
          <cell r="CQ1037">
            <v>87144.887658647189</v>
          </cell>
          <cell r="CR1037">
            <v>2017</v>
          </cell>
          <cell r="CU1037" t="str">
            <v>4Q2017</v>
          </cell>
          <cell r="DH1037" t="str">
            <v>Motel 6</v>
          </cell>
          <cell r="DM1037">
            <v>9236.4850805662918</v>
          </cell>
          <cell r="DN1037">
            <v>86945.412998027023</v>
          </cell>
        </row>
        <row r="1038">
          <cell r="B1038" t="str">
            <v>Motel 6 Mezz-LA - VAN NUYS, CA</v>
          </cell>
          <cell r="C1038" t="str">
            <v>Mezzanine</v>
          </cell>
          <cell r="G1038" t="str">
            <v>CA</v>
          </cell>
          <cell r="H1038" t="str">
            <v>West</v>
          </cell>
          <cell r="I1038" t="str">
            <v>Los Angeles - Riverside - Orange County</v>
          </cell>
          <cell r="J1038" t="str">
            <v>Hotel</v>
          </cell>
          <cell r="M1038" t="str">
            <v>Purchased</v>
          </cell>
          <cell r="AN1038">
            <v>1</v>
          </cell>
          <cell r="AS1038">
            <v>41857.166730469093</v>
          </cell>
          <cell r="AT1038">
            <v>0</v>
          </cell>
          <cell r="AV1038">
            <v>41857.166730469093</v>
          </cell>
          <cell r="AY1038">
            <v>43009</v>
          </cell>
          <cell r="BB1038">
            <v>41857.166730469093</v>
          </cell>
          <cell r="BD1038">
            <v>41857.166730469093</v>
          </cell>
          <cell r="BE1038">
            <v>2017</v>
          </cell>
          <cell r="BH1038" t="str">
            <v>4Q2017</v>
          </cell>
          <cell r="BK1038">
            <v>41857.166730469093</v>
          </cell>
          <cell r="BM1038">
            <v>41857.166730469093</v>
          </cell>
          <cell r="BN1038">
            <v>2015</v>
          </cell>
          <cell r="BQ1038">
            <v>41857.166730469093</v>
          </cell>
          <cell r="BS1038">
            <v>41857.166730469093</v>
          </cell>
          <cell r="BT1038">
            <v>2017</v>
          </cell>
          <cell r="BW1038" t="str">
            <v>4Q2017</v>
          </cell>
          <cell r="BX1038">
            <v>43009</v>
          </cell>
          <cell r="BZ1038">
            <v>41857.166730469093</v>
          </cell>
          <cell r="CB1038">
            <v>41857.166730469093</v>
          </cell>
          <cell r="CC1038">
            <v>2017</v>
          </cell>
          <cell r="CO1038">
            <v>41953.19760593657</v>
          </cell>
          <cell r="CQ1038">
            <v>41953.19760593657</v>
          </cell>
          <cell r="CR1038">
            <v>2017</v>
          </cell>
          <cell r="CU1038" t="str">
            <v>4Q2017</v>
          </cell>
          <cell r="DH1038" t="str">
            <v>Motel 6</v>
          </cell>
          <cell r="DM1038">
            <v>4446.6186620969474</v>
          </cell>
          <cell r="DN1038">
            <v>41857.166730469093</v>
          </cell>
        </row>
        <row r="1039">
          <cell r="B1039" t="str">
            <v>Motel 6 Mezz-LA VEGS TROPICANA, NV</v>
          </cell>
          <cell r="C1039" t="str">
            <v>Mezzanine</v>
          </cell>
          <cell r="G1039" t="str">
            <v>NV</v>
          </cell>
          <cell r="H1039" t="str">
            <v>West</v>
          </cell>
          <cell r="I1039" t="str">
            <v>Las Vegas</v>
          </cell>
          <cell r="J1039" t="str">
            <v>Hotel</v>
          </cell>
          <cell r="M1039" t="str">
            <v>Purchased</v>
          </cell>
          <cell r="AN1039">
            <v>1</v>
          </cell>
          <cell r="AS1039">
            <v>204475.93115963368</v>
          </cell>
          <cell r="AT1039">
            <v>0</v>
          </cell>
          <cell r="AV1039">
            <v>204475.93115963368</v>
          </cell>
          <cell r="AY1039">
            <v>43009</v>
          </cell>
          <cell r="BB1039">
            <v>204475.93115963368</v>
          </cell>
          <cell r="BD1039">
            <v>204475.93115963368</v>
          </cell>
          <cell r="BE1039">
            <v>2017</v>
          </cell>
          <cell r="BH1039" t="str">
            <v>4Q2017</v>
          </cell>
          <cell r="BK1039">
            <v>204475.93115963368</v>
          </cell>
          <cell r="BM1039">
            <v>204475.93115963368</v>
          </cell>
          <cell r="BN1039">
            <v>2015</v>
          </cell>
          <cell r="BQ1039">
            <v>204475.93115963368</v>
          </cell>
          <cell r="BS1039">
            <v>204475.93115963368</v>
          </cell>
          <cell r="BT1039">
            <v>2017</v>
          </cell>
          <cell r="BW1039" t="str">
            <v>4Q2017</v>
          </cell>
          <cell r="BX1039">
            <v>43009</v>
          </cell>
          <cell r="BZ1039">
            <v>204475.93115963368</v>
          </cell>
          <cell r="CB1039">
            <v>204475.93115963368</v>
          </cell>
          <cell r="CC1039">
            <v>2017</v>
          </cell>
          <cell r="CO1039">
            <v>204945.05041005329</v>
          </cell>
          <cell r="CQ1039">
            <v>204945.05041005329</v>
          </cell>
          <cell r="CR1039">
            <v>2017</v>
          </cell>
          <cell r="CU1039" t="str">
            <v>4Q2017</v>
          </cell>
          <cell r="DH1039" t="str">
            <v>Motel 6</v>
          </cell>
          <cell r="DM1039">
            <v>21722.122218612196</v>
          </cell>
          <cell r="DN1039">
            <v>204475.93115963368</v>
          </cell>
        </row>
        <row r="1040">
          <cell r="B1040" t="str">
            <v>Motel 6 Mezz-LAFAYETTE, LA</v>
          </cell>
          <cell r="C1040" t="str">
            <v>Mezzanine</v>
          </cell>
          <cell r="G1040" t="str">
            <v>LA</v>
          </cell>
          <cell r="H1040" t="str">
            <v>South</v>
          </cell>
          <cell r="I1040" t="str">
            <v>Lafayette</v>
          </cell>
          <cell r="J1040" t="str">
            <v>Hotel</v>
          </cell>
          <cell r="M1040" t="str">
            <v>Purchased</v>
          </cell>
          <cell r="AN1040">
            <v>1</v>
          </cell>
          <cell r="AS1040">
            <v>22525.764727318237</v>
          </cell>
          <cell r="AT1040">
            <v>0</v>
          </cell>
          <cell r="AV1040">
            <v>22525.764727318237</v>
          </cell>
          <cell r="AY1040">
            <v>43009</v>
          </cell>
          <cell r="BB1040">
            <v>22525.764727318237</v>
          </cell>
          <cell r="BD1040">
            <v>22525.764727318237</v>
          </cell>
          <cell r="BE1040">
            <v>2017</v>
          </cell>
          <cell r="BH1040" t="str">
            <v>4Q2017</v>
          </cell>
          <cell r="BK1040">
            <v>22525.764727318237</v>
          </cell>
          <cell r="BM1040">
            <v>22525.764727318237</v>
          </cell>
          <cell r="BN1040">
            <v>2015</v>
          </cell>
          <cell r="BQ1040">
            <v>22525.764727318237</v>
          </cell>
          <cell r="BS1040">
            <v>22525.764727318237</v>
          </cell>
          <cell r="BT1040">
            <v>2017</v>
          </cell>
          <cell r="BW1040" t="str">
            <v>4Q2017</v>
          </cell>
          <cell r="BX1040">
            <v>43009</v>
          </cell>
          <cell r="BZ1040">
            <v>22525.764727318237</v>
          </cell>
          <cell r="CB1040">
            <v>22525.764727318237</v>
          </cell>
          <cell r="CC1040">
            <v>2017</v>
          </cell>
          <cell r="CO1040">
            <v>22577.444501089551</v>
          </cell>
          <cell r="CQ1040">
            <v>22577.444501089551</v>
          </cell>
          <cell r="CR1040">
            <v>2017</v>
          </cell>
          <cell r="CU1040" t="str">
            <v>4Q2017</v>
          </cell>
          <cell r="DH1040" t="str">
            <v>Motel 6</v>
          </cell>
          <cell r="DM1040">
            <v>2392.982937891647</v>
          </cell>
          <cell r="DN1040">
            <v>22525.764727318237</v>
          </cell>
        </row>
        <row r="1041">
          <cell r="B1041" t="str">
            <v>Motel 6 Mezz-LAKE CHARLES, LA</v>
          </cell>
          <cell r="C1041" t="str">
            <v>Mezzanine</v>
          </cell>
          <cell r="G1041" t="str">
            <v>LA</v>
          </cell>
          <cell r="H1041" t="str">
            <v>South</v>
          </cell>
          <cell r="I1041" t="str">
            <v>Lake Charles</v>
          </cell>
          <cell r="J1041" t="str">
            <v>Hotel</v>
          </cell>
          <cell r="M1041" t="str">
            <v>Purchased</v>
          </cell>
          <cell r="AN1041">
            <v>1</v>
          </cell>
          <cell r="AS1041">
            <v>17715.86223460644</v>
          </cell>
          <cell r="AT1041">
            <v>0</v>
          </cell>
          <cell r="AV1041">
            <v>17715.86223460644</v>
          </cell>
          <cell r="AY1041">
            <v>43009</v>
          </cell>
          <cell r="BB1041">
            <v>17715.86223460644</v>
          </cell>
          <cell r="BD1041">
            <v>17715.86223460644</v>
          </cell>
          <cell r="BE1041">
            <v>2017</v>
          </cell>
          <cell r="BH1041" t="str">
            <v>4Q2017</v>
          </cell>
          <cell r="BK1041">
            <v>17715.86223460644</v>
          </cell>
          <cell r="BM1041">
            <v>17715.86223460644</v>
          </cell>
          <cell r="BN1041">
            <v>2015</v>
          </cell>
          <cell r="BQ1041">
            <v>17715.86223460644</v>
          </cell>
          <cell r="BS1041">
            <v>17715.86223460644</v>
          </cell>
          <cell r="BT1041">
            <v>2017</v>
          </cell>
          <cell r="BW1041" t="str">
            <v>4Q2017</v>
          </cell>
          <cell r="BX1041">
            <v>43009</v>
          </cell>
          <cell r="BZ1041">
            <v>17715.86223460644</v>
          </cell>
          <cell r="CB1041">
            <v>17715.86223460644</v>
          </cell>
          <cell r="CC1041">
            <v>2017</v>
          </cell>
          <cell r="CO1041">
            <v>17756.506881459998</v>
          </cell>
          <cell r="CQ1041">
            <v>17756.506881459998</v>
          </cell>
          <cell r="CR1041">
            <v>2017</v>
          </cell>
          <cell r="CU1041" t="str">
            <v>4Q2017</v>
          </cell>
          <cell r="DH1041" t="str">
            <v>Motel 6</v>
          </cell>
          <cell r="DM1041">
            <v>1882.0118460191034</v>
          </cell>
          <cell r="DN1041">
            <v>17715.86223460644</v>
          </cell>
        </row>
        <row r="1042">
          <cell r="B1042" t="str">
            <v>Motel 6 Mezz-LAKELAND, FL</v>
          </cell>
          <cell r="C1042" t="str">
            <v>Mezzanine</v>
          </cell>
          <cell r="G1042" t="str">
            <v>FL</v>
          </cell>
          <cell r="H1042" t="str">
            <v>South</v>
          </cell>
          <cell r="I1042" t="str">
            <v>Lakeland - Winter Haven</v>
          </cell>
          <cell r="J1042" t="str">
            <v>Hotel</v>
          </cell>
          <cell r="M1042" t="str">
            <v>Purchased</v>
          </cell>
          <cell r="AN1042">
            <v>1</v>
          </cell>
          <cell r="AS1042">
            <v>20928.583365234546</v>
          </cell>
          <cell r="AT1042">
            <v>0</v>
          </cell>
          <cell r="AV1042">
            <v>20928.583365234546</v>
          </cell>
          <cell r="AY1042">
            <v>43009</v>
          </cell>
          <cell r="BB1042">
            <v>20928.583365234546</v>
          </cell>
          <cell r="BD1042">
            <v>20928.583365234546</v>
          </cell>
          <cell r="BE1042">
            <v>2017</v>
          </cell>
          <cell r="BH1042" t="str">
            <v>4Q2017</v>
          </cell>
          <cell r="BK1042">
            <v>20928.583365234546</v>
          </cell>
          <cell r="BM1042">
            <v>20928.583365234546</v>
          </cell>
          <cell r="BN1042">
            <v>2015</v>
          </cell>
          <cell r="BQ1042">
            <v>20928.583365234546</v>
          </cell>
          <cell r="BS1042">
            <v>20928.583365234546</v>
          </cell>
          <cell r="BT1042">
            <v>2017</v>
          </cell>
          <cell r="BW1042" t="str">
            <v>4Q2017</v>
          </cell>
          <cell r="BX1042">
            <v>43009</v>
          </cell>
          <cell r="BZ1042">
            <v>20928.583365234546</v>
          </cell>
          <cell r="CB1042">
            <v>20928.583365234546</v>
          </cell>
          <cell r="CC1042">
            <v>2017</v>
          </cell>
          <cell r="CO1042">
            <v>20976.598802968285</v>
          </cell>
          <cell r="CQ1042">
            <v>20976.598802968285</v>
          </cell>
          <cell r="CR1042">
            <v>2017</v>
          </cell>
          <cell r="CU1042" t="str">
            <v>4Q2017</v>
          </cell>
          <cell r="DH1042" t="str">
            <v>Motel 6</v>
          </cell>
          <cell r="DM1042">
            <v>2223.3093310484737</v>
          </cell>
          <cell r="DN1042">
            <v>20928.583365234546</v>
          </cell>
        </row>
        <row r="1043">
          <cell r="B1043" t="str">
            <v>Motel 6 Mezz-LANCASTER, CA</v>
          </cell>
          <cell r="C1043" t="str">
            <v>Mezzanine</v>
          </cell>
          <cell r="G1043" t="str">
            <v>CA</v>
          </cell>
          <cell r="H1043" t="str">
            <v>West</v>
          </cell>
          <cell r="I1043" t="str">
            <v>Los Angeles - Riverside - Orange County</v>
          </cell>
          <cell r="J1043" t="str">
            <v>Hotel</v>
          </cell>
          <cell r="M1043" t="str">
            <v>Purchased</v>
          </cell>
          <cell r="AN1043">
            <v>1</v>
          </cell>
          <cell r="AS1043">
            <v>28987.923801495919</v>
          </cell>
          <cell r="AT1043">
            <v>0</v>
          </cell>
          <cell r="AV1043">
            <v>28987.923801495919</v>
          </cell>
          <cell r="AY1043">
            <v>43009</v>
          </cell>
          <cell r="BB1043">
            <v>28987.923801495919</v>
          </cell>
          <cell r="BD1043">
            <v>28987.923801495919</v>
          </cell>
          <cell r="BE1043">
            <v>2017</v>
          </cell>
          <cell r="BH1043" t="str">
            <v>4Q2017</v>
          </cell>
          <cell r="BK1043">
            <v>28987.923801495919</v>
          </cell>
          <cell r="BM1043">
            <v>28987.923801495919</v>
          </cell>
          <cell r="BN1043">
            <v>2015</v>
          </cell>
          <cell r="BQ1043">
            <v>28987.923801495919</v>
          </cell>
          <cell r="BS1043">
            <v>28987.923801495919</v>
          </cell>
          <cell r="BT1043">
            <v>2017</v>
          </cell>
          <cell r="BW1043" t="str">
            <v>4Q2017</v>
          </cell>
          <cell r="BX1043">
            <v>43009</v>
          </cell>
          <cell r="BZ1043">
            <v>28987.923801495919</v>
          </cell>
          <cell r="CB1043">
            <v>28987.923801495919</v>
          </cell>
          <cell r="CC1043">
            <v>2017</v>
          </cell>
          <cell r="CO1043">
            <v>29054.429394637649</v>
          </cell>
          <cell r="CQ1043">
            <v>29054.429394637649</v>
          </cell>
          <cell r="CR1043">
            <v>2017</v>
          </cell>
          <cell r="CU1043" t="str">
            <v>4Q2017</v>
          </cell>
          <cell r="DH1043" t="str">
            <v>Motel 6</v>
          </cell>
          <cell r="DM1043">
            <v>3079.478450636439</v>
          </cell>
          <cell r="DN1043">
            <v>28987.923801495919</v>
          </cell>
        </row>
        <row r="1044">
          <cell r="B1044" t="str">
            <v>Motel 6 Mezz-LANSING (W), MI</v>
          </cell>
          <cell r="C1044" t="str">
            <v>Mezzanine</v>
          </cell>
          <cell r="G1044" t="str">
            <v>MI</v>
          </cell>
          <cell r="H1044" t="str">
            <v>Midwest</v>
          </cell>
          <cell r="I1044" t="str">
            <v>Lansing</v>
          </cell>
          <cell r="J1044" t="str">
            <v>Hotel</v>
          </cell>
          <cell r="M1044" t="str">
            <v>Purchased</v>
          </cell>
          <cell r="AN1044">
            <v>1</v>
          </cell>
          <cell r="AS1044">
            <v>12869.242928973174</v>
          </cell>
          <cell r="AT1044">
            <v>0</v>
          </cell>
          <cell r="AV1044">
            <v>12869.242928973174</v>
          </cell>
          <cell r="AY1044">
            <v>43009</v>
          </cell>
          <cell r="BB1044">
            <v>12869.242928973174</v>
          </cell>
          <cell r="BD1044">
            <v>12869.242928973174</v>
          </cell>
          <cell r="BE1044">
            <v>2017</v>
          </cell>
          <cell r="BH1044" t="str">
            <v>4Q2017</v>
          </cell>
          <cell r="BK1044">
            <v>12869.242928973174</v>
          </cell>
          <cell r="BM1044">
            <v>12869.242928973174</v>
          </cell>
          <cell r="BN1044">
            <v>2015</v>
          </cell>
          <cell r="BQ1044">
            <v>12869.242928973174</v>
          </cell>
          <cell r="BS1044">
            <v>12869.242928973174</v>
          </cell>
          <cell r="BT1044">
            <v>2017</v>
          </cell>
          <cell r="BW1044" t="str">
            <v>4Q2017</v>
          </cell>
          <cell r="BX1044">
            <v>43009</v>
          </cell>
          <cell r="BZ1044">
            <v>12869.242928973174</v>
          </cell>
          <cell r="CB1044">
            <v>12869.242928973174</v>
          </cell>
          <cell r="CC1044">
            <v>2017</v>
          </cell>
          <cell r="CO1044">
            <v>12898.768211298921</v>
          </cell>
          <cell r="CQ1044">
            <v>12898.768211298921</v>
          </cell>
          <cell r="CR1044">
            <v>2017</v>
          </cell>
          <cell r="CU1044" t="str">
            <v>4Q2017</v>
          </cell>
          <cell r="DH1044" t="str">
            <v>Motel 6</v>
          </cell>
          <cell r="DM1044">
            <v>1367.1402114605091</v>
          </cell>
          <cell r="DN1044">
            <v>12869.242928973174</v>
          </cell>
        </row>
        <row r="1045">
          <cell r="B1045" t="str">
            <v>Motel 6 Mezz-LANTANA, FL</v>
          </cell>
          <cell r="C1045" t="str">
            <v>Mezzanine</v>
          </cell>
          <cell r="G1045" t="str">
            <v>FL</v>
          </cell>
          <cell r="H1045" t="str">
            <v>South</v>
          </cell>
          <cell r="I1045" t="str">
            <v>Miami - Fort Lauderdale</v>
          </cell>
          <cell r="J1045" t="str">
            <v>Hotel</v>
          </cell>
          <cell r="M1045" t="str">
            <v>Purchased</v>
          </cell>
          <cell r="AN1045">
            <v>1</v>
          </cell>
          <cell r="AS1045">
            <v>19313.043596690128</v>
          </cell>
          <cell r="AT1045">
            <v>0</v>
          </cell>
          <cell r="AV1045">
            <v>19313.043596690128</v>
          </cell>
          <cell r="AY1045">
            <v>43009</v>
          </cell>
          <cell r="BB1045">
            <v>19313.043596690128</v>
          </cell>
          <cell r="BD1045">
            <v>19313.043596690128</v>
          </cell>
          <cell r="BE1045">
            <v>2017</v>
          </cell>
          <cell r="BH1045" t="str">
            <v>4Q2017</v>
          </cell>
          <cell r="BK1045">
            <v>19313.043596690128</v>
          </cell>
          <cell r="BM1045">
            <v>19313.043596690128</v>
          </cell>
          <cell r="BN1045">
            <v>2015</v>
          </cell>
          <cell r="BQ1045">
            <v>19313.043596690128</v>
          </cell>
          <cell r="BS1045">
            <v>19313.043596690128</v>
          </cell>
          <cell r="BT1045">
            <v>2017</v>
          </cell>
          <cell r="BW1045" t="str">
            <v>4Q2017</v>
          </cell>
          <cell r="BX1045">
            <v>43009</v>
          </cell>
          <cell r="BZ1045">
            <v>19313.043596690128</v>
          </cell>
          <cell r="CB1045">
            <v>19313.043596690128</v>
          </cell>
          <cell r="CC1045">
            <v>2017</v>
          </cell>
          <cell r="CO1045">
            <v>19357.35257958126</v>
          </cell>
          <cell r="CQ1045">
            <v>19357.35257958126</v>
          </cell>
          <cell r="CR1045">
            <v>2017</v>
          </cell>
          <cell r="CU1045" t="str">
            <v>4Q2017</v>
          </cell>
          <cell r="DH1045" t="str">
            <v>Motel 6</v>
          </cell>
          <cell r="DM1045">
            <v>2051.6854528622762</v>
          </cell>
          <cell r="DN1045">
            <v>19313.043596690128</v>
          </cell>
        </row>
        <row r="1046">
          <cell r="B1046" t="str">
            <v>Motel 6 Mezz-LAREDO NORTH, TX</v>
          </cell>
          <cell r="C1046" t="str">
            <v>Mezzanine</v>
          </cell>
          <cell r="G1046" t="str">
            <v>TX</v>
          </cell>
          <cell r="H1046" t="str">
            <v>South</v>
          </cell>
          <cell r="I1046" t="str">
            <v>Laredo</v>
          </cell>
          <cell r="J1046" t="str">
            <v>Hotel</v>
          </cell>
          <cell r="M1046" t="str">
            <v>Purchased</v>
          </cell>
          <cell r="AN1046">
            <v>1</v>
          </cell>
          <cell r="AS1046">
            <v>114317.79703097853</v>
          </cell>
          <cell r="AT1046">
            <v>0</v>
          </cell>
          <cell r="AV1046">
            <v>114317.79703097853</v>
          </cell>
          <cell r="AY1046">
            <v>43009</v>
          </cell>
          <cell r="BB1046">
            <v>114317.79703097853</v>
          </cell>
          <cell r="BD1046">
            <v>114317.79703097853</v>
          </cell>
          <cell r="BE1046">
            <v>2017</v>
          </cell>
          <cell r="BH1046" t="str">
            <v>4Q2017</v>
          </cell>
          <cell r="BK1046">
            <v>114317.79703097853</v>
          </cell>
          <cell r="BM1046">
            <v>114317.79703097853</v>
          </cell>
          <cell r="BN1046">
            <v>2015</v>
          </cell>
          <cell r="BQ1046">
            <v>114317.79703097853</v>
          </cell>
          <cell r="BS1046">
            <v>114317.79703097853</v>
          </cell>
          <cell r="BT1046">
            <v>2017</v>
          </cell>
          <cell r="BW1046" t="str">
            <v>4Q2017</v>
          </cell>
          <cell r="BX1046">
            <v>43009</v>
          </cell>
          <cell r="BZ1046">
            <v>114317.79703097853</v>
          </cell>
          <cell r="CB1046">
            <v>114317.79703097853</v>
          </cell>
          <cell r="CC1046">
            <v>2017</v>
          </cell>
          <cell r="CO1046">
            <v>114580.07082989783</v>
          </cell>
          <cell r="CQ1046">
            <v>114580.07082989783</v>
          </cell>
          <cell r="CR1046">
            <v>2017</v>
          </cell>
          <cell r="CU1046" t="str">
            <v>4Q2017</v>
          </cell>
          <cell r="DH1046" t="str">
            <v>Motel 6</v>
          </cell>
          <cell r="DM1046">
            <v>12144.339653016534</v>
          </cell>
          <cell r="DN1046">
            <v>114317.79703097853</v>
          </cell>
        </row>
        <row r="1047">
          <cell r="B1047" t="str">
            <v>Motel 6 Mezz-LAREDO SOUTH, TX</v>
          </cell>
          <cell r="C1047" t="str">
            <v>Mezzanine</v>
          </cell>
          <cell r="G1047" t="str">
            <v>TX</v>
          </cell>
          <cell r="H1047" t="str">
            <v>South</v>
          </cell>
          <cell r="I1047" t="str">
            <v>Laredo</v>
          </cell>
          <cell r="J1047" t="str">
            <v>Hotel</v>
          </cell>
          <cell r="M1047" t="str">
            <v>Purchased</v>
          </cell>
          <cell r="AN1047">
            <v>1</v>
          </cell>
          <cell r="AS1047">
            <v>98217.474564916512</v>
          </cell>
          <cell r="AT1047">
            <v>0</v>
          </cell>
          <cell r="AV1047">
            <v>98217.474564916512</v>
          </cell>
          <cell r="AY1047">
            <v>43009</v>
          </cell>
          <cell r="BB1047">
            <v>98217.474564916512</v>
          </cell>
          <cell r="BD1047">
            <v>98217.474564916512</v>
          </cell>
          <cell r="BE1047">
            <v>2017</v>
          </cell>
          <cell r="BH1047" t="str">
            <v>4Q2017</v>
          </cell>
          <cell r="BK1047">
            <v>98217.474564916512</v>
          </cell>
          <cell r="BM1047">
            <v>98217.474564916512</v>
          </cell>
          <cell r="BN1047">
            <v>2015</v>
          </cell>
          <cell r="BQ1047">
            <v>98217.474564916512</v>
          </cell>
          <cell r="BS1047">
            <v>98217.474564916512</v>
          </cell>
          <cell r="BT1047">
            <v>2017</v>
          </cell>
          <cell r="BW1047" t="str">
            <v>4Q2017</v>
          </cell>
          <cell r="BX1047">
            <v>43009</v>
          </cell>
          <cell r="BZ1047">
            <v>98217.474564916512</v>
          </cell>
          <cell r="CB1047">
            <v>98217.474564916512</v>
          </cell>
          <cell r="CC1047">
            <v>2017</v>
          </cell>
          <cell r="CO1047">
            <v>98442.810171824836</v>
          </cell>
          <cell r="CQ1047">
            <v>98442.810171824836</v>
          </cell>
          <cell r="CR1047">
            <v>2017</v>
          </cell>
          <cell r="CU1047" t="str">
            <v>4Q2017</v>
          </cell>
          <cell r="DH1047" t="str">
            <v>Motel 6</v>
          </cell>
          <cell r="DM1047">
            <v>10433.951685183627</v>
          </cell>
          <cell r="DN1047">
            <v>98217.474564916512</v>
          </cell>
        </row>
        <row r="1048">
          <cell r="B1048" t="str">
            <v>Motel 6 Mezz-LAS CRUCES, NM</v>
          </cell>
          <cell r="C1048" t="str">
            <v>Mezzanine</v>
          </cell>
          <cell r="G1048" t="str">
            <v>NM</v>
          </cell>
          <cell r="H1048" t="str">
            <v>West</v>
          </cell>
          <cell r="I1048" t="str">
            <v>Las Cruces</v>
          </cell>
          <cell r="J1048" t="str">
            <v>Hotel</v>
          </cell>
          <cell r="M1048" t="str">
            <v>Purchased</v>
          </cell>
          <cell r="AN1048">
            <v>1</v>
          </cell>
          <cell r="AS1048">
            <v>35431.724469212881</v>
          </cell>
          <cell r="AT1048">
            <v>0</v>
          </cell>
          <cell r="AV1048">
            <v>35431.724469212881</v>
          </cell>
          <cell r="AY1048">
            <v>43009</v>
          </cell>
          <cell r="BB1048">
            <v>35431.724469212881</v>
          </cell>
          <cell r="BD1048">
            <v>35431.724469212881</v>
          </cell>
          <cell r="BE1048">
            <v>2017</v>
          </cell>
          <cell r="BH1048" t="str">
            <v>4Q2017</v>
          </cell>
          <cell r="BK1048">
            <v>35431.724469212881</v>
          </cell>
          <cell r="BM1048">
            <v>35431.724469212881</v>
          </cell>
          <cell r="BN1048">
            <v>2015</v>
          </cell>
          <cell r="BQ1048">
            <v>35431.724469212881</v>
          </cell>
          <cell r="BS1048">
            <v>35431.724469212881</v>
          </cell>
          <cell r="BT1048">
            <v>2017</v>
          </cell>
          <cell r="BW1048" t="str">
            <v>4Q2017</v>
          </cell>
          <cell r="BX1048">
            <v>43009</v>
          </cell>
          <cell r="BZ1048">
            <v>35431.724469212881</v>
          </cell>
          <cell r="CB1048">
            <v>35431.724469212881</v>
          </cell>
          <cell r="CC1048">
            <v>2017</v>
          </cell>
          <cell r="CO1048">
            <v>35513.013762919996</v>
          </cell>
          <cell r="CQ1048">
            <v>35513.013762919996</v>
          </cell>
          <cell r="CR1048">
            <v>2017</v>
          </cell>
          <cell r="CU1048" t="str">
            <v>4Q2017</v>
          </cell>
          <cell r="DH1048" t="str">
            <v>Motel 6</v>
          </cell>
          <cell r="DM1048">
            <v>3764.0236920382067</v>
          </cell>
          <cell r="DN1048">
            <v>35431.724469212881</v>
          </cell>
        </row>
        <row r="1049">
          <cell r="B1049" t="str">
            <v>Motel 6 Mezz-LAS VEGS - BOULDER, NV</v>
          </cell>
          <cell r="C1049" t="str">
            <v>Mezzanine</v>
          </cell>
          <cell r="G1049" t="str">
            <v>NV</v>
          </cell>
          <cell r="H1049" t="str">
            <v>West</v>
          </cell>
          <cell r="I1049" t="str">
            <v>Las Vegas</v>
          </cell>
          <cell r="J1049" t="str">
            <v>Hotel</v>
          </cell>
          <cell r="M1049" t="str">
            <v>Purchased</v>
          </cell>
          <cell r="AN1049">
            <v>1</v>
          </cell>
          <cell r="AS1049">
            <v>111086.71749388969</v>
          </cell>
          <cell r="AT1049">
            <v>0</v>
          </cell>
          <cell r="AV1049">
            <v>111086.71749388969</v>
          </cell>
          <cell r="AY1049">
            <v>43009</v>
          </cell>
          <cell r="BB1049">
            <v>111086.71749388969</v>
          </cell>
          <cell r="BD1049">
            <v>111086.71749388969</v>
          </cell>
          <cell r="BE1049">
            <v>2017</v>
          </cell>
          <cell r="BH1049" t="str">
            <v>4Q2017</v>
          </cell>
          <cell r="BK1049">
            <v>111086.71749388969</v>
          </cell>
          <cell r="BM1049">
            <v>111086.71749388969</v>
          </cell>
          <cell r="BN1049">
            <v>2015</v>
          </cell>
          <cell r="BQ1049">
            <v>111086.71749388969</v>
          </cell>
          <cell r="BS1049">
            <v>111086.71749388969</v>
          </cell>
          <cell r="BT1049">
            <v>2017</v>
          </cell>
          <cell r="BW1049" t="str">
            <v>4Q2017</v>
          </cell>
          <cell r="BX1049">
            <v>43009</v>
          </cell>
          <cell r="BZ1049">
            <v>111086.71749388969</v>
          </cell>
          <cell r="CB1049">
            <v>111086.71749388969</v>
          </cell>
          <cell r="CC1049">
            <v>2017</v>
          </cell>
          <cell r="CO1049">
            <v>111341.57838312378</v>
          </cell>
          <cell r="CQ1049">
            <v>111341.57838312378</v>
          </cell>
          <cell r="CR1049">
            <v>2017</v>
          </cell>
          <cell r="CU1049" t="str">
            <v>4Q2017</v>
          </cell>
          <cell r="DH1049" t="str">
            <v>Motel 6</v>
          </cell>
          <cell r="DM1049">
            <v>11801.091896644137</v>
          </cell>
          <cell r="DN1049">
            <v>111086.71749388969</v>
          </cell>
        </row>
        <row r="1050">
          <cell r="B1050" t="str">
            <v>Motel 6 Mezz-LAS VEGS I-15, NV</v>
          </cell>
          <cell r="C1050" t="str">
            <v>Mezzanine</v>
          </cell>
          <cell r="G1050" t="str">
            <v>NV</v>
          </cell>
          <cell r="H1050" t="str">
            <v>West</v>
          </cell>
          <cell r="I1050" t="str">
            <v>Las Vegas</v>
          </cell>
          <cell r="J1050" t="str">
            <v>Hotel</v>
          </cell>
          <cell r="M1050" t="str">
            <v>Purchased</v>
          </cell>
          <cell r="AN1050">
            <v>1</v>
          </cell>
          <cell r="AS1050">
            <v>90158.134128655132</v>
          </cell>
          <cell r="AT1050">
            <v>0</v>
          </cell>
          <cell r="AV1050">
            <v>90158.134128655132</v>
          </cell>
          <cell r="AY1050">
            <v>43009</v>
          </cell>
          <cell r="BB1050">
            <v>90158.134128655132</v>
          </cell>
          <cell r="BD1050">
            <v>90158.134128655132</v>
          </cell>
          <cell r="BE1050">
            <v>2017</v>
          </cell>
          <cell r="BH1050" t="str">
            <v>4Q2017</v>
          </cell>
          <cell r="BK1050">
            <v>90158.134128655132</v>
          </cell>
          <cell r="BM1050">
            <v>90158.134128655132</v>
          </cell>
          <cell r="BN1050">
            <v>2015</v>
          </cell>
          <cell r="BQ1050">
            <v>90158.134128655132</v>
          </cell>
          <cell r="BS1050">
            <v>90158.134128655132</v>
          </cell>
          <cell r="BT1050">
            <v>2017</v>
          </cell>
          <cell r="BW1050" t="str">
            <v>4Q2017</v>
          </cell>
          <cell r="BX1050">
            <v>43009</v>
          </cell>
          <cell r="BZ1050">
            <v>90158.134128655132</v>
          </cell>
          <cell r="CB1050">
            <v>90158.134128655132</v>
          </cell>
          <cell r="CC1050">
            <v>2017</v>
          </cell>
          <cell r="CO1050">
            <v>90364.979580155472</v>
          </cell>
          <cell r="CQ1050">
            <v>90364.979580155472</v>
          </cell>
          <cell r="CR1050">
            <v>2017</v>
          </cell>
          <cell r="CU1050" t="str">
            <v>4Q2017</v>
          </cell>
          <cell r="DH1050" t="str">
            <v>Motel 6</v>
          </cell>
          <cell r="DM1050">
            <v>9577.7825655956622</v>
          </cell>
          <cell r="DN1050">
            <v>90158.134128655132</v>
          </cell>
        </row>
        <row r="1051">
          <cell r="B1051" t="str">
            <v>Motel 6 Mezz-LAWTON, OK</v>
          </cell>
          <cell r="C1051" t="str">
            <v>Mezzanine</v>
          </cell>
          <cell r="G1051" t="str">
            <v>OK</v>
          </cell>
          <cell r="H1051" t="str">
            <v>South</v>
          </cell>
          <cell r="I1051" t="str">
            <v>Lawton</v>
          </cell>
          <cell r="J1051" t="str">
            <v>Hotel</v>
          </cell>
          <cell r="M1051" t="str">
            <v>Purchased</v>
          </cell>
          <cell r="AN1051">
            <v>1</v>
          </cell>
          <cell r="AS1051">
            <v>69229.550763420586</v>
          </cell>
          <cell r="AT1051">
            <v>0</v>
          </cell>
          <cell r="AV1051">
            <v>69229.550763420586</v>
          </cell>
          <cell r="AY1051">
            <v>43009</v>
          </cell>
          <cell r="BB1051">
            <v>69229.550763420586</v>
          </cell>
          <cell r="BD1051">
            <v>69229.550763420586</v>
          </cell>
          <cell r="BE1051">
            <v>2017</v>
          </cell>
          <cell r="BH1051" t="str">
            <v>4Q2017</v>
          </cell>
          <cell r="BK1051">
            <v>69229.550763420586</v>
          </cell>
          <cell r="BM1051">
            <v>69229.550763420586</v>
          </cell>
          <cell r="BN1051">
            <v>2015</v>
          </cell>
          <cell r="BQ1051">
            <v>69229.550763420586</v>
          </cell>
          <cell r="BS1051">
            <v>69229.550763420586</v>
          </cell>
          <cell r="BT1051">
            <v>2017</v>
          </cell>
          <cell r="BW1051" t="str">
            <v>4Q2017</v>
          </cell>
          <cell r="BX1051">
            <v>43009</v>
          </cell>
          <cell r="BZ1051">
            <v>69229.550763420586</v>
          </cell>
          <cell r="CB1051">
            <v>69229.550763420586</v>
          </cell>
          <cell r="CC1051">
            <v>2017</v>
          </cell>
          <cell r="CO1051">
            <v>69388.380777187194</v>
          </cell>
          <cell r="CQ1051">
            <v>69388.380777187194</v>
          </cell>
          <cell r="CR1051">
            <v>2017</v>
          </cell>
          <cell r="CU1051" t="str">
            <v>4Q2017</v>
          </cell>
          <cell r="DH1051" t="str">
            <v>Motel 6</v>
          </cell>
          <cell r="DM1051">
            <v>7354.4732345471884</v>
          </cell>
          <cell r="DN1051">
            <v>69229.550763420586</v>
          </cell>
        </row>
        <row r="1052">
          <cell r="B1052" t="str">
            <v>Motel 6 Mezz-LAX - BELLFLOWER, CA</v>
          </cell>
          <cell r="C1052" t="str">
            <v>Mezzanine</v>
          </cell>
          <cell r="G1052" t="str">
            <v>CA</v>
          </cell>
          <cell r="H1052" t="str">
            <v>West</v>
          </cell>
          <cell r="I1052" t="str">
            <v>Los Angeles - Riverside - Orange County</v>
          </cell>
          <cell r="J1052" t="str">
            <v>Hotel</v>
          </cell>
          <cell r="M1052" t="str">
            <v>Purchased</v>
          </cell>
          <cell r="AN1052">
            <v>1</v>
          </cell>
          <cell r="AS1052">
            <v>88542.594360110714</v>
          </cell>
          <cell r="AT1052">
            <v>0</v>
          </cell>
          <cell r="AV1052">
            <v>88542.594360110714</v>
          </cell>
          <cell r="AY1052">
            <v>43009</v>
          </cell>
          <cell r="BB1052">
            <v>88542.594360110714</v>
          </cell>
          <cell r="BD1052">
            <v>88542.594360110714</v>
          </cell>
          <cell r="BE1052">
            <v>2017</v>
          </cell>
          <cell r="BH1052" t="str">
            <v>4Q2017</v>
          </cell>
          <cell r="BK1052">
            <v>88542.594360110714</v>
          </cell>
          <cell r="BM1052">
            <v>88542.594360110714</v>
          </cell>
          <cell r="BN1052">
            <v>2015</v>
          </cell>
          <cell r="BQ1052">
            <v>88542.594360110714</v>
          </cell>
          <cell r="BS1052">
            <v>88542.594360110714</v>
          </cell>
          <cell r="BT1052">
            <v>2017</v>
          </cell>
          <cell r="BW1052" t="str">
            <v>4Q2017</v>
          </cell>
          <cell r="BX1052">
            <v>43009</v>
          </cell>
          <cell r="BZ1052">
            <v>88542.594360110714</v>
          </cell>
          <cell r="CB1052">
            <v>88542.594360110714</v>
          </cell>
          <cell r="CC1052">
            <v>2017</v>
          </cell>
          <cell r="CO1052">
            <v>88745.733356768455</v>
          </cell>
          <cell r="CQ1052">
            <v>88745.733356768455</v>
          </cell>
          <cell r="CR1052">
            <v>2017</v>
          </cell>
          <cell r="CU1052" t="str">
            <v>4Q2017</v>
          </cell>
          <cell r="DH1052" t="str">
            <v>Motel 6</v>
          </cell>
          <cell r="DM1052">
            <v>9406.1586874094646</v>
          </cell>
          <cell r="DN1052">
            <v>88542.594360110714</v>
          </cell>
        </row>
        <row r="1053">
          <cell r="B1053" t="str">
            <v>Motel 6 Mezz-LEXINGTON EAST, KY</v>
          </cell>
          <cell r="C1053" t="str">
            <v>Mezzanine</v>
          </cell>
          <cell r="G1053" t="str">
            <v>KY</v>
          </cell>
          <cell r="H1053" t="str">
            <v>East</v>
          </cell>
          <cell r="I1053" t="str">
            <v>Lexington</v>
          </cell>
          <cell r="J1053" t="str">
            <v>Hotel</v>
          </cell>
          <cell r="M1053" t="str">
            <v>Purchased</v>
          </cell>
          <cell r="AN1053">
            <v>1</v>
          </cell>
          <cell r="AS1053">
            <v>43454.348092552784</v>
          </cell>
          <cell r="AT1053">
            <v>0</v>
          </cell>
          <cell r="AV1053">
            <v>43454.348092552784</v>
          </cell>
          <cell r="AY1053">
            <v>43009</v>
          </cell>
          <cell r="BB1053">
            <v>43454.348092552784</v>
          </cell>
          <cell r="BD1053">
            <v>43454.348092552784</v>
          </cell>
          <cell r="BE1053">
            <v>2017</v>
          </cell>
          <cell r="BH1053" t="str">
            <v>4Q2017</v>
          </cell>
          <cell r="BK1053">
            <v>43454.348092552784</v>
          </cell>
          <cell r="BM1053">
            <v>43454.348092552784</v>
          </cell>
          <cell r="BN1053">
            <v>2015</v>
          </cell>
          <cell r="BQ1053">
            <v>43454.348092552784</v>
          </cell>
          <cell r="BS1053">
            <v>43454.348092552784</v>
          </cell>
          <cell r="BT1053">
            <v>2017</v>
          </cell>
          <cell r="BW1053" t="str">
            <v>4Q2017</v>
          </cell>
          <cell r="BX1053">
            <v>43009</v>
          </cell>
          <cell r="BZ1053">
            <v>43454.348092552784</v>
          </cell>
          <cell r="CB1053">
            <v>43454.348092552784</v>
          </cell>
          <cell r="CC1053">
            <v>2017</v>
          </cell>
          <cell r="CO1053">
            <v>43554.043304057835</v>
          </cell>
          <cell r="CQ1053">
            <v>43554.043304057835</v>
          </cell>
          <cell r="CR1053">
            <v>2017</v>
          </cell>
          <cell r="CU1053" t="str">
            <v>4Q2017</v>
          </cell>
          <cell r="DH1053" t="str">
            <v>Motel 6</v>
          </cell>
          <cell r="DM1053">
            <v>4616.2922689401212</v>
          </cell>
          <cell r="DN1053">
            <v>43454.348092552784</v>
          </cell>
        </row>
        <row r="1054">
          <cell r="B1054" t="str">
            <v>Motel 6 Mezz-LIMA, OH</v>
          </cell>
          <cell r="C1054" t="str">
            <v>Mezzanine</v>
          </cell>
          <cell r="G1054" t="str">
            <v>OH</v>
          </cell>
          <cell r="H1054" t="str">
            <v>Midwest</v>
          </cell>
          <cell r="I1054" t="str">
            <v>Lima - Van Wert - Wapakoneta</v>
          </cell>
          <cell r="J1054" t="str">
            <v>Hotel</v>
          </cell>
          <cell r="M1054" t="str">
            <v>Purchased</v>
          </cell>
          <cell r="AN1054">
            <v>1</v>
          </cell>
          <cell r="AS1054">
            <v>6443.8006677169524</v>
          </cell>
          <cell r="AT1054">
            <v>0</v>
          </cell>
          <cell r="AV1054">
            <v>6443.8006677169524</v>
          </cell>
          <cell r="AY1054">
            <v>43009</v>
          </cell>
          <cell r="BB1054">
            <v>6443.8006677169524</v>
          </cell>
          <cell r="BD1054">
            <v>6443.8006677169524</v>
          </cell>
          <cell r="BE1054">
            <v>2017</v>
          </cell>
          <cell r="BH1054" t="str">
            <v>4Q2017</v>
          </cell>
          <cell r="BK1054">
            <v>6443.8006677169524</v>
          </cell>
          <cell r="BM1054">
            <v>6443.8006677169524</v>
          </cell>
          <cell r="BN1054">
            <v>2015</v>
          </cell>
          <cell r="BQ1054">
            <v>6443.8006677169524</v>
          </cell>
          <cell r="BS1054">
            <v>6443.8006677169524</v>
          </cell>
          <cell r="BT1054">
            <v>2017</v>
          </cell>
          <cell r="BW1054" t="str">
            <v>4Q2017</v>
          </cell>
          <cell r="BX1054">
            <v>43009</v>
          </cell>
          <cell r="BZ1054">
            <v>6443.8006677169524</v>
          </cell>
          <cell r="CB1054">
            <v>6443.8006677169524</v>
          </cell>
          <cell r="CC1054">
            <v>2017</v>
          </cell>
          <cell r="CO1054">
            <v>6458.5843682823397</v>
          </cell>
          <cell r="CQ1054">
            <v>6458.5843682823397</v>
          </cell>
          <cell r="CR1054">
            <v>2017</v>
          </cell>
          <cell r="CU1054" t="str">
            <v>4Q2017</v>
          </cell>
          <cell r="DH1054" t="str">
            <v>Motel 6</v>
          </cell>
          <cell r="DM1054">
            <v>684.54524140176693</v>
          </cell>
          <cell r="DN1054">
            <v>6443.8006677169524</v>
          </cell>
        </row>
        <row r="1055">
          <cell r="B1055" t="str">
            <v>Motel 6 Mezz-LITTLE ROCK - SOUTH, AR</v>
          </cell>
          <cell r="C1055" t="str">
            <v>Mezzanine</v>
          </cell>
          <cell r="G1055" t="str">
            <v>AR</v>
          </cell>
          <cell r="H1055" t="str">
            <v>South</v>
          </cell>
          <cell r="I1055" t="str">
            <v>Little Rock - North Little Rock</v>
          </cell>
          <cell r="J1055" t="str">
            <v>Hotel</v>
          </cell>
          <cell r="M1055" t="str">
            <v>Purchased</v>
          </cell>
          <cell r="AN1055">
            <v>1</v>
          </cell>
          <cell r="AS1055">
            <v>9656.5217983450639</v>
          </cell>
          <cell r="AT1055">
            <v>0</v>
          </cell>
          <cell r="AV1055">
            <v>9656.5217983450639</v>
          </cell>
          <cell r="AY1055">
            <v>43009</v>
          </cell>
          <cell r="BB1055">
            <v>9656.5217983450639</v>
          </cell>
          <cell r="BD1055">
            <v>9656.5217983450639</v>
          </cell>
          <cell r="BE1055">
            <v>2017</v>
          </cell>
          <cell r="BH1055" t="str">
            <v>4Q2017</v>
          </cell>
          <cell r="BK1055">
            <v>9656.5217983450639</v>
          </cell>
          <cell r="BM1055">
            <v>9656.5217983450639</v>
          </cell>
          <cell r="BN1055">
            <v>2015</v>
          </cell>
          <cell r="BQ1055">
            <v>9656.5217983450639</v>
          </cell>
          <cell r="BS1055">
            <v>9656.5217983450639</v>
          </cell>
          <cell r="BT1055">
            <v>2017</v>
          </cell>
          <cell r="BW1055" t="str">
            <v>4Q2017</v>
          </cell>
          <cell r="BX1055">
            <v>43009</v>
          </cell>
          <cell r="BZ1055">
            <v>9656.5217983450639</v>
          </cell>
          <cell r="CB1055">
            <v>9656.5217983450639</v>
          </cell>
          <cell r="CC1055">
            <v>2017</v>
          </cell>
          <cell r="CO1055">
            <v>9678.6762897906301</v>
          </cell>
          <cell r="CQ1055">
            <v>9678.6762897906301</v>
          </cell>
          <cell r="CR1055">
            <v>2017</v>
          </cell>
          <cell r="CU1055" t="str">
            <v>4Q2017</v>
          </cell>
          <cell r="DH1055" t="str">
            <v>Motel 6</v>
          </cell>
          <cell r="DM1055">
            <v>1025.8427264311381</v>
          </cell>
          <cell r="DN1055">
            <v>9656.5217983450639</v>
          </cell>
        </row>
        <row r="1056">
          <cell r="B1056" t="str">
            <v>Motel 6 Mezz-LIVERMORE, CA</v>
          </cell>
          <cell r="C1056" t="str">
            <v>Mezzanine</v>
          </cell>
          <cell r="G1056" t="str">
            <v>CA</v>
          </cell>
          <cell r="H1056" t="str">
            <v>West</v>
          </cell>
          <cell r="I1056" t="str">
            <v>San Francisco - Oakland - San Jose</v>
          </cell>
          <cell r="J1056" t="str">
            <v>Hotel</v>
          </cell>
          <cell r="M1056" t="str">
            <v>Purchased</v>
          </cell>
          <cell r="AN1056">
            <v>1</v>
          </cell>
          <cell r="AS1056">
            <v>49916.507166730466</v>
          </cell>
          <cell r="AT1056">
            <v>0</v>
          </cell>
          <cell r="AV1056">
            <v>49916.507166730466</v>
          </cell>
          <cell r="AY1056">
            <v>43009</v>
          </cell>
          <cell r="BB1056">
            <v>49916.507166730466</v>
          </cell>
          <cell r="BD1056">
            <v>49916.507166730466</v>
          </cell>
          <cell r="BE1056">
            <v>2017</v>
          </cell>
          <cell r="BH1056" t="str">
            <v>4Q2017</v>
          </cell>
          <cell r="BK1056">
            <v>49916.507166730466</v>
          </cell>
          <cell r="BM1056">
            <v>49916.507166730466</v>
          </cell>
          <cell r="BN1056">
            <v>2015</v>
          </cell>
          <cell r="BQ1056">
            <v>49916.507166730466</v>
          </cell>
          <cell r="BS1056">
            <v>49916.507166730466</v>
          </cell>
          <cell r="BT1056">
            <v>2017</v>
          </cell>
          <cell r="BW1056" t="str">
            <v>4Q2017</v>
          </cell>
          <cell r="BX1056">
            <v>43009</v>
          </cell>
          <cell r="BZ1056">
            <v>49916.507166730466</v>
          </cell>
          <cell r="CB1056">
            <v>49916.507166730466</v>
          </cell>
          <cell r="CC1056">
            <v>2017</v>
          </cell>
          <cell r="CO1056">
            <v>50031.028197605934</v>
          </cell>
          <cell r="CQ1056">
            <v>50031.028197605934</v>
          </cell>
          <cell r="CR1056">
            <v>2017</v>
          </cell>
          <cell r="CU1056" t="str">
            <v>4Q2017</v>
          </cell>
          <cell r="DH1056" t="str">
            <v>Motel 6</v>
          </cell>
          <cell r="DM1056">
            <v>5302.7877816849132</v>
          </cell>
          <cell r="DN1056">
            <v>49916.507166730466</v>
          </cell>
        </row>
        <row r="1057">
          <cell r="B1057" t="str">
            <v>Motel 6 Mezz-LOMPOC, CA</v>
          </cell>
          <cell r="C1057" t="str">
            <v>Mezzanine</v>
          </cell>
          <cell r="G1057" t="str">
            <v>CA</v>
          </cell>
          <cell r="H1057" t="str">
            <v>West</v>
          </cell>
          <cell r="I1057" t="str">
            <v>Santa Barbara - Santa Maria - Lompoc</v>
          </cell>
          <cell r="J1057" t="str">
            <v>Hotel</v>
          </cell>
          <cell r="M1057" t="str">
            <v>Purchased</v>
          </cell>
          <cell r="AN1057">
            <v>1</v>
          </cell>
          <cell r="AS1057">
            <v>33797.82629420772</v>
          </cell>
          <cell r="AT1057">
            <v>0</v>
          </cell>
          <cell r="AV1057">
            <v>33797.82629420772</v>
          </cell>
          <cell r="AY1057">
            <v>43009</v>
          </cell>
          <cell r="BB1057">
            <v>33797.82629420772</v>
          </cell>
          <cell r="BD1057">
            <v>33797.82629420772</v>
          </cell>
          <cell r="BE1057">
            <v>2017</v>
          </cell>
          <cell r="BH1057" t="str">
            <v>4Q2017</v>
          </cell>
          <cell r="BK1057">
            <v>33797.82629420772</v>
          </cell>
          <cell r="BM1057">
            <v>33797.82629420772</v>
          </cell>
          <cell r="BN1057">
            <v>2015</v>
          </cell>
          <cell r="BQ1057">
            <v>33797.82629420772</v>
          </cell>
          <cell r="BS1057">
            <v>33797.82629420772</v>
          </cell>
          <cell r="BT1057">
            <v>2017</v>
          </cell>
          <cell r="BW1057" t="str">
            <v>4Q2017</v>
          </cell>
          <cell r="BX1057">
            <v>43009</v>
          </cell>
          <cell r="BZ1057">
            <v>33797.82629420772</v>
          </cell>
          <cell r="CB1057">
            <v>33797.82629420772</v>
          </cell>
          <cell r="CC1057">
            <v>2017</v>
          </cell>
          <cell r="CO1057">
            <v>33875.367014267205</v>
          </cell>
          <cell r="CQ1057">
            <v>33875.367014267205</v>
          </cell>
          <cell r="CR1057">
            <v>2017</v>
          </cell>
          <cell r="CU1057" t="str">
            <v>4Q2017</v>
          </cell>
          <cell r="DH1057" t="str">
            <v>Motel 6</v>
          </cell>
          <cell r="DM1057">
            <v>3590.4495425089831</v>
          </cell>
          <cell r="DN1057">
            <v>33797.82629420772</v>
          </cell>
        </row>
        <row r="1058">
          <cell r="B1058" t="str">
            <v>Motel 6 Mezz-LONGVIEW, TX</v>
          </cell>
          <cell r="C1058" t="str">
            <v>Mezzanine</v>
          </cell>
          <cell r="G1058" t="str">
            <v>TX</v>
          </cell>
          <cell r="H1058" t="str">
            <v>South</v>
          </cell>
          <cell r="I1058" t="str">
            <v>Longview - Marshall</v>
          </cell>
          <cell r="J1058" t="str">
            <v>Hotel</v>
          </cell>
          <cell r="M1058" t="str">
            <v>Purchased</v>
          </cell>
          <cell r="AN1058">
            <v>1</v>
          </cell>
          <cell r="AS1058">
            <v>14484.782697517594</v>
          </cell>
          <cell r="AT1058">
            <v>0</v>
          </cell>
          <cell r="AV1058">
            <v>14484.782697517594</v>
          </cell>
          <cell r="AY1058">
            <v>43009</v>
          </cell>
          <cell r="BB1058">
            <v>14484.782697517594</v>
          </cell>
          <cell r="BD1058">
            <v>14484.782697517594</v>
          </cell>
          <cell r="BE1058">
            <v>2017</v>
          </cell>
          <cell r="BH1058" t="str">
            <v>4Q2017</v>
          </cell>
          <cell r="BK1058">
            <v>14484.782697517594</v>
          </cell>
          <cell r="BM1058">
            <v>14484.782697517594</v>
          </cell>
          <cell r="BN1058">
            <v>2015</v>
          </cell>
          <cell r="BQ1058">
            <v>14484.782697517594</v>
          </cell>
          <cell r="BS1058">
            <v>14484.782697517594</v>
          </cell>
          <cell r="BT1058">
            <v>2017</v>
          </cell>
          <cell r="BW1058" t="str">
            <v>4Q2017</v>
          </cell>
          <cell r="BX1058">
            <v>43009</v>
          </cell>
          <cell r="BZ1058">
            <v>14484.782697517594</v>
          </cell>
          <cell r="CB1058">
            <v>14484.782697517594</v>
          </cell>
          <cell r="CC1058">
            <v>2017</v>
          </cell>
          <cell r="CO1058">
            <v>14518.014434685945</v>
          </cell>
          <cell r="CQ1058">
            <v>14518.014434685945</v>
          </cell>
          <cell r="CR1058">
            <v>2017</v>
          </cell>
          <cell r="CU1058" t="str">
            <v>4Q2017</v>
          </cell>
          <cell r="DH1058" t="str">
            <v>Motel 6</v>
          </cell>
          <cell r="DM1058">
            <v>1538.7640896467069</v>
          </cell>
          <cell r="DN1058">
            <v>14484.782697517594</v>
          </cell>
        </row>
        <row r="1059">
          <cell r="B1059" t="str">
            <v>Motel 6 Mezz-LOS ANGELES - BALDWIN, CA</v>
          </cell>
          <cell r="C1059" t="str">
            <v>Mezzanine</v>
          </cell>
          <cell r="G1059" t="str">
            <v>CA</v>
          </cell>
          <cell r="H1059" t="str">
            <v>West</v>
          </cell>
          <cell r="I1059" t="str">
            <v>Los Angeles - Riverside - Orange County</v>
          </cell>
          <cell r="J1059" t="str">
            <v>Hotel</v>
          </cell>
          <cell r="M1059" t="str">
            <v>Purchased</v>
          </cell>
          <cell r="AN1059">
            <v>1</v>
          </cell>
          <cell r="AS1059">
            <v>33797.82629420772</v>
          </cell>
          <cell r="AT1059">
            <v>0</v>
          </cell>
          <cell r="AV1059">
            <v>33797.82629420772</v>
          </cell>
          <cell r="AY1059">
            <v>43009</v>
          </cell>
          <cell r="BB1059">
            <v>33797.82629420772</v>
          </cell>
          <cell r="BD1059">
            <v>33797.82629420772</v>
          </cell>
          <cell r="BE1059">
            <v>2017</v>
          </cell>
          <cell r="BH1059" t="str">
            <v>4Q2017</v>
          </cell>
          <cell r="BK1059">
            <v>33797.82629420772</v>
          </cell>
          <cell r="BM1059">
            <v>33797.82629420772</v>
          </cell>
          <cell r="BN1059">
            <v>2015</v>
          </cell>
          <cell r="BQ1059">
            <v>33797.82629420772</v>
          </cell>
          <cell r="BS1059">
            <v>33797.82629420772</v>
          </cell>
          <cell r="BT1059">
            <v>2017</v>
          </cell>
          <cell r="BW1059" t="str">
            <v>4Q2017</v>
          </cell>
          <cell r="BX1059">
            <v>43009</v>
          </cell>
          <cell r="BZ1059">
            <v>33797.82629420772</v>
          </cell>
          <cell r="CB1059">
            <v>33797.82629420772</v>
          </cell>
          <cell r="CC1059">
            <v>2017</v>
          </cell>
          <cell r="CO1059">
            <v>33875.367014267205</v>
          </cell>
          <cell r="CQ1059">
            <v>33875.367014267205</v>
          </cell>
          <cell r="CR1059">
            <v>2017</v>
          </cell>
          <cell r="CU1059" t="str">
            <v>4Q2017</v>
          </cell>
          <cell r="DH1059" t="str">
            <v>Motel 6</v>
          </cell>
          <cell r="DM1059">
            <v>3590.4495425089831</v>
          </cell>
          <cell r="DN1059">
            <v>33797.82629420772</v>
          </cell>
        </row>
        <row r="1060">
          <cell r="B1060" t="str">
            <v>Motel 6 Mezz-LOS ANGELES - HARBOR, CA</v>
          </cell>
          <cell r="C1060" t="str">
            <v>Mezzanine</v>
          </cell>
          <cell r="G1060" t="str">
            <v>CA</v>
          </cell>
          <cell r="H1060" t="str">
            <v>West</v>
          </cell>
          <cell r="I1060" t="str">
            <v>Los Angeles - Riverside - Orange County</v>
          </cell>
          <cell r="J1060" t="str">
            <v>Hotel</v>
          </cell>
          <cell r="M1060" t="str">
            <v>Purchased</v>
          </cell>
          <cell r="AN1060">
            <v>1</v>
          </cell>
          <cell r="AS1060">
            <v>59573.028965075529</v>
          </cell>
          <cell r="AT1060">
            <v>0</v>
          </cell>
          <cell r="AV1060">
            <v>59573.028965075529</v>
          </cell>
          <cell r="AY1060">
            <v>43009</v>
          </cell>
          <cell r="BB1060">
            <v>59573.028965075529</v>
          </cell>
          <cell r="BD1060">
            <v>59573.028965075529</v>
          </cell>
          <cell r="BE1060">
            <v>2017</v>
          </cell>
          <cell r="BH1060" t="str">
            <v>4Q2017</v>
          </cell>
          <cell r="BK1060">
            <v>59573.028965075529</v>
          </cell>
          <cell r="BM1060">
            <v>59573.028965075529</v>
          </cell>
          <cell r="BN1060">
            <v>2015</v>
          </cell>
          <cell r="BQ1060">
            <v>59573.028965075529</v>
          </cell>
          <cell r="BS1060">
            <v>59573.028965075529</v>
          </cell>
          <cell r="BT1060">
            <v>2017</v>
          </cell>
          <cell r="BW1060" t="str">
            <v>4Q2017</v>
          </cell>
          <cell r="BX1060">
            <v>43009</v>
          </cell>
          <cell r="BZ1060">
            <v>59573.028965075529</v>
          </cell>
          <cell r="CB1060">
            <v>59573.028965075529</v>
          </cell>
          <cell r="CC1060">
            <v>2017</v>
          </cell>
          <cell r="CO1060">
            <v>59709.704487396564</v>
          </cell>
          <cell r="CQ1060">
            <v>59709.704487396564</v>
          </cell>
          <cell r="CR1060">
            <v>2017</v>
          </cell>
          <cell r="CU1060" t="str">
            <v>4Q2017</v>
          </cell>
          <cell r="DH1060" t="str">
            <v>Motel 6</v>
          </cell>
          <cell r="DM1060">
            <v>6328.6305081160508</v>
          </cell>
          <cell r="DN1060">
            <v>59573.028965075529</v>
          </cell>
        </row>
        <row r="1061">
          <cell r="B1061" t="str">
            <v>Motel 6 Mezz-LOS ANGELES - SYLMAR, CA</v>
          </cell>
          <cell r="C1061" t="str">
            <v>Mezzanine</v>
          </cell>
          <cell r="G1061" t="str">
            <v>CA</v>
          </cell>
          <cell r="H1061" t="str">
            <v>West</v>
          </cell>
          <cell r="I1061" t="str">
            <v>Los Angeles - Riverside - Orange County</v>
          </cell>
          <cell r="J1061" t="str">
            <v>Hotel</v>
          </cell>
          <cell r="M1061" t="str">
            <v>Purchased</v>
          </cell>
          <cell r="AN1061">
            <v>1</v>
          </cell>
          <cell r="AS1061">
            <v>120743.23929223476</v>
          </cell>
          <cell r="AT1061">
            <v>0</v>
          </cell>
          <cell r="AV1061">
            <v>120743.23929223476</v>
          </cell>
          <cell r="AY1061">
            <v>43009</v>
          </cell>
          <cell r="BB1061">
            <v>120743.23929223476</v>
          </cell>
          <cell r="BD1061">
            <v>120743.23929223476</v>
          </cell>
          <cell r="BE1061">
            <v>2017</v>
          </cell>
          <cell r="BH1061" t="str">
            <v>4Q2017</v>
          </cell>
          <cell r="BK1061">
            <v>120743.23929223476</v>
          </cell>
          <cell r="BM1061">
            <v>120743.23929223476</v>
          </cell>
          <cell r="BN1061">
            <v>2015</v>
          </cell>
          <cell r="BQ1061">
            <v>120743.23929223476</v>
          </cell>
          <cell r="BS1061">
            <v>120743.23929223476</v>
          </cell>
          <cell r="BT1061">
            <v>2017</v>
          </cell>
          <cell r="BW1061" t="str">
            <v>4Q2017</v>
          </cell>
          <cell r="BX1061">
            <v>43009</v>
          </cell>
          <cell r="BZ1061">
            <v>120743.23929223476</v>
          </cell>
          <cell r="CB1061">
            <v>120743.23929223476</v>
          </cell>
          <cell r="CC1061">
            <v>2017</v>
          </cell>
          <cell r="CO1061">
            <v>121020.25467291441</v>
          </cell>
          <cell r="CQ1061">
            <v>121020.25467291441</v>
          </cell>
          <cell r="CR1061">
            <v>2017</v>
          </cell>
          <cell r="CU1061" t="str">
            <v>4Q2017</v>
          </cell>
          <cell r="DH1061" t="str">
            <v>Motel 6</v>
          </cell>
          <cell r="DM1061">
            <v>12826.934623075276</v>
          </cell>
          <cell r="DN1061">
            <v>120743.23929223476</v>
          </cell>
        </row>
        <row r="1062">
          <cell r="B1062" t="str">
            <v>Motel 6 Mezz-LOS ANGELES, CA</v>
          </cell>
          <cell r="C1062" t="str">
            <v>Mezzanine</v>
          </cell>
          <cell r="G1062" t="str">
            <v>CA</v>
          </cell>
          <cell r="H1062" t="str">
            <v>West</v>
          </cell>
          <cell r="I1062" t="str">
            <v>Los Angeles - Riverside - Orange County</v>
          </cell>
          <cell r="J1062" t="str">
            <v>Hotel</v>
          </cell>
          <cell r="M1062" t="str">
            <v>Purchased</v>
          </cell>
          <cell r="AN1062">
            <v>1</v>
          </cell>
          <cell r="AS1062">
            <v>74076.170069053856</v>
          </cell>
          <cell r="AT1062">
            <v>0</v>
          </cell>
          <cell r="AV1062">
            <v>74076.170069053856</v>
          </cell>
          <cell r="AY1062">
            <v>43009</v>
          </cell>
          <cell r="BB1062">
            <v>74076.170069053856</v>
          </cell>
          <cell r="BD1062">
            <v>74076.170069053856</v>
          </cell>
          <cell r="BE1062">
            <v>2017</v>
          </cell>
          <cell r="BH1062" t="str">
            <v>4Q2017</v>
          </cell>
          <cell r="BK1062">
            <v>74076.170069053856</v>
          </cell>
          <cell r="BM1062">
            <v>74076.170069053856</v>
          </cell>
          <cell r="BN1062">
            <v>2015</v>
          </cell>
          <cell r="BQ1062">
            <v>74076.170069053856</v>
          </cell>
          <cell r="BS1062">
            <v>74076.170069053856</v>
          </cell>
          <cell r="BT1062">
            <v>2017</v>
          </cell>
          <cell r="BW1062" t="str">
            <v>4Q2017</v>
          </cell>
          <cell r="BX1062">
            <v>43009</v>
          </cell>
          <cell r="BZ1062">
            <v>74076.170069053856</v>
          </cell>
          <cell r="CB1062">
            <v>74076.170069053856</v>
          </cell>
          <cell r="CC1062">
            <v>2017</v>
          </cell>
          <cell r="CO1062">
            <v>74246.119447348261</v>
          </cell>
          <cell r="CQ1062">
            <v>74246.119447348261</v>
          </cell>
          <cell r="CR1062">
            <v>2017</v>
          </cell>
          <cell r="CU1062" t="str">
            <v>4Q2017</v>
          </cell>
          <cell r="DH1062" t="str">
            <v>Motel 6</v>
          </cell>
          <cell r="DM1062">
            <v>7869.3448691057829</v>
          </cell>
          <cell r="DN1062">
            <v>74076.170069053856</v>
          </cell>
        </row>
        <row r="1063">
          <cell r="B1063" t="str">
            <v>Motel 6 Mezz-LOS ANGELES, CA</v>
          </cell>
          <cell r="C1063" t="str">
            <v>Mezzanine</v>
          </cell>
          <cell r="G1063" t="str">
            <v>CA</v>
          </cell>
          <cell r="H1063" t="str">
            <v>West</v>
          </cell>
          <cell r="I1063" t="str">
            <v>Los Angeles - Riverside - Orange County</v>
          </cell>
          <cell r="J1063" t="str">
            <v>Hotel</v>
          </cell>
          <cell r="M1063" t="str">
            <v>Purchased</v>
          </cell>
          <cell r="AN1063">
            <v>1</v>
          </cell>
          <cell r="AS1063">
            <v>74076.170069053856</v>
          </cell>
          <cell r="AT1063">
            <v>0</v>
          </cell>
          <cell r="AV1063">
            <v>74076.170069053856</v>
          </cell>
          <cell r="AY1063">
            <v>43009</v>
          </cell>
          <cell r="BB1063">
            <v>74076.170069053856</v>
          </cell>
          <cell r="BD1063">
            <v>74076.170069053856</v>
          </cell>
          <cell r="BE1063">
            <v>2017</v>
          </cell>
          <cell r="BH1063" t="str">
            <v>4Q2017</v>
          </cell>
          <cell r="BK1063">
            <v>74076.170069053856</v>
          </cell>
          <cell r="BM1063">
            <v>74076.170069053856</v>
          </cell>
          <cell r="BN1063">
            <v>2015</v>
          </cell>
          <cell r="BQ1063">
            <v>74076.170069053856</v>
          </cell>
          <cell r="BS1063">
            <v>74076.170069053856</v>
          </cell>
          <cell r="BT1063">
            <v>2017</v>
          </cell>
          <cell r="BW1063" t="str">
            <v>4Q2017</v>
          </cell>
          <cell r="BX1063">
            <v>43009</v>
          </cell>
          <cell r="BZ1063">
            <v>74076.170069053856</v>
          </cell>
          <cell r="CB1063">
            <v>74076.170069053856</v>
          </cell>
          <cell r="CC1063">
            <v>2017</v>
          </cell>
          <cell r="CO1063">
            <v>74246.119447348261</v>
          </cell>
          <cell r="CQ1063">
            <v>74246.119447348261</v>
          </cell>
          <cell r="CR1063">
            <v>2017</v>
          </cell>
          <cell r="CU1063" t="str">
            <v>4Q2017</v>
          </cell>
          <cell r="DH1063" t="str">
            <v>Motel 6</v>
          </cell>
          <cell r="DM1063">
            <v>7869.3448691057829</v>
          </cell>
          <cell r="DN1063">
            <v>74076.170069053856</v>
          </cell>
        </row>
        <row r="1064">
          <cell r="B1064" t="str">
            <v>Motel 6 Mezz-LOS ANGELES, CA</v>
          </cell>
          <cell r="C1064" t="str">
            <v>Mezzanine</v>
          </cell>
          <cell r="G1064" t="str">
            <v>CA</v>
          </cell>
          <cell r="H1064" t="str">
            <v>West</v>
          </cell>
          <cell r="I1064" t="str">
            <v>Los Angeles - Riverside - Orange County</v>
          </cell>
          <cell r="J1064" t="str">
            <v>Hotel</v>
          </cell>
          <cell r="M1064" t="str">
            <v>Purchased</v>
          </cell>
          <cell r="AN1064">
            <v>1</v>
          </cell>
          <cell r="AS1064">
            <v>74076.170069053856</v>
          </cell>
          <cell r="AT1064">
            <v>0</v>
          </cell>
          <cell r="AV1064">
            <v>74076.170069053856</v>
          </cell>
          <cell r="AY1064">
            <v>43009</v>
          </cell>
          <cell r="BB1064">
            <v>74076.170069053856</v>
          </cell>
          <cell r="BD1064">
            <v>74076.170069053856</v>
          </cell>
          <cell r="BE1064">
            <v>2017</v>
          </cell>
          <cell r="BH1064" t="str">
            <v>4Q2017</v>
          </cell>
          <cell r="BK1064">
            <v>74076.170069053856</v>
          </cell>
          <cell r="BM1064">
            <v>74076.170069053856</v>
          </cell>
          <cell r="BN1064">
            <v>2015</v>
          </cell>
          <cell r="BQ1064">
            <v>74076.170069053856</v>
          </cell>
          <cell r="BS1064">
            <v>74076.170069053856</v>
          </cell>
          <cell r="BT1064">
            <v>2017</v>
          </cell>
          <cell r="BW1064" t="str">
            <v>4Q2017</v>
          </cell>
          <cell r="BX1064">
            <v>43009</v>
          </cell>
          <cell r="BZ1064">
            <v>74076.170069053856</v>
          </cell>
          <cell r="CB1064">
            <v>74076.170069053856</v>
          </cell>
          <cell r="CC1064">
            <v>2017</v>
          </cell>
          <cell r="CO1064">
            <v>74246.119447348261</v>
          </cell>
          <cell r="CQ1064">
            <v>74246.119447348261</v>
          </cell>
          <cell r="CR1064">
            <v>2017</v>
          </cell>
          <cell r="CU1064" t="str">
            <v>4Q2017</v>
          </cell>
          <cell r="DH1064" t="str">
            <v>Motel 6</v>
          </cell>
          <cell r="DM1064">
            <v>7869.3448691057829</v>
          </cell>
          <cell r="DN1064">
            <v>74076.170069053856</v>
          </cell>
        </row>
        <row r="1065">
          <cell r="B1065" t="str">
            <v>Motel 6 Mezz-LOS ANGELES, CA</v>
          </cell>
          <cell r="C1065" t="str">
            <v>Mezzanine</v>
          </cell>
          <cell r="G1065" t="str">
            <v>CA</v>
          </cell>
          <cell r="H1065" t="str">
            <v>West</v>
          </cell>
          <cell r="I1065" t="str">
            <v>Los Angeles - Riverside - Orange County</v>
          </cell>
          <cell r="J1065" t="str">
            <v>Hotel</v>
          </cell>
          <cell r="M1065" t="str">
            <v>Purchased</v>
          </cell>
          <cell r="AN1065">
            <v>1</v>
          </cell>
          <cell r="AS1065">
            <v>74076.170069053856</v>
          </cell>
          <cell r="AT1065">
            <v>0</v>
          </cell>
          <cell r="AV1065">
            <v>74076.170069053856</v>
          </cell>
          <cell r="AY1065">
            <v>43009</v>
          </cell>
          <cell r="BB1065">
            <v>74076.170069053856</v>
          </cell>
          <cell r="BD1065">
            <v>74076.170069053856</v>
          </cell>
          <cell r="BE1065">
            <v>2017</v>
          </cell>
          <cell r="BH1065" t="str">
            <v>4Q2017</v>
          </cell>
          <cell r="BK1065">
            <v>74076.170069053856</v>
          </cell>
          <cell r="BM1065">
            <v>74076.170069053856</v>
          </cell>
          <cell r="BN1065">
            <v>2015</v>
          </cell>
          <cell r="BQ1065">
            <v>74076.170069053856</v>
          </cell>
          <cell r="BS1065">
            <v>74076.170069053856</v>
          </cell>
          <cell r="BT1065">
            <v>2017</v>
          </cell>
          <cell r="BW1065" t="str">
            <v>4Q2017</v>
          </cell>
          <cell r="BX1065">
            <v>43009</v>
          </cell>
          <cell r="BZ1065">
            <v>74076.170069053856</v>
          </cell>
          <cell r="CB1065">
            <v>74076.170069053856</v>
          </cell>
          <cell r="CC1065">
            <v>2017</v>
          </cell>
          <cell r="CO1065">
            <v>74246.119447348261</v>
          </cell>
          <cell r="CQ1065">
            <v>74246.119447348261</v>
          </cell>
          <cell r="CR1065">
            <v>2017</v>
          </cell>
          <cell r="CU1065" t="str">
            <v>4Q2017</v>
          </cell>
          <cell r="DH1065" t="str">
            <v>Motel 6</v>
          </cell>
          <cell r="DM1065">
            <v>7869.3448691057829</v>
          </cell>
          <cell r="DN1065">
            <v>74076.170069053856</v>
          </cell>
        </row>
        <row r="1066">
          <cell r="B1066" t="str">
            <v>Motel 6 Mezz-LOUISVILLE-JEFFERS, KY</v>
          </cell>
          <cell r="C1066" t="str">
            <v>Mezzanine</v>
          </cell>
          <cell r="G1066" t="str">
            <v>IN</v>
          </cell>
          <cell r="H1066" t="str">
            <v>Midwest</v>
          </cell>
          <cell r="I1066" t="str">
            <v>Louisville</v>
          </cell>
          <cell r="J1066" t="str">
            <v>Hotel</v>
          </cell>
          <cell r="M1066" t="str">
            <v>Purchased</v>
          </cell>
          <cell r="AN1066">
            <v>1</v>
          </cell>
          <cell r="AS1066">
            <v>32200.644932124029</v>
          </cell>
          <cell r="AT1066">
            <v>0</v>
          </cell>
          <cell r="AV1066">
            <v>32200.644932124029</v>
          </cell>
          <cell r="AY1066">
            <v>43009</v>
          </cell>
          <cell r="BB1066">
            <v>32200.644932124029</v>
          </cell>
          <cell r="BD1066">
            <v>32200.644932124029</v>
          </cell>
          <cell r="BE1066">
            <v>2017</v>
          </cell>
          <cell r="BH1066" t="str">
            <v>4Q2017</v>
          </cell>
          <cell r="BK1066">
            <v>32200.644932124029</v>
          </cell>
          <cell r="BM1066">
            <v>32200.644932124029</v>
          </cell>
          <cell r="BN1066">
            <v>2015</v>
          </cell>
          <cell r="BQ1066">
            <v>32200.644932124029</v>
          </cell>
          <cell r="BS1066">
            <v>32200.644932124029</v>
          </cell>
          <cell r="BT1066">
            <v>2017</v>
          </cell>
          <cell r="BW1066" t="str">
            <v>4Q2017</v>
          </cell>
          <cell r="BX1066">
            <v>43009</v>
          </cell>
          <cell r="BZ1066">
            <v>32200.644932124029</v>
          </cell>
          <cell r="CB1066">
            <v>32200.644932124029</v>
          </cell>
          <cell r="CC1066">
            <v>2017</v>
          </cell>
          <cell r="CO1066">
            <v>32274.52131614594</v>
          </cell>
          <cell r="CQ1066">
            <v>32274.52131614594</v>
          </cell>
          <cell r="CR1066">
            <v>2017</v>
          </cell>
          <cell r="CU1066" t="str">
            <v>4Q2017</v>
          </cell>
          <cell r="DH1066" t="str">
            <v>Motel 6</v>
          </cell>
          <cell r="DM1066">
            <v>3420.7759356658098</v>
          </cell>
          <cell r="DN1066">
            <v>32200.644932124029</v>
          </cell>
        </row>
        <row r="1067">
          <cell r="B1067" t="str">
            <v>Motel 6 Mezz-LUBBOCK, TX</v>
          </cell>
          <cell r="C1067" t="str">
            <v>Mezzanine</v>
          </cell>
          <cell r="G1067" t="str">
            <v>TX</v>
          </cell>
          <cell r="H1067" t="str">
            <v>South</v>
          </cell>
          <cell r="I1067" t="str">
            <v>Lubbock</v>
          </cell>
          <cell r="J1067" t="str">
            <v>Hotel</v>
          </cell>
          <cell r="M1067" t="str">
            <v>Purchased</v>
          </cell>
          <cell r="AN1067">
            <v>1</v>
          </cell>
          <cell r="AS1067">
            <v>78886.072561765657</v>
          </cell>
          <cell r="AT1067">
            <v>0</v>
          </cell>
          <cell r="AV1067">
            <v>78886.072561765657</v>
          </cell>
          <cell r="AY1067">
            <v>43009</v>
          </cell>
          <cell r="BB1067">
            <v>78886.072561765657</v>
          </cell>
          <cell r="BD1067">
            <v>78886.072561765657</v>
          </cell>
          <cell r="BE1067">
            <v>2017</v>
          </cell>
          <cell r="BH1067" t="str">
            <v>4Q2017</v>
          </cell>
          <cell r="BK1067">
            <v>78886.072561765657</v>
          </cell>
          <cell r="BM1067">
            <v>78886.072561765657</v>
          </cell>
          <cell r="BN1067">
            <v>2015</v>
          </cell>
          <cell r="BQ1067">
            <v>78886.072561765657</v>
          </cell>
          <cell r="BS1067">
            <v>78886.072561765657</v>
          </cell>
          <cell r="BT1067">
            <v>2017</v>
          </cell>
          <cell r="BW1067" t="str">
            <v>4Q2017</v>
          </cell>
          <cell r="BX1067">
            <v>43009</v>
          </cell>
          <cell r="BZ1067">
            <v>78886.072561765657</v>
          </cell>
          <cell r="CB1067">
            <v>78886.072561765657</v>
          </cell>
          <cell r="CC1067">
            <v>2017</v>
          </cell>
          <cell r="CO1067">
            <v>79067.057066977824</v>
          </cell>
          <cell r="CQ1067">
            <v>79067.057066977824</v>
          </cell>
          <cell r="CR1067">
            <v>2017</v>
          </cell>
          <cell r="CU1067" t="str">
            <v>4Q2017</v>
          </cell>
          <cell r="DH1067" t="str">
            <v>Motel 6</v>
          </cell>
          <cell r="DM1067">
            <v>8380.315960978327</v>
          </cell>
          <cell r="DN1067">
            <v>78886.072561765657</v>
          </cell>
        </row>
        <row r="1068">
          <cell r="B1068" t="str">
            <v>Motel 6 Mezz-MADISON, WI</v>
          </cell>
          <cell r="C1068" t="str">
            <v>Mezzanine</v>
          </cell>
          <cell r="G1068" t="str">
            <v>WI</v>
          </cell>
          <cell r="H1068" t="str">
            <v>Midwest</v>
          </cell>
          <cell r="I1068" t="str">
            <v>Madison</v>
          </cell>
          <cell r="J1068" t="str">
            <v>Hotel</v>
          </cell>
          <cell r="M1068" t="str">
            <v>Purchased</v>
          </cell>
          <cell r="AN1068">
            <v>1</v>
          </cell>
          <cell r="AS1068">
            <v>17715.86223460644</v>
          </cell>
          <cell r="AT1068">
            <v>0</v>
          </cell>
          <cell r="AV1068">
            <v>17715.86223460644</v>
          </cell>
          <cell r="AY1068">
            <v>43009</v>
          </cell>
          <cell r="BB1068">
            <v>17715.86223460644</v>
          </cell>
          <cell r="BD1068">
            <v>17715.86223460644</v>
          </cell>
          <cell r="BE1068">
            <v>2017</v>
          </cell>
          <cell r="BH1068" t="str">
            <v>4Q2017</v>
          </cell>
          <cell r="BK1068">
            <v>17715.86223460644</v>
          </cell>
          <cell r="BM1068">
            <v>17715.86223460644</v>
          </cell>
          <cell r="BN1068">
            <v>2015</v>
          </cell>
          <cell r="BQ1068">
            <v>17715.86223460644</v>
          </cell>
          <cell r="BS1068">
            <v>17715.86223460644</v>
          </cell>
          <cell r="BT1068">
            <v>2017</v>
          </cell>
          <cell r="BW1068" t="str">
            <v>4Q2017</v>
          </cell>
          <cell r="BX1068">
            <v>43009</v>
          </cell>
          <cell r="BZ1068">
            <v>17715.86223460644</v>
          </cell>
          <cell r="CB1068">
            <v>17715.86223460644</v>
          </cell>
          <cell r="CC1068">
            <v>2017</v>
          </cell>
          <cell r="CO1068">
            <v>17756.506881459998</v>
          </cell>
          <cell r="CQ1068">
            <v>17756.506881459998</v>
          </cell>
          <cell r="CR1068">
            <v>2017</v>
          </cell>
          <cell r="CU1068" t="str">
            <v>4Q2017</v>
          </cell>
          <cell r="DH1068" t="str">
            <v>Motel 6</v>
          </cell>
          <cell r="DM1068">
            <v>1882.0118460191034</v>
          </cell>
          <cell r="DN1068">
            <v>17715.86223460644</v>
          </cell>
        </row>
        <row r="1069">
          <cell r="B1069" t="str">
            <v>Motel 6 Mezz-MAMMOTH LAKES, CA</v>
          </cell>
          <cell r="C1069" t="str">
            <v>Mezzanine</v>
          </cell>
          <cell r="G1069" t="str">
            <v>CA</v>
          </cell>
          <cell r="H1069" t="str">
            <v>West</v>
          </cell>
          <cell r="I1069" t="str">
            <v>Mammoth Lakes</v>
          </cell>
          <cell r="J1069" t="str">
            <v>Hotel</v>
          </cell>
          <cell r="M1069" t="str">
            <v>Purchased</v>
          </cell>
          <cell r="AN1069">
            <v>1</v>
          </cell>
          <cell r="AS1069">
            <v>152962.2426308195</v>
          </cell>
          <cell r="AT1069">
            <v>0</v>
          </cell>
          <cell r="AV1069">
            <v>152962.2426308195</v>
          </cell>
          <cell r="AY1069">
            <v>43009</v>
          </cell>
          <cell r="BB1069">
            <v>152962.2426308195</v>
          </cell>
          <cell r="BD1069">
            <v>152962.2426308195</v>
          </cell>
          <cell r="BE1069">
            <v>2017</v>
          </cell>
          <cell r="BH1069" t="str">
            <v>4Q2017</v>
          </cell>
          <cell r="BK1069">
            <v>152962.2426308195</v>
          </cell>
          <cell r="BM1069">
            <v>152962.2426308195</v>
          </cell>
          <cell r="BN1069">
            <v>2015</v>
          </cell>
          <cell r="BQ1069">
            <v>152962.2426308195</v>
          </cell>
          <cell r="BS1069">
            <v>152962.2426308195</v>
          </cell>
          <cell r="BT1069">
            <v>2017</v>
          </cell>
          <cell r="BW1069" t="str">
            <v>4Q2017</v>
          </cell>
          <cell r="BX1069">
            <v>43009</v>
          </cell>
          <cell r="BZ1069">
            <v>152962.2426308195</v>
          </cell>
          <cell r="CB1069">
            <v>152962.2426308195</v>
          </cell>
          <cell r="CC1069">
            <v>2017</v>
          </cell>
          <cell r="CO1069">
            <v>153313.1765143261</v>
          </cell>
          <cell r="CQ1069">
            <v>153313.1765143261</v>
          </cell>
          <cell r="CR1069">
            <v>2017</v>
          </cell>
          <cell r="CU1069" t="str">
            <v>4Q2017</v>
          </cell>
          <cell r="DH1069" t="str">
            <v>Motel 6</v>
          </cell>
          <cell r="DM1069">
            <v>16249.660830084109</v>
          </cell>
          <cell r="DN1069">
            <v>152962.2426308195</v>
          </cell>
        </row>
        <row r="1070">
          <cell r="B1070" t="str">
            <v>Motel 6 Mezz-MANHATTAN, KS</v>
          </cell>
          <cell r="C1070" t="str">
            <v>Mezzanine</v>
          </cell>
          <cell r="G1070" t="str">
            <v>KS</v>
          </cell>
          <cell r="H1070" t="str">
            <v>Midwest</v>
          </cell>
          <cell r="I1070" t="str">
            <v>Manhattan</v>
          </cell>
          <cell r="J1070" t="str">
            <v>Hotel</v>
          </cell>
          <cell r="M1070" t="str">
            <v>Purchased</v>
          </cell>
          <cell r="AN1070">
            <v>1</v>
          </cell>
          <cell r="AS1070">
            <v>9656.5217983450639</v>
          </cell>
          <cell r="AT1070">
            <v>0</v>
          </cell>
          <cell r="AV1070">
            <v>9656.5217983450639</v>
          </cell>
          <cell r="AY1070">
            <v>43009</v>
          </cell>
          <cell r="BB1070">
            <v>9656.5217983450639</v>
          </cell>
          <cell r="BD1070">
            <v>9656.5217983450639</v>
          </cell>
          <cell r="BE1070">
            <v>2017</v>
          </cell>
          <cell r="BH1070" t="str">
            <v>4Q2017</v>
          </cell>
          <cell r="BK1070">
            <v>9656.5217983450639</v>
          </cell>
          <cell r="BM1070">
            <v>9656.5217983450639</v>
          </cell>
          <cell r="BN1070">
            <v>2015</v>
          </cell>
          <cell r="BQ1070">
            <v>9656.5217983450639</v>
          </cell>
          <cell r="BS1070">
            <v>9656.5217983450639</v>
          </cell>
          <cell r="BT1070">
            <v>2017</v>
          </cell>
          <cell r="BW1070" t="str">
            <v>4Q2017</v>
          </cell>
          <cell r="BX1070">
            <v>43009</v>
          </cell>
          <cell r="BZ1070">
            <v>9656.5217983450639</v>
          </cell>
          <cell r="CB1070">
            <v>9656.5217983450639</v>
          </cell>
          <cell r="CC1070">
            <v>2017</v>
          </cell>
          <cell r="CO1070">
            <v>9678.6762897906301</v>
          </cell>
          <cell r="CQ1070">
            <v>9678.6762897906301</v>
          </cell>
          <cell r="CR1070">
            <v>2017</v>
          </cell>
          <cell r="CU1070" t="str">
            <v>4Q2017</v>
          </cell>
          <cell r="DH1070" t="str">
            <v>Motel 6</v>
          </cell>
          <cell r="DM1070">
            <v>1025.8427264311381</v>
          </cell>
          <cell r="DN1070">
            <v>9656.5217983450639</v>
          </cell>
        </row>
        <row r="1071">
          <cell r="B1071" t="str">
            <v>Motel 6 Mezz-MARSHALL, TX</v>
          </cell>
          <cell r="C1071" t="str">
            <v>Mezzanine</v>
          </cell>
          <cell r="G1071" t="str">
            <v>TX</v>
          </cell>
          <cell r="H1071" t="str">
            <v>South</v>
          </cell>
          <cell r="I1071" t="str">
            <v>Longview - Marshall</v>
          </cell>
          <cell r="J1071" t="str">
            <v>Hotel</v>
          </cell>
          <cell r="M1071" t="str">
            <v>Purchased</v>
          </cell>
          <cell r="AN1071">
            <v>1</v>
          </cell>
          <cell r="AS1071">
            <v>14484.782697517594</v>
          </cell>
          <cell r="AT1071">
            <v>0</v>
          </cell>
          <cell r="AV1071">
            <v>14484.782697517594</v>
          </cell>
          <cell r="AY1071">
            <v>43009</v>
          </cell>
          <cell r="BB1071">
            <v>14484.782697517594</v>
          </cell>
          <cell r="BD1071">
            <v>14484.782697517594</v>
          </cell>
          <cell r="BE1071">
            <v>2017</v>
          </cell>
          <cell r="BH1071" t="str">
            <v>4Q2017</v>
          </cell>
          <cell r="BK1071">
            <v>14484.782697517594</v>
          </cell>
          <cell r="BM1071">
            <v>14484.782697517594</v>
          </cell>
          <cell r="BN1071">
            <v>2015</v>
          </cell>
          <cell r="BQ1071">
            <v>14484.782697517594</v>
          </cell>
          <cell r="BS1071">
            <v>14484.782697517594</v>
          </cell>
          <cell r="BT1071">
            <v>2017</v>
          </cell>
          <cell r="BW1071" t="str">
            <v>4Q2017</v>
          </cell>
          <cell r="BX1071">
            <v>43009</v>
          </cell>
          <cell r="BZ1071">
            <v>14484.782697517594</v>
          </cell>
          <cell r="CB1071">
            <v>14484.782697517594</v>
          </cell>
          <cell r="CC1071">
            <v>2017</v>
          </cell>
          <cell r="CO1071">
            <v>14518.014434685945</v>
          </cell>
          <cell r="CQ1071">
            <v>14518.014434685945</v>
          </cell>
          <cell r="CR1071">
            <v>2017</v>
          </cell>
          <cell r="CU1071" t="str">
            <v>4Q2017</v>
          </cell>
          <cell r="DH1071" t="str">
            <v>Motel 6</v>
          </cell>
          <cell r="DM1071">
            <v>1538.7640896467069</v>
          </cell>
          <cell r="DN1071">
            <v>14484.782697517594</v>
          </cell>
        </row>
        <row r="1072">
          <cell r="B1072" t="str">
            <v>Motel 6 Mezz-MC ALLEN, TX</v>
          </cell>
          <cell r="C1072" t="str">
            <v>Mezzanine</v>
          </cell>
          <cell r="G1072" t="str">
            <v>TX</v>
          </cell>
          <cell r="H1072" t="str">
            <v>South</v>
          </cell>
          <cell r="I1072" t="str">
            <v>McAllen - Edinburg - Mission</v>
          </cell>
          <cell r="J1072" t="str">
            <v>Hotel</v>
          </cell>
          <cell r="M1072" t="str">
            <v>Purchased</v>
          </cell>
          <cell r="AN1072">
            <v>1</v>
          </cell>
          <cell r="AS1072">
            <v>57957.489196531111</v>
          </cell>
          <cell r="AT1072">
            <v>0</v>
          </cell>
          <cell r="AV1072">
            <v>57957.489196531111</v>
          </cell>
          <cell r="AY1072">
            <v>43009</v>
          </cell>
          <cell r="BB1072">
            <v>57957.489196531111</v>
          </cell>
          <cell r="BD1072">
            <v>57957.489196531111</v>
          </cell>
          <cell r="BE1072">
            <v>2017</v>
          </cell>
          <cell r="BH1072" t="str">
            <v>4Q2017</v>
          </cell>
          <cell r="BK1072">
            <v>57957.489196531111</v>
          </cell>
          <cell r="BM1072">
            <v>57957.489196531111</v>
          </cell>
          <cell r="BN1072">
            <v>2015</v>
          </cell>
          <cell r="BQ1072">
            <v>57957.489196531111</v>
          </cell>
          <cell r="BS1072">
            <v>57957.489196531111</v>
          </cell>
          <cell r="BT1072">
            <v>2017</v>
          </cell>
          <cell r="BW1072" t="str">
            <v>4Q2017</v>
          </cell>
          <cell r="BX1072">
            <v>43009</v>
          </cell>
          <cell r="BZ1072">
            <v>57957.489196531111</v>
          </cell>
          <cell r="CB1072">
            <v>57957.489196531111</v>
          </cell>
          <cell r="CC1072">
            <v>2017</v>
          </cell>
          <cell r="CO1072">
            <v>58090.45826400954</v>
          </cell>
          <cell r="CQ1072">
            <v>58090.45826400954</v>
          </cell>
          <cell r="CR1072">
            <v>2017</v>
          </cell>
          <cell r="CU1072" t="str">
            <v>4Q2017</v>
          </cell>
          <cell r="DH1072" t="str">
            <v>Motel 6</v>
          </cell>
          <cell r="DM1072">
            <v>6157.0066299298533</v>
          </cell>
          <cell r="DN1072">
            <v>57957.489196531111</v>
          </cell>
        </row>
        <row r="1073">
          <cell r="B1073" t="str">
            <v>Motel 6 Mezz-MEDFORD NORTH, OR</v>
          </cell>
          <cell r="C1073" t="str">
            <v>Mezzanine</v>
          </cell>
          <cell r="G1073" t="str">
            <v>OR</v>
          </cell>
          <cell r="H1073" t="str">
            <v>West</v>
          </cell>
          <cell r="I1073" t="str">
            <v>Medford</v>
          </cell>
          <cell r="J1073" t="str">
            <v>Hotel</v>
          </cell>
          <cell r="M1073" t="str">
            <v>Purchased</v>
          </cell>
          <cell r="AN1073">
            <v>1</v>
          </cell>
          <cell r="AS1073">
            <v>64401.289864248058</v>
          </cell>
          <cell r="AT1073">
            <v>0</v>
          </cell>
          <cell r="AV1073">
            <v>64401.289864248058</v>
          </cell>
          <cell r="AY1073">
            <v>43009</v>
          </cell>
          <cell r="BB1073">
            <v>64401.289864248058</v>
          </cell>
          <cell r="BD1073">
            <v>64401.289864248058</v>
          </cell>
          <cell r="BE1073">
            <v>2017</v>
          </cell>
          <cell r="BH1073" t="str">
            <v>4Q2017</v>
          </cell>
          <cell r="BK1073">
            <v>64401.289864248058</v>
          </cell>
          <cell r="BM1073">
            <v>64401.289864248058</v>
          </cell>
          <cell r="BN1073">
            <v>2015</v>
          </cell>
          <cell r="BQ1073">
            <v>64401.289864248058</v>
          </cell>
          <cell r="BS1073">
            <v>64401.289864248058</v>
          </cell>
          <cell r="BT1073">
            <v>2017</v>
          </cell>
          <cell r="BW1073" t="str">
            <v>4Q2017</v>
          </cell>
          <cell r="BX1073">
            <v>43009</v>
          </cell>
          <cell r="BZ1073">
            <v>64401.289864248058</v>
          </cell>
          <cell r="CB1073">
            <v>64401.289864248058</v>
          </cell>
          <cell r="CC1073">
            <v>2017</v>
          </cell>
          <cell r="CO1073">
            <v>64549.042632291879</v>
          </cell>
          <cell r="CQ1073">
            <v>64549.042632291879</v>
          </cell>
          <cell r="CR1073">
            <v>2017</v>
          </cell>
          <cell r="CU1073" t="str">
            <v>4Q2017</v>
          </cell>
          <cell r="DH1073" t="str">
            <v>Motel 6</v>
          </cell>
          <cell r="DM1073">
            <v>6841.5518713316196</v>
          </cell>
          <cell r="DN1073">
            <v>64401.289864248058</v>
          </cell>
        </row>
        <row r="1074">
          <cell r="B1074" t="str">
            <v>Motel 6 Mezz-MEDFORD S, OR</v>
          </cell>
          <cell r="C1074" t="str">
            <v>Mezzanine</v>
          </cell>
          <cell r="G1074" t="str">
            <v>OR</v>
          </cell>
          <cell r="H1074" t="str">
            <v>West</v>
          </cell>
          <cell r="I1074" t="str">
            <v>Medford</v>
          </cell>
          <cell r="J1074" t="str">
            <v>Hotel</v>
          </cell>
          <cell r="M1074" t="str">
            <v>Purchased</v>
          </cell>
          <cell r="AN1074">
            <v>1</v>
          </cell>
          <cell r="AS1074">
            <v>38644.445599840983</v>
          </cell>
          <cell r="AT1074">
            <v>0</v>
          </cell>
          <cell r="AV1074">
            <v>38644.445599840983</v>
          </cell>
          <cell r="AY1074">
            <v>43009</v>
          </cell>
          <cell r="BB1074">
            <v>38644.445599840983</v>
          </cell>
          <cell r="BD1074">
            <v>38644.445599840983</v>
          </cell>
          <cell r="BE1074">
            <v>2017</v>
          </cell>
          <cell r="BH1074" t="str">
            <v>4Q2017</v>
          </cell>
          <cell r="BK1074">
            <v>38644.445599840983</v>
          </cell>
          <cell r="BM1074">
            <v>38644.445599840983</v>
          </cell>
          <cell r="BN1074">
            <v>2015</v>
          </cell>
          <cell r="BQ1074">
            <v>38644.445599840983</v>
          </cell>
          <cell r="BS1074">
            <v>38644.445599840983</v>
          </cell>
          <cell r="BT1074">
            <v>2017</v>
          </cell>
          <cell r="BW1074" t="str">
            <v>4Q2017</v>
          </cell>
          <cell r="BX1074">
            <v>43009</v>
          </cell>
          <cell r="BZ1074">
            <v>38644.445599840983</v>
          </cell>
          <cell r="CB1074">
            <v>38644.445599840983</v>
          </cell>
          <cell r="CC1074">
            <v>2017</v>
          </cell>
          <cell r="CO1074">
            <v>38733.105684428279</v>
          </cell>
          <cell r="CQ1074">
            <v>38733.105684428279</v>
          </cell>
          <cell r="CR1074">
            <v>2017</v>
          </cell>
          <cell r="CU1074" t="str">
            <v>4Q2017</v>
          </cell>
          <cell r="DH1074" t="str">
            <v>Motel 6</v>
          </cell>
          <cell r="DM1074">
            <v>4105.3211770675771</v>
          </cell>
          <cell r="DN1074">
            <v>38644.445599840983</v>
          </cell>
        </row>
        <row r="1075">
          <cell r="B1075" t="str">
            <v>Motel 6 Mezz-MEMPHIS DOWNTOWN, TN</v>
          </cell>
          <cell r="C1075" t="str">
            <v>Mezzanine</v>
          </cell>
          <cell r="G1075" t="str">
            <v>TN</v>
          </cell>
          <cell r="H1075" t="str">
            <v>South</v>
          </cell>
          <cell r="I1075" t="str">
            <v>Memphis</v>
          </cell>
          <cell r="J1075" t="str">
            <v>Hotel</v>
          </cell>
          <cell r="M1075" t="str">
            <v>Purchased</v>
          </cell>
          <cell r="AN1075">
            <v>1</v>
          </cell>
          <cell r="AS1075">
            <v>25775.20267086781</v>
          </cell>
          <cell r="AT1075">
            <v>0</v>
          </cell>
          <cell r="AV1075">
            <v>25775.20267086781</v>
          </cell>
          <cell r="AY1075">
            <v>43009</v>
          </cell>
          <cell r="BB1075">
            <v>25775.20267086781</v>
          </cell>
          <cell r="BD1075">
            <v>25775.20267086781</v>
          </cell>
          <cell r="BE1075">
            <v>2017</v>
          </cell>
          <cell r="BH1075" t="str">
            <v>4Q2017</v>
          </cell>
          <cell r="BK1075">
            <v>25775.20267086781</v>
          </cell>
          <cell r="BM1075">
            <v>25775.20267086781</v>
          </cell>
          <cell r="BN1075">
            <v>2015</v>
          </cell>
          <cell r="BQ1075">
            <v>25775.20267086781</v>
          </cell>
          <cell r="BS1075">
            <v>25775.20267086781</v>
          </cell>
          <cell r="BT1075">
            <v>2017</v>
          </cell>
          <cell r="BW1075" t="str">
            <v>4Q2017</v>
          </cell>
          <cell r="BX1075">
            <v>43009</v>
          </cell>
          <cell r="BZ1075">
            <v>25775.20267086781</v>
          </cell>
          <cell r="CB1075">
            <v>25775.20267086781</v>
          </cell>
          <cell r="CC1075">
            <v>2017</v>
          </cell>
          <cell r="CO1075">
            <v>25834.337473129359</v>
          </cell>
          <cell r="CQ1075">
            <v>25834.337473129359</v>
          </cell>
          <cell r="CR1075">
            <v>2017</v>
          </cell>
          <cell r="CU1075" t="str">
            <v>4Q2017</v>
          </cell>
          <cell r="DH1075" t="str">
            <v>Motel 6</v>
          </cell>
          <cell r="DM1075">
            <v>2738.1809656070677</v>
          </cell>
          <cell r="DN1075">
            <v>25775.20267086781</v>
          </cell>
        </row>
        <row r="1076">
          <cell r="B1076" t="str">
            <v>Motel 6 Mezz-MEMPHIS E, TN</v>
          </cell>
          <cell r="C1076" t="str">
            <v>Mezzanine</v>
          </cell>
          <cell r="G1076" t="str">
            <v>TN</v>
          </cell>
          <cell r="H1076" t="str">
            <v>South</v>
          </cell>
          <cell r="I1076" t="str">
            <v>Memphis</v>
          </cell>
          <cell r="J1076" t="str">
            <v>Hotel</v>
          </cell>
          <cell r="M1076" t="str">
            <v>Purchased</v>
          </cell>
          <cell r="AN1076">
            <v>1</v>
          </cell>
          <cell r="AS1076">
            <v>8059.3404362613737</v>
          </cell>
          <cell r="AT1076">
            <v>0</v>
          </cell>
          <cell r="AV1076">
            <v>8059.3404362613737</v>
          </cell>
          <cell r="AY1076">
            <v>43009</v>
          </cell>
          <cell r="BB1076">
            <v>8059.3404362613737</v>
          </cell>
          <cell r="BD1076">
            <v>8059.3404362613737</v>
          </cell>
          <cell r="BE1076">
            <v>2017</v>
          </cell>
          <cell r="BH1076" t="str">
            <v>4Q2017</v>
          </cell>
          <cell r="BK1076">
            <v>8059.3404362613737</v>
          </cell>
          <cell r="BM1076">
            <v>8059.3404362613737</v>
          </cell>
          <cell r="BN1076">
            <v>2015</v>
          </cell>
          <cell r="BQ1076">
            <v>8059.3404362613737</v>
          </cell>
          <cell r="BS1076">
            <v>8059.3404362613737</v>
          </cell>
          <cell r="BT1076">
            <v>2017</v>
          </cell>
          <cell r="BW1076" t="str">
            <v>4Q2017</v>
          </cell>
          <cell r="BX1076">
            <v>43009</v>
          </cell>
          <cell r="BZ1076">
            <v>8059.3404362613737</v>
          </cell>
          <cell r="CB1076">
            <v>8059.3404362613737</v>
          </cell>
          <cell r="CC1076">
            <v>2017</v>
          </cell>
          <cell r="CO1076">
            <v>8077.8305916693662</v>
          </cell>
          <cell r="CQ1076">
            <v>8077.8305916693662</v>
          </cell>
          <cell r="CR1076">
            <v>2017</v>
          </cell>
          <cell r="CU1076" t="str">
            <v>4Q2017</v>
          </cell>
          <cell r="DH1076" t="str">
            <v>Motel 6</v>
          </cell>
          <cell r="DM1076">
            <v>856.16911958796493</v>
          </cell>
          <cell r="DN1076">
            <v>8059.3404362613737</v>
          </cell>
        </row>
        <row r="1077">
          <cell r="B1077" t="str">
            <v>Motel 6 Mezz-MEMPHIS, TN</v>
          </cell>
          <cell r="C1077" t="str">
            <v>Mezzanine</v>
          </cell>
          <cell r="G1077" t="str">
            <v>TN</v>
          </cell>
          <cell r="H1077" t="str">
            <v>South</v>
          </cell>
          <cell r="I1077" t="str">
            <v>Memphis</v>
          </cell>
          <cell r="J1077" t="str">
            <v>Hotel</v>
          </cell>
          <cell r="M1077" t="str">
            <v>Purchased</v>
          </cell>
          <cell r="AN1077">
            <v>1</v>
          </cell>
          <cell r="AS1077">
            <v>14484.782697517594</v>
          </cell>
          <cell r="AT1077">
            <v>0</v>
          </cell>
          <cell r="AV1077">
            <v>14484.782697517594</v>
          </cell>
          <cell r="AY1077">
            <v>43009</v>
          </cell>
          <cell r="BB1077">
            <v>14484.782697517594</v>
          </cell>
          <cell r="BD1077">
            <v>14484.782697517594</v>
          </cell>
          <cell r="BE1077">
            <v>2017</v>
          </cell>
          <cell r="BH1077" t="str">
            <v>4Q2017</v>
          </cell>
          <cell r="BK1077">
            <v>14484.782697517594</v>
          </cell>
          <cell r="BM1077">
            <v>14484.782697517594</v>
          </cell>
          <cell r="BN1077">
            <v>2015</v>
          </cell>
          <cell r="BQ1077">
            <v>14484.782697517594</v>
          </cell>
          <cell r="BS1077">
            <v>14484.782697517594</v>
          </cell>
          <cell r="BT1077">
            <v>2017</v>
          </cell>
          <cell r="BW1077" t="str">
            <v>4Q2017</v>
          </cell>
          <cell r="BX1077">
            <v>43009</v>
          </cell>
          <cell r="BZ1077">
            <v>14484.782697517594</v>
          </cell>
          <cell r="CB1077">
            <v>14484.782697517594</v>
          </cell>
          <cell r="CC1077">
            <v>2017</v>
          </cell>
          <cell r="CO1077">
            <v>14518.014434685945</v>
          </cell>
          <cell r="CQ1077">
            <v>14518.014434685945</v>
          </cell>
          <cell r="CR1077">
            <v>2017</v>
          </cell>
          <cell r="CU1077" t="str">
            <v>4Q2017</v>
          </cell>
          <cell r="DH1077" t="str">
            <v>Motel 6</v>
          </cell>
          <cell r="DM1077">
            <v>1538.7640896467069</v>
          </cell>
          <cell r="DN1077">
            <v>14484.782697517594</v>
          </cell>
        </row>
        <row r="1078">
          <cell r="B1078" t="str">
            <v>Motel 6 Mezz-MERIDIAN, MS</v>
          </cell>
          <cell r="C1078" t="str">
            <v>Mezzanine</v>
          </cell>
          <cell r="G1078" t="str">
            <v>MS</v>
          </cell>
          <cell r="H1078" t="str">
            <v>South</v>
          </cell>
          <cell r="I1078" t="str">
            <v>Meridian</v>
          </cell>
          <cell r="J1078" t="str">
            <v>Hotel</v>
          </cell>
          <cell r="M1078" t="str">
            <v>Purchased</v>
          </cell>
          <cell r="AN1078">
            <v>1</v>
          </cell>
          <cell r="AS1078">
            <v>16100.322466062014</v>
          </cell>
          <cell r="AT1078">
            <v>0</v>
          </cell>
          <cell r="AV1078">
            <v>16100.322466062014</v>
          </cell>
          <cell r="AY1078">
            <v>43009</v>
          </cell>
          <cell r="BB1078">
            <v>16100.322466062014</v>
          </cell>
          <cell r="BD1078">
            <v>16100.322466062014</v>
          </cell>
          <cell r="BE1078">
            <v>2017</v>
          </cell>
          <cell r="BH1078" t="str">
            <v>4Q2017</v>
          </cell>
          <cell r="BK1078">
            <v>16100.322466062014</v>
          </cell>
          <cell r="BM1078">
            <v>16100.322466062014</v>
          </cell>
          <cell r="BN1078">
            <v>2015</v>
          </cell>
          <cell r="BQ1078">
            <v>16100.322466062014</v>
          </cell>
          <cell r="BS1078">
            <v>16100.322466062014</v>
          </cell>
          <cell r="BT1078">
            <v>2017</v>
          </cell>
          <cell r="BW1078" t="str">
            <v>4Q2017</v>
          </cell>
          <cell r="BX1078">
            <v>43009</v>
          </cell>
          <cell r="BZ1078">
            <v>16100.322466062014</v>
          </cell>
          <cell r="CB1078">
            <v>16100.322466062014</v>
          </cell>
          <cell r="CC1078">
            <v>2017</v>
          </cell>
          <cell r="CO1078">
            <v>16137.26065807297</v>
          </cell>
          <cell r="CQ1078">
            <v>16137.26065807297</v>
          </cell>
          <cell r="CR1078">
            <v>2017</v>
          </cell>
          <cell r="CU1078" t="str">
            <v>4Q2017</v>
          </cell>
          <cell r="DH1078" t="str">
            <v>Motel 6</v>
          </cell>
          <cell r="DM1078">
            <v>1710.3879678329049</v>
          </cell>
          <cell r="DN1078">
            <v>16100.322466062014</v>
          </cell>
        </row>
        <row r="1079">
          <cell r="B1079" t="str">
            <v>Motel 6 Mezz-MERRILLVILLE, IN</v>
          </cell>
          <cell r="C1079" t="str">
            <v>Mezzanine</v>
          </cell>
          <cell r="G1079" t="str">
            <v>IN</v>
          </cell>
          <cell r="H1079" t="str">
            <v>Midwest</v>
          </cell>
          <cell r="I1079" t="str">
            <v>Chicago - Naperville - Michigan City</v>
          </cell>
          <cell r="J1079" t="str">
            <v>Hotel</v>
          </cell>
          <cell r="M1079" t="str">
            <v>Purchased</v>
          </cell>
          <cell r="AN1079">
            <v>1</v>
          </cell>
          <cell r="AS1079">
            <v>40241.626961924674</v>
          </cell>
          <cell r="AT1079">
            <v>0</v>
          </cell>
          <cell r="AV1079">
            <v>40241.626961924674</v>
          </cell>
          <cell r="AY1079">
            <v>43009</v>
          </cell>
          <cell r="BB1079">
            <v>40241.626961924674</v>
          </cell>
          <cell r="BD1079">
            <v>40241.626961924674</v>
          </cell>
          <cell r="BE1079">
            <v>2017</v>
          </cell>
          <cell r="BH1079" t="str">
            <v>4Q2017</v>
          </cell>
          <cell r="BK1079">
            <v>40241.626961924674</v>
          </cell>
          <cell r="BM1079">
            <v>40241.626961924674</v>
          </cell>
          <cell r="BN1079">
            <v>2015</v>
          </cell>
          <cell r="BQ1079">
            <v>40241.626961924674</v>
          </cell>
          <cell r="BS1079">
            <v>40241.626961924674</v>
          </cell>
          <cell r="BT1079">
            <v>2017</v>
          </cell>
          <cell r="BW1079" t="str">
            <v>4Q2017</v>
          </cell>
          <cell r="BX1079">
            <v>43009</v>
          </cell>
          <cell r="BZ1079">
            <v>40241.626961924674</v>
          </cell>
          <cell r="CB1079">
            <v>40241.626961924674</v>
          </cell>
          <cell r="CC1079">
            <v>2017</v>
          </cell>
          <cell r="CO1079">
            <v>40333.951382549545</v>
          </cell>
          <cell r="CQ1079">
            <v>40333.951382549545</v>
          </cell>
          <cell r="CR1079">
            <v>2017</v>
          </cell>
          <cell r="CU1079" t="str">
            <v>4Q2017</v>
          </cell>
          <cell r="DH1079" t="str">
            <v>Motel 6</v>
          </cell>
          <cell r="DM1079">
            <v>4274.9947839107499</v>
          </cell>
          <cell r="DN1079">
            <v>40241.626961924674</v>
          </cell>
        </row>
        <row r="1080">
          <cell r="B1080" t="str">
            <v>Motel 6 Mezz-MESA NORTH</v>
          </cell>
          <cell r="C1080" t="str">
            <v>Mezzanine</v>
          </cell>
          <cell r="G1080" t="str">
            <v>AZ</v>
          </cell>
          <cell r="H1080" t="str">
            <v>West</v>
          </cell>
          <cell r="I1080" t="str">
            <v>Phoenix - Mesa</v>
          </cell>
          <cell r="J1080" t="str">
            <v>Hotel</v>
          </cell>
          <cell r="M1080" t="str">
            <v>Purchased</v>
          </cell>
          <cell r="AN1080">
            <v>1</v>
          </cell>
          <cell r="AS1080">
            <v>41857.166730469093</v>
          </cell>
          <cell r="AT1080">
            <v>0</v>
          </cell>
          <cell r="AV1080">
            <v>41857.166730469093</v>
          </cell>
          <cell r="AY1080">
            <v>43009</v>
          </cell>
          <cell r="BB1080">
            <v>41857.166730469093</v>
          </cell>
          <cell r="BD1080">
            <v>41857.166730469093</v>
          </cell>
          <cell r="BE1080">
            <v>2017</v>
          </cell>
          <cell r="BH1080" t="str">
            <v>4Q2017</v>
          </cell>
          <cell r="BK1080">
            <v>41857.166730469093</v>
          </cell>
          <cell r="BM1080">
            <v>41857.166730469093</v>
          </cell>
          <cell r="BN1080">
            <v>2015</v>
          </cell>
          <cell r="BQ1080">
            <v>41857.166730469093</v>
          </cell>
          <cell r="BS1080">
            <v>41857.166730469093</v>
          </cell>
          <cell r="BT1080">
            <v>2017</v>
          </cell>
          <cell r="BW1080" t="str">
            <v>4Q2017</v>
          </cell>
          <cell r="BX1080">
            <v>43009</v>
          </cell>
          <cell r="BZ1080">
            <v>41857.166730469093</v>
          </cell>
          <cell r="CB1080">
            <v>41857.166730469093</v>
          </cell>
          <cell r="CC1080">
            <v>2017</v>
          </cell>
          <cell r="CO1080">
            <v>41953.19760593657</v>
          </cell>
          <cell r="CQ1080">
            <v>41953.19760593657</v>
          </cell>
          <cell r="CR1080">
            <v>2017</v>
          </cell>
          <cell r="CU1080" t="str">
            <v>4Q2017</v>
          </cell>
          <cell r="DH1080" t="str">
            <v>Motel 6</v>
          </cell>
          <cell r="DM1080">
            <v>4446.6186620969474</v>
          </cell>
          <cell r="DN1080">
            <v>41857.166730469093</v>
          </cell>
        </row>
        <row r="1081">
          <cell r="B1081" t="str">
            <v>Motel 6 Mezz-MESA SOUTH, AZ</v>
          </cell>
          <cell r="C1081" t="str">
            <v>Mezzanine</v>
          </cell>
          <cell r="G1081" t="str">
            <v>AZ</v>
          </cell>
          <cell r="H1081" t="str">
            <v>West</v>
          </cell>
          <cell r="I1081" t="str">
            <v>Phoenix - Mesa</v>
          </cell>
          <cell r="J1081" t="str">
            <v>Hotel</v>
          </cell>
          <cell r="M1081" t="str">
            <v>Purchased</v>
          </cell>
          <cell r="AN1081">
            <v>1</v>
          </cell>
          <cell r="AS1081">
            <v>25775.20267086781</v>
          </cell>
          <cell r="AT1081">
            <v>0</v>
          </cell>
          <cell r="AV1081">
            <v>25775.20267086781</v>
          </cell>
          <cell r="AY1081">
            <v>43009</v>
          </cell>
          <cell r="BB1081">
            <v>25775.20267086781</v>
          </cell>
          <cell r="BD1081">
            <v>25775.20267086781</v>
          </cell>
          <cell r="BE1081">
            <v>2017</v>
          </cell>
          <cell r="BH1081" t="str">
            <v>4Q2017</v>
          </cell>
          <cell r="BK1081">
            <v>25775.20267086781</v>
          </cell>
          <cell r="BM1081">
            <v>25775.20267086781</v>
          </cell>
          <cell r="BN1081">
            <v>2015</v>
          </cell>
          <cell r="BQ1081">
            <v>25775.20267086781</v>
          </cell>
          <cell r="BS1081">
            <v>25775.20267086781</v>
          </cell>
          <cell r="BT1081">
            <v>2017</v>
          </cell>
          <cell r="BW1081" t="str">
            <v>4Q2017</v>
          </cell>
          <cell r="BX1081">
            <v>43009</v>
          </cell>
          <cell r="BZ1081">
            <v>25775.20267086781</v>
          </cell>
          <cell r="CB1081">
            <v>25775.20267086781</v>
          </cell>
          <cell r="CC1081">
            <v>2017</v>
          </cell>
          <cell r="CO1081">
            <v>25834.337473129359</v>
          </cell>
          <cell r="CQ1081">
            <v>25834.337473129359</v>
          </cell>
          <cell r="CR1081">
            <v>2017</v>
          </cell>
          <cell r="CU1081" t="str">
            <v>4Q2017</v>
          </cell>
          <cell r="DH1081" t="str">
            <v>Motel 6</v>
          </cell>
          <cell r="DM1081">
            <v>2738.1809656070677</v>
          </cell>
          <cell r="DN1081">
            <v>25775.20267086781</v>
          </cell>
        </row>
        <row r="1082">
          <cell r="B1082" t="str">
            <v>Motel 6 Mezz-MILWAUKEE W, WI</v>
          </cell>
          <cell r="C1082" t="str">
            <v>Mezzanine</v>
          </cell>
          <cell r="G1082" t="str">
            <v>WI</v>
          </cell>
          <cell r="H1082" t="str">
            <v>Midwest</v>
          </cell>
          <cell r="I1082" t="str">
            <v>Milwaukee - Racine</v>
          </cell>
          <cell r="J1082" t="str">
            <v>Hotel</v>
          </cell>
          <cell r="M1082" t="str">
            <v>Purchased</v>
          </cell>
          <cell r="AN1082">
            <v>1</v>
          </cell>
          <cell r="AS1082">
            <v>48300.967398186047</v>
          </cell>
          <cell r="AT1082">
            <v>0</v>
          </cell>
          <cell r="AV1082">
            <v>48300.967398186047</v>
          </cell>
          <cell r="AY1082">
            <v>43009</v>
          </cell>
          <cell r="BB1082">
            <v>48300.967398186047</v>
          </cell>
          <cell r="BD1082">
            <v>48300.967398186047</v>
          </cell>
          <cell r="BE1082">
            <v>2017</v>
          </cell>
          <cell r="BH1082" t="str">
            <v>4Q2017</v>
          </cell>
          <cell r="BK1082">
            <v>48300.967398186047</v>
          </cell>
          <cell r="BM1082">
            <v>48300.967398186047</v>
          </cell>
          <cell r="BN1082">
            <v>2015</v>
          </cell>
          <cell r="BQ1082">
            <v>48300.967398186047</v>
          </cell>
          <cell r="BS1082">
            <v>48300.967398186047</v>
          </cell>
          <cell r="BT1082">
            <v>2017</v>
          </cell>
          <cell r="BW1082" t="str">
            <v>4Q2017</v>
          </cell>
          <cell r="BX1082">
            <v>43009</v>
          </cell>
          <cell r="BZ1082">
            <v>48300.967398186047</v>
          </cell>
          <cell r="CB1082">
            <v>48300.967398186047</v>
          </cell>
          <cell r="CC1082">
            <v>2017</v>
          </cell>
          <cell r="CO1082">
            <v>48411.781974218909</v>
          </cell>
          <cell r="CQ1082">
            <v>48411.781974218909</v>
          </cell>
          <cell r="CR1082">
            <v>2017</v>
          </cell>
          <cell r="CU1082" t="str">
            <v>4Q2017</v>
          </cell>
          <cell r="DH1082" t="str">
            <v>Motel 6</v>
          </cell>
          <cell r="DM1082">
            <v>5131.1639034987147</v>
          </cell>
          <cell r="DN1082">
            <v>48300.967398186047</v>
          </cell>
        </row>
        <row r="1083">
          <cell r="B1083" t="str">
            <v>Motel 6 Mezz-MINNEAPOLIS NE, MN</v>
          </cell>
          <cell r="C1083" t="str">
            <v>Mezzanine</v>
          </cell>
          <cell r="G1083" t="str">
            <v>MN</v>
          </cell>
          <cell r="H1083" t="str">
            <v>Midwest</v>
          </cell>
          <cell r="I1083" t="str">
            <v>Minneapolis - St. Paul</v>
          </cell>
          <cell r="J1083" t="str">
            <v>Hotel</v>
          </cell>
          <cell r="M1083" t="str">
            <v>Purchased</v>
          </cell>
          <cell r="AN1083">
            <v>1</v>
          </cell>
          <cell r="AS1083">
            <v>43454.348092552784</v>
          </cell>
          <cell r="AT1083">
            <v>0</v>
          </cell>
          <cell r="AV1083">
            <v>43454.348092552784</v>
          </cell>
          <cell r="AY1083">
            <v>43009</v>
          </cell>
          <cell r="BB1083">
            <v>43454.348092552784</v>
          </cell>
          <cell r="BD1083">
            <v>43454.348092552784</v>
          </cell>
          <cell r="BE1083">
            <v>2017</v>
          </cell>
          <cell r="BH1083" t="str">
            <v>4Q2017</v>
          </cell>
          <cell r="BK1083">
            <v>43454.348092552784</v>
          </cell>
          <cell r="BM1083">
            <v>43454.348092552784</v>
          </cell>
          <cell r="BN1083">
            <v>2015</v>
          </cell>
          <cell r="BQ1083">
            <v>43454.348092552784</v>
          </cell>
          <cell r="BS1083">
            <v>43454.348092552784</v>
          </cell>
          <cell r="BT1083">
            <v>2017</v>
          </cell>
          <cell r="BW1083" t="str">
            <v>4Q2017</v>
          </cell>
          <cell r="BX1083">
            <v>43009</v>
          </cell>
          <cell r="BZ1083">
            <v>43454.348092552784</v>
          </cell>
          <cell r="CB1083">
            <v>43454.348092552784</v>
          </cell>
          <cell r="CC1083">
            <v>2017</v>
          </cell>
          <cell r="CO1083">
            <v>43554.043304057835</v>
          </cell>
          <cell r="CQ1083">
            <v>43554.043304057835</v>
          </cell>
          <cell r="CR1083">
            <v>2017</v>
          </cell>
          <cell r="CU1083" t="str">
            <v>4Q2017</v>
          </cell>
          <cell r="DH1083" t="str">
            <v>Motel 6</v>
          </cell>
          <cell r="DM1083">
            <v>4616.2922689401212</v>
          </cell>
          <cell r="DN1083">
            <v>43454.348092552784</v>
          </cell>
        </row>
        <row r="1084">
          <cell r="B1084" t="str">
            <v>Motel 6 Mezz-MINN-RCHFLD, MN</v>
          </cell>
          <cell r="C1084" t="str">
            <v>Mezzanine</v>
          </cell>
          <cell r="G1084" t="str">
            <v>MN</v>
          </cell>
          <cell r="H1084" t="str">
            <v>Midwest</v>
          </cell>
          <cell r="I1084" t="str">
            <v>Minneapolis - St. Paul</v>
          </cell>
          <cell r="J1084" t="str">
            <v>Hotel</v>
          </cell>
          <cell r="M1084" t="str">
            <v>Purchased</v>
          </cell>
          <cell r="AN1084">
            <v>1</v>
          </cell>
          <cell r="AS1084">
            <v>48300.967398186047</v>
          </cell>
          <cell r="AT1084">
            <v>0</v>
          </cell>
          <cell r="AV1084">
            <v>48300.967398186047</v>
          </cell>
          <cell r="AY1084">
            <v>43009</v>
          </cell>
          <cell r="BB1084">
            <v>48300.967398186047</v>
          </cell>
          <cell r="BD1084">
            <v>48300.967398186047</v>
          </cell>
          <cell r="BE1084">
            <v>2017</v>
          </cell>
          <cell r="BH1084" t="str">
            <v>4Q2017</v>
          </cell>
          <cell r="BK1084">
            <v>48300.967398186047</v>
          </cell>
          <cell r="BM1084">
            <v>48300.967398186047</v>
          </cell>
          <cell r="BN1084">
            <v>2015</v>
          </cell>
          <cell r="BQ1084">
            <v>48300.967398186047</v>
          </cell>
          <cell r="BS1084">
            <v>48300.967398186047</v>
          </cell>
          <cell r="BT1084">
            <v>2017</v>
          </cell>
          <cell r="BW1084" t="str">
            <v>4Q2017</v>
          </cell>
          <cell r="BX1084">
            <v>43009</v>
          </cell>
          <cell r="BZ1084">
            <v>48300.967398186047</v>
          </cell>
          <cell r="CB1084">
            <v>48300.967398186047</v>
          </cell>
          <cell r="CC1084">
            <v>2017</v>
          </cell>
          <cell r="CO1084">
            <v>48411.781974218909</v>
          </cell>
          <cell r="CQ1084">
            <v>48411.781974218909</v>
          </cell>
          <cell r="CR1084">
            <v>2017</v>
          </cell>
          <cell r="CU1084" t="str">
            <v>4Q2017</v>
          </cell>
          <cell r="DH1084" t="str">
            <v>Motel 6</v>
          </cell>
          <cell r="DM1084">
            <v>5131.1639034987147</v>
          </cell>
          <cell r="DN1084">
            <v>48300.967398186047</v>
          </cell>
        </row>
        <row r="1085">
          <cell r="B1085" t="str">
            <v>Motel 6 Mezz-MINN-ROSVILE, MN</v>
          </cell>
          <cell r="C1085" t="str">
            <v>Mezzanine</v>
          </cell>
          <cell r="G1085" t="str">
            <v>MN</v>
          </cell>
          <cell r="H1085" t="str">
            <v>Midwest</v>
          </cell>
          <cell r="I1085" t="str">
            <v>Minneapolis - St. Paul</v>
          </cell>
          <cell r="J1085" t="str">
            <v>Hotel</v>
          </cell>
          <cell r="M1085" t="str">
            <v>Purchased</v>
          </cell>
          <cell r="AN1085">
            <v>1</v>
          </cell>
          <cell r="AS1085">
            <v>33797.82629420772</v>
          </cell>
          <cell r="AT1085">
            <v>0</v>
          </cell>
          <cell r="AV1085">
            <v>33797.82629420772</v>
          </cell>
          <cell r="AY1085">
            <v>43009</v>
          </cell>
          <cell r="BB1085">
            <v>33797.82629420772</v>
          </cell>
          <cell r="BD1085">
            <v>33797.82629420772</v>
          </cell>
          <cell r="BE1085">
            <v>2017</v>
          </cell>
          <cell r="BH1085" t="str">
            <v>4Q2017</v>
          </cell>
          <cell r="BK1085">
            <v>33797.82629420772</v>
          </cell>
          <cell r="BM1085">
            <v>33797.82629420772</v>
          </cell>
          <cell r="BN1085">
            <v>2015</v>
          </cell>
          <cell r="BQ1085">
            <v>33797.82629420772</v>
          </cell>
          <cell r="BS1085">
            <v>33797.82629420772</v>
          </cell>
          <cell r="BT1085">
            <v>2017</v>
          </cell>
          <cell r="BW1085" t="str">
            <v>4Q2017</v>
          </cell>
          <cell r="BX1085">
            <v>43009</v>
          </cell>
          <cell r="BZ1085">
            <v>33797.82629420772</v>
          </cell>
          <cell r="CB1085">
            <v>33797.82629420772</v>
          </cell>
          <cell r="CC1085">
            <v>2017</v>
          </cell>
          <cell r="CO1085">
            <v>33875.367014267205</v>
          </cell>
          <cell r="CQ1085">
            <v>33875.367014267205</v>
          </cell>
          <cell r="CR1085">
            <v>2017</v>
          </cell>
          <cell r="CU1085" t="str">
            <v>4Q2017</v>
          </cell>
          <cell r="DH1085" t="str">
            <v>Motel 6</v>
          </cell>
          <cell r="DM1085">
            <v>3590.4495425089831</v>
          </cell>
          <cell r="DN1085">
            <v>33797.82629420772</v>
          </cell>
        </row>
        <row r="1086">
          <cell r="B1086" t="str">
            <v>Motel 6 Mezz-MISSISSAUGA, ON</v>
          </cell>
          <cell r="C1086" t="str">
            <v>Mezzanine</v>
          </cell>
          <cell r="G1086" t="str">
            <v>Canada</v>
          </cell>
          <cell r="H1086" t="str">
            <v>Other International</v>
          </cell>
          <cell r="I1086" t="str">
            <v>Canada</v>
          </cell>
          <cell r="J1086" t="str">
            <v>Hotel</v>
          </cell>
          <cell r="M1086" t="str">
            <v>Purchased</v>
          </cell>
          <cell r="AN1086">
            <v>1</v>
          </cell>
          <cell r="AS1086">
            <v>66016.829632792476</v>
          </cell>
          <cell r="AT1086">
            <v>0</v>
          </cell>
          <cell r="AV1086">
            <v>66016.829632792476</v>
          </cell>
          <cell r="AY1086">
            <v>43009</v>
          </cell>
          <cell r="BB1086">
            <v>66016.829632792476</v>
          </cell>
          <cell r="BD1086">
            <v>66016.829632792476</v>
          </cell>
          <cell r="BE1086">
            <v>2017</v>
          </cell>
          <cell r="BH1086" t="str">
            <v>4Q2017</v>
          </cell>
          <cell r="BK1086">
            <v>66016.829632792476</v>
          </cell>
          <cell r="BM1086">
            <v>66016.829632792476</v>
          </cell>
          <cell r="BN1086">
            <v>2015</v>
          </cell>
          <cell r="BQ1086">
            <v>66016.829632792476</v>
          </cell>
          <cell r="BS1086">
            <v>66016.829632792476</v>
          </cell>
          <cell r="BT1086">
            <v>2017</v>
          </cell>
          <cell r="BW1086" t="str">
            <v>4Q2017</v>
          </cell>
          <cell r="BX1086">
            <v>43009</v>
          </cell>
          <cell r="BZ1086">
            <v>66016.829632792476</v>
          </cell>
          <cell r="CB1086">
            <v>66016.829632792476</v>
          </cell>
          <cell r="CC1086">
            <v>2017</v>
          </cell>
          <cell r="CO1086">
            <v>66168.288855678897</v>
          </cell>
          <cell r="CQ1086">
            <v>66168.288855678897</v>
          </cell>
          <cell r="CR1086">
            <v>2017</v>
          </cell>
          <cell r="CU1086" t="str">
            <v>4Q2017</v>
          </cell>
          <cell r="DH1086" t="str">
            <v>Motel 6</v>
          </cell>
          <cell r="DM1086">
            <v>7013.1757495178172</v>
          </cell>
          <cell r="DN1086">
            <v>66016.829632792476</v>
          </cell>
        </row>
        <row r="1087">
          <cell r="B1087" t="str">
            <v>Motel 6 Mezz-MISSISSAUGA, ON</v>
          </cell>
          <cell r="C1087" t="str">
            <v>Mezzanine</v>
          </cell>
          <cell r="G1087" t="str">
            <v>Canada</v>
          </cell>
          <cell r="H1087" t="str">
            <v>Other International</v>
          </cell>
          <cell r="I1087" t="str">
            <v>Canada</v>
          </cell>
          <cell r="J1087" t="str">
            <v>Hotel</v>
          </cell>
          <cell r="M1087" t="str">
            <v>Purchased</v>
          </cell>
          <cell r="AN1087">
            <v>1</v>
          </cell>
          <cell r="AS1087">
            <v>66016.829632792476</v>
          </cell>
          <cell r="AT1087">
            <v>0</v>
          </cell>
          <cell r="AV1087">
            <v>66016.829632792476</v>
          </cell>
          <cell r="AY1087">
            <v>43009</v>
          </cell>
          <cell r="BB1087">
            <v>66016.829632792476</v>
          </cell>
          <cell r="BD1087">
            <v>66016.829632792476</v>
          </cell>
          <cell r="BE1087">
            <v>2017</v>
          </cell>
          <cell r="BH1087" t="str">
            <v>4Q2017</v>
          </cell>
          <cell r="BK1087">
            <v>66016.829632792476</v>
          </cell>
          <cell r="BM1087">
            <v>66016.829632792476</v>
          </cell>
          <cell r="BN1087">
            <v>2015</v>
          </cell>
          <cell r="BQ1087">
            <v>66016.829632792476</v>
          </cell>
          <cell r="BS1087">
            <v>66016.829632792476</v>
          </cell>
          <cell r="BT1087">
            <v>2017</v>
          </cell>
          <cell r="BW1087" t="str">
            <v>4Q2017</v>
          </cell>
          <cell r="BX1087">
            <v>43009</v>
          </cell>
          <cell r="BZ1087">
            <v>66016.829632792476</v>
          </cell>
          <cell r="CB1087">
            <v>66016.829632792476</v>
          </cell>
          <cell r="CC1087">
            <v>2017</v>
          </cell>
          <cell r="CO1087">
            <v>66168.288855678897</v>
          </cell>
          <cell r="CQ1087">
            <v>66168.288855678897</v>
          </cell>
          <cell r="CR1087">
            <v>2017</v>
          </cell>
          <cell r="CU1087" t="str">
            <v>4Q2017</v>
          </cell>
          <cell r="DH1087" t="str">
            <v>Motel 6</v>
          </cell>
          <cell r="DM1087">
            <v>7013.1757495178172</v>
          </cell>
          <cell r="DN1087">
            <v>66016.829632792476</v>
          </cell>
        </row>
        <row r="1088">
          <cell r="B1088" t="str">
            <v>Motel 6 Mezz-MOBILE WEST, AL</v>
          </cell>
          <cell r="C1088" t="str">
            <v>Mezzanine</v>
          </cell>
          <cell r="G1088" t="str">
            <v>AL</v>
          </cell>
          <cell r="H1088" t="str">
            <v>South</v>
          </cell>
          <cell r="I1088" t="str">
            <v>Mobile</v>
          </cell>
          <cell r="J1088" t="str">
            <v>Hotel</v>
          </cell>
          <cell r="M1088" t="str">
            <v>Purchased</v>
          </cell>
          <cell r="AN1088">
            <v>1</v>
          </cell>
          <cell r="AS1088">
            <v>22525.764727318237</v>
          </cell>
          <cell r="AT1088">
            <v>0</v>
          </cell>
          <cell r="AV1088">
            <v>22525.764727318237</v>
          </cell>
          <cell r="AY1088">
            <v>43009</v>
          </cell>
          <cell r="BB1088">
            <v>22525.764727318237</v>
          </cell>
          <cell r="BD1088">
            <v>22525.764727318237</v>
          </cell>
          <cell r="BE1088">
            <v>2017</v>
          </cell>
          <cell r="BH1088" t="str">
            <v>4Q2017</v>
          </cell>
          <cell r="BK1088">
            <v>22525.764727318237</v>
          </cell>
          <cell r="BM1088">
            <v>22525.764727318237</v>
          </cell>
          <cell r="BN1088">
            <v>2015</v>
          </cell>
          <cell r="BQ1088">
            <v>22525.764727318237</v>
          </cell>
          <cell r="BS1088">
            <v>22525.764727318237</v>
          </cell>
          <cell r="BT1088">
            <v>2017</v>
          </cell>
          <cell r="BW1088" t="str">
            <v>4Q2017</v>
          </cell>
          <cell r="BX1088">
            <v>43009</v>
          </cell>
          <cell r="BZ1088">
            <v>22525.764727318237</v>
          </cell>
          <cell r="CB1088">
            <v>22525.764727318237</v>
          </cell>
          <cell r="CC1088">
            <v>2017</v>
          </cell>
          <cell r="CO1088">
            <v>22577.444501089551</v>
          </cell>
          <cell r="CQ1088">
            <v>22577.444501089551</v>
          </cell>
          <cell r="CR1088">
            <v>2017</v>
          </cell>
          <cell r="CU1088" t="str">
            <v>4Q2017</v>
          </cell>
          <cell r="DH1088" t="str">
            <v>Motel 6</v>
          </cell>
          <cell r="DM1088">
            <v>2392.982937891647</v>
          </cell>
          <cell r="DN1088">
            <v>22525.764727318237</v>
          </cell>
        </row>
        <row r="1089">
          <cell r="B1089" t="str">
            <v>Motel 6 Mezz-MODESTO, CA</v>
          </cell>
          <cell r="C1089" t="str">
            <v>Mezzanine</v>
          </cell>
          <cell r="G1089" t="str">
            <v>CA</v>
          </cell>
          <cell r="H1089" t="str">
            <v>West</v>
          </cell>
          <cell r="I1089" t="str">
            <v>Modesto</v>
          </cell>
          <cell r="J1089" t="str">
            <v>Hotel</v>
          </cell>
          <cell r="M1089" t="str">
            <v>Purchased</v>
          </cell>
          <cell r="AN1089">
            <v>1</v>
          </cell>
          <cell r="AS1089">
            <v>61170.21032715922</v>
          </cell>
          <cell r="AT1089">
            <v>0</v>
          </cell>
          <cell r="AV1089">
            <v>61170.21032715922</v>
          </cell>
          <cell r="AY1089">
            <v>43009</v>
          </cell>
          <cell r="BB1089">
            <v>61170.21032715922</v>
          </cell>
          <cell r="BD1089">
            <v>61170.21032715922</v>
          </cell>
          <cell r="BE1089">
            <v>2017</v>
          </cell>
          <cell r="BH1089" t="str">
            <v>4Q2017</v>
          </cell>
          <cell r="BK1089">
            <v>61170.21032715922</v>
          </cell>
          <cell r="BM1089">
            <v>61170.21032715922</v>
          </cell>
          <cell r="BN1089">
            <v>2015</v>
          </cell>
          <cell r="BQ1089">
            <v>61170.21032715922</v>
          </cell>
          <cell r="BS1089">
            <v>61170.21032715922</v>
          </cell>
          <cell r="BT1089">
            <v>2017</v>
          </cell>
          <cell r="BW1089" t="str">
            <v>4Q2017</v>
          </cell>
          <cell r="BX1089">
            <v>43009</v>
          </cell>
          <cell r="BZ1089">
            <v>61170.21032715922</v>
          </cell>
          <cell r="CB1089">
            <v>61170.21032715922</v>
          </cell>
          <cell r="CC1089">
            <v>2017</v>
          </cell>
          <cell r="CO1089">
            <v>61310.55018551783</v>
          </cell>
          <cell r="CQ1089">
            <v>61310.55018551783</v>
          </cell>
          <cell r="CR1089">
            <v>2017</v>
          </cell>
          <cell r="CU1089" t="str">
            <v>4Q2017</v>
          </cell>
          <cell r="DH1089" t="str">
            <v>Motel 6</v>
          </cell>
          <cell r="DM1089">
            <v>6498.3041149592245</v>
          </cell>
          <cell r="DN1089">
            <v>61170.21032715922</v>
          </cell>
        </row>
        <row r="1090">
          <cell r="B1090" t="str">
            <v>Motel 6 Mezz-MOJAVE, CA</v>
          </cell>
          <cell r="C1090" t="str">
            <v>Mezzanine</v>
          </cell>
          <cell r="G1090" t="str">
            <v>CA</v>
          </cell>
          <cell r="H1090" t="str">
            <v>West</v>
          </cell>
          <cell r="I1090" t="str">
            <v>Bakersfield</v>
          </cell>
          <cell r="J1090" t="str">
            <v>Hotel</v>
          </cell>
          <cell r="M1090" t="str">
            <v>Purchased</v>
          </cell>
          <cell r="AN1090">
            <v>1</v>
          </cell>
          <cell r="AS1090">
            <v>25775.20267086781</v>
          </cell>
          <cell r="AT1090">
            <v>0</v>
          </cell>
          <cell r="AV1090">
            <v>25775.20267086781</v>
          </cell>
          <cell r="AY1090">
            <v>43009</v>
          </cell>
          <cell r="BB1090">
            <v>25775.20267086781</v>
          </cell>
          <cell r="BD1090">
            <v>25775.20267086781</v>
          </cell>
          <cell r="BE1090">
            <v>2017</v>
          </cell>
          <cell r="BH1090" t="str">
            <v>4Q2017</v>
          </cell>
          <cell r="BK1090">
            <v>25775.20267086781</v>
          </cell>
          <cell r="BM1090">
            <v>25775.20267086781</v>
          </cell>
          <cell r="BN1090">
            <v>2015</v>
          </cell>
          <cell r="BQ1090">
            <v>25775.20267086781</v>
          </cell>
          <cell r="BS1090">
            <v>25775.20267086781</v>
          </cell>
          <cell r="BT1090">
            <v>2017</v>
          </cell>
          <cell r="BW1090" t="str">
            <v>4Q2017</v>
          </cell>
          <cell r="BX1090">
            <v>43009</v>
          </cell>
          <cell r="BZ1090">
            <v>25775.20267086781</v>
          </cell>
          <cell r="CB1090">
            <v>25775.20267086781</v>
          </cell>
          <cell r="CC1090">
            <v>2017</v>
          </cell>
          <cell r="CO1090">
            <v>25834.337473129359</v>
          </cell>
          <cell r="CQ1090">
            <v>25834.337473129359</v>
          </cell>
          <cell r="CR1090">
            <v>2017</v>
          </cell>
          <cell r="CU1090" t="str">
            <v>4Q2017</v>
          </cell>
          <cell r="DH1090" t="str">
            <v>Motel 6</v>
          </cell>
          <cell r="DM1090">
            <v>2738.1809656070677</v>
          </cell>
          <cell r="DN1090">
            <v>25775.20267086781</v>
          </cell>
        </row>
        <row r="1091">
          <cell r="B1091" t="str">
            <v>Motel 6 Mezz-MONROE, LA</v>
          </cell>
          <cell r="C1091" t="str">
            <v>Mezzanine</v>
          </cell>
          <cell r="G1091" t="str">
            <v>LA</v>
          </cell>
          <cell r="H1091" t="str">
            <v>South</v>
          </cell>
          <cell r="I1091" t="str">
            <v>Monroe - Bastrop</v>
          </cell>
          <cell r="J1091" t="str">
            <v>Hotel</v>
          </cell>
          <cell r="M1091" t="str">
            <v>Purchased</v>
          </cell>
          <cell r="AN1091">
            <v>1</v>
          </cell>
          <cell r="AS1091">
            <v>16100.322466062014</v>
          </cell>
          <cell r="AT1091">
            <v>0</v>
          </cell>
          <cell r="AV1091">
            <v>16100.322466062014</v>
          </cell>
          <cell r="AY1091">
            <v>43009</v>
          </cell>
          <cell r="BB1091">
            <v>16100.322466062014</v>
          </cell>
          <cell r="BD1091">
            <v>16100.322466062014</v>
          </cell>
          <cell r="BE1091">
            <v>2017</v>
          </cell>
          <cell r="BH1091" t="str">
            <v>4Q2017</v>
          </cell>
          <cell r="BK1091">
            <v>16100.322466062014</v>
          </cell>
          <cell r="BM1091">
            <v>16100.322466062014</v>
          </cell>
          <cell r="BN1091">
            <v>2015</v>
          </cell>
          <cell r="BQ1091">
            <v>16100.322466062014</v>
          </cell>
          <cell r="BS1091">
            <v>16100.322466062014</v>
          </cell>
          <cell r="BT1091">
            <v>2017</v>
          </cell>
          <cell r="BW1091" t="str">
            <v>4Q2017</v>
          </cell>
          <cell r="BX1091">
            <v>43009</v>
          </cell>
          <cell r="BZ1091">
            <v>16100.322466062014</v>
          </cell>
          <cell r="CB1091">
            <v>16100.322466062014</v>
          </cell>
          <cell r="CC1091">
            <v>2017</v>
          </cell>
          <cell r="CO1091">
            <v>16137.26065807297</v>
          </cell>
          <cell r="CQ1091">
            <v>16137.26065807297</v>
          </cell>
          <cell r="CR1091">
            <v>2017</v>
          </cell>
          <cell r="CU1091" t="str">
            <v>4Q2017</v>
          </cell>
          <cell r="DH1091" t="str">
            <v>Motel 6</v>
          </cell>
          <cell r="DM1091">
            <v>1710.3879678329049</v>
          </cell>
          <cell r="DN1091">
            <v>16100.322466062014</v>
          </cell>
        </row>
        <row r="1092">
          <cell r="B1092" t="str">
            <v>Motel 6 Mezz-MONTEREY - MARINA, CA</v>
          </cell>
          <cell r="C1092" t="str">
            <v>Mezzanine</v>
          </cell>
          <cell r="G1092" t="str">
            <v>CA</v>
          </cell>
          <cell r="H1092" t="str">
            <v>West</v>
          </cell>
          <cell r="I1092" t="str">
            <v>Salinas</v>
          </cell>
          <cell r="J1092" t="str">
            <v>Hotel</v>
          </cell>
          <cell r="M1092" t="str">
            <v>Purchased</v>
          </cell>
          <cell r="AN1092">
            <v>1</v>
          </cell>
          <cell r="AS1092">
            <v>119146.05793015106</v>
          </cell>
          <cell r="AT1092">
            <v>0</v>
          </cell>
          <cell r="AV1092">
            <v>119146.05793015106</v>
          </cell>
          <cell r="AY1092">
            <v>43009</v>
          </cell>
          <cell r="BB1092">
            <v>119146.05793015106</v>
          </cell>
          <cell r="BD1092">
            <v>119146.05793015106</v>
          </cell>
          <cell r="BE1092">
            <v>2017</v>
          </cell>
          <cell r="BH1092" t="str">
            <v>4Q2017</v>
          </cell>
          <cell r="BK1092">
            <v>119146.05793015106</v>
          </cell>
          <cell r="BM1092">
            <v>119146.05793015106</v>
          </cell>
          <cell r="BN1092">
            <v>2015</v>
          </cell>
          <cell r="BQ1092">
            <v>119146.05793015106</v>
          </cell>
          <cell r="BS1092">
            <v>119146.05793015106</v>
          </cell>
          <cell r="BT1092">
            <v>2017</v>
          </cell>
          <cell r="BW1092" t="str">
            <v>4Q2017</v>
          </cell>
          <cell r="BX1092">
            <v>43009</v>
          </cell>
          <cell r="BZ1092">
            <v>119146.05793015106</v>
          </cell>
          <cell r="CB1092">
            <v>119146.05793015106</v>
          </cell>
          <cell r="CC1092">
            <v>2017</v>
          </cell>
          <cell r="CO1092">
            <v>119419.40897479313</v>
          </cell>
          <cell r="CQ1092">
            <v>119419.40897479313</v>
          </cell>
          <cell r="CR1092">
            <v>2017</v>
          </cell>
          <cell r="CU1092" t="str">
            <v>4Q2017</v>
          </cell>
          <cell r="DH1092" t="str">
            <v>Motel 6</v>
          </cell>
          <cell r="DM1092">
            <v>12657.261016232102</v>
          </cell>
          <cell r="DN1092">
            <v>119146.05793015106</v>
          </cell>
        </row>
        <row r="1093">
          <cell r="B1093" t="str">
            <v>Motel 6 Mezz-MONTEREY, CA</v>
          </cell>
          <cell r="C1093" t="str">
            <v>Mezzanine</v>
          </cell>
          <cell r="G1093" t="str">
            <v>CA</v>
          </cell>
          <cell r="H1093" t="str">
            <v>West</v>
          </cell>
          <cell r="I1093" t="str">
            <v>Salinas</v>
          </cell>
          <cell r="J1093" t="str">
            <v>Hotel</v>
          </cell>
          <cell r="M1093" t="str">
            <v>Purchased</v>
          </cell>
          <cell r="AN1093">
            <v>1</v>
          </cell>
          <cell r="AS1093">
            <v>24141.304495862656</v>
          </cell>
          <cell r="AT1093">
            <v>0</v>
          </cell>
          <cell r="AV1093">
            <v>24141.304495862656</v>
          </cell>
          <cell r="AY1093">
            <v>43009</v>
          </cell>
          <cell r="BB1093">
            <v>24141.304495862656</v>
          </cell>
          <cell r="BD1093">
            <v>24141.304495862656</v>
          </cell>
          <cell r="BE1093">
            <v>2017</v>
          </cell>
          <cell r="BH1093" t="str">
            <v>4Q2017</v>
          </cell>
          <cell r="BK1093">
            <v>24141.304495862656</v>
          </cell>
          <cell r="BM1093">
            <v>24141.304495862656</v>
          </cell>
          <cell r="BN1093">
            <v>2015</v>
          </cell>
          <cell r="BQ1093">
            <v>24141.304495862656</v>
          </cell>
          <cell r="BS1093">
            <v>24141.304495862656</v>
          </cell>
          <cell r="BT1093">
            <v>2017</v>
          </cell>
          <cell r="BW1093" t="str">
            <v>4Q2017</v>
          </cell>
          <cell r="BX1093">
            <v>43009</v>
          </cell>
          <cell r="BZ1093">
            <v>24141.304495862656</v>
          </cell>
          <cell r="CB1093">
            <v>24141.304495862656</v>
          </cell>
          <cell r="CC1093">
            <v>2017</v>
          </cell>
          <cell r="CO1093">
            <v>24196.690724476575</v>
          </cell>
          <cell r="CQ1093">
            <v>24196.690724476575</v>
          </cell>
          <cell r="CR1093">
            <v>2017</v>
          </cell>
          <cell r="CU1093" t="str">
            <v>4Q2017</v>
          </cell>
          <cell r="DH1093" t="str">
            <v>Motel 6</v>
          </cell>
          <cell r="DM1093">
            <v>2564.606816077845</v>
          </cell>
          <cell r="DN1093">
            <v>24141.304495862656</v>
          </cell>
        </row>
        <row r="1094">
          <cell r="B1094" t="str">
            <v>Motel 6 Mezz-MORRO BAY, CA</v>
          </cell>
          <cell r="C1094" t="str">
            <v>Mezzanine</v>
          </cell>
          <cell r="G1094" t="str">
            <v>CA</v>
          </cell>
          <cell r="H1094" t="str">
            <v>West</v>
          </cell>
          <cell r="I1094" t="str">
            <v>San Luis Obispo</v>
          </cell>
          <cell r="J1094" t="str">
            <v>Hotel</v>
          </cell>
          <cell r="M1094" t="str">
            <v>Purchased</v>
          </cell>
          <cell r="AN1094">
            <v>1</v>
          </cell>
          <cell r="AS1094">
            <v>48300.967398186047</v>
          </cell>
          <cell r="AT1094">
            <v>0</v>
          </cell>
          <cell r="AV1094">
            <v>48300.967398186047</v>
          </cell>
          <cell r="AY1094">
            <v>43009</v>
          </cell>
          <cell r="BB1094">
            <v>48300.967398186047</v>
          </cell>
          <cell r="BD1094">
            <v>48300.967398186047</v>
          </cell>
          <cell r="BE1094">
            <v>2017</v>
          </cell>
          <cell r="BH1094" t="str">
            <v>4Q2017</v>
          </cell>
          <cell r="BK1094">
            <v>48300.967398186047</v>
          </cell>
          <cell r="BM1094">
            <v>48300.967398186047</v>
          </cell>
          <cell r="BN1094">
            <v>2015</v>
          </cell>
          <cell r="BQ1094">
            <v>48300.967398186047</v>
          </cell>
          <cell r="BS1094">
            <v>48300.967398186047</v>
          </cell>
          <cell r="BT1094">
            <v>2017</v>
          </cell>
          <cell r="BW1094" t="str">
            <v>4Q2017</v>
          </cell>
          <cell r="BX1094">
            <v>43009</v>
          </cell>
          <cell r="BZ1094">
            <v>48300.967398186047</v>
          </cell>
          <cell r="CB1094">
            <v>48300.967398186047</v>
          </cell>
          <cell r="CC1094">
            <v>2017</v>
          </cell>
          <cell r="CO1094">
            <v>48411.781974218909</v>
          </cell>
          <cell r="CQ1094">
            <v>48411.781974218909</v>
          </cell>
          <cell r="CR1094">
            <v>2017</v>
          </cell>
          <cell r="CU1094" t="str">
            <v>4Q2017</v>
          </cell>
          <cell r="DH1094" t="str">
            <v>Motel 6</v>
          </cell>
          <cell r="DM1094">
            <v>5131.1639034987147</v>
          </cell>
          <cell r="DN1094">
            <v>48300.967398186047</v>
          </cell>
        </row>
        <row r="1095">
          <cell r="B1095" t="str">
            <v>Motel 6 Mezz-MUSKOGEE, OK</v>
          </cell>
          <cell r="C1095" t="str">
            <v>Mezzanine</v>
          </cell>
          <cell r="G1095" t="str">
            <v>OK</v>
          </cell>
          <cell r="H1095" t="str">
            <v>South</v>
          </cell>
          <cell r="I1095" t="str">
            <v>Muskogee</v>
          </cell>
          <cell r="J1095" t="str">
            <v>Hotel</v>
          </cell>
          <cell r="M1095" t="str">
            <v>Purchased</v>
          </cell>
          <cell r="AN1095">
            <v>1</v>
          </cell>
          <cell r="AS1095">
            <v>9656.5217983450639</v>
          </cell>
          <cell r="AT1095">
            <v>0</v>
          </cell>
          <cell r="AV1095">
            <v>9656.5217983450639</v>
          </cell>
          <cell r="AY1095">
            <v>43009</v>
          </cell>
          <cell r="BB1095">
            <v>9656.5217983450639</v>
          </cell>
          <cell r="BD1095">
            <v>9656.5217983450639</v>
          </cell>
          <cell r="BE1095">
            <v>2017</v>
          </cell>
          <cell r="BH1095" t="str">
            <v>4Q2017</v>
          </cell>
          <cell r="BK1095">
            <v>9656.5217983450639</v>
          </cell>
          <cell r="BM1095">
            <v>9656.5217983450639</v>
          </cell>
          <cell r="BN1095">
            <v>2015</v>
          </cell>
          <cell r="BQ1095">
            <v>9656.5217983450639</v>
          </cell>
          <cell r="BS1095">
            <v>9656.5217983450639</v>
          </cell>
          <cell r="BT1095">
            <v>2017</v>
          </cell>
          <cell r="BW1095" t="str">
            <v>4Q2017</v>
          </cell>
          <cell r="BX1095">
            <v>43009</v>
          </cell>
          <cell r="BZ1095">
            <v>9656.5217983450639</v>
          </cell>
          <cell r="CB1095">
            <v>9656.5217983450639</v>
          </cell>
          <cell r="CC1095">
            <v>2017</v>
          </cell>
          <cell r="CO1095">
            <v>9678.6762897906301</v>
          </cell>
          <cell r="CQ1095">
            <v>9678.6762897906301</v>
          </cell>
          <cell r="CR1095">
            <v>2017</v>
          </cell>
          <cell r="CU1095" t="str">
            <v>4Q2017</v>
          </cell>
          <cell r="DH1095" t="str">
            <v>Motel 6</v>
          </cell>
          <cell r="DM1095">
            <v>1025.8427264311381</v>
          </cell>
          <cell r="DN1095">
            <v>9656.5217983450639</v>
          </cell>
        </row>
        <row r="1096">
          <cell r="B1096" t="str">
            <v>Motel 6 Mezz-N.O.-SLIDELL, LA</v>
          </cell>
          <cell r="C1096" t="str">
            <v>Mezzanine</v>
          </cell>
          <cell r="G1096" t="str">
            <v>LA</v>
          </cell>
          <cell r="H1096" t="str">
            <v>South</v>
          </cell>
          <cell r="I1096" t="str">
            <v>New Orleans</v>
          </cell>
          <cell r="J1096" t="str">
            <v>Hotel</v>
          </cell>
          <cell r="M1096" t="str">
            <v>Purchased</v>
          </cell>
          <cell r="AN1096">
            <v>1</v>
          </cell>
          <cell r="AS1096">
            <v>53129.228297358575</v>
          </cell>
          <cell r="AT1096">
            <v>0</v>
          </cell>
          <cell r="AV1096">
            <v>53129.228297358575</v>
          </cell>
          <cell r="AY1096">
            <v>43009</v>
          </cell>
          <cell r="BB1096">
            <v>53129.228297358575</v>
          </cell>
          <cell r="BD1096">
            <v>53129.228297358575</v>
          </cell>
          <cell r="BE1096">
            <v>2017</v>
          </cell>
          <cell r="BH1096" t="str">
            <v>4Q2017</v>
          </cell>
          <cell r="BK1096">
            <v>53129.228297358575</v>
          </cell>
          <cell r="BM1096">
            <v>53129.228297358575</v>
          </cell>
          <cell r="BN1096">
            <v>2015</v>
          </cell>
          <cell r="BQ1096">
            <v>53129.228297358575</v>
          </cell>
          <cell r="BS1096">
            <v>53129.228297358575</v>
          </cell>
          <cell r="BT1096">
            <v>2017</v>
          </cell>
          <cell r="BW1096" t="str">
            <v>4Q2017</v>
          </cell>
          <cell r="BX1096">
            <v>43009</v>
          </cell>
          <cell r="BZ1096">
            <v>53129.228297358575</v>
          </cell>
          <cell r="CB1096">
            <v>53129.228297358575</v>
          </cell>
          <cell r="CC1096">
            <v>2017</v>
          </cell>
          <cell r="CO1096">
            <v>53251.120119114225</v>
          </cell>
          <cell r="CQ1096">
            <v>53251.120119114225</v>
          </cell>
          <cell r="CR1096">
            <v>2017</v>
          </cell>
          <cell r="CU1096" t="str">
            <v>4Q2017</v>
          </cell>
          <cell r="DH1096" t="str">
            <v>Motel 6</v>
          </cell>
          <cell r="DM1096">
            <v>5644.0852667142835</v>
          </cell>
          <cell r="DN1096">
            <v>53129.228297358575</v>
          </cell>
        </row>
        <row r="1097">
          <cell r="B1097" t="str">
            <v>Motel 6 Mezz-NASHUA, NH</v>
          </cell>
          <cell r="C1097" t="str">
            <v>Mezzanine</v>
          </cell>
          <cell r="G1097" t="str">
            <v>NH</v>
          </cell>
          <cell r="H1097" t="str">
            <v>East</v>
          </cell>
          <cell r="I1097" t="str">
            <v>Boston - Worchester - Lawrence</v>
          </cell>
          <cell r="J1097" t="str">
            <v>Hotel</v>
          </cell>
          <cell r="M1097" t="str">
            <v>Purchased</v>
          </cell>
          <cell r="AN1097">
            <v>1</v>
          </cell>
          <cell r="AS1097">
            <v>30585.10516357961</v>
          </cell>
          <cell r="AT1097">
            <v>0</v>
          </cell>
          <cell r="AV1097">
            <v>30585.10516357961</v>
          </cell>
          <cell r="AY1097">
            <v>43009</v>
          </cell>
          <cell r="BB1097">
            <v>30585.10516357961</v>
          </cell>
          <cell r="BD1097">
            <v>30585.10516357961</v>
          </cell>
          <cell r="BE1097">
            <v>2017</v>
          </cell>
          <cell r="BH1097" t="str">
            <v>4Q2017</v>
          </cell>
          <cell r="BK1097">
            <v>30585.10516357961</v>
          </cell>
          <cell r="BM1097">
            <v>30585.10516357961</v>
          </cell>
          <cell r="BN1097">
            <v>2015</v>
          </cell>
          <cell r="BQ1097">
            <v>30585.10516357961</v>
          </cell>
          <cell r="BS1097">
            <v>30585.10516357961</v>
          </cell>
          <cell r="BT1097">
            <v>2017</v>
          </cell>
          <cell r="BW1097" t="str">
            <v>4Q2017</v>
          </cell>
          <cell r="BX1097">
            <v>43009</v>
          </cell>
          <cell r="BZ1097">
            <v>30585.10516357961</v>
          </cell>
          <cell r="CB1097">
            <v>30585.10516357961</v>
          </cell>
          <cell r="CC1097">
            <v>2017</v>
          </cell>
          <cell r="CO1097">
            <v>30655.275092758915</v>
          </cell>
          <cell r="CQ1097">
            <v>30655.275092758915</v>
          </cell>
          <cell r="CR1097">
            <v>2017</v>
          </cell>
          <cell r="CU1097" t="str">
            <v>4Q2017</v>
          </cell>
          <cell r="DH1097" t="str">
            <v>Motel 6</v>
          </cell>
          <cell r="DM1097">
            <v>3249.1520574796123</v>
          </cell>
          <cell r="DN1097">
            <v>30585.10516357961</v>
          </cell>
        </row>
        <row r="1098">
          <cell r="B1098" t="str">
            <v>Motel 6 Mezz-NASHUA, NH</v>
          </cell>
          <cell r="C1098" t="str">
            <v>Mezzanine</v>
          </cell>
          <cell r="G1098" t="str">
            <v>NH</v>
          </cell>
          <cell r="H1098" t="str">
            <v>East</v>
          </cell>
          <cell r="I1098" t="str">
            <v>Boston - Worchester - Lawrence</v>
          </cell>
          <cell r="J1098" t="str">
            <v>Hotel</v>
          </cell>
          <cell r="M1098" t="str">
            <v>Purchased</v>
          </cell>
          <cell r="AN1098">
            <v>1</v>
          </cell>
          <cell r="AS1098">
            <v>30585.10516357961</v>
          </cell>
          <cell r="AT1098">
            <v>0</v>
          </cell>
          <cell r="AV1098">
            <v>30585.10516357961</v>
          </cell>
          <cell r="AY1098">
            <v>43009</v>
          </cell>
          <cell r="BB1098">
            <v>30585.10516357961</v>
          </cell>
          <cell r="BD1098">
            <v>30585.10516357961</v>
          </cell>
          <cell r="BE1098">
            <v>2017</v>
          </cell>
          <cell r="BH1098" t="str">
            <v>4Q2017</v>
          </cell>
          <cell r="BK1098">
            <v>30585.10516357961</v>
          </cell>
          <cell r="BM1098">
            <v>30585.10516357961</v>
          </cell>
          <cell r="BN1098">
            <v>2015</v>
          </cell>
          <cell r="BQ1098">
            <v>30585.10516357961</v>
          </cell>
          <cell r="BS1098">
            <v>30585.10516357961</v>
          </cell>
          <cell r="BT1098">
            <v>2017</v>
          </cell>
          <cell r="BW1098" t="str">
            <v>4Q2017</v>
          </cell>
          <cell r="BX1098">
            <v>43009</v>
          </cell>
          <cell r="BZ1098">
            <v>30585.10516357961</v>
          </cell>
          <cell r="CB1098">
            <v>30585.10516357961</v>
          </cell>
          <cell r="CC1098">
            <v>2017</v>
          </cell>
          <cell r="CO1098">
            <v>30655.275092758915</v>
          </cell>
          <cell r="CQ1098">
            <v>30655.275092758915</v>
          </cell>
          <cell r="CR1098">
            <v>2017</v>
          </cell>
          <cell r="CU1098" t="str">
            <v>4Q2017</v>
          </cell>
          <cell r="DH1098" t="str">
            <v>Motel 6</v>
          </cell>
          <cell r="DM1098">
            <v>3249.1520574796123</v>
          </cell>
          <cell r="DN1098">
            <v>30585.10516357961</v>
          </cell>
        </row>
        <row r="1099">
          <cell r="B1099" t="str">
            <v>Motel 6 Mezz-NASHVILE GDL, TN</v>
          </cell>
          <cell r="C1099" t="str">
            <v>Mezzanine</v>
          </cell>
          <cell r="G1099" t="str">
            <v>TN</v>
          </cell>
          <cell r="H1099" t="str">
            <v>South</v>
          </cell>
          <cell r="I1099" t="str">
            <v>Nashville</v>
          </cell>
          <cell r="J1099" t="str">
            <v>Hotel</v>
          </cell>
          <cell r="M1099" t="str">
            <v>Purchased</v>
          </cell>
          <cell r="AN1099">
            <v>1</v>
          </cell>
          <cell r="AS1099">
            <v>9656.5217983450639</v>
          </cell>
          <cell r="AT1099">
            <v>0</v>
          </cell>
          <cell r="AV1099">
            <v>9656.5217983450639</v>
          </cell>
          <cell r="AY1099">
            <v>43009</v>
          </cell>
          <cell r="BB1099">
            <v>9656.5217983450639</v>
          </cell>
          <cell r="BD1099">
            <v>9656.5217983450639</v>
          </cell>
          <cell r="BE1099">
            <v>2017</v>
          </cell>
          <cell r="BH1099" t="str">
            <v>4Q2017</v>
          </cell>
          <cell r="BK1099">
            <v>9656.5217983450639</v>
          </cell>
          <cell r="BM1099">
            <v>9656.5217983450639</v>
          </cell>
          <cell r="BN1099">
            <v>2015</v>
          </cell>
          <cell r="BQ1099">
            <v>9656.5217983450639</v>
          </cell>
          <cell r="BS1099">
            <v>9656.5217983450639</v>
          </cell>
          <cell r="BT1099">
            <v>2017</v>
          </cell>
          <cell r="BW1099" t="str">
            <v>4Q2017</v>
          </cell>
          <cell r="BX1099">
            <v>43009</v>
          </cell>
          <cell r="BZ1099">
            <v>9656.5217983450639</v>
          </cell>
          <cell r="CB1099">
            <v>9656.5217983450639</v>
          </cell>
          <cell r="CC1099">
            <v>2017</v>
          </cell>
          <cell r="CO1099">
            <v>9678.6762897906301</v>
          </cell>
          <cell r="CQ1099">
            <v>9678.6762897906301</v>
          </cell>
          <cell r="CR1099">
            <v>2017</v>
          </cell>
          <cell r="CU1099" t="str">
            <v>4Q2017</v>
          </cell>
          <cell r="DH1099" t="str">
            <v>Motel 6</v>
          </cell>
          <cell r="DM1099">
            <v>1025.8427264311381</v>
          </cell>
          <cell r="DN1099">
            <v>9656.5217983450639</v>
          </cell>
        </row>
        <row r="1100">
          <cell r="B1100" t="str">
            <v>Motel 6 Mezz-NEW HAVEN - BRANFRD, CT</v>
          </cell>
          <cell r="C1100" t="str">
            <v>Mezzanine</v>
          </cell>
          <cell r="G1100" t="str">
            <v>CT</v>
          </cell>
          <cell r="H1100" t="str">
            <v>East</v>
          </cell>
          <cell r="I1100" t="str">
            <v>New York City - Northern NJ - Long Island</v>
          </cell>
          <cell r="J1100" t="str">
            <v>Hotel</v>
          </cell>
          <cell r="M1100" t="str">
            <v>Purchased</v>
          </cell>
          <cell r="AN1100">
            <v>1</v>
          </cell>
          <cell r="AS1100">
            <v>25775.20267086781</v>
          </cell>
          <cell r="AT1100">
            <v>0</v>
          </cell>
          <cell r="AV1100">
            <v>25775.20267086781</v>
          </cell>
          <cell r="AY1100">
            <v>43009</v>
          </cell>
          <cell r="BB1100">
            <v>25775.20267086781</v>
          </cell>
          <cell r="BD1100">
            <v>25775.20267086781</v>
          </cell>
          <cell r="BE1100">
            <v>2017</v>
          </cell>
          <cell r="BH1100" t="str">
            <v>4Q2017</v>
          </cell>
          <cell r="BK1100">
            <v>25775.20267086781</v>
          </cell>
          <cell r="BM1100">
            <v>25775.20267086781</v>
          </cell>
          <cell r="BN1100">
            <v>2015</v>
          </cell>
          <cell r="BQ1100">
            <v>25775.20267086781</v>
          </cell>
          <cell r="BS1100">
            <v>25775.20267086781</v>
          </cell>
          <cell r="BT1100">
            <v>2017</v>
          </cell>
          <cell r="BW1100" t="str">
            <v>4Q2017</v>
          </cell>
          <cell r="BX1100">
            <v>43009</v>
          </cell>
          <cell r="BZ1100">
            <v>25775.20267086781</v>
          </cell>
          <cell r="CB1100">
            <v>25775.20267086781</v>
          </cell>
          <cell r="CC1100">
            <v>2017</v>
          </cell>
          <cell r="CO1100">
            <v>25834.337473129359</v>
          </cell>
          <cell r="CQ1100">
            <v>25834.337473129359</v>
          </cell>
          <cell r="CR1100">
            <v>2017</v>
          </cell>
          <cell r="CU1100" t="str">
            <v>4Q2017</v>
          </cell>
          <cell r="DH1100" t="str">
            <v>Motel 6</v>
          </cell>
          <cell r="DM1100">
            <v>2738.1809656070677</v>
          </cell>
          <cell r="DN1100">
            <v>25775.20267086781</v>
          </cell>
        </row>
        <row r="1101">
          <cell r="B1101" t="str">
            <v>Motel 6 Mezz-NEW LONDON - NIANTIC, CT</v>
          </cell>
          <cell r="C1101" t="str">
            <v>Mezzanine</v>
          </cell>
          <cell r="G1101" t="str">
            <v>CT</v>
          </cell>
          <cell r="H1101" t="str">
            <v>East</v>
          </cell>
          <cell r="I1101" t="str">
            <v>Norwich - New London</v>
          </cell>
          <cell r="J1101" t="str">
            <v>Hotel</v>
          </cell>
          <cell r="M1101" t="str">
            <v>Purchased</v>
          </cell>
          <cell r="AN1101">
            <v>1</v>
          </cell>
          <cell r="AS1101">
            <v>27372.384032951501</v>
          </cell>
          <cell r="AT1101">
            <v>0</v>
          </cell>
          <cell r="AV1101">
            <v>27372.384032951501</v>
          </cell>
          <cell r="AY1101">
            <v>43009</v>
          </cell>
          <cell r="BB1101">
            <v>27372.384032951501</v>
          </cell>
          <cell r="BD1101">
            <v>27372.384032951501</v>
          </cell>
          <cell r="BE1101">
            <v>2017</v>
          </cell>
          <cell r="BH1101" t="str">
            <v>4Q2017</v>
          </cell>
          <cell r="BK1101">
            <v>27372.384032951501</v>
          </cell>
          <cell r="BM1101">
            <v>27372.384032951501</v>
          </cell>
          <cell r="BN1101">
            <v>2015</v>
          </cell>
          <cell r="BQ1101">
            <v>27372.384032951501</v>
          </cell>
          <cell r="BS1101">
            <v>27372.384032951501</v>
          </cell>
          <cell r="BT1101">
            <v>2017</v>
          </cell>
          <cell r="BW1101" t="str">
            <v>4Q2017</v>
          </cell>
          <cell r="BX1101">
            <v>43009</v>
          </cell>
          <cell r="BZ1101">
            <v>27372.384032951501</v>
          </cell>
          <cell r="CB1101">
            <v>27372.384032951501</v>
          </cell>
          <cell r="CC1101">
            <v>2017</v>
          </cell>
          <cell r="CO1101">
            <v>27435.183171250625</v>
          </cell>
          <cell r="CQ1101">
            <v>27435.183171250625</v>
          </cell>
          <cell r="CR1101">
            <v>2017</v>
          </cell>
          <cell r="CU1101" t="str">
            <v>4Q2017</v>
          </cell>
          <cell r="DH1101" t="str">
            <v>Motel 6</v>
          </cell>
          <cell r="DM1101">
            <v>2907.854572450241</v>
          </cell>
          <cell r="DN1101">
            <v>27372.384032951501</v>
          </cell>
        </row>
        <row r="1102">
          <cell r="B1102" t="str">
            <v>Motel 6 Mezz-NEW ORLEANS, LA</v>
          </cell>
          <cell r="C1102" t="str">
            <v>Mezzanine</v>
          </cell>
          <cell r="G1102" t="str">
            <v>LA</v>
          </cell>
          <cell r="H1102" t="str">
            <v>South</v>
          </cell>
          <cell r="I1102" t="str">
            <v>New Orleans</v>
          </cell>
          <cell r="J1102" t="str">
            <v>Hotel</v>
          </cell>
          <cell r="M1102" t="str">
            <v>Purchased</v>
          </cell>
          <cell r="AN1102">
            <v>1</v>
          </cell>
          <cell r="AS1102">
            <v>35431.724469212881</v>
          </cell>
          <cell r="AT1102">
            <v>0</v>
          </cell>
          <cell r="AV1102">
            <v>35431.724469212881</v>
          </cell>
          <cell r="AY1102">
            <v>43009</v>
          </cell>
          <cell r="BB1102">
            <v>35431.724469212881</v>
          </cell>
          <cell r="BD1102">
            <v>35431.724469212881</v>
          </cell>
          <cell r="BE1102">
            <v>2017</v>
          </cell>
          <cell r="BH1102" t="str">
            <v>4Q2017</v>
          </cell>
          <cell r="BK1102">
            <v>35431.724469212881</v>
          </cell>
          <cell r="BM1102">
            <v>35431.724469212881</v>
          </cell>
          <cell r="BN1102">
            <v>2015</v>
          </cell>
          <cell r="BQ1102">
            <v>35431.724469212881</v>
          </cell>
          <cell r="BS1102">
            <v>35431.724469212881</v>
          </cell>
          <cell r="BT1102">
            <v>2017</v>
          </cell>
          <cell r="BW1102" t="str">
            <v>4Q2017</v>
          </cell>
          <cell r="BX1102">
            <v>43009</v>
          </cell>
          <cell r="BZ1102">
            <v>35431.724469212881</v>
          </cell>
          <cell r="CB1102">
            <v>35431.724469212881</v>
          </cell>
          <cell r="CC1102">
            <v>2017</v>
          </cell>
          <cell r="CO1102">
            <v>35513.013762919996</v>
          </cell>
          <cell r="CQ1102">
            <v>35513.013762919996</v>
          </cell>
          <cell r="CR1102">
            <v>2017</v>
          </cell>
          <cell r="CU1102" t="str">
            <v>4Q2017</v>
          </cell>
          <cell r="DH1102" t="str">
            <v>Motel 6</v>
          </cell>
          <cell r="DM1102">
            <v>3764.0236920382067</v>
          </cell>
          <cell r="DN1102">
            <v>35431.724469212881</v>
          </cell>
        </row>
        <row r="1103">
          <cell r="B1103" t="str">
            <v>Motel 6 Mezz-NEW ORLEANS, LA</v>
          </cell>
          <cell r="C1103" t="str">
            <v>Mezzanine</v>
          </cell>
          <cell r="G1103" t="str">
            <v>LA</v>
          </cell>
          <cell r="H1103" t="str">
            <v>South</v>
          </cell>
          <cell r="I1103" t="str">
            <v>New Orleans</v>
          </cell>
          <cell r="J1103" t="str">
            <v>Hotel</v>
          </cell>
          <cell r="M1103" t="str">
            <v>Purchased</v>
          </cell>
          <cell r="AN1103">
            <v>1</v>
          </cell>
          <cell r="AS1103">
            <v>35431.724469212881</v>
          </cell>
          <cell r="AT1103">
            <v>0</v>
          </cell>
          <cell r="AV1103">
            <v>35431.724469212881</v>
          </cell>
          <cell r="AY1103">
            <v>43009</v>
          </cell>
          <cell r="BB1103">
            <v>35431.724469212881</v>
          </cell>
          <cell r="BD1103">
            <v>35431.724469212881</v>
          </cell>
          <cell r="BE1103">
            <v>2017</v>
          </cell>
          <cell r="BH1103" t="str">
            <v>4Q2017</v>
          </cell>
          <cell r="BK1103">
            <v>35431.724469212881</v>
          </cell>
          <cell r="BM1103">
            <v>35431.724469212881</v>
          </cell>
          <cell r="BN1103">
            <v>2015</v>
          </cell>
          <cell r="BQ1103">
            <v>35431.724469212881</v>
          </cell>
          <cell r="BS1103">
            <v>35431.724469212881</v>
          </cell>
          <cell r="BT1103">
            <v>2017</v>
          </cell>
          <cell r="BW1103" t="str">
            <v>4Q2017</v>
          </cell>
          <cell r="BX1103">
            <v>43009</v>
          </cell>
          <cell r="BZ1103">
            <v>35431.724469212881</v>
          </cell>
          <cell r="CB1103">
            <v>35431.724469212881</v>
          </cell>
          <cell r="CC1103">
            <v>2017</v>
          </cell>
          <cell r="CO1103">
            <v>35513.013762919996</v>
          </cell>
          <cell r="CQ1103">
            <v>35513.013762919996</v>
          </cell>
          <cell r="CR1103">
            <v>2017</v>
          </cell>
          <cell r="CU1103" t="str">
            <v>4Q2017</v>
          </cell>
          <cell r="DH1103" t="str">
            <v>Motel 6</v>
          </cell>
          <cell r="DM1103">
            <v>3764.0236920382067</v>
          </cell>
          <cell r="DN1103">
            <v>35431.724469212881</v>
          </cell>
        </row>
        <row r="1104">
          <cell r="B1104" t="str">
            <v>Motel 6 Mezz-NEWARK, CA</v>
          </cell>
          <cell r="C1104" t="str">
            <v>Mezzanine</v>
          </cell>
          <cell r="G1104" t="str">
            <v>CA</v>
          </cell>
          <cell r="H1104" t="str">
            <v>West</v>
          </cell>
          <cell r="I1104" t="str">
            <v>San Francisco - Oakland - San Jose</v>
          </cell>
          <cell r="J1104" t="str">
            <v>Hotel</v>
          </cell>
          <cell r="M1104" t="str">
            <v>Purchased</v>
          </cell>
          <cell r="AN1104">
            <v>1</v>
          </cell>
          <cell r="AS1104">
            <v>111086.71749388969</v>
          </cell>
          <cell r="AT1104">
            <v>0</v>
          </cell>
          <cell r="AV1104">
            <v>111086.71749388969</v>
          </cell>
          <cell r="AY1104">
            <v>43009</v>
          </cell>
          <cell r="BB1104">
            <v>111086.71749388969</v>
          </cell>
          <cell r="BD1104">
            <v>111086.71749388969</v>
          </cell>
          <cell r="BE1104">
            <v>2017</v>
          </cell>
          <cell r="BH1104" t="str">
            <v>4Q2017</v>
          </cell>
          <cell r="BK1104">
            <v>111086.71749388969</v>
          </cell>
          <cell r="BM1104">
            <v>111086.71749388969</v>
          </cell>
          <cell r="BN1104">
            <v>2015</v>
          </cell>
          <cell r="BQ1104">
            <v>111086.71749388969</v>
          </cell>
          <cell r="BS1104">
            <v>111086.71749388969</v>
          </cell>
          <cell r="BT1104">
            <v>2017</v>
          </cell>
          <cell r="BW1104" t="str">
            <v>4Q2017</v>
          </cell>
          <cell r="BX1104">
            <v>43009</v>
          </cell>
          <cell r="BZ1104">
            <v>111086.71749388969</v>
          </cell>
          <cell r="CB1104">
            <v>111086.71749388969</v>
          </cell>
          <cell r="CC1104">
            <v>2017</v>
          </cell>
          <cell r="CO1104">
            <v>111341.57838312378</v>
          </cell>
          <cell r="CQ1104">
            <v>111341.57838312378</v>
          </cell>
          <cell r="CR1104">
            <v>2017</v>
          </cell>
          <cell r="CU1104" t="str">
            <v>4Q2017</v>
          </cell>
          <cell r="DH1104" t="str">
            <v>Motel 6</v>
          </cell>
          <cell r="DM1104">
            <v>11801.091896644137</v>
          </cell>
          <cell r="DN1104">
            <v>111086.71749388969</v>
          </cell>
        </row>
        <row r="1105">
          <cell r="B1105" t="str">
            <v>Motel 6 Mezz-NEWPORT, RI</v>
          </cell>
          <cell r="C1105" t="str">
            <v>Mezzanine</v>
          </cell>
          <cell r="G1105" t="str">
            <v>RI</v>
          </cell>
          <cell r="H1105" t="str">
            <v>East</v>
          </cell>
          <cell r="I1105" t="str">
            <v>Boston - Worchester - Lawrence</v>
          </cell>
          <cell r="J1105" t="str">
            <v>Hotel</v>
          </cell>
          <cell r="M1105" t="str">
            <v>Purchased</v>
          </cell>
          <cell r="AN1105">
            <v>1</v>
          </cell>
          <cell r="AS1105">
            <v>19313.043596690128</v>
          </cell>
          <cell r="AT1105">
            <v>0</v>
          </cell>
          <cell r="AV1105">
            <v>19313.043596690128</v>
          </cell>
          <cell r="AY1105">
            <v>43009</v>
          </cell>
          <cell r="BB1105">
            <v>19313.043596690128</v>
          </cell>
          <cell r="BD1105">
            <v>19313.043596690128</v>
          </cell>
          <cell r="BE1105">
            <v>2017</v>
          </cell>
          <cell r="BH1105" t="str">
            <v>4Q2017</v>
          </cell>
          <cell r="BK1105">
            <v>19313.043596690128</v>
          </cell>
          <cell r="BM1105">
            <v>19313.043596690128</v>
          </cell>
          <cell r="BN1105">
            <v>2015</v>
          </cell>
          <cell r="BQ1105">
            <v>19313.043596690128</v>
          </cell>
          <cell r="BS1105">
            <v>19313.043596690128</v>
          </cell>
          <cell r="BT1105">
            <v>2017</v>
          </cell>
          <cell r="BW1105" t="str">
            <v>4Q2017</v>
          </cell>
          <cell r="BX1105">
            <v>43009</v>
          </cell>
          <cell r="BZ1105">
            <v>19313.043596690128</v>
          </cell>
          <cell r="CB1105">
            <v>19313.043596690128</v>
          </cell>
          <cell r="CC1105">
            <v>2017</v>
          </cell>
          <cell r="CO1105">
            <v>19357.35257958126</v>
          </cell>
          <cell r="CQ1105">
            <v>19357.35257958126</v>
          </cell>
          <cell r="CR1105">
            <v>2017</v>
          </cell>
          <cell r="CU1105" t="str">
            <v>4Q2017</v>
          </cell>
          <cell r="DH1105" t="str">
            <v>Motel 6</v>
          </cell>
          <cell r="DM1105">
            <v>2051.6854528622762</v>
          </cell>
          <cell r="DN1105">
            <v>19313.043596690128</v>
          </cell>
        </row>
        <row r="1106">
          <cell r="B1106" t="str">
            <v>Motel 6 Mezz-NOGALES, AZ</v>
          </cell>
          <cell r="C1106" t="str">
            <v>Mezzanine</v>
          </cell>
          <cell r="G1106" t="str">
            <v>AZ</v>
          </cell>
          <cell r="H1106" t="str">
            <v>West</v>
          </cell>
          <cell r="I1106" t="str">
            <v>Nogales</v>
          </cell>
          <cell r="J1106" t="str">
            <v>Hotel</v>
          </cell>
          <cell r="M1106" t="str">
            <v>Purchased</v>
          </cell>
          <cell r="AN1106">
            <v>1</v>
          </cell>
          <cell r="AS1106">
            <v>17715.86223460644</v>
          </cell>
          <cell r="AT1106">
            <v>0</v>
          </cell>
          <cell r="AV1106">
            <v>17715.86223460644</v>
          </cell>
          <cell r="AY1106">
            <v>43009</v>
          </cell>
          <cell r="BB1106">
            <v>17715.86223460644</v>
          </cell>
          <cell r="BD1106">
            <v>17715.86223460644</v>
          </cell>
          <cell r="BE1106">
            <v>2017</v>
          </cell>
          <cell r="BH1106" t="str">
            <v>4Q2017</v>
          </cell>
          <cell r="BK1106">
            <v>17715.86223460644</v>
          </cell>
          <cell r="BM1106">
            <v>17715.86223460644</v>
          </cell>
          <cell r="BN1106">
            <v>2015</v>
          </cell>
          <cell r="BQ1106">
            <v>17715.86223460644</v>
          </cell>
          <cell r="BS1106">
            <v>17715.86223460644</v>
          </cell>
          <cell r="BT1106">
            <v>2017</v>
          </cell>
          <cell r="BW1106" t="str">
            <v>4Q2017</v>
          </cell>
          <cell r="BX1106">
            <v>43009</v>
          </cell>
          <cell r="BZ1106">
            <v>17715.86223460644</v>
          </cell>
          <cell r="CB1106">
            <v>17715.86223460644</v>
          </cell>
          <cell r="CC1106">
            <v>2017</v>
          </cell>
          <cell r="CO1106">
            <v>17756.506881459998</v>
          </cell>
          <cell r="CQ1106">
            <v>17756.506881459998</v>
          </cell>
          <cell r="CR1106">
            <v>2017</v>
          </cell>
          <cell r="CU1106" t="str">
            <v>4Q2017</v>
          </cell>
          <cell r="DH1106" t="str">
            <v>Motel 6</v>
          </cell>
          <cell r="DM1106">
            <v>1882.0118460191034</v>
          </cell>
          <cell r="DN1106">
            <v>17715.86223460644</v>
          </cell>
        </row>
        <row r="1107">
          <cell r="B1107" t="str">
            <v>Motel 6 Mezz-NORFOLK, VA</v>
          </cell>
          <cell r="C1107" t="str">
            <v>Mezzanine</v>
          </cell>
          <cell r="G1107" t="str">
            <v>VA</v>
          </cell>
          <cell r="H1107" t="str">
            <v>East</v>
          </cell>
          <cell r="I1107" t="str">
            <v>Norfolk - Virginia Beach - Newport News</v>
          </cell>
          <cell r="J1107" t="str">
            <v>Hotel</v>
          </cell>
          <cell r="M1107" t="str">
            <v>Purchased</v>
          </cell>
          <cell r="AN1107">
            <v>1</v>
          </cell>
          <cell r="AS1107">
            <v>48300.967398186047</v>
          </cell>
          <cell r="AT1107">
            <v>0</v>
          </cell>
          <cell r="AV1107">
            <v>48300.967398186047</v>
          </cell>
          <cell r="AY1107">
            <v>43009</v>
          </cell>
          <cell r="BB1107">
            <v>48300.967398186047</v>
          </cell>
          <cell r="BD1107">
            <v>48300.967398186047</v>
          </cell>
          <cell r="BE1107">
            <v>2017</v>
          </cell>
          <cell r="BH1107" t="str">
            <v>4Q2017</v>
          </cell>
          <cell r="BK1107">
            <v>48300.967398186047</v>
          </cell>
          <cell r="BM1107">
            <v>48300.967398186047</v>
          </cell>
          <cell r="BN1107">
            <v>2015</v>
          </cell>
          <cell r="BQ1107">
            <v>48300.967398186047</v>
          </cell>
          <cell r="BS1107">
            <v>48300.967398186047</v>
          </cell>
          <cell r="BT1107">
            <v>2017</v>
          </cell>
          <cell r="BW1107" t="str">
            <v>4Q2017</v>
          </cell>
          <cell r="BX1107">
            <v>43009</v>
          </cell>
          <cell r="BZ1107">
            <v>48300.967398186047</v>
          </cell>
          <cell r="CB1107">
            <v>48300.967398186047</v>
          </cell>
          <cell r="CC1107">
            <v>2017</v>
          </cell>
          <cell r="CO1107">
            <v>48411.781974218909</v>
          </cell>
          <cell r="CQ1107">
            <v>48411.781974218909</v>
          </cell>
          <cell r="CR1107">
            <v>2017</v>
          </cell>
          <cell r="CU1107" t="str">
            <v>4Q2017</v>
          </cell>
          <cell r="DH1107" t="str">
            <v>Motel 6</v>
          </cell>
          <cell r="DM1107">
            <v>5131.1639034987147</v>
          </cell>
          <cell r="DN1107">
            <v>48300.967398186047</v>
          </cell>
        </row>
        <row r="1108">
          <cell r="B1108" t="str">
            <v>Motel 6 Mezz-NORMAL, IL</v>
          </cell>
          <cell r="C1108" t="str">
            <v>Mezzanine</v>
          </cell>
          <cell r="G1108" t="str">
            <v>IL</v>
          </cell>
          <cell r="H1108" t="str">
            <v>Midwest</v>
          </cell>
          <cell r="I1108" t="str">
            <v>Bloomington - Normal</v>
          </cell>
          <cell r="J1108" t="str">
            <v>Hotel</v>
          </cell>
          <cell r="M1108" t="str">
            <v>Purchased</v>
          </cell>
          <cell r="AN1108">
            <v>1</v>
          </cell>
          <cell r="AS1108">
            <v>6443.8006677169524</v>
          </cell>
          <cell r="AT1108">
            <v>0</v>
          </cell>
          <cell r="AV1108">
            <v>6443.8006677169524</v>
          </cell>
          <cell r="AY1108">
            <v>43009</v>
          </cell>
          <cell r="BB1108">
            <v>6443.8006677169524</v>
          </cell>
          <cell r="BD1108">
            <v>6443.8006677169524</v>
          </cell>
          <cell r="BE1108">
            <v>2017</v>
          </cell>
          <cell r="BH1108" t="str">
            <v>4Q2017</v>
          </cell>
          <cell r="BK1108">
            <v>6443.8006677169524</v>
          </cell>
          <cell r="BM1108">
            <v>6443.8006677169524</v>
          </cell>
          <cell r="BN1108">
            <v>2015</v>
          </cell>
          <cell r="BQ1108">
            <v>6443.8006677169524</v>
          </cell>
          <cell r="BS1108">
            <v>6443.8006677169524</v>
          </cell>
          <cell r="BT1108">
            <v>2017</v>
          </cell>
          <cell r="BW1108" t="str">
            <v>4Q2017</v>
          </cell>
          <cell r="BX1108">
            <v>43009</v>
          </cell>
          <cell r="BZ1108">
            <v>6443.8006677169524</v>
          </cell>
          <cell r="CB1108">
            <v>6443.8006677169524</v>
          </cell>
          <cell r="CC1108">
            <v>2017</v>
          </cell>
          <cell r="CO1108">
            <v>6458.5843682823397</v>
          </cell>
          <cell r="CQ1108">
            <v>6458.5843682823397</v>
          </cell>
          <cell r="CR1108">
            <v>2017</v>
          </cell>
          <cell r="CU1108" t="str">
            <v>4Q2017</v>
          </cell>
          <cell r="DH1108" t="str">
            <v>Motel 6</v>
          </cell>
          <cell r="DM1108">
            <v>684.54524140176693</v>
          </cell>
          <cell r="DN1108">
            <v>6443.8006677169524</v>
          </cell>
        </row>
        <row r="1109">
          <cell r="B1109" t="str">
            <v>Motel 6 Mezz-NORTH PLATTE, NE</v>
          </cell>
          <cell r="C1109" t="str">
            <v>Mezzanine</v>
          </cell>
          <cell r="G1109" t="str">
            <v>NE</v>
          </cell>
          <cell r="H1109" t="str">
            <v>Midwest</v>
          </cell>
          <cell r="I1109" t="str">
            <v>North Platte</v>
          </cell>
          <cell r="J1109" t="str">
            <v>Hotel</v>
          </cell>
          <cell r="M1109" t="str">
            <v>Purchased</v>
          </cell>
          <cell r="AN1109">
            <v>1</v>
          </cell>
          <cell r="AS1109">
            <v>11272.061566889484</v>
          </cell>
          <cell r="AT1109">
            <v>0</v>
          </cell>
          <cell r="AV1109">
            <v>11272.061566889484</v>
          </cell>
          <cell r="AY1109">
            <v>43009</v>
          </cell>
          <cell r="BB1109">
            <v>11272.061566889484</v>
          </cell>
          <cell r="BD1109">
            <v>11272.061566889484</v>
          </cell>
          <cell r="BE1109">
            <v>2017</v>
          </cell>
          <cell r="BH1109" t="str">
            <v>4Q2017</v>
          </cell>
          <cell r="BK1109">
            <v>11272.061566889484</v>
          </cell>
          <cell r="BM1109">
            <v>11272.061566889484</v>
          </cell>
          <cell r="BN1109">
            <v>2015</v>
          </cell>
          <cell r="BQ1109">
            <v>11272.061566889484</v>
          </cell>
          <cell r="BS1109">
            <v>11272.061566889484</v>
          </cell>
          <cell r="BT1109">
            <v>2017</v>
          </cell>
          <cell r="BW1109" t="str">
            <v>4Q2017</v>
          </cell>
          <cell r="BX1109">
            <v>43009</v>
          </cell>
          <cell r="BZ1109">
            <v>11272.061566889484</v>
          </cell>
          <cell r="CB1109">
            <v>11272.061566889484</v>
          </cell>
          <cell r="CC1109">
            <v>2017</v>
          </cell>
          <cell r="CO1109">
            <v>11297.922513177657</v>
          </cell>
          <cell r="CQ1109">
            <v>11297.922513177657</v>
          </cell>
          <cell r="CR1109">
            <v>2017</v>
          </cell>
          <cell r="CU1109" t="str">
            <v>4Q2017</v>
          </cell>
          <cell r="DH1109" t="str">
            <v>Motel 6</v>
          </cell>
          <cell r="DM1109">
            <v>1197.4666046173361</v>
          </cell>
          <cell r="DN1109">
            <v>11272.061566889484</v>
          </cell>
        </row>
        <row r="1110">
          <cell r="B1110" t="str">
            <v>Motel 6 Mezz-NORTHLAKE, TX</v>
          </cell>
          <cell r="C1110" t="str">
            <v>Mezzanine</v>
          </cell>
          <cell r="G1110" t="str">
            <v>TX</v>
          </cell>
          <cell r="H1110" t="str">
            <v>South</v>
          </cell>
          <cell r="I1110" t="str">
            <v>Dallas - Fort Worth</v>
          </cell>
          <cell r="J1110" t="str">
            <v>Hotel</v>
          </cell>
          <cell r="M1110" t="str">
            <v>Purchased</v>
          </cell>
          <cell r="AN1110">
            <v>1</v>
          </cell>
          <cell r="AS1110">
            <v>16100.322466062014</v>
          </cell>
          <cell r="AT1110">
            <v>0</v>
          </cell>
          <cell r="AV1110">
            <v>16100.322466062014</v>
          </cell>
          <cell r="AY1110">
            <v>43009</v>
          </cell>
          <cell r="BB1110">
            <v>16100.322466062014</v>
          </cell>
          <cell r="BD1110">
            <v>16100.322466062014</v>
          </cell>
          <cell r="BE1110">
            <v>2017</v>
          </cell>
          <cell r="BH1110" t="str">
            <v>4Q2017</v>
          </cell>
          <cell r="BK1110">
            <v>16100.322466062014</v>
          </cell>
          <cell r="BM1110">
            <v>16100.322466062014</v>
          </cell>
          <cell r="BN1110">
            <v>2015</v>
          </cell>
          <cell r="BQ1110">
            <v>16100.322466062014</v>
          </cell>
          <cell r="BS1110">
            <v>16100.322466062014</v>
          </cell>
          <cell r="BT1110">
            <v>2017</v>
          </cell>
          <cell r="BW1110" t="str">
            <v>4Q2017</v>
          </cell>
          <cell r="BX1110">
            <v>43009</v>
          </cell>
          <cell r="BZ1110">
            <v>16100.322466062014</v>
          </cell>
          <cell r="CB1110">
            <v>16100.322466062014</v>
          </cell>
          <cell r="CC1110">
            <v>2017</v>
          </cell>
          <cell r="CO1110">
            <v>16137.26065807297</v>
          </cell>
          <cell r="CQ1110">
            <v>16137.26065807297</v>
          </cell>
          <cell r="CR1110">
            <v>2017</v>
          </cell>
          <cell r="CU1110" t="str">
            <v>4Q2017</v>
          </cell>
          <cell r="DH1110" t="str">
            <v>Motel 6</v>
          </cell>
          <cell r="DM1110">
            <v>1710.3879678329049</v>
          </cell>
          <cell r="DN1110">
            <v>16100.322466062014</v>
          </cell>
        </row>
        <row r="1111">
          <cell r="B1111" t="str">
            <v>Motel 6 Mezz-OAKLAND - AIRPORT, CA</v>
          </cell>
          <cell r="C1111" t="str">
            <v>Mezzanine</v>
          </cell>
          <cell r="G1111" t="str">
            <v>CA</v>
          </cell>
          <cell r="H1111" t="str">
            <v>West</v>
          </cell>
          <cell r="I1111" t="str">
            <v>San Francisco - Oakland - San Jose</v>
          </cell>
          <cell r="J1111" t="str">
            <v>Hotel</v>
          </cell>
          <cell r="M1111" t="str">
            <v>Purchased</v>
          </cell>
          <cell r="AN1111">
            <v>1</v>
          </cell>
          <cell r="AS1111">
            <v>138459.10152684117</v>
          </cell>
          <cell r="AT1111">
            <v>0</v>
          </cell>
          <cell r="AV1111">
            <v>138459.10152684117</v>
          </cell>
          <cell r="AY1111">
            <v>43009</v>
          </cell>
          <cell r="BB1111">
            <v>138459.10152684117</v>
          </cell>
          <cell r="BD1111">
            <v>138459.10152684117</v>
          </cell>
          <cell r="BE1111">
            <v>2017</v>
          </cell>
          <cell r="BH1111" t="str">
            <v>4Q2017</v>
          </cell>
          <cell r="BK1111">
            <v>138459.10152684117</v>
          </cell>
          <cell r="BM1111">
            <v>138459.10152684117</v>
          </cell>
          <cell r="BN1111">
            <v>2015</v>
          </cell>
          <cell r="BQ1111">
            <v>138459.10152684117</v>
          </cell>
          <cell r="BS1111">
            <v>138459.10152684117</v>
          </cell>
          <cell r="BT1111">
            <v>2017</v>
          </cell>
          <cell r="BW1111" t="str">
            <v>4Q2017</v>
          </cell>
          <cell r="BX1111">
            <v>43009</v>
          </cell>
          <cell r="BZ1111">
            <v>138459.10152684117</v>
          </cell>
          <cell r="CB1111">
            <v>138459.10152684117</v>
          </cell>
          <cell r="CC1111">
            <v>2017</v>
          </cell>
          <cell r="CO1111">
            <v>138776.76155437439</v>
          </cell>
          <cell r="CQ1111">
            <v>138776.76155437439</v>
          </cell>
          <cell r="CR1111">
            <v>2017</v>
          </cell>
          <cell r="CU1111" t="str">
            <v>4Q2017</v>
          </cell>
          <cell r="DH1111" t="str">
            <v>Motel 6</v>
          </cell>
          <cell r="DM1111">
            <v>14708.946469094377</v>
          </cell>
          <cell r="DN1111">
            <v>138459.10152684117</v>
          </cell>
        </row>
        <row r="1112">
          <cell r="B1112" t="str">
            <v>Motel 6 Mezz-OAKLAND - EMBRCADR, CA</v>
          </cell>
          <cell r="C1112" t="str">
            <v>Mezzanine</v>
          </cell>
          <cell r="G1112" t="str">
            <v>CA</v>
          </cell>
          <cell r="H1112" t="str">
            <v>West</v>
          </cell>
          <cell r="I1112" t="str">
            <v>San Francisco - Oakland - San Jose</v>
          </cell>
          <cell r="J1112" t="str">
            <v>Hotel</v>
          </cell>
          <cell r="M1112" t="str">
            <v>Purchased</v>
          </cell>
          <cell r="AN1112">
            <v>1</v>
          </cell>
          <cell r="AS1112">
            <v>57957.489196531111</v>
          </cell>
          <cell r="AT1112">
            <v>0</v>
          </cell>
          <cell r="AV1112">
            <v>57957.489196531111</v>
          </cell>
          <cell r="AY1112">
            <v>43009</v>
          </cell>
          <cell r="BB1112">
            <v>57957.489196531111</v>
          </cell>
          <cell r="BD1112">
            <v>57957.489196531111</v>
          </cell>
          <cell r="BE1112">
            <v>2017</v>
          </cell>
          <cell r="BH1112" t="str">
            <v>4Q2017</v>
          </cell>
          <cell r="BK1112">
            <v>57957.489196531111</v>
          </cell>
          <cell r="BM1112">
            <v>57957.489196531111</v>
          </cell>
          <cell r="BN1112">
            <v>2015</v>
          </cell>
          <cell r="BQ1112">
            <v>57957.489196531111</v>
          </cell>
          <cell r="BS1112">
            <v>57957.489196531111</v>
          </cell>
          <cell r="BT1112">
            <v>2017</v>
          </cell>
          <cell r="BW1112" t="str">
            <v>4Q2017</v>
          </cell>
          <cell r="BX1112">
            <v>43009</v>
          </cell>
          <cell r="BZ1112">
            <v>57957.489196531111</v>
          </cell>
          <cell r="CB1112">
            <v>57957.489196531111</v>
          </cell>
          <cell r="CC1112">
            <v>2017</v>
          </cell>
          <cell r="CO1112">
            <v>58090.45826400954</v>
          </cell>
          <cell r="CQ1112">
            <v>58090.45826400954</v>
          </cell>
          <cell r="CR1112">
            <v>2017</v>
          </cell>
          <cell r="CU1112" t="str">
            <v>4Q2017</v>
          </cell>
          <cell r="DH1112" t="str">
            <v>Motel 6</v>
          </cell>
          <cell r="DM1112">
            <v>6157.0066299298533</v>
          </cell>
          <cell r="DN1112">
            <v>57957.489196531111</v>
          </cell>
        </row>
        <row r="1113">
          <cell r="B1113" t="str">
            <v>Motel 6 Mezz-OCEAN SPRINGS, MS</v>
          </cell>
          <cell r="C1113" t="str">
            <v>Mezzanine</v>
          </cell>
          <cell r="G1113" t="str">
            <v>MS</v>
          </cell>
          <cell r="H1113" t="str">
            <v>South</v>
          </cell>
          <cell r="I1113" t="str">
            <v>Biloxi - Gulfport - Pascagoula</v>
          </cell>
          <cell r="J1113" t="str">
            <v>Hotel</v>
          </cell>
          <cell r="M1113" t="str">
            <v>Purchased</v>
          </cell>
          <cell r="AN1113">
            <v>1</v>
          </cell>
          <cell r="AS1113">
            <v>30585.10516357961</v>
          </cell>
          <cell r="AT1113">
            <v>0</v>
          </cell>
          <cell r="AV1113">
            <v>30585.10516357961</v>
          </cell>
          <cell r="AY1113">
            <v>43009</v>
          </cell>
          <cell r="BB1113">
            <v>30585.10516357961</v>
          </cell>
          <cell r="BD1113">
            <v>30585.10516357961</v>
          </cell>
          <cell r="BE1113">
            <v>2017</v>
          </cell>
          <cell r="BH1113" t="str">
            <v>4Q2017</v>
          </cell>
          <cell r="BK1113">
            <v>30585.10516357961</v>
          </cell>
          <cell r="BM1113">
            <v>30585.10516357961</v>
          </cell>
          <cell r="BN1113">
            <v>2015</v>
          </cell>
          <cell r="BQ1113">
            <v>30585.10516357961</v>
          </cell>
          <cell r="BS1113">
            <v>30585.10516357961</v>
          </cell>
          <cell r="BT1113">
            <v>2017</v>
          </cell>
          <cell r="BW1113" t="str">
            <v>4Q2017</v>
          </cell>
          <cell r="BX1113">
            <v>43009</v>
          </cell>
          <cell r="BZ1113">
            <v>30585.10516357961</v>
          </cell>
          <cell r="CB1113">
            <v>30585.10516357961</v>
          </cell>
          <cell r="CC1113">
            <v>2017</v>
          </cell>
          <cell r="CO1113">
            <v>30655.275092758915</v>
          </cell>
          <cell r="CQ1113">
            <v>30655.275092758915</v>
          </cell>
          <cell r="CR1113">
            <v>2017</v>
          </cell>
          <cell r="CU1113" t="str">
            <v>4Q2017</v>
          </cell>
          <cell r="DH1113" t="str">
            <v>Motel 6</v>
          </cell>
          <cell r="DM1113">
            <v>3249.1520574796123</v>
          </cell>
          <cell r="DN1113">
            <v>30585.10516357961</v>
          </cell>
        </row>
        <row r="1114">
          <cell r="B1114" t="str">
            <v>Motel 6 Mezz-OCEANSIDE , CA</v>
          </cell>
          <cell r="C1114" t="str">
            <v>Mezzanine</v>
          </cell>
          <cell r="G1114" t="str">
            <v>CA</v>
          </cell>
          <cell r="H1114" t="str">
            <v>West</v>
          </cell>
          <cell r="I1114" t="str">
            <v>San Diego</v>
          </cell>
          <cell r="J1114" t="str">
            <v>Hotel</v>
          </cell>
          <cell r="M1114" t="str">
            <v>Purchased</v>
          </cell>
          <cell r="AN1114">
            <v>1</v>
          </cell>
          <cell r="AS1114">
            <v>57957.489196531111</v>
          </cell>
          <cell r="AT1114">
            <v>0</v>
          </cell>
          <cell r="AV1114">
            <v>57957.489196531111</v>
          </cell>
          <cell r="AY1114">
            <v>43009</v>
          </cell>
          <cell r="BB1114">
            <v>57957.489196531111</v>
          </cell>
          <cell r="BD1114">
            <v>57957.489196531111</v>
          </cell>
          <cell r="BE1114">
            <v>2017</v>
          </cell>
          <cell r="BH1114" t="str">
            <v>4Q2017</v>
          </cell>
          <cell r="BK1114">
            <v>57957.489196531111</v>
          </cell>
          <cell r="BM1114">
            <v>57957.489196531111</v>
          </cell>
          <cell r="BN1114">
            <v>2015</v>
          </cell>
          <cell r="BQ1114">
            <v>57957.489196531111</v>
          </cell>
          <cell r="BS1114">
            <v>57957.489196531111</v>
          </cell>
          <cell r="BT1114">
            <v>2017</v>
          </cell>
          <cell r="BW1114" t="str">
            <v>4Q2017</v>
          </cell>
          <cell r="BX1114">
            <v>43009</v>
          </cell>
          <cell r="BZ1114">
            <v>57957.489196531111</v>
          </cell>
          <cell r="CB1114">
            <v>57957.489196531111</v>
          </cell>
          <cell r="CC1114">
            <v>2017</v>
          </cell>
          <cell r="CO1114">
            <v>58090.45826400954</v>
          </cell>
          <cell r="CQ1114">
            <v>58090.45826400954</v>
          </cell>
          <cell r="CR1114">
            <v>2017</v>
          </cell>
          <cell r="CU1114" t="str">
            <v>4Q2017</v>
          </cell>
          <cell r="DH1114" t="str">
            <v>Motel 6</v>
          </cell>
          <cell r="DM1114">
            <v>6157.0066299298533</v>
          </cell>
          <cell r="DN1114">
            <v>57957.489196531111</v>
          </cell>
        </row>
        <row r="1115">
          <cell r="B1115" t="str">
            <v>Motel 6 Mezz-ODESSA , TX</v>
          </cell>
          <cell r="C1115" t="str">
            <v>Mezzanine</v>
          </cell>
          <cell r="G1115" t="str">
            <v>TX</v>
          </cell>
          <cell r="H1115" t="str">
            <v>South</v>
          </cell>
          <cell r="I1115" t="str">
            <v>Odessa - Midland</v>
          </cell>
          <cell r="J1115" t="str">
            <v>Hotel</v>
          </cell>
          <cell r="M1115" t="str">
            <v>Purchased</v>
          </cell>
          <cell r="AN1115">
            <v>1</v>
          </cell>
          <cell r="AS1115">
            <v>149731.16309373066</v>
          </cell>
          <cell r="AT1115">
            <v>0</v>
          </cell>
          <cell r="AV1115">
            <v>149731.16309373066</v>
          </cell>
          <cell r="AY1115">
            <v>43009</v>
          </cell>
          <cell r="BB1115">
            <v>149731.16309373066</v>
          </cell>
          <cell r="BD1115">
            <v>149731.16309373066</v>
          </cell>
          <cell r="BE1115">
            <v>2017</v>
          </cell>
          <cell r="BH1115" t="str">
            <v>4Q2017</v>
          </cell>
          <cell r="BK1115">
            <v>149731.16309373066</v>
          </cell>
          <cell r="BM1115">
            <v>149731.16309373066</v>
          </cell>
          <cell r="BN1115">
            <v>2015</v>
          </cell>
          <cell r="BQ1115">
            <v>149731.16309373066</v>
          </cell>
          <cell r="BS1115">
            <v>149731.16309373066</v>
          </cell>
          <cell r="BT1115">
            <v>2017</v>
          </cell>
          <cell r="BW1115" t="str">
            <v>4Q2017</v>
          </cell>
          <cell r="BX1115">
            <v>43009</v>
          </cell>
          <cell r="BZ1115">
            <v>149731.16309373066</v>
          </cell>
          <cell r="CB1115">
            <v>149731.16309373066</v>
          </cell>
          <cell r="CC1115">
            <v>2017</v>
          </cell>
          <cell r="CO1115">
            <v>150074.68406755204</v>
          </cell>
          <cell r="CQ1115">
            <v>150074.68406755204</v>
          </cell>
          <cell r="CR1115">
            <v>2017</v>
          </cell>
          <cell r="CU1115" t="str">
            <v>4Q2017</v>
          </cell>
          <cell r="DH1115" t="str">
            <v>Motel 6</v>
          </cell>
          <cell r="DM1115">
            <v>15906.413073711714</v>
          </cell>
          <cell r="DN1115">
            <v>149731.16309373066</v>
          </cell>
        </row>
        <row r="1116">
          <cell r="B1116" t="str">
            <v>Motel 6 Mezz-OGDEN RVRDL, UT</v>
          </cell>
          <cell r="C1116" t="str">
            <v>Mezzanine</v>
          </cell>
          <cell r="G1116" t="str">
            <v>UT</v>
          </cell>
          <cell r="H1116" t="str">
            <v>West</v>
          </cell>
          <cell r="I1116" t="str">
            <v>Salt Lake City - Ogden</v>
          </cell>
          <cell r="J1116" t="str">
            <v>Hotel</v>
          </cell>
          <cell r="M1116" t="str">
            <v>Purchased</v>
          </cell>
          <cell r="AN1116">
            <v>1</v>
          </cell>
          <cell r="AS1116">
            <v>25775.20267086781</v>
          </cell>
          <cell r="AT1116">
            <v>0</v>
          </cell>
          <cell r="AV1116">
            <v>25775.20267086781</v>
          </cell>
          <cell r="AY1116">
            <v>43009</v>
          </cell>
          <cell r="BB1116">
            <v>25775.20267086781</v>
          </cell>
          <cell r="BD1116">
            <v>25775.20267086781</v>
          </cell>
          <cell r="BE1116">
            <v>2017</v>
          </cell>
          <cell r="BH1116" t="str">
            <v>4Q2017</v>
          </cell>
          <cell r="BK1116">
            <v>25775.20267086781</v>
          </cell>
          <cell r="BM1116">
            <v>25775.20267086781</v>
          </cell>
          <cell r="BN1116">
            <v>2015</v>
          </cell>
          <cell r="BQ1116">
            <v>25775.20267086781</v>
          </cell>
          <cell r="BS1116">
            <v>25775.20267086781</v>
          </cell>
          <cell r="BT1116">
            <v>2017</v>
          </cell>
          <cell r="BW1116" t="str">
            <v>4Q2017</v>
          </cell>
          <cell r="BX1116">
            <v>43009</v>
          </cell>
          <cell r="BZ1116">
            <v>25775.20267086781</v>
          </cell>
          <cell r="CB1116">
            <v>25775.20267086781</v>
          </cell>
          <cell r="CC1116">
            <v>2017</v>
          </cell>
          <cell r="CO1116">
            <v>25834.337473129359</v>
          </cell>
          <cell r="CQ1116">
            <v>25834.337473129359</v>
          </cell>
          <cell r="CR1116">
            <v>2017</v>
          </cell>
          <cell r="CU1116" t="str">
            <v>4Q2017</v>
          </cell>
          <cell r="DH1116" t="str">
            <v>Motel 6</v>
          </cell>
          <cell r="DM1116">
            <v>2738.1809656070677</v>
          </cell>
          <cell r="DN1116">
            <v>25775.20267086781</v>
          </cell>
        </row>
        <row r="1117">
          <cell r="B1117" t="str">
            <v>Motel 6 Mezz-OKLA CITY MIDWEST, OK</v>
          </cell>
          <cell r="C1117" t="str">
            <v>Mezzanine</v>
          </cell>
          <cell r="G1117" t="str">
            <v>OK</v>
          </cell>
          <cell r="H1117" t="str">
            <v>South</v>
          </cell>
          <cell r="I1117" t="str">
            <v>Oklahoma City</v>
          </cell>
          <cell r="J1117" t="str">
            <v>Hotel</v>
          </cell>
          <cell r="M1117" t="str">
            <v>Purchased</v>
          </cell>
          <cell r="AN1117">
            <v>1</v>
          </cell>
          <cell r="AS1117">
            <v>19313.043596690128</v>
          </cell>
          <cell r="AT1117">
            <v>0</v>
          </cell>
          <cell r="AV1117">
            <v>19313.043596690128</v>
          </cell>
          <cell r="AY1117">
            <v>43009</v>
          </cell>
          <cell r="BB1117">
            <v>19313.043596690128</v>
          </cell>
          <cell r="BD1117">
            <v>19313.043596690128</v>
          </cell>
          <cell r="BE1117">
            <v>2017</v>
          </cell>
          <cell r="BH1117" t="str">
            <v>4Q2017</v>
          </cell>
          <cell r="BK1117">
            <v>19313.043596690128</v>
          </cell>
          <cell r="BM1117">
            <v>19313.043596690128</v>
          </cell>
          <cell r="BN1117">
            <v>2015</v>
          </cell>
          <cell r="BQ1117">
            <v>19313.043596690128</v>
          </cell>
          <cell r="BS1117">
            <v>19313.043596690128</v>
          </cell>
          <cell r="BT1117">
            <v>2017</v>
          </cell>
          <cell r="BW1117" t="str">
            <v>4Q2017</v>
          </cell>
          <cell r="BX1117">
            <v>43009</v>
          </cell>
          <cell r="BZ1117">
            <v>19313.043596690128</v>
          </cell>
          <cell r="CB1117">
            <v>19313.043596690128</v>
          </cell>
          <cell r="CC1117">
            <v>2017</v>
          </cell>
          <cell r="CO1117">
            <v>19357.35257958126</v>
          </cell>
          <cell r="CQ1117">
            <v>19357.35257958126</v>
          </cell>
          <cell r="CR1117">
            <v>2017</v>
          </cell>
          <cell r="CU1117" t="str">
            <v>4Q2017</v>
          </cell>
          <cell r="DH1117" t="str">
            <v>Motel 6</v>
          </cell>
          <cell r="DM1117">
            <v>2051.6854528622762</v>
          </cell>
          <cell r="DN1117">
            <v>19313.043596690128</v>
          </cell>
        </row>
        <row r="1118">
          <cell r="B1118" t="str">
            <v>Motel 6 Mezz-ORLANDO - KISS E, FL</v>
          </cell>
          <cell r="C1118" t="str">
            <v>Mezzanine</v>
          </cell>
          <cell r="G1118" t="str">
            <v>FL</v>
          </cell>
          <cell r="H1118" t="str">
            <v>South</v>
          </cell>
          <cell r="I1118" t="str">
            <v>Orlando</v>
          </cell>
          <cell r="J1118" t="str">
            <v>Hotel</v>
          </cell>
          <cell r="M1118" t="str">
            <v>Purchased</v>
          </cell>
          <cell r="AN1118">
            <v>1</v>
          </cell>
          <cell r="AS1118">
            <v>14484.782697517594</v>
          </cell>
          <cell r="AT1118">
            <v>0</v>
          </cell>
          <cell r="AV1118">
            <v>14484.782697517594</v>
          </cell>
          <cell r="AY1118">
            <v>43009</v>
          </cell>
          <cell r="BB1118">
            <v>14484.782697517594</v>
          </cell>
          <cell r="BD1118">
            <v>14484.782697517594</v>
          </cell>
          <cell r="BE1118">
            <v>2017</v>
          </cell>
          <cell r="BH1118" t="str">
            <v>4Q2017</v>
          </cell>
          <cell r="BK1118">
            <v>14484.782697517594</v>
          </cell>
          <cell r="BM1118">
            <v>14484.782697517594</v>
          </cell>
          <cell r="BN1118">
            <v>2015</v>
          </cell>
          <cell r="BQ1118">
            <v>14484.782697517594</v>
          </cell>
          <cell r="BS1118">
            <v>14484.782697517594</v>
          </cell>
          <cell r="BT1118">
            <v>2017</v>
          </cell>
          <cell r="BW1118" t="str">
            <v>4Q2017</v>
          </cell>
          <cell r="BX1118">
            <v>43009</v>
          </cell>
          <cell r="BZ1118">
            <v>14484.782697517594</v>
          </cell>
          <cell r="CB1118">
            <v>14484.782697517594</v>
          </cell>
          <cell r="CC1118">
            <v>2017</v>
          </cell>
          <cell r="CO1118">
            <v>14518.014434685945</v>
          </cell>
          <cell r="CQ1118">
            <v>14518.014434685945</v>
          </cell>
          <cell r="CR1118">
            <v>2017</v>
          </cell>
          <cell r="CU1118" t="str">
            <v>4Q2017</v>
          </cell>
          <cell r="DH1118" t="str">
            <v>Motel 6</v>
          </cell>
          <cell r="DM1118">
            <v>1538.7640896467069</v>
          </cell>
          <cell r="DN1118">
            <v>14484.782697517594</v>
          </cell>
        </row>
        <row r="1119">
          <cell r="B1119" t="str">
            <v>Motel 6 Mezz-ORLANDO - KISS W, FL</v>
          </cell>
          <cell r="C1119" t="str">
            <v>Mezzanine</v>
          </cell>
          <cell r="G1119" t="str">
            <v>FL</v>
          </cell>
          <cell r="H1119" t="str">
            <v>South</v>
          </cell>
          <cell r="I1119" t="str">
            <v>Orlando</v>
          </cell>
          <cell r="J1119" t="str">
            <v>Hotel</v>
          </cell>
          <cell r="M1119" t="str">
            <v>Purchased</v>
          </cell>
          <cell r="AN1119">
            <v>1</v>
          </cell>
          <cell r="AS1119">
            <v>12869.242928973174</v>
          </cell>
          <cell r="AT1119">
            <v>0</v>
          </cell>
          <cell r="AV1119">
            <v>12869.242928973174</v>
          </cell>
          <cell r="AY1119">
            <v>43009</v>
          </cell>
          <cell r="BB1119">
            <v>12869.242928973174</v>
          </cell>
          <cell r="BD1119">
            <v>12869.242928973174</v>
          </cell>
          <cell r="BE1119">
            <v>2017</v>
          </cell>
          <cell r="BH1119" t="str">
            <v>4Q2017</v>
          </cell>
          <cell r="BK1119">
            <v>12869.242928973174</v>
          </cell>
          <cell r="BM1119">
            <v>12869.242928973174</v>
          </cell>
          <cell r="BN1119">
            <v>2015</v>
          </cell>
          <cell r="BQ1119">
            <v>12869.242928973174</v>
          </cell>
          <cell r="BS1119">
            <v>12869.242928973174</v>
          </cell>
          <cell r="BT1119">
            <v>2017</v>
          </cell>
          <cell r="BW1119" t="str">
            <v>4Q2017</v>
          </cell>
          <cell r="BX1119">
            <v>43009</v>
          </cell>
          <cell r="BZ1119">
            <v>12869.242928973174</v>
          </cell>
          <cell r="CB1119">
            <v>12869.242928973174</v>
          </cell>
          <cell r="CC1119">
            <v>2017</v>
          </cell>
          <cell r="CO1119">
            <v>12898.768211298921</v>
          </cell>
          <cell r="CQ1119">
            <v>12898.768211298921</v>
          </cell>
          <cell r="CR1119">
            <v>2017</v>
          </cell>
          <cell r="CU1119" t="str">
            <v>4Q2017</v>
          </cell>
          <cell r="DH1119" t="str">
            <v>Motel 6</v>
          </cell>
          <cell r="DM1119">
            <v>1367.1402114605091</v>
          </cell>
          <cell r="DN1119">
            <v>12869.242928973174</v>
          </cell>
        </row>
        <row r="1120">
          <cell r="B1120" t="str">
            <v>Motel 6 Mezz-ORLANDO - UNIV STDS, FL</v>
          </cell>
          <cell r="C1120" t="str">
            <v>Mezzanine</v>
          </cell>
          <cell r="G1120" t="str">
            <v>FL</v>
          </cell>
          <cell r="H1120" t="str">
            <v>South</v>
          </cell>
          <cell r="I1120" t="str">
            <v>Orlando</v>
          </cell>
          <cell r="J1120" t="str">
            <v>Hotel</v>
          </cell>
          <cell r="M1120" t="str">
            <v>Purchased</v>
          </cell>
          <cell r="AN1120">
            <v>1</v>
          </cell>
          <cell r="AS1120">
            <v>59573.028965075529</v>
          </cell>
          <cell r="AT1120">
            <v>0</v>
          </cell>
          <cell r="AV1120">
            <v>59573.028965075529</v>
          </cell>
          <cell r="AY1120">
            <v>43009</v>
          </cell>
          <cell r="BB1120">
            <v>59573.028965075529</v>
          </cell>
          <cell r="BD1120">
            <v>59573.028965075529</v>
          </cell>
          <cell r="BE1120">
            <v>2017</v>
          </cell>
          <cell r="BH1120" t="str">
            <v>4Q2017</v>
          </cell>
          <cell r="BK1120">
            <v>59573.028965075529</v>
          </cell>
          <cell r="BM1120">
            <v>59573.028965075529</v>
          </cell>
          <cell r="BN1120">
            <v>2015</v>
          </cell>
          <cell r="BQ1120">
            <v>59573.028965075529</v>
          </cell>
          <cell r="BS1120">
            <v>59573.028965075529</v>
          </cell>
          <cell r="BT1120">
            <v>2017</v>
          </cell>
          <cell r="BW1120" t="str">
            <v>4Q2017</v>
          </cell>
          <cell r="BX1120">
            <v>43009</v>
          </cell>
          <cell r="BZ1120">
            <v>59573.028965075529</v>
          </cell>
          <cell r="CB1120">
            <v>59573.028965075529</v>
          </cell>
          <cell r="CC1120">
            <v>2017</v>
          </cell>
          <cell r="CO1120">
            <v>59709.704487396564</v>
          </cell>
          <cell r="CQ1120">
            <v>59709.704487396564</v>
          </cell>
          <cell r="CR1120">
            <v>2017</v>
          </cell>
          <cell r="CU1120" t="str">
            <v>4Q2017</v>
          </cell>
          <cell r="DH1120" t="str">
            <v>Motel 6</v>
          </cell>
          <cell r="DM1120">
            <v>6328.6305081160508</v>
          </cell>
          <cell r="DN1120">
            <v>59573.028965075529</v>
          </cell>
        </row>
        <row r="1121">
          <cell r="B1121" t="str">
            <v>Motel 6 Mezz-ORLANDO - WINTR PRK, FL</v>
          </cell>
          <cell r="C1121" t="str">
            <v>Mezzanine</v>
          </cell>
          <cell r="G1121" t="str">
            <v>FL</v>
          </cell>
          <cell r="H1121" t="str">
            <v>South</v>
          </cell>
          <cell r="I1121" t="str">
            <v>Orlando</v>
          </cell>
          <cell r="J1121" t="str">
            <v>Hotel</v>
          </cell>
          <cell r="M1121" t="str">
            <v>Purchased</v>
          </cell>
          <cell r="AN1121">
            <v>1</v>
          </cell>
          <cell r="AS1121">
            <v>16100.322466062014</v>
          </cell>
          <cell r="AT1121">
            <v>0</v>
          </cell>
          <cell r="AV1121">
            <v>16100.322466062014</v>
          </cell>
          <cell r="AY1121">
            <v>43009</v>
          </cell>
          <cell r="BB1121">
            <v>16100.322466062014</v>
          </cell>
          <cell r="BD1121">
            <v>16100.322466062014</v>
          </cell>
          <cell r="BE1121">
            <v>2017</v>
          </cell>
          <cell r="BH1121" t="str">
            <v>4Q2017</v>
          </cell>
          <cell r="BK1121">
            <v>16100.322466062014</v>
          </cell>
          <cell r="BM1121">
            <v>16100.322466062014</v>
          </cell>
          <cell r="BN1121">
            <v>2015</v>
          </cell>
          <cell r="BQ1121">
            <v>16100.322466062014</v>
          </cell>
          <cell r="BS1121">
            <v>16100.322466062014</v>
          </cell>
          <cell r="BT1121">
            <v>2017</v>
          </cell>
          <cell r="BW1121" t="str">
            <v>4Q2017</v>
          </cell>
          <cell r="BX1121">
            <v>43009</v>
          </cell>
          <cell r="BZ1121">
            <v>16100.322466062014</v>
          </cell>
          <cell r="CB1121">
            <v>16100.322466062014</v>
          </cell>
          <cell r="CC1121">
            <v>2017</v>
          </cell>
          <cell r="CO1121">
            <v>16137.26065807297</v>
          </cell>
          <cell r="CQ1121">
            <v>16137.26065807297</v>
          </cell>
          <cell r="CR1121">
            <v>2017</v>
          </cell>
          <cell r="CU1121" t="str">
            <v>4Q2017</v>
          </cell>
          <cell r="DH1121" t="str">
            <v>Motel 6</v>
          </cell>
          <cell r="DM1121">
            <v>1710.3879678329049</v>
          </cell>
          <cell r="DN1121">
            <v>16100.322466062014</v>
          </cell>
        </row>
        <row r="1122">
          <cell r="B1122" t="str">
            <v>Motel 6 Mezz-ORLANDO, FL</v>
          </cell>
          <cell r="C1122" t="str">
            <v>Mezzanine</v>
          </cell>
          <cell r="G1122" t="str">
            <v>FL</v>
          </cell>
          <cell r="H1122" t="str">
            <v>South</v>
          </cell>
          <cell r="I1122" t="str">
            <v>Orlando</v>
          </cell>
          <cell r="J1122" t="str">
            <v>Hotel</v>
          </cell>
          <cell r="M1122" t="str">
            <v>Purchased</v>
          </cell>
          <cell r="AN1122">
            <v>1</v>
          </cell>
          <cell r="AS1122">
            <v>59573.028965075529</v>
          </cell>
          <cell r="AT1122">
            <v>0</v>
          </cell>
          <cell r="AV1122">
            <v>59573.028965075529</v>
          </cell>
          <cell r="AY1122">
            <v>43009</v>
          </cell>
          <cell r="BB1122">
            <v>59573.028965075529</v>
          </cell>
          <cell r="BD1122">
            <v>59573.028965075529</v>
          </cell>
          <cell r="BE1122">
            <v>2017</v>
          </cell>
          <cell r="BH1122" t="str">
            <v>4Q2017</v>
          </cell>
          <cell r="BK1122">
            <v>59573.028965075529</v>
          </cell>
          <cell r="BM1122">
            <v>59573.028965075529</v>
          </cell>
          <cell r="BN1122">
            <v>2015</v>
          </cell>
          <cell r="BQ1122">
            <v>59573.028965075529</v>
          </cell>
          <cell r="BS1122">
            <v>59573.028965075529</v>
          </cell>
          <cell r="BT1122">
            <v>2017</v>
          </cell>
          <cell r="BW1122" t="str">
            <v>4Q2017</v>
          </cell>
          <cell r="BX1122">
            <v>43009</v>
          </cell>
          <cell r="BZ1122">
            <v>59573.028965075529</v>
          </cell>
          <cell r="CB1122">
            <v>59573.028965075529</v>
          </cell>
          <cell r="CC1122">
            <v>2017</v>
          </cell>
          <cell r="CO1122">
            <v>59709.704487396564</v>
          </cell>
          <cell r="CQ1122">
            <v>59709.704487396564</v>
          </cell>
          <cell r="CR1122">
            <v>2017</v>
          </cell>
          <cell r="CU1122" t="str">
            <v>4Q2017</v>
          </cell>
          <cell r="DH1122" t="str">
            <v>Motel 6</v>
          </cell>
          <cell r="DM1122">
            <v>6328.6305081160508</v>
          </cell>
          <cell r="DN1122">
            <v>59573.028965075529</v>
          </cell>
        </row>
        <row r="1123">
          <cell r="B1123" t="str">
            <v>Motel 6 Mezz-OWENSBORO, KY</v>
          </cell>
          <cell r="C1123" t="str">
            <v>Mezzanine</v>
          </cell>
          <cell r="G1123" t="str">
            <v>KY</v>
          </cell>
          <cell r="H1123" t="str">
            <v>East</v>
          </cell>
          <cell r="I1123" t="str">
            <v>Owensboro</v>
          </cell>
          <cell r="J1123" t="str">
            <v>Hotel</v>
          </cell>
          <cell r="M1123" t="str">
            <v>Purchased</v>
          </cell>
          <cell r="AN1123">
            <v>1</v>
          </cell>
          <cell r="AS1123">
            <v>49916.507166730466</v>
          </cell>
          <cell r="AT1123">
            <v>0</v>
          </cell>
          <cell r="AV1123">
            <v>49916.507166730466</v>
          </cell>
          <cell r="AY1123">
            <v>43009</v>
          </cell>
          <cell r="BB1123">
            <v>49916.507166730466</v>
          </cell>
          <cell r="BD1123">
            <v>49916.507166730466</v>
          </cell>
          <cell r="BE1123">
            <v>2017</v>
          </cell>
          <cell r="BH1123" t="str">
            <v>4Q2017</v>
          </cell>
          <cell r="BK1123">
            <v>49916.507166730466</v>
          </cell>
          <cell r="BM1123">
            <v>49916.507166730466</v>
          </cell>
          <cell r="BN1123">
            <v>2015</v>
          </cell>
          <cell r="BQ1123">
            <v>49916.507166730466</v>
          </cell>
          <cell r="BS1123">
            <v>49916.507166730466</v>
          </cell>
          <cell r="BT1123">
            <v>2017</v>
          </cell>
          <cell r="BW1123" t="str">
            <v>4Q2017</v>
          </cell>
          <cell r="BX1123">
            <v>43009</v>
          </cell>
          <cell r="BZ1123">
            <v>49916.507166730466</v>
          </cell>
          <cell r="CB1123">
            <v>49916.507166730466</v>
          </cell>
          <cell r="CC1123">
            <v>2017</v>
          </cell>
          <cell r="CO1123">
            <v>50031.028197605934</v>
          </cell>
          <cell r="CQ1123">
            <v>50031.028197605934</v>
          </cell>
          <cell r="CR1123">
            <v>2017</v>
          </cell>
          <cell r="CU1123" t="str">
            <v>4Q2017</v>
          </cell>
          <cell r="DH1123" t="str">
            <v>Motel 6</v>
          </cell>
          <cell r="DM1123">
            <v>5302.7877816849132</v>
          </cell>
          <cell r="DN1123">
            <v>49916.507166730466</v>
          </cell>
        </row>
        <row r="1124">
          <cell r="B1124" t="str">
            <v>Motel 6 Mezz-PADUCAH, KY</v>
          </cell>
          <cell r="C1124" t="str">
            <v>Mezzanine</v>
          </cell>
          <cell r="G1124" t="str">
            <v>KY</v>
          </cell>
          <cell r="H1124" t="str">
            <v>East</v>
          </cell>
          <cell r="I1124" t="str">
            <v>Paducah - Mayfield</v>
          </cell>
          <cell r="J1124" t="str">
            <v>Hotel</v>
          </cell>
          <cell r="M1124" t="str">
            <v>Purchased</v>
          </cell>
          <cell r="AN1124">
            <v>1</v>
          </cell>
          <cell r="AS1124">
            <v>40241.626961924674</v>
          </cell>
          <cell r="AT1124">
            <v>0</v>
          </cell>
          <cell r="AV1124">
            <v>40241.626961924674</v>
          </cell>
          <cell r="AY1124">
            <v>43009</v>
          </cell>
          <cell r="BB1124">
            <v>40241.626961924674</v>
          </cell>
          <cell r="BD1124">
            <v>40241.626961924674</v>
          </cell>
          <cell r="BE1124">
            <v>2017</v>
          </cell>
          <cell r="BH1124" t="str">
            <v>4Q2017</v>
          </cell>
          <cell r="BK1124">
            <v>40241.626961924674</v>
          </cell>
          <cell r="BM1124">
            <v>40241.626961924674</v>
          </cell>
          <cell r="BN1124">
            <v>2015</v>
          </cell>
          <cell r="BQ1124">
            <v>40241.626961924674</v>
          </cell>
          <cell r="BS1124">
            <v>40241.626961924674</v>
          </cell>
          <cell r="BT1124">
            <v>2017</v>
          </cell>
          <cell r="BW1124" t="str">
            <v>4Q2017</v>
          </cell>
          <cell r="BX1124">
            <v>43009</v>
          </cell>
          <cell r="BZ1124">
            <v>40241.626961924674</v>
          </cell>
          <cell r="CB1124">
            <v>40241.626961924674</v>
          </cell>
          <cell r="CC1124">
            <v>2017</v>
          </cell>
          <cell r="CO1124">
            <v>40333.951382549545</v>
          </cell>
          <cell r="CQ1124">
            <v>40333.951382549545</v>
          </cell>
          <cell r="CR1124">
            <v>2017</v>
          </cell>
          <cell r="CU1124" t="str">
            <v>4Q2017</v>
          </cell>
          <cell r="DH1124" t="str">
            <v>Motel 6</v>
          </cell>
          <cell r="DM1124">
            <v>4274.9947839107499</v>
          </cell>
          <cell r="DN1124">
            <v>40241.626961924674</v>
          </cell>
        </row>
        <row r="1125">
          <cell r="B1125" t="str">
            <v>Motel 6 Mezz-PALM BAY, FL</v>
          </cell>
          <cell r="C1125" t="str">
            <v>Mezzanine</v>
          </cell>
          <cell r="G1125" t="str">
            <v>FL</v>
          </cell>
          <cell r="H1125" t="str">
            <v>South</v>
          </cell>
          <cell r="I1125" t="str">
            <v>Melbourne - Titusville - Palm Bay</v>
          </cell>
          <cell r="J1125" t="str">
            <v>Hotel</v>
          </cell>
          <cell r="M1125" t="str">
            <v>Purchased</v>
          </cell>
          <cell r="AN1125">
            <v>1</v>
          </cell>
          <cell r="AS1125">
            <v>6443.8006677169524</v>
          </cell>
          <cell r="AT1125">
            <v>0</v>
          </cell>
          <cell r="AV1125">
            <v>6443.8006677169524</v>
          </cell>
          <cell r="AY1125">
            <v>43009</v>
          </cell>
          <cell r="BB1125">
            <v>6443.8006677169524</v>
          </cell>
          <cell r="BD1125">
            <v>6443.8006677169524</v>
          </cell>
          <cell r="BE1125">
            <v>2017</v>
          </cell>
          <cell r="BH1125" t="str">
            <v>4Q2017</v>
          </cell>
          <cell r="BK1125">
            <v>6443.8006677169524</v>
          </cell>
          <cell r="BM1125">
            <v>6443.8006677169524</v>
          </cell>
          <cell r="BN1125">
            <v>2015</v>
          </cell>
          <cell r="BQ1125">
            <v>6443.8006677169524</v>
          </cell>
          <cell r="BS1125">
            <v>6443.8006677169524</v>
          </cell>
          <cell r="BT1125">
            <v>2017</v>
          </cell>
          <cell r="BW1125" t="str">
            <v>4Q2017</v>
          </cell>
          <cell r="BX1125">
            <v>43009</v>
          </cell>
          <cell r="BZ1125">
            <v>6443.8006677169524</v>
          </cell>
          <cell r="CB1125">
            <v>6443.8006677169524</v>
          </cell>
          <cell r="CC1125">
            <v>2017</v>
          </cell>
          <cell r="CO1125">
            <v>6458.5843682823397</v>
          </cell>
          <cell r="CQ1125">
            <v>6458.5843682823397</v>
          </cell>
          <cell r="CR1125">
            <v>2017</v>
          </cell>
          <cell r="CU1125" t="str">
            <v>4Q2017</v>
          </cell>
          <cell r="DH1125" t="str">
            <v>Motel 6</v>
          </cell>
          <cell r="DM1125">
            <v>684.54524140176693</v>
          </cell>
          <cell r="DN1125">
            <v>6443.8006677169524</v>
          </cell>
        </row>
        <row r="1126">
          <cell r="B1126" t="str">
            <v>Motel 6 Mezz-PALM DESERT, CA</v>
          </cell>
          <cell r="C1126" t="str">
            <v>Mezzanine</v>
          </cell>
          <cell r="G1126" t="str">
            <v>CA</v>
          </cell>
          <cell r="H1126" t="str">
            <v>West</v>
          </cell>
          <cell r="I1126" t="str">
            <v>Los Angeles - Riverside - Orange County</v>
          </cell>
          <cell r="J1126" t="str">
            <v>Hotel</v>
          </cell>
          <cell r="M1126" t="str">
            <v>Purchased</v>
          </cell>
          <cell r="AN1126">
            <v>1</v>
          </cell>
          <cell r="AS1126">
            <v>88542.594360110714</v>
          </cell>
          <cell r="AT1126">
            <v>0</v>
          </cell>
          <cell r="AV1126">
            <v>88542.594360110714</v>
          </cell>
          <cell r="AY1126">
            <v>43009</v>
          </cell>
          <cell r="BB1126">
            <v>88542.594360110714</v>
          </cell>
          <cell r="BD1126">
            <v>88542.594360110714</v>
          </cell>
          <cell r="BE1126">
            <v>2017</v>
          </cell>
          <cell r="BH1126" t="str">
            <v>4Q2017</v>
          </cell>
          <cell r="BK1126">
            <v>88542.594360110714</v>
          </cell>
          <cell r="BM1126">
            <v>88542.594360110714</v>
          </cell>
          <cell r="BN1126">
            <v>2015</v>
          </cell>
          <cell r="BQ1126">
            <v>88542.594360110714</v>
          </cell>
          <cell r="BS1126">
            <v>88542.594360110714</v>
          </cell>
          <cell r="BT1126">
            <v>2017</v>
          </cell>
          <cell r="BW1126" t="str">
            <v>4Q2017</v>
          </cell>
          <cell r="BX1126">
            <v>43009</v>
          </cell>
          <cell r="BZ1126">
            <v>88542.594360110714</v>
          </cell>
          <cell r="CB1126">
            <v>88542.594360110714</v>
          </cell>
          <cell r="CC1126">
            <v>2017</v>
          </cell>
          <cell r="CO1126">
            <v>88745.733356768455</v>
          </cell>
          <cell r="CQ1126">
            <v>88745.733356768455</v>
          </cell>
          <cell r="CR1126">
            <v>2017</v>
          </cell>
          <cell r="CU1126" t="str">
            <v>4Q2017</v>
          </cell>
          <cell r="DH1126" t="str">
            <v>Motel 6</v>
          </cell>
          <cell r="DM1126">
            <v>9406.1586874094646</v>
          </cell>
          <cell r="DN1126">
            <v>88542.594360110714</v>
          </cell>
        </row>
        <row r="1127">
          <cell r="B1127" t="str">
            <v>Motel 6 Mezz-PALM SPRINGS - DWNTWN, CA</v>
          </cell>
          <cell r="C1127" t="str">
            <v>Mezzanine</v>
          </cell>
          <cell r="G1127" t="str">
            <v>CA</v>
          </cell>
          <cell r="H1127" t="str">
            <v>West</v>
          </cell>
          <cell r="I1127" t="str">
            <v>Los Angeles - Riverside - Orange County</v>
          </cell>
          <cell r="J1127" t="str">
            <v>Hotel</v>
          </cell>
          <cell r="M1127" t="str">
            <v>Purchased</v>
          </cell>
          <cell r="AN1127">
            <v>1</v>
          </cell>
          <cell r="AS1127">
            <v>64401.289864248058</v>
          </cell>
          <cell r="AT1127">
            <v>0</v>
          </cell>
          <cell r="AV1127">
            <v>64401.289864248058</v>
          </cell>
          <cell r="AY1127">
            <v>43009</v>
          </cell>
          <cell r="BB1127">
            <v>64401.289864248058</v>
          </cell>
          <cell r="BD1127">
            <v>64401.289864248058</v>
          </cell>
          <cell r="BE1127">
            <v>2017</v>
          </cell>
          <cell r="BH1127" t="str">
            <v>4Q2017</v>
          </cell>
          <cell r="BK1127">
            <v>64401.289864248058</v>
          </cell>
          <cell r="BM1127">
            <v>64401.289864248058</v>
          </cell>
          <cell r="BN1127">
            <v>2015</v>
          </cell>
          <cell r="BQ1127">
            <v>64401.289864248058</v>
          </cell>
          <cell r="BS1127">
            <v>64401.289864248058</v>
          </cell>
          <cell r="BT1127">
            <v>2017</v>
          </cell>
          <cell r="BW1127" t="str">
            <v>4Q2017</v>
          </cell>
          <cell r="BX1127">
            <v>43009</v>
          </cell>
          <cell r="BZ1127">
            <v>64401.289864248058</v>
          </cell>
          <cell r="CB1127">
            <v>64401.289864248058</v>
          </cell>
          <cell r="CC1127">
            <v>2017</v>
          </cell>
          <cell r="CO1127">
            <v>64549.042632291879</v>
          </cell>
          <cell r="CQ1127">
            <v>64549.042632291879</v>
          </cell>
          <cell r="CR1127">
            <v>2017</v>
          </cell>
          <cell r="CU1127" t="str">
            <v>4Q2017</v>
          </cell>
          <cell r="DH1127" t="str">
            <v>Motel 6</v>
          </cell>
          <cell r="DM1127">
            <v>6841.5518713316196</v>
          </cell>
          <cell r="DN1127">
            <v>64401.289864248058</v>
          </cell>
        </row>
        <row r="1128">
          <cell r="B1128" t="str">
            <v>Motel 6 Mezz-PALM SPRINGS - EAST, CA</v>
          </cell>
          <cell r="C1128" t="str">
            <v>Mezzanine</v>
          </cell>
          <cell r="G1128" t="str">
            <v>CA</v>
          </cell>
          <cell r="H1128" t="str">
            <v>West</v>
          </cell>
          <cell r="I1128" t="str">
            <v>Los Angeles - Riverside - Orange County</v>
          </cell>
          <cell r="J1128" t="str">
            <v>Hotel</v>
          </cell>
          <cell r="M1128" t="str">
            <v>Purchased</v>
          </cell>
          <cell r="AN1128">
            <v>1</v>
          </cell>
          <cell r="AS1128">
            <v>19313.043596690128</v>
          </cell>
          <cell r="AT1128">
            <v>0</v>
          </cell>
          <cell r="AV1128">
            <v>19313.043596690128</v>
          </cell>
          <cell r="AY1128">
            <v>43009</v>
          </cell>
          <cell r="BB1128">
            <v>19313.043596690128</v>
          </cell>
          <cell r="BD1128">
            <v>19313.043596690128</v>
          </cell>
          <cell r="BE1128">
            <v>2017</v>
          </cell>
          <cell r="BH1128" t="str">
            <v>4Q2017</v>
          </cell>
          <cell r="BK1128">
            <v>19313.043596690128</v>
          </cell>
          <cell r="BM1128">
            <v>19313.043596690128</v>
          </cell>
          <cell r="BN1128">
            <v>2015</v>
          </cell>
          <cell r="BQ1128">
            <v>19313.043596690128</v>
          </cell>
          <cell r="BS1128">
            <v>19313.043596690128</v>
          </cell>
          <cell r="BT1128">
            <v>2017</v>
          </cell>
          <cell r="BW1128" t="str">
            <v>4Q2017</v>
          </cell>
          <cell r="BX1128">
            <v>43009</v>
          </cell>
          <cell r="BZ1128">
            <v>19313.043596690128</v>
          </cell>
          <cell r="CB1128">
            <v>19313.043596690128</v>
          </cell>
          <cell r="CC1128">
            <v>2017</v>
          </cell>
          <cell r="CO1128">
            <v>19357.35257958126</v>
          </cell>
          <cell r="CQ1128">
            <v>19357.35257958126</v>
          </cell>
          <cell r="CR1128">
            <v>2017</v>
          </cell>
          <cell r="CU1128" t="str">
            <v>4Q2017</v>
          </cell>
          <cell r="DH1128" t="str">
            <v>Motel 6</v>
          </cell>
          <cell r="DM1128">
            <v>2051.6854528622762</v>
          </cell>
          <cell r="DN1128">
            <v>19313.043596690128</v>
          </cell>
        </row>
        <row r="1129">
          <cell r="B1129" t="str">
            <v>Motel 6 Mezz-PALM SPRINGS N, CA</v>
          </cell>
          <cell r="C1129" t="str">
            <v>Mezzanine</v>
          </cell>
          <cell r="G1129" t="str">
            <v>CA</v>
          </cell>
          <cell r="H1129" t="str">
            <v>West</v>
          </cell>
          <cell r="I1129" t="str">
            <v>Los Angeles - Riverside - Orange County</v>
          </cell>
          <cell r="J1129" t="str">
            <v>Hotel</v>
          </cell>
          <cell r="M1129" t="str">
            <v>Purchased</v>
          </cell>
          <cell r="AN1129">
            <v>1</v>
          </cell>
          <cell r="AS1129">
            <v>43454.348092552784</v>
          </cell>
          <cell r="AT1129">
            <v>0</v>
          </cell>
          <cell r="AV1129">
            <v>43454.348092552784</v>
          </cell>
          <cell r="AY1129">
            <v>43009</v>
          </cell>
          <cell r="BB1129">
            <v>43454.348092552784</v>
          </cell>
          <cell r="BD1129">
            <v>43454.348092552784</v>
          </cell>
          <cell r="BE1129">
            <v>2017</v>
          </cell>
          <cell r="BH1129" t="str">
            <v>4Q2017</v>
          </cell>
          <cell r="BK1129">
            <v>43454.348092552784</v>
          </cell>
          <cell r="BM1129">
            <v>43454.348092552784</v>
          </cell>
          <cell r="BN1129">
            <v>2015</v>
          </cell>
          <cell r="BQ1129">
            <v>43454.348092552784</v>
          </cell>
          <cell r="BS1129">
            <v>43454.348092552784</v>
          </cell>
          <cell r="BT1129">
            <v>2017</v>
          </cell>
          <cell r="BW1129" t="str">
            <v>4Q2017</v>
          </cell>
          <cell r="BX1129">
            <v>43009</v>
          </cell>
          <cell r="BZ1129">
            <v>43454.348092552784</v>
          </cell>
          <cell r="CB1129">
            <v>43454.348092552784</v>
          </cell>
          <cell r="CC1129">
            <v>2017</v>
          </cell>
          <cell r="CO1129">
            <v>43554.043304057835</v>
          </cell>
          <cell r="CQ1129">
            <v>43554.043304057835</v>
          </cell>
          <cell r="CR1129">
            <v>2017</v>
          </cell>
          <cell r="CU1129" t="str">
            <v>4Q2017</v>
          </cell>
          <cell r="DH1129" t="str">
            <v>Motel 6</v>
          </cell>
          <cell r="DM1129">
            <v>4616.2922689401212</v>
          </cell>
          <cell r="DN1129">
            <v>43454.348092552784</v>
          </cell>
        </row>
        <row r="1130">
          <cell r="B1130" t="str">
            <v>Motel 6 Mezz-PALM SPRINGS, CA</v>
          </cell>
          <cell r="C1130" t="str">
            <v>Mezzanine</v>
          </cell>
          <cell r="G1130" t="str">
            <v>CA</v>
          </cell>
          <cell r="H1130" t="str">
            <v>West</v>
          </cell>
          <cell r="I1130" t="str">
            <v>Los Angeles - Riverside - Orange County</v>
          </cell>
          <cell r="J1130" t="str">
            <v>Hotel</v>
          </cell>
          <cell r="M1130" t="str">
            <v>Purchased</v>
          </cell>
          <cell r="AN1130">
            <v>1</v>
          </cell>
          <cell r="AS1130">
            <v>45088.246267557937</v>
          </cell>
          <cell r="AT1130">
            <v>0</v>
          </cell>
          <cell r="AV1130">
            <v>45088.246267557937</v>
          </cell>
          <cell r="AY1130">
            <v>43009</v>
          </cell>
          <cell r="BB1130">
            <v>45088.246267557937</v>
          </cell>
          <cell r="BD1130">
            <v>45088.246267557937</v>
          </cell>
          <cell r="BE1130">
            <v>2017</v>
          </cell>
          <cell r="BH1130" t="str">
            <v>4Q2017</v>
          </cell>
          <cell r="BK1130">
            <v>45088.246267557937</v>
          </cell>
          <cell r="BM1130">
            <v>45088.246267557937</v>
          </cell>
          <cell r="BN1130">
            <v>2015</v>
          </cell>
          <cell r="BQ1130">
            <v>45088.246267557937</v>
          </cell>
          <cell r="BS1130">
            <v>45088.246267557937</v>
          </cell>
          <cell r="BT1130">
            <v>2017</v>
          </cell>
          <cell r="BW1130" t="str">
            <v>4Q2017</v>
          </cell>
          <cell r="BX1130">
            <v>43009</v>
          </cell>
          <cell r="BZ1130">
            <v>45088.246267557937</v>
          </cell>
          <cell r="CB1130">
            <v>45088.246267557937</v>
          </cell>
          <cell r="CC1130">
            <v>2017</v>
          </cell>
          <cell r="CO1130">
            <v>45191.690052710626</v>
          </cell>
          <cell r="CQ1130">
            <v>45191.690052710626</v>
          </cell>
          <cell r="CR1130">
            <v>2017</v>
          </cell>
          <cell r="CU1130" t="str">
            <v>4Q2017</v>
          </cell>
          <cell r="DH1130" t="str">
            <v>Motel 6</v>
          </cell>
          <cell r="DM1130">
            <v>4789.8664184693444</v>
          </cell>
          <cell r="DN1130">
            <v>45088.246267557937</v>
          </cell>
        </row>
        <row r="1131">
          <cell r="B1131" t="str">
            <v>Motel 6 Mezz-PALMDALE, CA</v>
          </cell>
          <cell r="C1131" t="str">
            <v>Mezzanine</v>
          </cell>
          <cell r="G1131" t="str">
            <v>CA</v>
          </cell>
          <cell r="H1131" t="str">
            <v>West</v>
          </cell>
          <cell r="I1131" t="str">
            <v>Los Angeles - Riverside - Orange County</v>
          </cell>
          <cell r="J1131" t="str">
            <v>Hotel</v>
          </cell>
          <cell r="M1131" t="str">
            <v>Purchased</v>
          </cell>
          <cell r="AN1131">
            <v>1</v>
          </cell>
          <cell r="AS1131">
            <v>33797.82629420772</v>
          </cell>
          <cell r="AT1131">
            <v>0</v>
          </cell>
          <cell r="AV1131">
            <v>33797.82629420772</v>
          </cell>
          <cell r="AY1131">
            <v>43009</v>
          </cell>
          <cell r="BB1131">
            <v>33797.82629420772</v>
          </cell>
          <cell r="BD1131">
            <v>33797.82629420772</v>
          </cell>
          <cell r="BE1131">
            <v>2017</v>
          </cell>
          <cell r="BH1131" t="str">
            <v>4Q2017</v>
          </cell>
          <cell r="BK1131">
            <v>33797.82629420772</v>
          </cell>
          <cell r="BM1131">
            <v>33797.82629420772</v>
          </cell>
          <cell r="BN1131">
            <v>2015</v>
          </cell>
          <cell r="BQ1131">
            <v>33797.82629420772</v>
          </cell>
          <cell r="BS1131">
            <v>33797.82629420772</v>
          </cell>
          <cell r="BT1131">
            <v>2017</v>
          </cell>
          <cell r="BW1131" t="str">
            <v>4Q2017</v>
          </cell>
          <cell r="BX1131">
            <v>43009</v>
          </cell>
          <cell r="BZ1131">
            <v>33797.82629420772</v>
          </cell>
          <cell r="CB1131">
            <v>33797.82629420772</v>
          </cell>
          <cell r="CC1131">
            <v>2017</v>
          </cell>
          <cell r="CO1131">
            <v>33875.367014267205</v>
          </cell>
          <cell r="CQ1131">
            <v>33875.367014267205</v>
          </cell>
          <cell r="CR1131">
            <v>2017</v>
          </cell>
          <cell r="CU1131" t="str">
            <v>4Q2017</v>
          </cell>
          <cell r="DH1131" t="str">
            <v>Motel 6</v>
          </cell>
          <cell r="DM1131">
            <v>3590.4495425089831</v>
          </cell>
          <cell r="DN1131">
            <v>33797.82629420772</v>
          </cell>
        </row>
        <row r="1132">
          <cell r="B1132" t="str">
            <v>Motel 6 Mezz-PASCAGOULA, MS</v>
          </cell>
          <cell r="C1132" t="str">
            <v>Mezzanine</v>
          </cell>
          <cell r="G1132" t="str">
            <v>MS</v>
          </cell>
          <cell r="H1132" t="str">
            <v>South</v>
          </cell>
          <cell r="I1132" t="str">
            <v>Biloxi - Gulfport - Pascagoula</v>
          </cell>
          <cell r="J1132" t="str">
            <v>Hotel</v>
          </cell>
          <cell r="M1132" t="str">
            <v>Purchased</v>
          </cell>
          <cell r="AN1132">
            <v>1</v>
          </cell>
          <cell r="AS1132">
            <v>54744.768065903001</v>
          </cell>
          <cell r="AT1132">
            <v>0</v>
          </cell>
          <cell r="AV1132">
            <v>54744.768065903001</v>
          </cell>
          <cell r="AY1132">
            <v>43009</v>
          </cell>
          <cell r="BB1132">
            <v>54744.768065903001</v>
          </cell>
          <cell r="BD1132">
            <v>54744.768065903001</v>
          </cell>
          <cell r="BE1132">
            <v>2017</v>
          </cell>
          <cell r="BH1132" t="str">
            <v>4Q2017</v>
          </cell>
          <cell r="BK1132">
            <v>54744.768065903001</v>
          </cell>
          <cell r="BM1132">
            <v>54744.768065903001</v>
          </cell>
          <cell r="BN1132">
            <v>2015</v>
          </cell>
          <cell r="BQ1132">
            <v>54744.768065903001</v>
          </cell>
          <cell r="BS1132">
            <v>54744.768065903001</v>
          </cell>
          <cell r="BT1132">
            <v>2017</v>
          </cell>
          <cell r="BW1132" t="str">
            <v>4Q2017</v>
          </cell>
          <cell r="BX1132">
            <v>43009</v>
          </cell>
          <cell r="BZ1132">
            <v>54744.768065903001</v>
          </cell>
          <cell r="CB1132">
            <v>54744.768065903001</v>
          </cell>
          <cell r="CC1132">
            <v>2017</v>
          </cell>
          <cell r="CO1132">
            <v>54870.366342501249</v>
          </cell>
          <cell r="CQ1132">
            <v>54870.366342501249</v>
          </cell>
          <cell r="CR1132">
            <v>2017</v>
          </cell>
          <cell r="CU1132" t="str">
            <v>4Q2017</v>
          </cell>
          <cell r="DH1132" t="str">
            <v>Motel 6</v>
          </cell>
          <cell r="DM1132">
            <v>5815.709144900482</v>
          </cell>
          <cell r="DN1132">
            <v>54744.768065903001</v>
          </cell>
        </row>
        <row r="1133">
          <cell r="B1133" t="str">
            <v>Motel 6 Mezz-PASO ROBLES, CA</v>
          </cell>
          <cell r="C1133" t="str">
            <v>Mezzanine</v>
          </cell>
          <cell r="G1133" t="str">
            <v>CA</v>
          </cell>
          <cell r="H1133" t="str">
            <v>West</v>
          </cell>
          <cell r="I1133" t="str">
            <v>San Luis Obispo</v>
          </cell>
          <cell r="J1133" t="str">
            <v>Hotel</v>
          </cell>
          <cell r="M1133" t="str">
            <v>Purchased</v>
          </cell>
          <cell r="AN1133">
            <v>1</v>
          </cell>
          <cell r="AS1133">
            <v>103045.73546408906</v>
          </cell>
          <cell r="AT1133">
            <v>0</v>
          </cell>
          <cell r="AV1133">
            <v>103045.73546408906</v>
          </cell>
          <cell r="AY1133">
            <v>43009</v>
          </cell>
          <cell r="BB1133">
            <v>103045.73546408906</v>
          </cell>
          <cell r="BD1133">
            <v>103045.73546408906</v>
          </cell>
          <cell r="BE1133">
            <v>2017</v>
          </cell>
          <cell r="BH1133" t="str">
            <v>4Q2017</v>
          </cell>
          <cell r="BK1133">
            <v>103045.73546408906</v>
          </cell>
          <cell r="BM1133">
            <v>103045.73546408906</v>
          </cell>
          <cell r="BN1133">
            <v>2015</v>
          </cell>
          <cell r="BQ1133">
            <v>103045.73546408906</v>
          </cell>
          <cell r="BS1133">
            <v>103045.73546408906</v>
          </cell>
          <cell r="BT1133">
            <v>2017</v>
          </cell>
          <cell r="BW1133" t="str">
            <v>4Q2017</v>
          </cell>
          <cell r="BX1133">
            <v>43009</v>
          </cell>
          <cell r="BZ1133">
            <v>103045.73546408906</v>
          </cell>
          <cell r="CB1133">
            <v>103045.73546408906</v>
          </cell>
          <cell r="CC1133">
            <v>2017</v>
          </cell>
          <cell r="CO1133">
            <v>103282.14831672017</v>
          </cell>
          <cell r="CQ1133">
            <v>103282.14831672017</v>
          </cell>
          <cell r="CR1133">
            <v>2017</v>
          </cell>
          <cell r="CU1133" t="str">
            <v>4Q2017</v>
          </cell>
          <cell r="DH1133" t="str">
            <v>Motel 6</v>
          </cell>
          <cell r="DM1133">
            <v>10946.873048399199</v>
          </cell>
          <cell r="DN1133">
            <v>103045.73546408906</v>
          </cell>
        </row>
        <row r="1134">
          <cell r="B1134" t="str">
            <v>Motel 6 Mezz-PENDLETON, OR</v>
          </cell>
          <cell r="C1134" t="str">
            <v>Mezzanine</v>
          </cell>
          <cell r="G1134" t="str">
            <v>OR</v>
          </cell>
          <cell r="H1134" t="str">
            <v>West</v>
          </cell>
          <cell r="I1134" t="str">
            <v>Pendleton</v>
          </cell>
          <cell r="J1134" t="str">
            <v>Hotel</v>
          </cell>
          <cell r="M1134" t="str">
            <v>Purchased</v>
          </cell>
          <cell r="AN1134">
            <v>1</v>
          </cell>
          <cell r="AS1134">
            <v>27372.384032951501</v>
          </cell>
          <cell r="AT1134">
            <v>0</v>
          </cell>
          <cell r="AV1134">
            <v>27372.384032951501</v>
          </cell>
          <cell r="AY1134">
            <v>43009</v>
          </cell>
          <cell r="BB1134">
            <v>27372.384032951501</v>
          </cell>
          <cell r="BD1134">
            <v>27372.384032951501</v>
          </cell>
          <cell r="BE1134">
            <v>2017</v>
          </cell>
          <cell r="BH1134" t="str">
            <v>4Q2017</v>
          </cell>
          <cell r="BK1134">
            <v>27372.384032951501</v>
          </cell>
          <cell r="BM1134">
            <v>27372.384032951501</v>
          </cell>
          <cell r="BN1134">
            <v>2015</v>
          </cell>
          <cell r="BQ1134">
            <v>27372.384032951501</v>
          </cell>
          <cell r="BS1134">
            <v>27372.384032951501</v>
          </cell>
          <cell r="BT1134">
            <v>2017</v>
          </cell>
          <cell r="BW1134" t="str">
            <v>4Q2017</v>
          </cell>
          <cell r="BX1134">
            <v>43009</v>
          </cell>
          <cell r="BZ1134">
            <v>27372.384032951501</v>
          </cell>
          <cell r="CB1134">
            <v>27372.384032951501</v>
          </cell>
          <cell r="CC1134">
            <v>2017</v>
          </cell>
          <cell r="CO1134">
            <v>27435.183171250625</v>
          </cell>
          <cell r="CQ1134">
            <v>27435.183171250625</v>
          </cell>
          <cell r="CR1134">
            <v>2017</v>
          </cell>
          <cell r="CU1134" t="str">
            <v>4Q2017</v>
          </cell>
          <cell r="DH1134" t="str">
            <v>Motel 6</v>
          </cell>
          <cell r="DM1134">
            <v>2907.854572450241</v>
          </cell>
          <cell r="DN1134">
            <v>27372.384032951501</v>
          </cell>
        </row>
        <row r="1135">
          <cell r="B1135" t="str">
            <v>Motel 6 Mezz-PENSACOLA - NORTH, FL</v>
          </cell>
          <cell r="C1135" t="str">
            <v>Mezzanine</v>
          </cell>
          <cell r="G1135" t="str">
            <v>FL</v>
          </cell>
          <cell r="H1135" t="str">
            <v>South</v>
          </cell>
          <cell r="I1135" t="str">
            <v>Pensacola - Ferry Pass - Brent</v>
          </cell>
          <cell r="J1135" t="str">
            <v>Hotel</v>
          </cell>
          <cell r="M1135" t="str">
            <v>Purchased</v>
          </cell>
          <cell r="AN1135">
            <v>1</v>
          </cell>
          <cell r="AS1135">
            <v>11272.061566889484</v>
          </cell>
          <cell r="AT1135">
            <v>0</v>
          </cell>
          <cell r="AV1135">
            <v>11272.061566889484</v>
          </cell>
          <cell r="AY1135">
            <v>43009</v>
          </cell>
          <cell r="BB1135">
            <v>11272.061566889484</v>
          </cell>
          <cell r="BD1135">
            <v>11272.061566889484</v>
          </cell>
          <cell r="BE1135">
            <v>2017</v>
          </cell>
          <cell r="BH1135" t="str">
            <v>4Q2017</v>
          </cell>
          <cell r="BK1135">
            <v>11272.061566889484</v>
          </cell>
          <cell r="BM1135">
            <v>11272.061566889484</v>
          </cell>
          <cell r="BN1135">
            <v>2015</v>
          </cell>
          <cell r="BQ1135">
            <v>11272.061566889484</v>
          </cell>
          <cell r="BS1135">
            <v>11272.061566889484</v>
          </cell>
          <cell r="BT1135">
            <v>2017</v>
          </cell>
          <cell r="BW1135" t="str">
            <v>4Q2017</v>
          </cell>
          <cell r="BX1135">
            <v>43009</v>
          </cell>
          <cell r="BZ1135">
            <v>11272.061566889484</v>
          </cell>
          <cell r="CB1135">
            <v>11272.061566889484</v>
          </cell>
          <cell r="CC1135">
            <v>2017</v>
          </cell>
          <cell r="CO1135">
            <v>11297.922513177657</v>
          </cell>
          <cell r="CQ1135">
            <v>11297.922513177657</v>
          </cell>
          <cell r="CR1135">
            <v>2017</v>
          </cell>
          <cell r="CU1135" t="str">
            <v>4Q2017</v>
          </cell>
          <cell r="DH1135" t="str">
            <v>Motel 6</v>
          </cell>
          <cell r="DM1135">
            <v>1197.4666046173361</v>
          </cell>
          <cell r="DN1135">
            <v>11272.061566889484</v>
          </cell>
        </row>
        <row r="1136">
          <cell r="B1136" t="str">
            <v>Motel 6 Mezz-PEORIA - EAST, IL</v>
          </cell>
          <cell r="C1136" t="str">
            <v>Mezzanine</v>
          </cell>
          <cell r="G1136" t="str">
            <v>IL</v>
          </cell>
          <cell r="H1136" t="str">
            <v>Midwest</v>
          </cell>
          <cell r="I1136" t="str">
            <v>Peoria</v>
          </cell>
          <cell r="J1136" t="str">
            <v>Hotel</v>
          </cell>
          <cell r="M1136" t="str">
            <v>Purchased</v>
          </cell>
          <cell r="AN1136">
            <v>1</v>
          </cell>
          <cell r="AS1136">
            <v>9656.5217983450639</v>
          </cell>
          <cell r="AT1136">
            <v>0</v>
          </cell>
          <cell r="AV1136">
            <v>9656.5217983450639</v>
          </cell>
          <cell r="AY1136">
            <v>43009</v>
          </cell>
          <cell r="BB1136">
            <v>9656.5217983450639</v>
          </cell>
          <cell r="BD1136">
            <v>9656.5217983450639</v>
          </cell>
          <cell r="BE1136">
            <v>2017</v>
          </cell>
          <cell r="BH1136" t="str">
            <v>4Q2017</v>
          </cell>
          <cell r="BK1136">
            <v>9656.5217983450639</v>
          </cell>
          <cell r="BM1136">
            <v>9656.5217983450639</v>
          </cell>
          <cell r="BN1136">
            <v>2015</v>
          </cell>
          <cell r="BQ1136">
            <v>9656.5217983450639</v>
          </cell>
          <cell r="BS1136">
            <v>9656.5217983450639</v>
          </cell>
          <cell r="BT1136">
            <v>2017</v>
          </cell>
          <cell r="BW1136" t="str">
            <v>4Q2017</v>
          </cell>
          <cell r="BX1136">
            <v>43009</v>
          </cell>
          <cell r="BZ1136">
            <v>9656.5217983450639</v>
          </cell>
          <cell r="CB1136">
            <v>9656.5217983450639</v>
          </cell>
          <cell r="CC1136">
            <v>2017</v>
          </cell>
          <cell r="CO1136">
            <v>9678.6762897906301</v>
          </cell>
          <cell r="CQ1136">
            <v>9678.6762897906301</v>
          </cell>
          <cell r="CR1136">
            <v>2017</v>
          </cell>
          <cell r="CU1136" t="str">
            <v>4Q2017</v>
          </cell>
          <cell r="DH1136" t="str">
            <v>Motel 6</v>
          </cell>
          <cell r="DM1136">
            <v>1025.8427264311381</v>
          </cell>
          <cell r="DN1136">
            <v>9656.5217983450639</v>
          </cell>
        </row>
        <row r="1137">
          <cell r="B1137" t="str">
            <v>Motel 6 Mezz-PETALUMA, CA</v>
          </cell>
          <cell r="C1137" t="str">
            <v>Mezzanine</v>
          </cell>
          <cell r="G1137" t="str">
            <v>CA</v>
          </cell>
          <cell r="H1137" t="str">
            <v>West</v>
          </cell>
          <cell r="I1137" t="str">
            <v>San Francisco - Oakland - San Jose</v>
          </cell>
          <cell r="J1137" t="str">
            <v>Hotel</v>
          </cell>
          <cell r="M1137" t="str">
            <v>Purchased</v>
          </cell>
          <cell r="AN1137">
            <v>1</v>
          </cell>
          <cell r="AS1137">
            <v>80501.612330310076</v>
          </cell>
          <cell r="AT1137">
            <v>0</v>
          </cell>
          <cell r="AV1137">
            <v>80501.612330310076</v>
          </cell>
          <cell r="AY1137">
            <v>43009</v>
          </cell>
          <cell r="BB1137">
            <v>80501.612330310076</v>
          </cell>
          <cell r="BD1137">
            <v>80501.612330310076</v>
          </cell>
          <cell r="BE1137">
            <v>2017</v>
          </cell>
          <cell r="BH1137" t="str">
            <v>4Q2017</v>
          </cell>
          <cell r="BK1137">
            <v>80501.612330310076</v>
          </cell>
          <cell r="BM1137">
            <v>80501.612330310076</v>
          </cell>
          <cell r="BN1137">
            <v>2015</v>
          </cell>
          <cell r="BQ1137">
            <v>80501.612330310076</v>
          </cell>
          <cell r="BS1137">
            <v>80501.612330310076</v>
          </cell>
          <cell r="BT1137">
            <v>2017</v>
          </cell>
          <cell r="BW1137" t="str">
            <v>4Q2017</v>
          </cell>
          <cell r="BX1137">
            <v>43009</v>
          </cell>
          <cell r="BZ1137">
            <v>80501.612330310076</v>
          </cell>
          <cell r="CB1137">
            <v>80501.612330310076</v>
          </cell>
          <cell r="CC1137">
            <v>2017</v>
          </cell>
          <cell r="CO1137">
            <v>80686.303290364842</v>
          </cell>
          <cell r="CQ1137">
            <v>80686.303290364842</v>
          </cell>
          <cell r="CR1137">
            <v>2017</v>
          </cell>
          <cell r="CU1137" t="str">
            <v>4Q2017</v>
          </cell>
          <cell r="DH1137" t="str">
            <v>Motel 6</v>
          </cell>
          <cell r="DM1137">
            <v>8551.9398391645245</v>
          </cell>
          <cell r="DN1137">
            <v>80501.612330310076</v>
          </cell>
        </row>
        <row r="1138">
          <cell r="B1138" t="str">
            <v>Motel 6 Mezz-PHILA AIRPORT, PA</v>
          </cell>
          <cell r="C1138" t="str">
            <v>Mezzanine</v>
          </cell>
          <cell r="G1138" t="str">
            <v>PA</v>
          </cell>
          <cell r="H1138" t="str">
            <v>East</v>
          </cell>
          <cell r="I1138" t="str">
            <v>Philadelphia - Wilmington - Atlantic City</v>
          </cell>
          <cell r="J1138" t="str">
            <v>Hotel</v>
          </cell>
          <cell r="M1138" t="str">
            <v>Purchased</v>
          </cell>
          <cell r="AN1138">
            <v>1</v>
          </cell>
          <cell r="AS1138">
            <v>106258.45659471715</v>
          </cell>
          <cell r="AT1138">
            <v>0</v>
          </cell>
          <cell r="AV1138">
            <v>106258.45659471715</v>
          </cell>
          <cell r="AY1138">
            <v>43009</v>
          </cell>
          <cell r="BB1138">
            <v>106258.45659471715</v>
          </cell>
          <cell r="BD1138">
            <v>106258.45659471715</v>
          </cell>
          <cell r="BE1138">
            <v>2017</v>
          </cell>
          <cell r="BH1138" t="str">
            <v>4Q2017</v>
          </cell>
          <cell r="BK1138">
            <v>106258.45659471715</v>
          </cell>
          <cell r="BM1138">
            <v>106258.45659471715</v>
          </cell>
          <cell r="BN1138">
            <v>2015</v>
          </cell>
          <cell r="BQ1138">
            <v>106258.45659471715</v>
          </cell>
          <cell r="BS1138">
            <v>106258.45659471715</v>
          </cell>
          <cell r="BT1138">
            <v>2017</v>
          </cell>
          <cell r="BW1138" t="str">
            <v>4Q2017</v>
          </cell>
          <cell r="BX1138">
            <v>43009</v>
          </cell>
          <cell r="BZ1138">
            <v>106258.45659471715</v>
          </cell>
          <cell r="CB1138">
            <v>106258.45659471715</v>
          </cell>
          <cell r="CC1138">
            <v>2017</v>
          </cell>
          <cell r="CO1138">
            <v>106502.24023822845</v>
          </cell>
          <cell r="CQ1138">
            <v>106502.24023822845</v>
          </cell>
          <cell r="CR1138">
            <v>2017</v>
          </cell>
          <cell r="CU1138" t="str">
            <v>4Q2017</v>
          </cell>
          <cell r="DH1138" t="str">
            <v>Motel 6</v>
          </cell>
          <cell r="DM1138">
            <v>11288.170533428567</v>
          </cell>
          <cell r="DN1138">
            <v>106258.45659471715</v>
          </cell>
        </row>
        <row r="1139">
          <cell r="B1139" t="str">
            <v>Motel 6 Mezz-PHOENIX - DEER VALLEY, AZ</v>
          </cell>
          <cell r="C1139" t="str">
            <v>Mezzanine</v>
          </cell>
          <cell r="G1139" t="str">
            <v>AZ</v>
          </cell>
          <cell r="H1139" t="str">
            <v>West</v>
          </cell>
          <cell r="I1139" t="str">
            <v>Phoenix - Mesa</v>
          </cell>
          <cell r="J1139" t="str">
            <v>Hotel</v>
          </cell>
          <cell r="M1139" t="str">
            <v>Purchased</v>
          </cell>
          <cell r="AN1139">
            <v>1</v>
          </cell>
          <cell r="AS1139">
            <v>62785.750095703639</v>
          </cell>
          <cell r="AT1139">
            <v>0</v>
          </cell>
          <cell r="AV1139">
            <v>62785.750095703639</v>
          </cell>
          <cell r="AY1139">
            <v>43009</v>
          </cell>
          <cell r="BB1139">
            <v>62785.750095703639</v>
          </cell>
          <cell r="BD1139">
            <v>62785.750095703639</v>
          </cell>
          <cell r="BE1139">
            <v>2017</v>
          </cell>
          <cell r="BH1139" t="str">
            <v>4Q2017</v>
          </cell>
          <cell r="BK1139">
            <v>62785.750095703639</v>
          </cell>
          <cell r="BM1139">
            <v>62785.750095703639</v>
          </cell>
          <cell r="BN1139">
            <v>2015</v>
          </cell>
          <cell r="BQ1139">
            <v>62785.750095703639</v>
          </cell>
          <cell r="BS1139">
            <v>62785.750095703639</v>
          </cell>
          <cell r="BT1139">
            <v>2017</v>
          </cell>
          <cell r="BW1139" t="str">
            <v>4Q2017</v>
          </cell>
          <cell r="BX1139">
            <v>43009</v>
          </cell>
          <cell r="BZ1139">
            <v>62785.750095703639</v>
          </cell>
          <cell r="CB1139">
            <v>62785.750095703639</v>
          </cell>
          <cell r="CC1139">
            <v>2017</v>
          </cell>
          <cell r="CO1139">
            <v>62929.796408904855</v>
          </cell>
          <cell r="CQ1139">
            <v>62929.796408904855</v>
          </cell>
          <cell r="CR1139">
            <v>2017</v>
          </cell>
          <cell r="CU1139" t="str">
            <v>4Q2017</v>
          </cell>
          <cell r="DH1139" t="str">
            <v>Motel 6</v>
          </cell>
          <cell r="DM1139">
            <v>6669.9279931454221</v>
          </cell>
          <cell r="DN1139">
            <v>62785.750095703639</v>
          </cell>
        </row>
        <row r="1140">
          <cell r="B1140" t="str">
            <v>Motel 6 Mezz-PHOENIX - EAST, AZ</v>
          </cell>
          <cell r="C1140" t="str">
            <v>Mezzanine</v>
          </cell>
          <cell r="G1140" t="str">
            <v>AZ</v>
          </cell>
          <cell r="H1140" t="str">
            <v>West</v>
          </cell>
          <cell r="I1140" t="str">
            <v>Phoenix - Mesa</v>
          </cell>
          <cell r="J1140" t="str">
            <v>Hotel</v>
          </cell>
          <cell r="M1140" t="str">
            <v>Purchased</v>
          </cell>
          <cell r="AN1140">
            <v>1</v>
          </cell>
          <cell r="AS1140">
            <v>4828.2608991725319</v>
          </cell>
          <cell r="AT1140">
            <v>0</v>
          </cell>
          <cell r="AV1140">
            <v>4828.2608991725319</v>
          </cell>
          <cell r="AY1140">
            <v>43009</v>
          </cell>
          <cell r="BB1140">
            <v>4828.2608991725319</v>
          </cell>
          <cell r="BD1140">
            <v>4828.2608991725319</v>
          </cell>
          <cell r="BE1140">
            <v>2017</v>
          </cell>
          <cell r="BH1140" t="str">
            <v>4Q2017</v>
          </cell>
          <cell r="BK1140">
            <v>4828.2608991725319</v>
          </cell>
          <cell r="BM1140">
            <v>4828.2608991725319</v>
          </cell>
          <cell r="BN1140">
            <v>2015</v>
          </cell>
          <cell r="BQ1140">
            <v>4828.2608991725319</v>
          </cell>
          <cell r="BS1140">
            <v>4828.2608991725319</v>
          </cell>
          <cell r="BT1140">
            <v>2017</v>
          </cell>
          <cell r="BW1140" t="str">
            <v>4Q2017</v>
          </cell>
          <cell r="BX1140">
            <v>43009</v>
          </cell>
          <cell r="BZ1140">
            <v>4828.2608991725319</v>
          </cell>
          <cell r="CB1140">
            <v>4828.2608991725319</v>
          </cell>
          <cell r="CC1140">
            <v>2017</v>
          </cell>
          <cell r="CO1140">
            <v>4839.3381448953151</v>
          </cell>
          <cell r="CQ1140">
            <v>4839.3381448953151</v>
          </cell>
          <cell r="CR1140">
            <v>2017</v>
          </cell>
          <cell r="CU1140" t="str">
            <v>4Q2017</v>
          </cell>
          <cell r="DH1140" t="str">
            <v>Motel 6</v>
          </cell>
          <cell r="DM1140">
            <v>512.92136321556904</v>
          </cell>
          <cell r="DN1140">
            <v>4828.2608991725319</v>
          </cell>
        </row>
        <row r="1141">
          <cell r="B1141" t="str">
            <v>Motel 6 Mezz-PHOENIX - INDIAN SCHL, AZ</v>
          </cell>
          <cell r="C1141" t="str">
            <v>Mezzanine</v>
          </cell>
          <cell r="G1141" t="str">
            <v>AZ</v>
          </cell>
          <cell r="H1141" t="str">
            <v>West</v>
          </cell>
          <cell r="I1141" t="str">
            <v>Phoenix - Mesa</v>
          </cell>
          <cell r="J1141" t="str">
            <v>Hotel</v>
          </cell>
          <cell r="M1141" t="str">
            <v>Purchased</v>
          </cell>
          <cell r="AN1141">
            <v>1</v>
          </cell>
          <cell r="AS1141">
            <v>56360.30783444742</v>
          </cell>
          <cell r="AT1141">
            <v>0</v>
          </cell>
          <cell r="AV1141">
            <v>56360.30783444742</v>
          </cell>
          <cell r="AY1141">
            <v>43009</v>
          </cell>
          <cell r="BB1141">
            <v>56360.30783444742</v>
          </cell>
          <cell r="BD1141">
            <v>56360.30783444742</v>
          </cell>
          <cell r="BE1141">
            <v>2017</v>
          </cell>
          <cell r="BH1141" t="str">
            <v>4Q2017</v>
          </cell>
          <cell r="BK1141">
            <v>56360.30783444742</v>
          </cell>
          <cell r="BM1141">
            <v>56360.30783444742</v>
          </cell>
          <cell r="BN1141">
            <v>2015</v>
          </cell>
          <cell r="BQ1141">
            <v>56360.30783444742</v>
          </cell>
          <cell r="BS1141">
            <v>56360.30783444742</v>
          </cell>
          <cell r="BT1141">
            <v>2017</v>
          </cell>
          <cell r="BW1141" t="str">
            <v>4Q2017</v>
          </cell>
          <cell r="BX1141">
            <v>43009</v>
          </cell>
          <cell r="BZ1141">
            <v>56360.30783444742</v>
          </cell>
          <cell r="CB1141">
            <v>56360.30783444742</v>
          </cell>
          <cell r="CC1141">
            <v>2017</v>
          </cell>
          <cell r="CO1141">
            <v>56489.612565888274</v>
          </cell>
          <cell r="CQ1141">
            <v>56489.612565888274</v>
          </cell>
          <cell r="CR1141">
            <v>2017</v>
          </cell>
          <cell r="CU1141" t="str">
            <v>4Q2017</v>
          </cell>
          <cell r="DH1141" t="str">
            <v>Motel 6</v>
          </cell>
          <cell r="DM1141">
            <v>5987.3330230866795</v>
          </cell>
          <cell r="DN1141">
            <v>56360.30783444742</v>
          </cell>
        </row>
        <row r="1142">
          <cell r="B1142" t="str">
            <v>Motel 6 Mezz-PHOENIX - NORTHERN, AZ</v>
          </cell>
          <cell r="C1142" t="str">
            <v>Mezzanine</v>
          </cell>
          <cell r="G1142" t="str">
            <v>AZ</v>
          </cell>
          <cell r="H1142" t="str">
            <v>West</v>
          </cell>
          <cell r="I1142" t="str">
            <v>Phoenix - Mesa</v>
          </cell>
          <cell r="J1142" t="str">
            <v>Hotel</v>
          </cell>
          <cell r="M1142" t="str">
            <v>Purchased</v>
          </cell>
          <cell r="AN1142">
            <v>1</v>
          </cell>
          <cell r="AS1142">
            <v>41857.166730469093</v>
          </cell>
          <cell r="AT1142">
            <v>0</v>
          </cell>
          <cell r="AV1142">
            <v>41857.166730469093</v>
          </cell>
          <cell r="AY1142">
            <v>43009</v>
          </cell>
          <cell r="BB1142">
            <v>41857.166730469093</v>
          </cell>
          <cell r="BD1142">
            <v>41857.166730469093</v>
          </cell>
          <cell r="BE1142">
            <v>2017</v>
          </cell>
          <cell r="BH1142" t="str">
            <v>4Q2017</v>
          </cell>
          <cell r="BK1142">
            <v>41857.166730469093</v>
          </cell>
          <cell r="BM1142">
            <v>41857.166730469093</v>
          </cell>
          <cell r="BN1142">
            <v>2015</v>
          </cell>
          <cell r="BQ1142">
            <v>41857.166730469093</v>
          </cell>
          <cell r="BS1142">
            <v>41857.166730469093</v>
          </cell>
          <cell r="BT1142">
            <v>2017</v>
          </cell>
          <cell r="BW1142" t="str">
            <v>4Q2017</v>
          </cell>
          <cell r="BX1142">
            <v>43009</v>
          </cell>
          <cell r="BZ1142">
            <v>41857.166730469093</v>
          </cell>
          <cell r="CB1142">
            <v>41857.166730469093</v>
          </cell>
          <cell r="CC1142">
            <v>2017</v>
          </cell>
          <cell r="CO1142">
            <v>41953.19760593657</v>
          </cell>
          <cell r="CQ1142">
            <v>41953.19760593657</v>
          </cell>
          <cell r="CR1142">
            <v>2017</v>
          </cell>
          <cell r="CU1142" t="str">
            <v>4Q2017</v>
          </cell>
          <cell r="DH1142" t="str">
            <v>Motel 6</v>
          </cell>
          <cell r="DM1142">
            <v>4446.6186620969474</v>
          </cell>
          <cell r="DN1142">
            <v>41857.166730469093</v>
          </cell>
        </row>
        <row r="1143">
          <cell r="B1143" t="str">
            <v>Motel 6 Mezz-PHOENIX - SCOTTSDALE, AZ</v>
          </cell>
          <cell r="C1143" t="str">
            <v>Mezzanine</v>
          </cell>
          <cell r="G1143" t="str">
            <v>AZ</v>
          </cell>
          <cell r="H1143" t="str">
            <v>West</v>
          </cell>
          <cell r="I1143" t="str">
            <v>Phoenix - Mesa</v>
          </cell>
          <cell r="J1143" t="str">
            <v>Hotel</v>
          </cell>
          <cell r="M1143" t="str">
            <v>Purchased</v>
          </cell>
          <cell r="AN1143">
            <v>1</v>
          </cell>
          <cell r="AS1143">
            <v>45088.246267557937</v>
          </cell>
          <cell r="AT1143">
            <v>0</v>
          </cell>
          <cell r="AV1143">
            <v>45088.246267557937</v>
          </cell>
          <cell r="AY1143">
            <v>43009</v>
          </cell>
          <cell r="BB1143">
            <v>45088.246267557937</v>
          </cell>
          <cell r="BD1143">
            <v>45088.246267557937</v>
          </cell>
          <cell r="BE1143">
            <v>2017</v>
          </cell>
          <cell r="BH1143" t="str">
            <v>4Q2017</v>
          </cell>
          <cell r="BK1143">
            <v>45088.246267557937</v>
          </cell>
          <cell r="BM1143">
            <v>45088.246267557937</v>
          </cell>
          <cell r="BN1143">
            <v>2015</v>
          </cell>
          <cell r="BQ1143">
            <v>45088.246267557937</v>
          </cell>
          <cell r="BS1143">
            <v>45088.246267557937</v>
          </cell>
          <cell r="BT1143">
            <v>2017</v>
          </cell>
          <cell r="BW1143" t="str">
            <v>4Q2017</v>
          </cell>
          <cell r="BX1143">
            <v>43009</v>
          </cell>
          <cell r="BZ1143">
            <v>45088.246267557937</v>
          </cell>
          <cell r="CB1143">
            <v>45088.246267557937</v>
          </cell>
          <cell r="CC1143">
            <v>2017</v>
          </cell>
          <cell r="CO1143">
            <v>45191.690052710626</v>
          </cell>
          <cell r="CQ1143">
            <v>45191.690052710626</v>
          </cell>
          <cell r="CR1143">
            <v>2017</v>
          </cell>
          <cell r="CU1143" t="str">
            <v>4Q2017</v>
          </cell>
          <cell r="DH1143" t="str">
            <v>Motel 6</v>
          </cell>
          <cell r="DM1143">
            <v>4789.8664184693444</v>
          </cell>
          <cell r="DN1143">
            <v>45088.246267557937</v>
          </cell>
        </row>
        <row r="1144">
          <cell r="B1144" t="str">
            <v>Motel 6 Mezz-PHOENIX - WEST, AZ</v>
          </cell>
          <cell r="C1144" t="str">
            <v>Mezzanine</v>
          </cell>
          <cell r="G1144" t="str">
            <v>AZ</v>
          </cell>
          <cell r="H1144" t="str">
            <v>West</v>
          </cell>
          <cell r="I1144" t="str">
            <v>Phoenix - Mesa</v>
          </cell>
          <cell r="J1144" t="str">
            <v>Hotel</v>
          </cell>
          <cell r="M1144" t="str">
            <v>Purchased</v>
          </cell>
          <cell r="AN1144">
            <v>1</v>
          </cell>
          <cell r="AS1144">
            <v>53129.228297358575</v>
          </cell>
          <cell r="AT1144">
            <v>0</v>
          </cell>
          <cell r="AV1144">
            <v>53129.228297358575</v>
          </cell>
          <cell r="AY1144">
            <v>43009</v>
          </cell>
          <cell r="BB1144">
            <v>53129.228297358575</v>
          </cell>
          <cell r="BD1144">
            <v>53129.228297358575</v>
          </cell>
          <cell r="BE1144">
            <v>2017</v>
          </cell>
          <cell r="BH1144" t="str">
            <v>4Q2017</v>
          </cell>
          <cell r="BK1144">
            <v>53129.228297358575</v>
          </cell>
          <cell r="BM1144">
            <v>53129.228297358575</v>
          </cell>
          <cell r="BN1144">
            <v>2015</v>
          </cell>
          <cell r="BQ1144">
            <v>53129.228297358575</v>
          </cell>
          <cell r="BS1144">
            <v>53129.228297358575</v>
          </cell>
          <cell r="BT1144">
            <v>2017</v>
          </cell>
          <cell r="BW1144" t="str">
            <v>4Q2017</v>
          </cell>
          <cell r="BX1144">
            <v>43009</v>
          </cell>
          <cell r="BZ1144">
            <v>53129.228297358575</v>
          </cell>
          <cell r="CB1144">
            <v>53129.228297358575</v>
          </cell>
          <cell r="CC1144">
            <v>2017</v>
          </cell>
          <cell r="CO1144">
            <v>53251.120119114225</v>
          </cell>
          <cell r="CQ1144">
            <v>53251.120119114225</v>
          </cell>
          <cell r="CR1144">
            <v>2017</v>
          </cell>
          <cell r="CU1144" t="str">
            <v>4Q2017</v>
          </cell>
          <cell r="DH1144" t="str">
            <v>Motel 6</v>
          </cell>
          <cell r="DM1144">
            <v>5644.0852667142835</v>
          </cell>
          <cell r="DN1144">
            <v>53129.228297358575</v>
          </cell>
        </row>
        <row r="1145">
          <cell r="B1145" t="str">
            <v>Motel 6 Mezz-PHOENIX AIRPORT, AZ</v>
          </cell>
          <cell r="C1145" t="str">
            <v>Mezzanine</v>
          </cell>
          <cell r="G1145" t="str">
            <v>AZ</v>
          </cell>
          <cell r="H1145" t="str">
            <v>West</v>
          </cell>
          <cell r="I1145" t="str">
            <v>Phoenix - Mesa</v>
          </cell>
          <cell r="J1145" t="str">
            <v>Hotel</v>
          </cell>
          <cell r="M1145" t="str">
            <v>Purchased</v>
          </cell>
          <cell r="AN1145">
            <v>1</v>
          </cell>
          <cell r="AS1145">
            <v>16100.322466062014</v>
          </cell>
          <cell r="AT1145">
            <v>0</v>
          </cell>
          <cell r="AV1145">
            <v>16100.322466062014</v>
          </cell>
          <cell r="AY1145">
            <v>43009</v>
          </cell>
          <cell r="BB1145">
            <v>16100.322466062014</v>
          </cell>
          <cell r="BD1145">
            <v>16100.322466062014</v>
          </cell>
          <cell r="BE1145">
            <v>2017</v>
          </cell>
          <cell r="BH1145" t="str">
            <v>4Q2017</v>
          </cell>
          <cell r="BK1145">
            <v>16100.322466062014</v>
          </cell>
          <cell r="BM1145">
            <v>16100.322466062014</v>
          </cell>
          <cell r="BN1145">
            <v>2015</v>
          </cell>
          <cell r="BQ1145">
            <v>16100.322466062014</v>
          </cell>
          <cell r="BS1145">
            <v>16100.322466062014</v>
          </cell>
          <cell r="BT1145">
            <v>2017</v>
          </cell>
          <cell r="BW1145" t="str">
            <v>4Q2017</v>
          </cell>
          <cell r="BX1145">
            <v>43009</v>
          </cell>
          <cell r="BZ1145">
            <v>16100.322466062014</v>
          </cell>
          <cell r="CB1145">
            <v>16100.322466062014</v>
          </cell>
          <cell r="CC1145">
            <v>2017</v>
          </cell>
          <cell r="CO1145">
            <v>16137.26065807297</v>
          </cell>
          <cell r="CQ1145">
            <v>16137.26065807297</v>
          </cell>
          <cell r="CR1145">
            <v>2017</v>
          </cell>
          <cell r="CU1145" t="str">
            <v>4Q2017</v>
          </cell>
          <cell r="DH1145" t="str">
            <v>Motel 6</v>
          </cell>
          <cell r="DM1145">
            <v>1710.3879678329049</v>
          </cell>
          <cell r="DN1145">
            <v>16100.322466062014</v>
          </cell>
        </row>
        <row r="1146">
          <cell r="B1146" t="str">
            <v>Motel 6 Mezz-PHOENIX N - BELL ROAD, AZ</v>
          </cell>
          <cell r="C1146" t="str">
            <v>Mezzanine</v>
          </cell>
          <cell r="G1146" t="str">
            <v>AZ</v>
          </cell>
          <cell r="H1146" t="str">
            <v>West</v>
          </cell>
          <cell r="I1146" t="str">
            <v>Phoenix - Mesa</v>
          </cell>
          <cell r="J1146" t="str">
            <v>Hotel</v>
          </cell>
          <cell r="M1146" t="str">
            <v>Purchased</v>
          </cell>
          <cell r="AN1146">
            <v>1</v>
          </cell>
          <cell r="AS1146">
            <v>37028.905831296564</v>
          </cell>
          <cell r="AT1146">
            <v>0</v>
          </cell>
          <cell r="AV1146">
            <v>37028.905831296564</v>
          </cell>
          <cell r="AY1146">
            <v>43009</v>
          </cell>
          <cell r="BB1146">
            <v>37028.905831296564</v>
          </cell>
          <cell r="BD1146">
            <v>37028.905831296564</v>
          </cell>
          <cell r="BE1146">
            <v>2017</v>
          </cell>
          <cell r="BH1146" t="str">
            <v>4Q2017</v>
          </cell>
          <cell r="BK1146">
            <v>37028.905831296564</v>
          </cell>
          <cell r="BM1146">
            <v>37028.905831296564</v>
          </cell>
          <cell r="BN1146">
            <v>2015</v>
          </cell>
          <cell r="BQ1146">
            <v>37028.905831296564</v>
          </cell>
          <cell r="BS1146">
            <v>37028.905831296564</v>
          </cell>
          <cell r="BT1146">
            <v>2017</v>
          </cell>
          <cell r="BW1146" t="str">
            <v>4Q2017</v>
          </cell>
          <cell r="BX1146">
            <v>43009</v>
          </cell>
          <cell r="BZ1146">
            <v>37028.905831296564</v>
          </cell>
          <cell r="CB1146">
            <v>37028.905831296564</v>
          </cell>
          <cell r="CC1146">
            <v>2017</v>
          </cell>
          <cell r="CO1146">
            <v>37113.859461041255</v>
          </cell>
          <cell r="CQ1146">
            <v>37113.859461041255</v>
          </cell>
          <cell r="CR1146">
            <v>2017</v>
          </cell>
          <cell r="CU1146" t="str">
            <v>4Q2017</v>
          </cell>
          <cell r="DH1146" t="str">
            <v>Motel 6</v>
          </cell>
          <cell r="DM1146">
            <v>3933.6972988813791</v>
          </cell>
          <cell r="DN1146">
            <v>37028.905831296564</v>
          </cell>
        </row>
        <row r="1147">
          <cell r="B1147" t="str">
            <v>Motel 6 Mezz-PHOENIX SUN CITY, AZ</v>
          </cell>
          <cell r="C1147" t="str">
            <v>Mezzanine</v>
          </cell>
          <cell r="G1147" t="str">
            <v>AZ</v>
          </cell>
          <cell r="H1147" t="str">
            <v>West</v>
          </cell>
          <cell r="I1147" t="str">
            <v>Phoenix - Mesa</v>
          </cell>
          <cell r="J1147" t="str">
            <v>Hotel</v>
          </cell>
          <cell r="M1147" t="str">
            <v>Purchased</v>
          </cell>
          <cell r="AN1147">
            <v>1</v>
          </cell>
          <cell r="AS1147">
            <v>22525.764727318237</v>
          </cell>
          <cell r="AT1147">
            <v>0</v>
          </cell>
          <cell r="AV1147">
            <v>22525.764727318237</v>
          </cell>
          <cell r="AY1147">
            <v>43009</v>
          </cell>
          <cell r="BB1147">
            <v>22525.764727318237</v>
          </cell>
          <cell r="BD1147">
            <v>22525.764727318237</v>
          </cell>
          <cell r="BE1147">
            <v>2017</v>
          </cell>
          <cell r="BH1147" t="str">
            <v>4Q2017</v>
          </cell>
          <cell r="BK1147">
            <v>22525.764727318237</v>
          </cell>
          <cell r="BM1147">
            <v>22525.764727318237</v>
          </cell>
          <cell r="BN1147">
            <v>2015</v>
          </cell>
          <cell r="BQ1147">
            <v>22525.764727318237</v>
          </cell>
          <cell r="BS1147">
            <v>22525.764727318237</v>
          </cell>
          <cell r="BT1147">
            <v>2017</v>
          </cell>
          <cell r="BW1147" t="str">
            <v>4Q2017</v>
          </cell>
          <cell r="BX1147">
            <v>43009</v>
          </cell>
          <cell r="BZ1147">
            <v>22525.764727318237</v>
          </cell>
          <cell r="CB1147">
            <v>22525.764727318237</v>
          </cell>
          <cell r="CC1147">
            <v>2017</v>
          </cell>
          <cell r="CO1147">
            <v>22577.444501089551</v>
          </cell>
          <cell r="CQ1147">
            <v>22577.444501089551</v>
          </cell>
          <cell r="CR1147">
            <v>2017</v>
          </cell>
          <cell r="CU1147" t="str">
            <v>4Q2017</v>
          </cell>
          <cell r="DH1147" t="str">
            <v>Motel 6</v>
          </cell>
          <cell r="DM1147">
            <v>2392.982937891647</v>
          </cell>
          <cell r="DN1147">
            <v>22525.764727318237</v>
          </cell>
        </row>
        <row r="1148">
          <cell r="B1148" t="str">
            <v>Motel 6 Mezz-PHOENIX TEMPE - ASU, AZ</v>
          </cell>
          <cell r="C1148" t="str">
            <v>Mezzanine</v>
          </cell>
          <cell r="G1148" t="str">
            <v>AZ</v>
          </cell>
          <cell r="H1148" t="str">
            <v>West</v>
          </cell>
          <cell r="I1148" t="str">
            <v>Phoenix - Mesa</v>
          </cell>
          <cell r="J1148" t="str">
            <v>Hotel</v>
          </cell>
          <cell r="M1148" t="str">
            <v>Purchased</v>
          </cell>
          <cell r="AN1148">
            <v>1</v>
          </cell>
          <cell r="AS1148">
            <v>14484.782697517594</v>
          </cell>
          <cell r="AT1148">
            <v>0</v>
          </cell>
          <cell r="AV1148">
            <v>14484.782697517594</v>
          </cell>
          <cell r="AY1148">
            <v>43009</v>
          </cell>
          <cell r="BB1148">
            <v>14484.782697517594</v>
          </cell>
          <cell r="BD1148">
            <v>14484.782697517594</v>
          </cell>
          <cell r="BE1148">
            <v>2017</v>
          </cell>
          <cell r="BH1148" t="str">
            <v>4Q2017</v>
          </cell>
          <cell r="BK1148">
            <v>14484.782697517594</v>
          </cell>
          <cell r="BM1148">
            <v>14484.782697517594</v>
          </cell>
          <cell r="BN1148">
            <v>2015</v>
          </cell>
          <cell r="BQ1148">
            <v>14484.782697517594</v>
          </cell>
          <cell r="BS1148">
            <v>14484.782697517594</v>
          </cell>
          <cell r="BT1148">
            <v>2017</v>
          </cell>
          <cell r="BW1148" t="str">
            <v>4Q2017</v>
          </cell>
          <cell r="BX1148">
            <v>43009</v>
          </cell>
          <cell r="BZ1148">
            <v>14484.782697517594</v>
          </cell>
          <cell r="CB1148">
            <v>14484.782697517594</v>
          </cell>
          <cell r="CC1148">
            <v>2017</v>
          </cell>
          <cell r="CO1148">
            <v>14518.014434685945</v>
          </cell>
          <cell r="CQ1148">
            <v>14518.014434685945</v>
          </cell>
          <cell r="CR1148">
            <v>2017</v>
          </cell>
          <cell r="CU1148" t="str">
            <v>4Q2017</v>
          </cell>
          <cell r="DH1148" t="str">
            <v>Motel 6</v>
          </cell>
          <cell r="DM1148">
            <v>1538.7640896467069</v>
          </cell>
          <cell r="DN1148">
            <v>14484.782697517594</v>
          </cell>
        </row>
        <row r="1149">
          <cell r="B1149" t="str">
            <v>Motel 6 Mezz-PHOENIX TEMPE - ASU, AZ</v>
          </cell>
          <cell r="C1149" t="str">
            <v>Mezzanine</v>
          </cell>
          <cell r="G1149" t="str">
            <v>AZ</v>
          </cell>
          <cell r="H1149" t="str">
            <v>West</v>
          </cell>
          <cell r="I1149" t="str">
            <v>Phoenix - Mesa</v>
          </cell>
          <cell r="J1149" t="str">
            <v>Hotel</v>
          </cell>
          <cell r="M1149" t="str">
            <v>Purchased</v>
          </cell>
          <cell r="AN1149">
            <v>1</v>
          </cell>
          <cell r="AS1149">
            <v>14484.782697517594</v>
          </cell>
          <cell r="AT1149">
            <v>0</v>
          </cell>
          <cell r="AV1149">
            <v>14484.782697517594</v>
          </cell>
          <cell r="AY1149">
            <v>43009</v>
          </cell>
          <cell r="BB1149">
            <v>14484.782697517594</v>
          </cell>
          <cell r="BD1149">
            <v>14484.782697517594</v>
          </cell>
          <cell r="BE1149">
            <v>2017</v>
          </cell>
          <cell r="BH1149" t="str">
            <v>4Q2017</v>
          </cell>
          <cell r="BK1149">
            <v>14484.782697517594</v>
          </cell>
          <cell r="BM1149">
            <v>14484.782697517594</v>
          </cell>
          <cell r="BN1149">
            <v>2015</v>
          </cell>
          <cell r="BQ1149">
            <v>14484.782697517594</v>
          </cell>
          <cell r="BS1149">
            <v>14484.782697517594</v>
          </cell>
          <cell r="BT1149">
            <v>2017</v>
          </cell>
          <cell r="BW1149" t="str">
            <v>4Q2017</v>
          </cell>
          <cell r="BX1149">
            <v>43009</v>
          </cell>
          <cell r="BZ1149">
            <v>14484.782697517594</v>
          </cell>
          <cell r="CB1149">
            <v>14484.782697517594</v>
          </cell>
          <cell r="CC1149">
            <v>2017</v>
          </cell>
          <cell r="CO1149">
            <v>14518.014434685945</v>
          </cell>
          <cell r="CQ1149">
            <v>14518.014434685945</v>
          </cell>
          <cell r="CR1149">
            <v>2017</v>
          </cell>
          <cell r="CU1149" t="str">
            <v>4Q2017</v>
          </cell>
          <cell r="DH1149" t="str">
            <v>Motel 6</v>
          </cell>
          <cell r="DM1149">
            <v>1538.7640896467069</v>
          </cell>
          <cell r="DN1149">
            <v>14484.782697517594</v>
          </cell>
        </row>
        <row r="1150">
          <cell r="B1150" t="str">
            <v>Motel 6 Mezz-PHOENIX TEMPE, AZ</v>
          </cell>
          <cell r="C1150" t="str">
            <v>Mezzanine</v>
          </cell>
          <cell r="G1150" t="str">
            <v>AZ</v>
          </cell>
          <cell r="H1150" t="str">
            <v>West</v>
          </cell>
          <cell r="I1150" t="str">
            <v>Phoenix - Mesa</v>
          </cell>
          <cell r="J1150" t="str">
            <v>Hotel</v>
          </cell>
          <cell r="M1150" t="str">
            <v>Purchased</v>
          </cell>
          <cell r="AN1150">
            <v>1</v>
          </cell>
          <cell r="AS1150">
            <v>32200.644932124029</v>
          </cell>
          <cell r="AT1150">
            <v>0</v>
          </cell>
          <cell r="AV1150">
            <v>32200.644932124029</v>
          </cell>
          <cell r="AY1150">
            <v>43009</v>
          </cell>
          <cell r="BB1150">
            <v>32200.644932124029</v>
          </cell>
          <cell r="BD1150">
            <v>32200.644932124029</v>
          </cell>
          <cell r="BE1150">
            <v>2017</v>
          </cell>
          <cell r="BH1150" t="str">
            <v>4Q2017</v>
          </cell>
          <cell r="BK1150">
            <v>32200.644932124029</v>
          </cell>
          <cell r="BM1150">
            <v>32200.644932124029</v>
          </cell>
          <cell r="BN1150">
            <v>2015</v>
          </cell>
          <cell r="BQ1150">
            <v>32200.644932124029</v>
          </cell>
          <cell r="BS1150">
            <v>32200.644932124029</v>
          </cell>
          <cell r="BT1150">
            <v>2017</v>
          </cell>
          <cell r="BW1150" t="str">
            <v>4Q2017</v>
          </cell>
          <cell r="BX1150">
            <v>43009</v>
          </cell>
          <cell r="BZ1150">
            <v>32200.644932124029</v>
          </cell>
          <cell r="CB1150">
            <v>32200.644932124029</v>
          </cell>
          <cell r="CC1150">
            <v>2017</v>
          </cell>
          <cell r="CO1150">
            <v>32274.52131614594</v>
          </cell>
          <cell r="CQ1150">
            <v>32274.52131614594</v>
          </cell>
          <cell r="CR1150">
            <v>2017</v>
          </cell>
          <cell r="CU1150" t="str">
            <v>4Q2017</v>
          </cell>
          <cell r="DH1150" t="str">
            <v>Motel 6</v>
          </cell>
          <cell r="DM1150">
            <v>3420.7759356658098</v>
          </cell>
          <cell r="DN1150">
            <v>32200.644932124029</v>
          </cell>
        </row>
        <row r="1151">
          <cell r="B1151" t="str">
            <v>Motel 6 Mezz-PINHRST-ABDN, NC</v>
          </cell>
          <cell r="C1151" t="str">
            <v>Mezzanine</v>
          </cell>
          <cell r="G1151" t="str">
            <v>NC</v>
          </cell>
          <cell r="H1151" t="str">
            <v>East</v>
          </cell>
          <cell r="I1151" t="str">
            <v>Southern Pines - Pinehurst</v>
          </cell>
          <cell r="J1151" t="str">
            <v>Hotel</v>
          </cell>
          <cell r="M1151" t="str">
            <v>Purchased</v>
          </cell>
          <cell r="AN1151">
            <v>1</v>
          </cell>
          <cell r="AS1151">
            <v>12869.242928973174</v>
          </cell>
          <cell r="AT1151">
            <v>0</v>
          </cell>
          <cell r="AV1151">
            <v>12869.242928973174</v>
          </cell>
          <cell r="AY1151">
            <v>43009</v>
          </cell>
          <cell r="BB1151">
            <v>12869.242928973174</v>
          </cell>
          <cell r="BD1151">
            <v>12869.242928973174</v>
          </cell>
          <cell r="BE1151">
            <v>2017</v>
          </cell>
          <cell r="BH1151" t="str">
            <v>4Q2017</v>
          </cell>
          <cell r="BK1151">
            <v>12869.242928973174</v>
          </cell>
          <cell r="BM1151">
            <v>12869.242928973174</v>
          </cell>
          <cell r="BN1151">
            <v>2015</v>
          </cell>
          <cell r="BQ1151">
            <v>12869.242928973174</v>
          </cell>
          <cell r="BS1151">
            <v>12869.242928973174</v>
          </cell>
          <cell r="BT1151">
            <v>2017</v>
          </cell>
          <cell r="BW1151" t="str">
            <v>4Q2017</v>
          </cell>
          <cell r="BX1151">
            <v>43009</v>
          </cell>
          <cell r="BZ1151">
            <v>12869.242928973174</v>
          </cell>
          <cell r="CB1151">
            <v>12869.242928973174</v>
          </cell>
          <cell r="CC1151">
            <v>2017</v>
          </cell>
          <cell r="CO1151">
            <v>12898.768211298921</v>
          </cell>
          <cell r="CQ1151">
            <v>12898.768211298921</v>
          </cell>
          <cell r="CR1151">
            <v>2017</v>
          </cell>
          <cell r="CU1151" t="str">
            <v>4Q2017</v>
          </cell>
          <cell r="DH1151" t="str">
            <v>Motel 6</v>
          </cell>
          <cell r="DM1151">
            <v>1367.1402114605091</v>
          </cell>
          <cell r="DN1151">
            <v>12869.242928973174</v>
          </cell>
        </row>
        <row r="1152">
          <cell r="B1152" t="str">
            <v>Motel 6 Mezz-PINOLE, CA</v>
          </cell>
          <cell r="C1152" t="str">
            <v>Mezzanine</v>
          </cell>
          <cell r="G1152" t="str">
            <v>CA</v>
          </cell>
          <cell r="H1152" t="str">
            <v>West</v>
          </cell>
          <cell r="I1152" t="str">
            <v>San Francisco - Oakland - San Jose</v>
          </cell>
          <cell r="J1152" t="str">
            <v>Hotel</v>
          </cell>
          <cell r="M1152" t="str">
            <v>Purchased</v>
          </cell>
          <cell r="AN1152">
            <v>1</v>
          </cell>
          <cell r="AS1152">
            <v>57957.489196531111</v>
          </cell>
          <cell r="AT1152">
            <v>0</v>
          </cell>
          <cell r="AV1152">
            <v>57957.489196531111</v>
          </cell>
          <cell r="AY1152">
            <v>43009</v>
          </cell>
          <cell r="BB1152">
            <v>57957.489196531111</v>
          </cell>
          <cell r="BD1152">
            <v>57957.489196531111</v>
          </cell>
          <cell r="BE1152">
            <v>2017</v>
          </cell>
          <cell r="BH1152" t="str">
            <v>4Q2017</v>
          </cell>
          <cell r="BK1152">
            <v>57957.489196531111</v>
          </cell>
          <cell r="BM1152">
            <v>57957.489196531111</v>
          </cell>
          <cell r="BN1152">
            <v>2015</v>
          </cell>
          <cell r="BQ1152">
            <v>57957.489196531111</v>
          </cell>
          <cell r="BS1152">
            <v>57957.489196531111</v>
          </cell>
          <cell r="BT1152">
            <v>2017</v>
          </cell>
          <cell r="BW1152" t="str">
            <v>4Q2017</v>
          </cell>
          <cell r="BX1152">
            <v>43009</v>
          </cell>
          <cell r="BZ1152">
            <v>57957.489196531111</v>
          </cell>
          <cell r="CB1152">
            <v>57957.489196531111</v>
          </cell>
          <cell r="CC1152">
            <v>2017</v>
          </cell>
          <cell r="CO1152">
            <v>58090.45826400954</v>
          </cell>
          <cell r="CQ1152">
            <v>58090.45826400954</v>
          </cell>
          <cell r="CR1152">
            <v>2017</v>
          </cell>
          <cell r="CU1152" t="str">
            <v>4Q2017</v>
          </cell>
          <cell r="DH1152" t="str">
            <v>Motel 6</v>
          </cell>
          <cell r="DM1152">
            <v>6157.0066299298533</v>
          </cell>
          <cell r="DN1152">
            <v>57957.489196531111</v>
          </cell>
        </row>
        <row r="1153">
          <cell r="B1153" t="str">
            <v>Motel 6 Mezz-PISCATAWAY, NJ</v>
          </cell>
          <cell r="C1153" t="str">
            <v>Mezzanine</v>
          </cell>
          <cell r="G1153" t="str">
            <v>NJ</v>
          </cell>
          <cell r="H1153" t="str">
            <v>East</v>
          </cell>
          <cell r="I1153" t="str">
            <v>New York City - Northern NJ - Long Island</v>
          </cell>
          <cell r="J1153" t="str">
            <v>Hotel</v>
          </cell>
          <cell r="M1153" t="str">
            <v>Purchased</v>
          </cell>
          <cell r="AN1153">
            <v>1</v>
          </cell>
          <cell r="AS1153">
            <v>74076.170069053856</v>
          </cell>
          <cell r="AT1153">
            <v>0</v>
          </cell>
          <cell r="AV1153">
            <v>74076.170069053856</v>
          </cell>
          <cell r="AY1153">
            <v>43009</v>
          </cell>
          <cell r="BB1153">
            <v>74076.170069053856</v>
          </cell>
          <cell r="BD1153">
            <v>74076.170069053856</v>
          </cell>
          <cell r="BE1153">
            <v>2017</v>
          </cell>
          <cell r="BH1153" t="str">
            <v>4Q2017</v>
          </cell>
          <cell r="BK1153">
            <v>74076.170069053856</v>
          </cell>
          <cell r="BM1153">
            <v>74076.170069053856</v>
          </cell>
          <cell r="BN1153">
            <v>2015</v>
          </cell>
          <cell r="BQ1153">
            <v>74076.170069053856</v>
          </cell>
          <cell r="BS1153">
            <v>74076.170069053856</v>
          </cell>
          <cell r="BT1153">
            <v>2017</v>
          </cell>
          <cell r="BW1153" t="str">
            <v>4Q2017</v>
          </cell>
          <cell r="BX1153">
            <v>43009</v>
          </cell>
          <cell r="BZ1153">
            <v>74076.170069053856</v>
          </cell>
          <cell r="CB1153">
            <v>74076.170069053856</v>
          </cell>
          <cell r="CC1153">
            <v>2017</v>
          </cell>
          <cell r="CO1153">
            <v>74246.119447348261</v>
          </cell>
          <cell r="CQ1153">
            <v>74246.119447348261</v>
          </cell>
          <cell r="CR1153">
            <v>2017</v>
          </cell>
          <cell r="CU1153" t="str">
            <v>4Q2017</v>
          </cell>
          <cell r="DH1153" t="str">
            <v>Motel 6</v>
          </cell>
          <cell r="DM1153">
            <v>7869.3448691057829</v>
          </cell>
          <cell r="DN1153">
            <v>74076.170069053856</v>
          </cell>
        </row>
        <row r="1154">
          <cell r="B1154" t="str">
            <v>Motel 6 Mezz-PISMO BEACH, CA</v>
          </cell>
          <cell r="C1154" t="str">
            <v>Mezzanine</v>
          </cell>
          <cell r="G1154" t="str">
            <v>CA</v>
          </cell>
          <cell r="H1154" t="str">
            <v>West</v>
          </cell>
          <cell r="I1154" t="str">
            <v>San Luis Obispo</v>
          </cell>
          <cell r="J1154" t="str">
            <v>Hotel</v>
          </cell>
          <cell r="M1154" t="str">
            <v>Purchased</v>
          </cell>
          <cell r="AN1154">
            <v>1</v>
          </cell>
          <cell r="AS1154">
            <v>114317.79703097853</v>
          </cell>
          <cell r="AT1154">
            <v>0</v>
          </cell>
          <cell r="AV1154">
            <v>114317.79703097853</v>
          </cell>
          <cell r="AY1154">
            <v>43009</v>
          </cell>
          <cell r="BB1154">
            <v>114317.79703097853</v>
          </cell>
          <cell r="BD1154">
            <v>114317.79703097853</v>
          </cell>
          <cell r="BE1154">
            <v>2017</v>
          </cell>
          <cell r="BH1154" t="str">
            <v>4Q2017</v>
          </cell>
          <cell r="BK1154">
            <v>114317.79703097853</v>
          </cell>
          <cell r="BM1154">
            <v>114317.79703097853</v>
          </cell>
          <cell r="BN1154">
            <v>2015</v>
          </cell>
          <cell r="BQ1154">
            <v>114317.79703097853</v>
          </cell>
          <cell r="BS1154">
            <v>114317.79703097853</v>
          </cell>
          <cell r="BT1154">
            <v>2017</v>
          </cell>
          <cell r="BW1154" t="str">
            <v>4Q2017</v>
          </cell>
          <cell r="BX1154">
            <v>43009</v>
          </cell>
          <cell r="BZ1154">
            <v>114317.79703097853</v>
          </cell>
          <cell r="CB1154">
            <v>114317.79703097853</v>
          </cell>
          <cell r="CC1154">
            <v>2017</v>
          </cell>
          <cell r="CO1154">
            <v>114580.07082989783</v>
          </cell>
          <cell r="CQ1154">
            <v>114580.07082989783</v>
          </cell>
          <cell r="CR1154">
            <v>2017</v>
          </cell>
          <cell r="CU1154" t="str">
            <v>4Q2017</v>
          </cell>
          <cell r="DH1154" t="str">
            <v>Motel 6</v>
          </cell>
          <cell r="DM1154">
            <v>12144.339653016534</v>
          </cell>
          <cell r="DN1154">
            <v>114317.79703097853</v>
          </cell>
        </row>
        <row r="1155">
          <cell r="B1155" t="str">
            <v>Motel 6 Mezz-PITTSBURG CRAFTON, PA</v>
          </cell>
          <cell r="C1155" t="str">
            <v>Mezzanine</v>
          </cell>
          <cell r="G1155" t="str">
            <v>PA</v>
          </cell>
          <cell r="H1155" t="str">
            <v>East</v>
          </cell>
          <cell r="I1155" t="str">
            <v>Pittsburgh</v>
          </cell>
          <cell r="J1155" t="str">
            <v>Hotel</v>
          </cell>
          <cell r="M1155" t="str">
            <v>Purchased</v>
          </cell>
          <cell r="AN1155">
            <v>1</v>
          </cell>
          <cell r="AS1155">
            <v>59573.028965075529</v>
          </cell>
          <cell r="AT1155">
            <v>0</v>
          </cell>
          <cell r="AV1155">
            <v>59573.028965075529</v>
          </cell>
          <cell r="AY1155">
            <v>43009</v>
          </cell>
          <cell r="BB1155">
            <v>59573.028965075529</v>
          </cell>
          <cell r="BD1155">
            <v>59573.028965075529</v>
          </cell>
          <cell r="BE1155">
            <v>2017</v>
          </cell>
          <cell r="BH1155" t="str">
            <v>4Q2017</v>
          </cell>
          <cell r="BK1155">
            <v>59573.028965075529</v>
          </cell>
          <cell r="BM1155">
            <v>59573.028965075529</v>
          </cell>
          <cell r="BN1155">
            <v>2015</v>
          </cell>
          <cell r="BQ1155">
            <v>59573.028965075529</v>
          </cell>
          <cell r="BS1155">
            <v>59573.028965075529</v>
          </cell>
          <cell r="BT1155">
            <v>2017</v>
          </cell>
          <cell r="BW1155" t="str">
            <v>4Q2017</v>
          </cell>
          <cell r="BX1155">
            <v>43009</v>
          </cell>
          <cell r="BZ1155">
            <v>59573.028965075529</v>
          </cell>
          <cell r="CB1155">
            <v>59573.028965075529</v>
          </cell>
          <cell r="CC1155">
            <v>2017</v>
          </cell>
          <cell r="CO1155">
            <v>59709.704487396564</v>
          </cell>
          <cell r="CQ1155">
            <v>59709.704487396564</v>
          </cell>
          <cell r="CR1155">
            <v>2017</v>
          </cell>
          <cell r="CU1155" t="str">
            <v>4Q2017</v>
          </cell>
          <cell r="DH1155" t="str">
            <v>Motel 6</v>
          </cell>
          <cell r="DM1155">
            <v>6328.6305081160508</v>
          </cell>
          <cell r="DN1155">
            <v>59573.028965075529</v>
          </cell>
        </row>
        <row r="1156">
          <cell r="B1156" t="str">
            <v>Motel 6 Mezz-PITTSBURG, CA</v>
          </cell>
          <cell r="C1156" t="str">
            <v>Mezzanine</v>
          </cell>
          <cell r="G1156" t="str">
            <v>CA</v>
          </cell>
          <cell r="H1156" t="str">
            <v>West</v>
          </cell>
          <cell r="I1156" t="str">
            <v>San Francisco - Oakland - San Jose</v>
          </cell>
          <cell r="J1156" t="str">
            <v>Hotel</v>
          </cell>
          <cell r="M1156" t="str">
            <v>Purchased</v>
          </cell>
          <cell r="AN1156">
            <v>1</v>
          </cell>
          <cell r="AS1156">
            <v>82098.793692393767</v>
          </cell>
          <cell r="AT1156">
            <v>0</v>
          </cell>
          <cell r="AV1156">
            <v>82098.793692393767</v>
          </cell>
          <cell r="AY1156">
            <v>43009</v>
          </cell>
          <cell r="BB1156">
            <v>82098.793692393767</v>
          </cell>
          <cell r="BD1156">
            <v>82098.793692393767</v>
          </cell>
          <cell r="BE1156">
            <v>2017</v>
          </cell>
          <cell r="BH1156" t="str">
            <v>4Q2017</v>
          </cell>
          <cell r="BK1156">
            <v>82098.793692393767</v>
          </cell>
          <cell r="BM1156">
            <v>82098.793692393767</v>
          </cell>
          <cell r="BN1156">
            <v>2015</v>
          </cell>
          <cell r="BQ1156">
            <v>82098.793692393767</v>
          </cell>
          <cell r="BS1156">
            <v>82098.793692393767</v>
          </cell>
          <cell r="BT1156">
            <v>2017</v>
          </cell>
          <cell r="BW1156" t="str">
            <v>4Q2017</v>
          </cell>
          <cell r="BX1156">
            <v>43009</v>
          </cell>
          <cell r="BZ1156">
            <v>82098.793692393767</v>
          </cell>
          <cell r="CB1156">
            <v>82098.793692393767</v>
          </cell>
          <cell r="CC1156">
            <v>2017</v>
          </cell>
          <cell r="CO1156">
            <v>82287.148988486108</v>
          </cell>
          <cell r="CQ1156">
            <v>82287.148988486108</v>
          </cell>
          <cell r="CR1156">
            <v>2017</v>
          </cell>
          <cell r="CU1156" t="str">
            <v>4Q2017</v>
          </cell>
          <cell r="DH1156" t="str">
            <v>Motel 6</v>
          </cell>
          <cell r="DM1156">
            <v>8721.6134460076973</v>
          </cell>
          <cell r="DN1156">
            <v>82098.793692393767</v>
          </cell>
        </row>
        <row r="1157">
          <cell r="B1157" t="str">
            <v>Motel 6 Mezz-PLEASANTON, CA</v>
          </cell>
          <cell r="C1157" t="str">
            <v>Mezzanine</v>
          </cell>
          <cell r="G1157" t="str">
            <v>CA</v>
          </cell>
          <cell r="H1157" t="str">
            <v>West</v>
          </cell>
          <cell r="I1157" t="str">
            <v>San Francisco - Oakland - San Jose</v>
          </cell>
          <cell r="J1157" t="str">
            <v>Hotel</v>
          </cell>
          <cell r="M1157" t="str">
            <v>Purchased</v>
          </cell>
          <cell r="AN1157">
            <v>1</v>
          </cell>
          <cell r="AS1157">
            <v>25775.20267086781</v>
          </cell>
          <cell r="AT1157">
            <v>0</v>
          </cell>
          <cell r="AV1157">
            <v>25775.20267086781</v>
          </cell>
          <cell r="AY1157">
            <v>43009</v>
          </cell>
          <cell r="BB1157">
            <v>25775.20267086781</v>
          </cell>
          <cell r="BD1157">
            <v>25775.20267086781</v>
          </cell>
          <cell r="BE1157">
            <v>2017</v>
          </cell>
          <cell r="BH1157" t="str">
            <v>4Q2017</v>
          </cell>
          <cell r="BK1157">
            <v>25775.20267086781</v>
          </cell>
          <cell r="BM1157">
            <v>25775.20267086781</v>
          </cell>
          <cell r="BN1157">
            <v>2015</v>
          </cell>
          <cell r="BQ1157">
            <v>25775.20267086781</v>
          </cell>
          <cell r="BS1157">
            <v>25775.20267086781</v>
          </cell>
          <cell r="BT1157">
            <v>2017</v>
          </cell>
          <cell r="BW1157" t="str">
            <v>4Q2017</v>
          </cell>
          <cell r="BX1157">
            <v>43009</v>
          </cell>
          <cell r="BZ1157">
            <v>25775.20267086781</v>
          </cell>
          <cell r="CB1157">
            <v>25775.20267086781</v>
          </cell>
          <cell r="CC1157">
            <v>2017</v>
          </cell>
          <cell r="CO1157">
            <v>25834.337473129359</v>
          </cell>
          <cell r="CQ1157">
            <v>25834.337473129359</v>
          </cell>
          <cell r="CR1157">
            <v>2017</v>
          </cell>
          <cell r="CU1157" t="str">
            <v>4Q2017</v>
          </cell>
          <cell r="DH1157" t="str">
            <v>Motel 6</v>
          </cell>
          <cell r="DM1157">
            <v>2738.1809656070677</v>
          </cell>
          <cell r="DN1157">
            <v>25775.20267086781</v>
          </cell>
        </row>
        <row r="1158">
          <cell r="B1158" t="str">
            <v>Motel 6 Mezz-POMPANO BECH FL</v>
          </cell>
          <cell r="C1158" t="str">
            <v>Mezzanine</v>
          </cell>
          <cell r="G1158" t="str">
            <v>FL</v>
          </cell>
          <cell r="H1158" t="str">
            <v>South</v>
          </cell>
          <cell r="I1158" t="str">
            <v>Miami - Fort Lauderdale</v>
          </cell>
          <cell r="J1158" t="str">
            <v>Hotel</v>
          </cell>
          <cell r="M1158" t="str">
            <v>Purchased</v>
          </cell>
          <cell r="AN1158">
            <v>1</v>
          </cell>
          <cell r="AS1158">
            <v>24141.304495862656</v>
          </cell>
          <cell r="AT1158">
            <v>0</v>
          </cell>
          <cell r="AV1158">
            <v>24141.304495862656</v>
          </cell>
          <cell r="AY1158">
            <v>43009</v>
          </cell>
          <cell r="BB1158">
            <v>24141.304495862656</v>
          </cell>
          <cell r="BD1158">
            <v>24141.304495862656</v>
          </cell>
          <cell r="BE1158">
            <v>2017</v>
          </cell>
          <cell r="BH1158" t="str">
            <v>4Q2017</v>
          </cell>
          <cell r="BK1158">
            <v>24141.304495862656</v>
          </cell>
          <cell r="BM1158">
            <v>24141.304495862656</v>
          </cell>
          <cell r="BN1158">
            <v>2015</v>
          </cell>
          <cell r="BQ1158">
            <v>24141.304495862656</v>
          </cell>
          <cell r="BS1158">
            <v>24141.304495862656</v>
          </cell>
          <cell r="BT1158">
            <v>2017</v>
          </cell>
          <cell r="BW1158" t="str">
            <v>4Q2017</v>
          </cell>
          <cell r="BX1158">
            <v>43009</v>
          </cell>
          <cell r="BZ1158">
            <v>24141.304495862656</v>
          </cell>
          <cell r="CB1158">
            <v>24141.304495862656</v>
          </cell>
          <cell r="CC1158">
            <v>2017</v>
          </cell>
          <cell r="CO1158">
            <v>24196.690724476575</v>
          </cell>
          <cell r="CQ1158">
            <v>24196.690724476575</v>
          </cell>
          <cell r="CR1158">
            <v>2017</v>
          </cell>
          <cell r="CU1158" t="str">
            <v>4Q2017</v>
          </cell>
          <cell r="DH1158" t="str">
            <v>Motel 6</v>
          </cell>
          <cell r="DM1158">
            <v>2564.606816077845</v>
          </cell>
          <cell r="DN1158">
            <v>24141.304495862656</v>
          </cell>
        </row>
        <row r="1159">
          <cell r="B1159" t="str">
            <v>Motel 6 Mezz-PORTERVILLE, CA</v>
          </cell>
          <cell r="C1159" t="str">
            <v>Mezzanine</v>
          </cell>
          <cell r="G1159" t="str">
            <v>CA</v>
          </cell>
          <cell r="H1159" t="str">
            <v>West</v>
          </cell>
          <cell r="I1159" t="str">
            <v>Visalia - Porterville</v>
          </cell>
          <cell r="J1159" t="str">
            <v>Hotel</v>
          </cell>
          <cell r="M1159" t="str">
            <v>Purchased</v>
          </cell>
          <cell r="AN1159">
            <v>1</v>
          </cell>
          <cell r="AS1159">
            <v>38644.445599840983</v>
          </cell>
          <cell r="AT1159">
            <v>0</v>
          </cell>
          <cell r="AV1159">
            <v>38644.445599840983</v>
          </cell>
          <cell r="AY1159">
            <v>43009</v>
          </cell>
          <cell r="BB1159">
            <v>38644.445599840983</v>
          </cell>
          <cell r="BD1159">
            <v>38644.445599840983</v>
          </cell>
          <cell r="BE1159">
            <v>2017</v>
          </cell>
          <cell r="BH1159" t="str">
            <v>4Q2017</v>
          </cell>
          <cell r="BK1159">
            <v>38644.445599840983</v>
          </cell>
          <cell r="BM1159">
            <v>38644.445599840983</v>
          </cell>
          <cell r="BN1159">
            <v>2015</v>
          </cell>
          <cell r="BQ1159">
            <v>38644.445599840983</v>
          </cell>
          <cell r="BS1159">
            <v>38644.445599840983</v>
          </cell>
          <cell r="BT1159">
            <v>2017</v>
          </cell>
          <cell r="BW1159" t="str">
            <v>4Q2017</v>
          </cell>
          <cell r="BX1159">
            <v>43009</v>
          </cell>
          <cell r="BZ1159">
            <v>38644.445599840983</v>
          </cell>
          <cell r="CB1159">
            <v>38644.445599840983</v>
          </cell>
          <cell r="CC1159">
            <v>2017</v>
          </cell>
          <cell r="CO1159">
            <v>38733.105684428279</v>
          </cell>
          <cell r="CQ1159">
            <v>38733.105684428279</v>
          </cell>
          <cell r="CR1159">
            <v>2017</v>
          </cell>
          <cell r="CU1159" t="str">
            <v>4Q2017</v>
          </cell>
          <cell r="DH1159" t="str">
            <v>Motel 6</v>
          </cell>
          <cell r="DM1159">
            <v>4105.3211770675771</v>
          </cell>
          <cell r="DN1159">
            <v>38644.445599840983</v>
          </cell>
        </row>
        <row r="1160">
          <cell r="B1160" t="str">
            <v>Motel 6 Mezz-PORTLAND SOUTH, OR</v>
          </cell>
          <cell r="C1160" t="str">
            <v>Mezzanine</v>
          </cell>
          <cell r="G1160" t="str">
            <v>OR</v>
          </cell>
          <cell r="H1160" t="str">
            <v>West</v>
          </cell>
          <cell r="I1160" t="str">
            <v>Portland - Vancouver</v>
          </cell>
          <cell r="J1160" t="str">
            <v>Hotel</v>
          </cell>
          <cell r="M1160" t="str">
            <v>Purchased</v>
          </cell>
          <cell r="AN1160">
            <v>1</v>
          </cell>
          <cell r="AS1160">
            <v>33797.82629420772</v>
          </cell>
          <cell r="AT1160">
            <v>0</v>
          </cell>
          <cell r="AV1160">
            <v>33797.82629420772</v>
          </cell>
          <cell r="AY1160">
            <v>43009</v>
          </cell>
          <cell r="BB1160">
            <v>33797.82629420772</v>
          </cell>
          <cell r="BD1160">
            <v>33797.82629420772</v>
          </cell>
          <cell r="BE1160">
            <v>2017</v>
          </cell>
          <cell r="BH1160" t="str">
            <v>4Q2017</v>
          </cell>
          <cell r="BK1160">
            <v>33797.82629420772</v>
          </cell>
          <cell r="BM1160">
            <v>33797.82629420772</v>
          </cell>
          <cell r="BN1160">
            <v>2015</v>
          </cell>
          <cell r="BQ1160">
            <v>33797.82629420772</v>
          </cell>
          <cell r="BS1160">
            <v>33797.82629420772</v>
          </cell>
          <cell r="BT1160">
            <v>2017</v>
          </cell>
          <cell r="BW1160" t="str">
            <v>4Q2017</v>
          </cell>
          <cell r="BX1160">
            <v>43009</v>
          </cell>
          <cell r="BZ1160">
            <v>33797.82629420772</v>
          </cell>
          <cell r="CB1160">
            <v>33797.82629420772</v>
          </cell>
          <cell r="CC1160">
            <v>2017</v>
          </cell>
          <cell r="CO1160">
            <v>33875.367014267205</v>
          </cell>
          <cell r="CQ1160">
            <v>33875.367014267205</v>
          </cell>
          <cell r="CR1160">
            <v>2017</v>
          </cell>
          <cell r="CU1160" t="str">
            <v>4Q2017</v>
          </cell>
          <cell r="DH1160" t="str">
            <v>Motel 6</v>
          </cell>
          <cell r="DM1160">
            <v>3590.4495425089831</v>
          </cell>
          <cell r="DN1160">
            <v>33797.82629420772</v>
          </cell>
        </row>
        <row r="1161">
          <cell r="B1161" t="str">
            <v>Motel 6 Mezz-PORTLAND, ME</v>
          </cell>
          <cell r="C1161" t="str">
            <v>Mezzanine</v>
          </cell>
          <cell r="G1161" t="str">
            <v>ME</v>
          </cell>
          <cell r="H1161" t="str">
            <v>East</v>
          </cell>
          <cell r="I1161" t="str">
            <v>Portland ME</v>
          </cell>
          <cell r="J1161" t="str">
            <v>Hotel</v>
          </cell>
          <cell r="M1161" t="str">
            <v>Purchased</v>
          </cell>
          <cell r="AN1161">
            <v>1</v>
          </cell>
          <cell r="AS1161">
            <v>77288.891199681966</v>
          </cell>
          <cell r="AT1161">
            <v>0</v>
          </cell>
          <cell r="AV1161">
            <v>77288.891199681966</v>
          </cell>
          <cell r="AY1161">
            <v>43009</v>
          </cell>
          <cell r="BB1161">
            <v>77288.891199681966</v>
          </cell>
          <cell r="BD1161">
            <v>77288.891199681966</v>
          </cell>
          <cell r="BE1161">
            <v>2017</v>
          </cell>
          <cell r="BH1161" t="str">
            <v>4Q2017</v>
          </cell>
          <cell r="BK1161">
            <v>77288.891199681966</v>
          </cell>
          <cell r="BM1161">
            <v>77288.891199681966</v>
          </cell>
          <cell r="BN1161">
            <v>2015</v>
          </cell>
          <cell r="BQ1161">
            <v>77288.891199681966</v>
          </cell>
          <cell r="BS1161">
            <v>77288.891199681966</v>
          </cell>
          <cell r="BT1161">
            <v>2017</v>
          </cell>
          <cell r="BW1161" t="str">
            <v>4Q2017</v>
          </cell>
          <cell r="BX1161">
            <v>43009</v>
          </cell>
          <cell r="BZ1161">
            <v>77288.891199681966</v>
          </cell>
          <cell r="CB1161">
            <v>77288.891199681966</v>
          </cell>
          <cell r="CC1161">
            <v>2017</v>
          </cell>
          <cell r="CO1161">
            <v>77466.211368856559</v>
          </cell>
          <cell r="CQ1161">
            <v>77466.211368856559</v>
          </cell>
          <cell r="CR1161">
            <v>2017</v>
          </cell>
          <cell r="CU1161" t="str">
            <v>4Q2017</v>
          </cell>
          <cell r="DH1161" t="str">
            <v>Motel 6</v>
          </cell>
          <cell r="DM1161">
            <v>8210.6423541351542</v>
          </cell>
          <cell r="DN1161">
            <v>77288.891199681966</v>
          </cell>
        </row>
        <row r="1162">
          <cell r="B1162" t="str">
            <v>Motel 6 Mezz-PORTLND CTRL, OR</v>
          </cell>
          <cell r="C1162" t="str">
            <v>Mezzanine</v>
          </cell>
          <cell r="G1162" t="str">
            <v>OR</v>
          </cell>
          <cell r="H1162" t="str">
            <v>West</v>
          </cell>
          <cell r="I1162" t="str">
            <v>Portland - Vancouver</v>
          </cell>
          <cell r="J1162" t="str">
            <v>Hotel</v>
          </cell>
          <cell r="M1162" t="str">
            <v>Purchased</v>
          </cell>
          <cell r="AN1162">
            <v>1</v>
          </cell>
          <cell r="AS1162">
            <v>28987.923801495919</v>
          </cell>
          <cell r="AT1162">
            <v>0</v>
          </cell>
          <cell r="AV1162">
            <v>28987.923801495919</v>
          </cell>
          <cell r="AY1162">
            <v>43009</v>
          </cell>
          <cell r="BB1162">
            <v>28987.923801495919</v>
          </cell>
          <cell r="BD1162">
            <v>28987.923801495919</v>
          </cell>
          <cell r="BE1162">
            <v>2017</v>
          </cell>
          <cell r="BH1162" t="str">
            <v>4Q2017</v>
          </cell>
          <cell r="BK1162">
            <v>28987.923801495919</v>
          </cell>
          <cell r="BM1162">
            <v>28987.923801495919</v>
          </cell>
          <cell r="BN1162">
            <v>2015</v>
          </cell>
          <cell r="BQ1162">
            <v>28987.923801495919</v>
          </cell>
          <cell r="BS1162">
            <v>28987.923801495919</v>
          </cell>
          <cell r="BT1162">
            <v>2017</v>
          </cell>
          <cell r="BW1162" t="str">
            <v>4Q2017</v>
          </cell>
          <cell r="BX1162">
            <v>43009</v>
          </cell>
          <cell r="BZ1162">
            <v>28987.923801495919</v>
          </cell>
          <cell r="CB1162">
            <v>28987.923801495919</v>
          </cell>
          <cell r="CC1162">
            <v>2017</v>
          </cell>
          <cell r="CO1162">
            <v>29054.429394637649</v>
          </cell>
          <cell r="CQ1162">
            <v>29054.429394637649</v>
          </cell>
          <cell r="CR1162">
            <v>2017</v>
          </cell>
          <cell r="CU1162" t="str">
            <v>4Q2017</v>
          </cell>
          <cell r="DH1162" t="str">
            <v>Motel 6</v>
          </cell>
          <cell r="DM1162">
            <v>3079.478450636439</v>
          </cell>
          <cell r="DN1162">
            <v>28987.923801495919</v>
          </cell>
        </row>
        <row r="1163">
          <cell r="B1163" t="str">
            <v>Motel 6 Mezz-PORTLND E TROUTDALE, OR</v>
          </cell>
          <cell r="C1163" t="str">
            <v>Mezzanine</v>
          </cell>
          <cell r="G1163" t="str">
            <v>OR</v>
          </cell>
          <cell r="H1163" t="str">
            <v>West</v>
          </cell>
          <cell r="I1163" t="str">
            <v>Portland - Vancouver</v>
          </cell>
          <cell r="J1163" t="str">
            <v>Hotel</v>
          </cell>
          <cell r="M1163" t="str">
            <v>Purchased</v>
          </cell>
          <cell r="AN1163">
            <v>1</v>
          </cell>
          <cell r="AS1163">
            <v>46703.786036102363</v>
          </cell>
          <cell r="AT1163">
            <v>0</v>
          </cell>
          <cell r="AV1163">
            <v>46703.786036102363</v>
          </cell>
          <cell r="AY1163">
            <v>43009</v>
          </cell>
          <cell r="BB1163">
            <v>46703.786036102363</v>
          </cell>
          <cell r="BD1163">
            <v>46703.786036102363</v>
          </cell>
          <cell r="BE1163">
            <v>2017</v>
          </cell>
          <cell r="BH1163" t="str">
            <v>4Q2017</v>
          </cell>
          <cell r="BK1163">
            <v>46703.786036102363</v>
          </cell>
          <cell r="BM1163">
            <v>46703.786036102363</v>
          </cell>
          <cell r="BN1163">
            <v>2015</v>
          </cell>
          <cell r="BQ1163">
            <v>46703.786036102363</v>
          </cell>
          <cell r="BS1163">
            <v>46703.786036102363</v>
          </cell>
          <cell r="BT1163">
            <v>2017</v>
          </cell>
          <cell r="BW1163" t="str">
            <v>4Q2017</v>
          </cell>
          <cell r="BX1163">
            <v>43009</v>
          </cell>
          <cell r="BZ1163">
            <v>46703.786036102363</v>
          </cell>
          <cell r="CB1163">
            <v>46703.786036102363</v>
          </cell>
          <cell r="CC1163">
            <v>2017</v>
          </cell>
          <cell r="CO1163">
            <v>46810.936276097651</v>
          </cell>
          <cell r="CQ1163">
            <v>46810.936276097651</v>
          </cell>
          <cell r="CR1163">
            <v>2017</v>
          </cell>
          <cell r="CU1163" t="str">
            <v>4Q2017</v>
          </cell>
          <cell r="DH1163" t="str">
            <v>Motel 6</v>
          </cell>
          <cell r="DM1163">
            <v>4961.4902966555428</v>
          </cell>
          <cell r="DN1163">
            <v>46703.786036102363</v>
          </cell>
        </row>
        <row r="1164">
          <cell r="B1164" t="str">
            <v>Motel 6 Mezz-PORTLND-TIGARD W, OR</v>
          </cell>
          <cell r="C1164" t="str">
            <v>Mezzanine</v>
          </cell>
          <cell r="G1164" t="str">
            <v>OR</v>
          </cell>
          <cell r="H1164" t="str">
            <v>West</v>
          </cell>
          <cell r="I1164" t="str">
            <v>Portland - Vancouver</v>
          </cell>
          <cell r="J1164" t="str">
            <v>Hotel</v>
          </cell>
          <cell r="M1164" t="str">
            <v>Purchased</v>
          </cell>
          <cell r="AN1164">
            <v>1</v>
          </cell>
          <cell r="AS1164">
            <v>30585.10516357961</v>
          </cell>
          <cell r="AT1164">
            <v>0</v>
          </cell>
          <cell r="AV1164">
            <v>30585.10516357961</v>
          </cell>
          <cell r="AY1164">
            <v>43009</v>
          </cell>
          <cell r="BB1164">
            <v>30585.10516357961</v>
          </cell>
          <cell r="BD1164">
            <v>30585.10516357961</v>
          </cell>
          <cell r="BE1164">
            <v>2017</v>
          </cell>
          <cell r="BH1164" t="str">
            <v>4Q2017</v>
          </cell>
          <cell r="BK1164">
            <v>30585.10516357961</v>
          </cell>
          <cell r="BM1164">
            <v>30585.10516357961</v>
          </cell>
          <cell r="BN1164">
            <v>2015</v>
          </cell>
          <cell r="BQ1164">
            <v>30585.10516357961</v>
          </cell>
          <cell r="BS1164">
            <v>30585.10516357961</v>
          </cell>
          <cell r="BT1164">
            <v>2017</v>
          </cell>
          <cell r="BW1164" t="str">
            <v>4Q2017</v>
          </cell>
          <cell r="BX1164">
            <v>43009</v>
          </cell>
          <cell r="BZ1164">
            <v>30585.10516357961</v>
          </cell>
          <cell r="CB1164">
            <v>30585.10516357961</v>
          </cell>
          <cell r="CC1164">
            <v>2017</v>
          </cell>
          <cell r="CO1164">
            <v>30655.275092758915</v>
          </cell>
          <cell r="CQ1164">
            <v>30655.275092758915</v>
          </cell>
          <cell r="CR1164">
            <v>2017</v>
          </cell>
          <cell r="CU1164" t="str">
            <v>4Q2017</v>
          </cell>
          <cell r="DH1164" t="str">
            <v>Motel 6</v>
          </cell>
          <cell r="DM1164">
            <v>3249.1520574796123</v>
          </cell>
          <cell r="DN1164">
            <v>30585.10516357961</v>
          </cell>
        </row>
        <row r="1165">
          <cell r="B1165" t="str">
            <v>Motel 6 Mezz-PORTSMOUTH, NH</v>
          </cell>
          <cell r="C1165" t="str">
            <v>Mezzanine</v>
          </cell>
          <cell r="G1165" t="str">
            <v>NH</v>
          </cell>
          <cell r="H1165" t="str">
            <v>East</v>
          </cell>
          <cell r="I1165" t="str">
            <v>Boston - Worchester - Lawrence</v>
          </cell>
          <cell r="J1165" t="str">
            <v>Hotel</v>
          </cell>
          <cell r="M1165" t="str">
            <v>Purchased</v>
          </cell>
          <cell r="AN1165">
            <v>1</v>
          </cell>
          <cell r="AS1165">
            <v>67614.010994876167</v>
          </cell>
          <cell r="AT1165">
            <v>0</v>
          </cell>
          <cell r="AV1165">
            <v>67614.010994876167</v>
          </cell>
          <cell r="AY1165">
            <v>43009</v>
          </cell>
          <cell r="BB1165">
            <v>67614.010994876167</v>
          </cell>
          <cell r="BD1165">
            <v>67614.010994876167</v>
          </cell>
          <cell r="BE1165">
            <v>2017</v>
          </cell>
          <cell r="BH1165" t="str">
            <v>4Q2017</v>
          </cell>
          <cell r="BK1165">
            <v>67614.010994876167</v>
          </cell>
          <cell r="BM1165">
            <v>67614.010994876167</v>
          </cell>
          <cell r="BN1165">
            <v>2015</v>
          </cell>
          <cell r="BQ1165">
            <v>67614.010994876167</v>
          </cell>
          <cell r="BS1165">
            <v>67614.010994876167</v>
          </cell>
          <cell r="BT1165">
            <v>2017</v>
          </cell>
          <cell r="BW1165" t="str">
            <v>4Q2017</v>
          </cell>
          <cell r="BX1165">
            <v>43009</v>
          </cell>
          <cell r="BZ1165">
            <v>67614.010994876167</v>
          </cell>
          <cell r="CB1165">
            <v>67614.010994876167</v>
          </cell>
          <cell r="CC1165">
            <v>2017</v>
          </cell>
          <cell r="CO1165">
            <v>67769.134553800162</v>
          </cell>
          <cell r="CQ1165">
            <v>67769.134553800162</v>
          </cell>
          <cell r="CR1165">
            <v>2017</v>
          </cell>
          <cell r="CU1165" t="str">
            <v>4Q2017</v>
          </cell>
          <cell r="DH1165" t="str">
            <v>Motel 6</v>
          </cell>
          <cell r="DM1165">
            <v>7182.8493563609909</v>
          </cell>
          <cell r="DN1165">
            <v>67614.010994876167</v>
          </cell>
        </row>
        <row r="1166">
          <cell r="B1166" t="str">
            <v>Motel 6 Mezz-PRESCOTT, AZ</v>
          </cell>
          <cell r="C1166" t="str">
            <v>Mezzanine</v>
          </cell>
          <cell r="G1166" t="str">
            <v>AZ</v>
          </cell>
          <cell r="H1166" t="str">
            <v>West</v>
          </cell>
          <cell r="I1166" t="str">
            <v>Prescott</v>
          </cell>
          <cell r="J1166" t="str">
            <v>Hotel</v>
          </cell>
          <cell r="M1166" t="str">
            <v>Purchased</v>
          </cell>
          <cell r="AN1166">
            <v>1</v>
          </cell>
          <cell r="AS1166">
            <v>37028.905831296564</v>
          </cell>
          <cell r="AT1166">
            <v>0</v>
          </cell>
          <cell r="AV1166">
            <v>37028.905831296564</v>
          </cell>
          <cell r="AY1166">
            <v>43009</v>
          </cell>
          <cell r="BB1166">
            <v>37028.905831296564</v>
          </cell>
          <cell r="BD1166">
            <v>37028.905831296564</v>
          </cell>
          <cell r="BE1166">
            <v>2017</v>
          </cell>
          <cell r="BH1166" t="str">
            <v>4Q2017</v>
          </cell>
          <cell r="BK1166">
            <v>37028.905831296564</v>
          </cell>
          <cell r="BM1166">
            <v>37028.905831296564</v>
          </cell>
          <cell r="BN1166">
            <v>2015</v>
          </cell>
          <cell r="BQ1166">
            <v>37028.905831296564</v>
          </cell>
          <cell r="BS1166">
            <v>37028.905831296564</v>
          </cell>
          <cell r="BT1166">
            <v>2017</v>
          </cell>
          <cell r="BW1166" t="str">
            <v>4Q2017</v>
          </cell>
          <cell r="BX1166">
            <v>43009</v>
          </cell>
          <cell r="BZ1166">
            <v>37028.905831296564</v>
          </cell>
          <cell r="CB1166">
            <v>37028.905831296564</v>
          </cell>
          <cell r="CC1166">
            <v>2017</v>
          </cell>
          <cell r="CO1166">
            <v>37113.859461041255</v>
          </cell>
          <cell r="CQ1166">
            <v>37113.859461041255</v>
          </cell>
          <cell r="CR1166">
            <v>2017</v>
          </cell>
          <cell r="CU1166" t="str">
            <v>4Q2017</v>
          </cell>
          <cell r="DH1166" t="str">
            <v>Motel 6</v>
          </cell>
          <cell r="DM1166">
            <v>3933.6972988813791</v>
          </cell>
          <cell r="DN1166">
            <v>37028.905831296564</v>
          </cell>
        </row>
        <row r="1167">
          <cell r="B1167" t="str">
            <v>Motel 6 Mezz-PROVIDENCE EAST, MA</v>
          </cell>
          <cell r="C1167" t="str">
            <v>Mezzanine</v>
          </cell>
          <cell r="G1167" t="str">
            <v>MA</v>
          </cell>
          <cell r="H1167" t="str">
            <v>East</v>
          </cell>
          <cell r="I1167" t="str">
            <v>Boston - Worchester - Lawrence</v>
          </cell>
          <cell r="J1167" t="str">
            <v>Hotel</v>
          </cell>
          <cell r="M1167" t="str">
            <v>Purchased</v>
          </cell>
          <cell r="AN1167">
            <v>1</v>
          </cell>
          <cell r="AS1167">
            <v>40241.626961924674</v>
          </cell>
          <cell r="AT1167">
            <v>0</v>
          </cell>
          <cell r="AV1167">
            <v>40241.626961924674</v>
          </cell>
          <cell r="AY1167">
            <v>43009</v>
          </cell>
          <cell r="BB1167">
            <v>40241.626961924674</v>
          </cell>
          <cell r="BD1167">
            <v>40241.626961924674</v>
          </cell>
          <cell r="BE1167">
            <v>2017</v>
          </cell>
          <cell r="BH1167" t="str">
            <v>4Q2017</v>
          </cell>
          <cell r="BK1167">
            <v>40241.626961924674</v>
          </cell>
          <cell r="BM1167">
            <v>40241.626961924674</v>
          </cell>
          <cell r="BN1167">
            <v>2015</v>
          </cell>
          <cell r="BQ1167">
            <v>40241.626961924674</v>
          </cell>
          <cell r="BS1167">
            <v>40241.626961924674</v>
          </cell>
          <cell r="BT1167">
            <v>2017</v>
          </cell>
          <cell r="BW1167" t="str">
            <v>4Q2017</v>
          </cell>
          <cell r="BX1167">
            <v>43009</v>
          </cell>
          <cell r="BZ1167">
            <v>40241.626961924674</v>
          </cell>
          <cell r="CB1167">
            <v>40241.626961924674</v>
          </cell>
          <cell r="CC1167">
            <v>2017</v>
          </cell>
          <cell r="CO1167">
            <v>40333.951382549545</v>
          </cell>
          <cell r="CQ1167">
            <v>40333.951382549545</v>
          </cell>
          <cell r="CR1167">
            <v>2017</v>
          </cell>
          <cell r="CU1167" t="str">
            <v>4Q2017</v>
          </cell>
          <cell r="DH1167" t="str">
            <v>Motel 6</v>
          </cell>
          <cell r="DM1167">
            <v>4274.9947839107499</v>
          </cell>
          <cell r="DN1167">
            <v>40241.626961924674</v>
          </cell>
        </row>
        <row r="1168">
          <cell r="B1168" t="str">
            <v>Motel 6 Mezz-PUEBLO - I-25, CO</v>
          </cell>
          <cell r="C1168" t="str">
            <v>Mezzanine</v>
          </cell>
          <cell r="G1168" t="str">
            <v>CO</v>
          </cell>
          <cell r="H1168" t="str">
            <v>West</v>
          </cell>
          <cell r="I1168" t="str">
            <v>Pueblo</v>
          </cell>
          <cell r="J1168" t="str">
            <v>Hotel</v>
          </cell>
          <cell r="M1168" t="str">
            <v>Purchased</v>
          </cell>
          <cell r="AN1168">
            <v>1</v>
          </cell>
          <cell r="AS1168">
            <v>40241.626961924674</v>
          </cell>
          <cell r="AT1168">
            <v>0</v>
          </cell>
          <cell r="AV1168">
            <v>40241.626961924674</v>
          </cell>
          <cell r="AY1168">
            <v>43009</v>
          </cell>
          <cell r="BB1168">
            <v>40241.626961924674</v>
          </cell>
          <cell r="BD1168">
            <v>40241.626961924674</v>
          </cell>
          <cell r="BE1168">
            <v>2017</v>
          </cell>
          <cell r="BH1168" t="str">
            <v>4Q2017</v>
          </cell>
          <cell r="BK1168">
            <v>40241.626961924674</v>
          </cell>
          <cell r="BM1168">
            <v>40241.626961924674</v>
          </cell>
          <cell r="BN1168">
            <v>2015</v>
          </cell>
          <cell r="BQ1168">
            <v>40241.626961924674</v>
          </cell>
          <cell r="BS1168">
            <v>40241.626961924674</v>
          </cell>
          <cell r="BT1168">
            <v>2017</v>
          </cell>
          <cell r="BW1168" t="str">
            <v>4Q2017</v>
          </cell>
          <cell r="BX1168">
            <v>43009</v>
          </cell>
          <cell r="BZ1168">
            <v>40241.626961924674</v>
          </cell>
          <cell r="CB1168">
            <v>40241.626961924674</v>
          </cell>
          <cell r="CC1168">
            <v>2017</v>
          </cell>
          <cell r="CO1168">
            <v>40333.951382549545</v>
          </cell>
          <cell r="CQ1168">
            <v>40333.951382549545</v>
          </cell>
          <cell r="CR1168">
            <v>2017</v>
          </cell>
          <cell r="CU1168" t="str">
            <v>4Q2017</v>
          </cell>
          <cell r="DH1168" t="str">
            <v>Motel 6</v>
          </cell>
          <cell r="DM1168">
            <v>4274.9947839107499</v>
          </cell>
          <cell r="DN1168">
            <v>40241.626961924674</v>
          </cell>
        </row>
        <row r="1169">
          <cell r="B1169" t="str">
            <v>Motel 6 Mezz-RAPID CITY, SD</v>
          </cell>
          <cell r="C1169" t="str">
            <v>Mezzanine</v>
          </cell>
          <cell r="G1169" t="str">
            <v>SD</v>
          </cell>
          <cell r="H1169" t="str">
            <v>Midwest</v>
          </cell>
          <cell r="I1169" t="str">
            <v>Rapid City</v>
          </cell>
          <cell r="J1169" t="str">
            <v>Hotel</v>
          </cell>
          <cell r="M1169" t="str">
            <v>Purchased</v>
          </cell>
          <cell r="AN1169">
            <v>1</v>
          </cell>
          <cell r="AS1169">
            <v>86945.412998027023</v>
          </cell>
          <cell r="AT1169">
            <v>0</v>
          </cell>
          <cell r="AV1169">
            <v>86945.412998027023</v>
          </cell>
          <cell r="AY1169">
            <v>43009</v>
          </cell>
          <cell r="BB1169">
            <v>86945.412998027023</v>
          </cell>
          <cell r="BD1169">
            <v>86945.412998027023</v>
          </cell>
          <cell r="BE1169">
            <v>2017</v>
          </cell>
          <cell r="BH1169" t="str">
            <v>4Q2017</v>
          </cell>
          <cell r="BK1169">
            <v>86945.412998027023</v>
          </cell>
          <cell r="BM1169">
            <v>86945.412998027023</v>
          </cell>
          <cell r="BN1169">
            <v>2015</v>
          </cell>
          <cell r="BQ1169">
            <v>86945.412998027023</v>
          </cell>
          <cell r="BS1169">
            <v>86945.412998027023</v>
          </cell>
          <cell r="BT1169">
            <v>2017</v>
          </cell>
          <cell r="BW1169" t="str">
            <v>4Q2017</v>
          </cell>
          <cell r="BX1169">
            <v>43009</v>
          </cell>
          <cell r="BZ1169">
            <v>86945.412998027023</v>
          </cell>
          <cell r="CB1169">
            <v>86945.412998027023</v>
          </cell>
          <cell r="CC1169">
            <v>2017</v>
          </cell>
          <cell r="CO1169">
            <v>87144.887658647189</v>
          </cell>
          <cell r="CQ1169">
            <v>87144.887658647189</v>
          </cell>
          <cell r="CR1169">
            <v>2017</v>
          </cell>
          <cell r="CU1169" t="str">
            <v>4Q2017</v>
          </cell>
          <cell r="DH1169" t="str">
            <v>Motel 6</v>
          </cell>
          <cell r="DM1169">
            <v>9236.4850805662918</v>
          </cell>
          <cell r="DN1169">
            <v>86945.412998027023</v>
          </cell>
        </row>
        <row r="1170">
          <cell r="B1170" t="str">
            <v>Motel 6 Mezz-RATON, NM</v>
          </cell>
          <cell r="C1170" t="str">
            <v>Mezzanine</v>
          </cell>
          <cell r="G1170" t="str">
            <v>NM</v>
          </cell>
          <cell r="H1170" t="str">
            <v>West</v>
          </cell>
          <cell r="I1170" t="str">
            <v>Raton</v>
          </cell>
          <cell r="J1170" t="str">
            <v>Hotel</v>
          </cell>
          <cell r="M1170" t="str">
            <v>Purchased</v>
          </cell>
          <cell r="AN1170">
            <v>1</v>
          </cell>
          <cell r="AS1170">
            <v>9656.5217983450639</v>
          </cell>
          <cell r="AT1170">
            <v>0</v>
          </cell>
          <cell r="AV1170">
            <v>9656.5217983450639</v>
          </cell>
          <cell r="AY1170">
            <v>43009</v>
          </cell>
          <cell r="BB1170">
            <v>9656.5217983450639</v>
          </cell>
          <cell r="BD1170">
            <v>9656.5217983450639</v>
          </cell>
          <cell r="BE1170">
            <v>2017</v>
          </cell>
          <cell r="BH1170" t="str">
            <v>4Q2017</v>
          </cell>
          <cell r="BK1170">
            <v>9656.5217983450639</v>
          </cell>
          <cell r="BM1170">
            <v>9656.5217983450639</v>
          </cell>
          <cell r="BN1170">
            <v>2015</v>
          </cell>
          <cell r="BQ1170">
            <v>9656.5217983450639</v>
          </cell>
          <cell r="BS1170">
            <v>9656.5217983450639</v>
          </cell>
          <cell r="BT1170">
            <v>2017</v>
          </cell>
          <cell r="BW1170" t="str">
            <v>4Q2017</v>
          </cell>
          <cell r="BX1170">
            <v>43009</v>
          </cell>
          <cell r="BZ1170">
            <v>9656.5217983450639</v>
          </cell>
          <cell r="CB1170">
            <v>9656.5217983450639</v>
          </cell>
          <cell r="CC1170">
            <v>2017</v>
          </cell>
          <cell r="CO1170">
            <v>9678.6762897906301</v>
          </cell>
          <cell r="CQ1170">
            <v>9678.6762897906301</v>
          </cell>
          <cell r="CR1170">
            <v>2017</v>
          </cell>
          <cell r="CU1170" t="str">
            <v>4Q2017</v>
          </cell>
          <cell r="DH1170" t="str">
            <v>Motel 6</v>
          </cell>
          <cell r="DM1170">
            <v>1025.8427264311381</v>
          </cell>
          <cell r="DN1170">
            <v>9656.5217983450639</v>
          </cell>
        </row>
        <row r="1171">
          <cell r="B1171" t="str">
            <v>Motel 6 Mezz-REDDING - NORTH, CA</v>
          </cell>
          <cell r="C1171" t="str">
            <v>Mezzanine</v>
          </cell>
          <cell r="G1171" t="str">
            <v>CA</v>
          </cell>
          <cell r="H1171" t="str">
            <v>West</v>
          </cell>
          <cell r="I1171" t="str">
            <v>Redding</v>
          </cell>
          <cell r="J1171" t="str">
            <v>Hotel</v>
          </cell>
          <cell r="M1171" t="str">
            <v>Purchased</v>
          </cell>
          <cell r="AN1171">
            <v>1</v>
          </cell>
          <cell r="AS1171">
            <v>45088.246267557937</v>
          </cell>
          <cell r="AT1171">
            <v>0</v>
          </cell>
          <cell r="AV1171">
            <v>45088.246267557937</v>
          </cell>
          <cell r="AY1171">
            <v>43009</v>
          </cell>
          <cell r="BB1171">
            <v>45088.246267557937</v>
          </cell>
          <cell r="BD1171">
            <v>45088.246267557937</v>
          </cell>
          <cell r="BE1171">
            <v>2017</v>
          </cell>
          <cell r="BH1171" t="str">
            <v>4Q2017</v>
          </cell>
          <cell r="BK1171">
            <v>45088.246267557937</v>
          </cell>
          <cell r="BM1171">
            <v>45088.246267557937</v>
          </cell>
          <cell r="BN1171">
            <v>2015</v>
          </cell>
          <cell r="BQ1171">
            <v>45088.246267557937</v>
          </cell>
          <cell r="BS1171">
            <v>45088.246267557937</v>
          </cell>
          <cell r="BT1171">
            <v>2017</v>
          </cell>
          <cell r="BW1171" t="str">
            <v>4Q2017</v>
          </cell>
          <cell r="BX1171">
            <v>43009</v>
          </cell>
          <cell r="BZ1171">
            <v>45088.246267557937</v>
          </cell>
          <cell r="CB1171">
            <v>45088.246267557937</v>
          </cell>
          <cell r="CC1171">
            <v>2017</v>
          </cell>
          <cell r="CO1171">
            <v>45191.690052710626</v>
          </cell>
          <cell r="CQ1171">
            <v>45191.690052710626</v>
          </cell>
          <cell r="CR1171">
            <v>2017</v>
          </cell>
          <cell r="CU1171" t="str">
            <v>4Q2017</v>
          </cell>
          <cell r="DH1171" t="str">
            <v>Motel 6</v>
          </cell>
          <cell r="DM1171">
            <v>4789.8664184693444</v>
          </cell>
          <cell r="DN1171">
            <v>45088.246267557937</v>
          </cell>
        </row>
        <row r="1172">
          <cell r="B1172" t="str">
            <v>Motel 6 Mezz-REDDING - SOUTH, CA</v>
          </cell>
          <cell r="C1172" t="str">
            <v>Mezzanine</v>
          </cell>
          <cell r="G1172" t="str">
            <v>CA</v>
          </cell>
          <cell r="H1172" t="str">
            <v>West</v>
          </cell>
          <cell r="I1172" t="str">
            <v>Redding</v>
          </cell>
          <cell r="J1172" t="str">
            <v>Hotel</v>
          </cell>
          <cell r="M1172" t="str">
            <v>Purchased</v>
          </cell>
          <cell r="AN1172">
            <v>1</v>
          </cell>
          <cell r="AS1172">
            <v>72442.27189404871</v>
          </cell>
          <cell r="AT1172">
            <v>0</v>
          </cell>
          <cell r="AV1172">
            <v>72442.27189404871</v>
          </cell>
          <cell r="AY1172">
            <v>43009</v>
          </cell>
          <cell r="BB1172">
            <v>72442.27189404871</v>
          </cell>
          <cell r="BD1172">
            <v>72442.27189404871</v>
          </cell>
          <cell r="BE1172">
            <v>2017</v>
          </cell>
          <cell r="BH1172" t="str">
            <v>4Q2017</v>
          </cell>
          <cell r="BK1172">
            <v>72442.27189404871</v>
          </cell>
          <cell r="BM1172">
            <v>72442.27189404871</v>
          </cell>
          <cell r="BN1172">
            <v>2015</v>
          </cell>
          <cell r="BQ1172">
            <v>72442.27189404871</v>
          </cell>
          <cell r="BS1172">
            <v>72442.27189404871</v>
          </cell>
          <cell r="BT1172">
            <v>2017</v>
          </cell>
          <cell r="BW1172" t="str">
            <v>4Q2017</v>
          </cell>
          <cell r="BX1172">
            <v>43009</v>
          </cell>
          <cell r="BZ1172">
            <v>72442.27189404871</v>
          </cell>
          <cell r="CB1172">
            <v>72442.27189404871</v>
          </cell>
          <cell r="CC1172">
            <v>2017</v>
          </cell>
          <cell r="CO1172">
            <v>72608.472698695477</v>
          </cell>
          <cell r="CQ1172">
            <v>72608.472698695477</v>
          </cell>
          <cell r="CR1172">
            <v>2017</v>
          </cell>
          <cell r="CU1172" t="str">
            <v>4Q2017</v>
          </cell>
          <cell r="DH1172" t="str">
            <v>Motel 6</v>
          </cell>
          <cell r="DM1172">
            <v>7695.7707195765606</v>
          </cell>
          <cell r="DN1172">
            <v>72442.27189404871</v>
          </cell>
        </row>
        <row r="1173">
          <cell r="B1173" t="str">
            <v>Motel 6 Mezz-RENO - AIRPORT, NV</v>
          </cell>
          <cell r="C1173" t="str">
            <v>Mezzanine</v>
          </cell>
          <cell r="G1173" t="str">
            <v>NV</v>
          </cell>
          <cell r="H1173" t="str">
            <v>West</v>
          </cell>
          <cell r="I1173" t="str">
            <v>Reno</v>
          </cell>
          <cell r="J1173" t="str">
            <v>Hotel</v>
          </cell>
          <cell r="M1173" t="str">
            <v>Purchased</v>
          </cell>
          <cell r="AN1173">
            <v>1</v>
          </cell>
          <cell r="AS1173">
            <v>30585.10516357961</v>
          </cell>
          <cell r="AT1173">
            <v>0</v>
          </cell>
          <cell r="AV1173">
            <v>30585.10516357961</v>
          </cell>
          <cell r="AY1173">
            <v>43009</v>
          </cell>
          <cell r="BB1173">
            <v>30585.10516357961</v>
          </cell>
          <cell r="BD1173">
            <v>30585.10516357961</v>
          </cell>
          <cell r="BE1173">
            <v>2017</v>
          </cell>
          <cell r="BH1173" t="str">
            <v>4Q2017</v>
          </cell>
          <cell r="BK1173">
            <v>30585.10516357961</v>
          </cell>
          <cell r="BM1173">
            <v>30585.10516357961</v>
          </cell>
          <cell r="BN1173">
            <v>2015</v>
          </cell>
          <cell r="BQ1173">
            <v>30585.10516357961</v>
          </cell>
          <cell r="BS1173">
            <v>30585.10516357961</v>
          </cell>
          <cell r="BT1173">
            <v>2017</v>
          </cell>
          <cell r="BW1173" t="str">
            <v>4Q2017</v>
          </cell>
          <cell r="BX1173">
            <v>43009</v>
          </cell>
          <cell r="BZ1173">
            <v>30585.10516357961</v>
          </cell>
          <cell r="CB1173">
            <v>30585.10516357961</v>
          </cell>
          <cell r="CC1173">
            <v>2017</v>
          </cell>
          <cell r="CO1173">
            <v>30655.275092758915</v>
          </cell>
          <cell r="CQ1173">
            <v>30655.275092758915</v>
          </cell>
          <cell r="CR1173">
            <v>2017</v>
          </cell>
          <cell r="CU1173" t="str">
            <v>4Q2017</v>
          </cell>
          <cell r="DH1173" t="str">
            <v>Motel 6</v>
          </cell>
          <cell r="DM1173">
            <v>3249.1520574796123</v>
          </cell>
          <cell r="DN1173">
            <v>30585.10516357961</v>
          </cell>
        </row>
        <row r="1174">
          <cell r="B1174" t="str">
            <v>Motel 6 Mezz-RENO - VIRGINIA, NV</v>
          </cell>
          <cell r="C1174" t="str">
            <v>Mezzanine</v>
          </cell>
          <cell r="G1174" t="str">
            <v>NV</v>
          </cell>
          <cell r="H1174" t="str">
            <v>West</v>
          </cell>
          <cell r="I1174" t="str">
            <v>Reno</v>
          </cell>
          <cell r="J1174" t="str">
            <v>Hotel</v>
          </cell>
          <cell r="M1174" t="str">
            <v>Purchased</v>
          </cell>
          <cell r="AN1174">
            <v>1</v>
          </cell>
          <cell r="AS1174">
            <v>11272.061566889484</v>
          </cell>
          <cell r="AT1174">
            <v>0</v>
          </cell>
          <cell r="AV1174">
            <v>11272.061566889484</v>
          </cell>
          <cell r="AY1174">
            <v>43009</v>
          </cell>
          <cell r="BB1174">
            <v>11272.061566889484</v>
          </cell>
          <cell r="BD1174">
            <v>11272.061566889484</v>
          </cell>
          <cell r="BE1174">
            <v>2017</v>
          </cell>
          <cell r="BH1174" t="str">
            <v>4Q2017</v>
          </cell>
          <cell r="BK1174">
            <v>11272.061566889484</v>
          </cell>
          <cell r="BM1174">
            <v>11272.061566889484</v>
          </cell>
          <cell r="BN1174">
            <v>2015</v>
          </cell>
          <cell r="BQ1174">
            <v>11272.061566889484</v>
          </cell>
          <cell r="BS1174">
            <v>11272.061566889484</v>
          </cell>
          <cell r="BT1174">
            <v>2017</v>
          </cell>
          <cell r="BW1174" t="str">
            <v>4Q2017</v>
          </cell>
          <cell r="BX1174">
            <v>43009</v>
          </cell>
          <cell r="BZ1174">
            <v>11272.061566889484</v>
          </cell>
          <cell r="CB1174">
            <v>11272.061566889484</v>
          </cell>
          <cell r="CC1174">
            <v>2017</v>
          </cell>
          <cell r="CO1174">
            <v>11297.922513177657</v>
          </cell>
          <cell r="CQ1174">
            <v>11297.922513177657</v>
          </cell>
          <cell r="CR1174">
            <v>2017</v>
          </cell>
          <cell r="CU1174" t="str">
            <v>4Q2017</v>
          </cell>
          <cell r="DH1174" t="str">
            <v>Motel 6</v>
          </cell>
          <cell r="DM1174">
            <v>1197.4666046173361</v>
          </cell>
          <cell r="DN1174">
            <v>11272.061566889484</v>
          </cell>
        </row>
        <row r="1175">
          <cell r="B1175" t="str">
            <v>Motel 6 Mezz-RENO W, NV</v>
          </cell>
          <cell r="C1175" t="str">
            <v>Mezzanine</v>
          </cell>
          <cell r="G1175" t="str">
            <v>NV</v>
          </cell>
          <cell r="H1175" t="str">
            <v>West</v>
          </cell>
          <cell r="I1175" t="str">
            <v>Reno</v>
          </cell>
          <cell r="J1175" t="str">
            <v>Hotel</v>
          </cell>
          <cell r="M1175" t="str">
            <v>Purchased</v>
          </cell>
          <cell r="AN1175">
            <v>1</v>
          </cell>
          <cell r="AS1175">
            <v>24141.304495862656</v>
          </cell>
          <cell r="AT1175">
            <v>0</v>
          </cell>
          <cell r="AV1175">
            <v>24141.304495862656</v>
          </cell>
          <cell r="AY1175">
            <v>43009</v>
          </cell>
          <cell r="BB1175">
            <v>24141.304495862656</v>
          </cell>
          <cell r="BD1175">
            <v>24141.304495862656</v>
          </cell>
          <cell r="BE1175">
            <v>2017</v>
          </cell>
          <cell r="BH1175" t="str">
            <v>4Q2017</v>
          </cell>
          <cell r="BK1175">
            <v>24141.304495862656</v>
          </cell>
          <cell r="BM1175">
            <v>24141.304495862656</v>
          </cell>
          <cell r="BN1175">
            <v>2015</v>
          </cell>
          <cell r="BQ1175">
            <v>24141.304495862656</v>
          </cell>
          <cell r="BS1175">
            <v>24141.304495862656</v>
          </cell>
          <cell r="BT1175">
            <v>2017</v>
          </cell>
          <cell r="BW1175" t="str">
            <v>4Q2017</v>
          </cell>
          <cell r="BX1175">
            <v>43009</v>
          </cell>
          <cell r="BZ1175">
            <v>24141.304495862656</v>
          </cell>
          <cell r="CB1175">
            <v>24141.304495862656</v>
          </cell>
          <cell r="CC1175">
            <v>2017</v>
          </cell>
          <cell r="CO1175">
            <v>24196.690724476575</v>
          </cell>
          <cell r="CQ1175">
            <v>24196.690724476575</v>
          </cell>
          <cell r="CR1175">
            <v>2017</v>
          </cell>
          <cell r="CU1175" t="str">
            <v>4Q2017</v>
          </cell>
          <cell r="DH1175" t="str">
            <v>Motel 6</v>
          </cell>
          <cell r="DM1175">
            <v>2564.606816077845</v>
          </cell>
          <cell r="DN1175">
            <v>24141.304495862656</v>
          </cell>
        </row>
        <row r="1176">
          <cell r="B1176" t="str">
            <v>Motel 6 Mezz-RICHLAND, WA</v>
          </cell>
          <cell r="C1176" t="str">
            <v>Mezzanine</v>
          </cell>
          <cell r="G1176" t="str">
            <v>WA</v>
          </cell>
          <cell r="H1176" t="str">
            <v>West</v>
          </cell>
          <cell r="I1176" t="str">
            <v>Richland - Kennewick - Pasco</v>
          </cell>
          <cell r="J1176" t="str">
            <v>Hotel</v>
          </cell>
          <cell r="M1176" t="str">
            <v>Purchased</v>
          </cell>
          <cell r="AN1176">
            <v>1</v>
          </cell>
          <cell r="AS1176">
            <v>45088.246267557937</v>
          </cell>
          <cell r="AT1176">
            <v>0</v>
          </cell>
          <cell r="AV1176">
            <v>45088.246267557937</v>
          </cell>
          <cell r="AY1176">
            <v>43009</v>
          </cell>
          <cell r="BB1176">
            <v>45088.246267557937</v>
          </cell>
          <cell r="BD1176">
            <v>45088.246267557937</v>
          </cell>
          <cell r="BE1176">
            <v>2017</v>
          </cell>
          <cell r="BH1176" t="str">
            <v>4Q2017</v>
          </cell>
          <cell r="BK1176">
            <v>45088.246267557937</v>
          </cell>
          <cell r="BM1176">
            <v>45088.246267557937</v>
          </cell>
          <cell r="BN1176">
            <v>2015</v>
          </cell>
          <cell r="BQ1176">
            <v>45088.246267557937</v>
          </cell>
          <cell r="BS1176">
            <v>45088.246267557937</v>
          </cell>
          <cell r="BT1176">
            <v>2017</v>
          </cell>
          <cell r="BW1176" t="str">
            <v>4Q2017</v>
          </cell>
          <cell r="BX1176">
            <v>43009</v>
          </cell>
          <cell r="BZ1176">
            <v>45088.246267557937</v>
          </cell>
          <cell r="CB1176">
            <v>45088.246267557937</v>
          </cell>
          <cell r="CC1176">
            <v>2017</v>
          </cell>
          <cell r="CO1176">
            <v>45191.690052710626</v>
          </cell>
          <cell r="CQ1176">
            <v>45191.690052710626</v>
          </cell>
          <cell r="CR1176">
            <v>2017</v>
          </cell>
          <cell r="CU1176" t="str">
            <v>4Q2017</v>
          </cell>
          <cell r="DH1176" t="str">
            <v>Motel 6</v>
          </cell>
          <cell r="DM1176">
            <v>4789.8664184693444</v>
          </cell>
          <cell r="DN1176">
            <v>45088.246267557937</v>
          </cell>
        </row>
        <row r="1177">
          <cell r="B1177" t="str">
            <v>Motel 6 Mezz-RICHMONT AIRPORT, VA</v>
          </cell>
          <cell r="C1177" t="str">
            <v>Mezzanine</v>
          </cell>
          <cell r="G1177" t="str">
            <v>VA</v>
          </cell>
          <cell r="H1177" t="str">
            <v>East</v>
          </cell>
          <cell r="I1177" t="str">
            <v>Richmond</v>
          </cell>
          <cell r="J1177" t="str">
            <v>Hotel</v>
          </cell>
          <cell r="M1177" t="str">
            <v>Purchased</v>
          </cell>
          <cell r="AN1177">
            <v>1</v>
          </cell>
          <cell r="AS1177">
            <v>30585.10516357961</v>
          </cell>
          <cell r="AT1177">
            <v>0</v>
          </cell>
          <cell r="AV1177">
            <v>30585.10516357961</v>
          </cell>
          <cell r="AY1177">
            <v>43009</v>
          </cell>
          <cell r="BB1177">
            <v>30585.10516357961</v>
          </cell>
          <cell r="BD1177">
            <v>30585.10516357961</v>
          </cell>
          <cell r="BE1177">
            <v>2017</v>
          </cell>
          <cell r="BH1177" t="str">
            <v>4Q2017</v>
          </cell>
          <cell r="BK1177">
            <v>30585.10516357961</v>
          </cell>
          <cell r="BM1177">
            <v>30585.10516357961</v>
          </cell>
          <cell r="BN1177">
            <v>2015</v>
          </cell>
          <cell r="BQ1177">
            <v>30585.10516357961</v>
          </cell>
          <cell r="BS1177">
            <v>30585.10516357961</v>
          </cell>
          <cell r="BT1177">
            <v>2017</v>
          </cell>
          <cell r="BW1177" t="str">
            <v>4Q2017</v>
          </cell>
          <cell r="BX1177">
            <v>43009</v>
          </cell>
          <cell r="BZ1177">
            <v>30585.10516357961</v>
          </cell>
          <cell r="CB1177">
            <v>30585.10516357961</v>
          </cell>
          <cell r="CC1177">
            <v>2017</v>
          </cell>
          <cell r="CO1177">
            <v>30655.275092758915</v>
          </cell>
          <cell r="CQ1177">
            <v>30655.275092758915</v>
          </cell>
          <cell r="CR1177">
            <v>2017</v>
          </cell>
          <cell r="CU1177" t="str">
            <v>4Q2017</v>
          </cell>
          <cell r="DH1177" t="str">
            <v>Motel 6</v>
          </cell>
          <cell r="DM1177">
            <v>3249.1520574796123</v>
          </cell>
          <cell r="DN1177">
            <v>30585.10516357961</v>
          </cell>
        </row>
        <row r="1178">
          <cell r="B1178" t="str">
            <v>Motel 6 Mezz-RIDGECREST, CA</v>
          </cell>
          <cell r="C1178" t="str">
            <v>Mezzanine</v>
          </cell>
          <cell r="G1178" t="str">
            <v>CA</v>
          </cell>
          <cell r="H1178" t="str">
            <v>West</v>
          </cell>
          <cell r="I1178" t="str">
            <v>Bakersfield</v>
          </cell>
          <cell r="J1178" t="str">
            <v>Hotel</v>
          </cell>
          <cell r="M1178" t="str">
            <v>Purchased</v>
          </cell>
          <cell r="AN1178">
            <v>1</v>
          </cell>
          <cell r="AS1178">
            <v>19313.043596690128</v>
          </cell>
          <cell r="AT1178">
            <v>0</v>
          </cell>
          <cell r="AV1178">
            <v>19313.043596690128</v>
          </cell>
          <cell r="AY1178">
            <v>43009</v>
          </cell>
          <cell r="BB1178">
            <v>19313.043596690128</v>
          </cell>
          <cell r="BD1178">
            <v>19313.043596690128</v>
          </cell>
          <cell r="BE1178">
            <v>2017</v>
          </cell>
          <cell r="BH1178" t="str">
            <v>4Q2017</v>
          </cell>
          <cell r="BK1178">
            <v>19313.043596690128</v>
          </cell>
          <cell r="BM1178">
            <v>19313.043596690128</v>
          </cell>
          <cell r="BN1178">
            <v>2015</v>
          </cell>
          <cell r="BQ1178">
            <v>19313.043596690128</v>
          </cell>
          <cell r="BS1178">
            <v>19313.043596690128</v>
          </cell>
          <cell r="BT1178">
            <v>2017</v>
          </cell>
          <cell r="BW1178" t="str">
            <v>4Q2017</v>
          </cell>
          <cell r="BX1178">
            <v>43009</v>
          </cell>
          <cell r="BZ1178">
            <v>19313.043596690128</v>
          </cell>
          <cell r="CB1178">
            <v>19313.043596690128</v>
          </cell>
          <cell r="CC1178">
            <v>2017</v>
          </cell>
          <cell r="CO1178">
            <v>19357.35257958126</v>
          </cell>
          <cell r="CQ1178">
            <v>19357.35257958126</v>
          </cell>
          <cell r="CR1178">
            <v>2017</v>
          </cell>
          <cell r="CU1178" t="str">
            <v>4Q2017</v>
          </cell>
          <cell r="DH1178" t="str">
            <v>Motel 6</v>
          </cell>
          <cell r="DM1178">
            <v>2051.6854528622762</v>
          </cell>
          <cell r="DN1178">
            <v>19313.043596690128</v>
          </cell>
        </row>
        <row r="1179">
          <cell r="B1179" t="str">
            <v>Motel 6 Mezz-RIVERSIDE - WEST, CA</v>
          </cell>
          <cell r="C1179" t="str">
            <v>Mezzanine</v>
          </cell>
          <cell r="G1179" t="str">
            <v>CA</v>
          </cell>
          <cell r="H1179" t="str">
            <v>West</v>
          </cell>
          <cell r="I1179" t="str">
            <v>Los Angeles - Riverside - Orange County</v>
          </cell>
          <cell r="J1179" t="str">
            <v>Hotel</v>
          </cell>
          <cell r="M1179" t="str">
            <v>Purchased</v>
          </cell>
          <cell r="AN1179">
            <v>1</v>
          </cell>
          <cell r="AS1179">
            <v>46703.786036102363</v>
          </cell>
          <cell r="AT1179">
            <v>0</v>
          </cell>
          <cell r="AV1179">
            <v>46703.786036102363</v>
          </cell>
          <cell r="AY1179">
            <v>43009</v>
          </cell>
          <cell r="BB1179">
            <v>46703.786036102363</v>
          </cell>
          <cell r="BD1179">
            <v>46703.786036102363</v>
          </cell>
          <cell r="BE1179">
            <v>2017</v>
          </cell>
          <cell r="BH1179" t="str">
            <v>4Q2017</v>
          </cell>
          <cell r="BK1179">
            <v>46703.786036102363</v>
          </cell>
          <cell r="BM1179">
            <v>46703.786036102363</v>
          </cell>
          <cell r="BN1179">
            <v>2015</v>
          </cell>
          <cell r="BQ1179">
            <v>46703.786036102363</v>
          </cell>
          <cell r="BS1179">
            <v>46703.786036102363</v>
          </cell>
          <cell r="BT1179">
            <v>2017</v>
          </cell>
          <cell r="BW1179" t="str">
            <v>4Q2017</v>
          </cell>
          <cell r="BX1179">
            <v>43009</v>
          </cell>
          <cell r="BZ1179">
            <v>46703.786036102363</v>
          </cell>
          <cell r="CB1179">
            <v>46703.786036102363</v>
          </cell>
          <cell r="CC1179">
            <v>2017</v>
          </cell>
          <cell r="CO1179">
            <v>46810.936276097651</v>
          </cell>
          <cell r="CQ1179">
            <v>46810.936276097651</v>
          </cell>
          <cell r="CR1179">
            <v>2017</v>
          </cell>
          <cell r="CU1179" t="str">
            <v>4Q2017</v>
          </cell>
          <cell r="DH1179" t="str">
            <v>Motel 6</v>
          </cell>
          <cell r="DM1179">
            <v>4961.4902966555428</v>
          </cell>
          <cell r="DN1179">
            <v>46703.786036102363</v>
          </cell>
        </row>
        <row r="1180">
          <cell r="B1180" t="str">
            <v>Motel 6 Mezz-ROANOKE, NC</v>
          </cell>
          <cell r="C1180" t="str">
            <v>Mezzanine</v>
          </cell>
          <cell r="G1180" t="str">
            <v>NC</v>
          </cell>
          <cell r="H1180" t="str">
            <v>East</v>
          </cell>
          <cell r="I1180" t="str">
            <v>Roanoke Rapids</v>
          </cell>
          <cell r="J1180" t="str">
            <v>Hotel</v>
          </cell>
          <cell r="M1180" t="str">
            <v>Purchased</v>
          </cell>
          <cell r="AN1180">
            <v>1</v>
          </cell>
          <cell r="AS1180">
            <v>19313.043596690128</v>
          </cell>
          <cell r="AT1180">
            <v>0</v>
          </cell>
          <cell r="AV1180">
            <v>19313.043596690128</v>
          </cell>
          <cell r="AY1180">
            <v>43009</v>
          </cell>
          <cell r="BB1180">
            <v>19313.043596690128</v>
          </cell>
          <cell r="BD1180">
            <v>19313.043596690128</v>
          </cell>
          <cell r="BE1180">
            <v>2017</v>
          </cell>
          <cell r="BH1180" t="str">
            <v>4Q2017</v>
          </cell>
          <cell r="BK1180">
            <v>19313.043596690128</v>
          </cell>
          <cell r="BM1180">
            <v>19313.043596690128</v>
          </cell>
          <cell r="BN1180">
            <v>2015</v>
          </cell>
          <cell r="BQ1180">
            <v>19313.043596690128</v>
          </cell>
          <cell r="BS1180">
            <v>19313.043596690128</v>
          </cell>
          <cell r="BT1180">
            <v>2017</v>
          </cell>
          <cell r="BW1180" t="str">
            <v>4Q2017</v>
          </cell>
          <cell r="BX1180">
            <v>43009</v>
          </cell>
          <cell r="BZ1180">
            <v>19313.043596690128</v>
          </cell>
          <cell r="CB1180">
            <v>19313.043596690128</v>
          </cell>
          <cell r="CC1180">
            <v>2017</v>
          </cell>
          <cell r="CO1180">
            <v>19357.35257958126</v>
          </cell>
          <cell r="CQ1180">
            <v>19357.35257958126</v>
          </cell>
          <cell r="CR1180">
            <v>2017</v>
          </cell>
          <cell r="CU1180" t="str">
            <v>4Q2017</v>
          </cell>
          <cell r="DH1180" t="str">
            <v>Motel 6</v>
          </cell>
          <cell r="DM1180">
            <v>2051.6854528622762</v>
          </cell>
          <cell r="DN1180">
            <v>19313.043596690128</v>
          </cell>
        </row>
        <row r="1181">
          <cell r="B1181" t="str">
            <v>Motel 6 Mezz-ROCHSTER-AIRPORT, NY</v>
          </cell>
          <cell r="C1181" t="str">
            <v>Mezzanine</v>
          </cell>
          <cell r="G1181" t="str">
            <v>NY</v>
          </cell>
          <cell r="H1181" t="str">
            <v>East</v>
          </cell>
          <cell r="I1181" t="str">
            <v>Rochester</v>
          </cell>
          <cell r="J1181" t="str">
            <v>Hotel</v>
          </cell>
          <cell r="M1181" t="str">
            <v>Purchased</v>
          </cell>
          <cell r="AN1181">
            <v>1</v>
          </cell>
          <cell r="AS1181">
            <v>35431.724469212881</v>
          </cell>
          <cell r="AT1181">
            <v>0</v>
          </cell>
          <cell r="AV1181">
            <v>35431.724469212881</v>
          </cell>
          <cell r="AY1181">
            <v>43009</v>
          </cell>
          <cell r="BB1181">
            <v>35431.724469212881</v>
          </cell>
          <cell r="BD1181">
            <v>35431.724469212881</v>
          </cell>
          <cell r="BE1181">
            <v>2017</v>
          </cell>
          <cell r="BH1181" t="str">
            <v>4Q2017</v>
          </cell>
          <cell r="BK1181">
            <v>35431.724469212881</v>
          </cell>
          <cell r="BM1181">
            <v>35431.724469212881</v>
          </cell>
          <cell r="BN1181">
            <v>2015</v>
          </cell>
          <cell r="BQ1181">
            <v>35431.724469212881</v>
          </cell>
          <cell r="BS1181">
            <v>35431.724469212881</v>
          </cell>
          <cell r="BT1181">
            <v>2017</v>
          </cell>
          <cell r="BW1181" t="str">
            <v>4Q2017</v>
          </cell>
          <cell r="BX1181">
            <v>43009</v>
          </cell>
          <cell r="BZ1181">
            <v>35431.724469212881</v>
          </cell>
          <cell r="CB1181">
            <v>35431.724469212881</v>
          </cell>
          <cell r="CC1181">
            <v>2017</v>
          </cell>
          <cell r="CO1181">
            <v>35513.013762919996</v>
          </cell>
          <cell r="CQ1181">
            <v>35513.013762919996</v>
          </cell>
          <cell r="CR1181">
            <v>2017</v>
          </cell>
          <cell r="CU1181" t="str">
            <v>4Q2017</v>
          </cell>
          <cell r="DH1181" t="str">
            <v>Motel 6</v>
          </cell>
          <cell r="DM1181">
            <v>3764.0236920382067</v>
          </cell>
          <cell r="DN1181">
            <v>35431.724469212881</v>
          </cell>
        </row>
        <row r="1182">
          <cell r="B1182" t="str">
            <v>Motel 6 Mezz-ROCK SPRINGS, WY</v>
          </cell>
          <cell r="C1182" t="str">
            <v>Mezzanine</v>
          </cell>
          <cell r="G1182" t="str">
            <v>WY</v>
          </cell>
          <cell r="H1182" t="str">
            <v>West</v>
          </cell>
          <cell r="I1182" t="str">
            <v>Rock Springs</v>
          </cell>
          <cell r="J1182" t="str">
            <v>Hotel</v>
          </cell>
          <cell r="M1182" t="str">
            <v>Purchased</v>
          </cell>
          <cell r="AN1182">
            <v>1</v>
          </cell>
          <cell r="AS1182">
            <v>56360.30783444742</v>
          </cell>
          <cell r="AT1182">
            <v>0</v>
          </cell>
          <cell r="AV1182">
            <v>56360.30783444742</v>
          </cell>
          <cell r="AY1182">
            <v>43009</v>
          </cell>
          <cell r="BB1182">
            <v>56360.30783444742</v>
          </cell>
          <cell r="BD1182">
            <v>56360.30783444742</v>
          </cell>
          <cell r="BE1182">
            <v>2017</v>
          </cell>
          <cell r="BH1182" t="str">
            <v>4Q2017</v>
          </cell>
          <cell r="BK1182">
            <v>56360.30783444742</v>
          </cell>
          <cell r="BM1182">
            <v>56360.30783444742</v>
          </cell>
          <cell r="BN1182">
            <v>2015</v>
          </cell>
          <cell r="BQ1182">
            <v>56360.30783444742</v>
          </cell>
          <cell r="BS1182">
            <v>56360.30783444742</v>
          </cell>
          <cell r="BT1182">
            <v>2017</v>
          </cell>
          <cell r="BW1182" t="str">
            <v>4Q2017</v>
          </cell>
          <cell r="BX1182">
            <v>43009</v>
          </cell>
          <cell r="BZ1182">
            <v>56360.30783444742</v>
          </cell>
          <cell r="CB1182">
            <v>56360.30783444742</v>
          </cell>
          <cell r="CC1182">
            <v>2017</v>
          </cell>
          <cell r="CO1182">
            <v>56489.612565888274</v>
          </cell>
          <cell r="CQ1182">
            <v>56489.612565888274</v>
          </cell>
          <cell r="CR1182">
            <v>2017</v>
          </cell>
          <cell r="CU1182" t="str">
            <v>4Q2017</v>
          </cell>
          <cell r="DH1182" t="str">
            <v>Motel 6</v>
          </cell>
          <cell r="DM1182">
            <v>5987.3330230866795</v>
          </cell>
          <cell r="DN1182">
            <v>56360.30783444742</v>
          </cell>
        </row>
        <row r="1183">
          <cell r="B1183" t="str">
            <v>Motel 6 Mezz-ROCKY MOUNT, NC</v>
          </cell>
          <cell r="C1183" t="str">
            <v>Mezzanine</v>
          </cell>
          <cell r="G1183" t="str">
            <v>NC</v>
          </cell>
          <cell r="H1183" t="str">
            <v>East</v>
          </cell>
          <cell r="I1183" t="str">
            <v>Rocky Mount</v>
          </cell>
          <cell r="J1183" t="str">
            <v>Hotel</v>
          </cell>
          <cell r="M1183" t="str">
            <v>Purchased</v>
          </cell>
          <cell r="AN1183">
            <v>1</v>
          </cell>
          <cell r="AS1183">
            <v>9656.5217983450639</v>
          </cell>
          <cell r="AT1183">
            <v>0</v>
          </cell>
          <cell r="AV1183">
            <v>9656.5217983450639</v>
          </cell>
          <cell r="AY1183">
            <v>43009</v>
          </cell>
          <cell r="BB1183">
            <v>9656.5217983450639</v>
          </cell>
          <cell r="BD1183">
            <v>9656.5217983450639</v>
          </cell>
          <cell r="BE1183">
            <v>2017</v>
          </cell>
          <cell r="BH1183" t="str">
            <v>4Q2017</v>
          </cell>
          <cell r="BK1183">
            <v>9656.5217983450639</v>
          </cell>
          <cell r="BM1183">
            <v>9656.5217983450639</v>
          </cell>
          <cell r="BN1183">
            <v>2015</v>
          </cell>
          <cell r="BQ1183">
            <v>9656.5217983450639</v>
          </cell>
          <cell r="BS1183">
            <v>9656.5217983450639</v>
          </cell>
          <cell r="BT1183">
            <v>2017</v>
          </cell>
          <cell r="BW1183" t="str">
            <v>4Q2017</v>
          </cell>
          <cell r="BX1183">
            <v>43009</v>
          </cell>
          <cell r="BZ1183">
            <v>9656.5217983450639</v>
          </cell>
          <cell r="CB1183">
            <v>9656.5217983450639</v>
          </cell>
          <cell r="CC1183">
            <v>2017</v>
          </cell>
          <cell r="CO1183">
            <v>9678.6762897906301</v>
          </cell>
          <cell r="CQ1183">
            <v>9678.6762897906301</v>
          </cell>
          <cell r="CR1183">
            <v>2017</v>
          </cell>
          <cell r="CU1183" t="str">
            <v>4Q2017</v>
          </cell>
          <cell r="DH1183" t="str">
            <v>Motel 6</v>
          </cell>
          <cell r="DM1183">
            <v>1025.8427264311381</v>
          </cell>
          <cell r="DN1183">
            <v>9656.5217983450639</v>
          </cell>
        </row>
        <row r="1184">
          <cell r="B1184" t="str">
            <v>Motel 6 Mezz-ROHNERT PARK, CA</v>
          </cell>
          <cell r="C1184" t="str">
            <v>Mezzanine</v>
          </cell>
          <cell r="G1184" t="str">
            <v>CA</v>
          </cell>
          <cell r="H1184" t="str">
            <v>West</v>
          </cell>
          <cell r="I1184" t="str">
            <v>San Francisco - Oakland - San Jose</v>
          </cell>
          <cell r="J1184" t="str">
            <v>Hotel</v>
          </cell>
          <cell r="M1184" t="str">
            <v>Purchased</v>
          </cell>
          <cell r="AN1184">
            <v>1</v>
          </cell>
          <cell r="AS1184">
            <v>72442.27189404871</v>
          </cell>
          <cell r="AT1184">
            <v>0</v>
          </cell>
          <cell r="AV1184">
            <v>72442.27189404871</v>
          </cell>
          <cell r="AY1184">
            <v>43009</v>
          </cell>
          <cell r="BB1184">
            <v>72442.27189404871</v>
          </cell>
          <cell r="BD1184">
            <v>72442.27189404871</v>
          </cell>
          <cell r="BE1184">
            <v>2017</v>
          </cell>
          <cell r="BH1184" t="str">
            <v>4Q2017</v>
          </cell>
          <cell r="BK1184">
            <v>72442.27189404871</v>
          </cell>
          <cell r="BM1184">
            <v>72442.27189404871</v>
          </cell>
          <cell r="BN1184">
            <v>2015</v>
          </cell>
          <cell r="BQ1184">
            <v>72442.27189404871</v>
          </cell>
          <cell r="BS1184">
            <v>72442.27189404871</v>
          </cell>
          <cell r="BT1184">
            <v>2017</v>
          </cell>
          <cell r="BW1184" t="str">
            <v>4Q2017</v>
          </cell>
          <cell r="BX1184">
            <v>43009</v>
          </cell>
          <cell r="BZ1184">
            <v>72442.27189404871</v>
          </cell>
          <cell r="CB1184">
            <v>72442.27189404871</v>
          </cell>
          <cell r="CC1184">
            <v>2017</v>
          </cell>
          <cell r="CO1184">
            <v>72608.472698695477</v>
          </cell>
          <cell r="CQ1184">
            <v>72608.472698695477</v>
          </cell>
          <cell r="CR1184">
            <v>2017</v>
          </cell>
          <cell r="CU1184" t="str">
            <v>4Q2017</v>
          </cell>
          <cell r="DH1184" t="str">
            <v>Motel 6</v>
          </cell>
          <cell r="DM1184">
            <v>7695.7707195765606</v>
          </cell>
          <cell r="DN1184">
            <v>72442.27189404871</v>
          </cell>
        </row>
        <row r="1185">
          <cell r="B1185" t="str">
            <v>Motel 6 Mezz-S.L. CITY WC, UT</v>
          </cell>
          <cell r="C1185" t="str">
            <v>Mezzanine</v>
          </cell>
          <cell r="G1185" t="str">
            <v>UT</v>
          </cell>
          <cell r="H1185" t="str">
            <v>West</v>
          </cell>
          <cell r="I1185" t="str">
            <v>Salt Lake City - Ogden</v>
          </cell>
          <cell r="J1185" t="str">
            <v>Hotel</v>
          </cell>
          <cell r="M1185" t="str">
            <v>Purchased</v>
          </cell>
          <cell r="AN1185">
            <v>1</v>
          </cell>
          <cell r="AS1185">
            <v>64401.289864248058</v>
          </cell>
          <cell r="AT1185">
            <v>0</v>
          </cell>
          <cell r="AV1185">
            <v>64401.289864248058</v>
          </cell>
          <cell r="AY1185">
            <v>43009</v>
          </cell>
          <cell r="BB1185">
            <v>64401.289864248058</v>
          </cell>
          <cell r="BD1185">
            <v>64401.289864248058</v>
          </cell>
          <cell r="BE1185">
            <v>2017</v>
          </cell>
          <cell r="BH1185" t="str">
            <v>4Q2017</v>
          </cell>
          <cell r="BK1185">
            <v>64401.289864248058</v>
          </cell>
          <cell r="BM1185">
            <v>64401.289864248058</v>
          </cell>
          <cell r="BN1185">
            <v>2015</v>
          </cell>
          <cell r="BQ1185">
            <v>64401.289864248058</v>
          </cell>
          <cell r="BS1185">
            <v>64401.289864248058</v>
          </cell>
          <cell r="BT1185">
            <v>2017</v>
          </cell>
          <cell r="BW1185" t="str">
            <v>4Q2017</v>
          </cell>
          <cell r="BX1185">
            <v>43009</v>
          </cell>
          <cell r="BZ1185">
            <v>64401.289864248058</v>
          </cell>
          <cell r="CB1185">
            <v>64401.289864248058</v>
          </cell>
          <cell r="CC1185">
            <v>2017</v>
          </cell>
          <cell r="CO1185">
            <v>64549.042632291879</v>
          </cell>
          <cell r="CQ1185">
            <v>64549.042632291879</v>
          </cell>
          <cell r="CR1185">
            <v>2017</v>
          </cell>
          <cell r="CU1185" t="str">
            <v>4Q2017</v>
          </cell>
          <cell r="DH1185" t="str">
            <v>Motel 6</v>
          </cell>
          <cell r="DM1185">
            <v>6841.5518713316196</v>
          </cell>
          <cell r="DN1185">
            <v>64401.289864248058</v>
          </cell>
        </row>
        <row r="1186">
          <cell r="B1186" t="str">
            <v>Motel 6 Mezz-SACRA - RANCHO, CA</v>
          </cell>
          <cell r="C1186" t="str">
            <v>Mezzanine</v>
          </cell>
          <cell r="G1186" t="str">
            <v>CA</v>
          </cell>
          <cell r="H1186" t="str">
            <v>West</v>
          </cell>
          <cell r="I1186" t="str">
            <v>Sacramento - Arden Arcade - Yuba City</v>
          </cell>
          <cell r="J1186" t="str">
            <v>Hotel</v>
          </cell>
          <cell r="M1186" t="str">
            <v>Purchased</v>
          </cell>
          <cell r="AN1186">
            <v>1</v>
          </cell>
          <cell r="AS1186">
            <v>24141.304495862656</v>
          </cell>
          <cell r="AT1186">
            <v>0</v>
          </cell>
          <cell r="AV1186">
            <v>24141.304495862656</v>
          </cell>
          <cell r="AY1186">
            <v>43009</v>
          </cell>
          <cell r="BB1186">
            <v>24141.304495862656</v>
          </cell>
          <cell r="BD1186">
            <v>24141.304495862656</v>
          </cell>
          <cell r="BE1186">
            <v>2017</v>
          </cell>
          <cell r="BH1186" t="str">
            <v>4Q2017</v>
          </cell>
          <cell r="BK1186">
            <v>24141.304495862656</v>
          </cell>
          <cell r="BM1186">
            <v>24141.304495862656</v>
          </cell>
          <cell r="BN1186">
            <v>2015</v>
          </cell>
          <cell r="BQ1186">
            <v>24141.304495862656</v>
          </cell>
          <cell r="BS1186">
            <v>24141.304495862656</v>
          </cell>
          <cell r="BT1186">
            <v>2017</v>
          </cell>
          <cell r="BW1186" t="str">
            <v>4Q2017</v>
          </cell>
          <cell r="BX1186">
            <v>43009</v>
          </cell>
          <cell r="BZ1186">
            <v>24141.304495862656</v>
          </cell>
          <cell r="CB1186">
            <v>24141.304495862656</v>
          </cell>
          <cell r="CC1186">
            <v>2017</v>
          </cell>
          <cell r="CO1186">
            <v>24196.690724476575</v>
          </cell>
          <cell r="CQ1186">
            <v>24196.690724476575</v>
          </cell>
          <cell r="CR1186">
            <v>2017</v>
          </cell>
          <cell r="CU1186" t="str">
            <v>4Q2017</v>
          </cell>
          <cell r="DH1186" t="str">
            <v>Motel 6</v>
          </cell>
          <cell r="DM1186">
            <v>2564.606816077845</v>
          </cell>
          <cell r="DN1186">
            <v>24141.304495862656</v>
          </cell>
        </row>
        <row r="1187">
          <cell r="B1187" t="str">
            <v>Motel 6 Mezz-SACRAMENTO - CENTRL, CA</v>
          </cell>
          <cell r="C1187" t="str">
            <v>Mezzanine</v>
          </cell>
          <cell r="G1187" t="str">
            <v>CA</v>
          </cell>
          <cell r="H1187" t="str">
            <v>West</v>
          </cell>
          <cell r="I1187" t="str">
            <v>Sacramento - Arden Arcade - Yuba City</v>
          </cell>
          <cell r="J1187" t="str">
            <v>Hotel</v>
          </cell>
          <cell r="M1187" t="str">
            <v>Purchased</v>
          </cell>
          <cell r="AN1187">
            <v>1</v>
          </cell>
          <cell r="AS1187">
            <v>56360.30783444742</v>
          </cell>
          <cell r="AT1187">
            <v>0</v>
          </cell>
          <cell r="AV1187">
            <v>56360.30783444742</v>
          </cell>
          <cell r="AY1187">
            <v>43009</v>
          </cell>
          <cell r="BB1187">
            <v>56360.30783444742</v>
          </cell>
          <cell r="BD1187">
            <v>56360.30783444742</v>
          </cell>
          <cell r="BE1187">
            <v>2017</v>
          </cell>
          <cell r="BH1187" t="str">
            <v>4Q2017</v>
          </cell>
          <cell r="BK1187">
            <v>56360.30783444742</v>
          </cell>
          <cell r="BM1187">
            <v>56360.30783444742</v>
          </cell>
          <cell r="BN1187">
            <v>2015</v>
          </cell>
          <cell r="BQ1187">
            <v>56360.30783444742</v>
          </cell>
          <cell r="BS1187">
            <v>56360.30783444742</v>
          </cell>
          <cell r="BT1187">
            <v>2017</v>
          </cell>
          <cell r="BW1187" t="str">
            <v>4Q2017</v>
          </cell>
          <cell r="BX1187">
            <v>43009</v>
          </cell>
          <cell r="BZ1187">
            <v>56360.30783444742</v>
          </cell>
          <cell r="CB1187">
            <v>56360.30783444742</v>
          </cell>
          <cell r="CC1187">
            <v>2017</v>
          </cell>
          <cell r="CO1187">
            <v>56489.612565888274</v>
          </cell>
          <cell r="CQ1187">
            <v>56489.612565888274</v>
          </cell>
          <cell r="CR1187">
            <v>2017</v>
          </cell>
          <cell r="CU1187" t="str">
            <v>4Q2017</v>
          </cell>
          <cell r="DH1187" t="str">
            <v>Motel 6</v>
          </cell>
          <cell r="DM1187">
            <v>5987.3330230866795</v>
          </cell>
          <cell r="DN1187">
            <v>56360.30783444742</v>
          </cell>
        </row>
        <row r="1188">
          <cell r="B1188" t="str">
            <v>Motel 6 Mezz-SACRAMENTO - NORTH, CA</v>
          </cell>
          <cell r="C1188" t="str">
            <v>Mezzanine</v>
          </cell>
          <cell r="G1188" t="str">
            <v>CA</v>
          </cell>
          <cell r="H1188" t="str">
            <v>West</v>
          </cell>
          <cell r="I1188" t="str">
            <v>Sacramento - Arden Arcade - Yuba City</v>
          </cell>
          <cell r="J1188" t="str">
            <v>Hotel</v>
          </cell>
          <cell r="M1188" t="str">
            <v>Purchased</v>
          </cell>
          <cell r="AN1188">
            <v>1</v>
          </cell>
          <cell r="AS1188">
            <v>53129.228297358575</v>
          </cell>
          <cell r="AT1188">
            <v>0</v>
          </cell>
          <cell r="AV1188">
            <v>53129.228297358575</v>
          </cell>
          <cell r="AY1188">
            <v>43009</v>
          </cell>
          <cell r="BB1188">
            <v>53129.228297358575</v>
          </cell>
          <cell r="BD1188">
            <v>53129.228297358575</v>
          </cell>
          <cell r="BE1188">
            <v>2017</v>
          </cell>
          <cell r="BH1188" t="str">
            <v>4Q2017</v>
          </cell>
          <cell r="BK1188">
            <v>53129.228297358575</v>
          </cell>
          <cell r="BM1188">
            <v>53129.228297358575</v>
          </cell>
          <cell r="BN1188">
            <v>2015</v>
          </cell>
          <cell r="BQ1188">
            <v>53129.228297358575</v>
          </cell>
          <cell r="BS1188">
            <v>53129.228297358575</v>
          </cell>
          <cell r="BT1188">
            <v>2017</v>
          </cell>
          <cell r="BW1188" t="str">
            <v>4Q2017</v>
          </cell>
          <cell r="BX1188">
            <v>43009</v>
          </cell>
          <cell r="BZ1188">
            <v>53129.228297358575</v>
          </cell>
          <cell r="CB1188">
            <v>53129.228297358575</v>
          </cell>
          <cell r="CC1188">
            <v>2017</v>
          </cell>
          <cell r="CO1188">
            <v>53251.120119114225</v>
          </cell>
          <cell r="CQ1188">
            <v>53251.120119114225</v>
          </cell>
          <cell r="CR1188">
            <v>2017</v>
          </cell>
          <cell r="CU1188" t="str">
            <v>4Q2017</v>
          </cell>
          <cell r="DH1188" t="str">
            <v>Motel 6</v>
          </cell>
          <cell r="DM1188">
            <v>5644.0852667142835</v>
          </cell>
          <cell r="DN1188">
            <v>53129.228297358575</v>
          </cell>
        </row>
        <row r="1189">
          <cell r="B1189" t="str">
            <v>Motel 6 Mezz-SACRAMENTO - WEST, CA</v>
          </cell>
          <cell r="C1189" t="str">
            <v>Mezzanine</v>
          </cell>
          <cell r="G1189" t="str">
            <v>CA</v>
          </cell>
          <cell r="H1189" t="str">
            <v>West</v>
          </cell>
          <cell r="I1189" t="str">
            <v>Sacramento - Arden Arcade - Yuba City</v>
          </cell>
          <cell r="J1189" t="str">
            <v>Hotel</v>
          </cell>
          <cell r="M1189" t="str">
            <v>Purchased</v>
          </cell>
          <cell r="AN1189">
            <v>1</v>
          </cell>
          <cell r="AS1189">
            <v>24141.304495862656</v>
          </cell>
          <cell r="AT1189">
            <v>0</v>
          </cell>
          <cell r="AV1189">
            <v>24141.304495862656</v>
          </cell>
          <cell r="AY1189">
            <v>43009</v>
          </cell>
          <cell r="BB1189">
            <v>24141.304495862656</v>
          </cell>
          <cell r="BD1189">
            <v>24141.304495862656</v>
          </cell>
          <cell r="BE1189">
            <v>2017</v>
          </cell>
          <cell r="BH1189" t="str">
            <v>4Q2017</v>
          </cell>
          <cell r="BK1189">
            <v>24141.304495862656</v>
          </cell>
          <cell r="BM1189">
            <v>24141.304495862656</v>
          </cell>
          <cell r="BN1189">
            <v>2015</v>
          </cell>
          <cell r="BQ1189">
            <v>24141.304495862656</v>
          </cell>
          <cell r="BS1189">
            <v>24141.304495862656</v>
          </cell>
          <cell r="BT1189">
            <v>2017</v>
          </cell>
          <cell r="BW1189" t="str">
            <v>4Q2017</v>
          </cell>
          <cell r="BX1189">
            <v>43009</v>
          </cell>
          <cell r="BZ1189">
            <v>24141.304495862656</v>
          </cell>
          <cell r="CB1189">
            <v>24141.304495862656</v>
          </cell>
          <cell r="CC1189">
            <v>2017</v>
          </cell>
          <cell r="CO1189">
            <v>24196.690724476575</v>
          </cell>
          <cell r="CQ1189">
            <v>24196.690724476575</v>
          </cell>
          <cell r="CR1189">
            <v>2017</v>
          </cell>
          <cell r="CU1189" t="str">
            <v>4Q2017</v>
          </cell>
          <cell r="DH1189" t="str">
            <v>Motel 6</v>
          </cell>
          <cell r="DM1189">
            <v>2564.606816077845</v>
          </cell>
          <cell r="DN1189">
            <v>24141.304495862656</v>
          </cell>
        </row>
        <row r="1190">
          <cell r="B1190" t="str">
            <v>Motel 6 Mezz-SACRAMENTO NORTH, CA</v>
          </cell>
          <cell r="C1190" t="str">
            <v>Mezzanine</v>
          </cell>
          <cell r="G1190" t="str">
            <v>CA</v>
          </cell>
          <cell r="H1190" t="str">
            <v>West</v>
          </cell>
          <cell r="I1190" t="str">
            <v>Sacramento - Arden Arcade - Yuba City</v>
          </cell>
          <cell r="J1190" t="str">
            <v>Hotel</v>
          </cell>
          <cell r="M1190" t="str">
            <v>Purchased</v>
          </cell>
          <cell r="AN1190">
            <v>1</v>
          </cell>
          <cell r="AS1190">
            <v>20928.583365234546</v>
          </cell>
          <cell r="AT1190">
            <v>0</v>
          </cell>
          <cell r="AV1190">
            <v>20928.583365234546</v>
          </cell>
          <cell r="AY1190">
            <v>43009</v>
          </cell>
          <cell r="BB1190">
            <v>20928.583365234546</v>
          </cell>
          <cell r="BD1190">
            <v>20928.583365234546</v>
          </cell>
          <cell r="BE1190">
            <v>2017</v>
          </cell>
          <cell r="BH1190" t="str">
            <v>4Q2017</v>
          </cell>
          <cell r="BK1190">
            <v>20928.583365234546</v>
          </cell>
          <cell r="BM1190">
            <v>20928.583365234546</v>
          </cell>
          <cell r="BN1190">
            <v>2015</v>
          </cell>
          <cell r="BQ1190">
            <v>20928.583365234546</v>
          </cell>
          <cell r="BS1190">
            <v>20928.583365234546</v>
          </cell>
          <cell r="BT1190">
            <v>2017</v>
          </cell>
          <cell r="BW1190" t="str">
            <v>4Q2017</v>
          </cell>
          <cell r="BX1190">
            <v>43009</v>
          </cell>
          <cell r="BZ1190">
            <v>20928.583365234546</v>
          </cell>
          <cell r="CB1190">
            <v>20928.583365234546</v>
          </cell>
          <cell r="CC1190">
            <v>2017</v>
          </cell>
          <cell r="CO1190">
            <v>20976.598802968285</v>
          </cell>
          <cell r="CQ1190">
            <v>20976.598802968285</v>
          </cell>
          <cell r="CR1190">
            <v>2017</v>
          </cell>
          <cell r="CU1190" t="str">
            <v>4Q2017</v>
          </cell>
          <cell r="DH1190" t="str">
            <v>Motel 6</v>
          </cell>
          <cell r="DM1190">
            <v>2223.3093310484737</v>
          </cell>
          <cell r="DN1190">
            <v>20928.583365234546</v>
          </cell>
        </row>
        <row r="1191">
          <cell r="B1191" t="str">
            <v>Motel 6 Mezz-SACRAMENTO S, CA</v>
          </cell>
          <cell r="C1191" t="str">
            <v>Mezzanine</v>
          </cell>
          <cell r="G1191" t="str">
            <v>CA</v>
          </cell>
          <cell r="H1191" t="str">
            <v>West</v>
          </cell>
          <cell r="I1191" t="str">
            <v>Sacramento - Arden Arcade - Yuba City</v>
          </cell>
          <cell r="J1191" t="str">
            <v>Hotel</v>
          </cell>
          <cell r="M1191" t="str">
            <v>Purchased</v>
          </cell>
          <cell r="AN1191">
            <v>1</v>
          </cell>
          <cell r="AS1191">
            <v>62785.750095703639</v>
          </cell>
          <cell r="AT1191">
            <v>0</v>
          </cell>
          <cell r="AV1191">
            <v>62785.750095703639</v>
          </cell>
          <cell r="AY1191">
            <v>43009</v>
          </cell>
          <cell r="BB1191">
            <v>62785.750095703639</v>
          </cell>
          <cell r="BD1191">
            <v>62785.750095703639</v>
          </cell>
          <cell r="BE1191">
            <v>2017</v>
          </cell>
          <cell r="BH1191" t="str">
            <v>4Q2017</v>
          </cell>
          <cell r="BK1191">
            <v>62785.750095703639</v>
          </cell>
          <cell r="BM1191">
            <v>62785.750095703639</v>
          </cell>
          <cell r="BN1191">
            <v>2015</v>
          </cell>
          <cell r="BQ1191">
            <v>62785.750095703639</v>
          </cell>
          <cell r="BS1191">
            <v>62785.750095703639</v>
          </cell>
          <cell r="BT1191">
            <v>2017</v>
          </cell>
          <cell r="BW1191" t="str">
            <v>4Q2017</v>
          </cell>
          <cell r="BX1191">
            <v>43009</v>
          </cell>
          <cell r="BZ1191">
            <v>62785.750095703639</v>
          </cell>
          <cell r="CB1191">
            <v>62785.750095703639</v>
          </cell>
          <cell r="CC1191">
            <v>2017</v>
          </cell>
          <cell r="CO1191">
            <v>62929.796408904855</v>
          </cell>
          <cell r="CQ1191">
            <v>62929.796408904855</v>
          </cell>
          <cell r="CR1191">
            <v>2017</v>
          </cell>
          <cell r="CU1191" t="str">
            <v>4Q2017</v>
          </cell>
          <cell r="DH1191" t="str">
            <v>Motel 6</v>
          </cell>
          <cell r="DM1191">
            <v>6669.9279931454221</v>
          </cell>
          <cell r="DN1191">
            <v>62785.750095703639</v>
          </cell>
        </row>
        <row r="1192">
          <cell r="B1192" t="str">
            <v>Motel 6 Mezz-SACRAMENTO, CA</v>
          </cell>
          <cell r="C1192" t="str">
            <v>Mezzanine</v>
          </cell>
          <cell r="G1192" t="str">
            <v>CA</v>
          </cell>
          <cell r="H1192" t="str">
            <v>West</v>
          </cell>
          <cell r="I1192" t="str">
            <v>Sacramento - Arden Arcade - Yuba City</v>
          </cell>
          <cell r="J1192" t="str">
            <v>Hotel</v>
          </cell>
          <cell r="M1192" t="str">
            <v>Purchased</v>
          </cell>
          <cell r="AN1192">
            <v>1</v>
          </cell>
          <cell r="AS1192">
            <v>49916.507166730466</v>
          </cell>
          <cell r="AT1192">
            <v>0</v>
          </cell>
          <cell r="AV1192">
            <v>49916.507166730466</v>
          </cell>
          <cell r="AY1192">
            <v>43009</v>
          </cell>
          <cell r="BB1192">
            <v>49916.507166730466</v>
          </cell>
          <cell r="BD1192">
            <v>49916.507166730466</v>
          </cell>
          <cell r="BE1192">
            <v>2017</v>
          </cell>
          <cell r="BH1192" t="str">
            <v>4Q2017</v>
          </cell>
          <cell r="BK1192">
            <v>49916.507166730466</v>
          </cell>
          <cell r="BM1192">
            <v>49916.507166730466</v>
          </cell>
          <cell r="BN1192">
            <v>2015</v>
          </cell>
          <cell r="BQ1192">
            <v>49916.507166730466</v>
          </cell>
          <cell r="BS1192">
            <v>49916.507166730466</v>
          </cell>
          <cell r="BT1192">
            <v>2017</v>
          </cell>
          <cell r="BW1192" t="str">
            <v>4Q2017</v>
          </cell>
          <cell r="BX1192">
            <v>43009</v>
          </cell>
          <cell r="BZ1192">
            <v>49916.507166730466</v>
          </cell>
          <cell r="CB1192">
            <v>49916.507166730466</v>
          </cell>
          <cell r="CC1192">
            <v>2017</v>
          </cell>
          <cell r="CO1192">
            <v>50031.028197605934</v>
          </cell>
          <cell r="CQ1192">
            <v>50031.028197605934</v>
          </cell>
          <cell r="CR1192">
            <v>2017</v>
          </cell>
          <cell r="CU1192" t="str">
            <v>4Q2017</v>
          </cell>
          <cell r="DH1192" t="str">
            <v>Motel 6</v>
          </cell>
          <cell r="DM1192">
            <v>5302.7877816849132</v>
          </cell>
          <cell r="DN1192">
            <v>49916.507166730466</v>
          </cell>
        </row>
        <row r="1193">
          <cell r="B1193" t="str">
            <v>Motel 6 Mezz-SALEM, OR</v>
          </cell>
          <cell r="C1193" t="str">
            <v>Mezzanine</v>
          </cell>
          <cell r="G1193" t="str">
            <v>OR</v>
          </cell>
          <cell r="H1193" t="str">
            <v>West</v>
          </cell>
          <cell r="I1193" t="str">
            <v>Salem</v>
          </cell>
          <cell r="J1193" t="str">
            <v>Hotel</v>
          </cell>
          <cell r="M1193" t="str">
            <v>Purchased</v>
          </cell>
          <cell r="AN1193">
            <v>1</v>
          </cell>
          <cell r="AS1193">
            <v>66016.829632792476</v>
          </cell>
          <cell r="AT1193">
            <v>0</v>
          </cell>
          <cell r="AV1193">
            <v>66016.829632792476</v>
          </cell>
          <cell r="AY1193">
            <v>43009</v>
          </cell>
          <cell r="BB1193">
            <v>66016.829632792476</v>
          </cell>
          <cell r="BD1193">
            <v>66016.829632792476</v>
          </cell>
          <cell r="BE1193">
            <v>2017</v>
          </cell>
          <cell r="BH1193" t="str">
            <v>4Q2017</v>
          </cell>
          <cell r="BK1193">
            <v>66016.829632792476</v>
          </cell>
          <cell r="BM1193">
            <v>66016.829632792476</v>
          </cell>
          <cell r="BN1193">
            <v>2015</v>
          </cell>
          <cell r="BQ1193">
            <v>66016.829632792476</v>
          </cell>
          <cell r="BS1193">
            <v>66016.829632792476</v>
          </cell>
          <cell r="BT1193">
            <v>2017</v>
          </cell>
          <cell r="BW1193" t="str">
            <v>4Q2017</v>
          </cell>
          <cell r="BX1193">
            <v>43009</v>
          </cell>
          <cell r="BZ1193">
            <v>66016.829632792476</v>
          </cell>
          <cell r="CB1193">
            <v>66016.829632792476</v>
          </cell>
          <cell r="CC1193">
            <v>2017</v>
          </cell>
          <cell r="CO1193">
            <v>66168.288855678897</v>
          </cell>
          <cell r="CQ1193">
            <v>66168.288855678897</v>
          </cell>
          <cell r="CR1193">
            <v>2017</v>
          </cell>
          <cell r="CU1193" t="str">
            <v>4Q2017</v>
          </cell>
          <cell r="DH1193" t="str">
            <v>Motel 6</v>
          </cell>
          <cell r="DM1193">
            <v>7013.1757495178172</v>
          </cell>
          <cell r="DN1193">
            <v>66016.829632792476</v>
          </cell>
        </row>
        <row r="1194">
          <cell r="B1194" t="str">
            <v>Motel 6 Mezz-SALINA, KS</v>
          </cell>
          <cell r="C1194" t="str">
            <v>Mezzanine</v>
          </cell>
          <cell r="G1194" t="str">
            <v>KS</v>
          </cell>
          <cell r="H1194" t="str">
            <v>Midwest</v>
          </cell>
          <cell r="I1194" t="str">
            <v>Salina</v>
          </cell>
          <cell r="J1194" t="str">
            <v>Hotel</v>
          </cell>
          <cell r="M1194" t="str">
            <v>Purchased</v>
          </cell>
          <cell r="AN1194">
            <v>1</v>
          </cell>
          <cell r="AS1194">
            <v>9656.5217983450639</v>
          </cell>
          <cell r="AT1194">
            <v>0</v>
          </cell>
          <cell r="AV1194">
            <v>9656.5217983450639</v>
          </cell>
          <cell r="AY1194">
            <v>43009</v>
          </cell>
          <cell r="BB1194">
            <v>9656.5217983450639</v>
          </cell>
          <cell r="BD1194">
            <v>9656.5217983450639</v>
          </cell>
          <cell r="BE1194">
            <v>2017</v>
          </cell>
          <cell r="BH1194" t="str">
            <v>4Q2017</v>
          </cell>
          <cell r="BK1194">
            <v>9656.5217983450639</v>
          </cell>
          <cell r="BM1194">
            <v>9656.5217983450639</v>
          </cell>
          <cell r="BN1194">
            <v>2015</v>
          </cell>
          <cell r="BQ1194">
            <v>9656.5217983450639</v>
          </cell>
          <cell r="BS1194">
            <v>9656.5217983450639</v>
          </cell>
          <cell r="BT1194">
            <v>2017</v>
          </cell>
          <cell r="BW1194" t="str">
            <v>4Q2017</v>
          </cell>
          <cell r="BX1194">
            <v>43009</v>
          </cell>
          <cell r="BZ1194">
            <v>9656.5217983450639</v>
          </cell>
          <cell r="CB1194">
            <v>9656.5217983450639</v>
          </cell>
          <cell r="CC1194">
            <v>2017</v>
          </cell>
          <cell r="CO1194">
            <v>9678.6762897906301</v>
          </cell>
          <cell r="CQ1194">
            <v>9678.6762897906301</v>
          </cell>
          <cell r="CR1194">
            <v>2017</v>
          </cell>
          <cell r="CU1194" t="str">
            <v>4Q2017</v>
          </cell>
          <cell r="DH1194" t="str">
            <v>Motel 6</v>
          </cell>
          <cell r="DM1194">
            <v>1025.8427264311381</v>
          </cell>
          <cell r="DN1194">
            <v>9656.5217983450639</v>
          </cell>
        </row>
        <row r="1195">
          <cell r="B1195" t="str">
            <v>Motel 6 Mezz-SALINAS N - MONTEREY, CA</v>
          </cell>
          <cell r="C1195" t="str">
            <v>Mezzanine</v>
          </cell>
          <cell r="G1195" t="str">
            <v>CA</v>
          </cell>
          <cell r="H1195" t="str">
            <v>West</v>
          </cell>
          <cell r="I1195" t="str">
            <v>Salinas</v>
          </cell>
          <cell r="J1195" t="str">
            <v>Hotel</v>
          </cell>
          <cell r="M1195" t="str">
            <v>Purchased</v>
          </cell>
          <cell r="AN1195">
            <v>1</v>
          </cell>
          <cell r="AS1195">
            <v>57957.489196531111</v>
          </cell>
          <cell r="AT1195">
            <v>0</v>
          </cell>
          <cell r="AV1195">
            <v>57957.489196531111</v>
          </cell>
          <cell r="AY1195">
            <v>43009</v>
          </cell>
          <cell r="BB1195">
            <v>57957.489196531111</v>
          </cell>
          <cell r="BD1195">
            <v>57957.489196531111</v>
          </cell>
          <cell r="BE1195">
            <v>2017</v>
          </cell>
          <cell r="BH1195" t="str">
            <v>4Q2017</v>
          </cell>
          <cell r="BK1195">
            <v>57957.489196531111</v>
          </cell>
          <cell r="BM1195">
            <v>57957.489196531111</v>
          </cell>
          <cell r="BN1195">
            <v>2015</v>
          </cell>
          <cell r="BQ1195">
            <v>57957.489196531111</v>
          </cell>
          <cell r="BS1195">
            <v>57957.489196531111</v>
          </cell>
          <cell r="BT1195">
            <v>2017</v>
          </cell>
          <cell r="BW1195" t="str">
            <v>4Q2017</v>
          </cell>
          <cell r="BX1195">
            <v>43009</v>
          </cell>
          <cell r="BZ1195">
            <v>57957.489196531111</v>
          </cell>
          <cell r="CB1195">
            <v>57957.489196531111</v>
          </cell>
          <cell r="CC1195">
            <v>2017</v>
          </cell>
          <cell r="CO1195">
            <v>58090.45826400954</v>
          </cell>
          <cell r="CQ1195">
            <v>58090.45826400954</v>
          </cell>
          <cell r="CR1195">
            <v>2017</v>
          </cell>
          <cell r="CU1195" t="str">
            <v>4Q2017</v>
          </cell>
          <cell r="DH1195" t="str">
            <v>Motel 6</v>
          </cell>
          <cell r="DM1195">
            <v>6157.0066299298533</v>
          </cell>
          <cell r="DN1195">
            <v>57957.489196531111</v>
          </cell>
        </row>
        <row r="1196">
          <cell r="B1196" t="str">
            <v>Motel 6 Mezz-SALINAS S - MONTEREY, CA</v>
          </cell>
          <cell r="C1196" t="str">
            <v>Mezzanine</v>
          </cell>
          <cell r="G1196" t="str">
            <v>CA</v>
          </cell>
          <cell r="H1196" t="str">
            <v>West</v>
          </cell>
          <cell r="I1196" t="str">
            <v>Salinas</v>
          </cell>
          <cell r="J1196" t="str">
            <v>Hotel</v>
          </cell>
          <cell r="M1196" t="str">
            <v>Purchased</v>
          </cell>
          <cell r="AN1196">
            <v>1</v>
          </cell>
          <cell r="AS1196">
            <v>38644.445599840983</v>
          </cell>
          <cell r="AT1196">
            <v>0</v>
          </cell>
          <cell r="AV1196">
            <v>38644.445599840983</v>
          </cell>
          <cell r="AY1196">
            <v>43009</v>
          </cell>
          <cell r="BB1196">
            <v>38644.445599840983</v>
          </cell>
          <cell r="BD1196">
            <v>38644.445599840983</v>
          </cell>
          <cell r="BE1196">
            <v>2017</v>
          </cell>
          <cell r="BH1196" t="str">
            <v>4Q2017</v>
          </cell>
          <cell r="BK1196">
            <v>38644.445599840983</v>
          </cell>
          <cell r="BM1196">
            <v>38644.445599840983</v>
          </cell>
          <cell r="BN1196">
            <v>2015</v>
          </cell>
          <cell r="BQ1196">
            <v>38644.445599840983</v>
          </cell>
          <cell r="BS1196">
            <v>38644.445599840983</v>
          </cell>
          <cell r="BT1196">
            <v>2017</v>
          </cell>
          <cell r="BW1196" t="str">
            <v>4Q2017</v>
          </cell>
          <cell r="BX1196">
            <v>43009</v>
          </cell>
          <cell r="BZ1196">
            <v>38644.445599840983</v>
          </cell>
          <cell r="CB1196">
            <v>38644.445599840983</v>
          </cell>
          <cell r="CC1196">
            <v>2017</v>
          </cell>
          <cell r="CO1196">
            <v>38733.105684428279</v>
          </cell>
          <cell r="CQ1196">
            <v>38733.105684428279</v>
          </cell>
          <cell r="CR1196">
            <v>2017</v>
          </cell>
          <cell r="CU1196" t="str">
            <v>4Q2017</v>
          </cell>
          <cell r="DH1196" t="str">
            <v>Motel 6</v>
          </cell>
          <cell r="DM1196">
            <v>4105.3211770675771</v>
          </cell>
          <cell r="DN1196">
            <v>38644.445599840983</v>
          </cell>
        </row>
        <row r="1197">
          <cell r="B1197" t="str">
            <v>Motel 6 Mezz-SALK LAKE CITY MD, UT</v>
          </cell>
          <cell r="C1197" t="str">
            <v>Mezzanine</v>
          </cell>
          <cell r="G1197" t="str">
            <v>UT</v>
          </cell>
          <cell r="H1197" t="str">
            <v>West</v>
          </cell>
          <cell r="I1197" t="str">
            <v>Salt Lake City - Ogden</v>
          </cell>
          <cell r="J1197" t="str">
            <v>Hotel</v>
          </cell>
          <cell r="M1197" t="str">
            <v>Purchased</v>
          </cell>
          <cell r="AN1197">
            <v>1</v>
          </cell>
          <cell r="AS1197">
            <v>61170.21032715922</v>
          </cell>
          <cell r="AT1197">
            <v>0</v>
          </cell>
          <cell r="AV1197">
            <v>61170.21032715922</v>
          </cell>
          <cell r="AY1197">
            <v>43009</v>
          </cell>
          <cell r="BB1197">
            <v>61170.21032715922</v>
          </cell>
          <cell r="BD1197">
            <v>61170.21032715922</v>
          </cell>
          <cell r="BE1197">
            <v>2017</v>
          </cell>
          <cell r="BH1197" t="str">
            <v>4Q2017</v>
          </cell>
          <cell r="BK1197">
            <v>61170.21032715922</v>
          </cell>
          <cell r="BM1197">
            <v>61170.21032715922</v>
          </cell>
          <cell r="BN1197">
            <v>2015</v>
          </cell>
          <cell r="BQ1197">
            <v>61170.21032715922</v>
          </cell>
          <cell r="BS1197">
            <v>61170.21032715922</v>
          </cell>
          <cell r="BT1197">
            <v>2017</v>
          </cell>
          <cell r="BW1197" t="str">
            <v>4Q2017</v>
          </cell>
          <cell r="BX1197">
            <v>43009</v>
          </cell>
          <cell r="BZ1197">
            <v>61170.21032715922</v>
          </cell>
          <cell r="CB1197">
            <v>61170.21032715922</v>
          </cell>
          <cell r="CC1197">
            <v>2017</v>
          </cell>
          <cell r="CO1197">
            <v>61310.55018551783</v>
          </cell>
          <cell r="CQ1197">
            <v>61310.55018551783</v>
          </cell>
          <cell r="CR1197">
            <v>2017</v>
          </cell>
          <cell r="CU1197" t="str">
            <v>4Q2017</v>
          </cell>
          <cell r="DH1197" t="str">
            <v>Motel 6</v>
          </cell>
          <cell r="DM1197">
            <v>6498.3041149592245</v>
          </cell>
          <cell r="DN1197">
            <v>61170.21032715922</v>
          </cell>
        </row>
        <row r="1198">
          <cell r="B1198" t="str">
            <v>Motel 6 Mezz-SALT LAKE CITY DWTWN, UT</v>
          </cell>
          <cell r="C1198" t="str">
            <v>Mezzanine</v>
          </cell>
          <cell r="G1198" t="str">
            <v>UT</v>
          </cell>
          <cell r="H1198" t="str">
            <v>West</v>
          </cell>
          <cell r="I1198" t="str">
            <v>Salt Lake City - Ogden</v>
          </cell>
          <cell r="J1198" t="str">
            <v>Hotel</v>
          </cell>
          <cell r="M1198" t="str">
            <v>Purchased</v>
          </cell>
          <cell r="AN1198">
            <v>1</v>
          </cell>
          <cell r="AS1198">
            <v>61170.21032715922</v>
          </cell>
          <cell r="AT1198">
            <v>0</v>
          </cell>
          <cell r="AV1198">
            <v>61170.21032715922</v>
          </cell>
          <cell r="AY1198">
            <v>43009</v>
          </cell>
          <cell r="BB1198">
            <v>61170.21032715922</v>
          </cell>
          <cell r="BD1198">
            <v>61170.21032715922</v>
          </cell>
          <cell r="BE1198">
            <v>2017</v>
          </cell>
          <cell r="BH1198" t="str">
            <v>4Q2017</v>
          </cell>
          <cell r="BK1198">
            <v>61170.21032715922</v>
          </cell>
          <cell r="BM1198">
            <v>61170.21032715922</v>
          </cell>
          <cell r="BN1198">
            <v>2015</v>
          </cell>
          <cell r="BQ1198">
            <v>61170.21032715922</v>
          </cell>
          <cell r="BS1198">
            <v>61170.21032715922</v>
          </cell>
          <cell r="BT1198">
            <v>2017</v>
          </cell>
          <cell r="BW1198" t="str">
            <v>4Q2017</v>
          </cell>
          <cell r="BX1198">
            <v>43009</v>
          </cell>
          <cell r="BZ1198">
            <v>61170.21032715922</v>
          </cell>
          <cell r="CB1198">
            <v>61170.21032715922</v>
          </cell>
          <cell r="CC1198">
            <v>2017</v>
          </cell>
          <cell r="CO1198">
            <v>61310.55018551783</v>
          </cell>
          <cell r="CQ1198">
            <v>61310.55018551783</v>
          </cell>
          <cell r="CR1198">
            <v>2017</v>
          </cell>
          <cell r="CU1198" t="str">
            <v>4Q2017</v>
          </cell>
          <cell r="DH1198" t="str">
            <v>Motel 6</v>
          </cell>
          <cell r="DM1198">
            <v>6498.3041149592245</v>
          </cell>
          <cell r="DN1198">
            <v>61170.21032715922</v>
          </cell>
        </row>
        <row r="1199">
          <cell r="B1199" t="str">
            <v>Motel 6 Mezz-SALT LAKE CITY UNION, UT</v>
          </cell>
          <cell r="C1199" t="str">
            <v>Mezzanine</v>
          </cell>
          <cell r="G1199" t="str">
            <v>UT</v>
          </cell>
          <cell r="H1199" t="str">
            <v>West</v>
          </cell>
          <cell r="I1199" t="str">
            <v>Salt Lake City - Ogden</v>
          </cell>
          <cell r="J1199" t="str">
            <v>Hotel</v>
          </cell>
          <cell r="M1199" t="str">
            <v>Purchased</v>
          </cell>
          <cell r="AN1199">
            <v>1</v>
          </cell>
          <cell r="AS1199">
            <v>101430.19569554464</v>
          </cell>
          <cell r="AT1199">
            <v>0</v>
          </cell>
          <cell r="AV1199">
            <v>101430.19569554464</v>
          </cell>
          <cell r="AY1199">
            <v>43009</v>
          </cell>
          <cell r="BB1199">
            <v>101430.19569554464</v>
          </cell>
          <cell r="BD1199">
            <v>101430.19569554464</v>
          </cell>
          <cell r="BE1199">
            <v>2017</v>
          </cell>
          <cell r="BH1199" t="str">
            <v>4Q2017</v>
          </cell>
          <cell r="BK1199">
            <v>101430.19569554464</v>
          </cell>
          <cell r="BM1199">
            <v>101430.19569554464</v>
          </cell>
          <cell r="BN1199">
            <v>2015</v>
          </cell>
          <cell r="BQ1199">
            <v>101430.19569554464</v>
          </cell>
          <cell r="BS1199">
            <v>101430.19569554464</v>
          </cell>
          <cell r="BT1199">
            <v>2017</v>
          </cell>
          <cell r="BW1199" t="str">
            <v>4Q2017</v>
          </cell>
          <cell r="BX1199">
            <v>43009</v>
          </cell>
          <cell r="BZ1199">
            <v>101430.19569554464</v>
          </cell>
          <cell r="CB1199">
            <v>101430.19569554464</v>
          </cell>
          <cell r="CC1199">
            <v>2017</v>
          </cell>
          <cell r="CO1199">
            <v>101662.90209333315</v>
          </cell>
          <cell r="CQ1199">
            <v>101662.90209333315</v>
          </cell>
          <cell r="CR1199">
            <v>2017</v>
          </cell>
          <cell r="CU1199" t="str">
            <v>4Q2017</v>
          </cell>
          <cell r="DH1199" t="str">
            <v>Motel 6</v>
          </cell>
          <cell r="DM1199">
            <v>10775.249170213001</v>
          </cell>
          <cell r="DN1199">
            <v>101430.19569554464</v>
          </cell>
        </row>
        <row r="1200">
          <cell r="B1200" t="str">
            <v>Motel 6 Mezz-SALTLAKECITY S, UT</v>
          </cell>
          <cell r="C1200" t="str">
            <v>Mezzanine</v>
          </cell>
          <cell r="G1200" t="str">
            <v>UT</v>
          </cell>
          <cell r="H1200" t="str">
            <v>West</v>
          </cell>
          <cell r="I1200" t="str">
            <v>Provo - Orem</v>
          </cell>
          <cell r="J1200" t="str">
            <v>Hotel</v>
          </cell>
          <cell r="M1200" t="str">
            <v>Purchased</v>
          </cell>
          <cell r="AN1200">
            <v>1</v>
          </cell>
          <cell r="AS1200">
            <v>57957.489196531111</v>
          </cell>
          <cell r="AT1200">
            <v>0</v>
          </cell>
          <cell r="AV1200">
            <v>57957.489196531111</v>
          </cell>
          <cell r="AY1200">
            <v>43009</v>
          </cell>
          <cell r="BB1200">
            <v>57957.489196531111</v>
          </cell>
          <cell r="BD1200">
            <v>57957.489196531111</v>
          </cell>
          <cell r="BE1200">
            <v>2017</v>
          </cell>
          <cell r="BH1200" t="str">
            <v>4Q2017</v>
          </cell>
          <cell r="BK1200">
            <v>57957.489196531111</v>
          </cell>
          <cell r="BM1200">
            <v>57957.489196531111</v>
          </cell>
          <cell r="BN1200">
            <v>2015</v>
          </cell>
          <cell r="BQ1200">
            <v>57957.489196531111</v>
          </cell>
          <cell r="BS1200">
            <v>57957.489196531111</v>
          </cell>
          <cell r="BT1200">
            <v>2017</v>
          </cell>
          <cell r="BW1200" t="str">
            <v>4Q2017</v>
          </cell>
          <cell r="BX1200">
            <v>43009</v>
          </cell>
          <cell r="BZ1200">
            <v>57957.489196531111</v>
          </cell>
          <cell r="CB1200">
            <v>57957.489196531111</v>
          </cell>
          <cell r="CC1200">
            <v>2017</v>
          </cell>
          <cell r="CO1200">
            <v>58090.45826400954</v>
          </cell>
          <cell r="CQ1200">
            <v>58090.45826400954</v>
          </cell>
          <cell r="CR1200">
            <v>2017</v>
          </cell>
          <cell r="CU1200" t="str">
            <v>4Q2017</v>
          </cell>
          <cell r="DH1200" t="str">
            <v>Motel 6</v>
          </cell>
          <cell r="DM1200">
            <v>6157.0066299298533</v>
          </cell>
          <cell r="DN1200">
            <v>57957.489196531111</v>
          </cell>
        </row>
        <row r="1201">
          <cell r="B1201" t="str">
            <v>Motel 6 Mezz-SAN ANGELO, TX</v>
          </cell>
          <cell r="C1201" t="str">
            <v>Mezzanine</v>
          </cell>
          <cell r="G1201" t="str">
            <v>TX</v>
          </cell>
          <cell r="H1201" t="str">
            <v>South</v>
          </cell>
          <cell r="I1201" t="str">
            <v>San Angelo</v>
          </cell>
          <cell r="J1201" t="str">
            <v>Hotel</v>
          </cell>
          <cell r="M1201" t="str">
            <v>Purchased</v>
          </cell>
          <cell r="AN1201">
            <v>1</v>
          </cell>
          <cell r="AS1201">
            <v>82098.793692393767</v>
          </cell>
          <cell r="AT1201">
            <v>0</v>
          </cell>
          <cell r="AV1201">
            <v>82098.793692393767</v>
          </cell>
          <cell r="AY1201">
            <v>43009</v>
          </cell>
          <cell r="BB1201">
            <v>82098.793692393767</v>
          </cell>
          <cell r="BD1201">
            <v>82098.793692393767</v>
          </cell>
          <cell r="BE1201">
            <v>2017</v>
          </cell>
          <cell r="BH1201" t="str">
            <v>4Q2017</v>
          </cell>
          <cell r="BK1201">
            <v>82098.793692393767</v>
          </cell>
          <cell r="BM1201">
            <v>82098.793692393767</v>
          </cell>
          <cell r="BN1201">
            <v>2015</v>
          </cell>
          <cell r="BQ1201">
            <v>82098.793692393767</v>
          </cell>
          <cell r="BS1201">
            <v>82098.793692393767</v>
          </cell>
          <cell r="BT1201">
            <v>2017</v>
          </cell>
          <cell r="BW1201" t="str">
            <v>4Q2017</v>
          </cell>
          <cell r="BX1201">
            <v>43009</v>
          </cell>
          <cell r="BZ1201">
            <v>82098.793692393767</v>
          </cell>
          <cell r="CB1201">
            <v>82098.793692393767</v>
          </cell>
          <cell r="CC1201">
            <v>2017</v>
          </cell>
          <cell r="CO1201">
            <v>82287.148988486108</v>
          </cell>
          <cell r="CQ1201">
            <v>82287.148988486108</v>
          </cell>
          <cell r="CR1201">
            <v>2017</v>
          </cell>
          <cell r="CU1201" t="str">
            <v>4Q2017</v>
          </cell>
          <cell r="DH1201" t="str">
            <v>Motel 6</v>
          </cell>
          <cell r="DM1201">
            <v>8721.6134460076973</v>
          </cell>
          <cell r="DN1201">
            <v>82098.793692393767</v>
          </cell>
        </row>
        <row r="1202">
          <cell r="B1202" t="str">
            <v>Motel 6 Mezz-SAN ANTO NW, TX</v>
          </cell>
          <cell r="C1202" t="str">
            <v>Mezzanine</v>
          </cell>
          <cell r="G1202" t="str">
            <v>TX</v>
          </cell>
          <cell r="H1202" t="str">
            <v>South</v>
          </cell>
          <cell r="I1202" t="str">
            <v>San Antonio</v>
          </cell>
          <cell r="J1202" t="str">
            <v>Hotel</v>
          </cell>
          <cell r="M1202" t="str">
            <v>Purchased</v>
          </cell>
          <cell r="AN1202">
            <v>1</v>
          </cell>
          <cell r="AS1202">
            <v>51513.688528814157</v>
          </cell>
          <cell r="AT1202">
            <v>0</v>
          </cell>
          <cell r="AV1202">
            <v>51513.688528814157</v>
          </cell>
          <cell r="AY1202">
            <v>43009</v>
          </cell>
          <cell r="BB1202">
            <v>51513.688528814157</v>
          </cell>
          <cell r="BD1202">
            <v>51513.688528814157</v>
          </cell>
          <cell r="BE1202">
            <v>2017</v>
          </cell>
          <cell r="BH1202" t="str">
            <v>4Q2017</v>
          </cell>
          <cell r="BK1202">
            <v>51513.688528814157</v>
          </cell>
          <cell r="BM1202">
            <v>51513.688528814157</v>
          </cell>
          <cell r="BN1202">
            <v>2015</v>
          </cell>
          <cell r="BQ1202">
            <v>51513.688528814157</v>
          </cell>
          <cell r="BS1202">
            <v>51513.688528814157</v>
          </cell>
          <cell r="BT1202">
            <v>2017</v>
          </cell>
          <cell r="BW1202" t="str">
            <v>4Q2017</v>
          </cell>
          <cell r="BX1202">
            <v>43009</v>
          </cell>
          <cell r="BZ1202">
            <v>51513.688528814157</v>
          </cell>
          <cell r="CB1202">
            <v>51513.688528814157</v>
          </cell>
          <cell r="CC1202">
            <v>2017</v>
          </cell>
          <cell r="CO1202">
            <v>51631.8738957272</v>
          </cell>
          <cell r="CQ1202">
            <v>51631.8738957272</v>
          </cell>
          <cell r="CR1202">
            <v>2017</v>
          </cell>
          <cell r="CU1202" t="str">
            <v>4Q2017</v>
          </cell>
          <cell r="DH1202" t="str">
            <v>Motel 6</v>
          </cell>
          <cell r="DM1202">
            <v>5472.461388528086</v>
          </cell>
          <cell r="DN1202">
            <v>51513.688528814157</v>
          </cell>
        </row>
        <row r="1203">
          <cell r="B1203" t="str">
            <v>Motel 6 Mezz-SAN ANTONIO - MED CNT, TX</v>
          </cell>
          <cell r="C1203" t="str">
            <v>Mezzanine</v>
          </cell>
          <cell r="G1203" t="str">
            <v>TX</v>
          </cell>
          <cell r="H1203" t="str">
            <v>South</v>
          </cell>
          <cell r="I1203" t="str">
            <v>San Antonio</v>
          </cell>
          <cell r="J1203" t="str">
            <v>Hotel</v>
          </cell>
          <cell r="M1203" t="str">
            <v>Purchased</v>
          </cell>
          <cell r="AN1203">
            <v>1</v>
          </cell>
          <cell r="AS1203">
            <v>72442.27189404871</v>
          </cell>
          <cell r="AT1203">
            <v>0</v>
          </cell>
          <cell r="AV1203">
            <v>72442.27189404871</v>
          </cell>
          <cell r="AY1203">
            <v>43009</v>
          </cell>
          <cell r="BB1203">
            <v>72442.27189404871</v>
          </cell>
          <cell r="BD1203">
            <v>72442.27189404871</v>
          </cell>
          <cell r="BE1203">
            <v>2017</v>
          </cell>
          <cell r="BH1203" t="str">
            <v>4Q2017</v>
          </cell>
          <cell r="BK1203">
            <v>72442.27189404871</v>
          </cell>
          <cell r="BM1203">
            <v>72442.27189404871</v>
          </cell>
          <cell r="BN1203">
            <v>2015</v>
          </cell>
          <cell r="BQ1203">
            <v>72442.27189404871</v>
          </cell>
          <cell r="BS1203">
            <v>72442.27189404871</v>
          </cell>
          <cell r="BT1203">
            <v>2017</v>
          </cell>
          <cell r="BW1203" t="str">
            <v>4Q2017</v>
          </cell>
          <cell r="BX1203">
            <v>43009</v>
          </cell>
          <cell r="BZ1203">
            <v>72442.27189404871</v>
          </cell>
          <cell r="CB1203">
            <v>72442.27189404871</v>
          </cell>
          <cell r="CC1203">
            <v>2017</v>
          </cell>
          <cell r="CO1203">
            <v>72608.472698695477</v>
          </cell>
          <cell r="CQ1203">
            <v>72608.472698695477</v>
          </cell>
          <cell r="CR1203">
            <v>2017</v>
          </cell>
          <cell r="CU1203" t="str">
            <v>4Q2017</v>
          </cell>
          <cell r="DH1203" t="str">
            <v>Motel 6</v>
          </cell>
          <cell r="DM1203">
            <v>7695.7707195765606</v>
          </cell>
          <cell r="DN1203">
            <v>72442.27189404871</v>
          </cell>
        </row>
        <row r="1204">
          <cell r="B1204" t="str">
            <v>Motel 6 Mezz-SAN ANTONIO - SAM HOU, TX</v>
          </cell>
          <cell r="C1204" t="str">
            <v>Mezzanine</v>
          </cell>
          <cell r="G1204" t="str">
            <v>TX</v>
          </cell>
          <cell r="H1204" t="str">
            <v>South</v>
          </cell>
          <cell r="I1204" t="str">
            <v>San Antonio</v>
          </cell>
          <cell r="J1204" t="str">
            <v>Hotel</v>
          </cell>
          <cell r="M1204" t="str">
            <v>Purchased</v>
          </cell>
          <cell r="AN1204">
            <v>1</v>
          </cell>
          <cell r="AS1204">
            <v>53129.228297358575</v>
          </cell>
          <cell r="AT1204">
            <v>0</v>
          </cell>
          <cell r="AV1204">
            <v>53129.228297358575</v>
          </cell>
          <cell r="AY1204">
            <v>43009</v>
          </cell>
          <cell r="BB1204">
            <v>53129.228297358575</v>
          </cell>
          <cell r="BD1204">
            <v>53129.228297358575</v>
          </cell>
          <cell r="BE1204">
            <v>2017</v>
          </cell>
          <cell r="BH1204" t="str">
            <v>4Q2017</v>
          </cell>
          <cell r="BK1204">
            <v>53129.228297358575</v>
          </cell>
          <cell r="BM1204">
            <v>53129.228297358575</v>
          </cell>
          <cell r="BN1204">
            <v>2015</v>
          </cell>
          <cell r="BQ1204">
            <v>53129.228297358575</v>
          </cell>
          <cell r="BS1204">
            <v>53129.228297358575</v>
          </cell>
          <cell r="BT1204">
            <v>2017</v>
          </cell>
          <cell r="BW1204" t="str">
            <v>4Q2017</v>
          </cell>
          <cell r="BX1204">
            <v>43009</v>
          </cell>
          <cell r="BZ1204">
            <v>53129.228297358575</v>
          </cell>
          <cell r="CB1204">
            <v>53129.228297358575</v>
          </cell>
          <cell r="CC1204">
            <v>2017</v>
          </cell>
          <cell r="CO1204">
            <v>53251.120119114225</v>
          </cell>
          <cell r="CQ1204">
            <v>53251.120119114225</v>
          </cell>
          <cell r="CR1204">
            <v>2017</v>
          </cell>
          <cell r="CU1204" t="str">
            <v>4Q2017</v>
          </cell>
          <cell r="DH1204" t="str">
            <v>Motel 6</v>
          </cell>
          <cell r="DM1204">
            <v>5644.0852667142835</v>
          </cell>
          <cell r="DN1204">
            <v>53129.228297358575</v>
          </cell>
        </row>
        <row r="1205">
          <cell r="B1205" t="str">
            <v>Motel 6 Mezz-SAN ANTONIO - WEST, TX</v>
          </cell>
          <cell r="C1205" t="str">
            <v>Mezzanine</v>
          </cell>
          <cell r="G1205" t="str">
            <v>TX</v>
          </cell>
          <cell r="H1205" t="str">
            <v>South</v>
          </cell>
          <cell r="I1205" t="str">
            <v>San Antonio</v>
          </cell>
          <cell r="J1205" t="str">
            <v>Hotel</v>
          </cell>
          <cell r="M1205" t="str">
            <v>Purchased</v>
          </cell>
          <cell r="AN1205">
            <v>1</v>
          </cell>
          <cell r="AS1205">
            <v>64401.289864248058</v>
          </cell>
          <cell r="AT1205">
            <v>0</v>
          </cell>
          <cell r="AV1205">
            <v>64401.289864248058</v>
          </cell>
          <cell r="AY1205">
            <v>43009</v>
          </cell>
          <cell r="BB1205">
            <v>64401.289864248058</v>
          </cell>
          <cell r="BD1205">
            <v>64401.289864248058</v>
          </cell>
          <cell r="BE1205">
            <v>2017</v>
          </cell>
          <cell r="BH1205" t="str">
            <v>4Q2017</v>
          </cell>
          <cell r="BK1205">
            <v>64401.289864248058</v>
          </cell>
          <cell r="BM1205">
            <v>64401.289864248058</v>
          </cell>
          <cell r="BN1205">
            <v>2015</v>
          </cell>
          <cell r="BQ1205">
            <v>64401.289864248058</v>
          </cell>
          <cell r="BS1205">
            <v>64401.289864248058</v>
          </cell>
          <cell r="BT1205">
            <v>2017</v>
          </cell>
          <cell r="BW1205" t="str">
            <v>4Q2017</v>
          </cell>
          <cell r="BX1205">
            <v>43009</v>
          </cell>
          <cell r="BZ1205">
            <v>64401.289864248058</v>
          </cell>
          <cell r="CB1205">
            <v>64401.289864248058</v>
          </cell>
          <cell r="CC1205">
            <v>2017</v>
          </cell>
          <cell r="CO1205">
            <v>64549.042632291879</v>
          </cell>
          <cell r="CQ1205">
            <v>64549.042632291879</v>
          </cell>
          <cell r="CR1205">
            <v>2017</v>
          </cell>
          <cell r="CU1205" t="str">
            <v>4Q2017</v>
          </cell>
          <cell r="DH1205" t="str">
            <v>Motel 6</v>
          </cell>
          <cell r="DM1205">
            <v>6841.5518713316196</v>
          </cell>
          <cell r="DN1205">
            <v>64401.289864248058</v>
          </cell>
        </row>
        <row r="1206">
          <cell r="B1206" t="str">
            <v>Motel 6 Mezz-SAN ANTONIO DOWNTOWN, TX</v>
          </cell>
          <cell r="C1206" t="str">
            <v>Mezzanine</v>
          </cell>
          <cell r="G1206" t="str">
            <v>TX</v>
          </cell>
          <cell r="H1206" t="str">
            <v>South</v>
          </cell>
          <cell r="I1206" t="str">
            <v>San Antonio</v>
          </cell>
          <cell r="J1206" t="str">
            <v>Hotel</v>
          </cell>
          <cell r="M1206" t="str">
            <v>Purchased</v>
          </cell>
          <cell r="AN1206">
            <v>1</v>
          </cell>
          <cell r="AS1206">
            <v>91773.673897199566</v>
          </cell>
          <cell r="AT1206">
            <v>0</v>
          </cell>
          <cell r="AV1206">
            <v>91773.673897199566</v>
          </cell>
          <cell r="AY1206">
            <v>43009</v>
          </cell>
          <cell r="BB1206">
            <v>91773.673897199566</v>
          </cell>
          <cell r="BD1206">
            <v>91773.673897199566</v>
          </cell>
          <cell r="BE1206">
            <v>2017</v>
          </cell>
          <cell r="BH1206" t="str">
            <v>4Q2017</v>
          </cell>
          <cell r="BK1206">
            <v>91773.673897199566</v>
          </cell>
          <cell r="BM1206">
            <v>91773.673897199566</v>
          </cell>
          <cell r="BN1206">
            <v>2015</v>
          </cell>
          <cell r="BQ1206">
            <v>91773.673897199566</v>
          </cell>
          <cell r="BS1206">
            <v>91773.673897199566</v>
          </cell>
          <cell r="BT1206">
            <v>2017</v>
          </cell>
          <cell r="BW1206" t="str">
            <v>4Q2017</v>
          </cell>
          <cell r="BX1206">
            <v>43009</v>
          </cell>
          <cell r="BZ1206">
            <v>91773.673897199566</v>
          </cell>
          <cell r="CB1206">
            <v>91773.673897199566</v>
          </cell>
          <cell r="CC1206">
            <v>2017</v>
          </cell>
          <cell r="CO1206">
            <v>91984.225803542504</v>
          </cell>
          <cell r="CQ1206">
            <v>91984.225803542504</v>
          </cell>
          <cell r="CR1206">
            <v>2017</v>
          </cell>
          <cell r="CU1206" t="str">
            <v>4Q2017</v>
          </cell>
          <cell r="DH1206" t="str">
            <v>Motel 6</v>
          </cell>
          <cell r="DM1206">
            <v>9749.4064437818615</v>
          </cell>
          <cell r="DN1206">
            <v>91773.673897199566</v>
          </cell>
        </row>
        <row r="1207">
          <cell r="B1207" t="str">
            <v>Motel 6 Mezz-SAN ANTONIO EAST, TX</v>
          </cell>
          <cell r="C1207" t="str">
            <v>Mezzanine</v>
          </cell>
          <cell r="G1207" t="str">
            <v>TX</v>
          </cell>
          <cell r="H1207" t="str">
            <v>South</v>
          </cell>
          <cell r="I1207" t="str">
            <v>San Antonio</v>
          </cell>
          <cell r="J1207" t="str">
            <v>Hotel</v>
          </cell>
          <cell r="M1207" t="str">
            <v>Purchased</v>
          </cell>
          <cell r="AN1207">
            <v>1</v>
          </cell>
          <cell r="AS1207">
            <v>9656.5217983450639</v>
          </cell>
          <cell r="AT1207">
            <v>0</v>
          </cell>
          <cell r="AV1207">
            <v>9656.5217983450639</v>
          </cell>
          <cell r="AY1207">
            <v>43009</v>
          </cell>
          <cell r="BB1207">
            <v>9656.5217983450639</v>
          </cell>
          <cell r="BD1207">
            <v>9656.5217983450639</v>
          </cell>
          <cell r="BE1207">
            <v>2017</v>
          </cell>
          <cell r="BH1207" t="str">
            <v>4Q2017</v>
          </cell>
          <cell r="BK1207">
            <v>9656.5217983450639</v>
          </cell>
          <cell r="BM1207">
            <v>9656.5217983450639</v>
          </cell>
          <cell r="BN1207">
            <v>2015</v>
          </cell>
          <cell r="BQ1207">
            <v>9656.5217983450639</v>
          </cell>
          <cell r="BS1207">
            <v>9656.5217983450639</v>
          </cell>
          <cell r="BT1207">
            <v>2017</v>
          </cell>
          <cell r="BW1207" t="str">
            <v>4Q2017</v>
          </cell>
          <cell r="BX1207">
            <v>43009</v>
          </cell>
          <cell r="BZ1207">
            <v>9656.5217983450639</v>
          </cell>
          <cell r="CB1207">
            <v>9656.5217983450639</v>
          </cell>
          <cell r="CC1207">
            <v>2017</v>
          </cell>
          <cell r="CO1207">
            <v>9678.6762897906301</v>
          </cell>
          <cell r="CQ1207">
            <v>9678.6762897906301</v>
          </cell>
          <cell r="CR1207">
            <v>2017</v>
          </cell>
          <cell r="CU1207" t="str">
            <v>4Q2017</v>
          </cell>
          <cell r="DH1207" t="str">
            <v>Motel 6</v>
          </cell>
          <cell r="DM1207">
            <v>1025.8427264311381</v>
          </cell>
          <cell r="DN1207">
            <v>9656.5217983450639</v>
          </cell>
        </row>
        <row r="1208">
          <cell r="B1208" t="str">
            <v>Motel 6 Mezz-SAN ANTONIO -FIESTA, TX</v>
          </cell>
          <cell r="C1208" t="str">
            <v>Mezzanine</v>
          </cell>
          <cell r="G1208" t="str">
            <v>TX</v>
          </cell>
          <cell r="H1208" t="str">
            <v>South</v>
          </cell>
          <cell r="I1208" t="str">
            <v>San Antonio</v>
          </cell>
          <cell r="J1208" t="str">
            <v>Hotel</v>
          </cell>
          <cell r="M1208" t="str">
            <v>Purchased</v>
          </cell>
          <cell r="AN1208">
            <v>1</v>
          </cell>
          <cell r="AS1208">
            <v>46703.786036102363</v>
          </cell>
          <cell r="AT1208">
            <v>0</v>
          </cell>
          <cell r="AV1208">
            <v>46703.786036102363</v>
          </cell>
          <cell r="AY1208">
            <v>43009</v>
          </cell>
          <cell r="BB1208">
            <v>46703.786036102363</v>
          </cell>
          <cell r="BD1208">
            <v>46703.786036102363</v>
          </cell>
          <cell r="BE1208">
            <v>2017</v>
          </cell>
          <cell r="BH1208" t="str">
            <v>4Q2017</v>
          </cell>
          <cell r="BK1208">
            <v>46703.786036102363</v>
          </cell>
          <cell r="BM1208">
            <v>46703.786036102363</v>
          </cell>
          <cell r="BN1208">
            <v>2015</v>
          </cell>
          <cell r="BQ1208">
            <v>46703.786036102363</v>
          </cell>
          <cell r="BS1208">
            <v>46703.786036102363</v>
          </cell>
          <cell r="BT1208">
            <v>2017</v>
          </cell>
          <cell r="BW1208" t="str">
            <v>4Q2017</v>
          </cell>
          <cell r="BX1208">
            <v>43009</v>
          </cell>
          <cell r="BZ1208">
            <v>46703.786036102363</v>
          </cell>
          <cell r="CB1208">
            <v>46703.786036102363</v>
          </cell>
          <cell r="CC1208">
            <v>2017</v>
          </cell>
          <cell r="CO1208">
            <v>46810.936276097651</v>
          </cell>
          <cell r="CQ1208">
            <v>46810.936276097651</v>
          </cell>
          <cell r="CR1208">
            <v>2017</v>
          </cell>
          <cell r="CU1208" t="str">
            <v>4Q2017</v>
          </cell>
          <cell r="DH1208" t="str">
            <v>Motel 6</v>
          </cell>
          <cell r="DM1208">
            <v>4961.4902966555428</v>
          </cell>
          <cell r="DN1208">
            <v>46703.786036102363</v>
          </cell>
        </row>
        <row r="1209">
          <cell r="B1209" t="str">
            <v>Motel 6 Mezz-SAN ANTONIO, TX</v>
          </cell>
          <cell r="C1209" t="str">
            <v>Mezzanine</v>
          </cell>
          <cell r="G1209" t="str">
            <v>TX</v>
          </cell>
          <cell r="H1209" t="str">
            <v>South</v>
          </cell>
          <cell r="I1209" t="str">
            <v>San Antonio</v>
          </cell>
          <cell r="J1209" t="str">
            <v>Hotel</v>
          </cell>
          <cell r="M1209" t="str">
            <v>Purchased</v>
          </cell>
          <cell r="AN1209">
            <v>1</v>
          </cell>
          <cell r="AS1209">
            <v>8059.3404362613737</v>
          </cell>
          <cell r="AT1209">
            <v>0</v>
          </cell>
          <cell r="AV1209">
            <v>8059.3404362613737</v>
          </cell>
          <cell r="AY1209">
            <v>43009</v>
          </cell>
          <cell r="BB1209">
            <v>8059.3404362613737</v>
          </cell>
          <cell r="BD1209">
            <v>8059.3404362613737</v>
          </cell>
          <cell r="BE1209">
            <v>2017</v>
          </cell>
          <cell r="BH1209" t="str">
            <v>4Q2017</v>
          </cell>
          <cell r="BK1209">
            <v>8059.3404362613737</v>
          </cell>
          <cell r="BM1209">
            <v>8059.3404362613737</v>
          </cell>
          <cell r="BN1209">
            <v>2015</v>
          </cell>
          <cell r="BQ1209">
            <v>8059.3404362613737</v>
          </cell>
          <cell r="BS1209">
            <v>8059.3404362613737</v>
          </cell>
          <cell r="BT1209">
            <v>2017</v>
          </cell>
          <cell r="BW1209" t="str">
            <v>4Q2017</v>
          </cell>
          <cell r="BX1209">
            <v>43009</v>
          </cell>
          <cell r="BZ1209">
            <v>8059.3404362613737</v>
          </cell>
          <cell r="CB1209">
            <v>8059.3404362613737</v>
          </cell>
          <cell r="CC1209">
            <v>2017</v>
          </cell>
          <cell r="CO1209">
            <v>8077.8305916693662</v>
          </cell>
          <cell r="CQ1209">
            <v>8077.8305916693662</v>
          </cell>
          <cell r="CR1209">
            <v>2017</v>
          </cell>
          <cell r="CU1209" t="str">
            <v>4Q2017</v>
          </cell>
          <cell r="DH1209" t="str">
            <v>Motel 6</v>
          </cell>
          <cell r="DM1209">
            <v>856.16911958796493</v>
          </cell>
          <cell r="DN1209">
            <v>8059.3404362613737</v>
          </cell>
        </row>
        <row r="1210">
          <cell r="B1210" t="str">
            <v>Motel 6 Mezz-SAN ANTONIO, TX</v>
          </cell>
          <cell r="C1210" t="str">
            <v>Mezzanine</v>
          </cell>
          <cell r="G1210" t="str">
            <v>TX</v>
          </cell>
          <cell r="H1210" t="str">
            <v>South</v>
          </cell>
          <cell r="I1210" t="str">
            <v>San Antonio</v>
          </cell>
          <cell r="J1210" t="str">
            <v>Hotel</v>
          </cell>
          <cell r="M1210" t="str">
            <v>Purchased</v>
          </cell>
          <cell r="AN1210">
            <v>1</v>
          </cell>
          <cell r="AS1210">
            <v>8059.3404362613737</v>
          </cell>
          <cell r="AT1210">
            <v>0</v>
          </cell>
          <cell r="AV1210">
            <v>8059.3404362613737</v>
          </cell>
          <cell r="AY1210">
            <v>43009</v>
          </cell>
          <cell r="BB1210">
            <v>8059.3404362613737</v>
          </cell>
          <cell r="BD1210">
            <v>8059.3404362613737</v>
          </cell>
          <cell r="BE1210">
            <v>2017</v>
          </cell>
          <cell r="BH1210" t="str">
            <v>4Q2017</v>
          </cell>
          <cell r="BK1210">
            <v>8059.3404362613737</v>
          </cell>
          <cell r="BM1210">
            <v>8059.3404362613737</v>
          </cell>
          <cell r="BN1210">
            <v>2015</v>
          </cell>
          <cell r="BQ1210">
            <v>8059.3404362613737</v>
          </cell>
          <cell r="BS1210">
            <v>8059.3404362613737</v>
          </cell>
          <cell r="BT1210">
            <v>2017</v>
          </cell>
          <cell r="BW1210" t="str">
            <v>4Q2017</v>
          </cell>
          <cell r="BX1210">
            <v>43009</v>
          </cell>
          <cell r="BZ1210">
            <v>8059.3404362613737</v>
          </cell>
          <cell r="CB1210">
            <v>8059.3404362613737</v>
          </cell>
          <cell r="CC1210">
            <v>2017</v>
          </cell>
          <cell r="CO1210">
            <v>8077.8305916693662</v>
          </cell>
          <cell r="CQ1210">
            <v>8077.8305916693662</v>
          </cell>
          <cell r="CR1210">
            <v>2017</v>
          </cell>
          <cell r="CU1210" t="str">
            <v>4Q2017</v>
          </cell>
          <cell r="DH1210" t="str">
            <v>Motel 6</v>
          </cell>
          <cell r="DM1210">
            <v>856.16911958796493</v>
          </cell>
          <cell r="DN1210">
            <v>8059.3404362613737</v>
          </cell>
        </row>
        <row r="1211">
          <cell r="B1211" t="str">
            <v>Motel 6 Mezz-SAN BERNARDINO N, CA</v>
          </cell>
          <cell r="C1211" t="str">
            <v>Mezzanine</v>
          </cell>
          <cell r="G1211" t="str">
            <v>CA</v>
          </cell>
          <cell r="H1211" t="str">
            <v>West</v>
          </cell>
          <cell r="I1211" t="str">
            <v>Los Angeles - Riverside - Orange County</v>
          </cell>
          <cell r="J1211" t="str">
            <v>Hotel</v>
          </cell>
          <cell r="M1211" t="str">
            <v>Purchased</v>
          </cell>
          <cell r="AN1211">
            <v>1</v>
          </cell>
          <cell r="AS1211">
            <v>30585.10516357961</v>
          </cell>
          <cell r="AT1211">
            <v>0</v>
          </cell>
          <cell r="AV1211">
            <v>30585.10516357961</v>
          </cell>
          <cell r="AY1211">
            <v>43009</v>
          </cell>
          <cell r="BB1211">
            <v>30585.10516357961</v>
          </cell>
          <cell r="BD1211">
            <v>30585.10516357961</v>
          </cell>
          <cell r="BE1211">
            <v>2017</v>
          </cell>
          <cell r="BH1211" t="str">
            <v>4Q2017</v>
          </cell>
          <cell r="BK1211">
            <v>30585.10516357961</v>
          </cell>
          <cell r="BM1211">
            <v>30585.10516357961</v>
          </cell>
          <cell r="BN1211">
            <v>2015</v>
          </cell>
          <cell r="BQ1211">
            <v>30585.10516357961</v>
          </cell>
          <cell r="BS1211">
            <v>30585.10516357961</v>
          </cell>
          <cell r="BT1211">
            <v>2017</v>
          </cell>
          <cell r="BW1211" t="str">
            <v>4Q2017</v>
          </cell>
          <cell r="BX1211">
            <v>43009</v>
          </cell>
          <cell r="BZ1211">
            <v>30585.10516357961</v>
          </cell>
          <cell r="CB1211">
            <v>30585.10516357961</v>
          </cell>
          <cell r="CC1211">
            <v>2017</v>
          </cell>
          <cell r="CO1211">
            <v>30655.275092758915</v>
          </cell>
          <cell r="CQ1211">
            <v>30655.275092758915</v>
          </cell>
          <cell r="CR1211">
            <v>2017</v>
          </cell>
          <cell r="CU1211" t="str">
            <v>4Q2017</v>
          </cell>
          <cell r="DH1211" t="str">
            <v>Motel 6</v>
          </cell>
          <cell r="DM1211">
            <v>3249.1520574796123</v>
          </cell>
          <cell r="DN1211">
            <v>30585.10516357961</v>
          </cell>
        </row>
        <row r="1212">
          <cell r="B1212" t="str">
            <v>Motel 6 Mezz-SAN BERNARDINO, CA</v>
          </cell>
          <cell r="C1212" t="str">
            <v>Mezzanine</v>
          </cell>
          <cell r="G1212" t="str">
            <v>CA</v>
          </cell>
          <cell r="H1212" t="str">
            <v>West</v>
          </cell>
          <cell r="I1212" t="str">
            <v>Los Angeles - Riverside - Orange County</v>
          </cell>
          <cell r="J1212" t="str">
            <v>Hotel</v>
          </cell>
          <cell r="M1212" t="str">
            <v>Purchased</v>
          </cell>
          <cell r="AN1212">
            <v>1</v>
          </cell>
          <cell r="AS1212">
            <v>46703.786036102363</v>
          </cell>
          <cell r="AT1212">
            <v>0</v>
          </cell>
          <cell r="AV1212">
            <v>46703.786036102363</v>
          </cell>
          <cell r="AY1212">
            <v>43009</v>
          </cell>
          <cell r="BB1212">
            <v>46703.786036102363</v>
          </cell>
          <cell r="BD1212">
            <v>46703.786036102363</v>
          </cell>
          <cell r="BE1212">
            <v>2017</v>
          </cell>
          <cell r="BH1212" t="str">
            <v>4Q2017</v>
          </cell>
          <cell r="BK1212">
            <v>46703.786036102363</v>
          </cell>
          <cell r="BM1212">
            <v>46703.786036102363</v>
          </cell>
          <cell r="BN1212">
            <v>2015</v>
          </cell>
          <cell r="BQ1212">
            <v>46703.786036102363</v>
          </cell>
          <cell r="BS1212">
            <v>46703.786036102363</v>
          </cell>
          <cell r="BT1212">
            <v>2017</v>
          </cell>
          <cell r="BW1212" t="str">
            <v>4Q2017</v>
          </cell>
          <cell r="BX1212">
            <v>43009</v>
          </cell>
          <cell r="BZ1212">
            <v>46703.786036102363</v>
          </cell>
          <cell r="CB1212">
            <v>46703.786036102363</v>
          </cell>
          <cell r="CC1212">
            <v>2017</v>
          </cell>
          <cell r="CO1212">
            <v>46810.936276097651</v>
          </cell>
          <cell r="CQ1212">
            <v>46810.936276097651</v>
          </cell>
          <cell r="CR1212">
            <v>2017</v>
          </cell>
          <cell r="CU1212" t="str">
            <v>4Q2017</v>
          </cell>
          <cell r="DH1212" t="str">
            <v>Motel 6</v>
          </cell>
          <cell r="DM1212">
            <v>4961.4902966555428</v>
          </cell>
          <cell r="DN1212">
            <v>46703.786036102363</v>
          </cell>
        </row>
        <row r="1213">
          <cell r="B1213" t="str">
            <v>Motel 6 Mezz-SAN DIEGO - DWNTWN, CA</v>
          </cell>
          <cell r="C1213" t="str">
            <v>Mezzanine</v>
          </cell>
          <cell r="G1213" t="str">
            <v>CA</v>
          </cell>
          <cell r="H1213" t="str">
            <v>West</v>
          </cell>
          <cell r="I1213" t="str">
            <v>San Diego</v>
          </cell>
          <cell r="J1213" t="str">
            <v>Hotel</v>
          </cell>
          <cell r="M1213" t="str">
            <v>Purchased</v>
          </cell>
          <cell r="AN1213">
            <v>1</v>
          </cell>
          <cell r="AS1213">
            <v>156174.96376144764</v>
          </cell>
          <cell r="AT1213">
            <v>0</v>
          </cell>
          <cell r="AV1213">
            <v>156174.96376144764</v>
          </cell>
          <cell r="AY1213">
            <v>43009</v>
          </cell>
          <cell r="BB1213">
            <v>156174.96376144764</v>
          </cell>
          <cell r="BD1213">
            <v>156174.96376144764</v>
          </cell>
          <cell r="BE1213">
            <v>2017</v>
          </cell>
          <cell r="BH1213" t="str">
            <v>4Q2017</v>
          </cell>
          <cell r="BK1213">
            <v>156174.96376144764</v>
          </cell>
          <cell r="BM1213">
            <v>156174.96376144764</v>
          </cell>
          <cell r="BN1213">
            <v>2015</v>
          </cell>
          <cell r="BQ1213">
            <v>156174.96376144764</v>
          </cell>
          <cell r="BS1213">
            <v>156174.96376144764</v>
          </cell>
          <cell r="BT1213">
            <v>2017</v>
          </cell>
          <cell r="BW1213" t="str">
            <v>4Q2017</v>
          </cell>
          <cell r="BX1213">
            <v>43009</v>
          </cell>
          <cell r="BZ1213">
            <v>156174.96376144764</v>
          </cell>
          <cell r="CB1213">
            <v>156174.96376144764</v>
          </cell>
          <cell r="CC1213">
            <v>2017</v>
          </cell>
          <cell r="CO1213">
            <v>156533.26843583438</v>
          </cell>
          <cell r="CQ1213">
            <v>156533.26843583438</v>
          </cell>
          <cell r="CR1213">
            <v>2017</v>
          </cell>
          <cell r="CU1213" t="str">
            <v>4Q2017</v>
          </cell>
          <cell r="DH1213" t="str">
            <v>Motel 6</v>
          </cell>
          <cell r="DM1213">
            <v>16590.958315113483</v>
          </cell>
          <cell r="DN1213">
            <v>156174.96376144764</v>
          </cell>
        </row>
        <row r="1214">
          <cell r="B1214" t="str">
            <v>Motel 6 Mezz-SAN DIEGO - EL CAJON, CA</v>
          </cell>
          <cell r="C1214" t="str">
            <v>Mezzanine</v>
          </cell>
          <cell r="G1214" t="str">
            <v>CA</v>
          </cell>
          <cell r="H1214" t="str">
            <v>West</v>
          </cell>
          <cell r="I1214" t="str">
            <v>San Diego</v>
          </cell>
          <cell r="J1214" t="str">
            <v>Hotel</v>
          </cell>
          <cell r="M1214" t="str">
            <v>Purchased</v>
          </cell>
          <cell r="AN1214">
            <v>1</v>
          </cell>
          <cell r="AS1214">
            <v>106258.45659471715</v>
          </cell>
          <cell r="AT1214">
            <v>0</v>
          </cell>
          <cell r="AV1214">
            <v>106258.45659471715</v>
          </cell>
          <cell r="AY1214">
            <v>43009</v>
          </cell>
          <cell r="BB1214">
            <v>106258.45659471715</v>
          </cell>
          <cell r="BD1214">
            <v>106258.45659471715</v>
          </cell>
          <cell r="BE1214">
            <v>2017</v>
          </cell>
          <cell r="BH1214" t="str">
            <v>4Q2017</v>
          </cell>
          <cell r="BK1214">
            <v>106258.45659471715</v>
          </cell>
          <cell r="BM1214">
            <v>106258.45659471715</v>
          </cell>
          <cell r="BN1214">
            <v>2015</v>
          </cell>
          <cell r="BQ1214">
            <v>106258.45659471715</v>
          </cell>
          <cell r="BS1214">
            <v>106258.45659471715</v>
          </cell>
          <cell r="BT1214">
            <v>2017</v>
          </cell>
          <cell r="BW1214" t="str">
            <v>4Q2017</v>
          </cell>
          <cell r="BX1214">
            <v>43009</v>
          </cell>
          <cell r="BZ1214">
            <v>106258.45659471715</v>
          </cell>
          <cell r="CB1214">
            <v>106258.45659471715</v>
          </cell>
          <cell r="CC1214">
            <v>2017</v>
          </cell>
          <cell r="CO1214">
            <v>106502.24023822845</v>
          </cell>
          <cell r="CQ1214">
            <v>106502.24023822845</v>
          </cell>
          <cell r="CR1214">
            <v>2017</v>
          </cell>
          <cell r="CU1214" t="str">
            <v>4Q2017</v>
          </cell>
          <cell r="DH1214" t="str">
            <v>Motel 6</v>
          </cell>
          <cell r="DM1214">
            <v>11288.170533428567</v>
          </cell>
          <cell r="DN1214">
            <v>106258.45659471715</v>
          </cell>
        </row>
        <row r="1215">
          <cell r="B1215" t="str">
            <v>Motel 6 Mezz-SAN DIEGO - LA MESA, CA</v>
          </cell>
          <cell r="C1215" t="str">
            <v>Mezzanine</v>
          </cell>
          <cell r="G1215" t="str">
            <v>CA</v>
          </cell>
          <cell r="H1215" t="str">
            <v>West</v>
          </cell>
          <cell r="I1215" t="str">
            <v>San Diego</v>
          </cell>
          <cell r="J1215" t="str">
            <v>Hotel</v>
          </cell>
          <cell r="M1215" t="str">
            <v>Purchased</v>
          </cell>
          <cell r="AN1215">
            <v>1</v>
          </cell>
          <cell r="AS1215">
            <v>11272.061566889484</v>
          </cell>
          <cell r="AT1215">
            <v>0</v>
          </cell>
          <cell r="AV1215">
            <v>11272.061566889484</v>
          </cell>
          <cell r="AY1215">
            <v>43009</v>
          </cell>
          <cell r="BB1215">
            <v>11272.061566889484</v>
          </cell>
          <cell r="BD1215">
            <v>11272.061566889484</v>
          </cell>
          <cell r="BE1215">
            <v>2017</v>
          </cell>
          <cell r="BH1215" t="str">
            <v>4Q2017</v>
          </cell>
          <cell r="BK1215">
            <v>11272.061566889484</v>
          </cell>
          <cell r="BM1215">
            <v>11272.061566889484</v>
          </cell>
          <cell r="BN1215">
            <v>2015</v>
          </cell>
          <cell r="BQ1215">
            <v>11272.061566889484</v>
          </cell>
          <cell r="BS1215">
            <v>11272.061566889484</v>
          </cell>
          <cell r="BT1215">
            <v>2017</v>
          </cell>
          <cell r="BW1215" t="str">
            <v>4Q2017</v>
          </cell>
          <cell r="BX1215">
            <v>43009</v>
          </cell>
          <cell r="BZ1215">
            <v>11272.061566889484</v>
          </cell>
          <cell r="CB1215">
            <v>11272.061566889484</v>
          </cell>
          <cell r="CC1215">
            <v>2017</v>
          </cell>
          <cell r="CO1215">
            <v>11297.922513177657</v>
          </cell>
          <cell r="CQ1215">
            <v>11297.922513177657</v>
          </cell>
          <cell r="CR1215">
            <v>2017</v>
          </cell>
          <cell r="CU1215" t="str">
            <v>4Q2017</v>
          </cell>
          <cell r="DH1215" t="str">
            <v>Motel 6</v>
          </cell>
          <cell r="DM1215">
            <v>1197.4666046173361</v>
          </cell>
          <cell r="DN1215">
            <v>11272.061566889484</v>
          </cell>
        </row>
        <row r="1216">
          <cell r="B1216" t="str">
            <v>Motel 6 Mezz-SAN DIEGO - NORTH, CA</v>
          </cell>
          <cell r="C1216" t="str">
            <v>Mezzanine</v>
          </cell>
          <cell r="G1216" t="str">
            <v>CA</v>
          </cell>
          <cell r="H1216" t="str">
            <v>West</v>
          </cell>
          <cell r="I1216" t="str">
            <v>San Diego</v>
          </cell>
          <cell r="J1216" t="str">
            <v>Hotel</v>
          </cell>
          <cell r="M1216" t="str">
            <v>Purchased</v>
          </cell>
          <cell r="AN1216">
            <v>1</v>
          </cell>
          <cell r="AS1216">
            <v>77288.891199681966</v>
          </cell>
          <cell r="AT1216">
            <v>0</v>
          </cell>
          <cell r="AV1216">
            <v>77288.891199681966</v>
          </cell>
          <cell r="AY1216">
            <v>43009</v>
          </cell>
          <cell r="BB1216">
            <v>77288.891199681966</v>
          </cell>
          <cell r="BD1216">
            <v>77288.891199681966</v>
          </cell>
          <cell r="BE1216">
            <v>2017</v>
          </cell>
          <cell r="BH1216" t="str">
            <v>4Q2017</v>
          </cell>
          <cell r="BK1216">
            <v>77288.891199681966</v>
          </cell>
          <cell r="BM1216">
            <v>77288.891199681966</v>
          </cell>
          <cell r="BN1216">
            <v>2015</v>
          </cell>
          <cell r="BQ1216">
            <v>77288.891199681966</v>
          </cell>
          <cell r="BS1216">
            <v>77288.891199681966</v>
          </cell>
          <cell r="BT1216">
            <v>2017</v>
          </cell>
          <cell r="BW1216" t="str">
            <v>4Q2017</v>
          </cell>
          <cell r="BX1216">
            <v>43009</v>
          </cell>
          <cell r="BZ1216">
            <v>77288.891199681966</v>
          </cell>
          <cell r="CB1216">
            <v>77288.891199681966</v>
          </cell>
          <cell r="CC1216">
            <v>2017</v>
          </cell>
          <cell r="CO1216">
            <v>77466.211368856559</v>
          </cell>
          <cell r="CQ1216">
            <v>77466.211368856559</v>
          </cell>
          <cell r="CR1216">
            <v>2017</v>
          </cell>
          <cell r="CU1216" t="str">
            <v>4Q2017</v>
          </cell>
          <cell r="DH1216" t="str">
            <v>Motel 6</v>
          </cell>
          <cell r="DM1216">
            <v>8210.6423541351542</v>
          </cell>
          <cell r="DN1216">
            <v>77288.891199681966</v>
          </cell>
        </row>
        <row r="1217">
          <cell r="B1217" t="str">
            <v>Motel 6 Mezz-SAN DIEGO, CA</v>
          </cell>
          <cell r="C1217" t="str">
            <v>Mezzanine</v>
          </cell>
          <cell r="G1217" t="str">
            <v>CA</v>
          </cell>
          <cell r="H1217" t="str">
            <v>West</v>
          </cell>
          <cell r="I1217" t="str">
            <v>San Diego</v>
          </cell>
          <cell r="J1217" t="str">
            <v>Hotel</v>
          </cell>
          <cell r="M1217" t="str">
            <v>Purchased</v>
          </cell>
          <cell r="AN1217">
            <v>1</v>
          </cell>
          <cell r="AS1217">
            <v>51513.688528814157</v>
          </cell>
          <cell r="AT1217">
            <v>0</v>
          </cell>
          <cell r="AV1217">
            <v>51513.688528814157</v>
          </cell>
          <cell r="AY1217">
            <v>43009</v>
          </cell>
          <cell r="BB1217">
            <v>51513.688528814157</v>
          </cell>
          <cell r="BD1217">
            <v>51513.688528814157</v>
          </cell>
          <cell r="BE1217">
            <v>2017</v>
          </cell>
          <cell r="BH1217" t="str">
            <v>4Q2017</v>
          </cell>
          <cell r="BK1217">
            <v>51513.688528814157</v>
          </cell>
          <cell r="BM1217">
            <v>51513.688528814157</v>
          </cell>
          <cell r="BN1217">
            <v>2015</v>
          </cell>
          <cell r="BQ1217">
            <v>51513.688528814157</v>
          </cell>
          <cell r="BS1217">
            <v>51513.688528814157</v>
          </cell>
          <cell r="BT1217">
            <v>2017</v>
          </cell>
          <cell r="BW1217" t="str">
            <v>4Q2017</v>
          </cell>
          <cell r="BX1217">
            <v>43009</v>
          </cell>
          <cell r="BZ1217">
            <v>51513.688528814157</v>
          </cell>
          <cell r="CB1217">
            <v>51513.688528814157</v>
          </cell>
          <cell r="CC1217">
            <v>2017</v>
          </cell>
          <cell r="CO1217">
            <v>51631.8738957272</v>
          </cell>
          <cell r="CQ1217">
            <v>51631.8738957272</v>
          </cell>
          <cell r="CR1217">
            <v>2017</v>
          </cell>
          <cell r="CU1217" t="str">
            <v>4Q2017</v>
          </cell>
          <cell r="DH1217" t="str">
            <v>Motel 6</v>
          </cell>
          <cell r="DM1217">
            <v>5472.461388528086</v>
          </cell>
          <cell r="DN1217">
            <v>51513.688528814157</v>
          </cell>
        </row>
        <row r="1218">
          <cell r="B1218" t="str">
            <v>Motel 6 Mezz-SAN DIEGO, CA</v>
          </cell>
          <cell r="C1218" t="str">
            <v>Mezzanine</v>
          </cell>
          <cell r="G1218" t="str">
            <v>CA</v>
          </cell>
          <cell r="H1218" t="str">
            <v>West</v>
          </cell>
          <cell r="I1218" t="str">
            <v>San Diego</v>
          </cell>
          <cell r="J1218" t="str">
            <v>Hotel</v>
          </cell>
          <cell r="M1218" t="str">
            <v>Purchased</v>
          </cell>
          <cell r="AN1218">
            <v>1</v>
          </cell>
          <cell r="AS1218">
            <v>51513.688528814157</v>
          </cell>
          <cell r="AT1218">
            <v>0</v>
          </cell>
          <cell r="AV1218">
            <v>51513.688528814157</v>
          </cell>
          <cell r="AY1218">
            <v>43009</v>
          </cell>
          <cell r="BB1218">
            <v>51513.688528814157</v>
          </cell>
          <cell r="BD1218">
            <v>51513.688528814157</v>
          </cell>
          <cell r="BE1218">
            <v>2017</v>
          </cell>
          <cell r="BH1218" t="str">
            <v>4Q2017</v>
          </cell>
          <cell r="BK1218">
            <v>51513.688528814157</v>
          </cell>
          <cell r="BM1218">
            <v>51513.688528814157</v>
          </cell>
          <cell r="BN1218">
            <v>2015</v>
          </cell>
          <cell r="BQ1218">
            <v>51513.688528814157</v>
          </cell>
          <cell r="BS1218">
            <v>51513.688528814157</v>
          </cell>
          <cell r="BT1218">
            <v>2017</v>
          </cell>
          <cell r="BW1218" t="str">
            <v>4Q2017</v>
          </cell>
          <cell r="BX1218">
            <v>43009</v>
          </cell>
          <cell r="BZ1218">
            <v>51513.688528814157</v>
          </cell>
          <cell r="CB1218">
            <v>51513.688528814157</v>
          </cell>
          <cell r="CC1218">
            <v>2017</v>
          </cell>
          <cell r="CO1218">
            <v>51631.8738957272</v>
          </cell>
          <cell r="CQ1218">
            <v>51631.8738957272</v>
          </cell>
          <cell r="CR1218">
            <v>2017</v>
          </cell>
          <cell r="CU1218" t="str">
            <v>4Q2017</v>
          </cell>
          <cell r="DH1218" t="str">
            <v>Motel 6</v>
          </cell>
          <cell r="DM1218">
            <v>5472.461388528086</v>
          </cell>
          <cell r="DN1218">
            <v>51513.688528814157</v>
          </cell>
        </row>
        <row r="1219">
          <cell r="B1219" t="str">
            <v>Motel 6 Mezz-SAN JOSE - AIRPORT, CA</v>
          </cell>
          <cell r="C1219" t="str">
            <v>Mezzanine</v>
          </cell>
          <cell r="G1219" t="str">
            <v>CA</v>
          </cell>
          <cell r="H1219" t="str">
            <v>West</v>
          </cell>
          <cell r="I1219" t="str">
            <v>San Francisco - Oakland - San Jose</v>
          </cell>
          <cell r="J1219" t="str">
            <v>Hotel</v>
          </cell>
          <cell r="M1219" t="str">
            <v>Purchased</v>
          </cell>
          <cell r="AN1219">
            <v>1</v>
          </cell>
          <cell r="AS1219">
            <v>88542.594360110714</v>
          </cell>
          <cell r="AT1219">
            <v>0</v>
          </cell>
          <cell r="AV1219">
            <v>88542.594360110714</v>
          </cell>
          <cell r="AY1219">
            <v>43009</v>
          </cell>
          <cell r="BB1219">
            <v>88542.594360110714</v>
          </cell>
          <cell r="BD1219">
            <v>88542.594360110714</v>
          </cell>
          <cell r="BE1219">
            <v>2017</v>
          </cell>
          <cell r="BH1219" t="str">
            <v>4Q2017</v>
          </cell>
          <cell r="BK1219">
            <v>88542.594360110714</v>
          </cell>
          <cell r="BM1219">
            <v>88542.594360110714</v>
          </cell>
          <cell r="BN1219">
            <v>2015</v>
          </cell>
          <cell r="BQ1219">
            <v>88542.594360110714</v>
          </cell>
          <cell r="BS1219">
            <v>88542.594360110714</v>
          </cell>
          <cell r="BT1219">
            <v>2017</v>
          </cell>
          <cell r="BW1219" t="str">
            <v>4Q2017</v>
          </cell>
          <cell r="BX1219">
            <v>43009</v>
          </cell>
          <cell r="BZ1219">
            <v>88542.594360110714</v>
          </cell>
          <cell r="CB1219">
            <v>88542.594360110714</v>
          </cell>
          <cell r="CC1219">
            <v>2017</v>
          </cell>
          <cell r="CO1219">
            <v>88745.733356768455</v>
          </cell>
          <cell r="CQ1219">
            <v>88745.733356768455</v>
          </cell>
          <cell r="CR1219">
            <v>2017</v>
          </cell>
          <cell r="CU1219" t="str">
            <v>4Q2017</v>
          </cell>
          <cell r="DH1219" t="str">
            <v>Motel 6</v>
          </cell>
          <cell r="DM1219">
            <v>9406.1586874094646</v>
          </cell>
          <cell r="DN1219">
            <v>88542.594360110714</v>
          </cell>
        </row>
        <row r="1220">
          <cell r="B1220" t="str">
            <v>Motel 6 Mezz-SAN JOSE - CAMPBELL, CA</v>
          </cell>
          <cell r="C1220" t="str">
            <v>Mezzanine</v>
          </cell>
          <cell r="G1220" t="str">
            <v>CA</v>
          </cell>
          <cell r="H1220" t="str">
            <v>West</v>
          </cell>
          <cell r="I1220" t="str">
            <v>San Francisco - Oakland - San Jose</v>
          </cell>
          <cell r="J1220" t="str">
            <v>Hotel</v>
          </cell>
          <cell r="M1220" t="str">
            <v>Purchased</v>
          </cell>
          <cell r="AN1220">
            <v>1</v>
          </cell>
          <cell r="AS1220">
            <v>67614.010994876167</v>
          </cell>
          <cell r="AT1220">
            <v>0</v>
          </cell>
          <cell r="AV1220">
            <v>67614.010994876167</v>
          </cell>
          <cell r="AY1220">
            <v>43009</v>
          </cell>
          <cell r="BB1220">
            <v>67614.010994876167</v>
          </cell>
          <cell r="BD1220">
            <v>67614.010994876167</v>
          </cell>
          <cell r="BE1220">
            <v>2017</v>
          </cell>
          <cell r="BH1220" t="str">
            <v>4Q2017</v>
          </cell>
          <cell r="BK1220">
            <v>67614.010994876167</v>
          </cell>
          <cell r="BM1220">
            <v>67614.010994876167</v>
          </cell>
          <cell r="BN1220">
            <v>2015</v>
          </cell>
          <cell r="BQ1220">
            <v>67614.010994876167</v>
          </cell>
          <cell r="BS1220">
            <v>67614.010994876167</v>
          </cell>
          <cell r="BT1220">
            <v>2017</v>
          </cell>
          <cell r="BW1220" t="str">
            <v>4Q2017</v>
          </cell>
          <cell r="BX1220">
            <v>43009</v>
          </cell>
          <cell r="BZ1220">
            <v>67614.010994876167</v>
          </cell>
          <cell r="CB1220">
            <v>67614.010994876167</v>
          </cell>
          <cell r="CC1220">
            <v>2017</v>
          </cell>
          <cell r="CO1220">
            <v>67769.134553800162</v>
          </cell>
          <cell r="CQ1220">
            <v>67769.134553800162</v>
          </cell>
          <cell r="CR1220">
            <v>2017</v>
          </cell>
          <cell r="CU1220" t="str">
            <v>4Q2017</v>
          </cell>
          <cell r="DH1220" t="str">
            <v>Motel 6</v>
          </cell>
          <cell r="DM1220">
            <v>7182.8493563609909</v>
          </cell>
          <cell r="DN1220">
            <v>67614.010994876167</v>
          </cell>
        </row>
        <row r="1221">
          <cell r="B1221" t="str">
            <v>Motel 6 Mezz-SAN JOSE - SOUTH, CA</v>
          </cell>
          <cell r="C1221" t="str">
            <v>Mezzanine</v>
          </cell>
          <cell r="G1221" t="str">
            <v>CA</v>
          </cell>
          <cell r="H1221" t="str">
            <v>West</v>
          </cell>
          <cell r="I1221" t="str">
            <v>San Francisco - Oakland - San Jose</v>
          </cell>
          <cell r="J1221" t="str">
            <v>Hotel</v>
          </cell>
          <cell r="M1221" t="str">
            <v>Purchased</v>
          </cell>
          <cell r="AN1221">
            <v>1</v>
          </cell>
          <cell r="AS1221">
            <v>209304.19205880622</v>
          </cell>
          <cell r="AT1221">
            <v>0</v>
          </cell>
          <cell r="AV1221">
            <v>209304.19205880622</v>
          </cell>
          <cell r="AY1221">
            <v>43009</v>
          </cell>
          <cell r="BB1221">
            <v>209304.19205880622</v>
          </cell>
          <cell r="BD1221">
            <v>209304.19205880622</v>
          </cell>
          <cell r="BE1221">
            <v>2017</v>
          </cell>
          <cell r="BH1221" t="str">
            <v>4Q2017</v>
          </cell>
          <cell r="BK1221">
            <v>209304.19205880622</v>
          </cell>
          <cell r="BM1221">
            <v>209304.19205880622</v>
          </cell>
          <cell r="BN1221">
            <v>2015</v>
          </cell>
          <cell r="BQ1221">
            <v>209304.19205880622</v>
          </cell>
          <cell r="BS1221">
            <v>209304.19205880622</v>
          </cell>
          <cell r="BT1221">
            <v>2017</v>
          </cell>
          <cell r="BW1221" t="str">
            <v>4Q2017</v>
          </cell>
          <cell r="BX1221">
            <v>43009</v>
          </cell>
          <cell r="BZ1221">
            <v>209304.19205880622</v>
          </cell>
          <cell r="CB1221">
            <v>209304.19205880622</v>
          </cell>
          <cell r="CC1221">
            <v>2017</v>
          </cell>
          <cell r="CO1221">
            <v>209784.38855494861</v>
          </cell>
          <cell r="CQ1221">
            <v>209784.38855494861</v>
          </cell>
          <cell r="CR1221">
            <v>2017</v>
          </cell>
          <cell r="CU1221" t="str">
            <v>4Q2017</v>
          </cell>
          <cell r="DH1221" t="str">
            <v>Motel 6</v>
          </cell>
          <cell r="DM1221">
            <v>22235.043581827766</v>
          </cell>
          <cell r="DN1221">
            <v>209304.19205880622</v>
          </cell>
        </row>
        <row r="1222">
          <cell r="B1222" t="str">
            <v>Motel 6 Mezz-SAN LUIS OBISPO - N, CA</v>
          </cell>
          <cell r="C1222" t="str">
            <v>Mezzanine</v>
          </cell>
          <cell r="G1222" t="str">
            <v>CA</v>
          </cell>
          <cell r="H1222" t="str">
            <v>West</v>
          </cell>
          <cell r="I1222" t="str">
            <v>San Luis Obispo</v>
          </cell>
          <cell r="J1222" t="str">
            <v>Hotel</v>
          </cell>
          <cell r="M1222" t="str">
            <v>Purchased</v>
          </cell>
          <cell r="AN1222">
            <v>1</v>
          </cell>
          <cell r="AS1222">
            <v>56360.30783444742</v>
          </cell>
          <cell r="AT1222">
            <v>0</v>
          </cell>
          <cell r="AV1222">
            <v>56360.30783444742</v>
          </cell>
          <cell r="AY1222">
            <v>43009</v>
          </cell>
          <cell r="BB1222">
            <v>56360.30783444742</v>
          </cell>
          <cell r="BD1222">
            <v>56360.30783444742</v>
          </cell>
          <cell r="BE1222">
            <v>2017</v>
          </cell>
          <cell r="BH1222" t="str">
            <v>4Q2017</v>
          </cell>
          <cell r="BK1222">
            <v>56360.30783444742</v>
          </cell>
          <cell r="BM1222">
            <v>56360.30783444742</v>
          </cell>
          <cell r="BN1222">
            <v>2015</v>
          </cell>
          <cell r="BQ1222">
            <v>56360.30783444742</v>
          </cell>
          <cell r="BS1222">
            <v>56360.30783444742</v>
          </cell>
          <cell r="BT1222">
            <v>2017</v>
          </cell>
          <cell r="BW1222" t="str">
            <v>4Q2017</v>
          </cell>
          <cell r="BX1222">
            <v>43009</v>
          </cell>
          <cell r="BZ1222">
            <v>56360.30783444742</v>
          </cell>
          <cell r="CB1222">
            <v>56360.30783444742</v>
          </cell>
          <cell r="CC1222">
            <v>2017</v>
          </cell>
          <cell r="CO1222">
            <v>56489.612565888274</v>
          </cell>
          <cell r="CQ1222">
            <v>56489.612565888274</v>
          </cell>
          <cell r="CR1222">
            <v>2017</v>
          </cell>
          <cell r="CU1222" t="str">
            <v>4Q2017</v>
          </cell>
          <cell r="DH1222" t="str">
            <v>Motel 6</v>
          </cell>
          <cell r="DM1222">
            <v>5987.3330230866795</v>
          </cell>
          <cell r="DN1222">
            <v>56360.30783444742</v>
          </cell>
        </row>
        <row r="1223">
          <cell r="B1223" t="str">
            <v>Motel 6 Mezz-SAN LUIS OBISPO S, CA</v>
          </cell>
          <cell r="C1223" t="str">
            <v>Mezzanine</v>
          </cell>
          <cell r="G1223" t="str">
            <v>CA</v>
          </cell>
          <cell r="H1223" t="str">
            <v>West</v>
          </cell>
          <cell r="I1223" t="str">
            <v>San Luis Obispo</v>
          </cell>
          <cell r="J1223" t="str">
            <v>Hotel</v>
          </cell>
          <cell r="M1223" t="str">
            <v>Purchased</v>
          </cell>
          <cell r="AN1223">
            <v>1</v>
          </cell>
          <cell r="AS1223">
            <v>70845.090531965019</v>
          </cell>
          <cell r="AT1223">
            <v>0</v>
          </cell>
          <cell r="AV1223">
            <v>70845.090531965019</v>
          </cell>
          <cell r="AY1223">
            <v>43009</v>
          </cell>
          <cell r="BB1223">
            <v>70845.090531965019</v>
          </cell>
          <cell r="BD1223">
            <v>70845.090531965019</v>
          </cell>
          <cell r="BE1223">
            <v>2017</v>
          </cell>
          <cell r="BH1223" t="str">
            <v>4Q2017</v>
          </cell>
          <cell r="BK1223">
            <v>70845.090531965019</v>
          </cell>
          <cell r="BM1223">
            <v>70845.090531965019</v>
          </cell>
          <cell r="BN1223">
            <v>2015</v>
          </cell>
          <cell r="BQ1223">
            <v>70845.090531965019</v>
          </cell>
          <cell r="BS1223">
            <v>70845.090531965019</v>
          </cell>
          <cell r="BT1223">
            <v>2017</v>
          </cell>
          <cell r="BW1223" t="str">
            <v>4Q2017</v>
          </cell>
          <cell r="BX1223">
            <v>43009</v>
          </cell>
          <cell r="BZ1223">
            <v>70845.090531965019</v>
          </cell>
          <cell r="CB1223">
            <v>70845.090531965019</v>
          </cell>
          <cell r="CC1223">
            <v>2017</v>
          </cell>
          <cell r="CO1223">
            <v>71007.627000574212</v>
          </cell>
          <cell r="CQ1223">
            <v>71007.627000574212</v>
          </cell>
          <cell r="CR1223">
            <v>2017</v>
          </cell>
          <cell r="CU1223" t="str">
            <v>4Q2017</v>
          </cell>
          <cell r="DH1223" t="str">
            <v>Motel 6</v>
          </cell>
          <cell r="DM1223">
            <v>7526.0971127333878</v>
          </cell>
          <cell r="DN1223">
            <v>70845.090531965019</v>
          </cell>
        </row>
        <row r="1224">
          <cell r="B1224" t="str">
            <v>Motel 6 Mezz-SAN MARCOS, TX</v>
          </cell>
          <cell r="C1224" t="str">
            <v>Mezzanine</v>
          </cell>
          <cell r="G1224" t="str">
            <v>TX</v>
          </cell>
          <cell r="H1224" t="str">
            <v>South</v>
          </cell>
          <cell r="I1224" t="str">
            <v>Austin</v>
          </cell>
          <cell r="J1224" t="str">
            <v>Hotel</v>
          </cell>
          <cell r="M1224" t="str">
            <v>Purchased</v>
          </cell>
          <cell r="AN1224">
            <v>1</v>
          </cell>
          <cell r="AS1224">
            <v>69229.550763420586</v>
          </cell>
          <cell r="AT1224">
            <v>0</v>
          </cell>
          <cell r="AV1224">
            <v>69229.550763420586</v>
          </cell>
          <cell r="AY1224">
            <v>43009</v>
          </cell>
          <cell r="BB1224">
            <v>69229.550763420586</v>
          </cell>
          <cell r="BD1224">
            <v>69229.550763420586</v>
          </cell>
          <cell r="BE1224">
            <v>2017</v>
          </cell>
          <cell r="BH1224" t="str">
            <v>4Q2017</v>
          </cell>
          <cell r="BK1224">
            <v>69229.550763420586</v>
          </cell>
          <cell r="BM1224">
            <v>69229.550763420586</v>
          </cell>
          <cell r="BN1224">
            <v>2015</v>
          </cell>
          <cell r="BQ1224">
            <v>69229.550763420586</v>
          </cell>
          <cell r="BS1224">
            <v>69229.550763420586</v>
          </cell>
          <cell r="BT1224">
            <v>2017</v>
          </cell>
          <cell r="BW1224" t="str">
            <v>4Q2017</v>
          </cell>
          <cell r="BX1224">
            <v>43009</v>
          </cell>
          <cell r="BZ1224">
            <v>69229.550763420586</v>
          </cell>
          <cell r="CB1224">
            <v>69229.550763420586</v>
          </cell>
          <cell r="CC1224">
            <v>2017</v>
          </cell>
          <cell r="CO1224">
            <v>69388.380777187194</v>
          </cell>
          <cell r="CQ1224">
            <v>69388.380777187194</v>
          </cell>
          <cell r="CR1224">
            <v>2017</v>
          </cell>
          <cell r="CU1224" t="str">
            <v>4Q2017</v>
          </cell>
          <cell r="DH1224" t="str">
            <v>Motel 6</v>
          </cell>
          <cell r="DM1224">
            <v>7354.4732345471884</v>
          </cell>
          <cell r="DN1224">
            <v>69229.550763420586</v>
          </cell>
        </row>
        <row r="1225">
          <cell r="B1225" t="str">
            <v>Motel 6 Mezz-SAN SIMEON, CA</v>
          </cell>
          <cell r="C1225" t="str">
            <v>Mezzanine</v>
          </cell>
          <cell r="G1225" t="str">
            <v>CA</v>
          </cell>
          <cell r="H1225" t="str">
            <v>West</v>
          </cell>
          <cell r="I1225" t="str">
            <v>San Luis Obispo</v>
          </cell>
          <cell r="J1225" t="str">
            <v>Hotel</v>
          </cell>
          <cell r="M1225" t="str">
            <v>Purchased</v>
          </cell>
          <cell r="AN1225">
            <v>1</v>
          </cell>
          <cell r="AS1225">
            <v>35431.724469212881</v>
          </cell>
          <cell r="AT1225">
            <v>0</v>
          </cell>
          <cell r="AV1225">
            <v>35431.724469212881</v>
          </cell>
          <cell r="AY1225">
            <v>43009</v>
          </cell>
          <cell r="BB1225">
            <v>35431.724469212881</v>
          </cell>
          <cell r="BD1225">
            <v>35431.724469212881</v>
          </cell>
          <cell r="BE1225">
            <v>2017</v>
          </cell>
          <cell r="BH1225" t="str">
            <v>4Q2017</v>
          </cell>
          <cell r="BK1225">
            <v>35431.724469212881</v>
          </cell>
          <cell r="BM1225">
            <v>35431.724469212881</v>
          </cell>
          <cell r="BN1225">
            <v>2015</v>
          </cell>
          <cell r="BQ1225">
            <v>35431.724469212881</v>
          </cell>
          <cell r="BS1225">
            <v>35431.724469212881</v>
          </cell>
          <cell r="BT1225">
            <v>2017</v>
          </cell>
          <cell r="BW1225" t="str">
            <v>4Q2017</v>
          </cell>
          <cell r="BX1225">
            <v>43009</v>
          </cell>
          <cell r="BZ1225">
            <v>35431.724469212881</v>
          </cell>
          <cell r="CB1225">
            <v>35431.724469212881</v>
          </cell>
          <cell r="CC1225">
            <v>2017</v>
          </cell>
          <cell r="CO1225">
            <v>35513.013762919996</v>
          </cell>
          <cell r="CQ1225">
            <v>35513.013762919996</v>
          </cell>
          <cell r="CR1225">
            <v>2017</v>
          </cell>
          <cell r="CU1225" t="str">
            <v>4Q2017</v>
          </cell>
          <cell r="DH1225" t="str">
            <v>Motel 6</v>
          </cell>
          <cell r="DM1225">
            <v>3764.0236920382067</v>
          </cell>
          <cell r="DN1225">
            <v>35431.724469212881</v>
          </cell>
        </row>
        <row r="1226">
          <cell r="B1226" t="str">
            <v>Motel 6 Mezz-SANTA ANA, CA</v>
          </cell>
          <cell r="C1226" t="str">
            <v>Mezzanine</v>
          </cell>
          <cell r="G1226" t="str">
            <v>CA</v>
          </cell>
          <cell r="H1226" t="str">
            <v>West</v>
          </cell>
          <cell r="I1226" t="str">
            <v>Los Angeles - Riverside - Orange County</v>
          </cell>
          <cell r="J1226" t="str">
            <v>Hotel</v>
          </cell>
          <cell r="M1226" t="str">
            <v>Purchased</v>
          </cell>
          <cell r="AN1226">
            <v>1</v>
          </cell>
          <cell r="AS1226">
            <v>46703.786036102363</v>
          </cell>
          <cell r="AT1226">
            <v>0</v>
          </cell>
          <cell r="AV1226">
            <v>46703.786036102363</v>
          </cell>
          <cell r="AY1226">
            <v>43009</v>
          </cell>
          <cell r="BB1226">
            <v>46703.786036102363</v>
          </cell>
          <cell r="BD1226">
            <v>46703.786036102363</v>
          </cell>
          <cell r="BE1226">
            <v>2017</v>
          </cell>
          <cell r="BH1226" t="str">
            <v>4Q2017</v>
          </cell>
          <cell r="BK1226">
            <v>46703.786036102363</v>
          </cell>
          <cell r="BM1226">
            <v>46703.786036102363</v>
          </cell>
          <cell r="BN1226">
            <v>2015</v>
          </cell>
          <cell r="BQ1226">
            <v>46703.786036102363</v>
          </cell>
          <cell r="BS1226">
            <v>46703.786036102363</v>
          </cell>
          <cell r="BT1226">
            <v>2017</v>
          </cell>
          <cell r="BW1226" t="str">
            <v>4Q2017</v>
          </cell>
          <cell r="BX1226">
            <v>43009</v>
          </cell>
          <cell r="BZ1226">
            <v>46703.786036102363</v>
          </cell>
          <cell r="CB1226">
            <v>46703.786036102363</v>
          </cell>
          <cell r="CC1226">
            <v>2017</v>
          </cell>
          <cell r="CO1226">
            <v>46810.936276097651</v>
          </cell>
          <cell r="CQ1226">
            <v>46810.936276097651</v>
          </cell>
          <cell r="CR1226">
            <v>2017</v>
          </cell>
          <cell r="CU1226" t="str">
            <v>4Q2017</v>
          </cell>
          <cell r="DH1226" t="str">
            <v>Motel 6</v>
          </cell>
          <cell r="DM1226">
            <v>4961.4902966555428</v>
          </cell>
          <cell r="DN1226">
            <v>46703.786036102363</v>
          </cell>
        </row>
        <row r="1227">
          <cell r="B1227" t="str">
            <v>Motel 6 Mezz-SANTA BARB - GOLETA, CA</v>
          </cell>
          <cell r="C1227" t="str">
            <v>Mezzanine</v>
          </cell>
          <cell r="G1227" t="str">
            <v>CA</v>
          </cell>
          <cell r="H1227" t="str">
            <v>West</v>
          </cell>
          <cell r="I1227" t="str">
            <v>Santa Barbara - Santa Maria - Lompoc</v>
          </cell>
          <cell r="J1227" t="str">
            <v>Hotel</v>
          </cell>
          <cell r="M1227" t="str">
            <v>Purchased</v>
          </cell>
          <cell r="AN1227">
            <v>1</v>
          </cell>
          <cell r="AS1227">
            <v>186760.06892502724</v>
          </cell>
          <cell r="AT1227">
            <v>0</v>
          </cell>
          <cell r="AV1227">
            <v>186760.06892502724</v>
          </cell>
          <cell r="AY1227">
            <v>43009</v>
          </cell>
          <cell r="BB1227">
            <v>186760.06892502724</v>
          </cell>
          <cell r="BD1227">
            <v>186760.06892502724</v>
          </cell>
          <cell r="BE1227">
            <v>2017</v>
          </cell>
          <cell r="BH1227" t="str">
            <v>4Q2017</v>
          </cell>
          <cell r="BK1227">
            <v>186760.06892502724</v>
          </cell>
          <cell r="BM1227">
            <v>186760.06892502724</v>
          </cell>
          <cell r="BN1227">
            <v>2015</v>
          </cell>
          <cell r="BQ1227">
            <v>186760.06892502724</v>
          </cell>
          <cell r="BS1227">
            <v>186760.06892502724</v>
          </cell>
          <cell r="BT1227">
            <v>2017</v>
          </cell>
          <cell r="BW1227" t="str">
            <v>4Q2017</v>
          </cell>
          <cell r="BX1227">
            <v>43009</v>
          </cell>
          <cell r="BZ1227">
            <v>186760.06892502724</v>
          </cell>
          <cell r="CB1227">
            <v>186760.06892502724</v>
          </cell>
          <cell r="CC1227">
            <v>2017</v>
          </cell>
          <cell r="CO1227">
            <v>187188.54352859332</v>
          </cell>
          <cell r="CQ1227">
            <v>187188.54352859332</v>
          </cell>
          <cell r="CR1227">
            <v>2017</v>
          </cell>
          <cell r="CU1227" t="str">
            <v>4Q2017</v>
          </cell>
          <cell r="DH1227" t="str">
            <v>Motel 6</v>
          </cell>
          <cell r="DM1227">
            <v>19840.110372593095</v>
          </cell>
          <cell r="DN1227">
            <v>186760.06892502724</v>
          </cell>
        </row>
        <row r="1228">
          <cell r="B1228" t="str">
            <v>Motel 6 Mezz-SANTA BARB - NORTH, CA</v>
          </cell>
          <cell r="C1228" t="str">
            <v>Mezzanine</v>
          </cell>
          <cell r="G1228" t="str">
            <v>CA</v>
          </cell>
          <cell r="H1228" t="str">
            <v>West</v>
          </cell>
          <cell r="I1228" t="str">
            <v>Santa Barbara - Santa Maria - Lompoc</v>
          </cell>
          <cell r="J1228" t="str">
            <v>Hotel</v>
          </cell>
          <cell r="M1228" t="str">
            <v>Purchased</v>
          </cell>
          <cell r="AN1228">
            <v>1</v>
          </cell>
          <cell r="AS1228">
            <v>122358.77906077918</v>
          </cell>
          <cell r="AT1228">
            <v>0</v>
          </cell>
          <cell r="AV1228">
            <v>122358.77906077918</v>
          </cell>
          <cell r="AY1228">
            <v>43009</v>
          </cell>
          <cell r="BB1228">
            <v>122358.77906077918</v>
          </cell>
          <cell r="BD1228">
            <v>122358.77906077918</v>
          </cell>
          <cell r="BE1228">
            <v>2017</v>
          </cell>
          <cell r="BH1228" t="str">
            <v>4Q2017</v>
          </cell>
          <cell r="BK1228">
            <v>122358.77906077918</v>
          </cell>
          <cell r="BM1228">
            <v>122358.77906077918</v>
          </cell>
          <cell r="BN1228">
            <v>2015</v>
          </cell>
          <cell r="BQ1228">
            <v>122358.77906077918</v>
          </cell>
          <cell r="BS1228">
            <v>122358.77906077918</v>
          </cell>
          <cell r="BT1228">
            <v>2017</v>
          </cell>
          <cell r="BW1228" t="str">
            <v>4Q2017</v>
          </cell>
          <cell r="BX1228">
            <v>43009</v>
          </cell>
          <cell r="BZ1228">
            <v>122358.77906077918</v>
          </cell>
          <cell r="CB1228">
            <v>122358.77906077918</v>
          </cell>
          <cell r="CC1228">
            <v>2017</v>
          </cell>
          <cell r="CO1228">
            <v>122639.50089630143</v>
          </cell>
          <cell r="CQ1228">
            <v>122639.50089630143</v>
          </cell>
          <cell r="CR1228">
            <v>2017</v>
          </cell>
          <cell r="CU1228" t="str">
            <v>4Q2017</v>
          </cell>
          <cell r="DH1228" t="str">
            <v>Motel 6</v>
          </cell>
          <cell r="DM1228">
            <v>12998.558501261474</v>
          </cell>
          <cell r="DN1228">
            <v>122358.77906077918</v>
          </cell>
        </row>
        <row r="1229">
          <cell r="B1229" t="str">
            <v>Motel 6 Mezz-SANTA BARBARA S, CA</v>
          </cell>
          <cell r="C1229" t="str">
            <v>Mezzanine</v>
          </cell>
          <cell r="G1229" t="str">
            <v>CA</v>
          </cell>
          <cell r="H1229" t="str">
            <v>West</v>
          </cell>
          <cell r="I1229" t="str">
            <v>Santa Barbara - Santa Maria - Lompoc</v>
          </cell>
          <cell r="J1229" t="str">
            <v>Hotel</v>
          </cell>
          <cell r="M1229" t="str">
            <v>Purchased</v>
          </cell>
          <cell r="AN1229">
            <v>1</v>
          </cell>
          <cell r="AS1229">
            <v>199629.31185400044</v>
          </cell>
          <cell r="AT1229">
            <v>0</v>
          </cell>
          <cell r="AV1229">
            <v>199629.31185400044</v>
          </cell>
          <cell r="AY1229">
            <v>43009</v>
          </cell>
          <cell r="BB1229">
            <v>199629.31185400044</v>
          </cell>
          <cell r="BD1229">
            <v>199629.31185400044</v>
          </cell>
          <cell r="BE1229">
            <v>2017</v>
          </cell>
          <cell r="BH1229" t="str">
            <v>4Q2017</v>
          </cell>
          <cell r="BK1229">
            <v>199629.31185400044</v>
          </cell>
          <cell r="BM1229">
            <v>199629.31185400044</v>
          </cell>
          <cell r="BN1229">
            <v>2015</v>
          </cell>
          <cell r="BQ1229">
            <v>199629.31185400044</v>
          </cell>
          <cell r="BS1229">
            <v>199629.31185400044</v>
          </cell>
          <cell r="BT1229">
            <v>2017</v>
          </cell>
          <cell r="BW1229" t="str">
            <v>4Q2017</v>
          </cell>
          <cell r="BX1229">
            <v>43009</v>
          </cell>
          <cell r="BZ1229">
            <v>199629.31185400044</v>
          </cell>
          <cell r="CB1229">
            <v>199629.31185400044</v>
          </cell>
          <cell r="CC1229">
            <v>2017</v>
          </cell>
          <cell r="CO1229">
            <v>200087.31173989223</v>
          </cell>
          <cell r="CQ1229">
            <v>200087.31173989223</v>
          </cell>
          <cell r="CR1229">
            <v>2017</v>
          </cell>
          <cell r="CU1229" t="str">
            <v>4Q2017</v>
          </cell>
          <cell r="DH1229" t="str">
            <v>Motel 6</v>
          </cell>
          <cell r="DM1229">
            <v>21207.250584053607</v>
          </cell>
          <cell r="DN1229">
            <v>199629.31185400044</v>
          </cell>
        </row>
        <row r="1230">
          <cell r="B1230" t="str">
            <v>Motel 6 Mezz-SANTA CLARA, CA</v>
          </cell>
          <cell r="C1230" t="str">
            <v>Mezzanine</v>
          </cell>
          <cell r="G1230" t="str">
            <v>CA</v>
          </cell>
          <cell r="H1230" t="str">
            <v>West</v>
          </cell>
          <cell r="I1230" t="str">
            <v>San Francisco - Oakland - San Jose</v>
          </cell>
          <cell r="J1230" t="str">
            <v>Hotel</v>
          </cell>
          <cell r="M1230" t="str">
            <v>Purchased</v>
          </cell>
          <cell r="AN1230">
            <v>1</v>
          </cell>
          <cell r="AS1230">
            <v>111086.71749388969</v>
          </cell>
          <cell r="AT1230">
            <v>0</v>
          </cell>
          <cell r="AV1230">
            <v>111086.71749388969</v>
          </cell>
          <cell r="AY1230">
            <v>43009</v>
          </cell>
          <cell r="BB1230">
            <v>111086.71749388969</v>
          </cell>
          <cell r="BD1230">
            <v>111086.71749388969</v>
          </cell>
          <cell r="BE1230">
            <v>2017</v>
          </cell>
          <cell r="BH1230" t="str">
            <v>4Q2017</v>
          </cell>
          <cell r="BK1230">
            <v>111086.71749388969</v>
          </cell>
          <cell r="BM1230">
            <v>111086.71749388969</v>
          </cell>
          <cell r="BN1230">
            <v>2015</v>
          </cell>
          <cell r="BQ1230">
            <v>111086.71749388969</v>
          </cell>
          <cell r="BS1230">
            <v>111086.71749388969</v>
          </cell>
          <cell r="BT1230">
            <v>2017</v>
          </cell>
          <cell r="BW1230" t="str">
            <v>4Q2017</v>
          </cell>
          <cell r="BX1230">
            <v>43009</v>
          </cell>
          <cell r="BZ1230">
            <v>111086.71749388969</v>
          </cell>
          <cell r="CB1230">
            <v>111086.71749388969</v>
          </cell>
          <cell r="CC1230">
            <v>2017</v>
          </cell>
          <cell r="CO1230">
            <v>111341.57838312378</v>
          </cell>
          <cell r="CQ1230">
            <v>111341.57838312378</v>
          </cell>
          <cell r="CR1230">
            <v>2017</v>
          </cell>
          <cell r="CU1230" t="str">
            <v>4Q2017</v>
          </cell>
          <cell r="DH1230" t="str">
            <v>Motel 6</v>
          </cell>
          <cell r="DM1230">
            <v>11801.091896644137</v>
          </cell>
          <cell r="DN1230">
            <v>111086.71749388969</v>
          </cell>
        </row>
        <row r="1231">
          <cell r="B1231" t="str">
            <v>Motel 6 Mezz-SANTA FE CER S, NM</v>
          </cell>
          <cell r="C1231" t="str">
            <v>Mezzanine</v>
          </cell>
          <cell r="G1231" t="str">
            <v>NM</v>
          </cell>
          <cell r="H1231" t="str">
            <v>West</v>
          </cell>
          <cell r="I1231" t="str">
            <v>Santa Fe</v>
          </cell>
          <cell r="J1231" t="str">
            <v>Hotel</v>
          </cell>
          <cell r="M1231" t="str">
            <v>Purchased</v>
          </cell>
          <cell r="AN1231">
            <v>1</v>
          </cell>
          <cell r="AS1231">
            <v>19313.043596690128</v>
          </cell>
          <cell r="AT1231">
            <v>0</v>
          </cell>
          <cell r="AV1231">
            <v>19313.043596690128</v>
          </cell>
          <cell r="AY1231">
            <v>43009</v>
          </cell>
          <cell r="BB1231">
            <v>19313.043596690128</v>
          </cell>
          <cell r="BD1231">
            <v>19313.043596690128</v>
          </cell>
          <cell r="BE1231">
            <v>2017</v>
          </cell>
          <cell r="BH1231" t="str">
            <v>4Q2017</v>
          </cell>
          <cell r="BK1231">
            <v>19313.043596690128</v>
          </cell>
          <cell r="BM1231">
            <v>19313.043596690128</v>
          </cell>
          <cell r="BN1231">
            <v>2015</v>
          </cell>
          <cell r="BQ1231">
            <v>19313.043596690128</v>
          </cell>
          <cell r="BS1231">
            <v>19313.043596690128</v>
          </cell>
          <cell r="BT1231">
            <v>2017</v>
          </cell>
          <cell r="BW1231" t="str">
            <v>4Q2017</v>
          </cell>
          <cell r="BX1231">
            <v>43009</v>
          </cell>
          <cell r="BZ1231">
            <v>19313.043596690128</v>
          </cell>
          <cell r="CB1231">
            <v>19313.043596690128</v>
          </cell>
          <cell r="CC1231">
            <v>2017</v>
          </cell>
          <cell r="CO1231">
            <v>19357.35257958126</v>
          </cell>
          <cell r="CQ1231">
            <v>19357.35257958126</v>
          </cell>
          <cell r="CR1231">
            <v>2017</v>
          </cell>
          <cell r="CU1231" t="str">
            <v>4Q2017</v>
          </cell>
          <cell r="DH1231" t="str">
            <v>Motel 6</v>
          </cell>
          <cell r="DM1231">
            <v>2051.6854528622762</v>
          </cell>
          <cell r="DN1231">
            <v>19313.043596690128</v>
          </cell>
        </row>
        <row r="1232">
          <cell r="B1232" t="str">
            <v>Motel 6 Mezz-SANTA FE, NM</v>
          </cell>
          <cell r="C1232" t="str">
            <v>Mezzanine</v>
          </cell>
          <cell r="G1232" t="str">
            <v>NM</v>
          </cell>
          <cell r="H1232" t="str">
            <v>West</v>
          </cell>
          <cell r="I1232" t="str">
            <v>Santa Fe</v>
          </cell>
          <cell r="J1232" t="str">
            <v>Hotel</v>
          </cell>
          <cell r="M1232" t="str">
            <v>Purchased</v>
          </cell>
          <cell r="AN1232">
            <v>1</v>
          </cell>
          <cell r="AS1232">
            <v>9656.5217983450639</v>
          </cell>
          <cell r="AT1232">
            <v>0</v>
          </cell>
          <cell r="AV1232">
            <v>9656.5217983450639</v>
          </cell>
          <cell r="AY1232">
            <v>43009</v>
          </cell>
          <cell r="BB1232">
            <v>9656.5217983450639</v>
          </cell>
          <cell r="BD1232">
            <v>9656.5217983450639</v>
          </cell>
          <cell r="BE1232">
            <v>2017</v>
          </cell>
          <cell r="BH1232" t="str">
            <v>4Q2017</v>
          </cell>
          <cell r="BK1232">
            <v>9656.5217983450639</v>
          </cell>
          <cell r="BM1232">
            <v>9656.5217983450639</v>
          </cell>
          <cell r="BN1232">
            <v>2015</v>
          </cell>
          <cell r="BQ1232">
            <v>9656.5217983450639</v>
          </cell>
          <cell r="BS1232">
            <v>9656.5217983450639</v>
          </cell>
          <cell r="BT1232">
            <v>2017</v>
          </cell>
          <cell r="BW1232" t="str">
            <v>4Q2017</v>
          </cell>
          <cell r="BX1232">
            <v>43009</v>
          </cell>
          <cell r="BZ1232">
            <v>9656.5217983450639</v>
          </cell>
          <cell r="CB1232">
            <v>9656.5217983450639</v>
          </cell>
          <cell r="CC1232">
            <v>2017</v>
          </cell>
          <cell r="CO1232">
            <v>9678.6762897906301</v>
          </cell>
          <cell r="CQ1232">
            <v>9678.6762897906301</v>
          </cell>
          <cell r="CR1232">
            <v>2017</v>
          </cell>
          <cell r="CU1232" t="str">
            <v>4Q2017</v>
          </cell>
          <cell r="DH1232" t="str">
            <v>Motel 6</v>
          </cell>
          <cell r="DM1232">
            <v>1025.8427264311381</v>
          </cell>
          <cell r="DN1232">
            <v>9656.5217983450639</v>
          </cell>
        </row>
        <row r="1233">
          <cell r="B1233" t="str">
            <v>Motel 6 Mezz-SANTA MARIA, CA</v>
          </cell>
          <cell r="C1233" t="str">
            <v>Mezzanine</v>
          </cell>
          <cell r="G1233" t="str">
            <v>CA</v>
          </cell>
          <cell r="H1233" t="str">
            <v>West</v>
          </cell>
          <cell r="I1233" t="str">
            <v>Santa Barbara - Santa Maria - Lompoc</v>
          </cell>
          <cell r="J1233" t="str">
            <v>Hotel</v>
          </cell>
          <cell r="M1233" t="str">
            <v>Purchased</v>
          </cell>
          <cell r="AN1233">
            <v>1</v>
          </cell>
          <cell r="AS1233">
            <v>107873.99636326157</v>
          </cell>
          <cell r="AT1233">
            <v>0</v>
          </cell>
          <cell r="AV1233">
            <v>107873.99636326157</v>
          </cell>
          <cell r="AY1233">
            <v>43009</v>
          </cell>
          <cell r="BB1233">
            <v>107873.99636326157</v>
          </cell>
          <cell r="BD1233">
            <v>107873.99636326157</v>
          </cell>
          <cell r="BE1233">
            <v>2017</v>
          </cell>
          <cell r="BH1233" t="str">
            <v>4Q2017</v>
          </cell>
          <cell r="BK1233">
            <v>107873.99636326157</v>
          </cell>
          <cell r="BM1233">
            <v>107873.99636326157</v>
          </cell>
          <cell r="BN1233">
            <v>2015</v>
          </cell>
          <cell r="BQ1233">
            <v>107873.99636326157</v>
          </cell>
          <cell r="BS1233">
            <v>107873.99636326157</v>
          </cell>
          <cell r="BT1233">
            <v>2017</v>
          </cell>
          <cell r="BW1233" t="str">
            <v>4Q2017</v>
          </cell>
          <cell r="BX1233">
            <v>43009</v>
          </cell>
          <cell r="BZ1233">
            <v>107873.99636326157</v>
          </cell>
          <cell r="CB1233">
            <v>107873.99636326157</v>
          </cell>
          <cell r="CC1233">
            <v>2017</v>
          </cell>
          <cell r="CO1233">
            <v>108121.48646161547</v>
          </cell>
          <cell r="CQ1233">
            <v>108121.48646161547</v>
          </cell>
          <cell r="CR1233">
            <v>2017</v>
          </cell>
          <cell r="CU1233" t="str">
            <v>4Q2017</v>
          </cell>
          <cell r="DH1233" t="str">
            <v>Motel 6</v>
          </cell>
          <cell r="DM1233">
            <v>11459.794411614765</v>
          </cell>
          <cell r="DN1233">
            <v>107873.99636326157</v>
          </cell>
        </row>
        <row r="1234">
          <cell r="B1234" t="str">
            <v>Motel 6 Mezz-SANTA NELLA, CA</v>
          </cell>
          <cell r="C1234" t="str">
            <v>Mezzanine</v>
          </cell>
          <cell r="G1234" t="str">
            <v>CA</v>
          </cell>
          <cell r="H1234" t="str">
            <v>West</v>
          </cell>
          <cell r="I1234" t="str">
            <v>Merced</v>
          </cell>
          <cell r="J1234" t="str">
            <v>Hotel</v>
          </cell>
          <cell r="M1234" t="str">
            <v>Purchased</v>
          </cell>
          <cell r="AN1234">
            <v>1</v>
          </cell>
          <cell r="AS1234">
            <v>43454.348092552784</v>
          </cell>
          <cell r="AT1234">
            <v>0</v>
          </cell>
          <cell r="AV1234">
            <v>43454.348092552784</v>
          </cell>
          <cell r="AY1234">
            <v>43009</v>
          </cell>
          <cell r="BB1234">
            <v>43454.348092552784</v>
          </cell>
          <cell r="BD1234">
            <v>43454.348092552784</v>
          </cell>
          <cell r="BE1234">
            <v>2017</v>
          </cell>
          <cell r="BH1234" t="str">
            <v>4Q2017</v>
          </cell>
          <cell r="BK1234">
            <v>43454.348092552784</v>
          </cell>
          <cell r="BM1234">
            <v>43454.348092552784</v>
          </cell>
          <cell r="BN1234">
            <v>2015</v>
          </cell>
          <cell r="BQ1234">
            <v>43454.348092552784</v>
          </cell>
          <cell r="BS1234">
            <v>43454.348092552784</v>
          </cell>
          <cell r="BT1234">
            <v>2017</v>
          </cell>
          <cell r="BW1234" t="str">
            <v>4Q2017</v>
          </cell>
          <cell r="BX1234">
            <v>43009</v>
          </cell>
          <cell r="BZ1234">
            <v>43454.348092552784</v>
          </cell>
          <cell r="CB1234">
            <v>43454.348092552784</v>
          </cell>
          <cell r="CC1234">
            <v>2017</v>
          </cell>
          <cell r="CO1234">
            <v>43554.043304057835</v>
          </cell>
          <cell r="CQ1234">
            <v>43554.043304057835</v>
          </cell>
          <cell r="CR1234">
            <v>2017</v>
          </cell>
          <cell r="CU1234" t="str">
            <v>4Q2017</v>
          </cell>
          <cell r="DH1234" t="str">
            <v>Motel 6</v>
          </cell>
          <cell r="DM1234">
            <v>4616.2922689401212</v>
          </cell>
          <cell r="DN1234">
            <v>43454.348092552784</v>
          </cell>
        </row>
        <row r="1235">
          <cell r="B1235" t="str">
            <v>Motel 6 Mezz-SANTA ROSA - NORTH, CA</v>
          </cell>
          <cell r="C1235" t="str">
            <v>Mezzanine</v>
          </cell>
          <cell r="G1235" t="str">
            <v>CA</v>
          </cell>
          <cell r="H1235" t="str">
            <v>West</v>
          </cell>
          <cell r="I1235" t="str">
            <v>San Francisco - Oakland - San Jose</v>
          </cell>
          <cell r="J1235" t="str">
            <v>Hotel</v>
          </cell>
          <cell r="M1235" t="str">
            <v>Purchased</v>
          </cell>
          <cell r="AN1235">
            <v>1</v>
          </cell>
          <cell r="AS1235">
            <v>67614.010994876167</v>
          </cell>
          <cell r="AT1235">
            <v>0</v>
          </cell>
          <cell r="AV1235">
            <v>67614.010994876167</v>
          </cell>
          <cell r="AY1235">
            <v>43009</v>
          </cell>
          <cell r="BB1235">
            <v>67614.010994876167</v>
          </cell>
          <cell r="BD1235">
            <v>67614.010994876167</v>
          </cell>
          <cell r="BE1235">
            <v>2017</v>
          </cell>
          <cell r="BH1235" t="str">
            <v>4Q2017</v>
          </cell>
          <cell r="BK1235">
            <v>67614.010994876167</v>
          </cell>
          <cell r="BM1235">
            <v>67614.010994876167</v>
          </cell>
          <cell r="BN1235">
            <v>2015</v>
          </cell>
          <cell r="BQ1235">
            <v>67614.010994876167</v>
          </cell>
          <cell r="BS1235">
            <v>67614.010994876167</v>
          </cell>
          <cell r="BT1235">
            <v>2017</v>
          </cell>
          <cell r="BW1235" t="str">
            <v>4Q2017</v>
          </cell>
          <cell r="BX1235">
            <v>43009</v>
          </cell>
          <cell r="BZ1235">
            <v>67614.010994876167</v>
          </cell>
          <cell r="CB1235">
            <v>67614.010994876167</v>
          </cell>
          <cell r="CC1235">
            <v>2017</v>
          </cell>
          <cell r="CO1235">
            <v>67769.134553800162</v>
          </cell>
          <cell r="CQ1235">
            <v>67769.134553800162</v>
          </cell>
          <cell r="CR1235">
            <v>2017</v>
          </cell>
          <cell r="CU1235" t="str">
            <v>4Q2017</v>
          </cell>
          <cell r="DH1235" t="str">
            <v>Motel 6</v>
          </cell>
          <cell r="DM1235">
            <v>7182.8493563609909</v>
          </cell>
          <cell r="DN1235">
            <v>67614.010994876167</v>
          </cell>
        </row>
        <row r="1236">
          <cell r="B1236" t="str">
            <v>Motel 6 Mezz-SANTA ROSA, NM</v>
          </cell>
          <cell r="C1236" t="str">
            <v>Mezzanine</v>
          </cell>
          <cell r="G1236" t="str">
            <v>NM</v>
          </cell>
          <cell r="H1236" t="str">
            <v>West</v>
          </cell>
          <cell r="I1236" t="str">
            <v>Santa Rosa NM</v>
          </cell>
          <cell r="J1236" t="str">
            <v>Hotel</v>
          </cell>
          <cell r="M1236" t="str">
            <v>Purchased</v>
          </cell>
          <cell r="AN1236">
            <v>1</v>
          </cell>
          <cell r="AS1236">
            <v>16100.322466062014</v>
          </cell>
          <cell r="AT1236">
            <v>0</v>
          </cell>
          <cell r="AV1236">
            <v>16100.322466062014</v>
          </cell>
          <cell r="AY1236">
            <v>43009</v>
          </cell>
          <cell r="BB1236">
            <v>16100.322466062014</v>
          </cell>
          <cell r="BD1236">
            <v>16100.322466062014</v>
          </cell>
          <cell r="BE1236">
            <v>2017</v>
          </cell>
          <cell r="BH1236" t="str">
            <v>4Q2017</v>
          </cell>
          <cell r="BK1236">
            <v>16100.322466062014</v>
          </cell>
          <cell r="BM1236">
            <v>16100.322466062014</v>
          </cell>
          <cell r="BN1236">
            <v>2015</v>
          </cell>
          <cell r="BQ1236">
            <v>16100.322466062014</v>
          </cell>
          <cell r="BS1236">
            <v>16100.322466062014</v>
          </cell>
          <cell r="BT1236">
            <v>2017</v>
          </cell>
          <cell r="BW1236" t="str">
            <v>4Q2017</v>
          </cell>
          <cell r="BX1236">
            <v>43009</v>
          </cell>
          <cell r="BZ1236">
            <v>16100.322466062014</v>
          </cell>
          <cell r="CB1236">
            <v>16100.322466062014</v>
          </cell>
          <cell r="CC1236">
            <v>2017</v>
          </cell>
          <cell r="CO1236">
            <v>16137.26065807297</v>
          </cell>
          <cell r="CQ1236">
            <v>16137.26065807297</v>
          </cell>
          <cell r="CR1236">
            <v>2017</v>
          </cell>
          <cell r="CU1236" t="str">
            <v>4Q2017</v>
          </cell>
          <cell r="DH1236" t="str">
            <v>Motel 6</v>
          </cell>
          <cell r="DM1236">
            <v>1710.3879678329049</v>
          </cell>
          <cell r="DN1236">
            <v>16100.322466062014</v>
          </cell>
        </row>
        <row r="1237">
          <cell r="B1237" t="str">
            <v>Motel 6 Mezz-SAVANNAH, GA</v>
          </cell>
          <cell r="C1237" t="str">
            <v>Mezzanine</v>
          </cell>
          <cell r="G1237" t="str">
            <v>GA</v>
          </cell>
          <cell r="H1237" t="str">
            <v>South</v>
          </cell>
          <cell r="I1237" t="str">
            <v>Savannah</v>
          </cell>
          <cell r="J1237" t="str">
            <v>Hotel</v>
          </cell>
          <cell r="M1237" t="str">
            <v>Purchased</v>
          </cell>
          <cell r="AN1237">
            <v>1</v>
          </cell>
          <cell r="AS1237">
            <v>11272.061566889484</v>
          </cell>
          <cell r="AT1237">
            <v>0</v>
          </cell>
          <cell r="AV1237">
            <v>11272.061566889484</v>
          </cell>
          <cell r="AY1237">
            <v>43009</v>
          </cell>
          <cell r="BB1237">
            <v>11272.061566889484</v>
          </cell>
          <cell r="BD1237">
            <v>11272.061566889484</v>
          </cell>
          <cell r="BE1237">
            <v>2017</v>
          </cell>
          <cell r="BH1237" t="str">
            <v>4Q2017</v>
          </cell>
          <cell r="BK1237">
            <v>11272.061566889484</v>
          </cell>
          <cell r="BM1237">
            <v>11272.061566889484</v>
          </cell>
          <cell r="BN1237">
            <v>2015</v>
          </cell>
          <cell r="BQ1237">
            <v>11272.061566889484</v>
          </cell>
          <cell r="BS1237">
            <v>11272.061566889484</v>
          </cell>
          <cell r="BT1237">
            <v>2017</v>
          </cell>
          <cell r="BW1237" t="str">
            <v>4Q2017</v>
          </cell>
          <cell r="BX1237">
            <v>43009</v>
          </cell>
          <cell r="BZ1237">
            <v>11272.061566889484</v>
          </cell>
          <cell r="CB1237">
            <v>11272.061566889484</v>
          </cell>
          <cell r="CC1237">
            <v>2017</v>
          </cell>
          <cell r="CO1237">
            <v>11297.922513177657</v>
          </cell>
          <cell r="CQ1237">
            <v>11297.922513177657</v>
          </cell>
          <cell r="CR1237">
            <v>2017</v>
          </cell>
          <cell r="CU1237" t="str">
            <v>4Q2017</v>
          </cell>
          <cell r="DH1237" t="str">
            <v>Motel 6</v>
          </cell>
          <cell r="DM1237">
            <v>1197.4666046173361</v>
          </cell>
          <cell r="DN1237">
            <v>11272.061566889484</v>
          </cell>
        </row>
        <row r="1238">
          <cell r="B1238" t="str">
            <v>Motel 6 Mezz-SEATLE E ISSAQUH, WA</v>
          </cell>
          <cell r="C1238" t="str">
            <v>Mezzanine</v>
          </cell>
          <cell r="G1238" t="str">
            <v>WA</v>
          </cell>
          <cell r="H1238" t="str">
            <v>West</v>
          </cell>
          <cell r="I1238" t="str">
            <v>Seattle - Tacoma - Olympia</v>
          </cell>
          <cell r="J1238" t="str">
            <v>Hotel</v>
          </cell>
          <cell r="M1238" t="str">
            <v>Purchased</v>
          </cell>
          <cell r="AN1238">
            <v>1</v>
          </cell>
          <cell r="AS1238">
            <v>80501.612330310076</v>
          </cell>
          <cell r="AT1238">
            <v>0</v>
          </cell>
          <cell r="AV1238">
            <v>80501.612330310076</v>
          </cell>
          <cell r="AY1238">
            <v>43009</v>
          </cell>
          <cell r="BB1238">
            <v>80501.612330310076</v>
          </cell>
          <cell r="BD1238">
            <v>80501.612330310076</v>
          </cell>
          <cell r="BE1238">
            <v>2017</v>
          </cell>
          <cell r="BH1238" t="str">
            <v>4Q2017</v>
          </cell>
          <cell r="BK1238">
            <v>80501.612330310076</v>
          </cell>
          <cell r="BM1238">
            <v>80501.612330310076</v>
          </cell>
          <cell r="BN1238">
            <v>2015</v>
          </cell>
          <cell r="BQ1238">
            <v>80501.612330310076</v>
          </cell>
          <cell r="BS1238">
            <v>80501.612330310076</v>
          </cell>
          <cell r="BT1238">
            <v>2017</v>
          </cell>
          <cell r="BW1238" t="str">
            <v>4Q2017</v>
          </cell>
          <cell r="BX1238">
            <v>43009</v>
          </cell>
          <cell r="BZ1238">
            <v>80501.612330310076</v>
          </cell>
          <cell r="CB1238">
            <v>80501.612330310076</v>
          </cell>
          <cell r="CC1238">
            <v>2017</v>
          </cell>
          <cell r="CO1238">
            <v>80686.303290364842</v>
          </cell>
          <cell r="CQ1238">
            <v>80686.303290364842</v>
          </cell>
          <cell r="CR1238">
            <v>2017</v>
          </cell>
          <cell r="CU1238" t="str">
            <v>4Q2017</v>
          </cell>
          <cell r="DH1238" t="str">
            <v>Motel 6</v>
          </cell>
          <cell r="DM1238">
            <v>8551.9398391645245</v>
          </cell>
          <cell r="DN1238">
            <v>80501.612330310076</v>
          </cell>
        </row>
        <row r="1239">
          <cell r="B1239" t="str">
            <v>Motel 6 Mezz-SEATLE N KIRKLAND, WA</v>
          </cell>
          <cell r="C1239" t="str">
            <v>Mezzanine</v>
          </cell>
          <cell r="G1239" t="str">
            <v>WA</v>
          </cell>
          <cell r="H1239" t="str">
            <v>West</v>
          </cell>
          <cell r="I1239" t="str">
            <v>Seattle - Tacoma - Olympia</v>
          </cell>
          <cell r="J1239" t="str">
            <v>Hotel</v>
          </cell>
          <cell r="M1239" t="str">
            <v>Purchased</v>
          </cell>
          <cell r="AN1239">
            <v>1</v>
          </cell>
          <cell r="AS1239">
            <v>86945.412998027023</v>
          </cell>
          <cell r="AT1239">
            <v>0</v>
          </cell>
          <cell r="AV1239">
            <v>86945.412998027023</v>
          </cell>
          <cell r="AY1239">
            <v>43009</v>
          </cell>
          <cell r="BB1239">
            <v>86945.412998027023</v>
          </cell>
          <cell r="BD1239">
            <v>86945.412998027023</v>
          </cell>
          <cell r="BE1239">
            <v>2017</v>
          </cell>
          <cell r="BH1239" t="str">
            <v>4Q2017</v>
          </cell>
          <cell r="BK1239">
            <v>86945.412998027023</v>
          </cell>
          <cell r="BM1239">
            <v>86945.412998027023</v>
          </cell>
          <cell r="BN1239">
            <v>2015</v>
          </cell>
          <cell r="BQ1239">
            <v>86945.412998027023</v>
          </cell>
          <cell r="BS1239">
            <v>86945.412998027023</v>
          </cell>
          <cell r="BT1239">
            <v>2017</v>
          </cell>
          <cell r="BW1239" t="str">
            <v>4Q2017</v>
          </cell>
          <cell r="BX1239">
            <v>43009</v>
          </cell>
          <cell r="BZ1239">
            <v>86945.412998027023</v>
          </cell>
          <cell r="CB1239">
            <v>86945.412998027023</v>
          </cell>
          <cell r="CC1239">
            <v>2017</v>
          </cell>
          <cell r="CO1239">
            <v>87144.887658647189</v>
          </cell>
          <cell r="CQ1239">
            <v>87144.887658647189</v>
          </cell>
          <cell r="CR1239">
            <v>2017</v>
          </cell>
          <cell r="CU1239" t="str">
            <v>4Q2017</v>
          </cell>
          <cell r="DH1239" t="str">
            <v>Motel 6</v>
          </cell>
          <cell r="DM1239">
            <v>9236.4850805662918</v>
          </cell>
          <cell r="DN1239">
            <v>86945.412998027023</v>
          </cell>
        </row>
        <row r="1240">
          <cell r="B1240" t="str">
            <v>Motel 6 Mezz-SEATTLE MT LAKE, WA</v>
          </cell>
          <cell r="C1240" t="str">
            <v>Mezzanine</v>
          </cell>
          <cell r="G1240" t="str">
            <v>WA</v>
          </cell>
          <cell r="H1240" t="str">
            <v>West</v>
          </cell>
          <cell r="I1240" t="str">
            <v>Seattle - Tacoma - Olympia</v>
          </cell>
          <cell r="J1240" t="str">
            <v>Hotel</v>
          </cell>
          <cell r="M1240" t="str">
            <v>Purchased</v>
          </cell>
          <cell r="AN1240">
            <v>1</v>
          </cell>
          <cell r="AS1240">
            <v>138459.10152684117</v>
          </cell>
          <cell r="AT1240">
            <v>0</v>
          </cell>
          <cell r="AV1240">
            <v>138459.10152684117</v>
          </cell>
          <cell r="AY1240">
            <v>43009</v>
          </cell>
          <cell r="BB1240">
            <v>138459.10152684117</v>
          </cell>
          <cell r="BD1240">
            <v>138459.10152684117</v>
          </cell>
          <cell r="BE1240">
            <v>2017</v>
          </cell>
          <cell r="BH1240" t="str">
            <v>4Q2017</v>
          </cell>
          <cell r="BK1240">
            <v>138459.10152684117</v>
          </cell>
          <cell r="BM1240">
            <v>138459.10152684117</v>
          </cell>
          <cell r="BN1240">
            <v>2015</v>
          </cell>
          <cell r="BQ1240">
            <v>138459.10152684117</v>
          </cell>
          <cell r="BS1240">
            <v>138459.10152684117</v>
          </cell>
          <cell r="BT1240">
            <v>2017</v>
          </cell>
          <cell r="BW1240" t="str">
            <v>4Q2017</v>
          </cell>
          <cell r="BX1240">
            <v>43009</v>
          </cell>
          <cell r="BZ1240">
            <v>138459.10152684117</v>
          </cell>
          <cell r="CB1240">
            <v>138459.10152684117</v>
          </cell>
          <cell r="CC1240">
            <v>2017</v>
          </cell>
          <cell r="CO1240">
            <v>138776.76155437439</v>
          </cell>
          <cell r="CQ1240">
            <v>138776.76155437439</v>
          </cell>
          <cell r="CR1240">
            <v>2017</v>
          </cell>
          <cell r="CU1240" t="str">
            <v>4Q2017</v>
          </cell>
          <cell r="DH1240" t="str">
            <v>Motel 6</v>
          </cell>
          <cell r="DM1240">
            <v>14708.946469094377</v>
          </cell>
          <cell r="DN1240">
            <v>138459.10152684117</v>
          </cell>
        </row>
        <row r="1241">
          <cell r="B1241" t="str">
            <v>Motel 6 Mezz-SEATTLE S, WA</v>
          </cell>
          <cell r="C1241" t="str">
            <v>Mezzanine</v>
          </cell>
          <cell r="G1241" t="str">
            <v>WA</v>
          </cell>
          <cell r="H1241" t="str">
            <v>West</v>
          </cell>
          <cell r="I1241" t="str">
            <v>Seattle - Tacoma - Olympia</v>
          </cell>
          <cell r="J1241" t="str">
            <v>Hotel</v>
          </cell>
          <cell r="M1241" t="str">
            <v>Purchased</v>
          </cell>
          <cell r="AN1241">
            <v>1</v>
          </cell>
          <cell r="AS1241">
            <v>54744.768065903001</v>
          </cell>
          <cell r="AT1241">
            <v>0</v>
          </cell>
          <cell r="AV1241">
            <v>54744.768065903001</v>
          </cell>
          <cell r="AY1241">
            <v>43009</v>
          </cell>
          <cell r="BB1241">
            <v>54744.768065903001</v>
          </cell>
          <cell r="BD1241">
            <v>54744.768065903001</v>
          </cell>
          <cell r="BE1241">
            <v>2017</v>
          </cell>
          <cell r="BH1241" t="str">
            <v>4Q2017</v>
          </cell>
          <cell r="BK1241">
            <v>54744.768065903001</v>
          </cell>
          <cell r="BM1241">
            <v>54744.768065903001</v>
          </cell>
          <cell r="BN1241">
            <v>2015</v>
          </cell>
          <cell r="BQ1241">
            <v>54744.768065903001</v>
          </cell>
          <cell r="BS1241">
            <v>54744.768065903001</v>
          </cell>
          <cell r="BT1241">
            <v>2017</v>
          </cell>
          <cell r="BW1241" t="str">
            <v>4Q2017</v>
          </cell>
          <cell r="BX1241">
            <v>43009</v>
          </cell>
          <cell r="BZ1241">
            <v>54744.768065903001</v>
          </cell>
          <cell r="CB1241">
            <v>54744.768065903001</v>
          </cell>
          <cell r="CC1241">
            <v>2017</v>
          </cell>
          <cell r="CO1241">
            <v>54870.366342501249</v>
          </cell>
          <cell r="CQ1241">
            <v>54870.366342501249</v>
          </cell>
          <cell r="CR1241">
            <v>2017</v>
          </cell>
          <cell r="CU1241" t="str">
            <v>4Q2017</v>
          </cell>
          <cell r="DH1241" t="str">
            <v>Motel 6</v>
          </cell>
          <cell r="DM1241">
            <v>5815.709144900482</v>
          </cell>
          <cell r="DN1241">
            <v>54744.768065903001</v>
          </cell>
        </row>
        <row r="1242">
          <cell r="B1242" t="str">
            <v>Motel 6 Mezz-SHAWNEE, OK</v>
          </cell>
          <cell r="C1242" t="str">
            <v>Mezzanine</v>
          </cell>
          <cell r="G1242" t="str">
            <v>OK</v>
          </cell>
          <cell r="H1242" t="str">
            <v>South</v>
          </cell>
          <cell r="I1242" t="str">
            <v>Oklahoma City</v>
          </cell>
          <cell r="J1242" t="str">
            <v>Hotel</v>
          </cell>
          <cell r="M1242" t="str">
            <v>Purchased</v>
          </cell>
          <cell r="AN1242">
            <v>1</v>
          </cell>
          <cell r="AS1242">
            <v>20928.583365234546</v>
          </cell>
          <cell r="AT1242">
            <v>0</v>
          </cell>
          <cell r="AV1242">
            <v>20928.583365234546</v>
          </cell>
          <cell r="AY1242">
            <v>43009</v>
          </cell>
          <cell r="BB1242">
            <v>20928.583365234546</v>
          </cell>
          <cell r="BD1242">
            <v>20928.583365234546</v>
          </cell>
          <cell r="BE1242">
            <v>2017</v>
          </cell>
          <cell r="BH1242" t="str">
            <v>4Q2017</v>
          </cell>
          <cell r="BK1242">
            <v>20928.583365234546</v>
          </cell>
          <cell r="BM1242">
            <v>20928.583365234546</v>
          </cell>
          <cell r="BN1242">
            <v>2015</v>
          </cell>
          <cell r="BQ1242">
            <v>20928.583365234546</v>
          </cell>
          <cell r="BS1242">
            <v>20928.583365234546</v>
          </cell>
          <cell r="BT1242">
            <v>2017</v>
          </cell>
          <cell r="BW1242" t="str">
            <v>4Q2017</v>
          </cell>
          <cell r="BX1242">
            <v>43009</v>
          </cell>
          <cell r="BZ1242">
            <v>20928.583365234546</v>
          </cell>
          <cell r="CB1242">
            <v>20928.583365234546</v>
          </cell>
          <cell r="CC1242">
            <v>2017</v>
          </cell>
          <cell r="CO1242">
            <v>20976.598802968285</v>
          </cell>
          <cell r="CQ1242">
            <v>20976.598802968285</v>
          </cell>
          <cell r="CR1242">
            <v>2017</v>
          </cell>
          <cell r="CU1242" t="str">
            <v>4Q2017</v>
          </cell>
          <cell r="DH1242" t="str">
            <v>Motel 6</v>
          </cell>
          <cell r="DM1242">
            <v>2223.3093310484737</v>
          </cell>
          <cell r="DN1242">
            <v>20928.583365234546</v>
          </cell>
        </row>
        <row r="1243">
          <cell r="B1243" t="str">
            <v>Motel 6 Mezz-SHREVEPORT, LA</v>
          </cell>
          <cell r="C1243" t="str">
            <v>Mezzanine</v>
          </cell>
          <cell r="G1243" t="str">
            <v>LA</v>
          </cell>
          <cell r="H1243" t="str">
            <v>South</v>
          </cell>
          <cell r="I1243" t="str">
            <v>Shreveport - Bossier City</v>
          </cell>
          <cell r="J1243" t="str">
            <v>Hotel</v>
          </cell>
          <cell r="M1243" t="str">
            <v>Purchased</v>
          </cell>
          <cell r="AN1243">
            <v>1</v>
          </cell>
          <cell r="AS1243">
            <v>25775.20267086781</v>
          </cell>
          <cell r="AT1243">
            <v>0</v>
          </cell>
          <cell r="AV1243">
            <v>25775.20267086781</v>
          </cell>
          <cell r="AY1243">
            <v>43009</v>
          </cell>
          <cell r="BB1243">
            <v>25775.20267086781</v>
          </cell>
          <cell r="BD1243">
            <v>25775.20267086781</v>
          </cell>
          <cell r="BE1243">
            <v>2017</v>
          </cell>
          <cell r="BH1243" t="str">
            <v>4Q2017</v>
          </cell>
          <cell r="BK1243">
            <v>25775.20267086781</v>
          </cell>
          <cell r="BM1243">
            <v>25775.20267086781</v>
          </cell>
          <cell r="BN1243">
            <v>2015</v>
          </cell>
          <cell r="BQ1243">
            <v>25775.20267086781</v>
          </cell>
          <cell r="BS1243">
            <v>25775.20267086781</v>
          </cell>
          <cell r="BT1243">
            <v>2017</v>
          </cell>
          <cell r="BW1243" t="str">
            <v>4Q2017</v>
          </cell>
          <cell r="BX1243">
            <v>43009</v>
          </cell>
          <cell r="BZ1243">
            <v>25775.20267086781</v>
          </cell>
          <cell r="CB1243">
            <v>25775.20267086781</v>
          </cell>
          <cell r="CC1243">
            <v>2017</v>
          </cell>
          <cell r="CO1243">
            <v>25834.337473129359</v>
          </cell>
          <cell r="CQ1243">
            <v>25834.337473129359</v>
          </cell>
          <cell r="CR1243">
            <v>2017</v>
          </cell>
          <cell r="CU1243" t="str">
            <v>4Q2017</v>
          </cell>
          <cell r="DH1243" t="str">
            <v>Motel 6</v>
          </cell>
          <cell r="DM1243">
            <v>2738.1809656070677</v>
          </cell>
          <cell r="DN1243">
            <v>25775.20267086781</v>
          </cell>
        </row>
        <row r="1244">
          <cell r="B1244" t="str">
            <v>Motel 6 Mezz-SIERRA - VIST, AZ</v>
          </cell>
          <cell r="C1244" t="str">
            <v>Mezzanine</v>
          </cell>
          <cell r="G1244" t="str">
            <v>AZ</v>
          </cell>
          <cell r="H1244" t="str">
            <v>West</v>
          </cell>
          <cell r="I1244" t="str">
            <v>Sierra Vista - Douglas</v>
          </cell>
          <cell r="J1244" t="str">
            <v>Hotel</v>
          </cell>
          <cell r="M1244" t="str">
            <v>Purchased</v>
          </cell>
          <cell r="AN1244">
            <v>1</v>
          </cell>
          <cell r="AS1244">
            <v>22525.764727318237</v>
          </cell>
          <cell r="AT1244">
            <v>0</v>
          </cell>
          <cell r="AV1244">
            <v>22525.764727318237</v>
          </cell>
          <cell r="AY1244">
            <v>43009</v>
          </cell>
          <cell r="BB1244">
            <v>22525.764727318237</v>
          </cell>
          <cell r="BD1244">
            <v>22525.764727318237</v>
          </cell>
          <cell r="BE1244">
            <v>2017</v>
          </cell>
          <cell r="BH1244" t="str">
            <v>4Q2017</v>
          </cell>
          <cell r="BK1244">
            <v>22525.764727318237</v>
          </cell>
          <cell r="BM1244">
            <v>22525.764727318237</v>
          </cell>
          <cell r="BN1244">
            <v>2015</v>
          </cell>
          <cell r="BQ1244">
            <v>22525.764727318237</v>
          </cell>
          <cell r="BS1244">
            <v>22525.764727318237</v>
          </cell>
          <cell r="BT1244">
            <v>2017</v>
          </cell>
          <cell r="BW1244" t="str">
            <v>4Q2017</v>
          </cell>
          <cell r="BX1244">
            <v>43009</v>
          </cell>
          <cell r="BZ1244">
            <v>22525.764727318237</v>
          </cell>
          <cell r="CB1244">
            <v>22525.764727318237</v>
          </cell>
          <cell r="CC1244">
            <v>2017</v>
          </cell>
          <cell r="CO1244">
            <v>22577.444501089551</v>
          </cell>
          <cell r="CQ1244">
            <v>22577.444501089551</v>
          </cell>
          <cell r="CR1244">
            <v>2017</v>
          </cell>
          <cell r="CU1244" t="str">
            <v>4Q2017</v>
          </cell>
          <cell r="DH1244" t="str">
            <v>Motel 6</v>
          </cell>
          <cell r="DM1244">
            <v>2392.982937891647</v>
          </cell>
          <cell r="DN1244">
            <v>22525.764727318237</v>
          </cell>
        </row>
        <row r="1245">
          <cell r="B1245" t="str">
            <v>Motel 6 Mezz-SIMI VALLEY, CA</v>
          </cell>
          <cell r="C1245" t="str">
            <v>Mezzanine</v>
          </cell>
          <cell r="G1245" t="str">
            <v>CA</v>
          </cell>
          <cell r="H1245" t="str">
            <v>West</v>
          </cell>
          <cell r="I1245" t="str">
            <v>Los Angeles - Riverside - Orange County</v>
          </cell>
          <cell r="J1245" t="str">
            <v>Hotel</v>
          </cell>
          <cell r="M1245" t="str">
            <v>Purchased</v>
          </cell>
          <cell r="AN1245">
            <v>1</v>
          </cell>
          <cell r="AS1245">
            <v>43454.348092552784</v>
          </cell>
          <cell r="AT1245">
            <v>0</v>
          </cell>
          <cell r="AV1245">
            <v>43454.348092552784</v>
          </cell>
          <cell r="AY1245">
            <v>43009</v>
          </cell>
          <cell r="BB1245">
            <v>43454.348092552784</v>
          </cell>
          <cell r="BD1245">
            <v>43454.348092552784</v>
          </cell>
          <cell r="BE1245">
            <v>2017</v>
          </cell>
          <cell r="BH1245" t="str">
            <v>4Q2017</v>
          </cell>
          <cell r="BK1245">
            <v>43454.348092552784</v>
          </cell>
          <cell r="BM1245">
            <v>43454.348092552784</v>
          </cell>
          <cell r="BN1245">
            <v>2015</v>
          </cell>
          <cell r="BQ1245">
            <v>43454.348092552784</v>
          </cell>
          <cell r="BS1245">
            <v>43454.348092552784</v>
          </cell>
          <cell r="BT1245">
            <v>2017</v>
          </cell>
          <cell r="BW1245" t="str">
            <v>4Q2017</v>
          </cell>
          <cell r="BX1245">
            <v>43009</v>
          </cell>
          <cell r="BZ1245">
            <v>43454.348092552784</v>
          </cell>
          <cell r="CB1245">
            <v>43454.348092552784</v>
          </cell>
          <cell r="CC1245">
            <v>2017</v>
          </cell>
          <cell r="CO1245">
            <v>43554.043304057835</v>
          </cell>
          <cell r="CQ1245">
            <v>43554.043304057835</v>
          </cell>
          <cell r="CR1245">
            <v>2017</v>
          </cell>
          <cell r="CU1245" t="str">
            <v>4Q2017</v>
          </cell>
          <cell r="DH1245" t="str">
            <v>Motel 6</v>
          </cell>
          <cell r="DM1245">
            <v>4616.2922689401212</v>
          </cell>
          <cell r="DN1245">
            <v>43454.348092552784</v>
          </cell>
        </row>
        <row r="1246">
          <cell r="B1246" t="str">
            <v>Motel 6 Mezz-SIOUX FALLS, SD</v>
          </cell>
          <cell r="C1246" t="str">
            <v>Mezzanine</v>
          </cell>
          <cell r="G1246" t="str">
            <v>SD</v>
          </cell>
          <cell r="H1246" t="str">
            <v>Midwest</v>
          </cell>
          <cell r="I1246" t="str">
            <v>Sioux Falls</v>
          </cell>
          <cell r="J1246" t="str">
            <v>Hotel</v>
          </cell>
          <cell r="M1246" t="str">
            <v>Purchased</v>
          </cell>
          <cell r="AN1246">
            <v>1</v>
          </cell>
          <cell r="AS1246">
            <v>19313.043596690128</v>
          </cell>
          <cell r="AT1246">
            <v>0</v>
          </cell>
          <cell r="AV1246">
            <v>19313.043596690128</v>
          </cell>
          <cell r="AY1246">
            <v>43009</v>
          </cell>
          <cell r="BB1246">
            <v>19313.043596690128</v>
          </cell>
          <cell r="BD1246">
            <v>19313.043596690128</v>
          </cell>
          <cell r="BE1246">
            <v>2017</v>
          </cell>
          <cell r="BH1246" t="str">
            <v>4Q2017</v>
          </cell>
          <cell r="BK1246">
            <v>19313.043596690128</v>
          </cell>
          <cell r="BM1246">
            <v>19313.043596690128</v>
          </cell>
          <cell r="BN1246">
            <v>2015</v>
          </cell>
          <cell r="BQ1246">
            <v>19313.043596690128</v>
          </cell>
          <cell r="BS1246">
            <v>19313.043596690128</v>
          </cell>
          <cell r="BT1246">
            <v>2017</v>
          </cell>
          <cell r="BW1246" t="str">
            <v>4Q2017</v>
          </cell>
          <cell r="BX1246">
            <v>43009</v>
          </cell>
          <cell r="BZ1246">
            <v>19313.043596690128</v>
          </cell>
          <cell r="CB1246">
            <v>19313.043596690128</v>
          </cell>
          <cell r="CC1246">
            <v>2017</v>
          </cell>
          <cell r="CO1246">
            <v>19357.35257958126</v>
          </cell>
          <cell r="CQ1246">
            <v>19357.35257958126</v>
          </cell>
          <cell r="CR1246">
            <v>2017</v>
          </cell>
          <cell r="CU1246" t="str">
            <v>4Q2017</v>
          </cell>
          <cell r="DH1246" t="str">
            <v>Motel 6</v>
          </cell>
          <cell r="DM1246">
            <v>2051.6854528622762</v>
          </cell>
          <cell r="DN1246">
            <v>19313.043596690128</v>
          </cell>
        </row>
        <row r="1247">
          <cell r="B1247" t="str">
            <v>Motel 6 Mezz-SOUTH ARLINGTON, TX</v>
          </cell>
          <cell r="C1247" t="str">
            <v>Mezzanine</v>
          </cell>
          <cell r="G1247" t="str">
            <v>TX</v>
          </cell>
          <cell r="H1247" t="str">
            <v>South</v>
          </cell>
          <cell r="I1247" t="str">
            <v>Dallas - Fort Worth</v>
          </cell>
          <cell r="J1247" t="str">
            <v>Hotel</v>
          </cell>
          <cell r="M1247" t="str">
            <v>Purchased</v>
          </cell>
          <cell r="AN1247">
            <v>1</v>
          </cell>
          <cell r="AS1247">
            <v>93389.213665743984</v>
          </cell>
          <cell r="AT1247">
            <v>0</v>
          </cell>
          <cell r="AV1247">
            <v>93389.213665743984</v>
          </cell>
          <cell r="AY1247">
            <v>43009</v>
          </cell>
          <cell r="BB1247">
            <v>93389.213665743984</v>
          </cell>
          <cell r="BD1247">
            <v>93389.213665743984</v>
          </cell>
          <cell r="BE1247">
            <v>2017</v>
          </cell>
          <cell r="BH1247" t="str">
            <v>4Q2017</v>
          </cell>
          <cell r="BK1247">
            <v>93389.213665743984</v>
          </cell>
          <cell r="BM1247">
            <v>93389.213665743984</v>
          </cell>
          <cell r="BN1247">
            <v>2015</v>
          </cell>
          <cell r="BQ1247">
            <v>93389.213665743984</v>
          </cell>
          <cell r="BS1247">
            <v>93389.213665743984</v>
          </cell>
          <cell r="BT1247">
            <v>2017</v>
          </cell>
          <cell r="BW1247" t="str">
            <v>4Q2017</v>
          </cell>
          <cell r="BX1247">
            <v>43009</v>
          </cell>
          <cell r="BZ1247">
            <v>93389.213665743984</v>
          </cell>
          <cell r="CB1247">
            <v>93389.213665743984</v>
          </cell>
          <cell r="CC1247">
            <v>2017</v>
          </cell>
          <cell r="CO1247">
            <v>93603.472026929521</v>
          </cell>
          <cell r="CQ1247">
            <v>93603.472026929521</v>
          </cell>
          <cell r="CR1247">
            <v>2017</v>
          </cell>
          <cell r="CU1247" t="str">
            <v>4Q2017</v>
          </cell>
          <cell r="DH1247" t="str">
            <v>Motel 6</v>
          </cell>
          <cell r="DM1247">
            <v>9921.0303219680591</v>
          </cell>
          <cell r="DN1247">
            <v>93389.213665743984</v>
          </cell>
        </row>
        <row r="1248">
          <cell r="B1248" t="str">
            <v>Motel 6 Mezz-SOUTH BEND, IN</v>
          </cell>
          <cell r="C1248" t="str">
            <v>Mezzanine</v>
          </cell>
          <cell r="G1248" t="str">
            <v>IN</v>
          </cell>
          <cell r="H1248" t="str">
            <v>Midwest</v>
          </cell>
          <cell r="I1248" t="str">
            <v>South Bend - Elkhart - Mishawaka</v>
          </cell>
          <cell r="J1248" t="str">
            <v>Hotel</v>
          </cell>
          <cell r="M1248" t="str">
            <v>Purchased</v>
          </cell>
          <cell r="AN1248">
            <v>1</v>
          </cell>
          <cell r="AS1248">
            <v>14484.782697517594</v>
          </cell>
          <cell r="AT1248">
            <v>0</v>
          </cell>
          <cell r="AV1248">
            <v>14484.782697517594</v>
          </cell>
          <cell r="AY1248">
            <v>43009</v>
          </cell>
          <cell r="BB1248">
            <v>14484.782697517594</v>
          </cell>
          <cell r="BD1248">
            <v>14484.782697517594</v>
          </cell>
          <cell r="BE1248">
            <v>2017</v>
          </cell>
          <cell r="BH1248" t="str">
            <v>4Q2017</v>
          </cell>
          <cell r="BK1248">
            <v>14484.782697517594</v>
          </cell>
          <cell r="BM1248">
            <v>14484.782697517594</v>
          </cell>
          <cell r="BN1248">
            <v>2015</v>
          </cell>
          <cell r="BQ1248">
            <v>14484.782697517594</v>
          </cell>
          <cell r="BS1248">
            <v>14484.782697517594</v>
          </cell>
          <cell r="BT1248">
            <v>2017</v>
          </cell>
          <cell r="BW1248" t="str">
            <v>4Q2017</v>
          </cell>
          <cell r="BX1248">
            <v>43009</v>
          </cell>
          <cell r="BZ1248">
            <v>14484.782697517594</v>
          </cell>
          <cell r="CB1248">
            <v>14484.782697517594</v>
          </cell>
          <cell r="CC1248">
            <v>2017</v>
          </cell>
          <cell r="CO1248">
            <v>14518.014434685945</v>
          </cell>
          <cell r="CQ1248">
            <v>14518.014434685945</v>
          </cell>
          <cell r="CR1248">
            <v>2017</v>
          </cell>
          <cell r="CU1248" t="str">
            <v>4Q2017</v>
          </cell>
          <cell r="DH1248" t="str">
            <v>Motel 6</v>
          </cell>
          <cell r="DM1248">
            <v>1538.7640896467069</v>
          </cell>
          <cell r="DN1248">
            <v>14484.782697517594</v>
          </cell>
        </row>
        <row r="1249">
          <cell r="B1249" t="str">
            <v>Motel 6 Mezz-SOUTH LAKE TAHOE, CA</v>
          </cell>
          <cell r="C1249" t="str">
            <v>Mezzanine</v>
          </cell>
          <cell r="G1249" t="str">
            <v>CA</v>
          </cell>
          <cell r="H1249" t="str">
            <v>West</v>
          </cell>
          <cell r="I1249" t="str">
            <v>Sacramento - Arden Arcade - Yuba City</v>
          </cell>
          <cell r="J1249" t="str">
            <v>Hotel</v>
          </cell>
          <cell r="M1249" t="str">
            <v>Purchased</v>
          </cell>
          <cell r="AN1249">
            <v>1</v>
          </cell>
          <cell r="AS1249">
            <v>14484.782697517594</v>
          </cell>
          <cell r="AT1249">
            <v>0</v>
          </cell>
          <cell r="AV1249">
            <v>14484.782697517594</v>
          </cell>
          <cell r="AY1249">
            <v>43009</v>
          </cell>
          <cell r="BB1249">
            <v>14484.782697517594</v>
          </cell>
          <cell r="BD1249">
            <v>14484.782697517594</v>
          </cell>
          <cell r="BE1249">
            <v>2017</v>
          </cell>
          <cell r="BH1249" t="str">
            <v>4Q2017</v>
          </cell>
          <cell r="BK1249">
            <v>14484.782697517594</v>
          </cell>
          <cell r="BM1249">
            <v>14484.782697517594</v>
          </cell>
          <cell r="BN1249">
            <v>2015</v>
          </cell>
          <cell r="BQ1249">
            <v>14484.782697517594</v>
          </cell>
          <cell r="BS1249">
            <v>14484.782697517594</v>
          </cell>
          <cell r="BT1249">
            <v>2017</v>
          </cell>
          <cell r="BW1249" t="str">
            <v>4Q2017</v>
          </cell>
          <cell r="BX1249">
            <v>43009</v>
          </cell>
          <cell r="BZ1249">
            <v>14484.782697517594</v>
          </cell>
          <cell r="CB1249">
            <v>14484.782697517594</v>
          </cell>
          <cell r="CC1249">
            <v>2017</v>
          </cell>
          <cell r="CO1249">
            <v>14518.014434685945</v>
          </cell>
          <cell r="CQ1249">
            <v>14518.014434685945</v>
          </cell>
          <cell r="CR1249">
            <v>2017</v>
          </cell>
          <cell r="CU1249" t="str">
            <v>4Q2017</v>
          </cell>
          <cell r="DH1249" t="str">
            <v>Motel 6</v>
          </cell>
          <cell r="DM1249">
            <v>1538.7640896467069</v>
          </cell>
          <cell r="DN1249">
            <v>14484.782697517594</v>
          </cell>
        </row>
        <row r="1250">
          <cell r="B1250" t="str">
            <v>Motel 6 Mezz-SOUTH PADRE ISLAND, TX</v>
          </cell>
          <cell r="C1250" t="str">
            <v>Mezzanine</v>
          </cell>
          <cell r="G1250" t="str">
            <v>TX</v>
          </cell>
          <cell r="H1250" t="str">
            <v>South</v>
          </cell>
          <cell r="I1250" t="str">
            <v>Brownsville - Harlingen - San Benito</v>
          </cell>
          <cell r="J1250" t="str">
            <v>Hotel</v>
          </cell>
          <cell r="M1250" t="str">
            <v>Purchased</v>
          </cell>
          <cell r="AN1250">
            <v>1</v>
          </cell>
          <cell r="AS1250">
            <v>17715.86223460644</v>
          </cell>
          <cell r="AT1250">
            <v>0</v>
          </cell>
          <cell r="AV1250">
            <v>17715.86223460644</v>
          </cell>
          <cell r="AY1250">
            <v>43009</v>
          </cell>
          <cell r="BB1250">
            <v>17715.86223460644</v>
          </cell>
          <cell r="BD1250">
            <v>17715.86223460644</v>
          </cell>
          <cell r="BE1250">
            <v>2017</v>
          </cell>
          <cell r="BH1250" t="str">
            <v>4Q2017</v>
          </cell>
          <cell r="BK1250">
            <v>17715.86223460644</v>
          </cell>
          <cell r="BM1250">
            <v>17715.86223460644</v>
          </cell>
          <cell r="BN1250">
            <v>2015</v>
          </cell>
          <cell r="BQ1250">
            <v>17715.86223460644</v>
          </cell>
          <cell r="BS1250">
            <v>17715.86223460644</v>
          </cell>
          <cell r="BT1250">
            <v>2017</v>
          </cell>
          <cell r="BW1250" t="str">
            <v>4Q2017</v>
          </cell>
          <cell r="BX1250">
            <v>43009</v>
          </cell>
          <cell r="BZ1250">
            <v>17715.86223460644</v>
          </cell>
          <cell r="CB1250">
            <v>17715.86223460644</v>
          </cell>
          <cell r="CC1250">
            <v>2017</v>
          </cell>
          <cell r="CO1250">
            <v>17756.506881459998</v>
          </cell>
          <cell r="CQ1250">
            <v>17756.506881459998</v>
          </cell>
          <cell r="CR1250">
            <v>2017</v>
          </cell>
          <cell r="CU1250" t="str">
            <v>4Q2017</v>
          </cell>
          <cell r="DH1250" t="str">
            <v>Motel 6</v>
          </cell>
          <cell r="DM1250">
            <v>1882.0118460191034</v>
          </cell>
          <cell r="DN1250">
            <v>17715.86223460644</v>
          </cell>
        </row>
        <row r="1251">
          <cell r="B1251" t="str">
            <v>Motel 6 Mezz-SPARTANBURG, SC</v>
          </cell>
          <cell r="C1251" t="str">
            <v>Mezzanine</v>
          </cell>
          <cell r="G1251" t="str">
            <v>SC</v>
          </cell>
          <cell r="H1251" t="str">
            <v>East</v>
          </cell>
          <cell r="I1251" t="str">
            <v>Greenville - Spartanburg - Anderson</v>
          </cell>
          <cell r="J1251" t="str">
            <v>Hotel</v>
          </cell>
          <cell r="M1251" t="str">
            <v>Purchased</v>
          </cell>
          <cell r="AN1251">
            <v>1</v>
          </cell>
          <cell r="AS1251">
            <v>14484.782697517594</v>
          </cell>
          <cell r="AT1251">
            <v>0</v>
          </cell>
          <cell r="AV1251">
            <v>14484.782697517594</v>
          </cell>
          <cell r="AY1251">
            <v>43009</v>
          </cell>
          <cell r="BB1251">
            <v>14484.782697517594</v>
          </cell>
          <cell r="BD1251">
            <v>14484.782697517594</v>
          </cell>
          <cell r="BE1251">
            <v>2017</v>
          </cell>
          <cell r="BH1251" t="str">
            <v>4Q2017</v>
          </cell>
          <cell r="BK1251">
            <v>14484.782697517594</v>
          </cell>
          <cell r="BM1251">
            <v>14484.782697517594</v>
          </cell>
          <cell r="BN1251">
            <v>2015</v>
          </cell>
          <cell r="BQ1251">
            <v>14484.782697517594</v>
          </cell>
          <cell r="BS1251">
            <v>14484.782697517594</v>
          </cell>
          <cell r="BT1251">
            <v>2017</v>
          </cell>
          <cell r="BW1251" t="str">
            <v>4Q2017</v>
          </cell>
          <cell r="BX1251">
            <v>43009</v>
          </cell>
          <cell r="BZ1251">
            <v>14484.782697517594</v>
          </cell>
          <cell r="CB1251">
            <v>14484.782697517594</v>
          </cell>
          <cell r="CC1251">
            <v>2017</v>
          </cell>
          <cell r="CO1251">
            <v>14518.014434685945</v>
          </cell>
          <cell r="CQ1251">
            <v>14518.014434685945</v>
          </cell>
          <cell r="CR1251">
            <v>2017</v>
          </cell>
          <cell r="CU1251" t="str">
            <v>4Q2017</v>
          </cell>
          <cell r="DH1251" t="str">
            <v>Motel 6</v>
          </cell>
          <cell r="DM1251">
            <v>1538.7640896467069</v>
          </cell>
          <cell r="DN1251">
            <v>14484.782697517594</v>
          </cell>
        </row>
        <row r="1252">
          <cell r="B1252" t="str">
            <v>Motel 6 Mezz-SPOKANE E, WA</v>
          </cell>
          <cell r="C1252" t="str">
            <v>Mezzanine</v>
          </cell>
          <cell r="G1252" t="str">
            <v>WA</v>
          </cell>
          <cell r="H1252" t="str">
            <v>West</v>
          </cell>
          <cell r="I1252" t="str">
            <v>Spokane</v>
          </cell>
          <cell r="J1252" t="str">
            <v>Hotel</v>
          </cell>
          <cell r="M1252" t="str">
            <v>Purchased</v>
          </cell>
          <cell r="AN1252">
            <v>1</v>
          </cell>
          <cell r="AS1252">
            <v>38644.445599840983</v>
          </cell>
          <cell r="AT1252">
            <v>0</v>
          </cell>
          <cell r="AV1252">
            <v>38644.445599840983</v>
          </cell>
          <cell r="AY1252">
            <v>43009</v>
          </cell>
          <cell r="BB1252">
            <v>38644.445599840983</v>
          </cell>
          <cell r="BD1252">
            <v>38644.445599840983</v>
          </cell>
          <cell r="BE1252">
            <v>2017</v>
          </cell>
          <cell r="BH1252" t="str">
            <v>4Q2017</v>
          </cell>
          <cell r="BK1252">
            <v>38644.445599840983</v>
          </cell>
          <cell r="BM1252">
            <v>38644.445599840983</v>
          </cell>
          <cell r="BN1252">
            <v>2015</v>
          </cell>
          <cell r="BQ1252">
            <v>38644.445599840983</v>
          </cell>
          <cell r="BS1252">
            <v>38644.445599840983</v>
          </cell>
          <cell r="BT1252">
            <v>2017</v>
          </cell>
          <cell r="BW1252" t="str">
            <v>4Q2017</v>
          </cell>
          <cell r="BX1252">
            <v>43009</v>
          </cell>
          <cell r="BZ1252">
            <v>38644.445599840983</v>
          </cell>
          <cell r="CB1252">
            <v>38644.445599840983</v>
          </cell>
          <cell r="CC1252">
            <v>2017</v>
          </cell>
          <cell r="CO1252">
            <v>38733.105684428279</v>
          </cell>
          <cell r="CQ1252">
            <v>38733.105684428279</v>
          </cell>
          <cell r="CR1252">
            <v>2017</v>
          </cell>
          <cell r="CU1252" t="str">
            <v>4Q2017</v>
          </cell>
          <cell r="DH1252" t="str">
            <v>Motel 6</v>
          </cell>
          <cell r="DM1252">
            <v>4105.3211770675771</v>
          </cell>
          <cell r="DN1252">
            <v>38644.445599840983</v>
          </cell>
        </row>
        <row r="1253">
          <cell r="B1253" t="str">
            <v>Motel 6 Mezz-SPRINGFIELD, IL</v>
          </cell>
          <cell r="C1253" t="str">
            <v>Mezzanine</v>
          </cell>
          <cell r="G1253" t="str">
            <v>IL</v>
          </cell>
          <cell r="H1253" t="str">
            <v>Midwest</v>
          </cell>
          <cell r="I1253" t="str">
            <v>Springfield IL</v>
          </cell>
          <cell r="J1253" t="str">
            <v>Hotel</v>
          </cell>
          <cell r="M1253" t="str">
            <v>Purchased</v>
          </cell>
          <cell r="AN1253">
            <v>1</v>
          </cell>
          <cell r="AS1253">
            <v>16100.322466062014</v>
          </cell>
          <cell r="AT1253">
            <v>0</v>
          </cell>
          <cell r="AV1253">
            <v>16100.322466062014</v>
          </cell>
          <cell r="AY1253">
            <v>43009</v>
          </cell>
          <cell r="BB1253">
            <v>16100.322466062014</v>
          </cell>
          <cell r="BD1253">
            <v>16100.322466062014</v>
          </cell>
          <cell r="BE1253">
            <v>2017</v>
          </cell>
          <cell r="BH1253" t="str">
            <v>4Q2017</v>
          </cell>
          <cell r="BK1253">
            <v>16100.322466062014</v>
          </cell>
          <cell r="BM1253">
            <v>16100.322466062014</v>
          </cell>
          <cell r="BN1253">
            <v>2015</v>
          </cell>
          <cell r="BQ1253">
            <v>16100.322466062014</v>
          </cell>
          <cell r="BS1253">
            <v>16100.322466062014</v>
          </cell>
          <cell r="BT1253">
            <v>2017</v>
          </cell>
          <cell r="BW1253" t="str">
            <v>4Q2017</v>
          </cell>
          <cell r="BX1253">
            <v>43009</v>
          </cell>
          <cell r="BZ1253">
            <v>16100.322466062014</v>
          </cell>
          <cell r="CB1253">
            <v>16100.322466062014</v>
          </cell>
          <cell r="CC1253">
            <v>2017</v>
          </cell>
          <cell r="CO1253">
            <v>16137.26065807297</v>
          </cell>
          <cell r="CQ1253">
            <v>16137.26065807297</v>
          </cell>
          <cell r="CR1253">
            <v>2017</v>
          </cell>
          <cell r="CU1253" t="str">
            <v>4Q2017</v>
          </cell>
          <cell r="DH1253" t="str">
            <v>Motel 6</v>
          </cell>
          <cell r="DM1253">
            <v>1710.3879678329049</v>
          </cell>
          <cell r="DN1253">
            <v>16100.322466062014</v>
          </cell>
        </row>
        <row r="1254">
          <cell r="B1254" t="str">
            <v>Motel 6 Mezz-SPRINGFIELD, MO</v>
          </cell>
          <cell r="C1254" t="str">
            <v>Mezzanine</v>
          </cell>
          <cell r="G1254" t="str">
            <v>MO</v>
          </cell>
          <cell r="H1254" t="str">
            <v>Midwest</v>
          </cell>
          <cell r="I1254" t="str">
            <v>Springfield MO</v>
          </cell>
          <cell r="J1254" t="str">
            <v>Hotel</v>
          </cell>
          <cell r="M1254" t="str">
            <v>Purchased</v>
          </cell>
          <cell r="AN1254">
            <v>1</v>
          </cell>
          <cell r="AS1254">
            <v>24141.304495862656</v>
          </cell>
          <cell r="AT1254">
            <v>0</v>
          </cell>
          <cell r="AV1254">
            <v>24141.304495862656</v>
          </cell>
          <cell r="AY1254">
            <v>43009</v>
          </cell>
          <cell r="BB1254">
            <v>24141.304495862656</v>
          </cell>
          <cell r="BD1254">
            <v>24141.304495862656</v>
          </cell>
          <cell r="BE1254">
            <v>2017</v>
          </cell>
          <cell r="BH1254" t="str">
            <v>4Q2017</v>
          </cell>
          <cell r="BK1254">
            <v>24141.304495862656</v>
          </cell>
          <cell r="BM1254">
            <v>24141.304495862656</v>
          </cell>
          <cell r="BN1254">
            <v>2015</v>
          </cell>
          <cell r="BQ1254">
            <v>24141.304495862656</v>
          </cell>
          <cell r="BS1254">
            <v>24141.304495862656</v>
          </cell>
          <cell r="BT1254">
            <v>2017</v>
          </cell>
          <cell r="BW1254" t="str">
            <v>4Q2017</v>
          </cell>
          <cell r="BX1254">
            <v>43009</v>
          </cell>
          <cell r="BZ1254">
            <v>24141.304495862656</v>
          </cell>
          <cell r="CB1254">
            <v>24141.304495862656</v>
          </cell>
          <cell r="CC1254">
            <v>2017</v>
          </cell>
          <cell r="CO1254">
            <v>24196.690724476575</v>
          </cell>
          <cell r="CQ1254">
            <v>24196.690724476575</v>
          </cell>
          <cell r="CR1254">
            <v>2017</v>
          </cell>
          <cell r="CU1254" t="str">
            <v>4Q2017</v>
          </cell>
          <cell r="DH1254" t="str">
            <v>Motel 6</v>
          </cell>
          <cell r="DM1254">
            <v>2564.606816077845</v>
          </cell>
          <cell r="DN1254">
            <v>24141.304495862656</v>
          </cell>
        </row>
        <row r="1255">
          <cell r="B1255" t="str">
            <v>Motel 6 Mezz-SPRINGFIELD, VA</v>
          </cell>
          <cell r="C1255" t="str">
            <v>Mezzanine</v>
          </cell>
          <cell r="G1255" t="str">
            <v>VA</v>
          </cell>
          <cell r="H1255" t="str">
            <v>East</v>
          </cell>
          <cell r="I1255" t="str">
            <v>Washington - Baltimore</v>
          </cell>
          <cell r="J1255" t="str">
            <v>Hotel</v>
          </cell>
          <cell r="M1255" t="str">
            <v>Purchased</v>
          </cell>
          <cell r="AN1255">
            <v>1</v>
          </cell>
          <cell r="AS1255">
            <v>178700.72848876586</v>
          </cell>
          <cell r="AT1255">
            <v>0</v>
          </cell>
          <cell r="AV1255">
            <v>178700.72848876586</v>
          </cell>
          <cell r="AY1255">
            <v>43009</v>
          </cell>
          <cell r="BB1255">
            <v>178700.72848876586</v>
          </cell>
          <cell r="BD1255">
            <v>178700.72848876586</v>
          </cell>
          <cell r="BE1255">
            <v>2017</v>
          </cell>
          <cell r="BH1255" t="str">
            <v>4Q2017</v>
          </cell>
          <cell r="BK1255">
            <v>178700.72848876586</v>
          </cell>
          <cell r="BM1255">
            <v>178700.72848876586</v>
          </cell>
          <cell r="BN1255">
            <v>2015</v>
          </cell>
          <cell r="BQ1255">
            <v>178700.72848876586</v>
          </cell>
          <cell r="BS1255">
            <v>178700.72848876586</v>
          </cell>
          <cell r="BT1255">
            <v>2017</v>
          </cell>
          <cell r="BW1255" t="str">
            <v>4Q2017</v>
          </cell>
          <cell r="BX1255">
            <v>43009</v>
          </cell>
          <cell r="BZ1255">
            <v>178700.72848876586</v>
          </cell>
          <cell r="CB1255">
            <v>178700.72848876586</v>
          </cell>
          <cell r="CC1255">
            <v>2017</v>
          </cell>
          <cell r="CO1255">
            <v>179110.71293692393</v>
          </cell>
          <cell r="CQ1255">
            <v>179110.71293692393</v>
          </cell>
          <cell r="CR1255">
            <v>2017</v>
          </cell>
          <cell r="CU1255" t="str">
            <v>4Q2017</v>
          </cell>
          <cell r="DH1255" t="str">
            <v>Motel 6</v>
          </cell>
          <cell r="DM1255">
            <v>18983.941253005127</v>
          </cell>
          <cell r="DN1255">
            <v>178700.72848876586</v>
          </cell>
        </row>
        <row r="1256">
          <cell r="B1256" t="str">
            <v>Motel 6 Mezz-SPRNGFLD-CHI, MA</v>
          </cell>
          <cell r="C1256" t="str">
            <v>Mezzanine</v>
          </cell>
          <cell r="G1256" t="str">
            <v>MA</v>
          </cell>
          <cell r="H1256" t="str">
            <v>East</v>
          </cell>
          <cell r="I1256" t="str">
            <v>Springfield MA</v>
          </cell>
          <cell r="J1256" t="str">
            <v>Hotel</v>
          </cell>
          <cell r="M1256" t="str">
            <v>Purchased</v>
          </cell>
          <cell r="AN1256">
            <v>1</v>
          </cell>
          <cell r="AS1256">
            <v>24141.304495862656</v>
          </cell>
          <cell r="AT1256">
            <v>0</v>
          </cell>
          <cell r="AV1256">
            <v>24141.304495862656</v>
          </cell>
          <cell r="AY1256">
            <v>43009</v>
          </cell>
          <cell r="BB1256">
            <v>24141.304495862656</v>
          </cell>
          <cell r="BD1256">
            <v>24141.304495862656</v>
          </cell>
          <cell r="BE1256">
            <v>2017</v>
          </cell>
          <cell r="BH1256" t="str">
            <v>4Q2017</v>
          </cell>
          <cell r="BK1256">
            <v>24141.304495862656</v>
          </cell>
          <cell r="BM1256">
            <v>24141.304495862656</v>
          </cell>
          <cell r="BN1256">
            <v>2015</v>
          </cell>
          <cell r="BQ1256">
            <v>24141.304495862656</v>
          </cell>
          <cell r="BS1256">
            <v>24141.304495862656</v>
          </cell>
          <cell r="BT1256">
            <v>2017</v>
          </cell>
          <cell r="BW1256" t="str">
            <v>4Q2017</v>
          </cell>
          <cell r="BX1256">
            <v>43009</v>
          </cell>
          <cell r="BZ1256">
            <v>24141.304495862656</v>
          </cell>
          <cell r="CB1256">
            <v>24141.304495862656</v>
          </cell>
          <cell r="CC1256">
            <v>2017</v>
          </cell>
          <cell r="CO1256">
            <v>24196.690724476575</v>
          </cell>
          <cell r="CQ1256">
            <v>24196.690724476575</v>
          </cell>
          <cell r="CR1256">
            <v>2017</v>
          </cell>
          <cell r="CU1256" t="str">
            <v>4Q2017</v>
          </cell>
          <cell r="DH1256" t="str">
            <v>Motel 6</v>
          </cell>
          <cell r="DM1256">
            <v>2564.606816077845</v>
          </cell>
          <cell r="DN1256">
            <v>24141.304495862656</v>
          </cell>
        </row>
        <row r="1257">
          <cell r="B1257" t="str">
            <v>Motel 6 Mezz-ST. JOSEPH, MO</v>
          </cell>
          <cell r="C1257" t="str">
            <v>Mezzanine</v>
          </cell>
          <cell r="G1257" t="str">
            <v>MO</v>
          </cell>
          <cell r="H1257" t="str">
            <v>Midwest</v>
          </cell>
          <cell r="I1257" t="str">
            <v>St. Joseph</v>
          </cell>
          <cell r="J1257" t="str">
            <v>Hotel</v>
          </cell>
          <cell r="M1257" t="str">
            <v>Purchased</v>
          </cell>
          <cell r="AN1257">
            <v>1</v>
          </cell>
          <cell r="AS1257">
            <v>57957.489196531111</v>
          </cell>
          <cell r="AT1257">
            <v>0</v>
          </cell>
          <cell r="AV1257">
            <v>57957.489196531111</v>
          </cell>
          <cell r="AY1257">
            <v>43009</v>
          </cell>
          <cell r="BB1257">
            <v>57957.489196531111</v>
          </cell>
          <cell r="BD1257">
            <v>57957.489196531111</v>
          </cell>
          <cell r="BE1257">
            <v>2017</v>
          </cell>
          <cell r="BH1257" t="str">
            <v>4Q2017</v>
          </cell>
          <cell r="BK1257">
            <v>57957.489196531111</v>
          </cell>
          <cell r="BM1257">
            <v>57957.489196531111</v>
          </cell>
          <cell r="BN1257">
            <v>2015</v>
          </cell>
          <cell r="BQ1257">
            <v>57957.489196531111</v>
          </cell>
          <cell r="BS1257">
            <v>57957.489196531111</v>
          </cell>
          <cell r="BT1257">
            <v>2017</v>
          </cell>
          <cell r="BW1257" t="str">
            <v>4Q2017</v>
          </cell>
          <cell r="BX1257">
            <v>43009</v>
          </cell>
          <cell r="BZ1257">
            <v>57957.489196531111</v>
          </cell>
          <cell r="CB1257">
            <v>57957.489196531111</v>
          </cell>
          <cell r="CC1257">
            <v>2017</v>
          </cell>
          <cell r="CO1257">
            <v>58090.45826400954</v>
          </cell>
          <cell r="CQ1257">
            <v>58090.45826400954</v>
          </cell>
          <cell r="CR1257">
            <v>2017</v>
          </cell>
          <cell r="CU1257" t="str">
            <v>4Q2017</v>
          </cell>
          <cell r="DH1257" t="str">
            <v>Motel 6</v>
          </cell>
          <cell r="DM1257">
            <v>6157.0066299298533</v>
          </cell>
          <cell r="DN1257">
            <v>57957.489196531111</v>
          </cell>
        </row>
        <row r="1258">
          <cell r="B1258" t="str">
            <v>Motel 6 Mezz-STANTON, CA</v>
          </cell>
          <cell r="C1258" t="str">
            <v>Mezzanine</v>
          </cell>
          <cell r="G1258" t="str">
            <v>CA</v>
          </cell>
          <cell r="H1258" t="str">
            <v>West</v>
          </cell>
          <cell r="I1258" t="str">
            <v>Los Angeles - Riverside - Orange County</v>
          </cell>
          <cell r="J1258" t="str">
            <v>Hotel</v>
          </cell>
          <cell r="M1258" t="str">
            <v>Purchased</v>
          </cell>
          <cell r="AN1258">
            <v>1</v>
          </cell>
          <cell r="AS1258">
            <v>159387.68489207572</v>
          </cell>
          <cell r="AT1258">
            <v>0</v>
          </cell>
          <cell r="AV1258">
            <v>159387.68489207572</v>
          </cell>
          <cell r="AY1258">
            <v>43009</v>
          </cell>
          <cell r="BB1258">
            <v>159387.68489207572</v>
          </cell>
          <cell r="BD1258">
            <v>159387.68489207572</v>
          </cell>
          <cell r="BE1258">
            <v>2017</v>
          </cell>
          <cell r="BH1258" t="str">
            <v>4Q2017</v>
          </cell>
          <cell r="BK1258">
            <v>159387.68489207572</v>
          </cell>
          <cell r="BM1258">
            <v>159387.68489207572</v>
          </cell>
          <cell r="BN1258">
            <v>2015</v>
          </cell>
          <cell r="BQ1258">
            <v>159387.68489207572</v>
          </cell>
          <cell r="BS1258">
            <v>159387.68489207572</v>
          </cell>
          <cell r="BT1258">
            <v>2017</v>
          </cell>
          <cell r="BW1258" t="str">
            <v>4Q2017</v>
          </cell>
          <cell r="BX1258">
            <v>43009</v>
          </cell>
          <cell r="BZ1258">
            <v>159387.68489207572</v>
          </cell>
          <cell r="CB1258">
            <v>159387.68489207572</v>
          </cell>
          <cell r="CC1258">
            <v>2017</v>
          </cell>
          <cell r="CO1258">
            <v>159753.36035734267</v>
          </cell>
          <cell r="CQ1258">
            <v>159753.36035734267</v>
          </cell>
          <cell r="CR1258">
            <v>2017</v>
          </cell>
          <cell r="CU1258" t="str">
            <v>4Q2017</v>
          </cell>
          <cell r="DH1258" t="str">
            <v>Motel 6</v>
          </cell>
          <cell r="DM1258">
            <v>16932.255800142852</v>
          </cell>
          <cell r="DN1258">
            <v>159387.68489207572</v>
          </cell>
        </row>
        <row r="1259">
          <cell r="B1259" t="str">
            <v>Motel 6 Mezz-STL-SETAC AIRPORT, WA</v>
          </cell>
          <cell r="C1259" t="str">
            <v>Mezzanine</v>
          </cell>
          <cell r="G1259" t="str">
            <v>WA</v>
          </cell>
          <cell r="H1259" t="str">
            <v>West</v>
          </cell>
          <cell r="I1259" t="str">
            <v>Seattle - Tacoma - Olympia</v>
          </cell>
          <cell r="J1259" t="str">
            <v>Hotel</v>
          </cell>
          <cell r="M1259" t="str">
            <v>Purchased</v>
          </cell>
          <cell r="AN1259">
            <v>1</v>
          </cell>
          <cell r="AS1259">
            <v>67614.010994876167</v>
          </cell>
          <cell r="AT1259">
            <v>0</v>
          </cell>
          <cell r="AV1259">
            <v>67614.010994876167</v>
          </cell>
          <cell r="AY1259">
            <v>43009</v>
          </cell>
          <cell r="BB1259">
            <v>67614.010994876167</v>
          </cell>
          <cell r="BD1259">
            <v>67614.010994876167</v>
          </cell>
          <cell r="BE1259">
            <v>2017</v>
          </cell>
          <cell r="BH1259" t="str">
            <v>4Q2017</v>
          </cell>
          <cell r="BK1259">
            <v>67614.010994876167</v>
          </cell>
          <cell r="BM1259">
            <v>67614.010994876167</v>
          </cell>
          <cell r="BN1259">
            <v>2015</v>
          </cell>
          <cell r="BQ1259">
            <v>67614.010994876167</v>
          </cell>
          <cell r="BS1259">
            <v>67614.010994876167</v>
          </cell>
          <cell r="BT1259">
            <v>2017</v>
          </cell>
          <cell r="BW1259" t="str">
            <v>4Q2017</v>
          </cell>
          <cell r="BX1259">
            <v>43009</v>
          </cell>
          <cell r="BZ1259">
            <v>67614.010994876167</v>
          </cell>
          <cell r="CB1259">
            <v>67614.010994876167</v>
          </cell>
          <cell r="CC1259">
            <v>2017</v>
          </cell>
          <cell r="CO1259">
            <v>67769.134553800162</v>
          </cell>
          <cell r="CQ1259">
            <v>67769.134553800162</v>
          </cell>
          <cell r="CR1259">
            <v>2017</v>
          </cell>
          <cell r="CU1259" t="str">
            <v>4Q2017</v>
          </cell>
          <cell r="DH1259" t="str">
            <v>Motel 6</v>
          </cell>
          <cell r="DM1259">
            <v>7182.8493563609909</v>
          </cell>
          <cell r="DN1259">
            <v>67614.010994876167</v>
          </cell>
        </row>
        <row r="1260">
          <cell r="B1260" t="str">
            <v>Motel 6 Mezz-STOCKTON - CHARTER W, CA</v>
          </cell>
          <cell r="C1260" t="str">
            <v>Mezzanine</v>
          </cell>
          <cell r="G1260" t="str">
            <v>CA</v>
          </cell>
          <cell r="H1260" t="str">
            <v>West</v>
          </cell>
          <cell r="I1260" t="str">
            <v>Stockton</v>
          </cell>
          <cell r="J1260" t="str">
            <v>Hotel</v>
          </cell>
          <cell r="M1260" t="str">
            <v>Purchased</v>
          </cell>
          <cell r="AN1260">
            <v>1</v>
          </cell>
          <cell r="AS1260">
            <v>24141.304495862656</v>
          </cell>
          <cell r="AT1260">
            <v>0</v>
          </cell>
          <cell r="AV1260">
            <v>24141.304495862656</v>
          </cell>
          <cell r="AY1260">
            <v>43009</v>
          </cell>
          <cell r="BB1260">
            <v>24141.304495862656</v>
          </cell>
          <cell r="BD1260">
            <v>24141.304495862656</v>
          </cell>
          <cell r="BE1260">
            <v>2017</v>
          </cell>
          <cell r="BH1260" t="str">
            <v>4Q2017</v>
          </cell>
          <cell r="BK1260">
            <v>24141.304495862656</v>
          </cell>
          <cell r="BM1260">
            <v>24141.304495862656</v>
          </cell>
          <cell r="BN1260">
            <v>2015</v>
          </cell>
          <cell r="BQ1260">
            <v>24141.304495862656</v>
          </cell>
          <cell r="BS1260">
            <v>24141.304495862656</v>
          </cell>
          <cell r="BT1260">
            <v>2017</v>
          </cell>
          <cell r="BW1260" t="str">
            <v>4Q2017</v>
          </cell>
          <cell r="BX1260">
            <v>43009</v>
          </cell>
          <cell r="BZ1260">
            <v>24141.304495862656</v>
          </cell>
          <cell r="CB1260">
            <v>24141.304495862656</v>
          </cell>
          <cell r="CC1260">
            <v>2017</v>
          </cell>
          <cell r="CO1260">
            <v>24196.690724476575</v>
          </cell>
          <cell r="CQ1260">
            <v>24196.690724476575</v>
          </cell>
          <cell r="CR1260">
            <v>2017</v>
          </cell>
          <cell r="CU1260" t="str">
            <v>4Q2017</v>
          </cell>
          <cell r="DH1260" t="str">
            <v>Motel 6</v>
          </cell>
          <cell r="DM1260">
            <v>2564.606816077845</v>
          </cell>
          <cell r="DN1260">
            <v>24141.304495862656</v>
          </cell>
        </row>
        <row r="1261">
          <cell r="B1261" t="str">
            <v>Motel 6 Mezz-STOCKTON - NORTH, CA</v>
          </cell>
          <cell r="C1261" t="str">
            <v>Mezzanine</v>
          </cell>
          <cell r="G1261" t="str">
            <v>CA</v>
          </cell>
          <cell r="H1261" t="str">
            <v>West</v>
          </cell>
          <cell r="I1261" t="str">
            <v>Stockton</v>
          </cell>
          <cell r="J1261" t="str">
            <v>Hotel</v>
          </cell>
          <cell r="M1261" t="str">
            <v>Purchased</v>
          </cell>
          <cell r="AN1261">
            <v>1</v>
          </cell>
          <cell r="AS1261">
            <v>27372.384032951501</v>
          </cell>
          <cell r="AT1261">
            <v>0</v>
          </cell>
          <cell r="AV1261">
            <v>27372.384032951501</v>
          </cell>
          <cell r="AY1261">
            <v>43009</v>
          </cell>
          <cell r="BB1261">
            <v>27372.384032951501</v>
          </cell>
          <cell r="BD1261">
            <v>27372.384032951501</v>
          </cell>
          <cell r="BE1261">
            <v>2017</v>
          </cell>
          <cell r="BH1261" t="str">
            <v>4Q2017</v>
          </cell>
          <cell r="BK1261">
            <v>27372.384032951501</v>
          </cell>
          <cell r="BM1261">
            <v>27372.384032951501</v>
          </cell>
          <cell r="BN1261">
            <v>2015</v>
          </cell>
          <cell r="BQ1261">
            <v>27372.384032951501</v>
          </cell>
          <cell r="BS1261">
            <v>27372.384032951501</v>
          </cell>
          <cell r="BT1261">
            <v>2017</v>
          </cell>
          <cell r="BW1261" t="str">
            <v>4Q2017</v>
          </cell>
          <cell r="BX1261">
            <v>43009</v>
          </cell>
          <cell r="BZ1261">
            <v>27372.384032951501</v>
          </cell>
          <cell r="CB1261">
            <v>27372.384032951501</v>
          </cell>
          <cell r="CC1261">
            <v>2017</v>
          </cell>
          <cell r="CO1261">
            <v>27435.183171250625</v>
          </cell>
          <cell r="CQ1261">
            <v>27435.183171250625</v>
          </cell>
          <cell r="CR1261">
            <v>2017</v>
          </cell>
          <cell r="CU1261" t="str">
            <v>4Q2017</v>
          </cell>
          <cell r="DH1261" t="str">
            <v>Motel 6</v>
          </cell>
          <cell r="DM1261">
            <v>2907.854572450241</v>
          </cell>
          <cell r="DN1261">
            <v>27372.384032951501</v>
          </cell>
        </row>
        <row r="1262">
          <cell r="B1262" t="str">
            <v>Motel 6 Mezz-SUNNYVALE - NORTH, CA</v>
          </cell>
          <cell r="C1262" t="str">
            <v>Mezzanine</v>
          </cell>
          <cell r="G1262" t="str">
            <v>CA</v>
          </cell>
          <cell r="H1262" t="str">
            <v>West</v>
          </cell>
          <cell r="I1262" t="str">
            <v>San Francisco - Oakland - San Jose</v>
          </cell>
          <cell r="J1262" t="str">
            <v>Hotel</v>
          </cell>
          <cell r="M1262" t="str">
            <v>Purchased</v>
          </cell>
          <cell r="AN1262">
            <v>1</v>
          </cell>
          <cell r="AS1262">
            <v>125589.85859786802</v>
          </cell>
          <cell r="AT1262">
            <v>0</v>
          </cell>
          <cell r="AV1262">
            <v>125589.85859786802</v>
          </cell>
          <cell r="AY1262">
            <v>43009</v>
          </cell>
          <cell r="BB1262">
            <v>125589.85859786802</v>
          </cell>
          <cell r="BD1262">
            <v>125589.85859786802</v>
          </cell>
          <cell r="BE1262">
            <v>2017</v>
          </cell>
          <cell r="BH1262" t="str">
            <v>4Q2017</v>
          </cell>
          <cell r="BK1262">
            <v>125589.85859786802</v>
          </cell>
          <cell r="BM1262">
            <v>125589.85859786802</v>
          </cell>
          <cell r="BN1262">
            <v>2015</v>
          </cell>
          <cell r="BQ1262">
            <v>125589.85859786802</v>
          </cell>
          <cell r="BS1262">
            <v>125589.85859786802</v>
          </cell>
          <cell r="BT1262">
            <v>2017</v>
          </cell>
          <cell r="BW1262" t="str">
            <v>4Q2017</v>
          </cell>
          <cell r="BX1262">
            <v>43009</v>
          </cell>
          <cell r="BZ1262">
            <v>125589.85859786802</v>
          </cell>
          <cell r="CB1262">
            <v>125589.85859786802</v>
          </cell>
          <cell r="CC1262">
            <v>2017</v>
          </cell>
          <cell r="CO1262">
            <v>125877.99334307548</v>
          </cell>
          <cell r="CQ1262">
            <v>125877.99334307548</v>
          </cell>
          <cell r="CR1262">
            <v>2017</v>
          </cell>
          <cell r="CU1262" t="str">
            <v>4Q2017</v>
          </cell>
          <cell r="DH1262" t="str">
            <v>Motel 6</v>
          </cell>
          <cell r="DM1262">
            <v>13341.806257633869</v>
          </cell>
          <cell r="DN1262">
            <v>125589.85859786802</v>
          </cell>
        </row>
        <row r="1263">
          <cell r="B1263" t="str">
            <v>Motel 6 Mezz-SUNNYVALE - SOUTH, CA</v>
          </cell>
          <cell r="C1263" t="str">
            <v>Mezzanine</v>
          </cell>
          <cell r="G1263" t="str">
            <v>CA</v>
          </cell>
          <cell r="H1263" t="str">
            <v>West</v>
          </cell>
          <cell r="I1263" t="str">
            <v>San Francisco - Oakland - San Jose</v>
          </cell>
          <cell r="J1263" t="str">
            <v>Hotel</v>
          </cell>
          <cell r="M1263" t="str">
            <v>Purchased</v>
          </cell>
          <cell r="AN1263">
            <v>1</v>
          </cell>
          <cell r="AS1263">
            <v>28987.923801495919</v>
          </cell>
          <cell r="AT1263">
            <v>0</v>
          </cell>
          <cell r="AV1263">
            <v>28987.923801495919</v>
          </cell>
          <cell r="AY1263">
            <v>43009</v>
          </cell>
          <cell r="BB1263">
            <v>28987.923801495919</v>
          </cell>
          <cell r="BD1263">
            <v>28987.923801495919</v>
          </cell>
          <cell r="BE1263">
            <v>2017</v>
          </cell>
          <cell r="BH1263" t="str">
            <v>4Q2017</v>
          </cell>
          <cell r="BK1263">
            <v>28987.923801495919</v>
          </cell>
          <cell r="BM1263">
            <v>28987.923801495919</v>
          </cell>
          <cell r="BN1263">
            <v>2015</v>
          </cell>
          <cell r="BQ1263">
            <v>28987.923801495919</v>
          </cell>
          <cell r="BS1263">
            <v>28987.923801495919</v>
          </cell>
          <cell r="BT1263">
            <v>2017</v>
          </cell>
          <cell r="BW1263" t="str">
            <v>4Q2017</v>
          </cell>
          <cell r="BX1263">
            <v>43009</v>
          </cell>
          <cell r="BZ1263">
            <v>28987.923801495919</v>
          </cell>
          <cell r="CB1263">
            <v>28987.923801495919</v>
          </cell>
          <cell r="CC1263">
            <v>2017</v>
          </cell>
          <cell r="CO1263">
            <v>29054.429394637649</v>
          </cell>
          <cell r="CQ1263">
            <v>29054.429394637649</v>
          </cell>
          <cell r="CR1263">
            <v>2017</v>
          </cell>
          <cell r="CU1263" t="str">
            <v>4Q2017</v>
          </cell>
          <cell r="DH1263" t="str">
            <v>Motel 6</v>
          </cell>
          <cell r="DM1263">
            <v>3079.478450636439</v>
          </cell>
          <cell r="DN1263">
            <v>28987.923801495919</v>
          </cell>
        </row>
        <row r="1264">
          <cell r="B1264" t="str">
            <v>Motel 6 Mezz-SYRACUSE, NY</v>
          </cell>
          <cell r="C1264" t="str">
            <v>Mezzanine</v>
          </cell>
          <cell r="G1264" t="str">
            <v>NY</v>
          </cell>
          <cell r="H1264" t="str">
            <v>East</v>
          </cell>
          <cell r="I1264" t="str">
            <v>Syracuse</v>
          </cell>
          <cell r="J1264" t="str">
            <v>Hotel</v>
          </cell>
          <cell r="M1264" t="str">
            <v>Purchased</v>
          </cell>
          <cell r="AN1264">
            <v>1</v>
          </cell>
          <cell r="AS1264">
            <v>6443.8006677169524</v>
          </cell>
          <cell r="AT1264">
            <v>0</v>
          </cell>
          <cell r="AV1264">
            <v>6443.8006677169524</v>
          </cell>
          <cell r="AY1264">
            <v>43009</v>
          </cell>
          <cell r="BB1264">
            <v>6443.8006677169524</v>
          </cell>
          <cell r="BD1264">
            <v>6443.8006677169524</v>
          </cell>
          <cell r="BE1264">
            <v>2017</v>
          </cell>
          <cell r="BH1264" t="str">
            <v>4Q2017</v>
          </cell>
          <cell r="BK1264">
            <v>6443.8006677169524</v>
          </cell>
          <cell r="BM1264">
            <v>6443.8006677169524</v>
          </cell>
          <cell r="BN1264">
            <v>2015</v>
          </cell>
          <cell r="BQ1264">
            <v>6443.8006677169524</v>
          </cell>
          <cell r="BS1264">
            <v>6443.8006677169524</v>
          </cell>
          <cell r="BT1264">
            <v>2017</v>
          </cell>
          <cell r="BW1264" t="str">
            <v>4Q2017</v>
          </cell>
          <cell r="BX1264">
            <v>43009</v>
          </cell>
          <cell r="BZ1264">
            <v>6443.8006677169524</v>
          </cell>
          <cell r="CB1264">
            <v>6443.8006677169524</v>
          </cell>
          <cell r="CC1264">
            <v>2017</v>
          </cell>
          <cell r="CO1264">
            <v>6458.5843682823397</v>
          </cell>
          <cell r="CQ1264">
            <v>6458.5843682823397</v>
          </cell>
          <cell r="CR1264">
            <v>2017</v>
          </cell>
          <cell r="CU1264" t="str">
            <v>4Q2017</v>
          </cell>
          <cell r="DH1264" t="str">
            <v>Motel 6</v>
          </cell>
          <cell r="DM1264">
            <v>684.54524140176693</v>
          </cell>
          <cell r="DN1264">
            <v>6443.8006677169524</v>
          </cell>
        </row>
        <row r="1265">
          <cell r="B1265" t="str">
            <v>Motel 6 Mezz-TACOMA S, WA</v>
          </cell>
          <cell r="C1265" t="str">
            <v>Mezzanine</v>
          </cell>
          <cell r="G1265" t="str">
            <v>WA</v>
          </cell>
          <cell r="H1265" t="str">
            <v>West</v>
          </cell>
          <cell r="I1265" t="str">
            <v>Seattle - Tacoma - Olympia</v>
          </cell>
          <cell r="J1265" t="str">
            <v>Hotel</v>
          </cell>
          <cell r="M1265" t="str">
            <v>Purchased</v>
          </cell>
          <cell r="AN1265">
            <v>1</v>
          </cell>
          <cell r="AS1265">
            <v>54744.768065903001</v>
          </cell>
          <cell r="AT1265">
            <v>0</v>
          </cell>
          <cell r="AV1265">
            <v>54744.768065903001</v>
          </cell>
          <cell r="AY1265">
            <v>43009</v>
          </cell>
          <cell r="BB1265">
            <v>54744.768065903001</v>
          </cell>
          <cell r="BD1265">
            <v>54744.768065903001</v>
          </cell>
          <cell r="BE1265">
            <v>2017</v>
          </cell>
          <cell r="BH1265" t="str">
            <v>4Q2017</v>
          </cell>
          <cell r="BK1265">
            <v>54744.768065903001</v>
          </cell>
          <cell r="BM1265">
            <v>54744.768065903001</v>
          </cell>
          <cell r="BN1265">
            <v>2015</v>
          </cell>
          <cell r="BQ1265">
            <v>54744.768065903001</v>
          </cell>
          <cell r="BS1265">
            <v>54744.768065903001</v>
          </cell>
          <cell r="BT1265">
            <v>2017</v>
          </cell>
          <cell r="BW1265" t="str">
            <v>4Q2017</v>
          </cell>
          <cell r="BX1265">
            <v>43009</v>
          </cell>
          <cell r="BZ1265">
            <v>54744.768065903001</v>
          </cell>
          <cell r="CB1265">
            <v>54744.768065903001</v>
          </cell>
          <cell r="CC1265">
            <v>2017</v>
          </cell>
          <cell r="CO1265">
            <v>54870.366342501249</v>
          </cell>
          <cell r="CQ1265">
            <v>54870.366342501249</v>
          </cell>
          <cell r="CR1265">
            <v>2017</v>
          </cell>
          <cell r="CU1265" t="str">
            <v>4Q2017</v>
          </cell>
          <cell r="DH1265" t="str">
            <v>Motel 6</v>
          </cell>
          <cell r="DM1265">
            <v>5815.709144900482</v>
          </cell>
          <cell r="DN1265">
            <v>54744.768065903001</v>
          </cell>
        </row>
        <row r="1266">
          <cell r="B1266" t="str">
            <v>Motel 6 Mezz-TACOMA-FIFE, WA</v>
          </cell>
          <cell r="C1266" t="str">
            <v>Mezzanine</v>
          </cell>
          <cell r="G1266" t="str">
            <v>WA</v>
          </cell>
          <cell r="H1266" t="str">
            <v>West</v>
          </cell>
          <cell r="I1266" t="str">
            <v>Seattle - Tacoma - Olympia</v>
          </cell>
          <cell r="J1266" t="str">
            <v>Hotel</v>
          </cell>
          <cell r="M1266" t="str">
            <v>Purchased</v>
          </cell>
          <cell r="AN1266">
            <v>1</v>
          </cell>
          <cell r="AS1266">
            <v>41857.166730469093</v>
          </cell>
          <cell r="AT1266">
            <v>0</v>
          </cell>
          <cell r="AV1266">
            <v>41857.166730469093</v>
          </cell>
          <cell r="AY1266">
            <v>43009</v>
          </cell>
          <cell r="BB1266">
            <v>41857.166730469093</v>
          </cell>
          <cell r="BD1266">
            <v>41857.166730469093</v>
          </cell>
          <cell r="BE1266">
            <v>2017</v>
          </cell>
          <cell r="BH1266" t="str">
            <v>4Q2017</v>
          </cell>
          <cell r="BK1266">
            <v>41857.166730469093</v>
          </cell>
          <cell r="BM1266">
            <v>41857.166730469093</v>
          </cell>
          <cell r="BN1266">
            <v>2015</v>
          </cell>
          <cell r="BQ1266">
            <v>41857.166730469093</v>
          </cell>
          <cell r="BS1266">
            <v>41857.166730469093</v>
          </cell>
          <cell r="BT1266">
            <v>2017</v>
          </cell>
          <cell r="BW1266" t="str">
            <v>4Q2017</v>
          </cell>
          <cell r="BX1266">
            <v>43009</v>
          </cell>
          <cell r="BZ1266">
            <v>41857.166730469093</v>
          </cell>
          <cell r="CB1266">
            <v>41857.166730469093</v>
          </cell>
          <cell r="CC1266">
            <v>2017</v>
          </cell>
          <cell r="CO1266">
            <v>41953.19760593657</v>
          </cell>
          <cell r="CQ1266">
            <v>41953.19760593657</v>
          </cell>
          <cell r="CR1266">
            <v>2017</v>
          </cell>
          <cell r="CU1266" t="str">
            <v>4Q2017</v>
          </cell>
          <cell r="DH1266" t="str">
            <v>Motel 6</v>
          </cell>
          <cell r="DM1266">
            <v>4446.6186620969474</v>
          </cell>
          <cell r="DN1266">
            <v>41857.166730469093</v>
          </cell>
        </row>
        <row r="1267">
          <cell r="B1267" t="str">
            <v>Motel 6 Mezz-TALLAHASSEE - DWNTWN, FL</v>
          </cell>
          <cell r="C1267" t="str">
            <v>Mezzanine</v>
          </cell>
          <cell r="G1267" t="str">
            <v>FL</v>
          </cell>
          <cell r="H1267" t="str">
            <v>South</v>
          </cell>
          <cell r="I1267" t="str">
            <v>Tallahassee</v>
          </cell>
          <cell r="J1267" t="str">
            <v>Hotel</v>
          </cell>
          <cell r="M1267" t="str">
            <v>Purchased</v>
          </cell>
          <cell r="AN1267">
            <v>1</v>
          </cell>
          <cell r="AS1267">
            <v>3212.7211306281101</v>
          </cell>
          <cell r="AT1267">
            <v>0</v>
          </cell>
          <cell r="AV1267">
            <v>3212.7211306281101</v>
          </cell>
          <cell r="AY1267">
            <v>43009</v>
          </cell>
          <cell r="BB1267">
            <v>3212.7211306281101</v>
          </cell>
          <cell r="BD1267">
            <v>3212.7211306281101</v>
          </cell>
          <cell r="BE1267">
            <v>2017</v>
          </cell>
          <cell r="BH1267" t="str">
            <v>4Q2017</v>
          </cell>
          <cell r="BK1267">
            <v>3212.7211306281101</v>
          </cell>
          <cell r="BM1267">
            <v>3212.7211306281101</v>
          </cell>
          <cell r="BN1267">
            <v>2015</v>
          </cell>
          <cell r="BQ1267">
            <v>3212.7211306281101</v>
          </cell>
          <cell r="BS1267">
            <v>3212.7211306281101</v>
          </cell>
          <cell r="BT1267">
            <v>2017</v>
          </cell>
          <cell r="BW1267" t="str">
            <v>4Q2017</v>
          </cell>
          <cell r="BX1267">
            <v>43009</v>
          </cell>
          <cell r="BZ1267">
            <v>3212.7211306281101</v>
          </cell>
          <cell r="CB1267">
            <v>3212.7211306281101</v>
          </cell>
          <cell r="CC1267">
            <v>2017</v>
          </cell>
          <cell r="CO1267">
            <v>3220.0919215082895</v>
          </cell>
          <cell r="CQ1267">
            <v>3220.0919215082895</v>
          </cell>
          <cell r="CR1267">
            <v>2017</v>
          </cell>
          <cell r="CU1267" t="str">
            <v>4Q2017</v>
          </cell>
          <cell r="DH1267" t="str">
            <v>Motel 6</v>
          </cell>
          <cell r="DM1267">
            <v>341.29748502937099</v>
          </cell>
          <cell r="DN1267">
            <v>3212.7211306281101</v>
          </cell>
        </row>
        <row r="1268">
          <cell r="B1268" t="str">
            <v>Motel 6 Mezz-TALLAHASSEE - WEST, FL</v>
          </cell>
          <cell r="C1268" t="str">
            <v>Mezzanine</v>
          </cell>
          <cell r="G1268" t="str">
            <v>FL</v>
          </cell>
          <cell r="H1268" t="str">
            <v>South</v>
          </cell>
          <cell r="I1268" t="str">
            <v>Tallahassee</v>
          </cell>
          <cell r="J1268" t="str">
            <v>Hotel</v>
          </cell>
          <cell r="M1268" t="str">
            <v>Purchased</v>
          </cell>
          <cell r="AN1268">
            <v>1</v>
          </cell>
          <cell r="AS1268">
            <v>16100.322466062014</v>
          </cell>
          <cell r="AT1268">
            <v>0</v>
          </cell>
          <cell r="AV1268">
            <v>16100.322466062014</v>
          </cell>
          <cell r="AY1268">
            <v>43009</v>
          </cell>
          <cell r="BB1268">
            <v>16100.322466062014</v>
          </cell>
          <cell r="BD1268">
            <v>16100.322466062014</v>
          </cell>
          <cell r="BE1268">
            <v>2017</v>
          </cell>
          <cell r="BH1268" t="str">
            <v>4Q2017</v>
          </cell>
          <cell r="BK1268">
            <v>16100.322466062014</v>
          </cell>
          <cell r="BM1268">
            <v>16100.322466062014</v>
          </cell>
          <cell r="BN1268">
            <v>2015</v>
          </cell>
          <cell r="BQ1268">
            <v>16100.322466062014</v>
          </cell>
          <cell r="BS1268">
            <v>16100.322466062014</v>
          </cell>
          <cell r="BT1268">
            <v>2017</v>
          </cell>
          <cell r="BW1268" t="str">
            <v>4Q2017</v>
          </cell>
          <cell r="BX1268">
            <v>43009</v>
          </cell>
          <cell r="BZ1268">
            <v>16100.322466062014</v>
          </cell>
          <cell r="CB1268">
            <v>16100.322466062014</v>
          </cell>
          <cell r="CC1268">
            <v>2017</v>
          </cell>
          <cell r="CO1268">
            <v>16137.26065807297</v>
          </cell>
          <cell r="CQ1268">
            <v>16137.26065807297</v>
          </cell>
          <cell r="CR1268">
            <v>2017</v>
          </cell>
          <cell r="CU1268" t="str">
            <v>4Q2017</v>
          </cell>
          <cell r="DH1268" t="str">
            <v>Motel 6</v>
          </cell>
          <cell r="DM1268">
            <v>1710.3879678329049</v>
          </cell>
          <cell r="DN1268">
            <v>16100.322466062014</v>
          </cell>
        </row>
        <row r="1269">
          <cell r="B1269" t="str">
            <v>Motel 6 Mezz-TAMPA - DOWNTOWN, FL</v>
          </cell>
          <cell r="C1269" t="str">
            <v>Mezzanine</v>
          </cell>
          <cell r="G1269" t="str">
            <v>FL</v>
          </cell>
          <cell r="H1269" t="str">
            <v>South</v>
          </cell>
          <cell r="I1269" t="str">
            <v>Tampa</v>
          </cell>
          <cell r="J1269" t="str">
            <v>Hotel</v>
          </cell>
          <cell r="M1269" t="str">
            <v>Purchased</v>
          </cell>
          <cell r="AN1269">
            <v>1</v>
          </cell>
          <cell r="AS1269">
            <v>19313.043596690128</v>
          </cell>
          <cell r="AT1269">
            <v>0</v>
          </cell>
          <cell r="AV1269">
            <v>19313.043596690128</v>
          </cell>
          <cell r="AY1269">
            <v>43009</v>
          </cell>
          <cell r="BB1269">
            <v>19313.043596690128</v>
          </cell>
          <cell r="BD1269">
            <v>19313.043596690128</v>
          </cell>
          <cell r="BE1269">
            <v>2017</v>
          </cell>
          <cell r="BH1269" t="str">
            <v>4Q2017</v>
          </cell>
          <cell r="BK1269">
            <v>19313.043596690128</v>
          </cell>
          <cell r="BM1269">
            <v>19313.043596690128</v>
          </cell>
          <cell r="BN1269">
            <v>2015</v>
          </cell>
          <cell r="BQ1269">
            <v>19313.043596690128</v>
          </cell>
          <cell r="BS1269">
            <v>19313.043596690128</v>
          </cell>
          <cell r="BT1269">
            <v>2017</v>
          </cell>
          <cell r="BW1269" t="str">
            <v>4Q2017</v>
          </cell>
          <cell r="BX1269">
            <v>43009</v>
          </cell>
          <cell r="BZ1269">
            <v>19313.043596690128</v>
          </cell>
          <cell r="CB1269">
            <v>19313.043596690128</v>
          </cell>
          <cell r="CC1269">
            <v>2017</v>
          </cell>
          <cell r="CO1269">
            <v>19357.35257958126</v>
          </cell>
          <cell r="CQ1269">
            <v>19357.35257958126</v>
          </cell>
          <cell r="CR1269">
            <v>2017</v>
          </cell>
          <cell r="CU1269" t="str">
            <v>4Q2017</v>
          </cell>
          <cell r="DH1269" t="str">
            <v>Motel 6</v>
          </cell>
          <cell r="DM1269">
            <v>2051.6854528622762</v>
          </cell>
          <cell r="DN1269">
            <v>19313.043596690128</v>
          </cell>
        </row>
        <row r="1270">
          <cell r="B1270" t="str">
            <v>Motel 6 Mezz-TEMECULA - RANCHO, CA</v>
          </cell>
          <cell r="C1270" t="str">
            <v>Mezzanine</v>
          </cell>
          <cell r="G1270" t="str">
            <v>CA</v>
          </cell>
          <cell r="H1270" t="str">
            <v>West</v>
          </cell>
          <cell r="I1270" t="str">
            <v>Los Angeles - Riverside - Orange County</v>
          </cell>
          <cell r="J1270" t="str">
            <v>Hotel</v>
          </cell>
          <cell r="M1270" t="str">
            <v>Purchased</v>
          </cell>
          <cell r="AN1270">
            <v>1</v>
          </cell>
          <cell r="AS1270">
            <v>135246.38039621309</v>
          </cell>
          <cell r="AT1270">
            <v>0</v>
          </cell>
          <cell r="AV1270">
            <v>135246.38039621309</v>
          </cell>
          <cell r="AY1270">
            <v>43009</v>
          </cell>
          <cell r="BB1270">
            <v>135246.38039621309</v>
          </cell>
          <cell r="BD1270">
            <v>135246.38039621309</v>
          </cell>
          <cell r="BE1270">
            <v>2017</v>
          </cell>
          <cell r="BH1270" t="str">
            <v>4Q2017</v>
          </cell>
          <cell r="BK1270">
            <v>135246.38039621309</v>
          </cell>
          <cell r="BM1270">
            <v>135246.38039621309</v>
          </cell>
          <cell r="BN1270">
            <v>2015</v>
          </cell>
          <cell r="BQ1270">
            <v>135246.38039621309</v>
          </cell>
          <cell r="BS1270">
            <v>135246.38039621309</v>
          </cell>
          <cell r="BT1270">
            <v>2017</v>
          </cell>
          <cell r="BW1270" t="str">
            <v>4Q2017</v>
          </cell>
          <cell r="BX1270">
            <v>43009</v>
          </cell>
          <cell r="BZ1270">
            <v>135246.38039621309</v>
          </cell>
          <cell r="CB1270">
            <v>135246.38039621309</v>
          </cell>
          <cell r="CC1270">
            <v>2017</v>
          </cell>
          <cell r="CO1270">
            <v>135556.66963286611</v>
          </cell>
          <cell r="CQ1270">
            <v>135556.66963286611</v>
          </cell>
          <cell r="CR1270">
            <v>2017</v>
          </cell>
          <cell r="CU1270" t="str">
            <v>4Q2017</v>
          </cell>
          <cell r="DH1270" t="str">
            <v>Motel 6</v>
          </cell>
          <cell r="DM1270">
            <v>14367.648984065008</v>
          </cell>
          <cell r="DN1270">
            <v>135246.38039621309</v>
          </cell>
        </row>
        <row r="1271">
          <cell r="B1271" t="str">
            <v>Motel 6 Mezz-TEMPE, AZ</v>
          </cell>
          <cell r="C1271" t="str">
            <v>Mezzanine</v>
          </cell>
          <cell r="G1271" t="str">
            <v>AZ</v>
          </cell>
          <cell r="H1271" t="str">
            <v>West</v>
          </cell>
          <cell r="I1271" t="str">
            <v>Phoenix - Mesa</v>
          </cell>
          <cell r="J1271" t="str">
            <v>Hotel</v>
          </cell>
          <cell r="M1271" t="str">
            <v>Purchased</v>
          </cell>
          <cell r="AN1271">
            <v>1</v>
          </cell>
          <cell r="AS1271">
            <v>62785.750095703639</v>
          </cell>
          <cell r="AT1271">
            <v>0</v>
          </cell>
          <cell r="AV1271">
            <v>62785.750095703639</v>
          </cell>
          <cell r="AY1271">
            <v>43009</v>
          </cell>
          <cell r="BB1271">
            <v>62785.750095703639</v>
          </cell>
          <cell r="BD1271">
            <v>62785.750095703639</v>
          </cell>
          <cell r="BE1271">
            <v>2017</v>
          </cell>
          <cell r="BH1271" t="str">
            <v>4Q2017</v>
          </cell>
          <cell r="BK1271">
            <v>62785.750095703639</v>
          </cell>
          <cell r="BM1271">
            <v>62785.750095703639</v>
          </cell>
          <cell r="BN1271">
            <v>2015</v>
          </cell>
          <cell r="BQ1271">
            <v>62785.750095703639</v>
          </cell>
          <cell r="BS1271">
            <v>62785.750095703639</v>
          </cell>
          <cell r="BT1271">
            <v>2017</v>
          </cell>
          <cell r="BW1271" t="str">
            <v>4Q2017</v>
          </cell>
          <cell r="BX1271">
            <v>43009</v>
          </cell>
          <cell r="BZ1271">
            <v>62785.750095703639</v>
          </cell>
          <cell r="CB1271">
            <v>62785.750095703639</v>
          </cell>
          <cell r="CC1271">
            <v>2017</v>
          </cell>
          <cell r="CO1271">
            <v>62929.796408904855</v>
          </cell>
          <cell r="CQ1271">
            <v>62929.796408904855</v>
          </cell>
          <cell r="CR1271">
            <v>2017</v>
          </cell>
          <cell r="CU1271" t="str">
            <v>4Q2017</v>
          </cell>
          <cell r="DH1271" t="str">
            <v>Motel 6</v>
          </cell>
          <cell r="DM1271">
            <v>6669.9279931454221</v>
          </cell>
          <cell r="DN1271">
            <v>62785.750095703639</v>
          </cell>
        </row>
        <row r="1272">
          <cell r="B1272" t="str">
            <v>Motel 6 Mezz-THOUSAND OAKS S, CA</v>
          </cell>
          <cell r="C1272" t="str">
            <v>Mezzanine</v>
          </cell>
          <cell r="G1272" t="str">
            <v>CA</v>
          </cell>
          <cell r="H1272" t="str">
            <v>West</v>
          </cell>
          <cell r="I1272" t="str">
            <v>Los Angeles - Riverside - Orange County</v>
          </cell>
          <cell r="J1272" t="str">
            <v>Hotel</v>
          </cell>
          <cell r="M1272" t="str">
            <v>Purchased</v>
          </cell>
          <cell r="AN1272">
            <v>1</v>
          </cell>
          <cell r="AS1272">
            <v>135246.38039621309</v>
          </cell>
          <cell r="AT1272">
            <v>0</v>
          </cell>
          <cell r="AV1272">
            <v>135246.38039621309</v>
          </cell>
          <cell r="AY1272">
            <v>43009</v>
          </cell>
          <cell r="BB1272">
            <v>135246.38039621309</v>
          </cell>
          <cell r="BD1272">
            <v>135246.38039621309</v>
          </cell>
          <cell r="BE1272">
            <v>2017</v>
          </cell>
          <cell r="BH1272" t="str">
            <v>4Q2017</v>
          </cell>
          <cell r="BK1272">
            <v>135246.38039621309</v>
          </cell>
          <cell r="BM1272">
            <v>135246.38039621309</v>
          </cell>
          <cell r="BN1272">
            <v>2015</v>
          </cell>
          <cell r="BQ1272">
            <v>135246.38039621309</v>
          </cell>
          <cell r="BS1272">
            <v>135246.38039621309</v>
          </cell>
          <cell r="BT1272">
            <v>2017</v>
          </cell>
          <cell r="BW1272" t="str">
            <v>4Q2017</v>
          </cell>
          <cell r="BX1272">
            <v>43009</v>
          </cell>
          <cell r="BZ1272">
            <v>135246.38039621309</v>
          </cell>
          <cell r="CB1272">
            <v>135246.38039621309</v>
          </cell>
          <cell r="CC1272">
            <v>2017</v>
          </cell>
          <cell r="CO1272">
            <v>135556.66963286611</v>
          </cell>
          <cell r="CQ1272">
            <v>135556.66963286611</v>
          </cell>
          <cell r="CR1272">
            <v>2017</v>
          </cell>
          <cell r="CU1272" t="str">
            <v>4Q2017</v>
          </cell>
          <cell r="DH1272" t="str">
            <v>Motel 6</v>
          </cell>
          <cell r="DM1272">
            <v>14367.648984065008</v>
          </cell>
          <cell r="DN1272">
            <v>135246.38039621309</v>
          </cell>
        </row>
        <row r="1273">
          <cell r="B1273" t="str">
            <v>Motel 6 Mezz-TOLEDO, OH</v>
          </cell>
          <cell r="C1273" t="str">
            <v>Mezzanine</v>
          </cell>
          <cell r="G1273" t="str">
            <v>OH</v>
          </cell>
          <cell r="H1273" t="str">
            <v>Midwest</v>
          </cell>
          <cell r="I1273" t="str">
            <v>Toledo</v>
          </cell>
          <cell r="J1273" t="str">
            <v>Hotel</v>
          </cell>
          <cell r="M1273" t="str">
            <v>Purchased</v>
          </cell>
          <cell r="AN1273">
            <v>1</v>
          </cell>
          <cell r="AS1273">
            <v>9656.5217983450639</v>
          </cell>
          <cell r="AT1273">
            <v>0</v>
          </cell>
          <cell r="AV1273">
            <v>9656.5217983450639</v>
          </cell>
          <cell r="AY1273">
            <v>43009</v>
          </cell>
          <cell r="BB1273">
            <v>9656.5217983450639</v>
          </cell>
          <cell r="BD1273">
            <v>9656.5217983450639</v>
          </cell>
          <cell r="BE1273">
            <v>2017</v>
          </cell>
          <cell r="BH1273" t="str">
            <v>4Q2017</v>
          </cell>
          <cell r="BK1273">
            <v>9656.5217983450639</v>
          </cell>
          <cell r="BM1273">
            <v>9656.5217983450639</v>
          </cell>
          <cell r="BN1273">
            <v>2015</v>
          </cell>
          <cell r="BQ1273">
            <v>9656.5217983450639</v>
          </cell>
          <cell r="BS1273">
            <v>9656.5217983450639</v>
          </cell>
          <cell r="BT1273">
            <v>2017</v>
          </cell>
          <cell r="BW1273" t="str">
            <v>4Q2017</v>
          </cell>
          <cell r="BX1273">
            <v>43009</v>
          </cell>
          <cell r="BZ1273">
            <v>9656.5217983450639</v>
          </cell>
          <cell r="CB1273">
            <v>9656.5217983450639</v>
          </cell>
          <cell r="CC1273">
            <v>2017</v>
          </cell>
          <cell r="CO1273">
            <v>9678.6762897906301</v>
          </cell>
          <cell r="CQ1273">
            <v>9678.6762897906301</v>
          </cell>
          <cell r="CR1273">
            <v>2017</v>
          </cell>
          <cell r="CU1273" t="str">
            <v>4Q2017</v>
          </cell>
          <cell r="DH1273" t="str">
            <v>Motel 6</v>
          </cell>
          <cell r="DM1273">
            <v>1025.8427264311381</v>
          </cell>
          <cell r="DN1273">
            <v>9656.5217983450639</v>
          </cell>
        </row>
        <row r="1274">
          <cell r="B1274" t="str">
            <v>Motel 6 Mezz-TOPEKA WEST, KS</v>
          </cell>
          <cell r="C1274" t="str">
            <v>Mezzanine</v>
          </cell>
          <cell r="G1274" t="str">
            <v>KS</v>
          </cell>
          <cell r="H1274" t="str">
            <v>Midwest</v>
          </cell>
          <cell r="I1274" t="str">
            <v>Topeka</v>
          </cell>
          <cell r="J1274" t="str">
            <v>Hotel</v>
          </cell>
          <cell r="M1274" t="str">
            <v>Purchased</v>
          </cell>
          <cell r="AN1274">
            <v>1</v>
          </cell>
          <cell r="AS1274">
            <v>9656.5217983450639</v>
          </cell>
          <cell r="AT1274">
            <v>0</v>
          </cell>
          <cell r="AV1274">
            <v>9656.5217983450639</v>
          </cell>
          <cell r="AY1274">
            <v>43009</v>
          </cell>
          <cell r="BB1274">
            <v>9656.5217983450639</v>
          </cell>
          <cell r="BD1274">
            <v>9656.5217983450639</v>
          </cell>
          <cell r="BE1274">
            <v>2017</v>
          </cell>
          <cell r="BH1274" t="str">
            <v>4Q2017</v>
          </cell>
          <cell r="BK1274">
            <v>9656.5217983450639</v>
          </cell>
          <cell r="BM1274">
            <v>9656.5217983450639</v>
          </cell>
          <cell r="BN1274">
            <v>2015</v>
          </cell>
          <cell r="BQ1274">
            <v>9656.5217983450639</v>
          </cell>
          <cell r="BS1274">
            <v>9656.5217983450639</v>
          </cell>
          <cell r="BT1274">
            <v>2017</v>
          </cell>
          <cell r="BW1274" t="str">
            <v>4Q2017</v>
          </cell>
          <cell r="BX1274">
            <v>43009</v>
          </cell>
          <cell r="BZ1274">
            <v>9656.5217983450639</v>
          </cell>
          <cell r="CB1274">
            <v>9656.5217983450639</v>
          </cell>
          <cell r="CC1274">
            <v>2017</v>
          </cell>
          <cell r="CO1274">
            <v>9678.6762897906301</v>
          </cell>
          <cell r="CQ1274">
            <v>9678.6762897906301</v>
          </cell>
          <cell r="CR1274">
            <v>2017</v>
          </cell>
          <cell r="CU1274" t="str">
            <v>4Q2017</v>
          </cell>
          <cell r="DH1274" t="str">
            <v>Motel 6</v>
          </cell>
          <cell r="DM1274">
            <v>1025.8427264311381</v>
          </cell>
          <cell r="DN1274">
            <v>9656.5217983450639</v>
          </cell>
        </row>
        <row r="1275">
          <cell r="B1275" t="str">
            <v>Motel 6 Mezz-TRACY, CA</v>
          </cell>
          <cell r="C1275" t="str">
            <v>Mezzanine</v>
          </cell>
          <cell r="G1275" t="str">
            <v>CA</v>
          </cell>
          <cell r="H1275" t="str">
            <v>West</v>
          </cell>
          <cell r="I1275" t="str">
            <v>Stockton</v>
          </cell>
          <cell r="J1275" t="str">
            <v>Hotel</v>
          </cell>
          <cell r="M1275" t="str">
            <v>Purchased</v>
          </cell>
          <cell r="AN1275">
            <v>1</v>
          </cell>
          <cell r="AS1275">
            <v>64401.289864248058</v>
          </cell>
          <cell r="AT1275">
            <v>0</v>
          </cell>
          <cell r="AV1275">
            <v>64401.289864248058</v>
          </cell>
          <cell r="AY1275">
            <v>43009</v>
          </cell>
          <cell r="BB1275">
            <v>64401.289864248058</v>
          </cell>
          <cell r="BD1275">
            <v>64401.289864248058</v>
          </cell>
          <cell r="BE1275">
            <v>2017</v>
          </cell>
          <cell r="BH1275" t="str">
            <v>4Q2017</v>
          </cell>
          <cell r="BK1275">
            <v>64401.289864248058</v>
          </cell>
          <cell r="BM1275">
            <v>64401.289864248058</v>
          </cell>
          <cell r="BN1275">
            <v>2015</v>
          </cell>
          <cell r="BQ1275">
            <v>64401.289864248058</v>
          </cell>
          <cell r="BS1275">
            <v>64401.289864248058</v>
          </cell>
          <cell r="BT1275">
            <v>2017</v>
          </cell>
          <cell r="BW1275" t="str">
            <v>4Q2017</v>
          </cell>
          <cell r="BX1275">
            <v>43009</v>
          </cell>
          <cell r="BZ1275">
            <v>64401.289864248058</v>
          </cell>
          <cell r="CB1275">
            <v>64401.289864248058</v>
          </cell>
          <cell r="CC1275">
            <v>2017</v>
          </cell>
          <cell r="CO1275">
            <v>64549.042632291879</v>
          </cell>
          <cell r="CQ1275">
            <v>64549.042632291879</v>
          </cell>
          <cell r="CR1275">
            <v>2017</v>
          </cell>
          <cell r="CU1275" t="str">
            <v>4Q2017</v>
          </cell>
          <cell r="DH1275" t="str">
            <v>Motel 6</v>
          </cell>
          <cell r="DM1275">
            <v>6841.5518713316196</v>
          </cell>
          <cell r="DN1275">
            <v>64401.289864248058</v>
          </cell>
        </row>
        <row r="1276">
          <cell r="B1276" t="str">
            <v>Motel 6 Mezz-TUCSON - CONGRESS ST, AZ</v>
          </cell>
          <cell r="C1276" t="str">
            <v>Mezzanine</v>
          </cell>
          <cell r="G1276" t="str">
            <v>AZ</v>
          </cell>
          <cell r="H1276" t="str">
            <v>West</v>
          </cell>
          <cell r="I1276" t="str">
            <v>Tucson</v>
          </cell>
          <cell r="J1276" t="str">
            <v>Hotel</v>
          </cell>
          <cell r="M1276" t="str">
            <v>Purchased</v>
          </cell>
          <cell r="AN1276">
            <v>1</v>
          </cell>
          <cell r="AS1276">
            <v>4828.2608991725319</v>
          </cell>
          <cell r="AT1276">
            <v>0</v>
          </cell>
          <cell r="AV1276">
            <v>4828.2608991725319</v>
          </cell>
          <cell r="AY1276">
            <v>43009</v>
          </cell>
          <cell r="BB1276">
            <v>4828.2608991725319</v>
          </cell>
          <cell r="BD1276">
            <v>4828.2608991725319</v>
          </cell>
          <cell r="BE1276">
            <v>2017</v>
          </cell>
          <cell r="BH1276" t="str">
            <v>4Q2017</v>
          </cell>
          <cell r="BK1276">
            <v>4828.2608991725319</v>
          </cell>
          <cell r="BM1276">
            <v>4828.2608991725319</v>
          </cell>
          <cell r="BN1276">
            <v>2015</v>
          </cell>
          <cell r="BQ1276">
            <v>4828.2608991725319</v>
          </cell>
          <cell r="BS1276">
            <v>4828.2608991725319</v>
          </cell>
          <cell r="BT1276">
            <v>2017</v>
          </cell>
          <cell r="BW1276" t="str">
            <v>4Q2017</v>
          </cell>
          <cell r="BX1276">
            <v>43009</v>
          </cell>
          <cell r="BZ1276">
            <v>4828.2608991725319</v>
          </cell>
          <cell r="CB1276">
            <v>4828.2608991725319</v>
          </cell>
          <cell r="CC1276">
            <v>2017</v>
          </cell>
          <cell r="CO1276">
            <v>4839.3381448953151</v>
          </cell>
          <cell r="CQ1276">
            <v>4839.3381448953151</v>
          </cell>
          <cell r="CR1276">
            <v>2017</v>
          </cell>
          <cell r="CU1276" t="str">
            <v>4Q2017</v>
          </cell>
          <cell r="DH1276" t="str">
            <v>Motel 6</v>
          </cell>
          <cell r="DM1276">
            <v>512.92136321556904</v>
          </cell>
          <cell r="DN1276">
            <v>4828.2608991725319</v>
          </cell>
        </row>
        <row r="1277">
          <cell r="B1277" t="str">
            <v>Motel 6 Mezz-TUCSON - NORTH, AZ</v>
          </cell>
          <cell r="C1277" t="str">
            <v>Mezzanine</v>
          </cell>
          <cell r="G1277" t="str">
            <v>AZ</v>
          </cell>
          <cell r="H1277" t="str">
            <v>West</v>
          </cell>
          <cell r="I1277" t="str">
            <v>Tucson</v>
          </cell>
          <cell r="J1277" t="str">
            <v>Hotel</v>
          </cell>
          <cell r="M1277" t="str">
            <v>Purchased</v>
          </cell>
          <cell r="AN1277">
            <v>1</v>
          </cell>
          <cell r="AS1277">
            <v>33797.82629420772</v>
          </cell>
          <cell r="AT1277">
            <v>0</v>
          </cell>
          <cell r="AV1277">
            <v>33797.82629420772</v>
          </cell>
          <cell r="AY1277">
            <v>43009</v>
          </cell>
          <cell r="BB1277">
            <v>33797.82629420772</v>
          </cell>
          <cell r="BD1277">
            <v>33797.82629420772</v>
          </cell>
          <cell r="BE1277">
            <v>2017</v>
          </cell>
          <cell r="BH1277" t="str">
            <v>4Q2017</v>
          </cell>
          <cell r="BK1277">
            <v>33797.82629420772</v>
          </cell>
          <cell r="BM1277">
            <v>33797.82629420772</v>
          </cell>
          <cell r="BN1277">
            <v>2015</v>
          </cell>
          <cell r="BQ1277">
            <v>33797.82629420772</v>
          </cell>
          <cell r="BS1277">
            <v>33797.82629420772</v>
          </cell>
          <cell r="BT1277">
            <v>2017</v>
          </cell>
          <cell r="BW1277" t="str">
            <v>4Q2017</v>
          </cell>
          <cell r="BX1277">
            <v>43009</v>
          </cell>
          <cell r="BZ1277">
            <v>33797.82629420772</v>
          </cell>
          <cell r="CB1277">
            <v>33797.82629420772</v>
          </cell>
          <cell r="CC1277">
            <v>2017</v>
          </cell>
          <cell r="CO1277">
            <v>33875.367014267205</v>
          </cell>
          <cell r="CQ1277">
            <v>33875.367014267205</v>
          </cell>
          <cell r="CR1277">
            <v>2017</v>
          </cell>
          <cell r="CU1277" t="str">
            <v>4Q2017</v>
          </cell>
          <cell r="DH1277" t="str">
            <v>Motel 6</v>
          </cell>
          <cell r="DM1277">
            <v>3590.4495425089831</v>
          </cell>
          <cell r="DN1277">
            <v>33797.82629420772</v>
          </cell>
        </row>
        <row r="1278">
          <cell r="B1278" t="str">
            <v>Motel 6 Mezz-TUCSON EAST, AZ</v>
          </cell>
          <cell r="C1278" t="str">
            <v>Mezzanine</v>
          </cell>
          <cell r="G1278" t="str">
            <v>AZ</v>
          </cell>
          <cell r="H1278" t="str">
            <v>West</v>
          </cell>
          <cell r="I1278" t="str">
            <v>Tucson</v>
          </cell>
          <cell r="J1278" t="str">
            <v>Hotel</v>
          </cell>
          <cell r="M1278" t="str">
            <v>Purchased</v>
          </cell>
          <cell r="AN1278">
            <v>1</v>
          </cell>
          <cell r="AS1278">
            <v>48300.967398186047</v>
          </cell>
          <cell r="AT1278">
            <v>0</v>
          </cell>
          <cell r="AV1278">
            <v>48300.967398186047</v>
          </cell>
          <cell r="AY1278">
            <v>43009</v>
          </cell>
          <cell r="BB1278">
            <v>48300.967398186047</v>
          </cell>
          <cell r="BD1278">
            <v>48300.967398186047</v>
          </cell>
          <cell r="BE1278">
            <v>2017</v>
          </cell>
          <cell r="BH1278" t="str">
            <v>4Q2017</v>
          </cell>
          <cell r="BK1278">
            <v>48300.967398186047</v>
          </cell>
          <cell r="BM1278">
            <v>48300.967398186047</v>
          </cell>
          <cell r="BN1278">
            <v>2015</v>
          </cell>
          <cell r="BQ1278">
            <v>48300.967398186047</v>
          </cell>
          <cell r="BS1278">
            <v>48300.967398186047</v>
          </cell>
          <cell r="BT1278">
            <v>2017</v>
          </cell>
          <cell r="BW1278" t="str">
            <v>4Q2017</v>
          </cell>
          <cell r="BX1278">
            <v>43009</v>
          </cell>
          <cell r="BZ1278">
            <v>48300.967398186047</v>
          </cell>
          <cell r="CB1278">
            <v>48300.967398186047</v>
          </cell>
          <cell r="CC1278">
            <v>2017</v>
          </cell>
          <cell r="CO1278">
            <v>48411.781974218909</v>
          </cell>
          <cell r="CQ1278">
            <v>48411.781974218909</v>
          </cell>
          <cell r="CR1278">
            <v>2017</v>
          </cell>
          <cell r="CU1278" t="str">
            <v>4Q2017</v>
          </cell>
          <cell r="DH1278" t="str">
            <v>Motel 6</v>
          </cell>
          <cell r="DM1278">
            <v>5131.1639034987147</v>
          </cell>
          <cell r="DN1278">
            <v>48300.967398186047</v>
          </cell>
        </row>
        <row r="1279">
          <cell r="B1279" t="str">
            <v>Motel 6 Mezz-TUCUMCARI, NM</v>
          </cell>
          <cell r="C1279" t="str">
            <v>Mezzanine</v>
          </cell>
          <cell r="G1279" t="str">
            <v>NM</v>
          </cell>
          <cell r="H1279" t="str">
            <v>West</v>
          </cell>
          <cell r="I1279" t="str">
            <v>Tucumcari</v>
          </cell>
          <cell r="J1279" t="str">
            <v>Hotel</v>
          </cell>
          <cell r="M1279" t="str">
            <v>Purchased</v>
          </cell>
          <cell r="AN1279">
            <v>1</v>
          </cell>
          <cell r="AS1279">
            <v>9656.5217983450639</v>
          </cell>
          <cell r="AT1279">
            <v>0</v>
          </cell>
          <cell r="AV1279">
            <v>9656.5217983450639</v>
          </cell>
          <cell r="AY1279">
            <v>43009</v>
          </cell>
          <cell r="BB1279">
            <v>9656.5217983450639</v>
          </cell>
          <cell r="BD1279">
            <v>9656.5217983450639</v>
          </cell>
          <cell r="BE1279">
            <v>2017</v>
          </cell>
          <cell r="BH1279" t="str">
            <v>4Q2017</v>
          </cell>
          <cell r="BK1279">
            <v>9656.5217983450639</v>
          </cell>
          <cell r="BM1279">
            <v>9656.5217983450639</v>
          </cell>
          <cell r="BN1279">
            <v>2015</v>
          </cell>
          <cell r="BQ1279">
            <v>9656.5217983450639</v>
          </cell>
          <cell r="BS1279">
            <v>9656.5217983450639</v>
          </cell>
          <cell r="BT1279">
            <v>2017</v>
          </cell>
          <cell r="BW1279" t="str">
            <v>4Q2017</v>
          </cell>
          <cell r="BX1279">
            <v>43009</v>
          </cell>
          <cell r="BZ1279">
            <v>9656.5217983450639</v>
          </cell>
          <cell r="CB1279">
            <v>9656.5217983450639</v>
          </cell>
          <cell r="CC1279">
            <v>2017</v>
          </cell>
          <cell r="CO1279">
            <v>9678.6762897906301</v>
          </cell>
          <cell r="CQ1279">
            <v>9678.6762897906301</v>
          </cell>
          <cell r="CR1279">
            <v>2017</v>
          </cell>
          <cell r="CU1279" t="str">
            <v>4Q2017</v>
          </cell>
          <cell r="DH1279" t="str">
            <v>Motel 6</v>
          </cell>
          <cell r="DM1279">
            <v>1025.8427264311381</v>
          </cell>
          <cell r="DN1279">
            <v>9656.5217983450639</v>
          </cell>
        </row>
        <row r="1280">
          <cell r="B1280" t="str">
            <v>Motel 6 Mezz-TULSA W, OK</v>
          </cell>
          <cell r="C1280" t="str">
            <v>Mezzanine</v>
          </cell>
          <cell r="G1280" t="str">
            <v>OK</v>
          </cell>
          <cell r="H1280" t="str">
            <v>South</v>
          </cell>
          <cell r="I1280" t="str">
            <v>Tulsa</v>
          </cell>
          <cell r="J1280" t="str">
            <v>Hotel</v>
          </cell>
          <cell r="M1280" t="str">
            <v>Purchased</v>
          </cell>
          <cell r="AN1280">
            <v>1</v>
          </cell>
          <cell r="AS1280">
            <v>14484.782697517594</v>
          </cell>
          <cell r="AT1280">
            <v>0</v>
          </cell>
          <cell r="AV1280">
            <v>14484.782697517594</v>
          </cell>
          <cell r="AY1280">
            <v>43009</v>
          </cell>
          <cell r="BB1280">
            <v>14484.782697517594</v>
          </cell>
          <cell r="BD1280">
            <v>14484.782697517594</v>
          </cell>
          <cell r="BE1280">
            <v>2017</v>
          </cell>
          <cell r="BH1280" t="str">
            <v>4Q2017</v>
          </cell>
          <cell r="BK1280">
            <v>14484.782697517594</v>
          </cell>
          <cell r="BM1280">
            <v>14484.782697517594</v>
          </cell>
          <cell r="BN1280">
            <v>2015</v>
          </cell>
          <cell r="BQ1280">
            <v>14484.782697517594</v>
          </cell>
          <cell r="BS1280">
            <v>14484.782697517594</v>
          </cell>
          <cell r="BT1280">
            <v>2017</v>
          </cell>
          <cell r="BW1280" t="str">
            <v>4Q2017</v>
          </cell>
          <cell r="BX1280">
            <v>43009</v>
          </cell>
          <cell r="BZ1280">
            <v>14484.782697517594</v>
          </cell>
          <cell r="CB1280">
            <v>14484.782697517594</v>
          </cell>
          <cell r="CC1280">
            <v>2017</v>
          </cell>
          <cell r="CO1280">
            <v>14518.014434685945</v>
          </cell>
          <cell r="CQ1280">
            <v>14518.014434685945</v>
          </cell>
          <cell r="CR1280">
            <v>2017</v>
          </cell>
          <cell r="CU1280" t="str">
            <v>4Q2017</v>
          </cell>
          <cell r="DH1280" t="str">
            <v>Motel 6</v>
          </cell>
          <cell r="DM1280">
            <v>1538.7640896467069</v>
          </cell>
          <cell r="DN1280">
            <v>14484.782697517594</v>
          </cell>
        </row>
        <row r="1281">
          <cell r="B1281" t="str">
            <v>Motel 6 Mezz-TURLOCK, CA</v>
          </cell>
          <cell r="C1281" t="str">
            <v>Mezzanine</v>
          </cell>
          <cell r="G1281" t="str">
            <v>CA</v>
          </cell>
          <cell r="H1281" t="str">
            <v>West</v>
          </cell>
          <cell r="I1281" t="str">
            <v>Modesto</v>
          </cell>
          <cell r="J1281" t="str">
            <v>Hotel</v>
          </cell>
          <cell r="M1281" t="str">
            <v>Purchased</v>
          </cell>
          <cell r="AN1281">
            <v>1</v>
          </cell>
          <cell r="AS1281">
            <v>32200.644932124029</v>
          </cell>
          <cell r="AT1281">
            <v>0</v>
          </cell>
          <cell r="AV1281">
            <v>32200.644932124029</v>
          </cell>
          <cell r="AY1281">
            <v>43009</v>
          </cell>
          <cell r="BB1281">
            <v>32200.644932124029</v>
          </cell>
          <cell r="BD1281">
            <v>32200.644932124029</v>
          </cell>
          <cell r="BE1281">
            <v>2017</v>
          </cell>
          <cell r="BH1281" t="str">
            <v>4Q2017</v>
          </cell>
          <cell r="BK1281">
            <v>32200.644932124029</v>
          </cell>
          <cell r="BM1281">
            <v>32200.644932124029</v>
          </cell>
          <cell r="BN1281">
            <v>2015</v>
          </cell>
          <cell r="BQ1281">
            <v>32200.644932124029</v>
          </cell>
          <cell r="BS1281">
            <v>32200.644932124029</v>
          </cell>
          <cell r="BT1281">
            <v>2017</v>
          </cell>
          <cell r="BW1281" t="str">
            <v>4Q2017</v>
          </cell>
          <cell r="BX1281">
            <v>43009</v>
          </cell>
          <cell r="BZ1281">
            <v>32200.644932124029</v>
          </cell>
          <cell r="CB1281">
            <v>32200.644932124029</v>
          </cell>
          <cell r="CC1281">
            <v>2017</v>
          </cell>
          <cell r="CO1281">
            <v>32274.52131614594</v>
          </cell>
          <cell r="CQ1281">
            <v>32274.52131614594</v>
          </cell>
          <cell r="CR1281">
            <v>2017</v>
          </cell>
          <cell r="CU1281" t="str">
            <v>4Q2017</v>
          </cell>
          <cell r="DH1281" t="str">
            <v>Motel 6</v>
          </cell>
          <cell r="DM1281">
            <v>3420.7759356658098</v>
          </cell>
          <cell r="DN1281">
            <v>32200.644932124029</v>
          </cell>
        </row>
        <row r="1282">
          <cell r="B1282" t="str">
            <v>Motel 6 Mezz-TUSCALOOSA, AL</v>
          </cell>
          <cell r="C1282" t="str">
            <v>Mezzanine</v>
          </cell>
          <cell r="G1282" t="str">
            <v>AL</v>
          </cell>
          <cell r="H1282" t="str">
            <v>South</v>
          </cell>
          <cell r="I1282" t="str">
            <v>Tuscaloosa</v>
          </cell>
          <cell r="J1282" t="str">
            <v>Hotel</v>
          </cell>
          <cell r="M1282" t="str">
            <v>Purchased</v>
          </cell>
          <cell r="AN1282">
            <v>1</v>
          </cell>
          <cell r="AS1282">
            <v>40241.626961924674</v>
          </cell>
          <cell r="AT1282">
            <v>0</v>
          </cell>
          <cell r="AV1282">
            <v>40241.626961924674</v>
          </cell>
          <cell r="AY1282">
            <v>43009</v>
          </cell>
          <cell r="BB1282">
            <v>40241.626961924674</v>
          </cell>
          <cell r="BD1282">
            <v>40241.626961924674</v>
          </cell>
          <cell r="BE1282">
            <v>2017</v>
          </cell>
          <cell r="BH1282" t="str">
            <v>4Q2017</v>
          </cell>
          <cell r="BK1282">
            <v>40241.626961924674</v>
          </cell>
          <cell r="BM1282">
            <v>40241.626961924674</v>
          </cell>
          <cell r="BN1282">
            <v>2015</v>
          </cell>
          <cell r="BQ1282">
            <v>40241.626961924674</v>
          </cell>
          <cell r="BS1282">
            <v>40241.626961924674</v>
          </cell>
          <cell r="BT1282">
            <v>2017</v>
          </cell>
          <cell r="BW1282" t="str">
            <v>4Q2017</v>
          </cell>
          <cell r="BX1282">
            <v>43009</v>
          </cell>
          <cell r="BZ1282">
            <v>40241.626961924674</v>
          </cell>
          <cell r="CB1282">
            <v>40241.626961924674</v>
          </cell>
          <cell r="CC1282">
            <v>2017</v>
          </cell>
          <cell r="CO1282">
            <v>40333.951382549545</v>
          </cell>
          <cell r="CQ1282">
            <v>40333.951382549545</v>
          </cell>
          <cell r="CR1282">
            <v>2017</v>
          </cell>
          <cell r="CU1282" t="str">
            <v>4Q2017</v>
          </cell>
          <cell r="DH1282" t="str">
            <v>Motel 6</v>
          </cell>
          <cell r="DM1282">
            <v>4274.9947839107499</v>
          </cell>
          <cell r="DN1282">
            <v>40241.626961924674</v>
          </cell>
        </row>
        <row r="1283">
          <cell r="B1283" t="str">
            <v>Motel 6 Mezz-TWENTYNINE PALMS, CA</v>
          </cell>
          <cell r="C1283" t="str">
            <v>Mezzanine</v>
          </cell>
          <cell r="G1283" t="str">
            <v>CA</v>
          </cell>
          <cell r="H1283" t="str">
            <v>West</v>
          </cell>
          <cell r="I1283" t="str">
            <v>Los Angeles - Riverside - Orange County</v>
          </cell>
          <cell r="J1283" t="str">
            <v>Hotel</v>
          </cell>
          <cell r="M1283" t="str">
            <v>Purchased</v>
          </cell>
          <cell r="AN1283">
            <v>1</v>
          </cell>
          <cell r="AS1283">
            <v>74076.170069053856</v>
          </cell>
          <cell r="AT1283">
            <v>0</v>
          </cell>
          <cell r="AV1283">
            <v>74076.170069053856</v>
          </cell>
          <cell r="AY1283">
            <v>43009</v>
          </cell>
          <cell r="BB1283">
            <v>74076.170069053856</v>
          </cell>
          <cell r="BD1283">
            <v>74076.170069053856</v>
          </cell>
          <cell r="BE1283">
            <v>2017</v>
          </cell>
          <cell r="BH1283" t="str">
            <v>4Q2017</v>
          </cell>
          <cell r="BK1283">
            <v>74076.170069053856</v>
          </cell>
          <cell r="BM1283">
            <v>74076.170069053856</v>
          </cell>
          <cell r="BN1283">
            <v>2015</v>
          </cell>
          <cell r="BQ1283">
            <v>74076.170069053856</v>
          </cell>
          <cell r="BS1283">
            <v>74076.170069053856</v>
          </cell>
          <cell r="BT1283">
            <v>2017</v>
          </cell>
          <cell r="BW1283" t="str">
            <v>4Q2017</v>
          </cell>
          <cell r="BX1283">
            <v>43009</v>
          </cell>
          <cell r="BZ1283">
            <v>74076.170069053856</v>
          </cell>
          <cell r="CB1283">
            <v>74076.170069053856</v>
          </cell>
          <cell r="CC1283">
            <v>2017</v>
          </cell>
          <cell r="CO1283">
            <v>74246.119447348261</v>
          </cell>
          <cell r="CQ1283">
            <v>74246.119447348261</v>
          </cell>
          <cell r="CR1283">
            <v>2017</v>
          </cell>
          <cell r="CU1283" t="str">
            <v>4Q2017</v>
          </cell>
          <cell r="DH1283" t="str">
            <v>Motel 6</v>
          </cell>
          <cell r="DM1283">
            <v>7869.3448691057829</v>
          </cell>
          <cell r="DN1283">
            <v>74076.170069053856</v>
          </cell>
        </row>
        <row r="1284">
          <cell r="B1284" t="str">
            <v>Motel 6 Mezz-TWIN FALLS, ID</v>
          </cell>
          <cell r="C1284" t="str">
            <v>Mezzanine</v>
          </cell>
          <cell r="G1284" t="str">
            <v>ID</v>
          </cell>
          <cell r="H1284" t="str">
            <v>West</v>
          </cell>
          <cell r="I1284" t="str">
            <v>Twin Falls</v>
          </cell>
          <cell r="J1284" t="str">
            <v>Hotel</v>
          </cell>
          <cell r="M1284" t="str">
            <v>Purchased</v>
          </cell>
          <cell r="AN1284">
            <v>1</v>
          </cell>
          <cell r="AS1284">
            <v>69229.550763420586</v>
          </cell>
          <cell r="AT1284">
            <v>0</v>
          </cell>
          <cell r="AV1284">
            <v>69229.550763420586</v>
          </cell>
          <cell r="AY1284">
            <v>43009</v>
          </cell>
          <cell r="BB1284">
            <v>69229.550763420586</v>
          </cell>
          <cell r="BD1284">
            <v>69229.550763420586</v>
          </cell>
          <cell r="BE1284">
            <v>2017</v>
          </cell>
          <cell r="BH1284" t="str">
            <v>4Q2017</v>
          </cell>
          <cell r="BK1284">
            <v>69229.550763420586</v>
          </cell>
          <cell r="BM1284">
            <v>69229.550763420586</v>
          </cell>
          <cell r="BN1284">
            <v>2015</v>
          </cell>
          <cell r="BQ1284">
            <v>69229.550763420586</v>
          </cell>
          <cell r="BS1284">
            <v>69229.550763420586</v>
          </cell>
          <cell r="BT1284">
            <v>2017</v>
          </cell>
          <cell r="BW1284" t="str">
            <v>4Q2017</v>
          </cell>
          <cell r="BX1284">
            <v>43009</v>
          </cell>
          <cell r="BZ1284">
            <v>69229.550763420586</v>
          </cell>
          <cell r="CB1284">
            <v>69229.550763420586</v>
          </cell>
          <cell r="CC1284">
            <v>2017</v>
          </cell>
          <cell r="CO1284">
            <v>69388.380777187194</v>
          </cell>
          <cell r="CQ1284">
            <v>69388.380777187194</v>
          </cell>
          <cell r="CR1284">
            <v>2017</v>
          </cell>
          <cell r="CU1284" t="str">
            <v>4Q2017</v>
          </cell>
          <cell r="DH1284" t="str">
            <v>Motel 6</v>
          </cell>
          <cell r="DM1284">
            <v>7354.4732345471884</v>
          </cell>
          <cell r="DN1284">
            <v>69229.550763420586</v>
          </cell>
        </row>
        <row r="1285">
          <cell r="B1285" t="str">
            <v>Motel 6 Mezz-VACAVILLE, CA</v>
          </cell>
          <cell r="C1285" t="str">
            <v>Mezzanine</v>
          </cell>
          <cell r="G1285" t="str">
            <v>CA</v>
          </cell>
          <cell r="H1285" t="str">
            <v>West</v>
          </cell>
          <cell r="I1285" t="str">
            <v>San Francisco - Oakland - San Jose</v>
          </cell>
          <cell r="J1285" t="str">
            <v>Hotel</v>
          </cell>
          <cell r="M1285" t="str">
            <v>Purchased</v>
          </cell>
          <cell r="AN1285">
            <v>1</v>
          </cell>
          <cell r="AS1285">
            <v>30585.10516357961</v>
          </cell>
          <cell r="AT1285">
            <v>0</v>
          </cell>
          <cell r="AV1285">
            <v>30585.10516357961</v>
          </cell>
          <cell r="AY1285">
            <v>43009</v>
          </cell>
          <cell r="BB1285">
            <v>30585.10516357961</v>
          </cell>
          <cell r="BD1285">
            <v>30585.10516357961</v>
          </cell>
          <cell r="BE1285">
            <v>2017</v>
          </cell>
          <cell r="BH1285" t="str">
            <v>4Q2017</v>
          </cell>
          <cell r="BK1285">
            <v>30585.10516357961</v>
          </cell>
          <cell r="BM1285">
            <v>30585.10516357961</v>
          </cell>
          <cell r="BN1285">
            <v>2015</v>
          </cell>
          <cell r="BQ1285">
            <v>30585.10516357961</v>
          </cell>
          <cell r="BS1285">
            <v>30585.10516357961</v>
          </cell>
          <cell r="BT1285">
            <v>2017</v>
          </cell>
          <cell r="BW1285" t="str">
            <v>4Q2017</v>
          </cell>
          <cell r="BX1285">
            <v>43009</v>
          </cell>
          <cell r="BZ1285">
            <v>30585.10516357961</v>
          </cell>
          <cell r="CB1285">
            <v>30585.10516357961</v>
          </cell>
          <cell r="CC1285">
            <v>2017</v>
          </cell>
          <cell r="CO1285">
            <v>30655.275092758915</v>
          </cell>
          <cell r="CQ1285">
            <v>30655.275092758915</v>
          </cell>
          <cell r="CR1285">
            <v>2017</v>
          </cell>
          <cell r="CU1285" t="str">
            <v>4Q2017</v>
          </cell>
          <cell r="DH1285" t="str">
            <v>Motel 6</v>
          </cell>
          <cell r="DM1285">
            <v>3249.1520574796123</v>
          </cell>
          <cell r="DN1285">
            <v>30585.10516357961</v>
          </cell>
        </row>
        <row r="1286">
          <cell r="B1286" t="str">
            <v>Motel 6 Mezz-VALDOSTA ST UNIVER, GA</v>
          </cell>
          <cell r="C1286" t="str">
            <v>Mezzanine</v>
          </cell>
          <cell r="G1286" t="str">
            <v>GA</v>
          </cell>
          <cell r="H1286" t="str">
            <v>South</v>
          </cell>
          <cell r="I1286" t="str">
            <v>Valdosta</v>
          </cell>
          <cell r="J1286" t="str">
            <v>Hotel</v>
          </cell>
          <cell r="M1286" t="str">
            <v>Purchased</v>
          </cell>
          <cell r="AN1286">
            <v>1</v>
          </cell>
          <cell r="AS1286">
            <v>8059.3404362613737</v>
          </cell>
          <cell r="AT1286">
            <v>0</v>
          </cell>
          <cell r="AV1286">
            <v>8059.3404362613737</v>
          </cell>
          <cell r="AY1286">
            <v>43009</v>
          </cell>
          <cell r="BB1286">
            <v>8059.3404362613737</v>
          </cell>
          <cell r="BD1286">
            <v>8059.3404362613737</v>
          </cell>
          <cell r="BE1286">
            <v>2017</v>
          </cell>
          <cell r="BH1286" t="str">
            <v>4Q2017</v>
          </cell>
          <cell r="BK1286">
            <v>8059.3404362613737</v>
          </cell>
          <cell r="BM1286">
            <v>8059.3404362613737</v>
          </cell>
          <cell r="BN1286">
            <v>2015</v>
          </cell>
          <cell r="BQ1286">
            <v>8059.3404362613737</v>
          </cell>
          <cell r="BS1286">
            <v>8059.3404362613737</v>
          </cell>
          <cell r="BT1286">
            <v>2017</v>
          </cell>
          <cell r="BW1286" t="str">
            <v>4Q2017</v>
          </cell>
          <cell r="BX1286">
            <v>43009</v>
          </cell>
          <cell r="BZ1286">
            <v>8059.3404362613737</v>
          </cell>
          <cell r="CB1286">
            <v>8059.3404362613737</v>
          </cell>
          <cell r="CC1286">
            <v>2017</v>
          </cell>
          <cell r="CO1286">
            <v>8077.8305916693662</v>
          </cell>
          <cell r="CQ1286">
            <v>8077.8305916693662</v>
          </cell>
          <cell r="CR1286">
            <v>2017</v>
          </cell>
          <cell r="CU1286" t="str">
            <v>4Q2017</v>
          </cell>
          <cell r="DH1286" t="str">
            <v>Motel 6</v>
          </cell>
          <cell r="DM1286">
            <v>856.16911958796493</v>
          </cell>
          <cell r="DN1286">
            <v>8059.3404362613737</v>
          </cell>
        </row>
        <row r="1287">
          <cell r="B1287" t="str">
            <v>Motel 6 Mezz-VALLEJO - MARINE W, CA</v>
          </cell>
          <cell r="C1287" t="str">
            <v>Mezzanine</v>
          </cell>
          <cell r="G1287" t="str">
            <v>CA</v>
          </cell>
          <cell r="H1287" t="str">
            <v>West</v>
          </cell>
          <cell r="I1287" t="str">
            <v>San Francisco - Oakland - San Jose</v>
          </cell>
          <cell r="J1287" t="str">
            <v>Hotel</v>
          </cell>
          <cell r="M1287" t="str">
            <v>Purchased</v>
          </cell>
          <cell r="AN1287">
            <v>1</v>
          </cell>
          <cell r="AS1287">
            <v>22525.764727318237</v>
          </cell>
          <cell r="AT1287">
            <v>0</v>
          </cell>
          <cell r="AV1287">
            <v>22525.764727318237</v>
          </cell>
          <cell r="AY1287">
            <v>43009</v>
          </cell>
          <cell r="BB1287">
            <v>22525.764727318237</v>
          </cell>
          <cell r="BD1287">
            <v>22525.764727318237</v>
          </cell>
          <cell r="BE1287">
            <v>2017</v>
          </cell>
          <cell r="BH1287" t="str">
            <v>4Q2017</v>
          </cell>
          <cell r="BK1287">
            <v>22525.764727318237</v>
          </cell>
          <cell r="BM1287">
            <v>22525.764727318237</v>
          </cell>
          <cell r="BN1287">
            <v>2015</v>
          </cell>
          <cell r="BQ1287">
            <v>22525.764727318237</v>
          </cell>
          <cell r="BS1287">
            <v>22525.764727318237</v>
          </cell>
          <cell r="BT1287">
            <v>2017</v>
          </cell>
          <cell r="BW1287" t="str">
            <v>4Q2017</v>
          </cell>
          <cell r="BX1287">
            <v>43009</v>
          </cell>
          <cell r="BZ1287">
            <v>22525.764727318237</v>
          </cell>
          <cell r="CB1287">
            <v>22525.764727318237</v>
          </cell>
          <cell r="CC1287">
            <v>2017</v>
          </cell>
          <cell r="CO1287">
            <v>22577.444501089551</v>
          </cell>
          <cell r="CQ1287">
            <v>22577.444501089551</v>
          </cell>
          <cell r="CR1287">
            <v>2017</v>
          </cell>
          <cell r="CU1287" t="str">
            <v>4Q2017</v>
          </cell>
          <cell r="DH1287" t="str">
            <v>Motel 6</v>
          </cell>
          <cell r="DM1287">
            <v>2392.982937891647</v>
          </cell>
          <cell r="DN1287">
            <v>22525.764727318237</v>
          </cell>
        </row>
        <row r="1288">
          <cell r="B1288" t="str">
            <v>Motel 6 Mezz-VALLEJO - MARINE WRLD, CA</v>
          </cell>
          <cell r="C1288" t="str">
            <v>Mezzanine</v>
          </cell>
          <cell r="G1288" t="str">
            <v>CA</v>
          </cell>
          <cell r="H1288" t="str">
            <v>West</v>
          </cell>
          <cell r="I1288" t="str">
            <v>San Francisco - Oakland - San Jose</v>
          </cell>
          <cell r="J1288" t="str">
            <v>Hotel</v>
          </cell>
          <cell r="M1288" t="str">
            <v>Purchased</v>
          </cell>
          <cell r="AN1288">
            <v>1</v>
          </cell>
          <cell r="AS1288">
            <v>33797.82629420772</v>
          </cell>
          <cell r="AT1288">
            <v>0</v>
          </cell>
          <cell r="AV1288">
            <v>33797.82629420772</v>
          </cell>
          <cell r="AY1288">
            <v>43009</v>
          </cell>
          <cell r="BB1288">
            <v>33797.82629420772</v>
          </cell>
          <cell r="BD1288">
            <v>33797.82629420772</v>
          </cell>
          <cell r="BE1288">
            <v>2017</v>
          </cell>
          <cell r="BH1288" t="str">
            <v>4Q2017</v>
          </cell>
          <cell r="BK1288">
            <v>33797.82629420772</v>
          </cell>
          <cell r="BM1288">
            <v>33797.82629420772</v>
          </cell>
          <cell r="BN1288">
            <v>2015</v>
          </cell>
          <cell r="BQ1288">
            <v>33797.82629420772</v>
          </cell>
          <cell r="BS1288">
            <v>33797.82629420772</v>
          </cell>
          <cell r="BT1288">
            <v>2017</v>
          </cell>
          <cell r="BW1288" t="str">
            <v>4Q2017</v>
          </cell>
          <cell r="BX1288">
            <v>43009</v>
          </cell>
          <cell r="BZ1288">
            <v>33797.82629420772</v>
          </cell>
          <cell r="CB1288">
            <v>33797.82629420772</v>
          </cell>
          <cell r="CC1288">
            <v>2017</v>
          </cell>
          <cell r="CO1288">
            <v>33875.367014267205</v>
          </cell>
          <cell r="CQ1288">
            <v>33875.367014267205</v>
          </cell>
          <cell r="CR1288">
            <v>2017</v>
          </cell>
          <cell r="CU1288" t="str">
            <v>4Q2017</v>
          </cell>
          <cell r="DH1288" t="str">
            <v>Motel 6</v>
          </cell>
          <cell r="DM1288">
            <v>3590.4495425089831</v>
          </cell>
          <cell r="DN1288">
            <v>33797.82629420772</v>
          </cell>
        </row>
        <row r="1289">
          <cell r="B1289" t="str">
            <v>Motel 6 Mezz-VALLEJO - MARITIME N, CA</v>
          </cell>
          <cell r="C1289" t="str">
            <v>Mezzanine</v>
          </cell>
          <cell r="G1289" t="str">
            <v>CA</v>
          </cell>
          <cell r="H1289" t="str">
            <v>West</v>
          </cell>
          <cell r="I1289" t="str">
            <v>San Francisco - Oakland - San Jose</v>
          </cell>
          <cell r="J1289" t="str">
            <v>Hotel</v>
          </cell>
          <cell r="M1289" t="str">
            <v>Purchased</v>
          </cell>
          <cell r="AN1289">
            <v>1</v>
          </cell>
          <cell r="AS1289">
            <v>17715.86223460644</v>
          </cell>
          <cell r="AT1289">
            <v>0</v>
          </cell>
          <cell r="AV1289">
            <v>17715.86223460644</v>
          </cell>
          <cell r="AY1289">
            <v>43009</v>
          </cell>
          <cell r="BB1289">
            <v>17715.86223460644</v>
          </cell>
          <cell r="BD1289">
            <v>17715.86223460644</v>
          </cell>
          <cell r="BE1289">
            <v>2017</v>
          </cell>
          <cell r="BH1289" t="str">
            <v>4Q2017</v>
          </cell>
          <cell r="BK1289">
            <v>17715.86223460644</v>
          </cell>
          <cell r="BM1289">
            <v>17715.86223460644</v>
          </cell>
          <cell r="BN1289">
            <v>2015</v>
          </cell>
          <cell r="BQ1289">
            <v>17715.86223460644</v>
          </cell>
          <cell r="BS1289">
            <v>17715.86223460644</v>
          </cell>
          <cell r="BT1289">
            <v>2017</v>
          </cell>
          <cell r="BW1289" t="str">
            <v>4Q2017</v>
          </cell>
          <cell r="BX1289">
            <v>43009</v>
          </cell>
          <cell r="BZ1289">
            <v>17715.86223460644</v>
          </cell>
          <cell r="CB1289">
            <v>17715.86223460644</v>
          </cell>
          <cell r="CC1289">
            <v>2017</v>
          </cell>
          <cell r="CO1289">
            <v>17756.506881459998</v>
          </cell>
          <cell r="CQ1289">
            <v>17756.506881459998</v>
          </cell>
          <cell r="CR1289">
            <v>2017</v>
          </cell>
          <cell r="CU1289" t="str">
            <v>4Q2017</v>
          </cell>
          <cell r="DH1289" t="str">
            <v>Motel 6</v>
          </cell>
          <cell r="DM1289">
            <v>1882.0118460191034</v>
          </cell>
          <cell r="DN1289">
            <v>17715.86223460644</v>
          </cell>
        </row>
        <row r="1290">
          <cell r="B1290" t="str">
            <v>Motel 6 Mezz-VENICE, FL</v>
          </cell>
          <cell r="C1290" t="str">
            <v>Mezzanine</v>
          </cell>
          <cell r="G1290" t="str">
            <v>FL</v>
          </cell>
          <cell r="H1290" t="str">
            <v>South</v>
          </cell>
          <cell r="I1290" t="str">
            <v>Sarasota - Bradenton - Punta Gorda</v>
          </cell>
          <cell r="J1290" t="str">
            <v>Hotel</v>
          </cell>
          <cell r="M1290" t="str">
            <v>Purchased</v>
          </cell>
          <cell r="AN1290">
            <v>1</v>
          </cell>
          <cell r="AS1290">
            <v>46703.786036102363</v>
          </cell>
          <cell r="AT1290">
            <v>0</v>
          </cell>
          <cell r="AV1290">
            <v>46703.786036102363</v>
          </cell>
          <cell r="AY1290">
            <v>43009</v>
          </cell>
          <cell r="BB1290">
            <v>46703.786036102363</v>
          </cell>
          <cell r="BD1290">
            <v>46703.786036102363</v>
          </cell>
          <cell r="BE1290">
            <v>2017</v>
          </cell>
          <cell r="BH1290" t="str">
            <v>4Q2017</v>
          </cell>
          <cell r="BK1290">
            <v>46703.786036102363</v>
          </cell>
          <cell r="BM1290">
            <v>46703.786036102363</v>
          </cell>
          <cell r="BN1290">
            <v>2015</v>
          </cell>
          <cell r="BQ1290">
            <v>46703.786036102363</v>
          </cell>
          <cell r="BS1290">
            <v>46703.786036102363</v>
          </cell>
          <cell r="BT1290">
            <v>2017</v>
          </cell>
          <cell r="BW1290" t="str">
            <v>4Q2017</v>
          </cell>
          <cell r="BX1290">
            <v>43009</v>
          </cell>
          <cell r="BZ1290">
            <v>46703.786036102363</v>
          </cell>
          <cell r="CB1290">
            <v>46703.786036102363</v>
          </cell>
          <cell r="CC1290">
            <v>2017</v>
          </cell>
          <cell r="CO1290">
            <v>46810.936276097651</v>
          </cell>
          <cell r="CQ1290">
            <v>46810.936276097651</v>
          </cell>
          <cell r="CR1290">
            <v>2017</v>
          </cell>
          <cell r="CU1290" t="str">
            <v>4Q2017</v>
          </cell>
          <cell r="DH1290" t="str">
            <v>Motel 6</v>
          </cell>
          <cell r="DM1290">
            <v>4961.4902966555428</v>
          </cell>
          <cell r="DN1290">
            <v>46703.786036102363</v>
          </cell>
        </row>
        <row r="1291">
          <cell r="B1291" t="str">
            <v>Motel 6 Mezz-VENTURA - SOUTH, CA</v>
          </cell>
          <cell r="C1291" t="str">
            <v>Mezzanine</v>
          </cell>
          <cell r="G1291" t="str">
            <v>CA</v>
          </cell>
          <cell r="H1291" t="str">
            <v>West</v>
          </cell>
          <cell r="I1291" t="str">
            <v>Los Angeles - Riverside - Orange County</v>
          </cell>
          <cell r="J1291" t="str">
            <v>Hotel</v>
          </cell>
          <cell r="M1291" t="str">
            <v>Purchased</v>
          </cell>
          <cell r="AN1291">
            <v>1</v>
          </cell>
          <cell r="AS1291">
            <v>122358.77906077918</v>
          </cell>
          <cell r="AT1291">
            <v>0</v>
          </cell>
          <cell r="AV1291">
            <v>122358.77906077918</v>
          </cell>
          <cell r="AY1291">
            <v>43009</v>
          </cell>
          <cell r="BB1291">
            <v>122358.77906077918</v>
          </cell>
          <cell r="BD1291">
            <v>122358.77906077918</v>
          </cell>
          <cell r="BE1291">
            <v>2017</v>
          </cell>
          <cell r="BH1291" t="str">
            <v>4Q2017</v>
          </cell>
          <cell r="BK1291">
            <v>122358.77906077918</v>
          </cell>
          <cell r="BM1291">
            <v>122358.77906077918</v>
          </cell>
          <cell r="BN1291">
            <v>2015</v>
          </cell>
          <cell r="BQ1291">
            <v>122358.77906077918</v>
          </cell>
          <cell r="BS1291">
            <v>122358.77906077918</v>
          </cell>
          <cell r="BT1291">
            <v>2017</v>
          </cell>
          <cell r="BW1291" t="str">
            <v>4Q2017</v>
          </cell>
          <cell r="BX1291">
            <v>43009</v>
          </cell>
          <cell r="BZ1291">
            <v>122358.77906077918</v>
          </cell>
          <cell r="CB1291">
            <v>122358.77906077918</v>
          </cell>
          <cell r="CC1291">
            <v>2017</v>
          </cell>
          <cell r="CO1291">
            <v>122639.50089630143</v>
          </cell>
          <cell r="CQ1291">
            <v>122639.50089630143</v>
          </cell>
          <cell r="CR1291">
            <v>2017</v>
          </cell>
          <cell r="CU1291" t="str">
            <v>4Q2017</v>
          </cell>
          <cell r="DH1291" t="str">
            <v>Motel 6</v>
          </cell>
          <cell r="DM1291">
            <v>12998.558501261474</v>
          </cell>
          <cell r="DN1291">
            <v>122358.77906077918</v>
          </cell>
        </row>
        <row r="1292">
          <cell r="B1292" t="str">
            <v>Motel 6 Mezz-VIRGINIA BEACH, VA</v>
          </cell>
          <cell r="C1292" t="str">
            <v>Mezzanine</v>
          </cell>
          <cell r="G1292" t="str">
            <v>VA</v>
          </cell>
          <cell r="H1292" t="str">
            <v>East</v>
          </cell>
          <cell r="I1292" t="str">
            <v>Norfolk - Virginia Beach - Newport News</v>
          </cell>
          <cell r="J1292" t="str">
            <v>Hotel</v>
          </cell>
          <cell r="M1292" t="str">
            <v>Purchased</v>
          </cell>
          <cell r="AN1292">
            <v>1</v>
          </cell>
          <cell r="AS1292">
            <v>43454.348092552784</v>
          </cell>
          <cell r="AT1292">
            <v>0</v>
          </cell>
          <cell r="AV1292">
            <v>43454.348092552784</v>
          </cell>
          <cell r="AY1292">
            <v>43009</v>
          </cell>
          <cell r="BB1292">
            <v>43454.348092552784</v>
          </cell>
          <cell r="BD1292">
            <v>43454.348092552784</v>
          </cell>
          <cell r="BE1292">
            <v>2017</v>
          </cell>
          <cell r="BH1292" t="str">
            <v>4Q2017</v>
          </cell>
          <cell r="BK1292">
            <v>43454.348092552784</v>
          </cell>
          <cell r="BM1292">
            <v>43454.348092552784</v>
          </cell>
          <cell r="BN1292">
            <v>2015</v>
          </cell>
          <cell r="BQ1292">
            <v>43454.348092552784</v>
          </cell>
          <cell r="BS1292">
            <v>43454.348092552784</v>
          </cell>
          <cell r="BT1292">
            <v>2017</v>
          </cell>
          <cell r="BW1292" t="str">
            <v>4Q2017</v>
          </cell>
          <cell r="BX1292">
            <v>43009</v>
          </cell>
          <cell r="BZ1292">
            <v>43454.348092552784</v>
          </cell>
          <cell r="CB1292">
            <v>43454.348092552784</v>
          </cell>
          <cell r="CC1292">
            <v>2017</v>
          </cell>
          <cell r="CO1292">
            <v>43554.043304057835</v>
          </cell>
          <cell r="CQ1292">
            <v>43554.043304057835</v>
          </cell>
          <cell r="CR1292">
            <v>2017</v>
          </cell>
          <cell r="CU1292" t="str">
            <v>4Q2017</v>
          </cell>
          <cell r="DH1292" t="str">
            <v>Motel 6</v>
          </cell>
          <cell r="DM1292">
            <v>4616.2922689401212</v>
          </cell>
          <cell r="DN1292">
            <v>43454.348092552784</v>
          </cell>
        </row>
        <row r="1293">
          <cell r="B1293" t="str">
            <v>Motel 6 Mezz-WACO - BELLMEAD, TX</v>
          </cell>
          <cell r="C1293" t="str">
            <v>Mezzanine</v>
          </cell>
          <cell r="G1293" t="str">
            <v>TX</v>
          </cell>
          <cell r="H1293" t="str">
            <v>South</v>
          </cell>
          <cell r="I1293" t="str">
            <v>Waco</v>
          </cell>
          <cell r="J1293" t="str">
            <v>Hotel</v>
          </cell>
          <cell r="M1293" t="str">
            <v>Purchased</v>
          </cell>
          <cell r="AN1293">
            <v>1</v>
          </cell>
          <cell r="AS1293">
            <v>33797.82629420772</v>
          </cell>
          <cell r="AT1293">
            <v>0</v>
          </cell>
          <cell r="AV1293">
            <v>33797.82629420772</v>
          </cell>
          <cell r="AY1293">
            <v>43009</v>
          </cell>
          <cell r="BB1293">
            <v>33797.82629420772</v>
          </cell>
          <cell r="BD1293">
            <v>33797.82629420772</v>
          </cell>
          <cell r="BE1293">
            <v>2017</v>
          </cell>
          <cell r="BH1293" t="str">
            <v>4Q2017</v>
          </cell>
          <cell r="BK1293">
            <v>33797.82629420772</v>
          </cell>
          <cell r="BM1293">
            <v>33797.82629420772</v>
          </cell>
          <cell r="BN1293">
            <v>2015</v>
          </cell>
          <cell r="BQ1293">
            <v>33797.82629420772</v>
          </cell>
          <cell r="BS1293">
            <v>33797.82629420772</v>
          </cell>
          <cell r="BT1293">
            <v>2017</v>
          </cell>
          <cell r="BW1293" t="str">
            <v>4Q2017</v>
          </cell>
          <cell r="BX1293">
            <v>43009</v>
          </cell>
          <cell r="BZ1293">
            <v>33797.82629420772</v>
          </cell>
          <cell r="CB1293">
            <v>33797.82629420772</v>
          </cell>
          <cell r="CC1293">
            <v>2017</v>
          </cell>
          <cell r="CO1293">
            <v>33875.367014267205</v>
          </cell>
          <cell r="CQ1293">
            <v>33875.367014267205</v>
          </cell>
          <cell r="CR1293">
            <v>2017</v>
          </cell>
          <cell r="CU1293" t="str">
            <v>4Q2017</v>
          </cell>
          <cell r="DH1293" t="str">
            <v>Motel 6</v>
          </cell>
          <cell r="DM1293">
            <v>3590.4495425089831</v>
          </cell>
          <cell r="DN1293">
            <v>33797.82629420772</v>
          </cell>
        </row>
        <row r="1294">
          <cell r="B1294" t="str">
            <v>Motel 6 Mezz-WACO SOUTH, TX</v>
          </cell>
          <cell r="C1294" t="str">
            <v>Mezzanine</v>
          </cell>
          <cell r="G1294" t="str">
            <v>TX</v>
          </cell>
          <cell r="H1294" t="str">
            <v>South</v>
          </cell>
          <cell r="I1294" t="str">
            <v>Waco</v>
          </cell>
          <cell r="J1294" t="str">
            <v>Hotel</v>
          </cell>
          <cell r="M1294" t="str">
            <v>Purchased</v>
          </cell>
          <cell r="AN1294">
            <v>1</v>
          </cell>
          <cell r="AS1294">
            <v>12869.242928973174</v>
          </cell>
          <cell r="AT1294">
            <v>0</v>
          </cell>
          <cell r="AV1294">
            <v>12869.242928973174</v>
          </cell>
          <cell r="AY1294">
            <v>43009</v>
          </cell>
          <cell r="BB1294">
            <v>12869.242928973174</v>
          </cell>
          <cell r="BD1294">
            <v>12869.242928973174</v>
          </cell>
          <cell r="BE1294">
            <v>2017</v>
          </cell>
          <cell r="BH1294" t="str">
            <v>4Q2017</v>
          </cell>
          <cell r="BK1294">
            <v>12869.242928973174</v>
          </cell>
          <cell r="BM1294">
            <v>12869.242928973174</v>
          </cell>
          <cell r="BN1294">
            <v>2015</v>
          </cell>
          <cell r="BQ1294">
            <v>12869.242928973174</v>
          </cell>
          <cell r="BS1294">
            <v>12869.242928973174</v>
          </cell>
          <cell r="BT1294">
            <v>2017</v>
          </cell>
          <cell r="BW1294" t="str">
            <v>4Q2017</v>
          </cell>
          <cell r="BX1294">
            <v>43009</v>
          </cell>
          <cell r="BZ1294">
            <v>12869.242928973174</v>
          </cell>
          <cell r="CB1294">
            <v>12869.242928973174</v>
          </cell>
          <cell r="CC1294">
            <v>2017</v>
          </cell>
          <cell r="CO1294">
            <v>12898.768211298921</v>
          </cell>
          <cell r="CQ1294">
            <v>12898.768211298921</v>
          </cell>
          <cell r="CR1294">
            <v>2017</v>
          </cell>
          <cell r="CU1294" t="str">
            <v>4Q2017</v>
          </cell>
          <cell r="DH1294" t="str">
            <v>Motel 6</v>
          </cell>
          <cell r="DM1294">
            <v>1367.1402114605091</v>
          </cell>
          <cell r="DN1294">
            <v>12869.242928973174</v>
          </cell>
        </row>
        <row r="1295">
          <cell r="B1295" t="str">
            <v>Motel 6 Mezz-WALNUT CREEK, CA</v>
          </cell>
          <cell r="C1295" t="str">
            <v>Mezzanine</v>
          </cell>
          <cell r="G1295" t="str">
            <v>CA</v>
          </cell>
          <cell r="H1295" t="str">
            <v>West</v>
          </cell>
          <cell r="I1295" t="str">
            <v>San Francisco - Oakland - San Jose</v>
          </cell>
          <cell r="J1295" t="str">
            <v>Hotel</v>
          </cell>
          <cell r="M1295" t="str">
            <v>Purchased</v>
          </cell>
          <cell r="AN1295">
            <v>1</v>
          </cell>
          <cell r="AS1295">
            <v>51513.688528814157</v>
          </cell>
          <cell r="AT1295">
            <v>0</v>
          </cell>
          <cell r="AV1295">
            <v>51513.688528814157</v>
          </cell>
          <cell r="AY1295">
            <v>43009</v>
          </cell>
          <cell r="BB1295">
            <v>51513.688528814157</v>
          </cell>
          <cell r="BD1295">
            <v>51513.688528814157</v>
          </cell>
          <cell r="BE1295">
            <v>2017</v>
          </cell>
          <cell r="BH1295" t="str">
            <v>4Q2017</v>
          </cell>
          <cell r="BK1295">
            <v>51513.688528814157</v>
          </cell>
          <cell r="BM1295">
            <v>51513.688528814157</v>
          </cell>
          <cell r="BN1295">
            <v>2015</v>
          </cell>
          <cell r="BQ1295">
            <v>51513.688528814157</v>
          </cell>
          <cell r="BS1295">
            <v>51513.688528814157</v>
          </cell>
          <cell r="BT1295">
            <v>2017</v>
          </cell>
          <cell r="BW1295" t="str">
            <v>4Q2017</v>
          </cell>
          <cell r="BX1295">
            <v>43009</v>
          </cell>
          <cell r="BZ1295">
            <v>51513.688528814157</v>
          </cell>
          <cell r="CB1295">
            <v>51513.688528814157</v>
          </cell>
          <cell r="CC1295">
            <v>2017</v>
          </cell>
          <cell r="CO1295">
            <v>51631.8738957272</v>
          </cell>
          <cell r="CQ1295">
            <v>51631.8738957272</v>
          </cell>
          <cell r="CR1295">
            <v>2017</v>
          </cell>
          <cell r="CU1295" t="str">
            <v>4Q2017</v>
          </cell>
          <cell r="DH1295" t="str">
            <v>Motel 6</v>
          </cell>
          <cell r="DM1295">
            <v>5472.461388528086</v>
          </cell>
          <cell r="DN1295">
            <v>51513.688528814157</v>
          </cell>
        </row>
        <row r="1296">
          <cell r="B1296" t="str">
            <v>Motel 6 Mezz-WASHINGTON GAITHRSBRG, MD</v>
          </cell>
          <cell r="C1296" t="str">
            <v>Mezzanine</v>
          </cell>
          <cell r="G1296" t="str">
            <v>MD</v>
          </cell>
          <cell r="H1296" t="str">
            <v>East</v>
          </cell>
          <cell r="I1296" t="str">
            <v>Washington - Baltimore</v>
          </cell>
          <cell r="J1296" t="str">
            <v>Hotel</v>
          </cell>
          <cell r="M1296" t="str">
            <v>Purchased</v>
          </cell>
          <cell r="AN1296">
            <v>1</v>
          </cell>
          <cell r="AS1296">
            <v>106258.45659471715</v>
          </cell>
          <cell r="AT1296">
            <v>0</v>
          </cell>
          <cell r="AV1296">
            <v>106258.45659471715</v>
          </cell>
          <cell r="AY1296">
            <v>43009</v>
          </cell>
          <cell r="BB1296">
            <v>106258.45659471715</v>
          </cell>
          <cell r="BD1296">
            <v>106258.45659471715</v>
          </cell>
          <cell r="BE1296">
            <v>2017</v>
          </cell>
          <cell r="BH1296" t="str">
            <v>4Q2017</v>
          </cell>
          <cell r="BK1296">
            <v>106258.45659471715</v>
          </cell>
          <cell r="BM1296">
            <v>106258.45659471715</v>
          </cell>
          <cell r="BN1296">
            <v>2015</v>
          </cell>
          <cell r="BQ1296">
            <v>106258.45659471715</v>
          </cell>
          <cell r="BS1296">
            <v>106258.45659471715</v>
          </cell>
          <cell r="BT1296">
            <v>2017</v>
          </cell>
          <cell r="BW1296" t="str">
            <v>4Q2017</v>
          </cell>
          <cell r="BX1296">
            <v>43009</v>
          </cell>
          <cell r="BZ1296">
            <v>106258.45659471715</v>
          </cell>
          <cell r="CB1296">
            <v>106258.45659471715</v>
          </cell>
          <cell r="CC1296">
            <v>2017</v>
          </cell>
          <cell r="CO1296">
            <v>106502.24023822845</v>
          </cell>
          <cell r="CQ1296">
            <v>106502.24023822845</v>
          </cell>
          <cell r="CR1296">
            <v>2017</v>
          </cell>
          <cell r="CU1296" t="str">
            <v>4Q2017</v>
          </cell>
          <cell r="DH1296" t="str">
            <v>Motel 6</v>
          </cell>
          <cell r="DM1296">
            <v>11288.170533428567</v>
          </cell>
          <cell r="DN1296">
            <v>106258.45659471715</v>
          </cell>
        </row>
        <row r="1297">
          <cell r="B1297" t="str">
            <v>Motel 6 Mezz-WASHINGTON NE, MD</v>
          </cell>
          <cell r="C1297" t="str">
            <v>Mezzanine</v>
          </cell>
          <cell r="G1297" t="str">
            <v>MD</v>
          </cell>
          <cell r="H1297" t="str">
            <v>East</v>
          </cell>
          <cell r="I1297" t="str">
            <v>Washington - Baltimore</v>
          </cell>
          <cell r="J1297" t="str">
            <v>Hotel</v>
          </cell>
          <cell r="M1297" t="str">
            <v>Purchased</v>
          </cell>
          <cell r="AN1297">
            <v>1</v>
          </cell>
          <cell r="AS1297">
            <v>90158.134128655132</v>
          </cell>
          <cell r="AT1297">
            <v>0</v>
          </cell>
          <cell r="AV1297">
            <v>90158.134128655132</v>
          </cell>
          <cell r="AY1297">
            <v>43009</v>
          </cell>
          <cell r="BB1297">
            <v>90158.134128655132</v>
          </cell>
          <cell r="BD1297">
            <v>90158.134128655132</v>
          </cell>
          <cell r="BE1297">
            <v>2017</v>
          </cell>
          <cell r="BH1297" t="str">
            <v>4Q2017</v>
          </cell>
          <cell r="BK1297">
            <v>90158.134128655132</v>
          </cell>
          <cell r="BM1297">
            <v>90158.134128655132</v>
          </cell>
          <cell r="BN1297">
            <v>2015</v>
          </cell>
          <cell r="BQ1297">
            <v>90158.134128655132</v>
          </cell>
          <cell r="BS1297">
            <v>90158.134128655132</v>
          </cell>
          <cell r="BT1297">
            <v>2017</v>
          </cell>
          <cell r="BW1297" t="str">
            <v>4Q2017</v>
          </cell>
          <cell r="BX1297">
            <v>43009</v>
          </cell>
          <cell r="BZ1297">
            <v>90158.134128655132</v>
          </cell>
          <cell r="CB1297">
            <v>90158.134128655132</v>
          </cell>
          <cell r="CC1297">
            <v>2017</v>
          </cell>
          <cell r="CO1297">
            <v>90364.979580155472</v>
          </cell>
          <cell r="CQ1297">
            <v>90364.979580155472</v>
          </cell>
          <cell r="CR1297">
            <v>2017</v>
          </cell>
          <cell r="CU1297" t="str">
            <v>4Q2017</v>
          </cell>
          <cell r="DH1297" t="str">
            <v>Motel 6</v>
          </cell>
          <cell r="DM1297">
            <v>9577.7825655956622</v>
          </cell>
          <cell r="DN1297">
            <v>90158.134128655132</v>
          </cell>
        </row>
        <row r="1298">
          <cell r="B1298" t="str">
            <v>Motel 6 Mezz-WASHINGTON, PA</v>
          </cell>
          <cell r="C1298" t="str">
            <v>Mezzanine</v>
          </cell>
          <cell r="G1298" t="str">
            <v>PA</v>
          </cell>
          <cell r="H1298" t="str">
            <v>East</v>
          </cell>
          <cell r="I1298" t="str">
            <v>Pittsburgh</v>
          </cell>
          <cell r="J1298" t="str">
            <v>Hotel</v>
          </cell>
          <cell r="M1298" t="str">
            <v>Purchased</v>
          </cell>
          <cell r="AN1298">
            <v>1</v>
          </cell>
          <cell r="AS1298">
            <v>95004.753434288417</v>
          </cell>
          <cell r="AT1298">
            <v>0</v>
          </cell>
          <cell r="AV1298">
            <v>95004.753434288417</v>
          </cell>
          <cell r="AY1298">
            <v>43009</v>
          </cell>
          <cell r="BB1298">
            <v>95004.753434288417</v>
          </cell>
          <cell r="BD1298">
            <v>95004.753434288417</v>
          </cell>
          <cell r="BE1298">
            <v>2017</v>
          </cell>
          <cell r="BH1298" t="str">
            <v>4Q2017</v>
          </cell>
          <cell r="BK1298">
            <v>95004.753434288417</v>
          </cell>
          <cell r="BM1298">
            <v>95004.753434288417</v>
          </cell>
          <cell r="BN1298">
            <v>2015</v>
          </cell>
          <cell r="BQ1298">
            <v>95004.753434288417</v>
          </cell>
          <cell r="BS1298">
            <v>95004.753434288417</v>
          </cell>
          <cell r="BT1298">
            <v>2017</v>
          </cell>
          <cell r="BW1298" t="str">
            <v>4Q2017</v>
          </cell>
          <cell r="BX1298">
            <v>43009</v>
          </cell>
          <cell r="BZ1298">
            <v>95004.753434288417</v>
          </cell>
          <cell r="CB1298">
            <v>95004.753434288417</v>
          </cell>
          <cell r="CC1298">
            <v>2017</v>
          </cell>
          <cell r="CO1298">
            <v>95222.718250316568</v>
          </cell>
          <cell r="CQ1298">
            <v>95222.718250316568</v>
          </cell>
          <cell r="CR1298">
            <v>2017</v>
          </cell>
          <cell r="CU1298" t="str">
            <v>4Q2017</v>
          </cell>
          <cell r="DH1298" t="str">
            <v>Motel 6</v>
          </cell>
          <cell r="DM1298">
            <v>10092.654200154258</v>
          </cell>
          <cell r="DN1298">
            <v>95004.753434288417</v>
          </cell>
        </row>
        <row r="1299">
          <cell r="B1299" t="str">
            <v>Motel 6 Mezz-WATSONVILLE MONTEREY, CA</v>
          </cell>
          <cell r="C1299" t="str">
            <v>Mezzanine</v>
          </cell>
          <cell r="G1299" t="str">
            <v>CA</v>
          </cell>
          <cell r="H1299" t="str">
            <v>West</v>
          </cell>
          <cell r="I1299" t="str">
            <v>San Francisco - Oakland - San Jose</v>
          </cell>
          <cell r="J1299" t="str">
            <v>Hotel</v>
          </cell>
          <cell r="M1299" t="str">
            <v>Purchased</v>
          </cell>
          <cell r="AN1299">
            <v>1</v>
          </cell>
          <cell r="AS1299">
            <v>83732.691867398913</v>
          </cell>
          <cell r="AT1299">
            <v>0</v>
          </cell>
          <cell r="AV1299">
            <v>83732.691867398913</v>
          </cell>
          <cell r="AY1299">
            <v>43009</v>
          </cell>
          <cell r="BB1299">
            <v>83732.691867398913</v>
          </cell>
          <cell r="BD1299">
            <v>83732.691867398913</v>
          </cell>
          <cell r="BE1299">
            <v>2017</v>
          </cell>
          <cell r="BH1299" t="str">
            <v>4Q2017</v>
          </cell>
          <cell r="BK1299">
            <v>83732.691867398913</v>
          </cell>
          <cell r="BM1299">
            <v>83732.691867398913</v>
          </cell>
          <cell r="BN1299">
            <v>2015</v>
          </cell>
          <cell r="BQ1299">
            <v>83732.691867398913</v>
          </cell>
          <cell r="BS1299">
            <v>83732.691867398913</v>
          </cell>
          <cell r="BT1299">
            <v>2017</v>
          </cell>
          <cell r="BW1299" t="str">
            <v>4Q2017</v>
          </cell>
          <cell r="BX1299">
            <v>43009</v>
          </cell>
          <cell r="BZ1299">
            <v>83732.691867398913</v>
          </cell>
          <cell r="CB1299">
            <v>83732.691867398913</v>
          </cell>
          <cell r="CC1299">
            <v>2017</v>
          </cell>
          <cell r="CO1299">
            <v>83924.795737138891</v>
          </cell>
          <cell r="CQ1299">
            <v>83924.795737138891</v>
          </cell>
          <cell r="CR1299">
            <v>2017</v>
          </cell>
          <cell r="CU1299" t="str">
            <v>4Q2017</v>
          </cell>
          <cell r="DH1299" t="str">
            <v>Motel 6</v>
          </cell>
          <cell r="DM1299">
            <v>8895.1875955369196</v>
          </cell>
          <cell r="DN1299">
            <v>83732.691867398913</v>
          </cell>
        </row>
        <row r="1300">
          <cell r="B1300" t="str">
            <v>Motel 6 Mezz-WEST MEMPHIS, AR</v>
          </cell>
          <cell r="C1300" t="str">
            <v>Mezzanine</v>
          </cell>
          <cell r="G1300" t="str">
            <v>AR</v>
          </cell>
          <cell r="H1300" t="str">
            <v>South</v>
          </cell>
          <cell r="I1300" t="str">
            <v>Memphis</v>
          </cell>
          <cell r="J1300" t="str">
            <v>Hotel</v>
          </cell>
          <cell r="M1300" t="str">
            <v>Purchased</v>
          </cell>
          <cell r="AN1300">
            <v>1</v>
          </cell>
          <cell r="AS1300">
            <v>9656.5217983450639</v>
          </cell>
          <cell r="AT1300">
            <v>0</v>
          </cell>
          <cell r="AV1300">
            <v>9656.5217983450639</v>
          </cell>
          <cell r="AY1300">
            <v>43009</v>
          </cell>
          <cell r="BB1300">
            <v>9656.5217983450639</v>
          </cell>
          <cell r="BD1300">
            <v>9656.5217983450639</v>
          </cell>
          <cell r="BE1300">
            <v>2017</v>
          </cell>
          <cell r="BH1300" t="str">
            <v>4Q2017</v>
          </cell>
          <cell r="BK1300">
            <v>9656.5217983450639</v>
          </cell>
          <cell r="BM1300">
            <v>9656.5217983450639</v>
          </cell>
          <cell r="BN1300">
            <v>2015</v>
          </cell>
          <cell r="BQ1300">
            <v>9656.5217983450639</v>
          </cell>
          <cell r="BS1300">
            <v>9656.5217983450639</v>
          </cell>
          <cell r="BT1300">
            <v>2017</v>
          </cell>
          <cell r="BW1300" t="str">
            <v>4Q2017</v>
          </cell>
          <cell r="BX1300">
            <v>43009</v>
          </cell>
          <cell r="BZ1300">
            <v>9656.5217983450639</v>
          </cell>
          <cell r="CB1300">
            <v>9656.5217983450639</v>
          </cell>
          <cell r="CC1300">
            <v>2017</v>
          </cell>
          <cell r="CO1300">
            <v>9678.6762897906301</v>
          </cell>
          <cell r="CQ1300">
            <v>9678.6762897906301</v>
          </cell>
          <cell r="CR1300">
            <v>2017</v>
          </cell>
          <cell r="CU1300" t="str">
            <v>4Q2017</v>
          </cell>
          <cell r="DH1300" t="str">
            <v>Motel 6</v>
          </cell>
          <cell r="DM1300">
            <v>1025.8427264311381</v>
          </cell>
          <cell r="DN1300">
            <v>9656.5217983450639</v>
          </cell>
        </row>
        <row r="1301">
          <cell r="B1301" t="str">
            <v>Motel 6 Mezz-WEST PALM BEACH, FL</v>
          </cell>
          <cell r="C1301" t="str">
            <v>Mezzanine</v>
          </cell>
          <cell r="G1301" t="str">
            <v>FL</v>
          </cell>
          <cell r="H1301" t="str">
            <v>South</v>
          </cell>
          <cell r="I1301" t="str">
            <v>Miami - Fort Lauderdale</v>
          </cell>
          <cell r="J1301" t="str">
            <v>Hotel</v>
          </cell>
          <cell r="M1301" t="str">
            <v>Purchased</v>
          </cell>
          <cell r="AN1301">
            <v>1</v>
          </cell>
          <cell r="AS1301">
            <v>51513.688528814157</v>
          </cell>
          <cell r="AT1301">
            <v>0</v>
          </cell>
          <cell r="AV1301">
            <v>51513.688528814157</v>
          </cell>
          <cell r="AY1301">
            <v>43009</v>
          </cell>
          <cell r="BB1301">
            <v>51513.688528814157</v>
          </cell>
          <cell r="BD1301">
            <v>51513.688528814157</v>
          </cell>
          <cell r="BE1301">
            <v>2017</v>
          </cell>
          <cell r="BH1301" t="str">
            <v>4Q2017</v>
          </cell>
          <cell r="BK1301">
            <v>51513.688528814157</v>
          </cell>
          <cell r="BM1301">
            <v>51513.688528814157</v>
          </cell>
          <cell r="BN1301">
            <v>2015</v>
          </cell>
          <cell r="BQ1301">
            <v>51513.688528814157</v>
          </cell>
          <cell r="BS1301">
            <v>51513.688528814157</v>
          </cell>
          <cell r="BT1301">
            <v>2017</v>
          </cell>
          <cell r="BW1301" t="str">
            <v>4Q2017</v>
          </cell>
          <cell r="BX1301">
            <v>43009</v>
          </cell>
          <cell r="BZ1301">
            <v>51513.688528814157</v>
          </cell>
          <cell r="CB1301">
            <v>51513.688528814157</v>
          </cell>
          <cell r="CC1301">
            <v>2017</v>
          </cell>
          <cell r="CO1301">
            <v>51631.8738957272</v>
          </cell>
          <cell r="CQ1301">
            <v>51631.8738957272</v>
          </cell>
          <cell r="CR1301">
            <v>2017</v>
          </cell>
          <cell r="CU1301" t="str">
            <v>4Q2017</v>
          </cell>
          <cell r="DH1301" t="str">
            <v>Motel 6</v>
          </cell>
          <cell r="DM1301">
            <v>5472.461388528086</v>
          </cell>
          <cell r="DN1301">
            <v>51513.688528814157</v>
          </cell>
        </row>
        <row r="1302">
          <cell r="B1302" t="str">
            <v>Motel 6 Mezz-WESTMINSTER - NORTH, CA</v>
          </cell>
          <cell r="C1302" t="str">
            <v>Mezzanine</v>
          </cell>
          <cell r="G1302" t="str">
            <v>CA</v>
          </cell>
          <cell r="H1302" t="str">
            <v>West</v>
          </cell>
          <cell r="I1302" t="str">
            <v>Los Angeles - Riverside - Orange County</v>
          </cell>
          <cell r="J1302" t="str">
            <v>Hotel</v>
          </cell>
          <cell r="M1302" t="str">
            <v>Purchased</v>
          </cell>
          <cell r="AN1302">
            <v>1</v>
          </cell>
          <cell r="AS1302">
            <v>111086.71749388969</v>
          </cell>
          <cell r="AT1302">
            <v>0</v>
          </cell>
          <cell r="AV1302">
            <v>111086.71749388969</v>
          </cell>
          <cell r="AY1302">
            <v>43009</v>
          </cell>
          <cell r="BB1302">
            <v>111086.71749388969</v>
          </cell>
          <cell r="BD1302">
            <v>111086.71749388969</v>
          </cell>
          <cell r="BE1302">
            <v>2017</v>
          </cell>
          <cell r="BH1302" t="str">
            <v>4Q2017</v>
          </cell>
          <cell r="BK1302">
            <v>111086.71749388969</v>
          </cell>
          <cell r="BM1302">
            <v>111086.71749388969</v>
          </cell>
          <cell r="BN1302">
            <v>2015</v>
          </cell>
          <cell r="BQ1302">
            <v>111086.71749388969</v>
          </cell>
          <cell r="BS1302">
            <v>111086.71749388969</v>
          </cell>
          <cell r="BT1302">
            <v>2017</v>
          </cell>
          <cell r="BW1302" t="str">
            <v>4Q2017</v>
          </cell>
          <cell r="BX1302">
            <v>43009</v>
          </cell>
          <cell r="BZ1302">
            <v>111086.71749388969</v>
          </cell>
          <cell r="CB1302">
            <v>111086.71749388969</v>
          </cell>
          <cell r="CC1302">
            <v>2017</v>
          </cell>
          <cell r="CO1302">
            <v>111341.57838312378</v>
          </cell>
          <cell r="CQ1302">
            <v>111341.57838312378</v>
          </cell>
          <cell r="CR1302">
            <v>2017</v>
          </cell>
          <cell r="CU1302" t="str">
            <v>4Q2017</v>
          </cell>
          <cell r="DH1302" t="str">
            <v>Motel 6</v>
          </cell>
          <cell r="DM1302">
            <v>11801.091896644137</v>
          </cell>
          <cell r="DN1302">
            <v>111086.71749388969</v>
          </cell>
        </row>
        <row r="1303">
          <cell r="B1303" t="str">
            <v>Motel 6 Mezz-WESTMINSTER - SOUTH, CA</v>
          </cell>
          <cell r="C1303" t="str">
            <v>Mezzanine</v>
          </cell>
          <cell r="G1303" t="str">
            <v>CA</v>
          </cell>
          <cell r="H1303" t="str">
            <v>West</v>
          </cell>
          <cell r="I1303" t="str">
            <v>Los Angeles - Riverside - Orange County</v>
          </cell>
          <cell r="J1303" t="str">
            <v>Hotel</v>
          </cell>
          <cell r="M1303" t="str">
            <v>Purchased</v>
          </cell>
          <cell r="AN1303">
            <v>1</v>
          </cell>
          <cell r="AS1303">
            <v>78886.072561765657</v>
          </cell>
          <cell r="AT1303">
            <v>0</v>
          </cell>
          <cell r="AV1303">
            <v>78886.072561765657</v>
          </cell>
          <cell r="AY1303">
            <v>43009</v>
          </cell>
          <cell r="BB1303">
            <v>78886.072561765657</v>
          </cell>
          <cell r="BD1303">
            <v>78886.072561765657</v>
          </cell>
          <cell r="BE1303">
            <v>2017</v>
          </cell>
          <cell r="BH1303" t="str">
            <v>4Q2017</v>
          </cell>
          <cell r="BK1303">
            <v>78886.072561765657</v>
          </cell>
          <cell r="BM1303">
            <v>78886.072561765657</v>
          </cell>
          <cell r="BN1303">
            <v>2015</v>
          </cell>
          <cell r="BQ1303">
            <v>78886.072561765657</v>
          </cell>
          <cell r="BS1303">
            <v>78886.072561765657</v>
          </cell>
          <cell r="BT1303">
            <v>2017</v>
          </cell>
          <cell r="BW1303" t="str">
            <v>4Q2017</v>
          </cell>
          <cell r="BX1303">
            <v>43009</v>
          </cell>
          <cell r="BZ1303">
            <v>78886.072561765657</v>
          </cell>
          <cell r="CB1303">
            <v>78886.072561765657</v>
          </cell>
          <cell r="CC1303">
            <v>2017</v>
          </cell>
          <cell r="CO1303">
            <v>79067.057066977824</v>
          </cell>
          <cell r="CQ1303">
            <v>79067.057066977824</v>
          </cell>
          <cell r="CR1303">
            <v>2017</v>
          </cell>
          <cell r="CU1303" t="str">
            <v>4Q2017</v>
          </cell>
          <cell r="DH1303" t="str">
            <v>Motel 6</v>
          </cell>
          <cell r="DM1303">
            <v>8380.315960978327</v>
          </cell>
          <cell r="DN1303">
            <v>78886.072561765657</v>
          </cell>
        </row>
        <row r="1304">
          <cell r="B1304" t="str">
            <v>Motel 6 Mezz-WHITBY, ON</v>
          </cell>
          <cell r="C1304" t="str">
            <v>Mezzanine</v>
          </cell>
          <cell r="G1304" t="str">
            <v>Canada</v>
          </cell>
          <cell r="H1304" t="str">
            <v>Other International</v>
          </cell>
          <cell r="I1304" t="str">
            <v>Canada</v>
          </cell>
          <cell r="J1304" t="str">
            <v>Hotel</v>
          </cell>
          <cell r="M1304" t="str">
            <v>Purchased</v>
          </cell>
          <cell r="AN1304">
            <v>1</v>
          </cell>
          <cell r="AS1304">
            <v>77288.891199681966</v>
          </cell>
          <cell r="AT1304">
            <v>0</v>
          </cell>
          <cell r="AV1304">
            <v>77288.891199681966</v>
          </cell>
          <cell r="AY1304">
            <v>43009</v>
          </cell>
          <cell r="BB1304">
            <v>77288.891199681966</v>
          </cell>
          <cell r="BD1304">
            <v>77288.891199681966</v>
          </cell>
          <cell r="BE1304">
            <v>2017</v>
          </cell>
          <cell r="BH1304" t="str">
            <v>4Q2017</v>
          </cell>
          <cell r="BK1304">
            <v>77288.891199681966</v>
          </cell>
          <cell r="BM1304">
            <v>77288.891199681966</v>
          </cell>
          <cell r="BN1304">
            <v>2015</v>
          </cell>
          <cell r="BQ1304">
            <v>77288.891199681966</v>
          </cell>
          <cell r="BS1304">
            <v>77288.891199681966</v>
          </cell>
          <cell r="BT1304">
            <v>2017</v>
          </cell>
          <cell r="BW1304" t="str">
            <v>4Q2017</v>
          </cell>
          <cell r="BX1304">
            <v>43009</v>
          </cell>
          <cell r="BZ1304">
            <v>77288.891199681966</v>
          </cell>
          <cell r="CB1304">
            <v>77288.891199681966</v>
          </cell>
          <cell r="CC1304">
            <v>2017</v>
          </cell>
          <cell r="CO1304">
            <v>77466.211368856559</v>
          </cell>
          <cell r="CQ1304">
            <v>77466.211368856559</v>
          </cell>
          <cell r="CR1304">
            <v>2017</v>
          </cell>
          <cell r="CU1304" t="str">
            <v>4Q2017</v>
          </cell>
          <cell r="DH1304" t="str">
            <v>Motel 6</v>
          </cell>
          <cell r="DM1304">
            <v>8210.6423541351542</v>
          </cell>
          <cell r="DN1304">
            <v>77288.891199681966</v>
          </cell>
        </row>
        <row r="1305">
          <cell r="B1305" t="str">
            <v>Motel 6 Mezz-WILLIAMS, CA</v>
          </cell>
          <cell r="C1305" t="str">
            <v>Mezzanine</v>
          </cell>
          <cell r="G1305" t="str">
            <v>CA</v>
          </cell>
          <cell r="H1305" t="str">
            <v>West</v>
          </cell>
          <cell r="I1305" t="str">
            <v>Williams</v>
          </cell>
          <cell r="J1305" t="str">
            <v>Hotel</v>
          </cell>
          <cell r="M1305" t="str">
            <v>Purchased</v>
          </cell>
          <cell r="AN1305">
            <v>1</v>
          </cell>
          <cell r="AS1305">
            <v>28987.923801495919</v>
          </cell>
          <cell r="AT1305">
            <v>0</v>
          </cell>
          <cell r="AV1305">
            <v>28987.923801495919</v>
          </cell>
          <cell r="AY1305">
            <v>43009</v>
          </cell>
          <cell r="BB1305">
            <v>28987.923801495919</v>
          </cell>
          <cell r="BD1305">
            <v>28987.923801495919</v>
          </cell>
          <cell r="BE1305">
            <v>2017</v>
          </cell>
          <cell r="BH1305" t="str">
            <v>4Q2017</v>
          </cell>
          <cell r="BK1305">
            <v>28987.923801495919</v>
          </cell>
          <cell r="BM1305">
            <v>28987.923801495919</v>
          </cell>
          <cell r="BN1305">
            <v>2015</v>
          </cell>
          <cell r="BQ1305">
            <v>28987.923801495919</v>
          </cell>
          <cell r="BS1305">
            <v>28987.923801495919</v>
          </cell>
          <cell r="BT1305">
            <v>2017</v>
          </cell>
          <cell r="BW1305" t="str">
            <v>4Q2017</v>
          </cell>
          <cell r="BX1305">
            <v>43009</v>
          </cell>
          <cell r="BZ1305">
            <v>28987.923801495919</v>
          </cell>
          <cell r="CB1305">
            <v>28987.923801495919</v>
          </cell>
          <cell r="CC1305">
            <v>2017</v>
          </cell>
          <cell r="CO1305">
            <v>29054.429394637649</v>
          </cell>
          <cell r="CQ1305">
            <v>29054.429394637649</v>
          </cell>
          <cell r="CR1305">
            <v>2017</v>
          </cell>
          <cell r="CU1305" t="str">
            <v>4Q2017</v>
          </cell>
          <cell r="DH1305" t="str">
            <v>Motel 6</v>
          </cell>
          <cell r="DM1305">
            <v>3079.478450636439</v>
          </cell>
          <cell r="DN1305">
            <v>28987.923801495919</v>
          </cell>
        </row>
        <row r="1306">
          <cell r="B1306" t="str">
            <v>Motel 6 Mezz-WINNEMUCCA, NV</v>
          </cell>
          <cell r="C1306" t="str">
            <v>Mezzanine</v>
          </cell>
          <cell r="G1306" t="str">
            <v>NV</v>
          </cell>
          <cell r="H1306" t="str">
            <v>West</v>
          </cell>
          <cell r="I1306" t="str">
            <v>Winnemucca</v>
          </cell>
          <cell r="J1306" t="str">
            <v>Hotel</v>
          </cell>
          <cell r="M1306" t="str">
            <v>Purchased</v>
          </cell>
          <cell r="AN1306">
            <v>1</v>
          </cell>
          <cell r="AS1306">
            <v>61170.21032715922</v>
          </cell>
          <cell r="AT1306">
            <v>0</v>
          </cell>
          <cell r="AV1306">
            <v>61170.21032715922</v>
          </cell>
          <cell r="AY1306">
            <v>43009</v>
          </cell>
          <cell r="BB1306">
            <v>61170.21032715922</v>
          </cell>
          <cell r="BD1306">
            <v>61170.21032715922</v>
          </cell>
          <cell r="BE1306">
            <v>2017</v>
          </cell>
          <cell r="BH1306" t="str">
            <v>4Q2017</v>
          </cell>
          <cell r="BK1306">
            <v>61170.21032715922</v>
          </cell>
          <cell r="BM1306">
            <v>61170.21032715922</v>
          </cell>
          <cell r="BN1306">
            <v>2015</v>
          </cell>
          <cell r="BQ1306">
            <v>61170.21032715922</v>
          </cell>
          <cell r="BS1306">
            <v>61170.21032715922</v>
          </cell>
          <cell r="BT1306">
            <v>2017</v>
          </cell>
          <cell r="BW1306" t="str">
            <v>4Q2017</v>
          </cell>
          <cell r="BX1306">
            <v>43009</v>
          </cell>
          <cell r="BZ1306">
            <v>61170.21032715922</v>
          </cell>
          <cell r="CB1306">
            <v>61170.21032715922</v>
          </cell>
          <cell r="CC1306">
            <v>2017</v>
          </cell>
          <cell r="CO1306">
            <v>61310.55018551783</v>
          </cell>
          <cell r="CQ1306">
            <v>61310.55018551783</v>
          </cell>
          <cell r="CR1306">
            <v>2017</v>
          </cell>
          <cell r="CU1306" t="str">
            <v>4Q2017</v>
          </cell>
          <cell r="DH1306" t="str">
            <v>Motel 6</v>
          </cell>
          <cell r="DM1306">
            <v>6498.3041149592245</v>
          </cell>
          <cell r="DN1306">
            <v>61170.21032715922</v>
          </cell>
        </row>
        <row r="1307">
          <cell r="B1307" t="str">
            <v>Motel 6 Mezz-WINSTN SALEM, NC</v>
          </cell>
          <cell r="C1307" t="str">
            <v>Mezzanine</v>
          </cell>
          <cell r="G1307" t="str">
            <v>NC</v>
          </cell>
          <cell r="H1307" t="str">
            <v>East</v>
          </cell>
          <cell r="I1307" t="str">
            <v>Greensboro - Winston-Salem - High Point</v>
          </cell>
          <cell r="J1307" t="str">
            <v>Hotel</v>
          </cell>
          <cell r="M1307" t="str">
            <v>Purchased</v>
          </cell>
          <cell r="AN1307">
            <v>1</v>
          </cell>
          <cell r="AS1307">
            <v>12869.242928973174</v>
          </cell>
          <cell r="AT1307">
            <v>0</v>
          </cell>
          <cell r="AV1307">
            <v>12869.242928973174</v>
          </cell>
          <cell r="AY1307">
            <v>43009</v>
          </cell>
          <cell r="BB1307">
            <v>12869.242928973174</v>
          </cell>
          <cell r="BD1307">
            <v>12869.242928973174</v>
          </cell>
          <cell r="BE1307">
            <v>2017</v>
          </cell>
          <cell r="BH1307" t="str">
            <v>4Q2017</v>
          </cell>
          <cell r="BK1307">
            <v>12869.242928973174</v>
          </cell>
          <cell r="BM1307">
            <v>12869.242928973174</v>
          </cell>
          <cell r="BN1307">
            <v>2015</v>
          </cell>
          <cell r="BQ1307">
            <v>12869.242928973174</v>
          </cell>
          <cell r="BS1307">
            <v>12869.242928973174</v>
          </cell>
          <cell r="BT1307">
            <v>2017</v>
          </cell>
          <cell r="BW1307" t="str">
            <v>4Q2017</v>
          </cell>
          <cell r="BX1307">
            <v>43009</v>
          </cell>
          <cell r="BZ1307">
            <v>12869.242928973174</v>
          </cell>
          <cell r="CB1307">
            <v>12869.242928973174</v>
          </cell>
          <cell r="CC1307">
            <v>2017</v>
          </cell>
          <cell r="CO1307">
            <v>12898.768211298921</v>
          </cell>
          <cell r="CQ1307">
            <v>12898.768211298921</v>
          </cell>
          <cell r="CR1307">
            <v>2017</v>
          </cell>
          <cell r="CU1307" t="str">
            <v>4Q2017</v>
          </cell>
          <cell r="DH1307" t="str">
            <v>Motel 6</v>
          </cell>
          <cell r="DM1307">
            <v>1367.1402114605091</v>
          </cell>
          <cell r="DN1307">
            <v>12869.242928973174</v>
          </cell>
        </row>
        <row r="1308">
          <cell r="B1308" t="str">
            <v>Motel 6 Mezz-WOODLND - SACRAMENTO, CA</v>
          </cell>
          <cell r="C1308" t="str">
            <v>Mezzanine</v>
          </cell>
          <cell r="G1308" t="str">
            <v>CA</v>
          </cell>
          <cell r="H1308" t="str">
            <v>West</v>
          </cell>
          <cell r="I1308" t="str">
            <v>Sacramento - Arden Arcade - Yuba City</v>
          </cell>
          <cell r="J1308" t="str">
            <v>Hotel</v>
          </cell>
          <cell r="M1308" t="str">
            <v>Purchased</v>
          </cell>
          <cell r="AN1308">
            <v>1</v>
          </cell>
          <cell r="AS1308">
            <v>22525.764727318237</v>
          </cell>
          <cell r="AT1308">
            <v>0</v>
          </cell>
          <cell r="AV1308">
            <v>22525.764727318237</v>
          </cell>
          <cell r="AY1308">
            <v>43009</v>
          </cell>
          <cell r="BB1308">
            <v>22525.764727318237</v>
          </cell>
          <cell r="BD1308">
            <v>22525.764727318237</v>
          </cell>
          <cell r="BE1308">
            <v>2017</v>
          </cell>
          <cell r="BH1308" t="str">
            <v>4Q2017</v>
          </cell>
          <cell r="BK1308">
            <v>22525.764727318237</v>
          </cell>
          <cell r="BM1308">
            <v>22525.764727318237</v>
          </cell>
          <cell r="BN1308">
            <v>2015</v>
          </cell>
          <cell r="BQ1308">
            <v>22525.764727318237</v>
          </cell>
          <cell r="BS1308">
            <v>22525.764727318237</v>
          </cell>
          <cell r="BT1308">
            <v>2017</v>
          </cell>
          <cell r="BW1308" t="str">
            <v>4Q2017</v>
          </cell>
          <cell r="BX1308">
            <v>43009</v>
          </cell>
          <cell r="BZ1308">
            <v>22525.764727318237</v>
          </cell>
          <cell r="CB1308">
            <v>22525.764727318237</v>
          </cell>
          <cell r="CC1308">
            <v>2017</v>
          </cell>
          <cell r="CO1308">
            <v>22577.444501089551</v>
          </cell>
          <cell r="CQ1308">
            <v>22577.444501089551</v>
          </cell>
          <cell r="CR1308">
            <v>2017</v>
          </cell>
          <cell r="CU1308" t="str">
            <v>4Q2017</v>
          </cell>
          <cell r="DH1308" t="str">
            <v>Motel 6</v>
          </cell>
          <cell r="DM1308">
            <v>2392.982937891647</v>
          </cell>
          <cell r="DN1308">
            <v>22525.764727318237</v>
          </cell>
        </row>
        <row r="1309">
          <cell r="B1309" t="str">
            <v>Motel 6 Mezz-WORCSTR-LEMN, MA</v>
          </cell>
          <cell r="C1309" t="str">
            <v>Mezzanine</v>
          </cell>
          <cell r="G1309" t="str">
            <v>MA</v>
          </cell>
          <cell r="H1309" t="str">
            <v>East</v>
          </cell>
          <cell r="I1309" t="str">
            <v>Boston - Worchester - Lawrence</v>
          </cell>
          <cell r="J1309" t="str">
            <v>Hotel</v>
          </cell>
          <cell r="M1309" t="str">
            <v>Purchased</v>
          </cell>
          <cell r="AN1309">
            <v>1</v>
          </cell>
          <cell r="AS1309">
            <v>53129.228297358575</v>
          </cell>
          <cell r="AT1309">
            <v>0</v>
          </cell>
          <cell r="AV1309">
            <v>53129.228297358575</v>
          </cell>
          <cell r="AY1309">
            <v>43009</v>
          </cell>
          <cell r="BB1309">
            <v>53129.228297358575</v>
          </cell>
          <cell r="BD1309">
            <v>53129.228297358575</v>
          </cell>
          <cell r="BE1309">
            <v>2017</v>
          </cell>
          <cell r="BH1309" t="str">
            <v>4Q2017</v>
          </cell>
          <cell r="BK1309">
            <v>53129.228297358575</v>
          </cell>
          <cell r="BM1309">
            <v>53129.228297358575</v>
          </cell>
          <cell r="BN1309">
            <v>2015</v>
          </cell>
          <cell r="BQ1309">
            <v>53129.228297358575</v>
          </cell>
          <cell r="BS1309">
            <v>53129.228297358575</v>
          </cell>
          <cell r="BT1309">
            <v>2017</v>
          </cell>
          <cell r="BW1309" t="str">
            <v>4Q2017</v>
          </cell>
          <cell r="BX1309">
            <v>43009</v>
          </cell>
          <cell r="BZ1309">
            <v>53129.228297358575</v>
          </cell>
          <cell r="CB1309">
            <v>53129.228297358575</v>
          </cell>
          <cell r="CC1309">
            <v>2017</v>
          </cell>
          <cell r="CO1309">
            <v>53251.120119114225</v>
          </cell>
          <cell r="CQ1309">
            <v>53251.120119114225</v>
          </cell>
          <cell r="CR1309">
            <v>2017</v>
          </cell>
          <cell r="CU1309" t="str">
            <v>4Q2017</v>
          </cell>
          <cell r="DH1309" t="str">
            <v>Motel 6</v>
          </cell>
          <cell r="DM1309">
            <v>5644.0852667142835</v>
          </cell>
          <cell r="DN1309">
            <v>53129.228297358575</v>
          </cell>
        </row>
        <row r="1310">
          <cell r="B1310" t="str">
            <v>Motel 6 Mezz-YORK, PA</v>
          </cell>
          <cell r="C1310" t="str">
            <v>Mezzanine</v>
          </cell>
          <cell r="G1310" t="str">
            <v>PA</v>
          </cell>
          <cell r="H1310" t="str">
            <v>East</v>
          </cell>
          <cell r="I1310" t="str">
            <v>York - Hanover - Gettysburg</v>
          </cell>
          <cell r="J1310" t="str">
            <v>Hotel</v>
          </cell>
          <cell r="M1310" t="str">
            <v>Purchased</v>
          </cell>
          <cell r="AN1310">
            <v>1</v>
          </cell>
          <cell r="AS1310">
            <v>46703.786036102363</v>
          </cell>
          <cell r="AT1310">
            <v>0</v>
          </cell>
          <cell r="AV1310">
            <v>46703.786036102363</v>
          </cell>
          <cell r="AY1310">
            <v>43009</v>
          </cell>
          <cell r="BB1310">
            <v>46703.786036102363</v>
          </cell>
          <cell r="BD1310">
            <v>46703.786036102363</v>
          </cell>
          <cell r="BE1310">
            <v>2017</v>
          </cell>
          <cell r="BH1310" t="str">
            <v>4Q2017</v>
          </cell>
          <cell r="BK1310">
            <v>46703.786036102363</v>
          </cell>
          <cell r="BM1310">
            <v>46703.786036102363</v>
          </cell>
          <cell r="BN1310">
            <v>2015</v>
          </cell>
          <cell r="BQ1310">
            <v>46703.786036102363</v>
          </cell>
          <cell r="BS1310">
            <v>46703.786036102363</v>
          </cell>
          <cell r="BT1310">
            <v>2017</v>
          </cell>
          <cell r="BW1310" t="str">
            <v>4Q2017</v>
          </cell>
          <cell r="BX1310">
            <v>43009</v>
          </cell>
          <cell r="BZ1310">
            <v>46703.786036102363</v>
          </cell>
          <cell r="CB1310">
            <v>46703.786036102363</v>
          </cell>
          <cell r="CC1310">
            <v>2017</v>
          </cell>
          <cell r="CO1310">
            <v>46810.936276097651</v>
          </cell>
          <cell r="CQ1310">
            <v>46810.936276097651</v>
          </cell>
          <cell r="CR1310">
            <v>2017</v>
          </cell>
          <cell r="CU1310" t="str">
            <v>4Q2017</v>
          </cell>
          <cell r="DH1310" t="str">
            <v>Motel 6</v>
          </cell>
          <cell r="DM1310">
            <v>4961.4902966555428</v>
          </cell>
          <cell r="DN1310">
            <v>46703.786036102363</v>
          </cell>
        </row>
        <row r="1311">
          <cell r="B1311" t="str">
            <v>Motel 6 Mezz-YORK, PA</v>
          </cell>
          <cell r="C1311" t="str">
            <v>Mezzanine</v>
          </cell>
          <cell r="G1311" t="str">
            <v>PA</v>
          </cell>
          <cell r="H1311" t="str">
            <v>East</v>
          </cell>
          <cell r="I1311" t="str">
            <v>York - Hanover - Gettysburg</v>
          </cell>
          <cell r="J1311" t="str">
            <v>Hotel</v>
          </cell>
          <cell r="M1311" t="str">
            <v>Purchased</v>
          </cell>
          <cell r="AN1311">
            <v>1</v>
          </cell>
          <cell r="AS1311">
            <v>46703.786036102363</v>
          </cell>
          <cell r="AT1311">
            <v>0</v>
          </cell>
          <cell r="AV1311">
            <v>46703.786036102363</v>
          </cell>
          <cell r="AY1311">
            <v>43009</v>
          </cell>
          <cell r="BB1311">
            <v>46703.786036102363</v>
          </cell>
          <cell r="BD1311">
            <v>46703.786036102363</v>
          </cell>
          <cell r="BE1311">
            <v>2017</v>
          </cell>
          <cell r="BH1311" t="str">
            <v>4Q2017</v>
          </cell>
          <cell r="BK1311">
            <v>46703.786036102363</v>
          </cell>
          <cell r="BM1311">
            <v>46703.786036102363</v>
          </cell>
          <cell r="BN1311">
            <v>2015</v>
          </cell>
          <cell r="BQ1311">
            <v>46703.786036102363</v>
          </cell>
          <cell r="BS1311">
            <v>46703.786036102363</v>
          </cell>
          <cell r="BT1311">
            <v>2017</v>
          </cell>
          <cell r="BW1311" t="str">
            <v>4Q2017</v>
          </cell>
          <cell r="BX1311">
            <v>43009</v>
          </cell>
          <cell r="BZ1311">
            <v>46703.786036102363</v>
          </cell>
          <cell r="CB1311">
            <v>46703.786036102363</v>
          </cell>
          <cell r="CC1311">
            <v>2017</v>
          </cell>
          <cell r="CO1311">
            <v>46810.936276097651</v>
          </cell>
          <cell r="CQ1311">
            <v>46810.936276097651</v>
          </cell>
          <cell r="CR1311">
            <v>2017</v>
          </cell>
          <cell r="CU1311" t="str">
            <v>4Q2017</v>
          </cell>
          <cell r="DH1311" t="str">
            <v>Motel 6</v>
          </cell>
          <cell r="DM1311">
            <v>4961.4902966555428</v>
          </cell>
          <cell r="DN1311">
            <v>46703.786036102363</v>
          </cell>
        </row>
        <row r="1312">
          <cell r="B1312" t="str">
            <v>Motel 6 Mezz-YUMA - DOWNTOWN, AZ</v>
          </cell>
          <cell r="C1312" t="str">
            <v>Mezzanine</v>
          </cell>
          <cell r="G1312" t="str">
            <v>AZ</v>
          </cell>
          <cell r="H1312" t="str">
            <v>West</v>
          </cell>
          <cell r="I1312" t="str">
            <v>Yuma</v>
          </cell>
          <cell r="J1312" t="str">
            <v>Hotel</v>
          </cell>
          <cell r="M1312" t="str">
            <v>Purchased</v>
          </cell>
          <cell r="AN1312">
            <v>1</v>
          </cell>
          <cell r="AS1312">
            <v>59573.028965075529</v>
          </cell>
          <cell r="AT1312">
            <v>0</v>
          </cell>
          <cell r="AV1312">
            <v>59573.028965075529</v>
          </cell>
          <cell r="AY1312">
            <v>43009</v>
          </cell>
          <cell r="BB1312">
            <v>59573.028965075529</v>
          </cell>
          <cell r="BD1312">
            <v>59573.028965075529</v>
          </cell>
          <cell r="BE1312">
            <v>2017</v>
          </cell>
          <cell r="BH1312" t="str">
            <v>4Q2017</v>
          </cell>
          <cell r="BK1312">
            <v>59573.028965075529</v>
          </cell>
          <cell r="BM1312">
            <v>59573.028965075529</v>
          </cell>
          <cell r="BN1312">
            <v>2015</v>
          </cell>
          <cell r="BQ1312">
            <v>59573.028965075529</v>
          </cell>
          <cell r="BS1312">
            <v>59573.028965075529</v>
          </cell>
          <cell r="BT1312">
            <v>2017</v>
          </cell>
          <cell r="BW1312" t="str">
            <v>4Q2017</v>
          </cell>
          <cell r="BX1312">
            <v>43009</v>
          </cell>
          <cell r="BZ1312">
            <v>59573.028965075529</v>
          </cell>
          <cell r="CB1312">
            <v>59573.028965075529</v>
          </cell>
          <cell r="CC1312">
            <v>2017</v>
          </cell>
          <cell r="CO1312">
            <v>59709.704487396564</v>
          </cell>
          <cell r="CQ1312">
            <v>59709.704487396564</v>
          </cell>
          <cell r="CR1312">
            <v>2017</v>
          </cell>
          <cell r="CU1312" t="str">
            <v>4Q2017</v>
          </cell>
          <cell r="DH1312" t="str">
            <v>Motel 6</v>
          </cell>
          <cell r="DM1312">
            <v>6328.6305081160508</v>
          </cell>
          <cell r="DN1312">
            <v>59573.028965075529</v>
          </cell>
        </row>
        <row r="1313">
          <cell r="B1313" t="str">
            <v>Motel 6 Mezz-YUMA - EAST, AZ</v>
          </cell>
          <cell r="C1313" t="str">
            <v>Mezzanine</v>
          </cell>
          <cell r="G1313" t="str">
            <v>AZ</v>
          </cell>
          <cell r="H1313" t="str">
            <v>West</v>
          </cell>
          <cell r="I1313" t="str">
            <v>Yuma</v>
          </cell>
          <cell r="J1313" t="str">
            <v>Hotel</v>
          </cell>
          <cell r="M1313" t="str">
            <v>Purchased</v>
          </cell>
          <cell r="AN1313">
            <v>1</v>
          </cell>
          <cell r="AS1313">
            <v>27372.384032951501</v>
          </cell>
          <cell r="AT1313">
            <v>0</v>
          </cell>
          <cell r="AV1313">
            <v>27372.384032951501</v>
          </cell>
          <cell r="AY1313">
            <v>43009</v>
          </cell>
          <cell r="BB1313">
            <v>27372.384032951501</v>
          </cell>
          <cell r="BD1313">
            <v>27372.384032951501</v>
          </cell>
          <cell r="BE1313">
            <v>2017</v>
          </cell>
          <cell r="BH1313" t="str">
            <v>4Q2017</v>
          </cell>
          <cell r="BK1313">
            <v>27372.384032951501</v>
          </cell>
          <cell r="BM1313">
            <v>27372.384032951501</v>
          </cell>
          <cell r="BN1313">
            <v>2015</v>
          </cell>
          <cell r="BQ1313">
            <v>27372.384032951501</v>
          </cell>
          <cell r="BS1313">
            <v>27372.384032951501</v>
          </cell>
          <cell r="BT1313">
            <v>2017</v>
          </cell>
          <cell r="BW1313" t="str">
            <v>4Q2017</v>
          </cell>
          <cell r="BX1313">
            <v>43009</v>
          </cell>
          <cell r="BZ1313">
            <v>27372.384032951501</v>
          </cell>
          <cell r="CB1313">
            <v>27372.384032951501</v>
          </cell>
          <cell r="CC1313">
            <v>2017</v>
          </cell>
          <cell r="CO1313">
            <v>27435.183171250625</v>
          </cell>
          <cell r="CQ1313">
            <v>27435.183171250625</v>
          </cell>
          <cell r="CR1313">
            <v>2017</v>
          </cell>
          <cell r="CU1313" t="str">
            <v>4Q2017</v>
          </cell>
          <cell r="DH1313" t="str">
            <v>Motel 6</v>
          </cell>
          <cell r="DM1313">
            <v>2907.854572450241</v>
          </cell>
          <cell r="DN1313">
            <v>27372.384032951501</v>
          </cell>
        </row>
        <row r="1314">
          <cell r="B1314" t="str">
            <v xml:space="preserve">Nesbitt - Mezz - Embassy Suites </v>
          </cell>
          <cell r="C1314" t="str">
            <v>Mezzanine</v>
          </cell>
          <cell r="G1314" t="str">
            <v>CA</v>
          </cell>
          <cell r="H1314" t="str">
            <v>West</v>
          </cell>
          <cell r="I1314" t="str">
            <v>Los Angeles - Riverside - Orange County</v>
          </cell>
          <cell r="J1314" t="str">
            <v>Hotel</v>
          </cell>
          <cell r="M1314" t="str">
            <v>Originated</v>
          </cell>
          <cell r="AN1314">
            <v>1</v>
          </cell>
          <cell r="AS1314">
            <v>17572413.793103445</v>
          </cell>
          <cell r="AT1314">
            <v>0</v>
          </cell>
          <cell r="AV1314">
            <v>17886901.056828488</v>
          </cell>
          <cell r="AY1314">
            <v>42496</v>
          </cell>
          <cell r="BB1314">
            <v>17572413.793103445</v>
          </cell>
          <cell r="BD1314">
            <v>17572413.793103445</v>
          </cell>
          <cell r="BE1314">
            <v>2016</v>
          </cell>
          <cell r="BH1314" t="str">
            <v>2Q2016</v>
          </cell>
          <cell r="BK1314">
            <v>17572413.793103445</v>
          </cell>
          <cell r="BM1314">
            <v>17572413.793103445</v>
          </cell>
          <cell r="BN1314">
            <v>2016</v>
          </cell>
          <cell r="BQ1314">
            <v>17572413.793103445</v>
          </cell>
          <cell r="BS1314">
            <v>17572413.793103445</v>
          </cell>
          <cell r="BT1314">
            <v>2016</v>
          </cell>
          <cell r="BW1314" t="str">
            <v>2Q2016</v>
          </cell>
          <cell r="BX1314">
            <v>42496</v>
          </cell>
          <cell r="BZ1314">
            <v>17572413.793103445</v>
          </cell>
          <cell r="CB1314">
            <v>17572413.793103445</v>
          </cell>
          <cell r="CC1314">
            <v>2016</v>
          </cell>
          <cell r="CO1314">
            <v>17572413.793103445</v>
          </cell>
          <cell r="CQ1314">
            <v>17572413.793103445</v>
          </cell>
          <cell r="CR1314">
            <v>2015</v>
          </cell>
          <cell r="CU1314" t="str">
            <v>4Q2015</v>
          </cell>
          <cell r="DH1314" t="str">
            <v>Nesbitt-Mezz</v>
          </cell>
          <cell r="DM1314">
            <v>2342134.0039680731</v>
          </cell>
          <cell r="DN1314">
            <v>17572413.793103445</v>
          </cell>
        </row>
        <row r="1315">
          <cell r="B1315" t="str">
            <v xml:space="preserve">Nesbitt - Mezz - Embassy Suites </v>
          </cell>
          <cell r="C1315" t="str">
            <v>Mezzanine</v>
          </cell>
          <cell r="G1315" t="str">
            <v>CA</v>
          </cell>
          <cell r="H1315" t="str">
            <v>West</v>
          </cell>
          <cell r="I1315" t="str">
            <v>San Luis Obispo</v>
          </cell>
          <cell r="J1315" t="str">
            <v>Hotel</v>
          </cell>
          <cell r="M1315" t="str">
            <v>Originated</v>
          </cell>
          <cell r="AN1315">
            <v>1</v>
          </cell>
          <cell r="AS1315">
            <v>10717241.379310343</v>
          </cell>
          <cell r="AT1315">
            <v>0</v>
          </cell>
          <cell r="AV1315">
            <v>10909044.05114265</v>
          </cell>
          <cell r="AY1315">
            <v>42496</v>
          </cell>
          <cell r="BB1315">
            <v>10717241.379310343</v>
          </cell>
          <cell r="BD1315">
            <v>10717241.379310343</v>
          </cell>
          <cell r="BE1315">
            <v>2016</v>
          </cell>
          <cell r="BH1315" t="str">
            <v>2Q2016</v>
          </cell>
          <cell r="BK1315">
            <v>10717241.379310343</v>
          </cell>
          <cell r="BM1315">
            <v>10717241.379310343</v>
          </cell>
          <cell r="BN1315">
            <v>2016</v>
          </cell>
          <cell r="BQ1315">
            <v>10717241.379310343</v>
          </cell>
          <cell r="BS1315">
            <v>10717241.379310343</v>
          </cell>
          <cell r="BT1315">
            <v>2016</v>
          </cell>
          <cell r="BW1315" t="str">
            <v>2Q2016</v>
          </cell>
          <cell r="BX1315">
            <v>42496</v>
          </cell>
          <cell r="BZ1315">
            <v>10717241.379310343</v>
          </cell>
          <cell r="CB1315">
            <v>10717241.379310343</v>
          </cell>
          <cell r="CC1315">
            <v>2016</v>
          </cell>
          <cell r="CO1315">
            <v>10717241.379310343</v>
          </cell>
          <cell r="CQ1315">
            <v>10717241.379310343</v>
          </cell>
          <cell r="CR1315">
            <v>2015</v>
          </cell>
          <cell r="CU1315" t="str">
            <v>4Q2015</v>
          </cell>
          <cell r="DH1315" t="str">
            <v>Nesbitt-Mezz</v>
          </cell>
          <cell r="DM1315">
            <v>1428444.3650574512</v>
          </cell>
          <cell r="DN1315">
            <v>10717241.379310343</v>
          </cell>
        </row>
        <row r="1316">
          <cell r="B1316" t="str">
            <v xml:space="preserve">Nesbitt - Mezz - Embassy Suites </v>
          </cell>
          <cell r="C1316" t="str">
            <v>Mezzanine</v>
          </cell>
          <cell r="G1316" t="str">
            <v>CA</v>
          </cell>
          <cell r="H1316" t="str">
            <v>West</v>
          </cell>
          <cell r="I1316" t="str">
            <v>Santa Barbara - Santa Maria - Lompoc</v>
          </cell>
          <cell r="J1316" t="str">
            <v>Hotel</v>
          </cell>
          <cell r="M1316" t="str">
            <v>Originated</v>
          </cell>
          <cell r="AN1316">
            <v>1</v>
          </cell>
          <cell r="AS1316">
            <v>15689655.172413792</v>
          </cell>
          <cell r="AT1316">
            <v>0</v>
          </cell>
          <cell r="AV1316">
            <v>15970447.372168293</v>
          </cell>
          <cell r="AY1316">
            <v>42496</v>
          </cell>
          <cell r="BB1316">
            <v>15689655.172413792</v>
          </cell>
          <cell r="BD1316">
            <v>15689655.172413792</v>
          </cell>
          <cell r="BE1316">
            <v>2016</v>
          </cell>
          <cell r="BH1316" t="str">
            <v>2Q2016</v>
          </cell>
          <cell r="BK1316">
            <v>15689655.172413792</v>
          </cell>
          <cell r="BM1316">
            <v>15689655.172413792</v>
          </cell>
          <cell r="BN1316">
            <v>2016</v>
          </cell>
          <cell r="BQ1316">
            <v>15689655.172413792</v>
          </cell>
          <cell r="BS1316">
            <v>15689655.172413792</v>
          </cell>
          <cell r="BT1316">
            <v>2016</v>
          </cell>
          <cell r="BW1316" t="str">
            <v>2Q2016</v>
          </cell>
          <cell r="BX1316">
            <v>42496</v>
          </cell>
          <cell r="BZ1316">
            <v>15689655.172413792</v>
          </cell>
          <cell r="CB1316">
            <v>15689655.172413792</v>
          </cell>
          <cell r="CC1316">
            <v>2016</v>
          </cell>
          <cell r="CO1316">
            <v>15689655.172413792</v>
          </cell>
          <cell r="CQ1316">
            <v>15689655.172413792</v>
          </cell>
          <cell r="CR1316">
            <v>2015</v>
          </cell>
          <cell r="CU1316" t="str">
            <v>4Q2015</v>
          </cell>
          <cell r="DH1316" t="str">
            <v>Nesbitt-Mezz</v>
          </cell>
          <cell r="DM1316">
            <v>2091191.0749714938</v>
          </cell>
          <cell r="DN1316">
            <v>15689655.172413792</v>
          </cell>
        </row>
        <row r="1317">
          <cell r="B1317" t="str">
            <v xml:space="preserve">Nesbitt - Mezz - Embassy Suites </v>
          </cell>
          <cell r="C1317" t="str">
            <v>Mezzanine</v>
          </cell>
          <cell r="G1317" t="str">
            <v>CA</v>
          </cell>
          <cell r="H1317" t="str">
            <v>West</v>
          </cell>
          <cell r="I1317" t="str">
            <v>Los Angeles - Riverside - Orange County</v>
          </cell>
          <cell r="J1317" t="str">
            <v>Hotel</v>
          </cell>
          <cell r="M1317" t="str">
            <v>Originated</v>
          </cell>
          <cell r="AN1317">
            <v>1</v>
          </cell>
          <cell r="AS1317">
            <v>18296551.724137932</v>
          </cell>
          <cell r="AT1317">
            <v>0</v>
          </cell>
          <cell r="AV1317">
            <v>18623998.627851639</v>
          </cell>
          <cell r="AY1317">
            <v>42496</v>
          </cell>
          <cell r="BB1317">
            <v>18296551.724137932</v>
          </cell>
          <cell r="BD1317">
            <v>18296551.724137932</v>
          </cell>
          <cell r="BE1317">
            <v>2016</v>
          </cell>
          <cell r="BH1317" t="str">
            <v>2Q2016</v>
          </cell>
          <cell r="BK1317">
            <v>18296551.724137932</v>
          </cell>
          <cell r="BM1317">
            <v>18296551.724137932</v>
          </cell>
          <cell r="BN1317">
            <v>2016</v>
          </cell>
          <cell r="BQ1317">
            <v>18296551.724137932</v>
          </cell>
          <cell r="BS1317">
            <v>18296551.724137932</v>
          </cell>
          <cell r="BT1317">
            <v>2016</v>
          </cell>
          <cell r="BW1317" t="str">
            <v>2Q2016</v>
          </cell>
          <cell r="BX1317">
            <v>42496</v>
          </cell>
          <cell r="BZ1317">
            <v>18296551.724137932</v>
          </cell>
          <cell r="CB1317">
            <v>18296551.724137932</v>
          </cell>
          <cell r="CC1317">
            <v>2016</v>
          </cell>
          <cell r="CO1317">
            <v>18296551.724137932</v>
          </cell>
          <cell r="CQ1317">
            <v>18296551.724137932</v>
          </cell>
          <cell r="CR1317">
            <v>2015</v>
          </cell>
          <cell r="CU1317" t="str">
            <v>4Q2015</v>
          </cell>
          <cell r="DH1317" t="str">
            <v>Nesbitt-Mezz</v>
          </cell>
          <cell r="DM1317">
            <v>2438650.5151206041</v>
          </cell>
          <cell r="DN1317">
            <v>18296551.724137932</v>
          </cell>
        </row>
        <row r="1318">
          <cell r="B1318" t="str">
            <v xml:space="preserve">Nesbitt - Mezz - Embassy Suites </v>
          </cell>
          <cell r="C1318" t="str">
            <v>Mezzanine</v>
          </cell>
          <cell r="G1318" t="str">
            <v>CA</v>
          </cell>
          <cell r="H1318" t="str">
            <v>West</v>
          </cell>
          <cell r="I1318" t="str">
            <v>Los Angeles - Riverside - Orange County</v>
          </cell>
          <cell r="J1318" t="str">
            <v>Hotel</v>
          </cell>
          <cell r="M1318" t="str">
            <v>Originated</v>
          </cell>
          <cell r="AN1318">
            <v>1</v>
          </cell>
          <cell r="AS1318">
            <v>7724137.931034483</v>
          </cell>
          <cell r="AT1318">
            <v>0</v>
          </cell>
          <cell r="AV1318">
            <v>7862374.0909136208</v>
          </cell>
          <cell r="AY1318">
            <v>42496</v>
          </cell>
          <cell r="BB1318">
            <v>7724137.931034483</v>
          </cell>
          <cell r="BD1318">
            <v>7724137.931034483</v>
          </cell>
          <cell r="BE1318">
            <v>2016</v>
          </cell>
          <cell r="BH1318" t="str">
            <v>2Q2016</v>
          </cell>
          <cell r="BK1318">
            <v>7724137.931034483</v>
          </cell>
          <cell r="BM1318">
            <v>7724137.931034483</v>
          </cell>
          <cell r="BN1318">
            <v>2016</v>
          </cell>
          <cell r="BQ1318">
            <v>7724137.931034483</v>
          </cell>
          <cell r="BS1318">
            <v>7724137.931034483</v>
          </cell>
          <cell r="BT1318">
            <v>2016</v>
          </cell>
          <cell r="BW1318" t="str">
            <v>2Q2016</v>
          </cell>
          <cell r="BX1318">
            <v>42496</v>
          </cell>
          <cell r="BZ1318">
            <v>7724137.931034483</v>
          </cell>
          <cell r="CB1318">
            <v>7724137.931034483</v>
          </cell>
          <cell r="CC1318">
            <v>2016</v>
          </cell>
          <cell r="CO1318">
            <v>7724137.931034483</v>
          </cell>
          <cell r="CQ1318">
            <v>7724137.931034483</v>
          </cell>
          <cell r="CR1318">
            <v>2015</v>
          </cell>
          <cell r="CU1318" t="str">
            <v>4Q2015</v>
          </cell>
          <cell r="DH1318" t="str">
            <v>Nesbitt-Mezz</v>
          </cell>
          <cell r="DM1318">
            <v>1029509.4522936586</v>
          </cell>
          <cell r="DN1318">
            <v>7724137.931034483</v>
          </cell>
        </row>
        <row r="1319">
          <cell r="B1319" t="str">
            <v>Northern Lights</v>
          </cell>
          <cell r="C1319" t="str">
            <v>First Mortgage</v>
          </cell>
          <cell r="G1319" t="str">
            <v>PA</v>
          </cell>
          <cell r="H1319" t="str">
            <v>East</v>
          </cell>
          <cell r="I1319" t="str">
            <v>Pittsburgh</v>
          </cell>
          <cell r="J1319" t="str">
            <v>Retail</v>
          </cell>
          <cell r="M1319" t="str">
            <v>Originated</v>
          </cell>
          <cell r="AN1319">
            <v>1</v>
          </cell>
          <cell r="AS1319">
            <v>4000000</v>
          </cell>
          <cell r="AT1319">
            <v>0</v>
          </cell>
          <cell r="AV1319">
            <v>3967344.59010401</v>
          </cell>
          <cell r="AY1319">
            <v>41827</v>
          </cell>
          <cell r="BB1319">
            <v>4000000</v>
          </cell>
          <cell r="BD1319">
            <v>4000000</v>
          </cell>
          <cell r="BE1319">
            <v>2014</v>
          </cell>
          <cell r="BH1319" t="str">
            <v>3Q2014</v>
          </cell>
          <cell r="BK1319">
            <v>4000000</v>
          </cell>
          <cell r="BM1319">
            <v>4000000</v>
          </cell>
          <cell r="BN1319">
            <v>2013</v>
          </cell>
          <cell r="BQ1319">
            <v>4000000</v>
          </cell>
          <cell r="BS1319">
            <v>4000000</v>
          </cell>
          <cell r="BT1319">
            <v>2014</v>
          </cell>
          <cell r="BW1319" t="str">
            <v>3Q2014</v>
          </cell>
          <cell r="BX1319">
            <v>41826</v>
          </cell>
          <cell r="BZ1319">
            <v>4000000</v>
          </cell>
          <cell r="CB1319">
            <v>4000000</v>
          </cell>
          <cell r="CC1319">
            <v>2014</v>
          </cell>
          <cell r="CO1319">
            <v>4000000</v>
          </cell>
          <cell r="CQ1319">
            <v>4000000</v>
          </cell>
          <cell r="CR1319">
            <v>2014</v>
          </cell>
          <cell r="CU1319" t="str">
            <v>3Q2014</v>
          </cell>
          <cell r="DH1319" t="str">
            <v>Northern Lights</v>
          </cell>
          <cell r="DM1319">
            <v>474501.109123228</v>
          </cell>
          <cell r="DN1319">
            <v>4000000</v>
          </cell>
        </row>
        <row r="1320">
          <cell r="B1320" t="str">
            <v>Oakmont Malls Portfolio</v>
          </cell>
          <cell r="C1320" t="str">
            <v>First Mortgage</v>
          </cell>
          <cell r="G1320" t="str">
            <v>PA</v>
          </cell>
          <cell r="H1320" t="str">
            <v>East</v>
          </cell>
          <cell r="I1320" t="str">
            <v>Pittsburgh</v>
          </cell>
          <cell r="J1320" t="str">
            <v>Retail</v>
          </cell>
          <cell r="M1320" t="str">
            <v>Originated</v>
          </cell>
          <cell r="AN1320">
            <v>3</v>
          </cell>
          <cell r="AS1320">
            <v>56500000</v>
          </cell>
          <cell r="AT1320">
            <v>42374999.999999993</v>
          </cell>
          <cell r="AV1320">
            <v>14724469.046000004</v>
          </cell>
          <cell r="AY1320">
            <v>41829</v>
          </cell>
          <cell r="BB1320">
            <v>56500000</v>
          </cell>
          <cell r="BD1320">
            <v>14125000.000000007</v>
          </cell>
          <cell r="BE1320">
            <v>2014</v>
          </cell>
          <cell r="BH1320" t="str">
            <v>3Q2014</v>
          </cell>
          <cell r="BK1320">
            <v>56500000</v>
          </cell>
          <cell r="BM1320">
            <v>14125000.000000007</v>
          </cell>
          <cell r="BN1320">
            <v>2014</v>
          </cell>
          <cell r="BQ1320">
            <v>56500000</v>
          </cell>
          <cell r="BS1320">
            <v>14125000.000000007</v>
          </cell>
          <cell r="BT1320">
            <v>2016</v>
          </cell>
          <cell r="BW1320" t="str">
            <v>3Q2016</v>
          </cell>
          <cell r="BX1320">
            <v>42560</v>
          </cell>
          <cell r="BZ1320">
            <v>56500000</v>
          </cell>
          <cell r="CB1320">
            <v>14125000.000000007</v>
          </cell>
          <cell r="CC1320">
            <v>2016</v>
          </cell>
          <cell r="CO1320">
            <v>56500000</v>
          </cell>
          <cell r="CQ1320">
            <v>14125000.000000007</v>
          </cell>
          <cell r="CR1320">
            <v>2014</v>
          </cell>
          <cell r="CU1320" t="str">
            <v>1Q2014</v>
          </cell>
          <cell r="DH1320" t="str">
            <v>Oakmont Malls Portfolio</v>
          </cell>
          <cell r="DM1320">
            <v>6668600.1919507952</v>
          </cell>
          <cell r="DN1320">
            <v>56500000</v>
          </cell>
        </row>
        <row r="1321">
          <cell r="B1321" t="str">
            <v>One Soho Square</v>
          </cell>
          <cell r="C1321" t="str">
            <v>B Note</v>
          </cell>
          <cell r="G1321" t="str">
            <v>NY</v>
          </cell>
          <cell r="H1321" t="str">
            <v>East</v>
          </cell>
          <cell r="I1321" t="str">
            <v>New York City - Northern NJ - Long Island</v>
          </cell>
          <cell r="J1321" t="str">
            <v>Office</v>
          </cell>
          <cell r="M1321" t="str">
            <v>Originated</v>
          </cell>
          <cell r="AN1321">
            <v>1</v>
          </cell>
          <cell r="AS1321">
            <v>40500000</v>
          </cell>
          <cell r="AT1321">
            <v>0</v>
          </cell>
          <cell r="AV1321">
            <v>40377720.860000022</v>
          </cell>
          <cell r="AY1321">
            <v>42135</v>
          </cell>
          <cell r="BB1321">
            <v>51000000</v>
          </cell>
          <cell r="BD1321">
            <v>51000000</v>
          </cell>
          <cell r="BE1321">
            <v>2015</v>
          </cell>
          <cell r="BH1321" t="str">
            <v>2Q2015</v>
          </cell>
          <cell r="BK1321">
            <v>40500000</v>
          </cell>
          <cell r="BM1321">
            <v>40500000</v>
          </cell>
          <cell r="BN1321">
            <v>2013</v>
          </cell>
          <cell r="BQ1321">
            <v>40500000</v>
          </cell>
          <cell r="BS1321">
            <v>40500000</v>
          </cell>
          <cell r="BT1321">
            <v>2017</v>
          </cell>
          <cell r="BW1321" t="str">
            <v>2Q2017</v>
          </cell>
          <cell r="BX1321">
            <v>42866</v>
          </cell>
          <cell r="BZ1321">
            <v>51000000</v>
          </cell>
          <cell r="CB1321">
            <v>51000000</v>
          </cell>
          <cell r="CC1321">
            <v>2017</v>
          </cell>
          <cell r="CO1321">
            <v>40500000</v>
          </cell>
          <cell r="CQ1321">
            <v>40500000</v>
          </cell>
          <cell r="CR1321">
            <v>2014</v>
          </cell>
          <cell r="CU1321" t="str">
            <v>2Q2014</v>
          </cell>
          <cell r="DH1321" t="str">
            <v>One Soho Square</v>
          </cell>
          <cell r="DM1321">
            <v>4684832.7666521268</v>
          </cell>
          <cell r="DN1321">
            <v>40500000</v>
          </cell>
        </row>
        <row r="1322">
          <cell r="B1322" t="str">
            <v>Park Bethesda</v>
          </cell>
          <cell r="C1322" t="str">
            <v>First Mortgage</v>
          </cell>
          <cell r="G1322" t="str">
            <v>MD</v>
          </cell>
          <cell r="H1322" t="str">
            <v>East</v>
          </cell>
          <cell r="I1322" t="str">
            <v>Washington - Baltimore</v>
          </cell>
          <cell r="J1322" t="str">
            <v>Ground Lease</v>
          </cell>
          <cell r="M1322" t="str">
            <v>Originated</v>
          </cell>
          <cell r="AN1322">
            <v>1</v>
          </cell>
          <cell r="AS1322">
            <v>15000000</v>
          </cell>
          <cell r="AT1322">
            <v>11250000</v>
          </cell>
          <cell r="AV1322">
            <v>3978050.4399999995</v>
          </cell>
          <cell r="AY1322">
            <v>42288</v>
          </cell>
          <cell r="BB1322">
            <v>15000000</v>
          </cell>
          <cell r="BD1322">
            <v>3750000</v>
          </cell>
          <cell r="BE1322">
            <v>2015</v>
          </cell>
          <cell r="BH1322" t="str">
            <v>4Q2015</v>
          </cell>
          <cell r="BK1322">
            <v>15000000</v>
          </cell>
          <cell r="BM1322">
            <v>3750000</v>
          </cell>
          <cell r="BN1322">
            <v>2014</v>
          </cell>
          <cell r="BQ1322">
            <v>15000000</v>
          </cell>
          <cell r="BS1322">
            <v>3750000</v>
          </cell>
          <cell r="BT1322">
            <v>2017</v>
          </cell>
          <cell r="BW1322" t="str">
            <v>4Q2017</v>
          </cell>
          <cell r="BX1322">
            <v>43019</v>
          </cell>
          <cell r="BZ1322">
            <v>15000000</v>
          </cell>
          <cell r="CB1322">
            <v>3750000</v>
          </cell>
          <cell r="CC1322">
            <v>2017</v>
          </cell>
          <cell r="CO1322">
            <v>15000000</v>
          </cell>
          <cell r="CQ1322">
            <v>3750000</v>
          </cell>
          <cell r="CR1322">
            <v>2017</v>
          </cell>
          <cell r="CU1322" t="str">
            <v>4Q2017</v>
          </cell>
          <cell r="DH1322" t="str">
            <v>Park Bethesda</v>
          </cell>
          <cell r="DM1322">
            <v>1570032.345056535</v>
          </cell>
          <cell r="DN1322">
            <v>15000000</v>
          </cell>
        </row>
        <row r="1323">
          <cell r="B1323" t="str">
            <v>Phelan Building</v>
          </cell>
          <cell r="C1323" t="str">
            <v>B Note</v>
          </cell>
          <cell r="G1323" t="str">
            <v>CA</v>
          </cell>
          <cell r="H1323" t="str">
            <v>West</v>
          </cell>
          <cell r="I1323" t="str">
            <v>San Francisco - Oakland - San Jose</v>
          </cell>
          <cell r="J1323" t="str">
            <v>Mixed Use</v>
          </cell>
          <cell r="M1323" t="str">
            <v>Originated</v>
          </cell>
          <cell r="AN1323">
            <v>1</v>
          </cell>
          <cell r="AS1323">
            <v>37000000</v>
          </cell>
          <cell r="AT1323">
            <v>0</v>
          </cell>
          <cell r="AV1323">
            <v>36804407.252000004</v>
          </cell>
          <cell r="AY1323">
            <v>42591</v>
          </cell>
          <cell r="BB1323">
            <v>45043478</v>
          </cell>
          <cell r="BD1323">
            <v>45043478</v>
          </cell>
          <cell r="BE1323">
            <v>2016</v>
          </cell>
          <cell r="BH1323" t="str">
            <v>3Q2016</v>
          </cell>
          <cell r="BK1323">
            <v>37000000</v>
          </cell>
          <cell r="BM1323">
            <v>37000000</v>
          </cell>
          <cell r="BN1323">
            <v>2015</v>
          </cell>
          <cell r="BQ1323">
            <v>37000000</v>
          </cell>
          <cell r="BS1323">
            <v>37000000</v>
          </cell>
          <cell r="BT1323">
            <v>2018</v>
          </cell>
          <cell r="BW1323" t="str">
            <v>3Q2018</v>
          </cell>
          <cell r="BX1323">
            <v>43321</v>
          </cell>
          <cell r="BZ1323">
            <v>45043478</v>
          </cell>
          <cell r="CB1323">
            <v>45043478</v>
          </cell>
          <cell r="CC1323">
            <v>2018</v>
          </cell>
          <cell r="CO1323">
            <v>45000000</v>
          </cell>
          <cell r="CQ1323">
            <v>45000000</v>
          </cell>
          <cell r="CR1323">
            <v>2018</v>
          </cell>
          <cell r="CU1323" t="str">
            <v>3Q2018</v>
          </cell>
          <cell r="DH1323" t="str">
            <v>Phelan Building</v>
          </cell>
          <cell r="DM1323">
            <v>3819639.4383907449</v>
          </cell>
          <cell r="DN1323">
            <v>37000000</v>
          </cell>
        </row>
        <row r="1324">
          <cell r="B1324" t="str">
            <v>PNC - Holiday Inn Roanoke</v>
          </cell>
          <cell r="C1324" t="str">
            <v>First Mortgage</v>
          </cell>
          <cell r="G1324" t="str">
            <v>VA</v>
          </cell>
          <cell r="H1324" t="str">
            <v>East</v>
          </cell>
          <cell r="I1324" t="str">
            <v>Roanoke</v>
          </cell>
          <cell r="J1324" t="str">
            <v>Hotel</v>
          </cell>
          <cell r="M1324" t="str">
            <v>Purchased</v>
          </cell>
          <cell r="AN1324">
            <v>1</v>
          </cell>
          <cell r="AS1324">
            <v>4663530.2</v>
          </cell>
          <cell r="AT1324">
            <v>0</v>
          </cell>
          <cell r="AV1324">
            <v>4490748.7369427904</v>
          </cell>
          <cell r="AY1324">
            <v>42129</v>
          </cell>
          <cell r="BB1324">
            <v>4481834.8664137088</v>
          </cell>
          <cell r="BD1324">
            <v>4481834.8664137088</v>
          </cell>
          <cell r="BE1324">
            <v>2015</v>
          </cell>
          <cell r="BH1324" t="str">
            <v>2Q2015</v>
          </cell>
          <cell r="BK1324">
            <v>4663530.2</v>
          </cell>
          <cell r="BM1324">
            <v>4663530.2</v>
          </cell>
          <cell r="BN1324">
            <v>2013</v>
          </cell>
          <cell r="BQ1324">
            <v>4481834.87</v>
          </cell>
          <cell r="BS1324">
            <v>4481834.87</v>
          </cell>
          <cell r="BT1324">
            <v>2015</v>
          </cell>
          <cell r="BW1324" t="str">
            <v>2Q2015</v>
          </cell>
          <cell r="BX1324">
            <v>42139</v>
          </cell>
          <cell r="BZ1324">
            <v>4481834.8664137088</v>
          </cell>
          <cell r="CB1324">
            <v>4481834.8664137088</v>
          </cell>
          <cell r="CC1324">
            <v>2015</v>
          </cell>
          <cell r="CO1324">
            <v>4481834.87</v>
          </cell>
          <cell r="CQ1324">
            <v>4481834.87</v>
          </cell>
          <cell r="CR1324">
            <v>2014</v>
          </cell>
          <cell r="CU1324" t="str">
            <v>1Q2014</v>
          </cell>
          <cell r="DH1324" t="str">
            <v>PNC - Holiday Inn Roanoke</v>
          </cell>
          <cell r="DM1324">
            <v>399356.64370402158</v>
          </cell>
          <cell r="DN1324">
            <v>4663530.2</v>
          </cell>
        </row>
        <row r="1325">
          <cell r="B1325" t="str">
            <v>Radisson Fisherman's Wharf &amp; Hilton - Hilton Harbor Island</v>
          </cell>
          <cell r="C1325" t="str">
            <v>B Note</v>
          </cell>
          <cell r="G1325" t="str">
            <v>CA</v>
          </cell>
          <cell r="H1325" t="str">
            <v>West</v>
          </cell>
          <cell r="I1325" t="str">
            <v>San Diego</v>
          </cell>
          <cell r="J1325" t="str">
            <v>Hotel</v>
          </cell>
          <cell r="M1325" t="str">
            <v>Originated</v>
          </cell>
          <cell r="AN1325">
            <v>1</v>
          </cell>
          <cell r="AS1325">
            <v>4732527.9103677878</v>
          </cell>
          <cell r="AT1325">
            <v>0</v>
          </cell>
          <cell r="AV1325">
            <v>4709505.8672566339</v>
          </cell>
          <cell r="AY1325">
            <v>42223</v>
          </cell>
          <cell r="BB1325">
            <v>4693208.7168141594</v>
          </cell>
          <cell r="BD1325">
            <v>4693208.7168141594</v>
          </cell>
          <cell r="BE1325">
            <v>2015</v>
          </cell>
          <cell r="BH1325" t="str">
            <v>3Q2015</v>
          </cell>
          <cell r="BK1325">
            <v>4515294.2035398232</v>
          </cell>
          <cell r="BM1325">
            <v>4515294.2035398232</v>
          </cell>
          <cell r="BN1325">
            <v>2014</v>
          </cell>
          <cell r="BQ1325">
            <v>4219689.124592036</v>
          </cell>
          <cell r="BS1325">
            <v>4219689.124592036</v>
          </cell>
          <cell r="BT1325">
            <v>2017</v>
          </cell>
          <cell r="BW1325" t="str">
            <v>3Q2017</v>
          </cell>
          <cell r="BX1325">
            <v>42956</v>
          </cell>
          <cell r="BZ1325">
            <v>4219689.124592036</v>
          </cell>
          <cell r="CB1325">
            <v>4219689.124592036</v>
          </cell>
          <cell r="CC1325">
            <v>2017</v>
          </cell>
          <cell r="CO1325">
            <v>4219689.1238938058</v>
          </cell>
          <cell r="CQ1325">
            <v>4219689.1238938058</v>
          </cell>
          <cell r="CR1325">
            <v>2014</v>
          </cell>
          <cell r="CU1325" t="str">
            <v>1Q2014</v>
          </cell>
          <cell r="DH1325" t="str">
            <v>Radisson Hilton B1</v>
          </cell>
          <cell r="DM1325">
            <v>580779.30955585814</v>
          </cell>
          <cell r="DN1325">
            <v>4732527.9103677878</v>
          </cell>
        </row>
        <row r="1326">
          <cell r="B1326" t="str">
            <v>Radisson Fisherman's Wharf &amp; Hilton - Radisson Fisherman's Wharf with Retail</v>
          </cell>
          <cell r="C1326" t="str">
            <v>B Note</v>
          </cell>
          <cell r="G1326" t="str">
            <v>CA</v>
          </cell>
          <cell r="H1326" t="str">
            <v>West</v>
          </cell>
          <cell r="I1326" t="str">
            <v>San Francisco - Oakland - San Jose</v>
          </cell>
          <cell r="J1326" t="str">
            <v>Mixed Use</v>
          </cell>
          <cell r="M1326" t="str">
            <v>Originated</v>
          </cell>
          <cell r="AN1326">
            <v>1</v>
          </cell>
          <cell r="AS1326">
            <v>22006254.783210211</v>
          </cell>
          <cell r="AT1326">
            <v>0</v>
          </cell>
          <cell r="AV1326">
            <v>21899202.28274335</v>
          </cell>
          <cell r="AY1326">
            <v>42223</v>
          </cell>
          <cell r="BB1326">
            <v>21823420.53318584</v>
          </cell>
          <cell r="BD1326">
            <v>21823420.53318584</v>
          </cell>
          <cell r="BE1326">
            <v>2015</v>
          </cell>
          <cell r="BH1326" t="str">
            <v>3Q2015</v>
          </cell>
          <cell r="BK1326">
            <v>20996118.046460174</v>
          </cell>
          <cell r="BM1326">
            <v>20996118.046460174</v>
          </cell>
          <cell r="BN1326">
            <v>2014</v>
          </cell>
          <cell r="BQ1326">
            <v>19621554.429352965</v>
          </cell>
          <cell r="BS1326">
            <v>19621554.429352965</v>
          </cell>
          <cell r="BT1326">
            <v>2017</v>
          </cell>
          <cell r="BW1326" t="str">
            <v>3Q2017</v>
          </cell>
          <cell r="BX1326">
            <v>42956</v>
          </cell>
          <cell r="BZ1326">
            <v>19621554.429352965</v>
          </cell>
          <cell r="CB1326">
            <v>19621554.429352965</v>
          </cell>
          <cell r="CC1326">
            <v>2017</v>
          </cell>
          <cell r="CO1326">
            <v>19621554.426106196</v>
          </cell>
          <cell r="CQ1326">
            <v>19621554.426106196</v>
          </cell>
          <cell r="CR1326">
            <v>2014</v>
          </cell>
          <cell r="CU1326" t="str">
            <v>1Q2014</v>
          </cell>
          <cell r="DH1326" t="str">
            <v>Radisson Hilton B1</v>
          </cell>
          <cell r="DM1326">
            <v>2700623.7894347403</v>
          </cell>
          <cell r="DN1326">
            <v>22006254.783210211</v>
          </cell>
        </row>
        <row r="1327">
          <cell r="B1327" t="str">
            <v>Red Lion</v>
          </cell>
          <cell r="C1327" t="str">
            <v>Mezzanine</v>
          </cell>
          <cell r="G1327" t="str">
            <v>WA</v>
          </cell>
          <cell r="H1327" t="str">
            <v>West</v>
          </cell>
          <cell r="I1327" t="str">
            <v>Seattle - Tacoma - Olympia</v>
          </cell>
          <cell r="J1327" t="str">
            <v>Hotel</v>
          </cell>
          <cell r="M1327" t="str">
            <v>Originated</v>
          </cell>
          <cell r="AN1327">
            <v>1</v>
          </cell>
          <cell r="AS1327">
            <v>10300000.000000002</v>
          </cell>
          <cell r="AT1327">
            <v>0</v>
          </cell>
          <cell r="AV1327">
            <v>10392692.641991999</v>
          </cell>
          <cell r="AY1327">
            <v>42557</v>
          </cell>
          <cell r="BB1327">
            <v>10300000</v>
          </cell>
          <cell r="BD1327">
            <v>10300000</v>
          </cell>
          <cell r="BE1327">
            <v>2016</v>
          </cell>
          <cell r="BH1327" t="str">
            <v>3Q2016</v>
          </cell>
          <cell r="BK1327">
            <v>10300000</v>
          </cell>
          <cell r="BM1327">
            <v>10300000</v>
          </cell>
          <cell r="BN1327">
            <v>2016</v>
          </cell>
          <cell r="BQ1327">
            <v>10300000.000000002</v>
          </cell>
          <cell r="BS1327">
            <v>10300000.000000002</v>
          </cell>
          <cell r="BT1327">
            <v>2016</v>
          </cell>
          <cell r="BW1327" t="str">
            <v>3Q2016</v>
          </cell>
          <cell r="BX1327">
            <v>42557</v>
          </cell>
          <cell r="BZ1327">
            <v>10300000</v>
          </cell>
          <cell r="CB1327">
            <v>10300000</v>
          </cell>
          <cell r="CC1327">
            <v>2016</v>
          </cell>
          <cell r="CO1327">
            <v>10300000</v>
          </cell>
          <cell r="CQ1327">
            <v>10300000</v>
          </cell>
          <cell r="CR1327">
            <v>2016</v>
          </cell>
          <cell r="CU1327" t="str">
            <v>2Q2016</v>
          </cell>
          <cell r="DH1327" t="str">
            <v>Red Lion</v>
          </cell>
          <cell r="DM1327">
            <v>1166291.0598516513</v>
          </cell>
          <cell r="DN1327">
            <v>10300000.000000002</v>
          </cell>
        </row>
        <row r="1328">
          <cell r="B1328" t="str">
            <v>Red Roof Inn Aberdeen</v>
          </cell>
          <cell r="C1328" t="str">
            <v>B Note</v>
          </cell>
          <cell r="G1328" t="str">
            <v>MD</v>
          </cell>
          <cell r="H1328" t="str">
            <v>East</v>
          </cell>
          <cell r="I1328" t="str">
            <v>Washington - Baltimore</v>
          </cell>
          <cell r="J1328" t="str">
            <v>Hotel</v>
          </cell>
          <cell r="M1328" t="str">
            <v>Originated</v>
          </cell>
          <cell r="AN1328">
            <v>1</v>
          </cell>
          <cell r="AS1328">
            <v>179078.43421838581</v>
          </cell>
          <cell r="AT1328">
            <v>0</v>
          </cell>
          <cell r="AV1328">
            <v>170642.41843765898</v>
          </cell>
          <cell r="AY1328">
            <v>42222</v>
          </cell>
          <cell r="BB1328">
            <v>181668.89485362012</v>
          </cell>
          <cell r="BD1328">
            <v>181668.89485362012</v>
          </cell>
          <cell r="BE1328">
            <v>2015</v>
          </cell>
          <cell r="BH1328" t="str">
            <v>3Q2015</v>
          </cell>
          <cell r="BK1328">
            <v>179078.43421838581</v>
          </cell>
          <cell r="BM1328">
            <v>179078.43421838581</v>
          </cell>
          <cell r="BN1328">
            <v>2015</v>
          </cell>
          <cell r="BQ1328">
            <v>177240.1507761355</v>
          </cell>
          <cell r="BS1328">
            <v>177240.1507761355</v>
          </cell>
          <cell r="BT1328">
            <v>2018</v>
          </cell>
          <cell r="BW1328" t="str">
            <v>3Q2018</v>
          </cell>
          <cell r="BX1328">
            <v>43318</v>
          </cell>
          <cell r="BZ1328">
            <v>179078.43421838581</v>
          </cell>
          <cell r="CB1328">
            <v>179078.43421838581</v>
          </cell>
          <cell r="CC1328">
            <v>2018</v>
          </cell>
          <cell r="CO1328">
            <v>181668.89485362012</v>
          </cell>
          <cell r="CQ1328">
            <v>181668.89485362012</v>
          </cell>
          <cell r="CR1328">
            <v>2018</v>
          </cell>
          <cell r="CU1328" t="str">
            <v>3Q2018</v>
          </cell>
          <cell r="DH1328" t="str">
            <v>Red Roof Inn B1</v>
          </cell>
          <cell r="DM1328">
            <v>17050.270288937023</v>
          </cell>
          <cell r="DN1328">
            <v>179078.43421838581</v>
          </cell>
        </row>
        <row r="1329">
          <cell r="B1329" t="str">
            <v>Red Roof Inn Akron South</v>
          </cell>
          <cell r="C1329" t="str">
            <v>B Note</v>
          </cell>
          <cell r="G1329" t="str">
            <v>OH</v>
          </cell>
          <cell r="H1329" t="str">
            <v>Midwest</v>
          </cell>
          <cell r="I1329" t="str">
            <v>Cleveland - Akron</v>
          </cell>
          <cell r="J1329" t="str">
            <v>Hotel</v>
          </cell>
          <cell r="M1329" t="str">
            <v>Originated</v>
          </cell>
          <cell r="AN1329">
            <v>1</v>
          </cell>
          <cell r="AS1329">
            <v>333452.6036163884</v>
          </cell>
          <cell r="AT1329">
            <v>0</v>
          </cell>
          <cell r="AV1329">
            <v>317744.33903104009</v>
          </cell>
          <cell r="AY1329">
            <v>42222</v>
          </cell>
          <cell r="BB1329">
            <v>338276.16513095493</v>
          </cell>
          <cell r="BD1329">
            <v>338276.16513095493</v>
          </cell>
          <cell r="BE1329">
            <v>2015</v>
          </cell>
          <cell r="BH1329" t="str">
            <v>3Q2015</v>
          </cell>
          <cell r="BK1329">
            <v>333452.6036163884</v>
          </cell>
          <cell r="BM1329">
            <v>333452.6036163884</v>
          </cell>
          <cell r="BN1329">
            <v>2015</v>
          </cell>
          <cell r="BQ1329">
            <v>330029.63198566856</v>
          </cell>
          <cell r="BS1329">
            <v>330029.63198566856</v>
          </cell>
          <cell r="BT1329">
            <v>2018</v>
          </cell>
          <cell r="BW1329" t="str">
            <v>3Q2018</v>
          </cell>
          <cell r="BX1329">
            <v>43318</v>
          </cell>
          <cell r="BZ1329">
            <v>333452.6036163884</v>
          </cell>
          <cell r="CB1329">
            <v>333452.6036163884</v>
          </cell>
          <cell r="CC1329">
            <v>2018</v>
          </cell>
          <cell r="CO1329">
            <v>338276.16513095493</v>
          </cell>
          <cell r="CQ1329">
            <v>338276.16513095493</v>
          </cell>
          <cell r="CR1329">
            <v>2018</v>
          </cell>
          <cell r="CU1329" t="str">
            <v>3Q2018</v>
          </cell>
          <cell r="DH1329" t="str">
            <v>Red Roof Inn B1</v>
          </cell>
          <cell r="DM1329">
            <v>31748.418200238433</v>
          </cell>
          <cell r="DN1329">
            <v>333452.6036163884</v>
          </cell>
        </row>
        <row r="1330">
          <cell r="B1330" t="str">
            <v>Red Roof Inn Albany</v>
          </cell>
          <cell r="C1330" t="str">
            <v>B Note</v>
          </cell>
          <cell r="G1330" t="str">
            <v>NY</v>
          </cell>
          <cell r="H1330" t="str">
            <v>East</v>
          </cell>
          <cell r="I1330" t="str">
            <v>Albany - Schenectady - Troy</v>
          </cell>
          <cell r="J1330" t="str">
            <v>Hotel</v>
          </cell>
          <cell r="M1330" t="str">
            <v>Originated</v>
          </cell>
          <cell r="AN1330">
            <v>1</v>
          </cell>
          <cell r="AS1330">
            <v>343211.33027036686</v>
          </cell>
          <cell r="AT1330">
            <v>0</v>
          </cell>
          <cell r="AV1330">
            <v>327043.35219460254</v>
          </cell>
          <cell r="AY1330">
            <v>42222</v>
          </cell>
          <cell r="BB1330">
            <v>348176.05672954262</v>
          </cell>
          <cell r="BD1330">
            <v>348176.05672954262</v>
          </cell>
          <cell r="BE1330">
            <v>2015</v>
          </cell>
          <cell r="BH1330" t="str">
            <v>3Q2015</v>
          </cell>
          <cell r="BK1330">
            <v>343211.33027036686</v>
          </cell>
          <cell r="BM1330">
            <v>343211.33027036686</v>
          </cell>
          <cell r="BN1330">
            <v>2015</v>
          </cell>
          <cell r="BQ1330">
            <v>339688.18295013002</v>
          </cell>
          <cell r="BS1330">
            <v>339688.18295013002</v>
          </cell>
          <cell r="BT1330">
            <v>2018</v>
          </cell>
          <cell r="BW1330" t="str">
            <v>3Q2018</v>
          </cell>
          <cell r="BX1330">
            <v>43318</v>
          </cell>
          <cell r="BZ1330">
            <v>343211.33027036686</v>
          </cell>
          <cell r="CB1330">
            <v>343211.33027036686</v>
          </cell>
          <cell r="CC1330">
            <v>2018</v>
          </cell>
          <cell r="CO1330">
            <v>348176.05672954262</v>
          </cell>
          <cell r="CQ1330">
            <v>348176.05672954262</v>
          </cell>
          <cell r="CR1330">
            <v>2018</v>
          </cell>
          <cell r="CU1330" t="str">
            <v>3Q2018</v>
          </cell>
          <cell r="DH1330" t="str">
            <v>Red Roof Inn B1</v>
          </cell>
          <cell r="DM1330">
            <v>32677.558148621472</v>
          </cell>
          <cell r="DN1330">
            <v>343211.33027036686</v>
          </cell>
        </row>
        <row r="1331">
          <cell r="B1331" t="str">
            <v>Red Roof Inn Allentown Bethlehem</v>
          </cell>
          <cell r="C1331" t="str">
            <v>B Note</v>
          </cell>
          <cell r="G1331" t="str">
            <v>PA</v>
          </cell>
          <cell r="H1331" t="str">
            <v>East</v>
          </cell>
          <cell r="I1331" t="str">
            <v>Allentown - Bethlehem - Easton</v>
          </cell>
          <cell r="J1331" t="str">
            <v>Hotel</v>
          </cell>
          <cell r="M1331" t="str">
            <v>Originated</v>
          </cell>
          <cell r="AN1331">
            <v>1</v>
          </cell>
          <cell r="AS1331">
            <v>378207.17477068317</v>
          </cell>
          <cell r="AT1331">
            <v>0</v>
          </cell>
          <cell r="AV1331">
            <v>360390.61462107458</v>
          </cell>
          <cell r="AY1331">
            <v>42222</v>
          </cell>
          <cell r="BB1331">
            <v>383678.13392041449</v>
          </cell>
          <cell r="BD1331">
            <v>383678.13392041449</v>
          </cell>
          <cell r="BE1331">
            <v>2015</v>
          </cell>
          <cell r="BH1331" t="str">
            <v>3Q2015</v>
          </cell>
          <cell r="BK1331">
            <v>378207.17477068317</v>
          </cell>
          <cell r="BM1331">
            <v>378207.17477068317</v>
          </cell>
          <cell r="BN1331">
            <v>2015</v>
          </cell>
          <cell r="BQ1331">
            <v>374324.786641952</v>
          </cell>
          <cell r="BS1331">
            <v>374324.786641952</v>
          </cell>
          <cell r="BT1331">
            <v>2018</v>
          </cell>
          <cell r="BW1331" t="str">
            <v>3Q2018</v>
          </cell>
          <cell r="BX1331">
            <v>43318</v>
          </cell>
          <cell r="BZ1331">
            <v>378207.17477068317</v>
          </cell>
          <cell r="CB1331">
            <v>378207.17477068317</v>
          </cell>
          <cell r="CC1331">
            <v>2018</v>
          </cell>
          <cell r="CO1331">
            <v>383678.13392041449</v>
          </cell>
          <cell r="CQ1331">
            <v>383678.13392041449</v>
          </cell>
          <cell r="CR1331">
            <v>2018</v>
          </cell>
          <cell r="CU1331" t="str">
            <v>3Q2018</v>
          </cell>
          <cell r="DH1331" t="str">
            <v>Red Roof Inn B1</v>
          </cell>
          <cell r="DM1331">
            <v>36009.554043740492</v>
          </cell>
          <cell r="DN1331">
            <v>378207.17477068317</v>
          </cell>
        </row>
        <row r="1332">
          <cell r="B1332" t="str">
            <v>Red Roof Inn Atlanta Indian Trail</v>
          </cell>
          <cell r="C1332" t="str">
            <v>B Note</v>
          </cell>
          <cell r="G1332" t="str">
            <v>GA</v>
          </cell>
          <cell r="H1332" t="str">
            <v>South</v>
          </cell>
          <cell r="I1332" t="str">
            <v>Atlanta</v>
          </cell>
          <cell r="J1332" t="str">
            <v>Hotel</v>
          </cell>
          <cell r="M1332" t="str">
            <v>Originated</v>
          </cell>
          <cell r="AN1332">
            <v>1</v>
          </cell>
          <cell r="AS1332">
            <v>188935.96270747128</v>
          </cell>
          <cell r="AT1332">
            <v>0</v>
          </cell>
          <cell r="AV1332">
            <v>180035.57908560353</v>
          </cell>
          <cell r="AY1332">
            <v>42222</v>
          </cell>
          <cell r="BB1332">
            <v>191669.01750611298</v>
          </cell>
          <cell r="BD1332">
            <v>191669.01750611298</v>
          </cell>
          <cell r="BE1332">
            <v>2015</v>
          </cell>
          <cell r="BH1332" t="str">
            <v>3Q2015</v>
          </cell>
          <cell r="BK1332">
            <v>188935.96270747128</v>
          </cell>
          <cell r="BM1332">
            <v>188935.96270747128</v>
          </cell>
          <cell r="BN1332">
            <v>2015</v>
          </cell>
          <cell r="BQ1332">
            <v>186996.48935096865</v>
          </cell>
          <cell r="BS1332">
            <v>186996.48935096865</v>
          </cell>
          <cell r="BT1332">
            <v>2018</v>
          </cell>
          <cell r="BW1332" t="str">
            <v>3Q2018</v>
          </cell>
          <cell r="BX1332">
            <v>43318</v>
          </cell>
          <cell r="BZ1332">
            <v>188935.96270747128</v>
          </cell>
          <cell r="CB1332">
            <v>188935.96270747128</v>
          </cell>
          <cell r="CC1332">
            <v>2018</v>
          </cell>
          <cell r="CO1332">
            <v>191669.01750611298</v>
          </cell>
          <cell r="CQ1332">
            <v>191669.01750611298</v>
          </cell>
          <cell r="CR1332">
            <v>2018</v>
          </cell>
          <cell r="CU1332" t="str">
            <v>3Q2018</v>
          </cell>
          <cell r="DH1332" t="str">
            <v>Red Roof Inn B1</v>
          </cell>
          <cell r="DM1332">
            <v>17988.817277318878</v>
          </cell>
          <cell r="DN1332">
            <v>188935.96270747128</v>
          </cell>
        </row>
        <row r="1333">
          <cell r="B1333" t="str">
            <v>Red Roof Inn Atlanta South</v>
          </cell>
          <cell r="C1333" t="str">
            <v>B Note</v>
          </cell>
          <cell r="G1333" t="str">
            <v>GA</v>
          </cell>
          <cell r="H1333" t="str">
            <v>South</v>
          </cell>
          <cell r="I1333" t="str">
            <v>Atlanta</v>
          </cell>
          <cell r="J1333" t="str">
            <v>Hotel</v>
          </cell>
          <cell r="M1333" t="str">
            <v>Originated</v>
          </cell>
          <cell r="AN1333">
            <v>1</v>
          </cell>
          <cell r="AS1333">
            <v>206121.95134511826</v>
          </cell>
          <cell r="AT1333">
            <v>0</v>
          </cell>
          <cell r="AV1333">
            <v>196411.97123561439</v>
          </cell>
          <cell r="AY1333">
            <v>42222</v>
          </cell>
          <cell r="BB1333">
            <v>209103.61021067467</v>
          </cell>
          <cell r="BD1333">
            <v>209103.61021067467</v>
          </cell>
          <cell r="BE1333">
            <v>2015</v>
          </cell>
          <cell r="BH1333" t="str">
            <v>3Q2015</v>
          </cell>
          <cell r="BK1333">
            <v>206121.95134511826</v>
          </cell>
          <cell r="BM1333">
            <v>206121.95134511826</v>
          </cell>
          <cell r="BN1333">
            <v>2015</v>
          </cell>
          <cell r="BQ1333">
            <v>204006.05965835057</v>
          </cell>
          <cell r="BS1333">
            <v>204006.05965835057</v>
          </cell>
          <cell r="BT1333">
            <v>2018</v>
          </cell>
          <cell r="BW1333" t="str">
            <v>3Q2018</v>
          </cell>
          <cell r="BX1333">
            <v>43318</v>
          </cell>
          <cell r="BZ1333">
            <v>206121.95134511826</v>
          </cell>
          <cell r="CB1333">
            <v>206121.95134511826</v>
          </cell>
          <cell r="CC1333">
            <v>2018</v>
          </cell>
          <cell r="CO1333">
            <v>209103.61021067467</v>
          </cell>
          <cell r="CQ1333">
            <v>209103.61021067467</v>
          </cell>
          <cell r="CR1333">
            <v>2018</v>
          </cell>
          <cell r="CU1333" t="str">
            <v>3Q2018</v>
          </cell>
          <cell r="DH1333" t="str">
            <v>Red Roof Inn B1</v>
          </cell>
          <cell r="DM1333">
            <v>19625.115655364429</v>
          </cell>
          <cell r="DN1333">
            <v>206121.95134511826</v>
          </cell>
        </row>
        <row r="1334">
          <cell r="B1334" t="str">
            <v>Red Roof Inn Austin South</v>
          </cell>
          <cell r="C1334" t="str">
            <v>B Note</v>
          </cell>
          <cell r="G1334" t="str">
            <v>TX</v>
          </cell>
          <cell r="H1334" t="str">
            <v>South</v>
          </cell>
          <cell r="I1334" t="str">
            <v>Austin</v>
          </cell>
          <cell r="J1334" t="str">
            <v>Hotel</v>
          </cell>
          <cell r="M1334" t="str">
            <v>Originated</v>
          </cell>
          <cell r="AN1334">
            <v>1</v>
          </cell>
          <cell r="AS1334">
            <v>642529.64690725075</v>
          </cell>
          <cell r="AT1334">
            <v>0</v>
          </cell>
          <cell r="AV1334">
            <v>612261.40012168721</v>
          </cell>
          <cell r="AY1334">
            <v>42222</v>
          </cell>
          <cell r="BB1334">
            <v>651824.16505818814</v>
          </cell>
          <cell r="BD1334">
            <v>651824.16505818814</v>
          </cell>
          <cell r="BE1334">
            <v>2015</v>
          </cell>
          <cell r="BH1334" t="str">
            <v>3Q2015</v>
          </cell>
          <cell r="BK1334">
            <v>642529.64690725075</v>
          </cell>
          <cell r="BM1334">
            <v>642529.64690725075</v>
          </cell>
          <cell r="BN1334">
            <v>2015</v>
          </cell>
          <cell r="BQ1334">
            <v>635933.92466844595</v>
          </cell>
          <cell r="BS1334">
            <v>635933.92466844595</v>
          </cell>
          <cell r="BT1334">
            <v>2018</v>
          </cell>
          <cell r="BW1334" t="str">
            <v>3Q2018</v>
          </cell>
          <cell r="BX1334">
            <v>43318</v>
          </cell>
          <cell r="BZ1334">
            <v>642529.64690725075</v>
          </cell>
          <cell r="CB1334">
            <v>642529.64690725075</v>
          </cell>
          <cell r="CC1334">
            <v>2018</v>
          </cell>
          <cell r="CO1334">
            <v>651824.16505818814</v>
          </cell>
          <cell r="CQ1334">
            <v>651824.16505818814</v>
          </cell>
          <cell r="CR1334">
            <v>2018</v>
          </cell>
          <cell r="CU1334" t="str">
            <v>3Q2018</v>
          </cell>
          <cell r="DH1334" t="str">
            <v>Red Roof Inn B1</v>
          </cell>
          <cell r="DM1334">
            <v>61176.010367970499</v>
          </cell>
          <cell r="DN1334">
            <v>642529.64690725075</v>
          </cell>
        </row>
        <row r="1335">
          <cell r="B1335" t="str">
            <v>Red Roof Inn Baton Rouge</v>
          </cell>
          <cell r="C1335" t="str">
            <v>B Note</v>
          </cell>
          <cell r="G1335" t="str">
            <v>LA</v>
          </cell>
          <cell r="H1335" t="str">
            <v>South</v>
          </cell>
          <cell r="I1335" t="str">
            <v>Baton Rouge</v>
          </cell>
          <cell r="J1335" t="str">
            <v>Hotel</v>
          </cell>
          <cell r="M1335" t="str">
            <v>Originated</v>
          </cell>
          <cell r="AN1335">
            <v>1</v>
          </cell>
          <cell r="AS1335">
            <v>293741.88490819838</v>
          </cell>
          <cell r="AT1335">
            <v>0</v>
          </cell>
          <cell r="AV1335">
            <v>279904.31039867323</v>
          </cell>
          <cell r="AY1335">
            <v>42222</v>
          </cell>
          <cell r="BB1335">
            <v>297991.01067867648</v>
          </cell>
          <cell r="BD1335">
            <v>297991.01067867648</v>
          </cell>
          <cell r="BE1335">
            <v>2015</v>
          </cell>
          <cell r="BH1335" t="str">
            <v>3Q2015</v>
          </cell>
          <cell r="BK1335">
            <v>293741.88490819838</v>
          </cell>
          <cell r="BM1335">
            <v>293741.88490819838</v>
          </cell>
          <cell r="BN1335">
            <v>2015</v>
          </cell>
          <cell r="BQ1335">
            <v>290726.55341013736</v>
          </cell>
          <cell r="BS1335">
            <v>290726.55341013736</v>
          </cell>
          <cell r="BT1335">
            <v>2018</v>
          </cell>
          <cell r="BW1335" t="str">
            <v>3Q2018</v>
          </cell>
          <cell r="BX1335">
            <v>43318</v>
          </cell>
          <cell r="BZ1335">
            <v>293741.88490819838</v>
          </cell>
          <cell r="CB1335">
            <v>293741.88490819838</v>
          </cell>
          <cell r="CC1335">
            <v>2018</v>
          </cell>
          <cell r="CO1335">
            <v>297991.01067867648</v>
          </cell>
          <cell r="CQ1335">
            <v>297991.01067867648</v>
          </cell>
          <cell r="CR1335">
            <v>2018</v>
          </cell>
          <cell r="CU1335" t="str">
            <v>3Q2018</v>
          </cell>
          <cell r="DH1335" t="str">
            <v>Red Roof Inn B1</v>
          </cell>
          <cell r="DM1335">
            <v>27967.513535208294</v>
          </cell>
          <cell r="DN1335">
            <v>293741.88490819838</v>
          </cell>
        </row>
        <row r="1336">
          <cell r="B1336" t="str">
            <v>Red Roof Inn Benton Harbor St Joseph</v>
          </cell>
          <cell r="C1336" t="str">
            <v>B Note</v>
          </cell>
          <cell r="G1336" t="str">
            <v>MI</v>
          </cell>
          <cell r="H1336" t="str">
            <v>Midwest</v>
          </cell>
          <cell r="I1336" t="str">
            <v>Benton Harbor</v>
          </cell>
          <cell r="J1336" t="str">
            <v>Hotel</v>
          </cell>
          <cell r="M1336" t="str">
            <v>Originated</v>
          </cell>
          <cell r="AN1336">
            <v>1</v>
          </cell>
          <cell r="AS1336">
            <v>177435.51280353824</v>
          </cell>
          <cell r="AT1336">
            <v>0</v>
          </cell>
          <cell r="AV1336">
            <v>169076.89166300156</v>
          </cell>
          <cell r="AY1336">
            <v>42222</v>
          </cell>
          <cell r="BB1336">
            <v>180002.20774487132</v>
          </cell>
          <cell r="BD1336">
            <v>180002.20774487132</v>
          </cell>
          <cell r="BE1336">
            <v>2015</v>
          </cell>
          <cell r="BH1336" t="str">
            <v>3Q2015</v>
          </cell>
          <cell r="BK1336">
            <v>177435.51280353824</v>
          </cell>
          <cell r="BM1336">
            <v>177435.51280353824</v>
          </cell>
          <cell r="BN1336">
            <v>2015</v>
          </cell>
          <cell r="BQ1336">
            <v>175614.09434699663</v>
          </cell>
          <cell r="BS1336">
            <v>175614.09434699663</v>
          </cell>
          <cell r="BT1336">
            <v>2018</v>
          </cell>
          <cell r="BW1336" t="str">
            <v>3Q2018</v>
          </cell>
          <cell r="BX1336">
            <v>43318</v>
          </cell>
          <cell r="BZ1336">
            <v>177435.51280353824</v>
          </cell>
          <cell r="CB1336">
            <v>177435.51280353824</v>
          </cell>
          <cell r="CC1336">
            <v>2018</v>
          </cell>
          <cell r="CO1336">
            <v>180002.20774487132</v>
          </cell>
          <cell r="CQ1336">
            <v>180002.20774487132</v>
          </cell>
          <cell r="CR1336">
            <v>2018</v>
          </cell>
          <cell r="CU1336" t="str">
            <v>3Q2018</v>
          </cell>
          <cell r="DH1336" t="str">
            <v>Red Roof Inn B1</v>
          </cell>
          <cell r="DM1336">
            <v>16893.84579087338</v>
          </cell>
          <cell r="DN1336">
            <v>177435.51280353824</v>
          </cell>
        </row>
        <row r="1337">
          <cell r="B1337" t="str">
            <v>Red Roof Inn Boardman</v>
          </cell>
          <cell r="C1337" t="str">
            <v>B Note</v>
          </cell>
          <cell r="G1337" t="str">
            <v>OH</v>
          </cell>
          <cell r="H1337" t="str">
            <v>Midwest</v>
          </cell>
          <cell r="I1337" t="str">
            <v>Youngstown - Warren</v>
          </cell>
          <cell r="J1337" t="str">
            <v>Hotel</v>
          </cell>
          <cell r="M1337" t="str">
            <v>Originated</v>
          </cell>
          <cell r="AN1337">
            <v>1</v>
          </cell>
          <cell r="AS1337">
            <v>299858.39832490939</v>
          </cell>
          <cell r="AT1337">
            <v>0</v>
          </cell>
          <cell r="AV1337">
            <v>285732.68748042238</v>
          </cell>
          <cell r="AY1337">
            <v>42222</v>
          </cell>
          <cell r="BB1337">
            <v>304196.0025729888</v>
          </cell>
          <cell r="BD1337">
            <v>304196.0025729888</v>
          </cell>
          <cell r="BE1337">
            <v>2015</v>
          </cell>
          <cell r="BH1337" t="str">
            <v>3Q2015</v>
          </cell>
          <cell r="BK1337">
            <v>299858.39832490939</v>
          </cell>
          <cell r="BM1337">
            <v>299858.39832490939</v>
          </cell>
          <cell r="BN1337">
            <v>2015</v>
          </cell>
          <cell r="BQ1337">
            <v>296780.27933718043</v>
          </cell>
          <cell r="BS1337">
            <v>296780.27933718043</v>
          </cell>
          <cell r="BT1337">
            <v>2018</v>
          </cell>
          <cell r="BW1337" t="str">
            <v>3Q2018</v>
          </cell>
          <cell r="BX1337">
            <v>43318</v>
          </cell>
          <cell r="BZ1337">
            <v>299858.39832490939</v>
          </cell>
          <cell r="CB1337">
            <v>299858.39832490939</v>
          </cell>
          <cell r="CC1337">
            <v>2018</v>
          </cell>
          <cell r="CO1337">
            <v>304196.0025729888</v>
          </cell>
          <cell r="CQ1337">
            <v>304196.0025729888</v>
          </cell>
          <cell r="CR1337">
            <v>2018</v>
          </cell>
          <cell r="CU1337" t="str">
            <v>3Q2018</v>
          </cell>
          <cell r="DH1337" t="str">
            <v>Red Roof Inn B1</v>
          </cell>
          <cell r="DM1337">
            <v>28549.874037945618</v>
          </cell>
          <cell r="DN1337">
            <v>299858.39832490939</v>
          </cell>
        </row>
        <row r="1338">
          <cell r="B1338" t="str">
            <v>Red Roof Inn Boston Mansfield Foxboro</v>
          </cell>
          <cell r="C1338" t="str">
            <v>B Note</v>
          </cell>
          <cell r="G1338" t="str">
            <v>MA</v>
          </cell>
          <cell r="H1338" t="str">
            <v>East</v>
          </cell>
          <cell r="I1338" t="str">
            <v>Boston - Worchester - Lawrence</v>
          </cell>
          <cell r="J1338" t="str">
            <v>Hotel</v>
          </cell>
          <cell r="M1338" t="str">
            <v>Originated</v>
          </cell>
          <cell r="AN1338">
            <v>1</v>
          </cell>
          <cell r="AS1338">
            <v>276702.55407959182</v>
          </cell>
          <cell r="AT1338">
            <v>0</v>
          </cell>
          <cell r="AV1338">
            <v>263667.66731072369</v>
          </cell>
          <cell r="AY1338">
            <v>42222</v>
          </cell>
          <cell r="BB1338">
            <v>280705.19726295723</v>
          </cell>
          <cell r="BD1338">
            <v>280705.19726295723</v>
          </cell>
          <cell r="BE1338">
            <v>2015</v>
          </cell>
          <cell r="BH1338" t="str">
            <v>3Q2015</v>
          </cell>
          <cell r="BK1338">
            <v>276702.55407959182</v>
          </cell>
          <cell r="BM1338">
            <v>276702.55407959182</v>
          </cell>
          <cell r="BN1338">
            <v>2015</v>
          </cell>
          <cell r="BQ1338">
            <v>273862.13543391292</v>
          </cell>
          <cell r="BS1338">
            <v>273862.13543391292</v>
          </cell>
          <cell r="BT1338">
            <v>2018</v>
          </cell>
          <cell r="BW1338" t="str">
            <v>3Q2018</v>
          </cell>
          <cell r="BX1338">
            <v>43318</v>
          </cell>
          <cell r="BZ1338">
            <v>276702.55407959182</v>
          </cell>
          <cell r="CB1338">
            <v>276702.55407959182</v>
          </cell>
          <cell r="CC1338">
            <v>2018</v>
          </cell>
          <cell r="CO1338">
            <v>280705.19726295723</v>
          </cell>
          <cell r="CQ1338">
            <v>280705.19726295723</v>
          </cell>
          <cell r="CR1338">
            <v>2018</v>
          </cell>
          <cell r="CU1338" t="str">
            <v>3Q2018</v>
          </cell>
          <cell r="DH1338" t="str">
            <v>Red Roof Inn B1</v>
          </cell>
          <cell r="DM1338">
            <v>26345.178621245039</v>
          </cell>
          <cell r="DN1338">
            <v>276702.55407959182</v>
          </cell>
        </row>
        <row r="1339">
          <cell r="B1339" t="str">
            <v>Red Roof Inn Boston Southborough</v>
          </cell>
          <cell r="C1339" t="str">
            <v>B Note</v>
          </cell>
          <cell r="G1339" t="str">
            <v>MA</v>
          </cell>
          <cell r="H1339" t="str">
            <v>East</v>
          </cell>
          <cell r="I1339" t="str">
            <v>Boston - Worchester - Lawrence</v>
          </cell>
          <cell r="J1339" t="str">
            <v>Hotel</v>
          </cell>
          <cell r="M1339" t="str">
            <v>Originated</v>
          </cell>
          <cell r="AN1339">
            <v>1</v>
          </cell>
          <cell r="AS1339">
            <v>351658.99906361132</v>
          </cell>
          <cell r="AT1339">
            <v>0</v>
          </cell>
          <cell r="AV1339">
            <v>335093.06872988131</v>
          </cell>
          <cell r="AY1339">
            <v>42222</v>
          </cell>
          <cell r="BB1339">
            <v>356745.92534860031</v>
          </cell>
          <cell r="BD1339">
            <v>356745.92534860031</v>
          </cell>
          <cell r="BE1339">
            <v>2015</v>
          </cell>
          <cell r="BH1339" t="str">
            <v>3Q2015</v>
          </cell>
          <cell r="BK1339">
            <v>351658.99906361132</v>
          </cell>
          <cell r="BM1339">
            <v>351658.99906361132</v>
          </cell>
          <cell r="BN1339">
            <v>2015</v>
          </cell>
          <cell r="BQ1339">
            <v>348049.13437991292</v>
          </cell>
          <cell r="BS1339">
            <v>348049.13437991292</v>
          </cell>
          <cell r="BT1339">
            <v>2018</v>
          </cell>
          <cell r="BW1339" t="str">
            <v>3Q2018</v>
          </cell>
          <cell r="BX1339">
            <v>43318</v>
          </cell>
          <cell r="BZ1339">
            <v>351658.99906361132</v>
          </cell>
          <cell r="CB1339">
            <v>351658.99906361132</v>
          </cell>
          <cell r="CC1339">
            <v>2018</v>
          </cell>
          <cell r="CO1339">
            <v>356745.92534860031</v>
          </cell>
          <cell r="CQ1339">
            <v>356745.92534860031</v>
          </cell>
          <cell r="CR1339">
            <v>2018</v>
          </cell>
          <cell r="CU1339" t="str">
            <v>3Q2018</v>
          </cell>
          <cell r="DH1339" t="str">
            <v>Red Roof Inn B1</v>
          </cell>
          <cell r="DM1339">
            <v>33481.870721851737</v>
          </cell>
          <cell r="DN1339">
            <v>351658.99906361132</v>
          </cell>
        </row>
        <row r="1340">
          <cell r="B1340" t="str">
            <v>Red Roof Inn Boston Woburn</v>
          </cell>
          <cell r="C1340" t="str">
            <v>B Note</v>
          </cell>
          <cell r="G1340" t="str">
            <v>MA</v>
          </cell>
          <cell r="H1340" t="str">
            <v>East</v>
          </cell>
          <cell r="I1340" t="str">
            <v>Boston - Worchester - Lawrence</v>
          </cell>
          <cell r="J1340" t="str">
            <v>Hotel</v>
          </cell>
          <cell r="M1340" t="str">
            <v>Originated</v>
          </cell>
          <cell r="AN1340">
            <v>1</v>
          </cell>
          <cell r="AS1340">
            <v>959003.10618991207</v>
          </cell>
          <cell r="AT1340">
            <v>0</v>
          </cell>
          <cell r="AV1340">
            <v>913826.44729798648</v>
          </cell>
          <cell r="AY1340">
            <v>42222</v>
          </cell>
          <cell r="BB1340">
            <v>972875.57389656431</v>
          </cell>
          <cell r="BD1340">
            <v>972875.57389656431</v>
          </cell>
          <cell r="BE1340">
            <v>2015</v>
          </cell>
          <cell r="BH1340" t="str">
            <v>3Q2015</v>
          </cell>
          <cell r="BK1340">
            <v>959003.10618991207</v>
          </cell>
          <cell r="BM1340">
            <v>959003.10618991207</v>
          </cell>
          <cell r="BN1340">
            <v>2015</v>
          </cell>
          <cell r="BQ1340">
            <v>949158.70734384179</v>
          </cell>
          <cell r="BS1340">
            <v>949158.70734384179</v>
          </cell>
          <cell r="BT1340">
            <v>2018</v>
          </cell>
          <cell r="BW1340" t="str">
            <v>3Q2018</v>
          </cell>
          <cell r="BX1340">
            <v>43318</v>
          </cell>
          <cell r="BZ1340">
            <v>959003.10618991207</v>
          </cell>
          <cell r="CB1340">
            <v>959003.10618991207</v>
          </cell>
          <cell r="CC1340">
            <v>2018</v>
          </cell>
          <cell r="CO1340">
            <v>972875.57389656431</v>
          </cell>
          <cell r="CQ1340">
            <v>972875.57389656431</v>
          </cell>
          <cell r="CR1340">
            <v>2018</v>
          </cell>
          <cell r="CU1340" t="str">
            <v>3Q2018</v>
          </cell>
          <cell r="DH1340" t="str">
            <v>Red Roof Inn B1</v>
          </cell>
          <cell r="DM1340">
            <v>91307.824081864819</v>
          </cell>
          <cell r="DN1340">
            <v>959003.10618991207</v>
          </cell>
        </row>
        <row r="1341">
          <cell r="B1341" t="str">
            <v>Red Roof Inn Buffalo Airport</v>
          </cell>
          <cell r="C1341" t="str">
            <v>B Note</v>
          </cell>
          <cell r="G1341" t="str">
            <v>NY</v>
          </cell>
          <cell r="H1341" t="str">
            <v>East</v>
          </cell>
          <cell r="I1341" t="str">
            <v>Buffalo</v>
          </cell>
          <cell r="J1341" t="str">
            <v>Hotel</v>
          </cell>
          <cell r="M1341" t="str">
            <v>Originated</v>
          </cell>
          <cell r="AN1341">
            <v>1</v>
          </cell>
          <cell r="AS1341">
            <v>417885.65555605432</v>
          </cell>
          <cell r="AT1341">
            <v>0</v>
          </cell>
          <cell r="AV1341">
            <v>398199.92399269273</v>
          </cell>
          <cell r="AY1341">
            <v>42222</v>
          </cell>
          <cell r="BB1341">
            <v>423930.58411192335</v>
          </cell>
          <cell r="BD1341">
            <v>423930.58411192335</v>
          </cell>
          <cell r="BE1341">
            <v>2015</v>
          </cell>
          <cell r="BH1341" t="str">
            <v>3Q2015</v>
          </cell>
          <cell r="BK1341">
            <v>417885.65555605432</v>
          </cell>
          <cell r="BM1341">
            <v>417885.65555605432</v>
          </cell>
          <cell r="BN1341">
            <v>2015</v>
          </cell>
          <cell r="BQ1341">
            <v>413595.95822473965</v>
          </cell>
          <cell r="BS1341">
            <v>413595.95822473965</v>
          </cell>
          <cell r="BT1341">
            <v>2018</v>
          </cell>
          <cell r="BW1341" t="str">
            <v>3Q2018</v>
          </cell>
          <cell r="BX1341">
            <v>43318</v>
          </cell>
          <cell r="BZ1341">
            <v>417885.65555605432</v>
          </cell>
          <cell r="CB1341">
            <v>417885.65555605432</v>
          </cell>
          <cell r="CC1341">
            <v>2018</v>
          </cell>
          <cell r="CO1341">
            <v>423930.58411192335</v>
          </cell>
          <cell r="CQ1341">
            <v>423930.58411192335</v>
          </cell>
          <cell r="CR1341">
            <v>2018</v>
          </cell>
          <cell r="CU1341" t="str">
            <v>3Q2018</v>
          </cell>
          <cell r="DH1341" t="str">
            <v>Red Roof Inn B1</v>
          </cell>
          <cell r="DM1341">
            <v>39787.389297872476</v>
          </cell>
          <cell r="DN1341">
            <v>417885.65555605432</v>
          </cell>
        </row>
        <row r="1342">
          <cell r="B1342" t="str">
            <v>Red Roof Inn Buffalo Amherst</v>
          </cell>
          <cell r="C1342" t="str">
            <v>B Note</v>
          </cell>
          <cell r="G1342" t="str">
            <v>NY</v>
          </cell>
          <cell r="H1342" t="str">
            <v>East</v>
          </cell>
          <cell r="I1342" t="str">
            <v>Buffalo</v>
          </cell>
          <cell r="J1342" t="str">
            <v>Hotel</v>
          </cell>
          <cell r="M1342" t="str">
            <v>Originated</v>
          </cell>
          <cell r="AN1342">
            <v>1</v>
          </cell>
          <cell r="AS1342">
            <v>353295.56473608443</v>
          </cell>
          <cell r="AT1342">
            <v>0</v>
          </cell>
          <cell r="AV1342">
            <v>336652.53916808218</v>
          </cell>
          <cell r="AY1342">
            <v>42222</v>
          </cell>
          <cell r="BB1342">
            <v>358406.16477592854</v>
          </cell>
          <cell r="BD1342">
            <v>358406.16477592854</v>
          </cell>
          <cell r="BE1342">
            <v>2015</v>
          </cell>
          <cell r="BH1342" t="str">
            <v>3Q2015</v>
          </cell>
          <cell r="BK1342">
            <v>353295.56473608443</v>
          </cell>
          <cell r="BM1342">
            <v>353295.56473608443</v>
          </cell>
          <cell r="BN1342">
            <v>2015</v>
          </cell>
          <cell r="BQ1342">
            <v>349668.90030991012</v>
          </cell>
          <cell r="BS1342">
            <v>349668.90030991012</v>
          </cell>
          <cell r="BT1342">
            <v>2018</v>
          </cell>
          <cell r="BW1342" t="str">
            <v>3Q2018</v>
          </cell>
          <cell r="BX1342">
            <v>43318</v>
          </cell>
          <cell r="BZ1342">
            <v>353295.56473608443</v>
          </cell>
          <cell r="CB1342">
            <v>353295.56473608443</v>
          </cell>
          <cell r="CC1342">
            <v>2018</v>
          </cell>
          <cell r="CO1342">
            <v>358406.16477592854</v>
          </cell>
          <cell r="CQ1342">
            <v>358406.16477592854</v>
          </cell>
          <cell r="CR1342">
            <v>2018</v>
          </cell>
          <cell r="CU1342" t="str">
            <v>3Q2018</v>
          </cell>
          <cell r="DH1342" t="str">
            <v>Red Roof Inn B1</v>
          </cell>
          <cell r="DM1342">
            <v>33637.690082139612</v>
          </cell>
          <cell r="DN1342">
            <v>353295.56473608443</v>
          </cell>
        </row>
        <row r="1343">
          <cell r="B1343" t="str">
            <v>Red Roof Inn Buffalo Hamburg</v>
          </cell>
          <cell r="C1343" t="str">
            <v>B Note</v>
          </cell>
          <cell r="G1343" t="str">
            <v>NY</v>
          </cell>
          <cell r="H1343" t="str">
            <v>East</v>
          </cell>
          <cell r="I1343" t="str">
            <v>Buffalo</v>
          </cell>
          <cell r="J1343" t="str">
            <v>Hotel</v>
          </cell>
          <cell r="M1343" t="str">
            <v>Originated</v>
          </cell>
          <cell r="AN1343">
            <v>1</v>
          </cell>
          <cell r="AS1343">
            <v>231146.37597200653</v>
          </cell>
          <cell r="AT1343">
            <v>0</v>
          </cell>
          <cell r="AV1343">
            <v>220257.54681807448</v>
          </cell>
          <cell r="AY1343">
            <v>42222</v>
          </cell>
          <cell r="BB1343">
            <v>234490.02586790829</v>
          </cell>
          <cell r="BD1343">
            <v>234490.02586790829</v>
          </cell>
          <cell r="BE1343">
            <v>2015</v>
          </cell>
          <cell r="BH1343" t="str">
            <v>3Q2015</v>
          </cell>
          <cell r="BK1343">
            <v>231146.37597200653</v>
          </cell>
          <cell r="BM1343">
            <v>231146.37597200653</v>
          </cell>
          <cell r="BN1343">
            <v>2015</v>
          </cell>
          <cell r="BQ1343">
            <v>228773.60251360491</v>
          </cell>
          <cell r="BS1343">
            <v>228773.60251360491</v>
          </cell>
          <cell r="BT1343">
            <v>2018</v>
          </cell>
          <cell r="BW1343" t="str">
            <v>3Q2018</v>
          </cell>
          <cell r="BX1343">
            <v>43318</v>
          </cell>
          <cell r="BZ1343">
            <v>231146.37597200653</v>
          </cell>
          <cell r="CB1343">
            <v>231146.37597200653</v>
          </cell>
          <cell r="CC1343">
            <v>2018</v>
          </cell>
          <cell r="CO1343">
            <v>234490.02586790829</v>
          </cell>
          <cell r="CQ1343">
            <v>234490.02586790829</v>
          </cell>
          <cell r="CR1343">
            <v>2018</v>
          </cell>
          <cell r="CU1343" t="str">
            <v>3Q2018</v>
          </cell>
          <cell r="DH1343" t="str">
            <v>Red Roof Inn B1</v>
          </cell>
          <cell r="DM1343">
            <v>22007.72082820869</v>
          </cell>
          <cell r="DN1343">
            <v>231146.37597200653</v>
          </cell>
        </row>
        <row r="1344">
          <cell r="B1344" t="str">
            <v>Red Roof Inn Champaign</v>
          </cell>
          <cell r="C1344" t="str">
            <v>B Note</v>
          </cell>
          <cell r="G1344" t="str">
            <v>IL</v>
          </cell>
          <cell r="H1344" t="str">
            <v>Midwest</v>
          </cell>
          <cell r="I1344" t="str">
            <v>Champaign - Urbana</v>
          </cell>
          <cell r="J1344" t="str">
            <v>Hotel</v>
          </cell>
          <cell r="M1344" t="str">
            <v>Originated</v>
          </cell>
          <cell r="AN1344">
            <v>1</v>
          </cell>
          <cell r="AS1344">
            <v>182338.64926683539</v>
          </cell>
          <cell r="AT1344">
            <v>0</v>
          </cell>
          <cell r="AV1344">
            <v>173749.05147765888</v>
          </cell>
          <cell r="AY1344">
            <v>42222</v>
          </cell>
          <cell r="BB1344">
            <v>184976.27057098143</v>
          </cell>
          <cell r="BD1344">
            <v>184976.27057098143</v>
          </cell>
          <cell r="BE1344">
            <v>2015</v>
          </cell>
          <cell r="BH1344" t="str">
            <v>3Q2015</v>
          </cell>
          <cell r="BK1344">
            <v>182338.64926683539</v>
          </cell>
          <cell r="BM1344">
            <v>182338.64926683539</v>
          </cell>
          <cell r="BN1344">
            <v>2015</v>
          </cell>
          <cell r="BQ1344">
            <v>180466.8989285409</v>
          </cell>
          <cell r="BS1344">
            <v>180466.8989285409</v>
          </cell>
          <cell r="BT1344">
            <v>2018</v>
          </cell>
          <cell r="BW1344" t="str">
            <v>3Q2018</v>
          </cell>
          <cell r="BX1344">
            <v>43318</v>
          </cell>
          <cell r="BZ1344">
            <v>182338.64926683539</v>
          </cell>
          <cell r="CB1344">
            <v>182338.64926683539</v>
          </cell>
          <cell r="CC1344">
            <v>2018</v>
          </cell>
          <cell r="CO1344">
            <v>184976.27057098143</v>
          </cell>
          <cell r="CQ1344">
            <v>184976.27057098143</v>
          </cell>
          <cell r="CR1344">
            <v>2018</v>
          </cell>
          <cell r="CU1344" t="str">
            <v>3Q2018</v>
          </cell>
          <cell r="DH1344" t="str">
            <v>Red Roof Inn B1</v>
          </cell>
          <cell r="DM1344">
            <v>17360.679233591611</v>
          </cell>
          <cell r="DN1344">
            <v>182338.64926683539</v>
          </cell>
        </row>
        <row r="1345">
          <cell r="B1345" t="str">
            <v>Red Roof Inn Chapel Hill</v>
          </cell>
          <cell r="C1345" t="str">
            <v>B Note</v>
          </cell>
          <cell r="G1345" t="str">
            <v>NC</v>
          </cell>
          <cell r="H1345" t="str">
            <v>East</v>
          </cell>
          <cell r="I1345" t="str">
            <v>Raleigh - Durham - Chapel Hill</v>
          </cell>
          <cell r="J1345" t="str">
            <v>Hotel</v>
          </cell>
          <cell r="M1345" t="str">
            <v>Originated</v>
          </cell>
          <cell r="AN1345">
            <v>1</v>
          </cell>
          <cell r="AS1345">
            <v>221332.18774984457</v>
          </cell>
          <cell r="AT1345">
            <v>0</v>
          </cell>
          <cell r="AV1345">
            <v>210905.68476644522</v>
          </cell>
          <cell r="AY1345">
            <v>42222</v>
          </cell>
          <cell r="BB1345">
            <v>224533.87042134401</v>
          </cell>
          <cell r="BD1345">
            <v>224533.87042134401</v>
          </cell>
          <cell r="BE1345">
            <v>2015</v>
          </cell>
          <cell r="BH1345" t="str">
            <v>3Q2015</v>
          </cell>
          <cell r="BK1345">
            <v>221332.18774984457</v>
          </cell>
          <cell r="BM1345">
            <v>221332.18774984457</v>
          </cell>
          <cell r="BN1345">
            <v>2015</v>
          </cell>
          <cell r="BQ1345">
            <v>219060.15930737226</v>
          </cell>
          <cell r="BS1345">
            <v>219060.15930737226</v>
          </cell>
          <cell r="BT1345">
            <v>2018</v>
          </cell>
          <cell r="BW1345" t="str">
            <v>3Q2018</v>
          </cell>
          <cell r="BX1345">
            <v>43318</v>
          </cell>
          <cell r="BZ1345">
            <v>221332.18774984457</v>
          </cell>
          <cell r="CB1345">
            <v>221332.18774984457</v>
          </cell>
          <cell r="CC1345">
            <v>2018</v>
          </cell>
          <cell r="CO1345">
            <v>224533.87042134401</v>
          </cell>
          <cell r="CQ1345">
            <v>224533.87042134401</v>
          </cell>
          <cell r="CR1345">
            <v>2018</v>
          </cell>
          <cell r="CU1345" t="str">
            <v>3Q2018</v>
          </cell>
          <cell r="DH1345" t="str">
            <v>Red Roof Inn B1</v>
          </cell>
          <cell r="DM1345">
            <v>21073.300318085738</v>
          </cell>
          <cell r="DN1345">
            <v>221332.18774984457</v>
          </cell>
        </row>
        <row r="1346">
          <cell r="B1346" t="str">
            <v>Red Roof Inn Charleston Mount Pleasant</v>
          </cell>
          <cell r="C1346" t="str">
            <v>B Note</v>
          </cell>
          <cell r="G1346" t="str">
            <v>SC</v>
          </cell>
          <cell r="H1346" t="str">
            <v>East</v>
          </cell>
          <cell r="I1346" t="str">
            <v>Charleston</v>
          </cell>
          <cell r="J1346" t="str">
            <v>Hotel</v>
          </cell>
          <cell r="M1346" t="str">
            <v>Originated</v>
          </cell>
          <cell r="AN1346">
            <v>1</v>
          </cell>
          <cell r="AS1346">
            <v>394989.75510561198</v>
          </cell>
          <cell r="AT1346">
            <v>0</v>
          </cell>
          <cell r="AV1346">
            <v>376382.60220169037</v>
          </cell>
          <cell r="AY1346">
            <v>42222</v>
          </cell>
          <cell r="BB1346">
            <v>400703.48281597451</v>
          </cell>
          <cell r="BD1346">
            <v>400703.48281597451</v>
          </cell>
          <cell r="BE1346">
            <v>2015</v>
          </cell>
          <cell r="BH1346" t="str">
            <v>3Q2015</v>
          </cell>
          <cell r="BK1346">
            <v>394989.75510561198</v>
          </cell>
          <cell r="BM1346">
            <v>394989.75510561198</v>
          </cell>
          <cell r="BN1346">
            <v>2015</v>
          </cell>
          <cell r="BQ1346">
            <v>390935.08973041846</v>
          </cell>
          <cell r="BS1346">
            <v>390935.08973041846</v>
          </cell>
          <cell r="BT1346">
            <v>2018</v>
          </cell>
          <cell r="BW1346" t="str">
            <v>3Q2018</v>
          </cell>
          <cell r="BX1346">
            <v>43318</v>
          </cell>
          <cell r="BZ1346">
            <v>394989.75510561198</v>
          </cell>
          <cell r="CB1346">
            <v>394989.75510561198</v>
          </cell>
          <cell r="CC1346">
            <v>2018</v>
          </cell>
          <cell r="CO1346">
            <v>400703.48281597451</v>
          </cell>
          <cell r="CQ1346">
            <v>400703.48281597451</v>
          </cell>
          <cell r="CR1346">
            <v>2018</v>
          </cell>
          <cell r="CU1346" t="str">
            <v>3Q2018</v>
          </cell>
          <cell r="DH1346" t="str">
            <v>Red Roof Inn B1</v>
          </cell>
          <cell r="DM1346">
            <v>37607.44343843656</v>
          </cell>
          <cell r="DN1346">
            <v>394989.75510561198</v>
          </cell>
        </row>
        <row r="1347">
          <cell r="B1347" t="str">
            <v>Red Roof Inn Charleston North</v>
          </cell>
          <cell r="C1347" t="str">
            <v>B Note</v>
          </cell>
          <cell r="G1347" t="str">
            <v>SC</v>
          </cell>
          <cell r="H1347" t="str">
            <v>East</v>
          </cell>
          <cell r="I1347" t="str">
            <v>Charleston</v>
          </cell>
          <cell r="J1347" t="str">
            <v>Hotel</v>
          </cell>
          <cell r="M1347" t="str">
            <v>Originated</v>
          </cell>
          <cell r="AN1347">
            <v>1</v>
          </cell>
          <cell r="AS1347">
            <v>320019.72740810737</v>
          </cell>
          <cell r="AT1347">
            <v>0</v>
          </cell>
          <cell r="AV1347">
            <v>304944.25792267272</v>
          </cell>
          <cell r="AY1347">
            <v>42222</v>
          </cell>
          <cell r="BB1347">
            <v>324648.97553598718</v>
          </cell>
          <cell r="BD1347">
            <v>324648.97553598718</v>
          </cell>
          <cell r="BE1347">
            <v>2015</v>
          </cell>
          <cell r="BH1347" t="str">
            <v>3Q2015</v>
          </cell>
          <cell r="BK1347">
            <v>320019.72740810737</v>
          </cell>
          <cell r="BM1347">
            <v>320019.72740810737</v>
          </cell>
          <cell r="BN1347">
            <v>2015</v>
          </cell>
          <cell r="BQ1347">
            <v>316734.64750077261</v>
          </cell>
          <cell r="BS1347">
            <v>316734.64750077261</v>
          </cell>
          <cell r="BT1347">
            <v>2018</v>
          </cell>
          <cell r="BW1347" t="str">
            <v>3Q2018</v>
          </cell>
          <cell r="BX1347">
            <v>43318</v>
          </cell>
          <cell r="BZ1347">
            <v>320019.72740810737</v>
          </cell>
          <cell r="CB1347">
            <v>320019.72740810737</v>
          </cell>
          <cell r="CC1347">
            <v>2018</v>
          </cell>
          <cell r="CO1347">
            <v>324648.97553598718</v>
          </cell>
          <cell r="CQ1347">
            <v>324648.97553598718</v>
          </cell>
          <cell r="CR1347">
            <v>2018</v>
          </cell>
          <cell r="CU1347" t="str">
            <v>3Q2018</v>
          </cell>
          <cell r="DH1347" t="str">
            <v>Red Roof Inn B1</v>
          </cell>
          <cell r="DM1347">
            <v>30469.458111556196</v>
          </cell>
          <cell r="DN1347">
            <v>320019.72740810737</v>
          </cell>
        </row>
        <row r="1348">
          <cell r="B1348" t="str">
            <v>Red Roof Inn Charleston West Hurricane</v>
          </cell>
          <cell r="C1348" t="str">
            <v>B Note</v>
          </cell>
          <cell r="G1348" t="str">
            <v>WV</v>
          </cell>
          <cell r="H1348" t="str">
            <v>East</v>
          </cell>
          <cell r="I1348" t="str">
            <v>Charleston WV</v>
          </cell>
          <cell r="J1348" t="str">
            <v>Hotel</v>
          </cell>
          <cell r="M1348" t="str">
            <v>Originated</v>
          </cell>
          <cell r="AN1348">
            <v>1</v>
          </cell>
          <cell r="AS1348">
            <v>179022.2058382495</v>
          </cell>
          <cell r="AT1348">
            <v>0</v>
          </cell>
          <cell r="AV1348">
            <v>170588.83886056938</v>
          </cell>
          <cell r="AY1348">
            <v>42222</v>
          </cell>
          <cell r="BB1348">
            <v>181611.85310136585</v>
          </cell>
          <cell r="BD1348">
            <v>181611.85310136585</v>
          </cell>
          <cell r="BE1348">
            <v>2015</v>
          </cell>
          <cell r="BH1348" t="str">
            <v>3Q2015</v>
          </cell>
          <cell r="BK1348">
            <v>179022.2058382495</v>
          </cell>
          <cell r="BM1348">
            <v>179022.2058382495</v>
          </cell>
          <cell r="BN1348">
            <v>2015</v>
          </cell>
          <cell r="BQ1348">
            <v>177184.49959392165</v>
          </cell>
          <cell r="BS1348">
            <v>177184.49959392165</v>
          </cell>
          <cell r="BT1348">
            <v>2018</v>
          </cell>
          <cell r="BW1348" t="str">
            <v>3Q2018</v>
          </cell>
          <cell r="BX1348">
            <v>43318</v>
          </cell>
          <cell r="BZ1348">
            <v>179022.2058382495</v>
          </cell>
          <cell r="CB1348">
            <v>179022.2058382495</v>
          </cell>
          <cell r="CC1348">
            <v>2018</v>
          </cell>
          <cell r="CO1348">
            <v>181611.85310136585</v>
          </cell>
          <cell r="CQ1348">
            <v>181611.85310136585</v>
          </cell>
          <cell r="CR1348">
            <v>2018</v>
          </cell>
          <cell r="CU1348" t="str">
            <v>3Q2018</v>
          </cell>
          <cell r="DH1348" t="str">
            <v>Red Roof Inn B1</v>
          </cell>
          <cell r="DM1348">
            <v>17044.916718120872</v>
          </cell>
          <cell r="DN1348">
            <v>179022.2058382495</v>
          </cell>
        </row>
        <row r="1349">
          <cell r="B1349" t="str">
            <v>Red Roof Inn Charlottesville</v>
          </cell>
          <cell r="C1349" t="str">
            <v>B Note</v>
          </cell>
          <cell r="G1349" t="str">
            <v>VA</v>
          </cell>
          <cell r="H1349" t="str">
            <v>East</v>
          </cell>
          <cell r="I1349" t="str">
            <v>Charlottesville</v>
          </cell>
          <cell r="J1349" t="str">
            <v>Hotel</v>
          </cell>
          <cell r="M1349" t="str">
            <v>Originated</v>
          </cell>
          <cell r="AN1349">
            <v>1</v>
          </cell>
          <cell r="AS1349">
            <v>1253983.0658163191</v>
          </cell>
          <cell r="AT1349">
            <v>0</v>
          </cell>
          <cell r="AV1349">
            <v>1194910.509267773</v>
          </cell>
          <cell r="AY1349">
            <v>42222</v>
          </cell>
          <cell r="BB1349">
            <v>1272122.5686739674</v>
          </cell>
          <cell r="BD1349">
            <v>1272122.5686739674</v>
          </cell>
          <cell r="BE1349">
            <v>2015</v>
          </cell>
          <cell r="BH1349" t="str">
            <v>3Q2015</v>
          </cell>
          <cell r="BK1349">
            <v>1253983.0658163191</v>
          </cell>
          <cell r="BM1349">
            <v>1253983.0658163191</v>
          </cell>
          <cell r="BN1349">
            <v>2015</v>
          </cell>
          <cell r="BQ1349">
            <v>1241110.6263357433</v>
          </cell>
          <cell r="BS1349">
            <v>1241110.6263357433</v>
          </cell>
          <cell r="BT1349">
            <v>2018</v>
          </cell>
          <cell r="BW1349" t="str">
            <v>3Q2018</v>
          </cell>
          <cell r="BX1349">
            <v>43318</v>
          </cell>
          <cell r="BZ1349">
            <v>1253983.0658163191</v>
          </cell>
          <cell r="CB1349">
            <v>1253983.0658163191</v>
          </cell>
          <cell r="CC1349">
            <v>2018</v>
          </cell>
          <cell r="CO1349">
            <v>1272122.5686739674</v>
          </cell>
          <cell r="CQ1349">
            <v>1272122.5686739674</v>
          </cell>
          <cell r="CR1349">
            <v>2018</v>
          </cell>
          <cell r="CU1349" t="str">
            <v>3Q2018</v>
          </cell>
          <cell r="DH1349" t="str">
            <v>Red Roof Inn B1</v>
          </cell>
          <cell r="DM1349">
            <v>119393.2161805947</v>
          </cell>
          <cell r="DN1349">
            <v>1253983.0658163191</v>
          </cell>
        </row>
        <row r="1350">
          <cell r="B1350" t="str">
            <v>Red Roof Inn Chesapeake</v>
          </cell>
          <cell r="C1350" t="str">
            <v>B Note</v>
          </cell>
          <cell r="G1350" t="str">
            <v>VA</v>
          </cell>
          <cell r="H1350" t="str">
            <v>East</v>
          </cell>
          <cell r="I1350" t="str">
            <v>Norfolk - Virginia Beach - Newport News</v>
          </cell>
          <cell r="J1350" t="str">
            <v>Hotel</v>
          </cell>
          <cell r="M1350" t="str">
            <v>Originated</v>
          </cell>
          <cell r="AN1350">
            <v>1</v>
          </cell>
          <cell r="AS1350">
            <v>205586.47249059787</v>
          </cell>
          <cell r="AT1350">
            <v>0</v>
          </cell>
          <cell r="AV1350">
            <v>195901.71768578628</v>
          </cell>
          <cell r="AY1350">
            <v>42222</v>
          </cell>
          <cell r="BB1350">
            <v>208560.38538216421</v>
          </cell>
          <cell r="BD1350">
            <v>208560.38538216421</v>
          </cell>
          <cell r="BE1350">
            <v>2015</v>
          </cell>
          <cell r="BH1350" t="str">
            <v>3Q2015</v>
          </cell>
          <cell r="BK1350">
            <v>205586.47249059787</v>
          </cell>
          <cell r="BM1350">
            <v>205586.47249059787</v>
          </cell>
          <cell r="BN1350">
            <v>2015</v>
          </cell>
          <cell r="BQ1350">
            <v>203476.07762379196</v>
          </cell>
          <cell r="BS1350">
            <v>203476.07762379196</v>
          </cell>
          <cell r="BT1350">
            <v>2018</v>
          </cell>
          <cell r="BW1350" t="str">
            <v>3Q2018</v>
          </cell>
          <cell r="BX1350">
            <v>43318</v>
          </cell>
          <cell r="BZ1350">
            <v>205586.47249059787</v>
          </cell>
          <cell r="CB1350">
            <v>205586.47249059787</v>
          </cell>
          <cell r="CC1350">
            <v>2018</v>
          </cell>
          <cell r="CO1350">
            <v>208560.38538216421</v>
          </cell>
          <cell r="CQ1350">
            <v>208560.38538216421</v>
          </cell>
          <cell r="CR1350">
            <v>2018</v>
          </cell>
          <cell r="CU1350" t="str">
            <v>3Q2018</v>
          </cell>
          <cell r="DH1350" t="str">
            <v>Red Roof Inn B1</v>
          </cell>
          <cell r="DM1350">
            <v>19574.132078009439</v>
          </cell>
          <cell r="DN1350">
            <v>205586.47249059787</v>
          </cell>
        </row>
        <row r="1351">
          <cell r="B1351" t="str">
            <v>Red Roof Inn Chicago Downers Grove</v>
          </cell>
          <cell r="C1351" t="str">
            <v>B Note</v>
          </cell>
          <cell r="G1351" t="str">
            <v>IL</v>
          </cell>
          <cell r="H1351" t="str">
            <v>Midwest</v>
          </cell>
          <cell r="I1351" t="str">
            <v>Chicago - Naperville - Michigan City</v>
          </cell>
          <cell r="J1351" t="str">
            <v>Hotel</v>
          </cell>
          <cell r="M1351" t="str">
            <v>Originated</v>
          </cell>
          <cell r="AN1351">
            <v>1</v>
          </cell>
          <cell r="AS1351">
            <v>259885.7782281354</v>
          </cell>
          <cell r="AT1351">
            <v>0</v>
          </cell>
          <cell r="AV1351">
            <v>247643.09509385363</v>
          </cell>
          <cell r="AY1351">
            <v>42222</v>
          </cell>
          <cell r="BB1351">
            <v>263645.15819533024</v>
          </cell>
          <cell r="BD1351">
            <v>263645.15819533024</v>
          </cell>
          <cell r="BE1351">
            <v>2015</v>
          </cell>
          <cell r="BH1351" t="str">
            <v>3Q2015</v>
          </cell>
          <cell r="BK1351">
            <v>259885.7782281354</v>
          </cell>
          <cell r="BM1351">
            <v>259885.7782281354</v>
          </cell>
          <cell r="BN1351">
            <v>2015</v>
          </cell>
          <cell r="BQ1351">
            <v>257217.98785416715</v>
          </cell>
          <cell r="BS1351">
            <v>257217.98785416715</v>
          </cell>
          <cell r="BT1351">
            <v>2018</v>
          </cell>
          <cell r="BW1351" t="str">
            <v>3Q2018</v>
          </cell>
          <cell r="BX1351">
            <v>43318</v>
          </cell>
          <cell r="BZ1351">
            <v>259885.7782281354</v>
          </cell>
          <cell r="CB1351">
            <v>259885.7782281354</v>
          </cell>
          <cell r="CC1351">
            <v>2018</v>
          </cell>
          <cell r="CO1351">
            <v>263645.15819533024</v>
          </cell>
          <cell r="CQ1351">
            <v>263645.15819533024</v>
          </cell>
          <cell r="CR1351">
            <v>2018</v>
          </cell>
          <cell r="CU1351" t="str">
            <v>3Q2018</v>
          </cell>
          <cell r="DH1351" t="str">
            <v>Red Roof Inn B1</v>
          </cell>
          <cell r="DM1351">
            <v>24744.033430830132</v>
          </cell>
          <cell r="DN1351">
            <v>259885.7782281354</v>
          </cell>
        </row>
        <row r="1352">
          <cell r="B1352" t="str">
            <v>Red Roof Inn Chicago Downtown</v>
          </cell>
          <cell r="C1352" t="str">
            <v>B Note</v>
          </cell>
          <cell r="G1352" t="str">
            <v>IL</v>
          </cell>
          <cell r="H1352" t="str">
            <v>Midwest</v>
          </cell>
          <cell r="I1352" t="str">
            <v>Chicago - Naperville - Michigan City</v>
          </cell>
          <cell r="J1352" t="str">
            <v>Hotel</v>
          </cell>
          <cell r="M1352" t="str">
            <v>Originated</v>
          </cell>
          <cell r="AN1352">
            <v>1</v>
          </cell>
          <cell r="AS1352">
            <v>3048223.394485407</v>
          </cell>
          <cell r="AT1352">
            <v>0</v>
          </cell>
          <cell r="AV1352">
            <v>2904627.8757324321</v>
          </cell>
          <cell r="AY1352">
            <v>42222</v>
          </cell>
          <cell r="BB1352">
            <v>3092317.496297718</v>
          </cell>
          <cell r="BD1352">
            <v>3092317.496297718</v>
          </cell>
          <cell r="BE1352">
            <v>2015</v>
          </cell>
          <cell r="BH1352" t="str">
            <v>3Q2015</v>
          </cell>
          <cell r="BK1352">
            <v>3048223.394485407</v>
          </cell>
          <cell r="BM1352">
            <v>3048223.394485407</v>
          </cell>
          <cell r="BN1352">
            <v>2015</v>
          </cell>
          <cell r="BQ1352">
            <v>3016932.6440451327</v>
          </cell>
          <cell r="BS1352">
            <v>3016932.6440451327</v>
          </cell>
          <cell r="BT1352">
            <v>2018</v>
          </cell>
          <cell r="BW1352" t="str">
            <v>3Q2018</v>
          </cell>
          <cell r="BX1352">
            <v>43318</v>
          </cell>
          <cell r="BZ1352">
            <v>3048223.394485407</v>
          </cell>
          <cell r="CB1352">
            <v>3048223.394485407</v>
          </cell>
          <cell r="CC1352">
            <v>2018</v>
          </cell>
          <cell r="CO1352">
            <v>3092317.496297718</v>
          </cell>
          <cell r="CQ1352">
            <v>3092317.496297718</v>
          </cell>
          <cell r="CR1352">
            <v>2018</v>
          </cell>
          <cell r="CU1352" t="str">
            <v>3Q2018</v>
          </cell>
          <cell r="DH1352" t="str">
            <v>Red Roof Inn B1</v>
          </cell>
          <cell r="DM1352">
            <v>290224.96764549706</v>
          </cell>
          <cell r="DN1352">
            <v>3048223.394485407</v>
          </cell>
        </row>
        <row r="1353">
          <cell r="B1353" t="str">
            <v>Red Roof Inn Chicago Willowbrook</v>
          </cell>
          <cell r="C1353" t="str">
            <v>B Note</v>
          </cell>
          <cell r="G1353" t="str">
            <v>IL</v>
          </cell>
          <cell r="H1353" t="str">
            <v>Midwest</v>
          </cell>
          <cell r="I1353" t="str">
            <v>Chicago - Naperville - Michigan City</v>
          </cell>
          <cell r="J1353" t="str">
            <v>Hotel</v>
          </cell>
          <cell r="M1353" t="str">
            <v>Originated</v>
          </cell>
          <cell r="AN1353">
            <v>1</v>
          </cell>
          <cell r="AS1353">
            <v>261845.57443591597</v>
          </cell>
          <cell r="AT1353">
            <v>0</v>
          </cell>
          <cell r="AV1353">
            <v>249510.56934333695</v>
          </cell>
          <cell r="AY1353">
            <v>42222</v>
          </cell>
          <cell r="BB1353">
            <v>265633.30385206314</v>
          </cell>
          <cell r="BD1353">
            <v>265633.30385206314</v>
          </cell>
          <cell r="BE1353">
            <v>2015</v>
          </cell>
          <cell r="BH1353" t="str">
            <v>3Q2015</v>
          </cell>
          <cell r="BK1353">
            <v>261845.57443591597</v>
          </cell>
          <cell r="BM1353">
            <v>261845.57443591597</v>
          </cell>
          <cell r="BN1353">
            <v>2015</v>
          </cell>
          <cell r="BQ1353">
            <v>259157.66627984474</v>
          </cell>
          <cell r="BS1353">
            <v>259157.66627984474</v>
          </cell>
          <cell r="BT1353">
            <v>2018</v>
          </cell>
          <cell r="BW1353" t="str">
            <v>3Q2018</v>
          </cell>
          <cell r="BX1353">
            <v>43318</v>
          </cell>
          <cell r="BZ1353">
            <v>261845.57443591597</v>
          </cell>
          <cell r="CB1353">
            <v>261845.57443591597</v>
          </cell>
          <cell r="CC1353">
            <v>2018</v>
          </cell>
          <cell r="CO1353">
            <v>265633.30385206314</v>
          </cell>
          <cell r="CQ1353">
            <v>265633.30385206314</v>
          </cell>
          <cell r="CR1353">
            <v>2018</v>
          </cell>
          <cell r="CU1353" t="str">
            <v>3Q2018</v>
          </cell>
          <cell r="DH1353" t="str">
            <v>Red Roof Inn B1</v>
          </cell>
          <cell r="DM1353">
            <v>24930.627954060903</v>
          </cell>
          <cell r="DN1353">
            <v>261845.57443591597</v>
          </cell>
        </row>
        <row r="1354">
          <cell r="B1354" t="str">
            <v>Red Roof Inn Cleveland Middleburg Heights</v>
          </cell>
          <cell r="C1354" t="str">
            <v>B Note</v>
          </cell>
          <cell r="G1354" t="str">
            <v>OH</v>
          </cell>
          <cell r="H1354" t="str">
            <v>Midwest</v>
          </cell>
          <cell r="I1354" t="str">
            <v>Cleveland - Akron</v>
          </cell>
          <cell r="J1354" t="str">
            <v>Hotel</v>
          </cell>
          <cell r="M1354" t="str">
            <v>Originated</v>
          </cell>
          <cell r="AN1354">
            <v>1</v>
          </cell>
          <cell r="AS1354">
            <v>264564.05852323218</v>
          </cell>
          <cell r="AT1354">
            <v>0</v>
          </cell>
          <cell r="AV1354">
            <v>252100.99125074665</v>
          </cell>
          <cell r="AY1354">
            <v>42222</v>
          </cell>
          <cell r="BB1354">
            <v>268391.11219439894</v>
          </cell>
          <cell r="BD1354">
            <v>268391.11219439894</v>
          </cell>
          <cell r="BE1354">
            <v>2015</v>
          </cell>
          <cell r="BH1354" t="str">
            <v>3Q2015</v>
          </cell>
          <cell r="BK1354">
            <v>264564.05852323218</v>
          </cell>
          <cell r="BM1354">
            <v>264564.05852323218</v>
          </cell>
          <cell r="BN1354">
            <v>2015</v>
          </cell>
          <cell r="BQ1354">
            <v>261848.2444704652</v>
          </cell>
          <cell r="BS1354">
            <v>261848.2444704652</v>
          </cell>
          <cell r="BT1354">
            <v>2018</v>
          </cell>
          <cell r="BW1354" t="str">
            <v>3Q2018</v>
          </cell>
          <cell r="BX1354">
            <v>43318</v>
          </cell>
          <cell r="BZ1354">
            <v>264564.05852323218</v>
          </cell>
          <cell r="CB1354">
            <v>264564.05852323218</v>
          </cell>
          <cell r="CC1354">
            <v>2018</v>
          </cell>
          <cell r="CO1354">
            <v>268391.11219439894</v>
          </cell>
          <cell r="CQ1354">
            <v>268391.11219439894</v>
          </cell>
          <cell r="CR1354">
            <v>2018</v>
          </cell>
          <cell r="CU1354" t="str">
            <v>3Q2018</v>
          </cell>
          <cell r="DH1354" t="str">
            <v>Red Roof Inn B1</v>
          </cell>
          <cell r="DM1354">
            <v>25189.458050868598</v>
          </cell>
          <cell r="DN1354">
            <v>264564.05852323218</v>
          </cell>
        </row>
        <row r="1355">
          <cell r="B1355" t="str">
            <v>Red Roof Inn Cleveland Westlake</v>
          </cell>
          <cell r="C1355" t="str">
            <v>B Note</v>
          </cell>
          <cell r="G1355" t="str">
            <v>OH</v>
          </cell>
          <cell r="H1355" t="str">
            <v>Midwest</v>
          </cell>
          <cell r="I1355" t="str">
            <v>Cleveland - Akron</v>
          </cell>
          <cell r="J1355" t="str">
            <v>Hotel</v>
          </cell>
          <cell r="M1355" t="str">
            <v>Originated</v>
          </cell>
          <cell r="AN1355">
            <v>1</v>
          </cell>
          <cell r="AS1355">
            <v>243118.1990224472</v>
          </cell>
          <cell r="AT1355">
            <v>0</v>
          </cell>
          <cell r="AV1355">
            <v>231665.40197021185</v>
          </cell>
          <cell r="AY1355">
            <v>42222</v>
          </cell>
          <cell r="BB1355">
            <v>246635.02742797526</v>
          </cell>
          <cell r="BD1355">
            <v>246635.02742797526</v>
          </cell>
          <cell r="BE1355">
            <v>2015</v>
          </cell>
          <cell r="BH1355" t="str">
            <v>3Q2015</v>
          </cell>
          <cell r="BK1355">
            <v>243118.1990224472</v>
          </cell>
          <cell r="BM1355">
            <v>243118.1990224472</v>
          </cell>
          <cell r="BN1355">
            <v>2015</v>
          </cell>
          <cell r="BQ1355">
            <v>240622.5319047212</v>
          </cell>
          <cell r="BS1355">
            <v>240622.5319047212</v>
          </cell>
          <cell r="BT1355">
            <v>2018</v>
          </cell>
          <cell r="BW1355" t="str">
            <v>3Q2018</v>
          </cell>
          <cell r="BX1355">
            <v>43318</v>
          </cell>
          <cell r="BZ1355">
            <v>243118.1990224472</v>
          </cell>
          <cell r="CB1355">
            <v>243118.1990224472</v>
          </cell>
          <cell r="CC1355">
            <v>2018</v>
          </cell>
          <cell r="CO1355">
            <v>246635.02742797526</v>
          </cell>
          <cell r="CQ1355">
            <v>246635.02742797526</v>
          </cell>
          <cell r="CR1355">
            <v>2018</v>
          </cell>
          <cell r="CU1355" t="str">
            <v>3Q2018</v>
          </cell>
          <cell r="DH1355" t="str">
            <v>Red Roof Inn B1</v>
          </cell>
          <cell r="DM1355">
            <v>23147.572311455482</v>
          </cell>
          <cell r="DN1355">
            <v>243118.1990224472</v>
          </cell>
        </row>
        <row r="1356">
          <cell r="B1356" t="str">
            <v>Red Roof Inn Columbia East</v>
          </cell>
          <cell r="C1356" t="str">
            <v>B Note</v>
          </cell>
          <cell r="G1356" t="str">
            <v>SC</v>
          </cell>
          <cell r="H1356" t="str">
            <v>East</v>
          </cell>
          <cell r="I1356" t="str">
            <v>Columbia</v>
          </cell>
          <cell r="J1356" t="str">
            <v>Hotel</v>
          </cell>
          <cell r="M1356" t="str">
            <v>Originated</v>
          </cell>
          <cell r="AN1356">
            <v>1</v>
          </cell>
          <cell r="AS1356">
            <v>177435.51280353824</v>
          </cell>
          <cell r="AT1356">
            <v>0</v>
          </cell>
          <cell r="AV1356">
            <v>169076.89166300156</v>
          </cell>
          <cell r="AY1356">
            <v>42222</v>
          </cell>
          <cell r="BB1356">
            <v>180002.20774487132</v>
          </cell>
          <cell r="BD1356">
            <v>180002.20774487132</v>
          </cell>
          <cell r="BE1356">
            <v>2015</v>
          </cell>
          <cell r="BH1356" t="str">
            <v>3Q2015</v>
          </cell>
          <cell r="BK1356">
            <v>177435.51280353824</v>
          </cell>
          <cell r="BM1356">
            <v>177435.51280353824</v>
          </cell>
          <cell r="BN1356">
            <v>2015</v>
          </cell>
          <cell r="BQ1356">
            <v>175614.09434699663</v>
          </cell>
          <cell r="BS1356">
            <v>175614.09434699663</v>
          </cell>
          <cell r="BT1356">
            <v>2018</v>
          </cell>
          <cell r="BW1356" t="str">
            <v>3Q2018</v>
          </cell>
          <cell r="BX1356">
            <v>43318</v>
          </cell>
          <cell r="BZ1356">
            <v>177435.51280353824</v>
          </cell>
          <cell r="CB1356">
            <v>177435.51280353824</v>
          </cell>
          <cell r="CC1356">
            <v>2018</v>
          </cell>
          <cell r="CO1356">
            <v>180002.20774487132</v>
          </cell>
          <cell r="CQ1356">
            <v>180002.20774487132</v>
          </cell>
          <cell r="CR1356">
            <v>2018</v>
          </cell>
          <cell r="CU1356" t="str">
            <v>3Q2018</v>
          </cell>
          <cell r="DH1356" t="str">
            <v>Red Roof Inn B1</v>
          </cell>
          <cell r="DM1356">
            <v>16893.84579087338</v>
          </cell>
          <cell r="DN1356">
            <v>177435.51280353824</v>
          </cell>
        </row>
        <row r="1357">
          <cell r="B1357" t="str">
            <v>Red Roof Inn Columbia Jessup</v>
          </cell>
          <cell r="C1357" t="str">
            <v>B Note</v>
          </cell>
          <cell r="G1357" t="str">
            <v>MD</v>
          </cell>
          <cell r="H1357" t="str">
            <v>East</v>
          </cell>
          <cell r="I1357" t="str">
            <v>Washington - Baltimore</v>
          </cell>
          <cell r="J1357" t="str">
            <v>Hotel</v>
          </cell>
          <cell r="M1357" t="str">
            <v>Originated</v>
          </cell>
          <cell r="AN1357">
            <v>1</v>
          </cell>
          <cell r="AS1357">
            <v>372586.3390459083</v>
          </cell>
          <cell r="AT1357">
            <v>0</v>
          </cell>
          <cell r="AV1357">
            <v>355034.56487726967</v>
          </cell>
          <cell r="AY1357">
            <v>42222</v>
          </cell>
          <cell r="BB1357">
            <v>377975.98994796764</v>
          </cell>
          <cell r="BD1357">
            <v>377975.98994796764</v>
          </cell>
          <cell r="BE1357">
            <v>2015</v>
          </cell>
          <cell r="BH1357" t="str">
            <v>3Q2015</v>
          </cell>
          <cell r="BK1357">
            <v>372586.3390459083</v>
          </cell>
          <cell r="BM1357">
            <v>372586.3390459083</v>
          </cell>
          <cell r="BN1357">
            <v>2015</v>
          </cell>
          <cell r="BQ1357">
            <v>368761.65015544428</v>
          </cell>
          <cell r="BS1357">
            <v>368761.65015544428</v>
          </cell>
          <cell r="BT1357">
            <v>2018</v>
          </cell>
          <cell r="BW1357" t="str">
            <v>3Q2018</v>
          </cell>
          <cell r="BX1357">
            <v>43318</v>
          </cell>
          <cell r="BZ1357">
            <v>372586.3390459083</v>
          </cell>
          <cell r="CB1357">
            <v>372586.3390459083</v>
          </cell>
          <cell r="CC1357">
            <v>2018</v>
          </cell>
          <cell r="CO1357">
            <v>377975.98994796764</v>
          </cell>
          <cell r="CQ1357">
            <v>377975.98994796764</v>
          </cell>
          <cell r="CR1357">
            <v>2018</v>
          </cell>
          <cell r="CU1357" t="str">
            <v>3Q2018</v>
          </cell>
          <cell r="DH1357" t="str">
            <v>Red Roof Inn B1</v>
          </cell>
          <cell r="DM1357">
            <v>35474.387602424329</v>
          </cell>
          <cell r="DN1357">
            <v>372586.3390459083</v>
          </cell>
        </row>
        <row r="1358">
          <cell r="B1358" t="str">
            <v>Red Roof Inn Columbus Downtown</v>
          </cell>
          <cell r="C1358" t="str">
            <v>B Note</v>
          </cell>
          <cell r="G1358" t="str">
            <v>OH</v>
          </cell>
          <cell r="H1358" t="str">
            <v>Midwest</v>
          </cell>
          <cell r="I1358" t="str">
            <v>Columbus</v>
          </cell>
          <cell r="J1358" t="str">
            <v>Hotel</v>
          </cell>
          <cell r="M1358" t="str">
            <v>Originated</v>
          </cell>
          <cell r="AN1358">
            <v>1</v>
          </cell>
          <cell r="AS1358">
            <v>382195.40282243612</v>
          </cell>
          <cell r="AT1358">
            <v>0</v>
          </cell>
          <cell r="AV1358">
            <v>364190.96547293704</v>
          </cell>
          <cell r="AY1358">
            <v>42222</v>
          </cell>
          <cell r="BB1358">
            <v>387724.05371945963</v>
          </cell>
          <cell r="BD1358">
            <v>387724.05371945963</v>
          </cell>
          <cell r="BE1358">
            <v>2015</v>
          </cell>
          <cell r="BH1358" t="str">
            <v>3Q2015</v>
          </cell>
          <cell r="BK1358">
            <v>382195.40282243612</v>
          </cell>
          <cell r="BM1358">
            <v>382195.40282243612</v>
          </cell>
          <cell r="BN1358">
            <v>2015</v>
          </cell>
          <cell r="BQ1358">
            <v>378272.07456809212</v>
          </cell>
          <cell r="BS1358">
            <v>378272.07456809212</v>
          </cell>
          <cell r="BT1358">
            <v>2018</v>
          </cell>
          <cell r="BW1358" t="str">
            <v>3Q2018</v>
          </cell>
          <cell r="BX1358">
            <v>43318</v>
          </cell>
          <cell r="BZ1358">
            <v>382195.40282243612</v>
          </cell>
          <cell r="CB1358">
            <v>382195.40282243612</v>
          </cell>
          <cell r="CC1358">
            <v>2018</v>
          </cell>
          <cell r="CO1358">
            <v>387724.05371945963</v>
          </cell>
          <cell r="CQ1358">
            <v>387724.05371945963</v>
          </cell>
          <cell r="CR1358">
            <v>2018</v>
          </cell>
          <cell r="CU1358" t="str">
            <v>3Q2018</v>
          </cell>
          <cell r="DH1358" t="str">
            <v>Red Roof Inn B1</v>
          </cell>
          <cell r="DM1358">
            <v>36389.277970594703</v>
          </cell>
          <cell r="DN1358">
            <v>382195.40282243612</v>
          </cell>
        </row>
        <row r="1359">
          <cell r="B1359" t="str">
            <v>Red Roof Inn Columbus East Reynoldsburg</v>
          </cell>
          <cell r="C1359" t="str">
            <v>B Note</v>
          </cell>
          <cell r="G1359" t="str">
            <v>OH</v>
          </cell>
          <cell r="H1359" t="str">
            <v>Midwest</v>
          </cell>
          <cell r="I1359" t="str">
            <v>Columbus</v>
          </cell>
          <cell r="J1359" t="str">
            <v>Hotel</v>
          </cell>
          <cell r="M1359" t="str">
            <v>Originated</v>
          </cell>
          <cell r="AN1359">
            <v>1</v>
          </cell>
          <cell r="AS1359">
            <v>201077.00848002796</v>
          </cell>
          <cell r="AT1359">
            <v>0</v>
          </cell>
          <cell r="AV1359">
            <v>191604.68522635111</v>
          </cell>
          <cell r="AY1359">
            <v>42222</v>
          </cell>
          <cell r="BB1359">
            <v>203985.6896810428</v>
          </cell>
          <cell r="BD1359">
            <v>203985.6896810428</v>
          </cell>
          <cell r="BE1359">
            <v>2015</v>
          </cell>
          <cell r="BH1359" t="str">
            <v>3Q2015</v>
          </cell>
          <cell r="BK1359">
            <v>201077.00848002796</v>
          </cell>
          <cell r="BM1359">
            <v>201077.00848002796</v>
          </cell>
          <cell r="BN1359">
            <v>2015</v>
          </cell>
          <cell r="BQ1359">
            <v>199012.90435202731</v>
          </cell>
          <cell r="BS1359">
            <v>199012.90435202731</v>
          </cell>
          <cell r="BT1359">
            <v>2018</v>
          </cell>
          <cell r="BW1359" t="str">
            <v>3Q2018</v>
          </cell>
          <cell r="BX1359">
            <v>43318</v>
          </cell>
          <cell r="BZ1359">
            <v>201077.00848002796</v>
          </cell>
          <cell r="CB1359">
            <v>201077.00848002796</v>
          </cell>
          <cell r="CC1359">
            <v>2018</v>
          </cell>
          <cell r="CO1359">
            <v>203985.6896810428</v>
          </cell>
          <cell r="CQ1359">
            <v>203985.6896810428</v>
          </cell>
          <cell r="CR1359">
            <v>2018</v>
          </cell>
          <cell r="CU1359" t="str">
            <v>3Q2018</v>
          </cell>
          <cell r="DH1359" t="str">
            <v>Red Roof Inn B1</v>
          </cell>
          <cell r="DM1359">
            <v>19144.780656806557</v>
          </cell>
          <cell r="DN1359">
            <v>201077.00848002796</v>
          </cell>
        </row>
        <row r="1360">
          <cell r="B1360" t="str">
            <v>Red Roof Inn Dallas Fort Worth Airport</v>
          </cell>
          <cell r="C1360" t="str">
            <v>B Note</v>
          </cell>
          <cell r="G1360" t="str">
            <v>TX</v>
          </cell>
          <cell r="H1360" t="str">
            <v>South</v>
          </cell>
          <cell r="I1360" t="str">
            <v>Dallas - Fort Worth</v>
          </cell>
          <cell r="J1360" t="str">
            <v>Hotel</v>
          </cell>
          <cell r="M1360" t="str">
            <v>Originated</v>
          </cell>
          <cell r="AN1360">
            <v>1</v>
          </cell>
          <cell r="AS1360">
            <v>340713.81992449181</v>
          </cell>
          <cell r="AT1360">
            <v>0</v>
          </cell>
          <cell r="AV1360">
            <v>324663.49441131717</v>
          </cell>
          <cell r="AY1360">
            <v>42222</v>
          </cell>
          <cell r="BB1360">
            <v>345642.41862621141</v>
          </cell>
          <cell r="BD1360">
            <v>345642.41862621141</v>
          </cell>
          <cell r="BE1360">
            <v>2015</v>
          </cell>
          <cell r="BH1360" t="str">
            <v>3Q2015</v>
          </cell>
          <cell r="BK1360">
            <v>340713.81992449181</v>
          </cell>
          <cell r="BM1360">
            <v>340713.81992449181</v>
          </cell>
          <cell r="BN1360">
            <v>2015</v>
          </cell>
          <cell r="BQ1360">
            <v>337216.31015204627</v>
          </cell>
          <cell r="BS1360">
            <v>337216.31015204627</v>
          </cell>
          <cell r="BT1360">
            <v>2018</v>
          </cell>
          <cell r="BW1360" t="str">
            <v>3Q2018</v>
          </cell>
          <cell r="BX1360">
            <v>43318</v>
          </cell>
          <cell r="BZ1360">
            <v>340713.81992449181</v>
          </cell>
          <cell r="CB1360">
            <v>340713.81992449181</v>
          </cell>
          <cell r="CC1360">
            <v>2018</v>
          </cell>
          <cell r="CO1360">
            <v>345642.41862621141</v>
          </cell>
          <cell r="CQ1360">
            <v>345642.41862621141</v>
          </cell>
          <cell r="CR1360">
            <v>2018</v>
          </cell>
          <cell r="CU1360" t="str">
            <v>3Q2018</v>
          </cell>
          <cell r="DH1360" t="str">
            <v>Red Roof Inn B1</v>
          </cell>
          <cell r="DM1360">
            <v>32439.767224033334</v>
          </cell>
          <cell r="DN1360">
            <v>340713.81992449181</v>
          </cell>
        </row>
        <row r="1361">
          <cell r="B1361" t="str">
            <v>Red Roof Inn Danville</v>
          </cell>
          <cell r="C1361" t="str">
            <v>B Note</v>
          </cell>
          <cell r="G1361" t="str">
            <v>PA</v>
          </cell>
          <cell r="H1361" t="str">
            <v>East</v>
          </cell>
          <cell r="I1361" t="str">
            <v>Bloomsburg - Berwick</v>
          </cell>
          <cell r="J1361" t="str">
            <v>Hotel</v>
          </cell>
          <cell r="M1361" t="str">
            <v>Originated</v>
          </cell>
          <cell r="AN1361">
            <v>1</v>
          </cell>
          <cell r="AS1361">
            <v>193432.95475257706</v>
          </cell>
          <cell r="AT1361">
            <v>0</v>
          </cell>
          <cell r="AV1361">
            <v>184320.72710815075</v>
          </cell>
          <cell r="AY1361">
            <v>42222</v>
          </cell>
          <cell r="BB1361">
            <v>196231.06082844629</v>
          </cell>
          <cell r="BD1361">
            <v>196231.06082844629</v>
          </cell>
          <cell r="BE1361">
            <v>2015</v>
          </cell>
          <cell r="BH1361" t="str">
            <v>3Q2015</v>
          </cell>
          <cell r="BK1361">
            <v>193432.95475257706</v>
          </cell>
          <cell r="BM1361">
            <v>193432.95475257706</v>
          </cell>
          <cell r="BN1361">
            <v>2015</v>
          </cell>
          <cell r="BQ1361">
            <v>191447.31868501139</v>
          </cell>
          <cell r="BS1361">
            <v>191447.31868501139</v>
          </cell>
          <cell r="BT1361">
            <v>2018</v>
          </cell>
          <cell r="BW1361" t="str">
            <v>3Q2018</v>
          </cell>
          <cell r="BX1361">
            <v>43318</v>
          </cell>
          <cell r="BZ1361">
            <v>193432.95475257706</v>
          </cell>
          <cell r="CB1361">
            <v>193432.95475257706</v>
          </cell>
          <cell r="CC1361">
            <v>2018</v>
          </cell>
          <cell r="CO1361">
            <v>196231.06082844629</v>
          </cell>
          <cell r="CQ1361">
            <v>196231.06082844629</v>
          </cell>
          <cell r="CR1361">
            <v>2018</v>
          </cell>
          <cell r="CU1361" t="str">
            <v>3Q2018</v>
          </cell>
          <cell r="DH1361" t="str">
            <v>Red Roof Inn B1</v>
          </cell>
          <cell r="DM1361">
            <v>18416.981227885633</v>
          </cell>
          <cell r="DN1361">
            <v>193432.95475257706</v>
          </cell>
        </row>
        <row r="1362">
          <cell r="B1362" t="str">
            <v>Red Roof Inn Dayton East Fairborn</v>
          </cell>
          <cell r="C1362" t="str">
            <v>B Note</v>
          </cell>
          <cell r="G1362" t="str">
            <v>OH</v>
          </cell>
          <cell r="H1362" t="str">
            <v>Midwest</v>
          </cell>
          <cell r="I1362" t="str">
            <v>Dayton - Springfield</v>
          </cell>
          <cell r="J1362" t="str">
            <v>Hotel</v>
          </cell>
          <cell r="M1362" t="str">
            <v>Originated</v>
          </cell>
          <cell r="AN1362">
            <v>1</v>
          </cell>
          <cell r="AS1362">
            <v>204067.46712642181</v>
          </cell>
          <cell r="AT1362">
            <v>0</v>
          </cell>
          <cell r="AV1362">
            <v>194454.26953216508</v>
          </cell>
          <cell r="AY1362">
            <v>42222</v>
          </cell>
          <cell r="BB1362">
            <v>207019.40683278706</v>
          </cell>
          <cell r="BD1362">
            <v>207019.40683278706</v>
          </cell>
          <cell r="BE1362">
            <v>2015</v>
          </cell>
          <cell r="BH1362" t="str">
            <v>3Q2015</v>
          </cell>
          <cell r="BK1362">
            <v>204067.46712642181</v>
          </cell>
          <cell r="BM1362">
            <v>204067.46712642181</v>
          </cell>
          <cell r="BN1362">
            <v>2015</v>
          </cell>
          <cell r="BQ1362">
            <v>201972.66521709203</v>
          </cell>
          <cell r="BS1362">
            <v>201972.66521709203</v>
          </cell>
          <cell r="BT1362">
            <v>2018</v>
          </cell>
          <cell r="BW1362" t="str">
            <v>3Q2018</v>
          </cell>
          <cell r="BX1362">
            <v>43318</v>
          </cell>
          <cell r="BZ1362">
            <v>204067.46712642181</v>
          </cell>
          <cell r="CB1362">
            <v>204067.46712642181</v>
          </cell>
          <cell r="CC1362">
            <v>2018</v>
          </cell>
          <cell r="CO1362">
            <v>207019.40683278706</v>
          </cell>
          <cell r="CQ1362">
            <v>207019.40683278706</v>
          </cell>
          <cell r="CR1362">
            <v>2018</v>
          </cell>
          <cell r="CU1362" t="str">
            <v>3Q2018</v>
          </cell>
          <cell r="DH1362" t="str">
            <v>Red Roof Inn B1</v>
          </cell>
          <cell r="DM1362">
            <v>19429.505774219211</v>
          </cell>
          <cell r="DN1362">
            <v>204067.46712642181</v>
          </cell>
        </row>
        <row r="1363">
          <cell r="B1363" t="str">
            <v>Red Roof Inn Dayton North</v>
          </cell>
          <cell r="C1363" t="str">
            <v>B Note</v>
          </cell>
          <cell r="G1363" t="str">
            <v>OH</v>
          </cell>
          <cell r="H1363" t="str">
            <v>Midwest</v>
          </cell>
          <cell r="I1363" t="str">
            <v>Dayton - Springfield</v>
          </cell>
          <cell r="J1363" t="str">
            <v>Hotel</v>
          </cell>
          <cell r="M1363" t="str">
            <v>Originated</v>
          </cell>
          <cell r="AN1363">
            <v>1</v>
          </cell>
          <cell r="AS1363">
            <v>177435.51280353824</v>
          </cell>
          <cell r="AT1363">
            <v>0</v>
          </cell>
          <cell r="AV1363">
            <v>169076.89166300156</v>
          </cell>
          <cell r="AY1363">
            <v>42222</v>
          </cell>
          <cell r="BB1363">
            <v>180002.20774487132</v>
          </cell>
          <cell r="BD1363">
            <v>180002.20774487132</v>
          </cell>
          <cell r="BE1363">
            <v>2015</v>
          </cell>
          <cell r="BH1363" t="str">
            <v>3Q2015</v>
          </cell>
          <cell r="BK1363">
            <v>177435.51280353824</v>
          </cell>
          <cell r="BM1363">
            <v>177435.51280353824</v>
          </cell>
          <cell r="BN1363">
            <v>2015</v>
          </cell>
          <cell r="BQ1363">
            <v>175614.09434699663</v>
          </cell>
          <cell r="BS1363">
            <v>175614.09434699663</v>
          </cell>
          <cell r="BT1363">
            <v>2018</v>
          </cell>
          <cell r="BW1363" t="str">
            <v>3Q2018</v>
          </cell>
          <cell r="BX1363">
            <v>43318</v>
          </cell>
          <cell r="BZ1363">
            <v>177435.51280353824</v>
          </cell>
          <cell r="CB1363">
            <v>177435.51280353824</v>
          </cell>
          <cell r="CC1363">
            <v>2018</v>
          </cell>
          <cell r="CO1363">
            <v>180002.20774487132</v>
          </cell>
          <cell r="CQ1363">
            <v>180002.20774487132</v>
          </cell>
          <cell r="CR1363">
            <v>2018</v>
          </cell>
          <cell r="CU1363" t="str">
            <v>3Q2018</v>
          </cell>
          <cell r="DH1363" t="str">
            <v>Red Roof Inn B1</v>
          </cell>
          <cell r="DM1363">
            <v>16893.84579087338</v>
          </cell>
          <cell r="DN1363">
            <v>177435.51280353824</v>
          </cell>
        </row>
        <row r="1364">
          <cell r="B1364" t="str">
            <v>Red Roof Inn Detroit Dearborn</v>
          </cell>
          <cell r="C1364" t="str">
            <v>B Note</v>
          </cell>
          <cell r="G1364" t="str">
            <v>MI</v>
          </cell>
          <cell r="H1364" t="str">
            <v>Midwest</v>
          </cell>
          <cell r="I1364" t="str">
            <v>Detroit - Ann Arbor - Flint</v>
          </cell>
          <cell r="J1364" t="str">
            <v>Hotel</v>
          </cell>
          <cell r="M1364" t="str">
            <v>Originated</v>
          </cell>
          <cell r="AN1364">
            <v>1</v>
          </cell>
          <cell r="AS1364">
            <v>298354.79526252788</v>
          </cell>
          <cell r="AT1364">
            <v>0</v>
          </cell>
          <cell r="AV1364">
            <v>284299.91605791735</v>
          </cell>
          <cell r="AY1364">
            <v>42222</v>
          </cell>
          <cell r="BB1364">
            <v>302670.64912753575</v>
          </cell>
          <cell r="BD1364">
            <v>302670.64912753575</v>
          </cell>
          <cell r="BE1364">
            <v>2015</v>
          </cell>
          <cell r="BH1364" t="str">
            <v>3Q2015</v>
          </cell>
          <cell r="BK1364">
            <v>298354.79526252788</v>
          </cell>
          <cell r="BM1364">
            <v>298354.79526252788</v>
          </cell>
          <cell r="BN1364">
            <v>2015</v>
          </cell>
          <cell r="BQ1364">
            <v>295292.11112392164</v>
          </cell>
          <cell r="BS1364">
            <v>295292.11112392164</v>
          </cell>
          <cell r="BT1364">
            <v>2018</v>
          </cell>
          <cell r="BW1364" t="str">
            <v>3Q2018</v>
          </cell>
          <cell r="BX1364">
            <v>43318</v>
          </cell>
          <cell r="BZ1364">
            <v>298354.79526252788</v>
          </cell>
          <cell r="CB1364">
            <v>298354.79526252788</v>
          </cell>
          <cell r="CC1364">
            <v>2018</v>
          </cell>
          <cell r="CO1364">
            <v>302670.64912753575</v>
          </cell>
          <cell r="CQ1364">
            <v>302670.64912753575</v>
          </cell>
          <cell r="CR1364">
            <v>2018</v>
          </cell>
          <cell r="CU1364" t="str">
            <v>3Q2018</v>
          </cell>
          <cell r="DH1364" t="str">
            <v>Red Roof Inn B1</v>
          </cell>
          <cell r="DM1364">
            <v>28406.714205591859</v>
          </cell>
          <cell r="DN1364">
            <v>298354.79526252788</v>
          </cell>
        </row>
        <row r="1365">
          <cell r="B1365" t="str">
            <v>Red Roof Inn Detroit Metro Airport East</v>
          </cell>
          <cell r="C1365" t="str">
            <v>B Note</v>
          </cell>
          <cell r="G1365" t="str">
            <v>MI</v>
          </cell>
          <cell r="H1365" t="str">
            <v>Midwest</v>
          </cell>
          <cell r="I1365" t="str">
            <v>Detroit - Ann Arbor - Flint</v>
          </cell>
          <cell r="J1365" t="str">
            <v>Hotel</v>
          </cell>
          <cell r="M1365" t="str">
            <v>Originated</v>
          </cell>
          <cell r="AN1365">
            <v>1</v>
          </cell>
          <cell r="AS1365">
            <v>257972.85461155541</v>
          </cell>
          <cell r="AT1365">
            <v>0</v>
          </cell>
          <cell r="AV1365">
            <v>245820.28536444955</v>
          </cell>
          <cell r="AY1365">
            <v>42222</v>
          </cell>
          <cell r="BB1365">
            <v>261704.56316567035</v>
          </cell>
          <cell r="BD1365">
            <v>261704.56316567035</v>
          </cell>
          <cell r="BE1365">
            <v>2015</v>
          </cell>
          <cell r="BH1365" t="str">
            <v>3Q2015</v>
          </cell>
          <cell r="BK1365">
            <v>257972.85461155541</v>
          </cell>
          <cell r="BM1365">
            <v>257972.85461155541</v>
          </cell>
          <cell r="BN1365">
            <v>2015</v>
          </cell>
          <cell r="BQ1365">
            <v>255324.70086120404</v>
          </cell>
          <cell r="BS1365">
            <v>255324.70086120404</v>
          </cell>
          <cell r="BT1365">
            <v>2018</v>
          </cell>
          <cell r="BW1365" t="str">
            <v>3Q2018</v>
          </cell>
          <cell r="BX1365">
            <v>43318</v>
          </cell>
          <cell r="BZ1365">
            <v>257972.85461155541</v>
          </cell>
          <cell r="CB1365">
            <v>257972.85461155541</v>
          </cell>
          <cell r="CC1365">
            <v>2018</v>
          </cell>
          <cell r="CO1365">
            <v>261704.56316567035</v>
          </cell>
          <cell r="CQ1365">
            <v>261704.56316567035</v>
          </cell>
          <cell r="CR1365">
            <v>2018</v>
          </cell>
          <cell r="CU1365" t="str">
            <v>3Q2018</v>
          </cell>
          <cell r="DH1365" t="str">
            <v>Red Roof Inn B1</v>
          </cell>
          <cell r="DM1365">
            <v>24561.901702645569</v>
          </cell>
          <cell r="DN1365">
            <v>257972.85461155541</v>
          </cell>
        </row>
        <row r="1366">
          <cell r="B1366" t="str">
            <v>Red Roof Inn Detroit Rochester Hills</v>
          </cell>
          <cell r="C1366" t="str">
            <v>B Note</v>
          </cell>
          <cell r="G1366" t="str">
            <v>MI</v>
          </cell>
          <cell r="H1366" t="str">
            <v>Midwest</v>
          </cell>
          <cell r="I1366" t="str">
            <v>Detroit - Ann Arbor - Flint</v>
          </cell>
          <cell r="J1366" t="str">
            <v>Hotel</v>
          </cell>
          <cell r="M1366" t="str">
            <v>Originated</v>
          </cell>
          <cell r="AN1366">
            <v>1</v>
          </cell>
          <cell r="AS1366">
            <v>258331.36116284496</v>
          </cell>
          <cell r="AT1366">
            <v>0</v>
          </cell>
          <cell r="AV1366">
            <v>246161.90341133947</v>
          </cell>
          <cell r="AY1366">
            <v>42222</v>
          </cell>
          <cell r="BB1366">
            <v>262068.25569657068</v>
          </cell>
          <cell r="BD1366">
            <v>262068.25569657068</v>
          </cell>
          <cell r="BE1366">
            <v>2015</v>
          </cell>
          <cell r="BH1366" t="str">
            <v>3Q2015</v>
          </cell>
          <cell r="BK1366">
            <v>258331.36116284496</v>
          </cell>
          <cell r="BM1366">
            <v>258331.36116284496</v>
          </cell>
          <cell r="BN1366">
            <v>2015</v>
          </cell>
          <cell r="BQ1366">
            <v>255679.52725603001</v>
          </cell>
          <cell r="BS1366">
            <v>255679.52725603001</v>
          </cell>
          <cell r="BT1366">
            <v>2018</v>
          </cell>
          <cell r="BW1366" t="str">
            <v>3Q2018</v>
          </cell>
          <cell r="BX1366">
            <v>43318</v>
          </cell>
          <cell r="BZ1366">
            <v>258331.36116284496</v>
          </cell>
          <cell r="CB1366">
            <v>258331.36116284496</v>
          </cell>
          <cell r="CC1366">
            <v>2018</v>
          </cell>
          <cell r="CO1366">
            <v>262068.25569657068</v>
          </cell>
          <cell r="CQ1366">
            <v>262068.25569657068</v>
          </cell>
          <cell r="CR1366">
            <v>2018</v>
          </cell>
          <cell r="CU1366" t="str">
            <v>3Q2018</v>
          </cell>
          <cell r="DH1366" t="str">
            <v>Red Roof Inn B1</v>
          </cell>
          <cell r="DM1366">
            <v>24596.035536942934</v>
          </cell>
          <cell r="DN1366">
            <v>258331.36116284496</v>
          </cell>
        </row>
        <row r="1367">
          <cell r="B1367" t="str">
            <v>Red Roof Inn Detroit Warren</v>
          </cell>
          <cell r="C1367" t="str">
            <v>B Note</v>
          </cell>
          <cell r="G1367" t="str">
            <v>MI</v>
          </cell>
          <cell r="H1367" t="str">
            <v>Midwest</v>
          </cell>
          <cell r="I1367" t="str">
            <v>Detroit - Ann Arbor - Flint</v>
          </cell>
          <cell r="J1367" t="str">
            <v>Hotel</v>
          </cell>
          <cell r="M1367" t="str">
            <v>Originated</v>
          </cell>
          <cell r="AN1367">
            <v>1</v>
          </cell>
          <cell r="AS1367">
            <v>354229.66471217375</v>
          </cell>
          <cell r="AT1367">
            <v>0</v>
          </cell>
          <cell r="AV1367">
            <v>337542.63562038896</v>
          </cell>
          <cell r="AY1367">
            <v>42222</v>
          </cell>
          <cell r="BB1367">
            <v>359353.77698328113</v>
          </cell>
          <cell r="BD1367">
            <v>359353.77698328113</v>
          </cell>
          <cell r="BE1367">
            <v>2015</v>
          </cell>
          <cell r="BH1367" t="str">
            <v>3Q2015</v>
          </cell>
          <cell r="BK1367">
            <v>354229.66471217375</v>
          </cell>
          <cell r="BM1367">
            <v>354229.66471217375</v>
          </cell>
          <cell r="BN1367">
            <v>2015</v>
          </cell>
          <cell r="BQ1367">
            <v>350593.41152380733</v>
          </cell>
          <cell r="BS1367">
            <v>350593.41152380733</v>
          </cell>
          <cell r="BT1367">
            <v>2018</v>
          </cell>
          <cell r="BW1367" t="str">
            <v>3Q2018</v>
          </cell>
          <cell r="BX1367">
            <v>43318</v>
          </cell>
          <cell r="BZ1367">
            <v>354229.66471217375</v>
          </cell>
          <cell r="CB1367">
            <v>354229.66471217375</v>
          </cell>
          <cell r="CC1367">
            <v>2018</v>
          </cell>
          <cell r="CO1367">
            <v>359353.77698328113</v>
          </cell>
          <cell r="CQ1367">
            <v>359353.77698328113</v>
          </cell>
          <cell r="CR1367">
            <v>2018</v>
          </cell>
          <cell r="CU1367" t="str">
            <v>3Q2018</v>
          </cell>
          <cell r="DH1367" t="str">
            <v>Red Roof Inn B1</v>
          </cell>
          <cell r="DM1367">
            <v>33726.626849644454</v>
          </cell>
          <cell r="DN1367">
            <v>354229.66471217375</v>
          </cell>
        </row>
        <row r="1368">
          <cell r="B1368" t="str">
            <v>Red Roof Inn Durham Duke Univ Medical Ctr</v>
          </cell>
          <cell r="C1368" t="str">
            <v>B Note</v>
          </cell>
          <cell r="G1368" t="str">
            <v>NC</v>
          </cell>
          <cell r="H1368" t="str">
            <v>East</v>
          </cell>
          <cell r="I1368" t="str">
            <v>Raleigh - Durham - Chapel Hill</v>
          </cell>
          <cell r="J1368" t="str">
            <v>Hotel</v>
          </cell>
          <cell r="M1368" t="str">
            <v>Originated</v>
          </cell>
          <cell r="AN1368">
            <v>1</v>
          </cell>
          <cell r="AS1368">
            <v>268785.03362169827</v>
          </cell>
          <cell r="AT1368">
            <v>0</v>
          </cell>
          <cell r="AV1368">
            <v>256123.1249158702</v>
          </cell>
          <cell r="AY1368">
            <v>42222</v>
          </cell>
          <cell r="BB1368">
            <v>272673.14584456949</v>
          </cell>
          <cell r="BD1368">
            <v>272673.14584456949</v>
          </cell>
          <cell r="BE1368">
            <v>2015</v>
          </cell>
          <cell r="BH1368" t="str">
            <v>3Q2015</v>
          </cell>
          <cell r="BK1368">
            <v>268785.03362169827</v>
          </cell>
          <cell r="BM1368">
            <v>268785.03362169827</v>
          </cell>
          <cell r="BN1368">
            <v>2015</v>
          </cell>
          <cell r="BQ1368">
            <v>266025.89023858769</v>
          </cell>
          <cell r="BS1368">
            <v>266025.89023858769</v>
          </cell>
          <cell r="BT1368">
            <v>2018</v>
          </cell>
          <cell r="BW1368" t="str">
            <v>3Q2018</v>
          </cell>
          <cell r="BX1368">
            <v>43318</v>
          </cell>
          <cell r="BZ1368">
            <v>268785.03362169827</v>
          </cell>
          <cell r="CB1368">
            <v>268785.03362169827</v>
          </cell>
          <cell r="CC1368">
            <v>2018</v>
          </cell>
          <cell r="CO1368">
            <v>272673.14584456949</v>
          </cell>
          <cell r="CQ1368">
            <v>272673.14584456949</v>
          </cell>
          <cell r="CR1368">
            <v>2018</v>
          </cell>
          <cell r="CU1368" t="str">
            <v>3Q2018</v>
          </cell>
          <cell r="DH1368" t="str">
            <v>Red Roof Inn B1</v>
          </cell>
          <cell r="DM1368">
            <v>25591.342100312282</v>
          </cell>
          <cell r="DN1368">
            <v>268785.03362169827</v>
          </cell>
        </row>
        <row r="1369">
          <cell r="B1369" t="str">
            <v>Red Roof Inn Durham Research Triangle Park</v>
          </cell>
          <cell r="C1369" t="str">
            <v>B Note</v>
          </cell>
          <cell r="G1369" t="str">
            <v>NC</v>
          </cell>
          <cell r="H1369" t="str">
            <v>East</v>
          </cell>
          <cell r="I1369" t="str">
            <v>Raleigh - Durham - Chapel Hill</v>
          </cell>
          <cell r="J1369" t="str">
            <v>Hotel</v>
          </cell>
          <cell r="M1369" t="str">
            <v>Originated</v>
          </cell>
          <cell r="AN1369">
            <v>1</v>
          </cell>
          <cell r="AS1369">
            <v>188935.96270747128</v>
          </cell>
          <cell r="AT1369">
            <v>0</v>
          </cell>
          <cell r="AV1369">
            <v>180035.57908560353</v>
          </cell>
          <cell r="AY1369">
            <v>42222</v>
          </cell>
          <cell r="BB1369">
            <v>191669.01750611298</v>
          </cell>
          <cell r="BD1369">
            <v>191669.01750611298</v>
          </cell>
          <cell r="BE1369">
            <v>2015</v>
          </cell>
          <cell r="BH1369" t="str">
            <v>3Q2015</v>
          </cell>
          <cell r="BK1369">
            <v>188935.96270747128</v>
          </cell>
          <cell r="BM1369">
            <v>188935.96270747128</v>
          </cell>
          <cell r="BN1369">
            <v>2015</v>
          </cell>
          <cell r="BQ1369">
            <v>186996.48935096865</v>
          </cell>
          <cell r="BS1369">
            <v>186996.48935096865</v>
          </cell>
          <cell r="BT1369">
            <v>2018</v>
          </cell>
          <cell r="BW1369" t="str">
            <v>3Q2018</v>
          </cell>
          <cell r="BX1369">
            <v>43318</v>
          </cell>
          <cell r="BZ1369">
            <v>188935.96270747128</v>
          </cell>
          <cell r="CB1369">
            <v>188935.96270747128</v>
          </cell>
          <cell r="CC1369">
            <v>2018</v>
          </cell>
          <cell r="CO1369">
            <v>191669.01750611298</v>
          </cell>
          <cell r="CQ1369">
            <v>191669.01750611298</v>
          </cell>
          <cell r="CR1369">
            <v>2018</v>
          </cell>
          <cell r="CU1369" t="str">
            <v>3Q2018</v>
          </cell>
          <cell r="DH1369" t="str">
            <v>Red Roof Inn B1</v>
          </cell>
          <cell r="DM1369">
            <v>17988.817277318878</v>
          </cell>
          <cell r="DN1369">
            <v>188935.96270747128</v>
          </cell>
        </row>
        <row r="1370">
          <cell r="B1370" t="str">
            <v>Red Roof Inn El Paso West</v>
          </cell>
          <cell r="C1370" t="str">
            <v>B Note</v>
          </cell>
          <cell r="G1370" t="str">
            <v>TX</v>
          </cell>
          <cell r="H1370" t="str">
            <v>South</v>
          </cell>
          <cell r="I1370" t="str">
            <v>El Paso</v>
          </cell>
          <cell r="J1370" t="str">
            <v>Hotel</v>
          </cell>
          <cell r="M1370" t="str">
            <v>Originated</v>
          </cell>
          <cell r="AN1370">
            <v>1</v>
          </cell>
          <cell r="AS1370">
            <v>202079.33402625189</v>
          </cell>
          <cell r="AT1370">
            <v>0</v>
          </cell>
          <cell r="AV1370">
            <v>192559.7932828629</v>
          </cell>
          <cell r="AY1370">
            <v>42222</v>
          </cell>
          <cell r="BB1370">
            <v>205002.51437610344</v>
          </cell>
          <cell r="BD1370">
            <v>205002.51437610344</v>
          </cell>
          <cell r="BE1370">
            <v>2015</v>
          </cell>
          <cell r="BH1370" t="str">
            <v>3Q2015</v>
          </cell>
          <cell r="BK1370">
            <v>202079.33402625189</v>
          </cell>
          <cell r="BM1370">
            <v>202079.33402625189</v>
          </cell>
          <cell r="BN1370">
            <v>2015</v>
          </cell>
          <cell r="BQ1370">
            <v>200004.94078407952</v>
          </cell>
          <cell r="BS1370">
            <v>200004.94078407952</v>
          </cell>
          <cell r="BT1370">
            <v>2018</v>
          </cell>
          <cell r="BW1370" t="str">
            <v>3Q2018</v>
          </cell>
          <cell r="BX1370">
            <v>43318</v>
          </cell>
          <cell r="BZ1370">
            <v>202079.33402625189</v>
          </cell>
          <cell r="CB1370">
            <v>202079.33402625189</v>
          </cell>
          <cell r="CC1370">
            <v>2018</v>
          </cell>
          <cell r="CO1370">
            <v>205002.51437610344</v>
          </cell>
          <cell r="CQ1370">
            <v>205002.51437610344</v>
          </cell>
          <cell r="CR1370">
            <v>2018</v>
          </cell>
          <cell r="CU1370" t="str">
            <v>3Q2018</v>
          </cell>
          <cell r="DH1370" t="str">
            <v>Red Roof Inn B1</v>
          </cell>
          <cell r="DM1370">
            <v>19240.213261828016</v>
          </cell>
          <cell r="DN1370">
            <v>202079.33402625189</v>
          </cell>
        </row>
        <row r="1371">
          <cell r="B1371" t="str">
            <v>Red Roof Inn Elkhart</v>
          </cell>
          <cell r="C1371" t="str">
            <v>B Note</v>
          </cell>
          <cell r="G1371" t="str">
            <v>IN</v>
          </cell>
          <cell r="H1371" t="str">
            <v>Midwest</v>
          </cell>
          <cell r="I1371" t="str">
            <v>South Bend - Elkhart - Mishawaka</v>
          </cell>
          <cell r="J1371" t="str">
            <v>Hotel</v>
          </cell>
          <cell r="M1371" t="str">
            <v>Originated</v>
          </cell>
          <cell r="AN1371">
            <v>1</v>
          </cell>
          <cell r="AS1371">
            <v>124201.6886310328</v>
          </cell>
          <cell r="AT1371">
            <v>0</v>
          </cell>
          <cell r="AV1371">
            <v>118350.8031804343</v>
          </cell>
          <cell r="AY1371">
            <v>42222</v>
          </cell>
          <cell r="BB1371">
            <v>125998.32922950909</v>
          </cell>
          <cell r="BD1371">
            <v>125998.32922950909</v>
          </cell>
          <cell r="BE1371">
            <v>2015</v>
          </cell>
          <cell r="BH1371" t="str">
            <v>3Q2015</v>
          </cell>
          <cell r="BK1371">
            <v>124201.6886310328</v>
          </cell>
          <cell r="BM1371">
            <v>124201.6886310328</v>
          </cell>
          <cell r="BN1371">
            <v>2015</v>
          </cell>
          <cell r="BQ1371">
            <v>122926.72825567279</v>
          </cell>
          <cell r="BS1371">
            <v>122926.72825567279</v>
          </cell>
          <cell r="BT1371">
            <v>2018</v>
          </cell>
          <cell r="BW1371" t="str">
            <v>3Q2018</v>
          </cell>
          <cell r="BX1371">
            <v>43318</v>
          </cell>
          <cell r="BZ1371">
            <v>124201.6886310328</v>
          </cell>
          <cell r="CB1371">
            <v>124201.6886310328</v>
          </cell>
          <cell r="CC1371">
            <v>2018</v>
          </cell>
          <cell r="CO1371">
            <v>125998.32922950909</v>
          </cell>
          <cell r="CQ1371">
            <v>125998.32922950909</v>
          </cell>
          <cell r="CR1371">
            <v>2018</v>
          </cell>
          <cell r="CU1371" t="str">
            <v>3Q2018</v>
          </cell>
          <cell r="DH1371" t="str">
            <v>Red Roof Inn B1</v>
          </cell>
          <cell r="DM1371">
            <v>11825.390202591387</v>
          </cell>
          <cell r="DN1371">
            <v>124201.6886310328</v>
          </cell>
        </row>
        <row r="1372">
          <cell r="B1372" t="str">
            <v>Red Roof Inn Fairmont</v>
          </cell>
          <cell r="C1372" t="str">
            <v>B Note</v>
          </cell>
          <cell r="G1372" t="str">
            <v>WV</v>
          </cell>
          <cell r="H1372" t="str">
            <v>East</v>
          </cell>
          <cell r="I1372" t="str">
            <v>Fairmont - Clarksburg</v>
          </cell>
          <cell r="J1372" t="str">
            <v>Hotel</v>
          </cell>
          <cell r="M1372" t="str">
            <v>Originated</v>
          </cell>
          <cell r="AN1372">
            <v>1</v>
          </cell>
          <cell r="AS1372">
            <v>581736.89538648119</v>
          </cell>
          <cell r="AT1372">
            <v>0</v>
          </cell>
          <cell r="AV1372">
            <v>554332.46977191139</v>
          </cell>
          <cell r="AY1372">
            <v>42222</v>
          </cell>
          <cell r="BB1372">
            <v>590152.01546578878</v>
          </cell>
          <cell r="BD1372">
            <v>590152.01546578878</v>
          </cell>
          <cell r="BE1372">
            <v>2015</v>
          </cell>
          <cell r="BH1372" t="str">
            <v>3Q2015</v>
          </cell>
          <cell r="BK1372">
            <v>581736.89538648119</v>
          </cell>
          <cell r="BM1372">
            <v>581736.89538648119</v>
          </cell>
          <cell r="BN1372">
            <v>2015</v>
          </cell>
          <cell r="BQ1372">
            <v>575765.22544642049</v>
          </cell>
          <cell r="BS1372">
            <v>575765.22544642049</v>
          </cell>
          <cell r="BT1372">
            <v>2018</v>
          </cell>
          <cell r="BW1372" t="str">
            <v>3Q2018</v>
          </cell>
          <cell r="BX1372">
            <v>43318</v>
          </cell>
          <cell r="BZ1372">
            <v>581736.89538648119</v>
          </cell>
          <cell r="CB1372">
            <v>581736.89538648119</v>
          </cell>
          <cell r="CC1372">
            <v>2018</v>
          </cell>
          <cell r="CO1372">
            <v>590152.01546578878</v>
          </cell>
          <cell r="CQ1372">
            <v>590152.01546578878</v>
          </cell>
          <cell r="CR1372">
            <v>2018</v>
          </cell>
          <cell r="CU1372" t="str">
            <v>3Q2018</v>
          </cell>
          <cell r="DH1372" t="str">
            <v>Red Roof Inn B1</v>
          </cell>
          <cell r="DM1372">
            <v>55387.860334375393</v>
          </cell>
          <cell r="DN1372">
            <v>581736.89538648119</v>
          </cell>
        </row>
        <row r="1373">
          <cell r="B1373" t="str">
            <v>Red Roof Inn Flint Bishop Airport</v>
          </cell>
          <cell r="C1373" t="str">
            <v>B Note</v>
          </cell>
          <cell r="G1373" t="str">
            <v>MI</v>
          </cell>
          <cell r="H1373" t="str">
            <v>Midwest</v>
          </cell>
          <cell r="I1373" t="str">
            <v>Detroit - Ann Arbor - Flint</v>
          </cell>
          <cell r="J1373" t="str">
            <v>Hotel</v>
          </cell>
          <cell r="M1373" t="str">
            <v>Originated</v>
          </cell>
          <cell r="AN1373">
            <v>1</v>
          </cell>
          <cell r="AS1373">
            <v>140634.07311095254</v>
          </cell>
          <cell r="AT1373">
            <v>0</v>
          </cell>
          <cell r="AV1373">
            <v>134009.09191067531</v>
          </cell>
          <cell r="AY1373">
            <v>42222</v>
          </cell>
          <cell r="BB1373">
            <v>142668.41650889802</v>
          </cell>
          <cell r="BD1373">
            <v>142668.41650889802</v>
          </cell>
          <cell r="BE1373">
            <v>2015</v>
          </cell>
          <cell r="BH1373" t="str">
            <v>3Q2015</v>
          </cell>
          <cell r="BK1373">
            <v>140634.07311095254</v>
          </cell>
          <cell r="BM1373">
            <v>140634.07311095254</v>
          </cell>
          <cell r="BN1373">
            <v>2015</v>
          </cell>
          <cell r="BQ1373">
            <v>139190.43033428624</v>
          </cell>
          <cell r="BS1373">
            <v>139190.43033428624</v>
          </cell>
          <cell r="BT1373">
            <v>2018</v>
          </cell>
          <cell r="BW1373" t="str">
            <v>3Q2018</v>
          </cell>
          <cell r="BX1373">
            <v>43318</v>
          </cell>
          <cell r="BZ1373">
            <v>140634.07311095254</v>
          </cell>
          <cell r="CB1373">
            <v>140634.07311095254</v>
          </cell>
          <cell r="CC1373">
            <v>2018</v>
          </cell>
          <cell r="CO1373">
            <v>142668.41650889802</v>
          </cell>
          <cell r="CQ1373">
            <v>142668.41650889802</v>
          </cell>
          <cell r="CR1373">
            <v>2018</v>
          </cell>
          <cell r="CU1373" t="str">
            <v>3Q2018</v>
          </cell>
          <cell r="DH1373" t="str">
            <v>Red Roof Inn B1</v>
          </cell>
          <cell r="DM1373">
            <v>13389.937034247791</v>
          </cell>
          <cell r="DN1373">
            <v>140634.07311095254</v>
          </cell>
        </row>
        <row r="1374">
          <cell r="B1374" t="str">
            <v>Red Roof Inn Florence</v>
          </cell>
          <cell r="C1374" t="str">
            <v>B Note</v>
          </cell>
          <cell r="G1374" t="str">
            <v>SC</v>
          </cell>
          <cell r="H1374" t="str">
            <v>East</v>
          </cell>
          <cell r="I1374" t="str">
            <v>Florence</v>
          </cell>
          <cell r="J1374" t="str">
            <v>Hotel</v>
          </cell>
          <cell r="M1374" t="str">
            <v>Originated</v>
          </cell>
          <cell r="AN1374">
            <v>1</v>
          </cell>
          <cell r="AS1374">
            <v>399438.52784914791</v>
          </cell>
          <cell r="AT1374">
            <v>0</v>
          </cell>
          <cell r="AV1374">
            <v>380621.80243453768</v>
          </cell>
          <cell r="AY1374">
            <v>42222</v>
          </cell>
          <cell r="BB1374">
            <v>405216.60932001506</v>
          </cell>
          <cell r="BD1374">
            <v>405216.60932001506</v>
          </cell>
          <cell r="BE1374">
            <v>2015</v>
          </cell>
          <cell r="BH1374" t="str">
            <v>3Q2015</v>
          </cell>
          <cell r="BK1374">
            <v>399438.52784914791</v>
          </cell>
          <cell r="BM1374">
            <v>399438.52784914791</v>
          </cell>
          <cell r="BN1374">
            <v>2015</v>
          </cell>
          <cell r="BQ1374">
            <v>395338.19474568509</v>
          </cell>
          <cell r="BS1374">
            <v>395338.19474568509</v>
          </cell>
          <cell r="BT1374">
            <v>2018</v>
          </cell>
          <cell r="BW1374" t="str">
            <v>3Q2018</v>
          </cell>
          <cell r="BX1374">
            <v>43318</v>
          </cell>
          <cell r="BZ1374">
            <v>399438.52784914791</v>
          </cell>
          <cell r="CB1374">
            <v>399438.52784914791</v>
          </cell>
          <cell r="CC1374">
            <v>2018</v>
          </cell>
          <cell r="CO1374">
            <v>405216.60932001506</v>
          </cell>
          <cell r="CQ1374">
            <v>405216.60932001506</v>
          </cell>
          <cell r="CR1374">
            <v>2018</v>
          </cell>
          <cell r="CU1374" t="str">
            <v>3Q2018</v>
          </cell>
          <cell r="DH1374" t="str">
            <v>Red Roof Inn B1</v>
          </cell>
          <cell r="DM1374">
            <v>38031.016372064296</v>
          </cell>
          <cell r="DN1374">
            <v>399438.52784914791</v>
          </cell>
        </row>
        <row r="1375">
          <cell r="B1375" t="str">
            <v>Red Roof Inn Gainesville</v>
          </cell>
          <cell r="C1375" t="str">
            <v>B Note</v>
          </cell>
          <cell r="G1375" t="str">
            <v>FL</v>
          </cell>
          <cell r="H1375" t="str">
            <v>South</v>
          </cell>
          <cell r="I1375" t="str">
            <v>Gainesville</v>
          </cell>
          <cell r="J1375" t="str">
            <v>Hotel</v>
          </cell>
          <cell r="M1375" t="str">
            <v>Originated</v>
          </cell>
          <cell r="AN1375">
            <v>1</v>
          </cell>
          <cell r="AS1375">
            <v>429384.84784687898</v>
          </cell>
          <cell r="AT1375">
            <v>0</v>
          </cell>
          <cell r="AV1375">
            <v>409157.41304574668</v>
          </cell>
          <cell r="AY1375">
            <v>42222</v>
          </cell>
          <cell r="BB1375">
            <v>435596.11806804343</v>
          </cell>
          <cell r="BD1375">
            <v>435596.11806804343</v>
          </cell>
          <cell r="BE1375">
            <v>2015</v>
          </cell>
          <cell r="BH1375" t="str">
            <v>3Q2015</v>
          </cell>
          <cell r="BK1375">
            <v>429384.84784687898</v>
          </cell>
          <cell r="BM1375">
            <v>429384.84784687898</v>
          </cell>
          <cell r="BN1375">
            <v>2015</v>
          </cell>
          <cell r="BQ1375">
            <v>424977.10852530604</v>
          </cell>
          <cell r="BS1375">
            <v>424977.10852530604</v>
          </cell>
          <cell r="BT1375">
            <v>2018</v>
          </cell>
          <cell r="BW1375" t="str">
            <v>3Q2018</v>
          </cell>
          <cell r="BX1375">
            <v>43318</v>
          </cell>
          <cell r="BZ1375">
            <v>429384.84784687898</v>
          </cell>
          <cell r="CB1375">
            <v>429384.84784687898</v>
          </cell>
          <cell r="CC1375">
            <v>2018</v>
          </cell>
          <cell r="CO1375">
            <v>435596.11806804343</v>
          </cell>
          <cell r="CQ1375">
            <v>435596.11806804343</v>
          </cell>
          <cell r="CR1375">
            <v>2018</v>
          </cell>
          <cell r="CU1375" t="str">
            <v>3Q2018</v>
          </cell>
          <cell r="DH1375" t="str">
            <v>Red Roof Inn B1</v>
          </cell>
          <cell r="DM1375">
            <v>40882.241045481125</v>
          </cell>
          <cell r="DN1375">
            <v>429384.84784687898</v>
          </cell>
        </row>
        <row r="1376">
          <cell r="B1376" t="str">
            <v>Red Roof Inn Greensboro Coliseum</v>
          </cell>
          <cell r="C1376" t="str">
            <v>B Note</v>
          </cell>
          <cell r="G1376" t="str">
            <v>NC</v>
          </cell>
          <cell r="H1376" t="str">
            <v>East</v>
          </cell>
          <cell r="I1376" t="str">
            <v>Greensboro - Winston-Salem - High Point</v>
          </cell>
          <cell r="J1376" t="str">
            <v>Hotel</v>
          </cell>
          <cell r="M1376" t="str">
            <v>Originated</v>
          </cell>
          <cell r="AN1376">
            <v>1</v>
          </cell>
          <cell r="AS1376">
            <v>200441.79170905569</v>
          </cell>
          <cell r="AT1376">
            <v>0</v>
          </cell>
          <cell r="AV1376">
            <v>190999.39220765806</v>
          </cell>
          <cell r="AY1376">
            <v>42222</v>
          </cell>
          <cell r="BB1376">
            <v>203341.28417638951</v>
          </cell>
          <cell r="BD1376">
            <v>203341.28417638951</v>
          </cell>
          <cell r="BE1376">
            <v>2015</v>
          </cell>
          <cell r="BH1376" t="str">
            <v>3Q2015</v>
          </cell>
          <cell r="BK1376">
            <v>200441.79170905569</v>
          </cell>
          <cell r="BM1376">
            <v>200441.79170905569</v>
          </cell>
          <cell r="BN1376">
            <v>2015</v>
          </cell>
          <cell r="BQ1376">
            <v>198384.20823485358</v>
          </cell>
          <cell r="BS1376">
            <v>198384.20823485358</v>
          </cell>
          <cell r="BT1376">
            <v>2018</v>
          </cell>
          <cell r="BW1376" t="str">
            <v>3Q2018</v>
          </cell>
          <cell r="BX1376">
            <v>43318</v>
          </cell>
          <cell r="BZ1376">
            <v>200441.79170905569</v>
          </cell>
          <cell r="CB1376">
            <v>200441.79170905569</v>
          </cell>
          <cell r="CC1376">
            <v>2018</v>
          </cell>
          <cell r="CO1376">
            <v>203341.28417638951</v>
          </cell>
          <cell r="CQ1376">
            <v>203341.28417638951</v>
          </cell>
          <cell r="CR1376">
            <v>2018</v>
          </cell>
          <cell r="CU1376" t="str">
            <v>3Q2018</v>
          </cell>
          <cell r="DH1376" t="str">
            <v>Red Roof Inn B1</v>
          </cell>
          <cell r="DM1376">
            <v>19084.300914036779</v>
          </cell>
          <cell r="DN1376">
            <v>200441.79170905569</v>
          </cell>
        </row>
        <row r="1377">
          <cell r="B1377" t="str">
            <v>Red Roof Inn Hampton</v>
          </cell>
          <cell r="C1377" t="str">
            <v>B Note</v>
          </cell>
          <cell r="G1377" t="str">
            <v>VA</v>
          </cell>
          <cell r="H1377" t="str">
            <v>East</v>
          </cell>
          <cell r="I1377" t="str">
            <v>Norfolk - Virginia Beach - Newport News</v>
          </cell>
          <cell r="J1377" t="str">
            <v>Hotel</v>
          </cell>
          <cell r="M1377" t="str">
            <v>Originated</v>
          </cell>
          <cell r="AN1377">
            <v>1</v>
          </cell>
          <cell r="AS1377">
            <v>193458.6285990575</v>
          </cell>
          <cell r="AT1377">
            <v>0</v>
          </cell>
          <cell r="AV1377">
            <v>184345.19151266231</v>
          </cell>
          <cell r="AY1377">
            <v>42222</v>
          </cell>
          <cell r="BB1377">
            <v>196257.10606017447</v>
          </cell>
          <cell r="BD1377">
            <v>196257.10606017447</v>
          </cell>
          <cell r="BE1377">
            <v>2015</v>
          </cell>
          <cell r="BH1377" t="str">
            <v>3Q2015</v>
          </cell>
          <cell r="BK1377">
            <v>193458.6285990575</v>
          </cell>
          <cell r="BM1377">
            <v>193458.6285990575</v>
          </cell>
          <cell r="BN1377">
            <v>2015</v>
          </cell>
          <cell r="BQ1377">
            <v>191472.72898324777</v>
          </cell>
          <cell r="BS1377">
            <v>191472.72898324777</v>
          </cell>
          <cell r="BT1377">
            <v>2018</v>
          </cell>
          <cell r="BW1377" t="str">
            <v>3Q2018</v>
          </cell>
          <cell r="BX1377">
            <v>43318</v>
          </cell>
          <cell r="BZ1377">
            <v>193458.6285990575</v>
          </cell>
          <cell r="CB1377">
            <v>193458.6285990575</v>
          </cell>
          <cell r="CC1377">
            <v>2018</v>
          </cell>
          <cell r="CO1377">
            <v>196257.10606017447</v>
          </cell>
          <cell r="CQ1377">
            <v>196257.10606017447</v>
          </cell>
          <cell r="CR1377">
            <v>2018</v>
          </cell>
          <cell r="CU1377" t="str">
            <v>3Q2018</v>
          </cell>
          <cell r="DH1377" t="str">
            <v>Red Roof Inn B1</v>
          </cell>
          <cell r="DM1377">
            <v>18419.425665284023</v>
          </cell>
          <cell r="DN1377">
            <v>193458.6285990575</v>
          </cell>
        </row>
        <row r="1378">
          <cell r="B1378" t="str">
            <v>Red Roof Inn Harrisburg North</v>
          </cell>
          <cell r="C1378" t="str">
            <v>B Note</v>
          </cell>
          <cell r="G1378" t="str">
            <v>PA</v>
          </cell>
          <cell r="H1378" t="str">
            <v>East</v>
          </cell>
          <cell r="I1378" t="str">
            <v>Harrisburg</v>
          </cell>
          <cell r="J1378" t="str">
            <v>Hotel</v>
          </cell>
          <cell r="M1378" t="str">
            <v>Originated</v>
          </cell>
          <cell r="AN1378">
            <v>1</v>
          </cell>
          <cell r="AS1378">
            <v>180721.35563323338</v>
          </cell>
          <cell r="AT1378">
            <v>0</v>
          </cell>
          <cell r="AV1378">
            <v>172207.94521231641</v>
          </cell>
          <cell r="AY1378">
            <v>42222</v>
          </cell>
          <cell r="BB1378">
            <v>183335.58196236892</v>
          </cell>
          <cell r="BD1378">
            <v>183335.58196236892</v>
          </cell>
          <cell r="BE1378">
            <v>2015</v>
          </cell>
          <cell r="BH1378" t="str">
            <v>3Q2015</v>
          </cell>
          <cell r="BK1378">
            <v>180721.35563323338</v>
          </cell>
          <cell r="BM1378">
            <v>180721.35563323338</v>
          </cell>
          <cell r="BN1378">
            <v>2015</v>
          </cell>
          <cell r="BQ1378">
            <v>178866.20720527435</v>
          </cell>
          <cell r="BS1378">
            <v>178866.20720527435</v>
          </cell>
          <cell r="BT1378">
            <v>2018</v>
          </cell>
          <cell r="BW1378" t="str">
            <v>3Q2018</v>
          </cell>
          <cell r="BX1378">
            <v>43318</v>
          </cell>
          <cell r="BZ1378">
            <v>180721.35563323338</v>
          </cell>
          <cell r="CB1378">
            <v>180721.35563323338</v>
          </cell>
          <cell r="CC1378">
            <v>2018</v>
          </cell>
          <cell r="CO1378">
            <v>183335.58196236892</v>
          </cell>
          <cell r="CQ1378">
            <v>183335.58196236892</v>
          </cell>
          <cell r="CR1378">
            <v>2018</v>
          </cell>
          <cell r="CU1378" t="str">
            <v>3Q2018</v>
          </cell>
          <cell r="DH1378" t="str">
            <v>Red Roof Inn B1</v>
          </cell>
          <cell r="DM1378">
            <v>17206.694787000662</v>
          </cell>
          <cell r="DN1378">
            <v>180721.35563323338</v>
          </cell>
        </row>
        <row r="1379">
          <cell r="B1379" t="str">
            <v>Red Roof Inn Harrisburg South</v>
          </cell>
          <cell r="C1379" t="str">
            <v>B Note</v>
          </cell>
          <cell r="G1379" t="str">
            <v>PA</v>
          </cell>
          <cell r="H1379" t="str">
            <v>East</v>
          </cell>
          <cell r="I1379" t="str">
            <v>Harrisburg</v>
          </cell>
          <cell r="J1379" t="str">
            <v>Hotel</v>
          </cell>
          <cell r="M1379" t="str">
            <v>Originated</v>
          </cell>
          <cell r="AN1379">
            <v>1</v>
          </cell>
          <cell r="AS1379">
            <v>180721.35563323338</v>
          </cell>
          <cell r="AT1379">
            <v>0</v>
          </cell>
          <cell r="AV1379">
            <v>172207.94521231641</v>
          </cell>
          <cell r="AY1379">
            <v>42222</v>
          </cell>
          <cell r="BB1379">
            <v>183335.58196236892</v>
          </cell>
          <cell r="BD1379">
            <v>183335.58196236892</v>
          </cell>
          <cell r="BE1379">
            <v>2015</v>
          </cell>
          <cell r="BH1379" t="str">
            <v>3Q2015</v>
          </cell>
          <cell r="BK1379">
            <v>180721.35563323338</v>
          </cell>
          <cell r="BM1379">
            <v>180721.35563323338</v>
          </cell>
          <cell r="BN1379">
            <v>2015</v>
          </cell>
          <cell r="BQ1379">
            <v>178866.20720527435</v>
          </cell>
          <cell r="BS1379">
            <v>178866.20720527435</v>
          </cell>
          <cell r="BT1379">
            <v>2018</v>
          </cell>
          <cell r="BW1379" t="str">
            <v>3Q2018</v>
          </cell>
          <cell r="BX1379">
            <v>43318</v>
          </cell>
          <cell r="BZ1379">
            <v>180721.35563323338</v>
          </cell>
          <cell r="CB1379">
            <v>180721.35563323338</v>
          </cell>
          <cell r="CC1379">
            <v>2018</v>
          </cell>
          <cell r="CO1379">
            <v>183335.58196236892</v>
          </cell>
          <cell r="CQ1379">
            <v>183335.58196236892</v>
          </cell>
          <cell r="CR1379">
            <v>2018</v>
          </cell>
          <cell r="CU1379" t="str">
            <v>3Q2018</v>
          </cell>
          <cell r="DH1379" t="str">
            <v>Red Roof Inn B1</v>
          </cell>
          <cell r="DM1379">
            <v>17206.694787000662</v>
          </cell>
          <cell r="DN1379">
            <v>180721.35563323338</v>
          </cell>
        </row>
        <row r="1380">
          <cell r="B1380" t="str">
            <v>Red Roof Inn Hilton Head Island</v>
          </cell>
          <cell r="C1380" t="str">
            <v>B Note</v>
          </cell>
          <cell r="G1380" t="str">
            <v>SC</v>
          </cell>
          <cell r="H1380" t="str">
            <v>East</v>
          </cell>
          <cell r="I1380" t="str">
            <v>Hilton Head Island - Beaufort</v>
          </cell>
          <cell r="J1380" t="str">
            <v>Hotel</v>
          </cell>
          <cell r="M1380" t="str">
            <v>Originated</v>
          </cell>
          <cell r="AN1380">
            <v>1</v>
          </cell>
          <cell r="AS1380">
            <v>182364.27704808098</v>
          </cell>
          <cell r="AT1380">
            <v>0</v>
          </cell>
          <cell r="AV1380">
            <v>173773.47198697386</v>
          </cell>
          <cell r="AY1380">
            <v>42222</v>
          </cell>
          <cell r="BB1380">
            <v>185002.26907111777</v>
          </cell>
          <cell r="BD1380">
            <v>185002.26907111777</v>
          </cell>
          <cell r="BE1380">
            <v>2015</v>
          </cell>
          <cell r="BH1380" t="str">
            <v>3Q2015</v>
          </cell>
          <cell r="BK1380">
            <v>182364.27704808098</v>
          </cell>
          <cell r="BM1380">
            <v>182364.27704808098</v>
          </cell>
          <cell r="BN1380">
            <v>2015</v>
          </cell>
          <cell r="BQ1380">
            <v>180492.26363441325</v>
          </cell>
          <cell r="BS1380">
            <v>180492.26363441325</v>
          </cell>
          <cell r="BT1380">
            <v>2018</v>
          </cell>
          <cell r="BW1380" t="str">
            <v>3Q2018</v>
          </cell>
          <cell r="BX1380">
            <v>43318</v>
          </cell>
          <cell r="BZ1380">
            <v>182364.27704808098</v>
          </cell>
          <cell r="CB1380">
            <v>182364.27704808098</v>
          </cell>
          <cell r="CC1380">
            <v>2018</v>
          </cell>
          <cell r="CO1380">
            <v>185002.26907111777</v>
          </cell>
          <cell r="CQ1380">
            <v>185002.26907111777</v>
          </cell>
          <cell r="CR1380">
            <v>2018</v>
          </cell>
          <cell r="CU1380" t="str">
            <v>3Q2018</v>
          </cell>
          <cell r="DH1380" t="str">
            <v>Red Roof Inn B1</v>
          </cell>
          <cell r="DM1380">
            <v>17363.119285064309</v>
          </cell>
          <cell r="DN1380">
            <v>182364.27704808098</v>
          </cell>
        </row>
        <row r="1381">
          <cell r="B1381" t="str">
            <v>Red Roof Inn Huntington</v>
          </cell>
          <cell r="C1381" t="str">
            <v>B Note</v>
          </cell>
          <cell r="G1381" t="str">
            <v>WV</v>
          </cell>
          <cell r="H1381" t="str">
            <v>East</v>
          </cell>
          <cell r="I1381" t="str">
            <v>Huntington - Ashland</v>
          </cell>
          <cell r="J1381" t="str">
            <v>Hotel</v>
          </cell>
          <cell r="M1381" t="str">
            <v>Originated</v>
          </cell>
          <cell r="AN1381">
            <v>1</v>
          </cell>
          <cell r="AS1381">
            <v>358257.15028466488</v>
          </cell>
          <cell r="AT1381">
            <v>0</v>
          </cell>
          <cell r="AV1381">
            <v>341380.39465213567</v>
          </cell>
          <cell r="AY1381">
            <v>42222</v>
          </cell>
          <cell r="BB1381">
            <v>363439.52218306944</v>
          </cell>
          <cell r="BD1381">
            <v>363439.52218306944</v>
          </cell>
          <cell r="BE1381">
            <v>2015</v>
          </cell>
          <cell r="BH1381" t="str">
            <v>3Q2015</v>
          </cell>
          <cell r="BK1381">
            <v>358257.15028466488</v>
          </cell>
          <cell r="BM1381">
            <v>358257.15028466488</v>
          </cell>
          <cell r="BN1381">
            <v>2015</v>
          </cell>
          <cell r="BQ1381">
            <v>354579.55398273974</v>
          </cell>
          <cell r="BS1381">
            <v>354579.55398273974</v>
          </cell>
          <cell r="BT1381">
            <v>2018</v>
          </cell>
          <cell r="BW1381" t="str">
            <v>3Q2018</v>
          </cell>
          <cell r="BX1381">
            <v>43318</v>
          </cell>
          <cell r="BZ1381">
            <v>358257.15028466488</v>
          </cell>
          <cell r="CB1381">
            <v>358257.15028466488</v>
          </cell>
          <cell r="CC1381">
            <v>2018</v>
          </cell>
          <cell r="CO1381">
            <v>363439.52218306944</v>
          </cell>
          <cell r="CQ1381">
            <v>363439.52218306944</v>
          </cell>
          <cell r="CR1381">
            <v>2018</v>
          </cell>
          <cell r="CU1381" t="str">
            <v>3Q2018</v>
          </cell>
          <cell r="DH1381" t="str">
            <v>Red Roof Inn B1</v>
          </cell>
          <cell r="DM1381">
            <v>34110.088531647023</v>
          </cell>
          <cell r="DN1381">
            <v>358257.15028466488</v>
          </cell>
        </row>
        <row r="1382">
          <cell r="B1382" t="str">
            <v>Red Roof Inn Indianapolis North</v>
          </cell>
          <cell r="C1382" t="str">
            <v>B Note</v>
          </cell>
          <cell r="G1382" t="str">
            <v>IN</v>
          </cell>
          <cell r="H1382" t="str">
            <v>Midwest</v>
          </cell>
          <cell r="I1382" t="str">
            <v>Indianapolis</v>
          </cell>
          <cell r="J1382" t="str">
            <v>Hotel</v>
          </cell>
          <cell r="M1382" t="str">
            <v>Originated</v>
          </cell>
          <cell r="AN1382">
            <v>1</v>
          </cell>
          <cell r="AS1382">
            <v>177435.51280353824</v>
          </cell>
          <cell r="AT1382">
            <v>0</v>
          </cell>
          <cell r="AV1382">
            <v>169076.89166300156</v>
          </cell>
          <cell r="AY1382">
            <v>42222</v>
          </cell>
          <cell r="BB1382">
            <v>180002.20774487132</v>
          </cell>
          <cell r="BD1382">
            <v>180002.20774487132</v>
          </cell>
          <cell r="BE1382">
            <v>2015</v>
          </cell>
          <cell r="BH1382" t="str">
            <v>3Q2015</v>
          </cell>
          <cell r="BK1382">
            <v>177435.51280353824</v>
          </cell>
          <cell r="BM1382">
            <v>177435.51280353824</v>
          </cell>
          <cell r="BN1382">
            <v>2015</v>
          </cell>
          <cell r="BQ1382">
            <v>175614.09434699663</v>
          </cell>
          <cell r="BS1382">
            <v>175614.09434699663</v>
          </cell>
          <cell r="BT1382">
            <v>2018</v>
          </cell>
          <cell r="BW1382" t="str">
            <v>3Q2018</v>
          </cell>
          <cell r="BX1382">
            <v>43318</v>
          </cell>
          <cell r="BZ1382">
            <v>177435.51280353824</v>
          </cell>
          <cell r="CB1382">
            <v>177435.51280353824</v>
          </cell>
          <cell r="CC1382">
            <v>2018</v>
          </cell>
          <cell r="CO1382">
            <v>180002.20774487132</v>
          </cell>
          <cell r="CQ1382">
            <v>180002.20774487132</v>
          </cell>
          <cell r="CR1382">
            <v>2018</v>
          </cell>
          <cell r="CU1382" t="str">
            <v>3Q2018</v>
          </cell>
          <cell r="DH1382" t="str">
            <v>Red Roof Inn B1</v>
          </cell>
          <cell r="DM1382">
            <v>16893.84579087338</v>
          </cell>
          <cell r="DN1382">
            <v>177435.51280353824</v>
          </cell>
        </row>
        <row r="1383">
          <cell r="B1383" t="str">
            <v>Red Roof Inn Jackson Fairgrounds</v>
          </cell>
          <cell r="C1383" t="str">
            <v>B Note</v>
          </cell>
          <cell r="G1383" t="str">
            <v>MS</v>
          </cell>
          <cell r="H1383" t="str">
            <v>South</v>
          </cell>
          <cell r="I1383" t="str">
            <v>Jackson</v>
          </cell>
          <cell r="J1383" t="str">
            <v>Hotel</v>
          </cell>
          <cell r="M1383" t="str">
            <v>Originated</v>
          </cell>
          <cell r="AN1383">
            <v>1</v>
          </cell>
          <cell r="AS1383">
            <v>158555.34718855252</v>
          </cell>
          <cell r="AT1383">
            <v>0</v>
          </cell>
          <cell r="AV1383">
            <v>151086.13171970338</v>
          </cell>
          <cell r="AY1383">
            <v>42222</v>
          </cell>
          <cell r="BB1383">
            <v>160848.93093128823</v>
          </cell>
          <cell r="BD1383">
            <v>160848.93093128823</v>
          </cell>
          <cell r="BE1383">
            <v>2015</v>
          </cell>
          <cell r="BH1383" t="str">
            <v>3Q2015</v>
          </cell>
          <cell r="BK1383">
            <v>158555.34718855252</v>
          </cell>
          <cell r="BM1383">
            <v>158555.34718855252</v>
          </cell>
          <cell r="BN1383">
            <v>2015</v>
          </cell>
          <cell r="BQ1383">
            <v>156927.73819873121</v>
          </cell>
          <cell r="BS1383">
            <v>156927.73819873121</v>
          </cell>
          <cell r="BT1383">
            <v>2018</v>
          </cell>
          <cell r="BW1383" t="str">
            <v>3Q2018</v>
          </cell>
          <cell r="BX1383">
            <v>43318</v>
          </cell>
          <cell r="BZ1383">
            <v>158555.34718855252</v>
          </cell>
          <cell r="CB1383">
            <v>158555.34718855252</v>
          </cell>
          <cell r="CC1383">
            <v>2018</v>
          </cell>
          <cell r="CO1383">
            <v>160848.93093128823</v>
          </cell>
          <cell r="CQ1383">
            <v>160848.93093128823</v>
          </cell>
          <cell r="CR1383">
            <v>2018</v>
          </cell>
          <cell r="CU1383" t="str">
            <v>3Q2018</v>
          </cell>
          <cell r="DH1383" t="str">
            <v>Red Roof Inn B1</v>
          </cell>
          <cell r="DM1383">
            <v>15096.242811818793</v>
          </cell>
          <cell r="DN1383">
            <v>158555.34718855252</v>
          </cell>
        </row>
        <row r="1384">
          <cell r="B1384" t="str">
            <v>Red Roof Inn Jackson North Ridgeland</v>
          </cell>
          <cell r="C1384" t="str">
            <v>B Note</v>
          </cell>
          <cell r="G1384" t="str">
            <v>MS</v>
          </cell>
          <cell r="H1384" t="str">
            <v>South</v>
          </cell>
          <cell r="I1384" t="str">
            <v>Jackson</v>
          </cell>
          <cell r="J1384" t="str">
            <v>Hotel</v>
          </cell>
          <cell r="M1384" t="str">
            <v>Originated</v>
          </cell>
          <cell r="AN1384">
            <v>1</v>
          </cell>
          <cell r="AS1384">
            <v>190266.41662626303</v>
          </cell>
          <cell r="AT1384">
            <v>0</v>
          </cell>
          <cell r="AV1384">
            <v>181303.35806364406</v>
          </cell>
          <cell r="AY1384">
            <v>42222</v>
          </cell>
          <cell r="BB1384">
            <v>193018.71711754586</v>
          </cell>
          <cell r="BD1384">
            <v>193018.71711754586</v>
          </cell>
          <cell r="BE1384">
            <v>2015</v>
          </cell>
          <cell r="BH1384" t="str">
            <v>3Q2015</v>
          </cell>
          <cell r="BK1384">
            <v>190266.41662626303</v>
          </cell>
          <cell r="BM1384">
            <v>190266.41662626303</v>
          </cell>
          <cell r="BN1384">
            <v>2015</v>
          </cell>
          <cell r="BQ1384">
            <v>188313.28583847746</v>
          </cell>
          <cell r="BS1384">
            <v>188313.28583847746</v>
          </cell>
          <cell r="BT1384">
            <v>2018</v>
          </cell>
          <cell r="BW1384" t="str">
            <v>3Q2018</v>
          </cell>
          <cell r="BX1384">
            <v>43318</v>
          </cell>
          <cell r="BZ1384">
            <v>190266.41662626303</v>
          </cell>
          <cell r="CB1384">
            <v>190266.41662626303</v>
          </cell>
          <cell r="CC1384">
            <v>2018</v>
          </cell>
          <cell r="CO1384">
            <v>193018.71711754586</v>
          </cell>
          <cell r="CQ1384">
            <v>193018.71711754586</v>
          </cell>
          <cell r="CR1384">
            <v>2018</v>
          </cell>
          <cell r="CU1384" t="str">
            <v>3Q2018</v>
          </cell>
          <cell r="DH1384" t="str">
            <v>Red Roof Inn B1</v>
          </cell>
          <cell r="DM1384">
            <v>18115.491374182551</v>
          </cell>
          <cell r="DN1384">
            <v>190266.41662626303</v>
          </cell>
        </row>
        <row r="1385">
          <cell r="B1385" t="str">
            <v>Red Roof Inn Jacksonville Southpoint</v>
          </cell>
          <cell r="C1385" t="str">
            <v>B Note</v>
          </cell>
          <cell r="G1385" t="str">
            <v>FL</v>
          </cell>
          <cell r="H1385" t="str">
            <v>South</v>
          </cell>
          <cell r="I1385" t="str">
            <v>Jacksonville</v>
          </cell>
          <cell r="J1385" t="str">
            <v>Hotel</v>
          </cell>
          <cell r="M1385" t="str">
            <v>Originated</v>
          </cell>
          <cell r="AN1385">
            <v>1</v>
          </cell>
          <cell r="AS1385">
            <v>208651.01968564221</v>
          </cell>
          <cell r="AT1385">
            <v>0</v>
          </cell>
          <cell r="AV1385">
            <v>198821.9003814926</v>
          </cell>
          <cell r="AY1385">
            <v>42222</v>
          </cell>
          <cell r="BB1385">
            <v>211669.26281109871</v>
          </cell>
          <cell r="BD1385">
            <v>211669.26281109871</v>
          </cell>
          <cell r="BE1385">
            <v>2015</v>
          </cell>
          <cell r="BH1385" t="str">
            <v>3Q2015</v>
          </cell>
          <cell r="BK1385">
            <v>208651.01968564221</v>
          </cell>
          <cell r="BM1385">
            <v>208651.01968564221</v>
          </cell>
          <cell r="BN1385">
            <v>2015</v>
          </cell>
          <cell r="BQ1385">
            <v>206509.16650063495</v>
          </cell>
          <cell r="BS1385">
            <v>206509.16650063495</v>
          </cell>
          <cell r="BT1385">
            <v>2018</v>
          </cell>
          <cell r="BW1385" t="str">
            <v>3Q2018</v>
          </cell>
          <cell r="BX1385">
            <v>43318</v>
          </cell>
          <cell r="BZ1385">
            <v>208651.01968564221</v>
          </cell>
          <cell r="CB1385">
            <v>208651.01968564221</v>
          </cell>
          <cell r="CC1385">
            <v>2018</v>
          </cell>
          <cell r="CO1385">
            <v>211669.26281109871</v>
          </cell>
          <cell r="CQ1385">
            <v>211669.26281109871</v>
          </cell>
          <cell r="CR1385">
            <v>2018</v>
          </cell>
          <cell r="CU1385" t="str">
            <v>3Q2018</v>
          </cell>
          <cell r="DH1385" t="str">
            <v>Red Roof Inn B1</v>
          </cell>
          <cell r="DM1385">
            <v>19865.911254082588</v>
          </cell>
          <cell r="DN1385">
            <v>208651.01968564221</v>
          </cell>
        </row>
        <row r="1386">
          <cell r="B1386" t="str">
            <v>Red Roof Inn Lansing East University</v>
          </cell>
          <cell r="C1386" t="str">
            <v>B Note</v>
          </cell>
          <cell r="G1386" t="str">
            <v>MI</v>
          </cell>
          <cell r="H1386" t="str">
            <v>Midwest</v>
          </cell>
          <cell r="I1386" t="str">
            <v>Lansing</v>
          </cell>
          <cell r="J1386" t="str">
            <v>Hotel</v>
          </cell>
          <cell r="M1386" t="str">
            <v>Originated</v>
          </cell>
          <cell r="AN1386">
            <v>1</v>
          </cell>
          <cell r="AS1386">
            <v>131433.7131878061</v>
          </cell>
          <cell r="AT1386">
            <v>0</v>
          </cell>
          <cell r="AV1386">
            <v>125242.14197259376</v>
          </cell>
          <cell r="AY1386">
            <v>42222</v>
          </cell>
          <cell r="BB1386">
            <v>133334.96869990468</v>
          </cell>
          <cell r="BD1386">
            <v>133334.96869990468</v>
          </cell>
          <cell r="BE1386">
            <v>2015</v>
          </cell>
          <cell r="BH1386" t="str">
            <v>3Q2015</v>
          </cell>
          <cell r="BK1386">
            <v>131433.7131878061</v>
          </cell>
          <cell r="BM1386">
            <v>131433.7131878061</v>
          </cell>
          <cell r="BN1386">
            <v>2015</v>
          </cell>
          <cell r="BQ1386">
            <v>130084.51433110863</v>
          </cell>
          <cell r="BS1386">
            <v>130084.51433110863</v>
          </cell>
          <cell r="BT1386">
            <v>2018</v>
          </cell>
          <cell r="BW1386" t="str">
            <v>3Q2018</v>
          </cell>
          <cell r="BX1386">
            <v>43318</v>
          </cell>
          <cell r="BZ1386">
            <v>131433.7131878061</v>
          </cell>
          <cell r="CB1386">
            <v>131433.7131878061</v>
          </cell>
          <cell r="CC1386">
            <v>2018</v>
          </cell>
          <cell r="CO1386">
            <v>133334.96869990468</v>
          </cell>
          <cell r="CQ1386">
            <v>133334.96869990468</v>
          </cell>
          <cell r="CR1386">
            <v>2018</v>
          </cell>
          <cell r="CU1386" t="str">
            <v>3Q2018</v>
          </cell>
          <cell r="DH1386" t="str">
            <v>Red Roof Inn B1</v>
          </cell>
          <cell r="DM1386">
            <v>12513.959845091393</v>
          </cell>
          <cell r="DN1386">
            <v>131433.7131878061</v>
          </cell>
        </row>
        <row r="1387">
          <cell r="B1387" t="str">
            <v>Red Roof Inn Lansing West</v>
          </cell>
          <cell r="C1387" t="str">
            <v>B Note</v>
          </cell>
          <cell r="G1387" t="str">
            <v>MI</v>
          </cell>
          <cell r="H1387" t="str">
            <v>Midwest</v>
          </cell>
          <cell r="I1387" t="str">
            <v>Lansing</v>
          </cell>
          <cell r="J1387" t="str">
            <v>Hotel</v>
          </cell>
          <cell r="M1387" t="str">
            <v>Originated</v>
          </cell>
          <cell r="AN1387">
            <v>1</v>
          </cell>
          <cell r="AS1387">
            <v>145558.63597308969</v>
          </cell>
          <cell r="AT1387">
            <v>0</v>
          </cell>
          <cell r="AV1387">
            <v>138701.66877070401</v>
          </cell>
          <cell r="AY1387">
            <v>42222</v>
          </cell>
          <cell r="BB1387">
            <v>147664.21567760545</v>
          </cell>
          <cell r="BD1387">
            <v>147664.21567760545</v>
          </cell>
          <cell r="BE1387">
            <v>2015</v>
          </cell>
          <cell r="BH1387" t="str">
            <v>3Q2015</v>
          </cell>
          <cell r="BK1387">
            <v>145558.63597308969</v>
          </cell>
          <cell r="BM1387">
            <v>145558.63597308969</v>
          </cell>
          <cell r="BN1387">
            <v>2015</v>
          </cell>
          <cell r="BQ1387">
            <v>144064.44136750387</v>
          </cell>
          <cell r="BS1387">
            <v>144064.44136750387</v>
          </cell>
          <cell r="BT1387">
            <v>2018</v>
          </cell>
          <cell r="BW1387" t="str">
            <v>3Q2018</v>
          </cell>
          <cell r="BX1387">
            <v>43318</v>
          </cell>
          <cell r="BZ1387">
            <v>145558.63597308969</v>
          </cell>
          <cell r="CB1387">
            <v>145558.63597308969</v>
          </cell>
          <cell r="CC1387">
            <v>2018</v>
          </cell>
          <cell r="CO1387">
            <v>147664.21567760545</v>
          </cell>
          <cell r="CQ1387">
            <v>147664.21567760545</v>
          </cell>
          <cell r="CR1387">
            <v>2018</v>
          </cell>
          <cell r="CU1387" t="str">
            <v>3Q2018</v>
          </cell>
          <cell r="DH1387" t="str">
            <v>Red Roof Inn B1</v>
          </cell>
          <cell r="DM1387">
            <v>13858.810509832821</v>
          </cell>
          <cell r="DN1387">
            <v>145558.63597308969</v>
          </cell>
        </row>
        <row r="1388">
          <cell r="B1388" t="str">
            <v>Red Roof Inn Laredo</v>
          </cell>
          <cell r="C1388" t="str">
            <v>B Note</v>
          </cell>
          <cell r="G1388" t="str">
            <v>TX</v>
          </cell>
          <cell r="H1388" t="str">
            <v>South</v>
          </cell>
          <cell r="I1388" t="str">
            <v>Laredo</v>
          </cell>
          <cell r="J1388" t="str">
            <v>Hotel</v>
          </cell>
          <cell r="M1388" t="str">
            <v>Originated</v>
          </cell>
          <cell r="AN1388">
            <v>1</v>
          </cell>
          <cell r="AS1388">
            <v>607291.94515921315</v>
          </cell>
          <cell r="AT1388">
            <v>0</v>
          </cell>
          <cell r="AV1388">
            <v>578683.67384373047</v>
          </cell>
          <cell r="AY1388">
            <v>42222</v>
          </cell>
          <cell r="BB1388">
            <v>616076.73203149135</v>
          </cell>
          <cell r="BD1388">
            <v>616076.73203149135</v>
          </cell>
          <cell r="BE1388">
            <v>2015</v>
          </cell>
          <cell r="BH1388" t="str">
            <v>3Q2015</v>
          </cell>
          <cell r="BK1388">
            <v>607291.94515921315</v>
          </cell>
          <cell r="BM1388">
            <v>607291.94515921315</v>
          </cell>
          <cell r="BN1388">
            <v>2015</v>
          </cell>
          <cell r="BQ1388">
            <v>601057.94645205024</v>
          </cell>
          <cell r="BS1388">
            <v>601057.94645205024</v>
          </cell>
          <cell r="BT1388">
            <v>2018</v>
          </cell>
          <cell r="BW1388" t="str">
            <v>3Q2018</v>
          </cell>
          <cell r="BX1388">
            <v>43318</v>
          </cell>
          <cell r="BZ1388">
            <v>607291.94515921315</v>
          </cell>
          <cell r="CB1388">
            <v>607291.94515921315</v>
          </cell>
          <cell r="CC1388">
            <v>2018</v>
          </cell>
          <cell r="CO1388">
            <v>616076.73203149135</v>
          </cell>
          <cell r="CQ1388">
            <v>616076.73203149135</v>
          </cell>
          <cell r="CR1388">
            <v>2018</v>
          </cell>
          <cell r="CU1388" t="str">
            <v>3Q2018</v>
          </cell>
          <cell r="DH1388" t="str">
            <v>Red Roof Inn B1</v>
          </cell>
          <cell r="DM1388">
            <v>57820.98695721016</v>
          </cell>
          <cell r="DN1388">
            <v>607291.94515921315</v>
          </cell>
        </row>
        <row r="1389">
          <cell r="B1389" t="str">
            <v>Red Roof Inn Lexington</v>
          </cell>
          <cell r="C1389" t="str">
            <v>B Note</v>
          </cell>
          <cell r="G1389" t="str">
            <v>KY</v>
          </cell>
          <cell r="H1389" t="str">
            <v>East</v>
          </cell>
          <cell r="I1389" t="str">
            <v>Lexington</v>
          </cell>
          <cell r="J1389" t="str">
            <v>Hotel</v>
          </cell>
          <cell r="M1389" t="str">
            <v>Originated</v>
          </cell>
          <cell r="AN1389">
            <v>1</v>
          </cell>
          <cell r="AS1389">
            <v>220380.57342442367</v>
          </cell>
          <cell r="AT1389">
            <v>0</v>
          </cell>
          <cell r="AV1389">
            <v>209998.89902968972</v>
          </cell>
          <cell r="AY1389">
            <v>42222</v>
          </cell>
          <cell r="BB1389">
            <v>223568.49051068845</v>
          </cell>
          <cell r="BD1389">
            <v>223568.49051068845</v>
          </cell>
          <cell r="BE1389">
            <v>2015</v>
          </cell>
          <cell r="BH1389" t="str">
            <v>3Q2015</v>
          </cell>
          <cell r="BK1389">
            <v>220380.57342442367</v>
          </cell>
          <cell r="BM1389">
            <v>220380.57342442367</v>
          </cell>
          <cell r="BN1389">
            <v>2015</v>
          </cell>
          <cell r="BQ1389">
            <v>218118.31353317568</v>
          </cell>
          <cell r="BS1389">
            <v>218118.31353317568</v>
          </cell>
          <cell r="BT1389">
            <v>2018</v>
          </cell>
          <cell r="BW1389" t="str">
            <v>3Q2018</v>
          </cell>
          <cell r="BX1389">
            <v>43318</v>
          </cell>
          <cell r="BZ1389">
            <v>220380.57342442367</v>
          </cell>
          <cell r="CB1389">
            <v>220380.57342442367</v>
          </cell>
          <cell r="CC1389">
            <v>2018</v>
          </cell>
          <cell r="CO1389">
            <v>223568.49051068845</v>
          </cell>
          <cell r="CQ1389">
            <v>223568.49051068845</v>
          </cell>
          <cell r="CR1389">
            <v>2018</v>
          </cell>
          <cell r="CU1389" t="str">
            <v>3Q2018</v>
          </cell>
          <cell r="DH1389" t="str">
            <v>Red Roof Inn B1</v>
          </cell>
          <cell r="DM1389">
            <v>20982.695988591411</v>
          </cell>
          <cell r="DN1389">
            <v>220380.57342442367</v>
          </cell>
        </row>
        <row r="1390">
          <cell r="B1390" t="str">
            <v>Red Roof Inn Lexington South</v>
          </cell>
          <cell r="C1390" t="str">
            <v>B Note</v>
          </cell>
          <cell r="G1390" t="str">
            <v>KY</v>
          </cell>
          <cell r="H1390" t="str">
            <v>East</v>
          </cell>
          <cell r="I1390" t="str">
            <v>Lexington</v>
          </cell>
          <cell r="J1390" t="str">
            <v>Hotel</v>
          </cell>
          <cell r="M1390" t="str">
            <v>Originated</v>
          </cell>
          <cell r="AN1390">
            <v>1</v>
          </cell>
          <cell r="AS1390">
            <v>330321.18571509956</v>
          </cell>
          <cell r="AT1390">
            <v>0</v>
          </cell>
          <cell r="AV1390">
            <v>314760.43577017466</v>
          </cell>
          <cell r="AY1390">
            <v>42222</v>
          </cell>
          <cell r="BB1390">
            <v>335099.44967699784</v>
          </cell>
          <cell r="BD1390">
            <v>335099.44967699784</v>
          </cell>
          <cell r="BE1390">
            <v>2015</v>
          </cell>
          <cell r="BH1390" t="str">
            <v>3Q2015</v>
          </cell>
          <cell r="BK1390">
            <v>330321.18571509956</v>
          </cell>
          <cell r="BM1390">
            <v>330321.18571509956</v>
          </cell>
          <cell r="BN1390">
            <v>2015</v>
          </cell>
          <cell r="BQ1390">
            <v>326930.35884655517</v>
          </cell>
          <cell r="BS1390">
            <v>326930.35884655517</v>
          </cell>
          <cell r="BT1390">
            <v>2018</v>
          </cell>
          <cell r="BW1390" t="str">
            <v>3Q2018</v>
          </cell>
          <cell r="BX1390">
            <v>43318</v>
          </cell>
          <cell r="BZ1390">
            <v>330321.18571509956</v>
          </cell>
          <cell r="CB1390">
            <v>330321.18571509956</v>
          </cell>
          <cell r="CC1390">
            <v>2018</v>
          </cell>
          <cell r="CO1390">
            <v>335099.44967699784</v>
          </cell>
          <cell r="CQ1390">
            <v>335099.44967699784</v>
          </cell>
          <cell r="CR1390">
            <v>2018</v>
          </cell>
          <cell r="CU1390" t="str">
            <v>3Q2018</v>
          </cell>
          <cell r="DH1390" t="str">
            <v>Red Roof Inn B1</v>
          </cell>
          <cell r="DM1390">
            <v>31450.272184847883</v>
          </cell>
          <cell r="DN1390">
            <v>330321.18571509956</v>
          </cell>
        </row>
        <row r="1391">
          <cell r="B1391" t="str">
            <v>Red Roof Inn Louisville East Hurstbourne</v>
          </cell>
          <cell r="C1391" t="str">
            <v>B Note</v>
          </cell>
          <cell r="G1391" t="str">
            <v>KY</v>
          </cell>
          <cell r="H1391" t="str">
            <v>East</v>
          </cell>
          <cell r="I1391" t="str">
            <v>Louisville</v>
          </cell>
          <cell r="J1391" t="str">
            <v>Hotel</v>
          </cell>
          <cell r="M1391" t="str">
            <v>Originated</v>
          </cell>
          <cell r="AN1391">
            <v>1</v>
          </cell>
          <cell r="AS1391">
            <v>177435.51280353824</v>
          </cell>
          <cell r="AT1391">
            <v>0</v>
          </cell>
          <cell r="AV1391">
            <v>169076.89166300156</v>
          </cell>
          <cell r="AY1391">
            <v>42222</v>
          </cell>
          <cell r="BB1391">
            <v>180002.20774487132</v>
          </cell>
          <cell r="BD1391">
            <v>180002.20774487132</v>
          </cell>
          <cell r="BE1391">
            <v>2015</v>
          </cell>
          <cell r="BH1391" t="str">
            <v>3Q2015</v>
          </cell>
          <cell r="BK1391">
            <v>177435.51280353824</v>
          </cell>
          <cell r="BM1391">
            <v>177435.51280353824</v>
          </cell>
          <cell r="BN1391">
            <v>2015</v>
          </cell>
          <cell r="BQ1391">
            <v>175614.09434699663</v>
          </cell>
          <cell r="BS1391">
            <v>175614.09434699663</v>
          </cell>
          <cell r="BT1391">
            <v>2018</v>
          </cell>
          <cell r="BW1391" t="str">
            <v>3Q2018</v>
          </cell>
          <cell r="BX1391">
            <v>43318</v>
          </cell>
          <cell r="BZ1391">
            <v>177435.51280353824</v>
          </cell>
          <cell r="CB1391">
            <v>177435.51280353824</v>
          </cell>
          <cell r="CC1391">
            <v>2018</v>
          </cell>
          <cell r="CO1391">
            <v>180002.20774487132</v>
          </cell>
          <cell r="CQ1391">
            <v>180002.20774487132</v>
          </cell>
          <cell r="CR1391">
            <v>2018</v>
          </cell>
          <cell r="CU1391" t="str">
            <v>3Q2018</v>
          </cell>
          <cell r="DH1391" t="str">
            <v>Red Roof Inn B1</v>
          </cell>
          <cell r="DM1391">
            <v>16893.84579087338</v>
          </cell>
          <cell r="DN1391">
            <v>177435.51280353824</v>
          </cell>
        </row>
        <row r="1392">
          <cell r="B1392" t="str">
            <v>Red Roof Inn Louisville Fairgrounds</v>
          </cell>
          <cell r="C1392" t="str">
            <v>B Note</v>
          </cell>
          <cell r="G1392" t="str">
            <v>KY</v>
          </cell>
          <cell r="H1392" t="str">
            <v>East</v>
          </cell>
          <cell r="I1392" t="str">
            <v>Louisville</v>
          </cell>
          <cell r="J1392" t="str">
            <v>Hotel</v>
          </cell>
          <cell r="M1392" t="str">
            <v>Originated</v>
          </cell>
          <cell r="AN1392">
            <v>1</v>
          </cell>
          <cell r="AS1392">
            <v>236848.30007201093</v>
          </cell>
          <cell r="AT1392">
            <v>0</v>
          </cell>
          <cell r="AV1392">
            <v>225690.8650309541</v>
          </cell>
          <cell r="AY1392">
            <v>42222</v>
          </cell>
          <cell r="BB1392">
            <v>240274.43120017619</v>
          </cell>
          <cell r="BD1392">
            <v>240274.43120017619</v>
          </cell>
          <cell r="BE1392">
            <v>2015</v>
          </cell>
          <cell r="BH1392" t="str">
            <v>3Q2015</v>
          </cell>
          <cell r="BK1392">
            <v>236848.30007201093</v>
          </cell>
          <cell r="BM1392">
            <v>236848.30007201093</v>
          </cell>
          <cell r="BN1392">
            <v>2015</v>
          </cell>
          <cell r="BQ1392">
            <v>234416.99498355706</v>
          </cell>
          <cell r="BS1392">
            <v>234416.99498355706</v>
          </cell>
          <cell r="BT1392">
            <v>2018</v>
          </cell>
          <cell r="BW1392" t="str">
            <v>3Q2018</v>
          </cell>
          <cell r="BX1392">
            <v>43318</v>
          </cell>
          <cell r="BZ1392">
            <v>236848.30007201093</v>
          </cell>
          <cell r="CB1392">
            <v>236848.30007201093</v>
          </cell>
          <cell r="CC1392">
            <v>2018</v>
          </cell>
          <cell r="CO1392">
            <v>240274.43120017619</v>
          </cell>
          <cell r="CQ1392">
            <v>240274.43120017619</v>
          </cell>
          <cell r="CR1392">
            <v>2018</v>
          </cell>
          <cell r="CU1392" t="str">
            <v>3Q2018</v>
          </cell>
          <cell r="DH1392" t="str">
            <v>Red Roof Inn B1</v>
          </cell>
          <cell r="DM1392">
            <v>22550.607789982772</v>
          </cell>
          <cell r="DN1392">
            <v>236848.30007201093</v>
          </cell>
        </row>
        <row r="1393">
          <cell r="B1393" t="str">
            <v>Red Roof Inn Macon</v>
          </cell>
          <cell r="C1393" t="str">
            <v>B Note</v>
          </cell>
          <cell r="G1393" t="str">
            <v>GA</v>
          </cell>
          <cell r="H1393" t="str">
            <v>South</v>
          </cell>
          <cell r="I1393" t="str">
            <v>Macon</v>
          </cell>
          <cell r="J1393" t="str">
            <v>Hotel</v>
          </cell>
          <cell r="M1393" t="str">
            <v>Originated</v>
          </cell>
          <cell r="AN1393">
            <v>1</v>
          </cell>
          <cell r="AS1393">
            <v>153270.16894893409</v>
          </cell>
          <cell r="AT1393">
            <v>0</v>
          </cell>
          <cell r="AV1393">
            <v>146049.92732904659</v>
          </cell>
          <cell r="AY1393">
            <v>42222</v>
          </cell>
          <cell r="BB1393">
            <v>155487.29990024527</v>
          </cell>
          <cell r="BD1393">
            <v>155487.29990024527</v>
          </cell>
          <cell r="BE1393">
            <v>2015</v>
          </cell>
          <cell r="BH1393" t="str">
            <v>3Q2015</v>
          </cell>
          <cell r="BK1393">
            <v>153270.16894893409</v>
          </cell>
          <cell r="BM1393">
            <v>153270.16894893409</v>
          </cell>
          <cell r="BN1393">
            <v>2015</v>
          </cell>
          <cell r="BQ1393">
            <v>151696.81359210686</v>
          </cell>
          <cell r="BS1393">
            <v>151696.81359210686</v>
          </cell>
          <cell r="BT1393">
            <v>2018</v>
          </cell>
          <cell r="BW1393" t="str">
            <v>3Q2018</v>
          </cell>
          <cell r="BX1393">
            <v>43318</v>
          </cell>
          <cell r="BZ1393">
            <v>153270.16894893409</v>
          </cell>
          <cell r="CB1393">
            <v>153270.16894893409</v>
          </cell>
          <cell r="CC1393">
            <v>2018</v>
          </cell>
          <cell r="CO1393">
            <v>155487.29990024527</v>
          </cell>
          <cell r="CQ1393">
            <v>155487.29990024527</v>
          </cell>
          <cell r="CR1393">
            <v>2018</v>
          </cell>
          <cell r="CU1393" t="str">
            <v>3Q2018</v>
          </cell>
          <cell r="DH1393" t="str">
            <v>Red Roof Inn B1</v>
          </cell>
          <cell r="DM1393">
            <v>14593.034718091498</v>
          </cell>
          <cell r="DN1393">
            <v>153270.16894893409</v>
          </cell>
        </row>
        <row r="1394">
          <cell r="B1394" t="str">
            <v>Red Roof Inn Madison</v>
          </cell>
          <cell r="C1394" t="str">
            <v>B Note</v>
          </cell>
          <cell r="G1394" t="str">
            <v>WI</v>
          </cell>
          <cell r="H1394" t="str">
            <v>Midwest</v>
          </cell>
          <cell r="I1394" t="str">
            <v>Madison</v>
          </cell>
          <cell r="J1394" t="str">
            <v>Hotel</v>
          </cell>
          <cell r="M1394" t="str">
            <v>Originated</v>
          </cell>
          <cell r="AN1394">
            <v>1</v>
          </cell>
          <cell r="AS1394">
            <v>177435.51280353824</v>
          </cell>
          <cell r="AT1394">
            <v>0</v>
          </cell>
          <cell r="AV1394">
            <v>169076.89166300156</v>
          </cell>
          <cell r="AY1394">
            <v>42222</v>
          </cell>
          <cell r="BB1394">
            <v>180002.20774487132</v>
          </cell>
          <cell r="BD1394">
            <v>180002.20774487132</v>
          </cell>
          <cell r="BE1394">
            <v>2015</v>
          </cell>
          <cell r="BH1394" t="str">
            <v>3Q2015</v>
          </cell>
          <cell r="BK1394">
            <v>177435.51280353824</v>
          </cell>
          <cell r="BM1394">
            <v>177435.51280353824</v>
          </cell>
          <cell r="BN1394">
            <v>2015</v>
          </cell>
          <cell r="BQ1394">
            <v>175614.09434699663</v>
          </cell>
          <cell r="BS1394">
            <v>175614.09434699663</v>
          </cell>
          <cell r="BT1394">
            <v>2018</v>
          </cell>
          <cell r="BW1394" t="str">
            <v>3Q2018</v>
          </cell>
          <cell r="BX1394">
            <v>43318</v>
          </cell>
          <cell r="BZ1394">
            <v>177435.51280353824</v>
          </cell>
          <cell r="CB1394">
            <v>177435.51280353824</v>
          </cell>
          <cell r="CC1394">
            <v>2018</v>
          </cell>
          <cell r="CO1394">
            <v>180002.20774487132</v>
          </cell>
          <cell r="CQ1394">
            <v>180002.20774487132</v>
          </cell>
          <cell r="CR1394">
            <v>2018</v>
          </cell>
          <cell r="CU1394" t="str">
            <v>3Q2018</v>
          </cell>
          <cell r="DH1394" t="str">
            <v>Red Roof Inn B1</v>
          </cell>
          <cell r="DM1394">
            <v>16893.84579087338</v>
          </cell>
          <cell r="DN1394">
            <v>177435.51280353824</v>
          </cell>
        </row>
        <row r="1395">
          <cell r="B1395" t="str">
            <v>Red Roof Inn Meadowlands NYC</v>
          </cell>
          <cell r="C1395" t="str">
            <v>B Note</v>
          </cell>
          <cell r="G1395" t="str">
            <v>NJ</v>
          </cell>
          <cell r="H1395" t="str">
            <v>East</v>
          </cell>
          <cell r="I1395" t="str">
            <v>New York City - Northern NJ - Long Island</v>
          </cell>
          <cell r="J1395" t="str">
            <v>Hotel</v>
          </cell>
          <cell r="M1395" t="str">
            <v>Originated</v>
          </cell>
          <cell r="AN1395">
            <v>1</v>
          </cell>
          <cell r="AS1395">
            <v>982512.91806542873</v>
          </cell>
          <cell r="AT1395">
            <v>0</v>
          </cell>
          <cell r="AV1395">
            <v>936228.76041269815</v>
          </cell>
          <cell r="AY1395">
            <v>42222</v>
          </cell>
          <cell r="BB1395">
            <v>996725.4671586036</v>
          </cell>
          <cell r="BD1395">
            <v>996725.4671586036</v>
          </cell>
          <cell r="BE1395">
            <v>2015</v>
          </cell>
          <cell r="BH1395" t="str">
            <v>3Q2015</v>
          </cell>
          <cell r="BK1395">
            <v>982512.91806542873</v>
          </cell>
          <cell r="BM1395">
            <v>982512.91806542873</v>
          </cell>
          <cell r="BN1395">
            <v>2015</v>
          </cell>
          <cell r="BQ1395">
            <v>972427.18531396776</v>
          </cell>
          <cell r="BS1395">
            <v>972427.18531396776</v>
          </cell>
          <cell r="BT1395">
            <v>2018</v>
          </cell>
          <cell r="BW1395" t="str">
            <v>3Q2018</v>
          </cell>
          <cell r="BX1395">
            <v>43318</v>
          </cell>
          <cell r="BZ1395">
            <v>982512.91806542873</v>
          </cell>
          <cell r="CB1395">
            <v>982512.91806542873</v>
          </cell>
          <cell r="CC1395">
            <v>2018</v>
          </cell>
          <cell r="CO1395">
            <v>996725.4671586036</v>
          </cell>
          <cell r="CQ1395">
            <v>996725.4671586036</v>
          </cell>
          <cell r="CR1395">
            <v>2018</v>
          </cell>
          <cell r="CU1395" t="str">
            <v>3Q2018</v>
          </cell>
          <cell r="DH1395" t="str">
            <v>Red Roof Inn B1</v>
          </cell>
          <cell r="DM1395">
            <v>93546.221176798019</v>
          </cell>
          <cell r="DN1395">
            <v>982512.91806542873</v>
          </cell>
        </row>
        <row r="1396">
          <cell r="B1396" t="str">
            <v>Red Roof Inn Merrillville</v>
          </cell>
          <cell r="C1396" t="str">
            <v>B Note</v>
          </cell>
          <cell r="G1396" t="str">
            <v>IN</v>
          </cell>
          <cell r="H1396" t="str">
            <v>Midwest</v>
          </cell>
          <cell r="I1396" t="str">
            <v>Chicago - Naperville - Michigan City</v>
          </cell>
          <cell r="J1396" t="str">
            <v>Hotel</v>
          </cell>
          <cell r="M1396" t="str">
            <v>Originated</v>
          </cell>
          <cell r="AN1396">
            <v>1</v>
          </cell>
          <cell r="AS1396">
            <v>206291.39230805053</v>
          </cell>
          <cell r="AT1396">
            <v>0</v>
          </cell>
          <cell r="AV1396">
            <v>196573.43018416601</v>
          </cell>
          <cell r="AY1396">
            <v>42222</v>
          </cell>
          <cell r="BB1396">
            <v>209275.50222331815</v>
          </cell>
          <cell r="BD1396">
            <v>209275.50222331815</v>
          </cell>
          <cell r="BE1396">
            <v>2015</v>
          </cell>
          <cell r="BH1396" t="str">
            <v>3Q2015</v>
          </cell>
          <cell r="BK1396">
            <v>206291.39230805053</v>
          </cell>
          <cell r="BM1396">
            <v>206291.39230805053</v>
          </cell>
          <cell r="BN1396">
            <v>2015</v>
          </cell>
          <cell r="BQ1396">
            <v>204173.76126881444</v>
          </cell>
          <cell r="BS1396">
            <v>204173.76126881444</v>
          </cell>
          <cell r="BT1396">
            <v>2018</v>
          </cell>
          <cell r="BW1396" t="str">
            <v>3Q2018</v>
          </cell>
          <cell r="BX1396">
            <v>43318</v>
          </cell>
          <cell r="BZ1396">
            <v>206291.39230805053</v>
          </cell>
          <cell r="CB1396">
            <v>206291.39230805053</v>
          </cell>
          <cell r="CC1396">
            <v>2018</v>
          </cell>
          <cell r="CO1396">
            <v>209275.50222331815</v>
          </cell>
          <cell r="CQ1396">
            <v>209275.50222331815</v>
          </cell>
          <cell r="CR1396">
            <v>2018</v>
          </cell>
          <cell r="CU1396" t="str">
            <v>3Q2018</v>
          </cell>
          <cell r="DH1396" t="str">
            <v>Red Roof Inn B1</v>
          </cell>
          <cell r="DM1396">
            <v>19641.248330572489</v>
          </cell>
          <cell r="DN1396">
            <v>206291.39230805053</v>
          </cell>
        </row>
        <row r="1397">
          <cell r="B1397" t="str">
            <v>Red Roof Inn Michigan City</v>
          </cell>
          <cell r="C1397" t="str">
            <v>B Note</v>
          </cell>
          <cell r="G1397" t="str">
            <v>IN</v>
          </cell>
          <cell r="H1397" t="str">
            <v>Midwest</v>
          </cell>
          <cell r="I1397" t="str">
            <v>Chicago - Naperville - Michigan City</v>
          </cell>
          <cell r="J1397" t="str">
            <v>Hotel</v>
          </cell>
          <cell r="M1397" t="str">
            <v>Originated</v>
          </cell>
          <cell r="AN1397">
            <v>1</v>
          </cell>
          <cell r="AS1397">
            <v>130141.50826624031</v>
          </cell>
          <cell r="AT1397">
            <v>0</v>
          </cell>
          <cell r="AV1397">
            <v>124010.81016038836</v>
          </cell>
          <cell r="AY1397">
            <v>42222</v>
          </cell>
          <cell r="BB1397">
            <v>132024.07137689713</v>
          </cell>
          <cell r="BD1397">
            <v>132024.07137689713</v>
          </cell>
          <cell r="BE1397">
            <v>2015</v>
          </cell>
          <cell r="BH1397" t="str">
            <v>3Q2015</v>
          </cell>
          <cell r="BK1397">
            <v>130141.50826624031</v>
          </cell>
          <cell r="BM1397">
            <v>130141.50826624031</v>
          </cell>
          <cell r="BN1397">
            <v>2015</v>
          </cell>
          <cell r="BQ1397">
            <v>128805.57420561768</v>
          </cell>
          <cell r="BS1397">
            <v>128805.57420561768</v>
          </cell>
          <cell r="BT1397">
            <v>2018</v>
          </cell>
          <cell r="BW1397" t="str">
            <v>3Q2018</v>
          </cell>
          <cell r="BX1397">
            <v>43318</v>
          </cell>
          <cell r="BZ1397">
            <v>130141.50826624031</v>
          </cell>
          <cell r="CB1397">
            <v>130141.50826624031</v>
          </cell>
          <cell r="CC1397">
            <v>2018</v>
          </cell>
          <cell r="CO1397">
            <v>132024.07137689713</v>
          </cell>
          <cell r="CQ1397">
            <v>132024.07137689713</v>
          </cell>
          <cell r="CR1397">
            <v>2018</v>
          </cell>
          <cell r="CU1397" t="str">
            <v>3Q2018</v>
          </cell>
          <cell r="DH1397" t="str">
            <v>Red Roof Inn B1</v>
          </cell>
          <cell r="DM1397">
            <v>12390.927480655355</v>
          </cell>
          <cell r="DN1397">
            <v>130141.50826624031</v>
          </cell>
        </row>
        <row r="1398">
          <cell r="B1398" t="str">
            <v>Red Roof Inn Milford</v>
          </cell>
          <cell r="C1398" t="str">
            <v>B Note</v>
          </cell>
          <cell r="G1398" t="str">
            <v>CT</v>
          </cell>
          <cell r="H1398" t="str">
            <v>East</v>
          </cell>
          <cell r="I1398" t="str">
            <v>New York City - Northern NJ - Long Island</v>
          </cell>
          <cell r="J1398" t="str">
            <v>Hotel</v>
          </cell>
          <cell r="M1398" t="str">
            <v>Originated</v>
          </cell>
          <cell r="AN1398">
            <v>1</v>
          </cell>
          <cell r="AS1398">
            <v>190147.6307593864</v>
          </cell>
          <cell r="AT1398">
            <v>0</v>
          </cell>
          <cell r="AV1398">
            <v>181190.16795402247</v>
          </cell>
          <cell r="AY1398">
            <v>42222</v>
          </cell>
          <cell r="BB1398">
            <v>192898.21295268708</v>
          </cell>
          <cell r="BD1398">
            <v>192898.21295268708</v>
          </cell>
          <cell r="BE1398">
            <v>2015</v>
          </cell>
          <cell r="BH1398" t="str">
            <v>3Q2015</v>
          </cell>
          <cell r="BK1398">
            <v>190147.6307593864</v>
          </cell>
          <cell r="BM1398">
            <v>190147.6307593864</v>
          </cell>
          <cell r="BN1398">
            <v>2015</v>
          </cell>
          <cell r="BQ1398">
            <v>188195.71933725593</v>
          </cell>
          <cell r="BS1398">
            <v>188195.71933725593</v>
          </cell>
          <cell r="BT1398">
            <v>2018</v>
          </cell>
          <cell r="BW1398" t="str">
            <v>3Q2018</v>
          </cell>
          <cell r="BX1398">
            <v>43318</v>
          </cell>
          <cell r="BZ1398">
            <v>190147.6307593864</v>
          </cell>
          <cell r="CB1398">
            <v>190147.6307593864</v>
          </cell>
          <cell r="CC1398">
            <v>2018</v>
          </cell>
          <cell r="CO1398">
            <v>192898.21295268708</v>
          </cell>
          <cell r="CQ1398">
            <v>192898.21295268708</v>
          </cell>
          <cell r="CR1398">
            <v>2018</v>
          </cell>
          <cell r="CU1398" t="str">
            <v>3Q2018</v>
          </cell>
          <cell r="DH1398" t="str">
            <v>Red Roof Inn B1</v>
          </cell>
          <cell r="DM1398">
            <v>18104.181630797804</v>
          </cell>
          <cell r="DN1398">
            <v>190147.6307593864</v>
          </cell>
        </row>
        <row r="1399">
          <cell r="B1399" t="str">
            <v>Red Roof Inn Mobile North</v>
          </cell>
          <cell r="C1399" t="str">
            <v>B Note</v>
          </cell>
          <cell r="G1399" t="str">
            <v>AL</v>
          </cell>
          <cell r="H1399" t="str">
            <v>South</v>
          </cell>
          <cell r="I1399" t="str">
            <v>Mobile</v>
          </cell>
          <cell r="J1399" t="str">
            <v>Hotel</v>
          </cell>
          <cell r="M1399" t="str">
            <v>Originated</v>
          </cell>
          <cell r="AN1399">
            <v>1</v>
          </cell>
          <cell r="AS1399">
            <v>234589.84322669925</v>
          </cell>
          <cell r="AT1399">
            <v>0</v>
          </cell>
          <cell r="AV1399">
            <v>223538.79943074292</v>
          </cell>
          <cell r="AY1399">
            <v>42222</v>
          </cell>
          <cell r="BB1399">
            <v>237983.30462788319</v>
          </cell>
          <cell r="BD1399">
            <v>237983.30462788319</v>
          </cell>
          <cell r="BE1399">
            <v>2015</v>
          </cell>
          <cell r="BH1399" t="str">
            <v>3Q2015</v>
          </cell>
          <cell r="BK1399">
            <v>234589.84322669925</v>
          </cell>
          <cell r="BM1399">
            <v>234589.84322669925</v>
          </cell>
          <cell r="BN1399">
            <v>2015</v>
          </cell>
          <cell r="BQ1399">
            <v>232181.72174403182</v>
          </cell>
          <cell r="BS1399">
            <v>232181.72174403182</v>
          </cell>
          <cell r="BT1399">
            <v>2018</v>
          </cell>
          <cell r="BW1399" t="str">
            <v>3Q2018</v>
          </cell>
          <cell r="BX1399">
            <v>43318</v>
          </cell>
          <cell r="BZ1399">
            <v>234589.84322669925</v>
          </cell>
          <cell r="CB1399">
            <v>234589.84322669925</v>
          </cell>
          <cell r="CC1399">
            <v>2018</v>
          </cell>
          <cell r="CO1399">
            <v>237983.30462788319</v>
          </cell>
          <cell r="CQ1399">
            <v>237983.30462788319</v>
          </cell>
          <cell r="CR1399">
            <v>2018</v>
          </cell>
          <cell r="CU1399" t="str">
            <v>3Q2018</v>
          </cell>
          <cell r="DH1399" t="str">
            <v>Red Roof Inn B1</v>
          </cell>
          <cell r="DM1399">
            <v>22335.57743294098</v>
          </cell>
          <cell r="DN1399">
            <v>234589.84322669925</v>
          </cell>
        </row>
        <row r="1400">
          <cell r="B1400" t="str">
            <v>Red Roof Inn Mobile South</v>
          </cell>
          <cell r="C1400" t="str">
            <v>B Note</v>
          </cell>
          <cell r="G1400" t="str">
            <v>AL</v>
          </cell>
          <cell r="H1400" t="str">
            <v>South</v>
          </cell>
          <cell r="I1400" t="str">
            <v>Mobile</v>
          </cell>
          <cell r="J1400" t="str">
            <v>Hotel</v>
          </cell>
          <cell r="M1400" t="str">
            <v>Originated</v>
          </cell>
          <cell r="AN1400">
            <v>1</v>
          </cell>
          <cell r="AS1400">
            <v>268275.64744303084</v>
          </cell>
          <cell r="AT1400">
            <v>0</v>
          </cell>
          <cell r="AV1400">
            <v>255637.73486973814</v>
          </cell>
          <cell r="AY1400">
            <v>42222</v>
          </cell>
          <cell r="BB1400">
            <v>272156.39113573969</v>
          </cell>
          <cell r="BD1400">
            <v>272156.39113573969</v>
          </cell>
          <cell r="BE1400">
            <v>2015</v>
          </cell>
          <cell r="BH1400" t="str">
            <v>3Q2015</v>
          </cell>
          <cell r="BK1400">
            <v>268275.64744303084</v>
          </cell>
          <cell r="BM1400">
            <v>268275.64744303084</v>
          </cell>
          <cell r="BN1400">
            <v>2015</v>
          </cell>
          <cell r="BQ1400">
            <v>265521.73303225322</v>
          </cell>
          <cell r="BS1400">
            <v>265521.73303225322</v>
          </cell>
          <cell r="BT1400">
            <v>2018</v>
          </cell>
          <cell r="BW1400" t="str">
            <v>3Q2018</v>
          </cell>
          <cell r="BX1400">
            <v>43318</v>
          </cell>
          <cell r="BZ1400">
            <v>268275.64744303084</v>
          </cell>
          <cell r="CB1400">
            <v>268275.64744303084</v>
          </cell>
          <cell r="CC1400">
            <v>2018</v>
          </cell>
          <cell r="CO1400">
            <v>272156.39113573969</v>
          </cell>
          <cell r="CQ1400">
            <v>272156.39113573969</v>
          </cell>
          <cell r="CR1400">
            <v>2018</v>
          </cell>
          <cell r="CU1400" t="str">
            <v>3Q2018</v>
          </cell>
          <cell r="DH1400" t="str">
            <v>Red Roof Inn B1</v>
          </cell>
          <cell r="DM1400">
            <v>25542.842837597396</v>
          </cell>
          <cell r="DN1400">
            <v>268275.64744303084</v>
          </cell>
        </row>
        <row r="1401">
          <cell r="B1401" t="str">
            <v>Red Roof Inn Mt Laurel Greater Philadelphia</v>
          </cell>
          <cell r="C1401" t="str">
            <v>B Note</v>
          </cell>
          <cell r="G1401" t="str">
            <v>NJ</v>
          </cell>
          <cell r="H1401" t="str">
            <v>East</v>
          </cell>
          <cell r="I1401" t="str">
            <v>Philadelphia - Wilmington - Atlantic City</v>
          </cell>
          <cell r="J1401" t="str">
            <v>Hotel</v>
          </cell>
          <cell r="M1401" t="str">
            <v>Originated</v>
          </cell>
          <cell r="AN1401">
            <v>1</v>
          </cell>
          <cell r="AS1401">
            <v>234053.05882589723</v>
          </cell>
          <cell r="AT1401">
            <v>0</v>
          </cell>
          <cell r="AV1401">
            <v>223027.30183622654</v>
          </cell>
          <cell r="AY1401">
            <v>42222</v>
          </cell>
          <cell r="BB1401">
            <v>237438.75536770013</v>
          </cell>
          <cell r="BD1401">
            <v>237438.75536770013</v>
          </cell>
          <cell r="BE1401">
            <v>2015</v>
          </cell>
          <cell r="BH1401" t="str">
            <v>3Q2015</v>
          </cell>
          <cell r="BK1401">
            <v>234053.05882589723</v>
          </cell>
          <cell r="BM1401">
            <v>234053.05882589723</v>
          </cell>
          <cell r="BN1401">
            <v>2015</v>
          </cell>
          <cell r="BQ1401">
            <v>231650.44756493997</v>
          </cell>
          <cell r="BS1401">
            <v>231650.44756493997</v>
          </cell>
          <cell r="BT1401">
            <v>2018</v>
          </cell>
          <cell r="BW1401" t="str">
            <v>3Q2018</v>
          </cell>
          <cell r="BX1401">
            <v>43318</v>
          </cell>
          <cell r="BZ1401">
            <v>234053.05882589723</v>
          </cell>
          <cell r="CB1401">
            <v>234053.05882589723</v>
          </cell>
          <cell r="CC1401">
            <v>2018</v>
          </cell>
          <cell r="CO1401">
            <v>237438.75536770013</v>
          </cell>
          <cell r="CQ1401">
            <v>237438.75536770013</v>
          </cell>
          <cell r="CR1401">
            <v>2018</v>
          </cell>
          <cell r="CU1401" t="str">
            <v>3Q2018</v>
          </cell>
          <cell r="DH1401" t="str">
            <v>Red Roof Inn B1</v>
          </cell>
          <cell r="DM1401">
            <v>22284.469552974831</v>
          </cell>
          <cell r="DN1401">
            <v>234053.05882589723</v>
          </cell>
        </row>
        <row r="1402">
          <cell r="B1402" t="str">
            <v>Red Roof Inn Naples</v>
          </cell>
          <cell r="C1402" t="str">
            <v>B Note</v>
          </cell>
          <cell r="G1402" t="str">
            <v>FL</v>
          </cell>
          <cell r="H1402" t="str">
            <v>South</v>
          </cell>
          <cell r="I1402" t="str">
            <v>Naples - Marco Island</v>
          </cell>
          <cell r="J1402" t="str">
            <v>Hotel</v>
          </cell>
          <cell r="M1402" t="str">
            <v>Originated</v>
          </cell>
          <cell r="AN1402">
            <v>1</v>
          </cell>
          <cell r="AS1402">
            <v>515877.32426213892</v>
          </cell>
          <cell r="AT1402">
            <v>0</v>
          </cell>
          <cell r="AV1402">
            <v>491575.40724243049</v>
          </cell>
          <cell r="AY1402">
            <v>42222</v>
          </cell>
          <cell r="BB1402">
            <v>523339.75214712584</v>
          </cell>
          <cell r="BD1402">
            <v>523339.75214712584</v>
          </cell>
          <cell r="BE1402">
            <v>2015</v>
          </cell>
          <cell r="BH1402" t="str">
            <v>3Q2015</v>
          </cell>
          <cell r="BK1402">
            <v>515877.32426213892</v>
          </cell>
          <cell r="BM1402">
            <v>515877.32426213892</v>
          </cell>
          <cell r="BN1402">
            <v>2015</v>
          </cell>
          <cell r="BQ1402">
            <v>510581.71874960134</v>
          </cell>
          <cell r="BS1402">
            <v>510581.71874960134</v>
          </cell>
          <cell r="BT1402">
            <v>2018</v>
          </cell>
          <cell r="BW1402" t="str">
            <v>3Q2018</v>
          </cell>
          <cell r="BX1402">
            <v>43318</v>
          </cell>
          <cell r="BZ1402">
            <v>515877.32426213892</v>
          </cell>
          <cell r="CB1402">
            <v>515877.32426213892</v>
          </cell>
          <cell r="CC1402">
            <v>2018</v>
          </cell>
          <cell r="CO1402">
            <v>523339.75214712584</v>
          </cell>
          <cell r="CQ1402">
            <v>523339.75214712584</v>
          </cell>
          <cell r="CR1402">
            <v>2018</v>
          </cell>
          <cell r="CU1402" t="str">
            <v>3Q2018</v>
          </cell>
          <cell r="DH1402" t="str">
            <v>Red Roof Inn B1</v>
          </cell>
          <cell r="DM1402">
            <v>49117.292391983712</v>
          </cell>
          <cell r="DN1402">
            <v>515877.32426213892</v>
          </cell>
        </row>
        <row r="1403">
          <cell r="B1403" t="str">
            <v>Red Roof Inn Nashville Airport</v>
          </cell>
          <cell r="C1403" t="str">
            <v>B Note</v>
          </cell>
          <cell r="G1403" t="str">
            <v>TN</v>
          </cell>
          <cell r="H1403" t="str">
            <v>South</v>
          </cell>
          <cell r="I1403" t="str">
            <v>Nashville</v>
          </cell>
          <cell r="J1403" t="str">
            <v>Hotel</v>
          </cell>
          <cell r="M1403" t="str">
            <v>Originated</v>
          </cell>
          <cell r="AN1403">
            <v>1</v>
          </cell>
          <cell r="AS1403">
            <v>217696.65065345119</v>
          </cell>
          <cell r="AT1403">
            <v>0</v>
          </cell>
          <cell r="AV1403">
            <v>207441.41032627536</v>
          </cell>
          <cell r="AY1403">
            <v>42222</v>
          </cell>
          <cell r="BB1403">
            <v>220845.74343171617</v>
          </cell>
          <cell r="BD1403">
            <v>220845.74343171617</v>
          </cell>
          <cell r="BE1403">
            <v>2015</v>
          </cell>
          <cell r="BH1403" t="str">
            <v>3Q2015</v>
          </cell>
          <cell r="BK1403">
            <v>217696.65065345119</v>
          </cell>
          <cell r="BM1403">
            <v>217696.65065345119</v>
          </cell>
          <cell r="BN1403">
            <v>2015</v>
          </cell>
          <cell r="BQ1403">
            <v>215461.94187862705</v>
          </cell>
          <cell r="BS1403">
            <v>215461.94187862705</v>
          </cell>
          <cell r="BT1403">
            <v>2018</v>
          </cell>
          <cell r="BW1403" t="str">
            <v>3Q2018</v>
          </cell>
          <cell r="BX1403">
            <v>43318</v>
          </cell>
          <cell r="BZ1403">
            <v>217696.65065345119</v>
          </cell>
          <cell r="CB1403">
            <v>217696.65065345119</v>
          </cell>
          <cell r="CC1403">
            <v>2018</v>
          </cell>
          <cell r="CO1403">
            <v>220845.74343171617</v>
          </cell>
          <cell r="CQ1403">
            <v>220845.74343171617</v>
          </cell>
          <cell r="CR1403">
            <v>2018</v>
          </cell>
          <cell r="CU1403" t="str">
            <v>3Q2018</v>
          </cell>
          <cell r="DH1403" t="str">
            <v>Red Roof Inn B1</v>
          </cell>
          <cell r="DM1403">
            <v>20727.156515737257</v>
          </cell>
          <cell r="DN1403">
            <v>217696.65065345119</v>
          </cell>
        </row>
        <row r="1404">
          <cell r="B1404" t="str">
            <v>Red Roof Inn Orlando Convention Center</v>
          </cell>
          <cell r="C1404" t="str">
            <v>B Note</v>
          </cell>
          <cell r="G1404" t="str">
            <v>FL</v>
          </cell>
          <cell r="H1404" t="str">
            <v>South</v>
          </cell>
          <cell r="I1404" t="str">
            <v>Orlando</v>
          </cell>
          <cell r="J1404" t="str">
            <v>Hotel</v>
          </cell>
          <cell r="M1404" t="str">
            <v>Originated</v>
          </cell>
          <cell r="AN1404">
            <v>1</v>
          </cell>
          <cell r="AS1404">
            <v>220151.46958957522</v>
          </cell>
          <cell r="AT1404">
            <v>0</v>
          </cell>
          <cell r="AV1404">
            <v>209780.58780409454</v>
          </cell>
          <cell r="AY1404">
            <v>42222</v>
          </cell>
          <cell r="BB1404">
            <v>223336.07257234032</v>
          </cell>
          <cell r="BD1404">
            <v>223336.07257234032</v>
          </cell>
          <cell r="BE1404">
            <v>2015</v>
          </cell>
          <cell r="BH1404" t="str">
            <v>3Q2015</v>
          </cell>
          <cell r="BK1404">
            <v>220151.46958957522</v>
          </cell>
          <cell r="BM1404">
            <v>220151.46958957522</v>
          </cell>
          <cell r="BN1404">
            <v>2015</v>
          </cell>
          <cell r="BQ1404">
            <v>217891.56150460694</v>
          </cell>
          <cell r="BS1404">
            <v>217891.56150460694</v>
          </cell>
          <cell r="BT1404">
            <v>2018</v>
          </cell>
          <cell r="BW1404" t="str">
            <v>3Q2018</v>
          </cell>
          <cell r="BX1404">
            <v>43318</v>
          </cell>
          <cell r="BZ1404">
            <v>220151.46958957522</v>
          </cell>
          <cell r="CB1404">
            <v>220151.46958957522</v>
          </cell>
          <cell r="CC1404">
            <v>2018</v>
          </cell>
          <cell r="CO1404">
            <v>223336.07257234032</v>
          </cell>
          <cell r="CQ1404">
            <v>223336.07257234032</v>
          </cell>
          <cell r="CR1404">
            <v>2018</v>
          </cell>
          <cell r="CU1404" t="str">
            <v>3Q2018</v>
          </cell>
          <cell r="DH1404" t="str">
            <v>Red Roof Inn B1</v>
          </cell>
          <cell r="DM1404">
            <v>20960.882740528083</v>
          </cell>
          <cell r="DN1404">
            <v>220151.46958957522</v>
          </cell>
        </row>
        <row r="1405">
          <cell r="B1405" t="str">
            <v>Red Roof Inn Pensacola University Mall</v>
          </cell>
          <cell r="C1405" t="str">
            <v>B Note</v>
          </cell>
          <cell r="G1405" t="str">
            <v>FL</v>
          </cell>
          <cell r="H1405" t="str">
            <v>South</v>
          </cell>
          <cell r="I1405" t="str">
            <v>Pensacola - Ferry Pass - Brent</v>
          </cell>
          <cell r="J1405" t="str">
            <v>Hotel</v>
          </cell>
          <cell r="M1405" t="str">
            <v>Originated</v>
          </cell>
          <cell r="AN1405">
            <v>1</v>
          </cell>
          <cell r="AS1405">
            <v>177435.51280353824</v>
          </cell>
          <cell r="AT1405">
            <v>0</v>
          </cell>
          <cell r="AV1405">
            <v>169076.89166300156</v>
          </cell>
          <cell r="AY1405">
            <v>42222</v>
          </cell>
          <cell r="BB1405">
            <v>180002.20774487132</v>
          </cell>
          <cell r="BD1405">
            <v>180002.20774487132</v>
          </cell>
          <cell r="BE1405">
            <v>2015</v>
          </cell>
          <cell r="BH1405" t="str">
            <v>3Q2015</v>
          </cell>
          <cell r="BK1405">
            <v>177435.51280353824</v>
          </cell>
          <cell r="BM1405">
            <v>177435.51280353824</v>
          </cell>
          <cell r="BN1405">
            <v>2015</v>
          </cell>
          <cell r="BQ1405">
            <v>175614.09434699663</v>
          </cell>
          <cell r="BS1405">
            <v>175614.09434699663</v>
          </cell>
          <cell r="BT1405">
            <v>2018</v>
          </cell>
          <cell r="BW1405" t="str">
            <v>3Q2018</v>
          </cell>
          <cell r="BX1405">
            <v>43318</v>
          </cell>
          <cell r="BZ1405">
            <v>177435.51280353824</v>
          </cell>
          <cell r="CB1405">
            <v>177435.51280353824</v>
          </cell>
          <cell r="CC1405">
            <v>2018</v>
          </cell>
          <cell r="CO1405">
            <v>180002.20774487132</v>
          </cell>
          <cell r="CQ1405">
            <v>180002.20774487132</v>
          </cell>
          <cell r="CR1405">
            <v>2018</v>
          </cell>
          <cell r="CU1405" t="str">
            <v>3Q2018</v>
          </cell>
          <cell r="DH1405" t="str">
            <v>Red Roof Inn B1</v>
          </cell>
          <cell r="DM1405">
            <v>16893.84579087338</v>
          </cell>
          <cell r="DN1405">
            <v>177435.51280353824</v>
          </cell>
        </row>
        <row r="1406">
          <cell r="B1406" t="str">
            <v>Red Roof Inn Peoria</v>
          </cell>
          <cell r="C1406" t="str">
            <v>B Note</v>
          </cell>
          <cell r="G1406" t="str">
            <v>IL</v>
          </cell>
          <cell r="H1406" t="str">
            <v>Midwest</v>
          </cell>
          <cell r="I1406" t="str">
            <v>Peoria</v>
          </cell>
          <cell r="J1406" t="str">
            <v>Hotel</v>
          </cell>
          <cell r="M1406" t="str">
            <v>Originated</v>
          </cell>
          <cell r="AN1406">
            <v>1</v>
          </cell>
          <cell r="AS1406">
            <v>198853.99947344826</v>
          </cell>
          <cell r="AT1406">
            <v>0</v>
          </cell>
          <cell r="AV1406">
            <v>189486.39759028179</v>
          </cell>
          <cell r="AY1406">
            <v>42222</v>
          </cell>
          <cell r="BB1406">
            <v>201730.52371849879</v>
          </cell>
          <cell r="BD1406">
            <v>201730.52371849879</v>
          </cell>
          <cell r="BE1406">
            <v>2015</v>
          </cell>
          <cell r="BH1406" t="str">
            <v>3Q2015</v>
          </cell>
          <cell r="BK1406">
            <v>198853.99947344826</v>
          </cell>
          <cell r="BM1406">
            <v>198853.99947344826</v>
          </cell>
          <cell r="BN1406">
            <v>2015</v>
          </cell>
          <cell r="BQ1406">
            <v>196812.71507059547</v>
          </cell>
          <cell r="BS1406">
            <v>196812.71507059547</v>
          </cell>
          <cell r="BT1406">
            <v>2018</v>
          </cell>
          <cell r="BW1406" t="str">
            <v>3Q2018</v>
          </cell>
          <cell r="BX1406">
            <v>43318</v>
          </cell>
          <cell r="BZ1406">
            <v>198853.99947344826</v>
          </cell>
          <cell r="CB1406">
            <v>198853.99947344826</v>
          </cell>
          <cell r="CC1406">
            <v>2018</v>
          </cell>
          <cell r="CO1406">
            <v>201730.52371849879</v>
          </cell>
          <cell r="CQ1406">
            <v>201730.52371849879</v>
          </cell>
          <cell r="CR1406">
            <v>2018</v>
          </cell>
          <cell r="CU1406" t="str">
            <v>3Q2018</v>
          </cell>
          <cell r="DH1406" t="str">
            <v>Red Roof Inn B1</v>
          </cell>
          <cell r="DM1406">
            <v>18933.125330567203</v>
          </cell>
          <cell r="DN1406">
            <v>198853.99947344826</v>
          </cell>
        </row>
        <row r="1407">
          <cell r="B1407" t="str">
            <v>Red Roof Inn Philadelphia Airport</v>
          </cell>
          <cell r="C1407" t="str">
            <v>B Note</v>
          </cell>
          <cell r="G1407" t="str">
            <v>PA</v>
          </cell>
          <cell r="H1407" t="str">
            <v>East</v>
          </cell>
          <cell r="I1407" t="str">
            <v>Philadelphia - Wilmington - Atlantic City</v>
          </cell>
          <cell r="J1407" t="str">
            <v>Hotel</v>
          </cell>
          <cell r="M1407" t="str">
            <v>Originated</v>
          </cell>
          <cell r="AN1407">
            <v>1</v>
          </cell>
          <cell r="AS1407">
            <v>713661.80249348911</v>
          </cell>
          <cell r="AT1407">
            <v>0</v>
          </cell>
          <cell r="AV1407">
            <v>680042.66653100308</v>
          </cell>
          <cell r="AY1407">
            <v>42222</v>
          </cell>
          <cell r="BB1407">
            <v>723985.28345477139</v>
          </cell>
          <cell r="BD1407">
            <v>723985.28345477139</v>
          </cell>
          <cell r="BE1407">
            <v>2015</v>
          </cell>
          <cell r="BH1407" t="str">
            <v>3Q2015</v>
          </cell>
          <cell r="BK1407">
            <v>713661.80249348911</v>
          </cell>
          <cell r="BM1407">
            <v>713661.80249348911</v>
          </cell>
          <cell r="BN1407">
            <v>2015</v>
          </cell>
          <cell r="BQ1407">
            <v>706335.89147234161</v>
          </cell>
          <cell r="BS1407">
            <v>706335.89147234161</v>
          </cell>
          <cell r="BT1407">
            <v>2018</v>
          </cell>
          <cell r="BW1407" t="str">
            <v>3Q2018</v>
          </cell>
          <cell r="BX1407">
            <v>43318</v>
          </cell>
          <cell r="BZ1407">
            <v>713661.80249348911</v>
          </cell>
          <cell r="CB1407">
            <v>713661.80249348911</v>
          </cell>
          <cell r="CC1407">
            <v>2018</v>
          </cell>
          <cell r="CO1407">
            <v>723985.28345477139</v>
          </cell>
          <cell r="CQ1407">
            <v>723985.28345477139</v>
          </cell>
          <cell r="CR1407">
            <v>2018</v>
          </cell>
          <cell r="CU1407" t="str">
            <v>3Q2018</v>
          </cell>
          <cell r="DH1407" t="str">
            <v>Red Roof Inn B1</v>
          </cell>
          <cell r="DM1407">
            <v>67948.587335563658</v>
          </cell>
          <cell r="DN1407">
            <v>713661.80249348911</v>
          </cell>
        </row>
        <row r="1408">
          <cell r="B1408" t="str">
            <v>Red Roof Inn Philadelphia Oxford Valley</v>
          </cell>
          <cell r="C1408" t="str">
            <v>B Note</v>
          </cell>
          <cell r="G1408" t="str">
            <v>PA</v>
          </cell>
          <cell r="H1408" t="str">
            <v>East</v>
          </cell>
          <cell r="I1408" t="str">
            <v>Philadelphia - Wilmington - Atlantic City</v>
          </cell>
          <cell r="J1408" t="str">
            <v>Hotel</v>
          </cell>
          <cell r="M1408" t="str">
            <v>Originated</v>
          </cell>
          <cell r="AN1408">
            <v>1</v>
          </cell>
          <cell r="AS1408">
            <v>397884.92428936606</v>
          </cell>
          <cell r="AT1408">
            <v>0</v>
          </cell>
          <cell r="AV1408">
            <v>379141.38593496504</v>
          </cell>
          <cell r="AY1408">
            <v>42222</v>
          </cell>
          <cell r="BB1408">
            <v>403640.53209453507</v>
          </cell>
          <cell r="BD1408">
            <v>403640.53209453507</v>
          </cell>
          <cell r="BE1408">
            <v>2015</v>
          </cell>
          <cell r="BH1408" t="str">
            <v>3Q2015</v>
          </cell>
          <cell r="BK1408">
            <v>397884.92428936606</v>
          </cell>
          <cell r="BM1408">
            <v>397884.92428936606</v>
          </cell>
          <cell r="BN1408">
            <v>2015</v>
          </cell>
          <cell r="BQ1408">
            <v>393800.53930222575</v>
          </cell>
          <cell r="BS1408">
            <v>393800.53930222575</v>
          </cell>
          <cell r="BT1408">
            <v>2018</v>
          </cell>
          <cell r="BW1408" t="str">
            <v>3Q2018</v>
          </cell>
          <cell r="BX1408">
            <v>43318</v>
          </cell>
          <cell r="BZ1408">
            <v>397884.92428936606</v>
          </cell>
          <cell r="CB1408">
            <v>397884.92428936606</v>
          </cell>
          <cell r="CC1408">
            <v>2018</v>
          </cell>
          <cell r="CO1408">
            <v>403640.53209453507</v>
          </cell>
          <cell r="CQ1408">
            <v>403640.53209453507</v>
          </cell>
          <cell r="CR1408">
            <v>2018</v>
          </cell>
          <cell r="CU1408" t="str">
            <v>3Q2018</v>
          </cell>
          <cell r="DH1408" t="str">
            <v>Red Roof Inn B1</v>
          </cell>
          <cell r="DM1408">
            <v>37883.095933002209</v>
          </cell>
          <cell r="DN1408">
            <v>397884.92428936606</v>
          </cell>
        </row>
        <row r="1409">
          <cell r="B1409" t="str">
            <v>Red Roof Inn Philadelphia Trevose</v>
          </cell>
          <cell r="C1409" t="str">
            <v>B Note</v>
          </cell>
          <cell r="G1409" t="str">
            <v>PA</v>
          </cell>
          <cell r="H1409" t="str">
            <v>East</v>
          </cell>
          <cell r="I1409" t="str">
            <v>Philadelphia - Wilmington - Atlantic City</v>
          </cell>
          <cell r="J1409" t="str">
            <v>Hotel</v>
          </cell>
          <cell r="M1409" t="str">
            <v>Originated</v>
          </cell>
          <cell r="AN1409">
            <v>1</v>
          </cell>
          <cell r="AS1409">
            <v>370554.66376281186</v>
          </cell>
          <cell r="AT1409">
            <v>0</v>
          </cell>
          <cell r="AV1409">
            <v>353098.59762749571</v>
          </cell>
          <cell r="AY1409">
            <v>42222</v>
          </cell>
          <cell r="BB1409">
            <v>375914.92544853466</v>
          </cell>
          <cell r="BD1409">
            <v>375914.92544853466</v>
          </cell>
          <cell r="BE1409">
            <v>2015</v>
          </cell>
          <cell r="BH1409" t="str">
            <v>3Q2015</v>
          </cell>
          <cell r="BK1409">
            <v>370554.66376281186</v>
          </cell>
          <cell r="BM1409">
            <v>370554.66376281186</v>
          </cell>
          <cell r="BN1409">
            <v>2015</v>
          </cell>
          <cell r="BQ1409">
            <v>366750.83051054482</v>
          </cell>
          <cell r="BS1409">
            <v>366750.83051054482</v>
          </cell>
          <cell r="BT1409">
            <v>2018</v>
          </cell>
          <cell r="BW1409" t="str">
            <v>3Q2018</v>
          </cell>
          <cell r="BX1409">
            <v>43318</v>
          </cell>
          <cell r="BZ1409">
            <v>370554.66376281186</v>
          </cell>
          <cell r="CB1409">
            <v>370554.66376281186</v>
          </cell>
          <cell r="CC1409">
            <v>2018</v>
          </cell>
          <cell r="CO1409">
            <v>375914.92544853466</v>
          </cell>
          <cell r="CQ1409">
            <v>375914.92544853466</v>
          </cell>
          <cell r="CR1409">
            <v>2018</v>
          </cell>
          <cell r="CU1409" t="str">
            <v>3Q2018</v>
          </cell>
          <cell r="DH1409" t="str">
            <v>Red Roof Inn B1</v>
          </cell>
          <cell r="DM1409">
            <v>35280.949387111912</v>
          </cell>
          <cell r="DN1409">
            <v>370554.66376281186</v>
          </cell>
        </row>
        <row r="1410">
          <cell r="B1410" t="str">
            <v>Red Roof Inn Phoenix West</v>
          </cell>
          <cell r="C1410" t="str">
            <v>B Note</v>
          </cell>
          <cell r="G1410" t="str">
            <v>AZ</v>
          </cell>
          <cell r="H1410" t="str">
            <v>West</v>
          </cell>
          <cell r="I1410" t="str">
            <v>Phoenix - Mesa</v>
          </cell>
          <cell r="J1410" t="str">
            <v>Hotel</v>
          </cell>
          <cell r="M1410" t="str">
            <v>Originated</v>
          </cell>
          <cell r="AN1410">
            <v>1</v>
          </cell>
          <cell r="AS1410">
            <v>224459.57063613855</v>
          </cell>
          <cell r="AT1410">
            <v>0</v>
          </cell>
          <cell r="AV1410">
            <v>213885.74309355204</v>
          </cell>
          <cell r="AY1410">
            <v>42222</v>
          </cell>
          <cell r="BB1410">
            <v>227706.49249176204</v>
          </cell>
          <cell r="BD1410">
            <v>227706.49249176204</v>
          </cell>
          <cell r="BE1410">
            <v>2015</v>
          </cell>
          <cell r="BH1410" t="str">
            <v>3Q2015</v>
          </cell>
          <cell r="BK1410">
            <v>224459.57063613855</v>
          </cell>
          <cell r="BM1410">
            <v>224459.57063613855</v>
          </cell>
          <cell r="BN1410">
            <v>2015</v>
          </cell>
          <cell r="BQ1410">
            <v>222155.43885189565</v>
          </cell>
          <cell r="BS1410">
            <v>222155.43885189565</v>
          </cell>
          <cell r="BT1410">
            <v>2018</v>
          </cell>
          <cell r="BW1410" t="str">
            <v>3Q2018</v>
          </cell>
          <cell r="BX1410">
            <v>43318</v>
          </cell>
          <cell r="BZ1410">
            <v>224459.57063613855</v>
          </cell>
          <cell r="CB1410">
            <v>224459.57063613855</v>
          </cell>
          <cell r="CC1410">
            <v>2018</v>
          </cell>
          <cell r="CO1410">
            <v>227706.49249176204</v>
          </cell>
          <cell r="CQ1410">
            <v>227706.49249176204</v>
          </cell>
          <cell r="CR1410">
            <v>2018</v>
          </cell>
          <cell r="CU1410" t="str">
            <v>3Q2018</v>
          </cell>
          <cell r="DH1410" t="str">
            <v>Red Roof Inn B1</v>
          </cell>
          <cell r="DM1410">
            <v>21371.062154909047</v>
          </cell>
          <cell r="DN1410">
            <v>224459.57063613855</v>
          </cell>
        </row>
        <row r="1411">
          <cell r="B1411" t="str">
            <v>Red Roof Inn Pittsburgh Cranberry Township</v>
          </cell>
          <cell r="C1411" t="str">
            <v>B Note</v>
          </cell>
          <cell r="G1411" t="str">
            <v>PA</v>
          </cell>
          <cell r="H1411" t="str">
            <v>East</v>
          </cell>
          <cell r="I1411" t="str">
            <v>Pittsburgh</v>
          </cell>
          <cell r="J1411" t="str">
            <v>Hotel</v>
          </cell>
          <cell r="M1411" t="str">
            <v>Originated</v>
          </cell>
          <cell r="AN1411">
            <v>1</v>
          </cell>
          <cell r="AS1411">
            <v>740042.48591717682</v>
          </cell>
          <cell r="AT1411">
            <v>0</v>
          </cell>
          <cell r="AV1411">
            <v>705180.61035491747</v>
          </cell>
          <cell r="AY1411">
            <v>42222</v>
          </cell>
          <cell r="BB1411">
            <v>750747.57688213105</v>
          </cell>
          <cell r="BD1411">
            <v>750747.57688213105</v>
          </cell>
          <cell r="BE1411">
            <v>2015</v>
          </cell>
          <cell r="BH1411" t="str">
            <v>3Q2015</v>
          </cell>
          <cell r="BK1411">
            <v>740042.48591717682</v>
          </cell>
          <cell r="BM1411">
            <v>740042.48591717682</v>
          </cell>
          <cell r="BN1411">
            <v>2015</v>
          </cell>
          <cell r="BQ1411">
            <v>732445.77079979819</v>
          </cell>
          <cell r="BS1411">
            <v>732445.77079979819</v>
          </cell>
          <cell r="BT1411">
            <v>2018</v>
          </cell>
          <cell r="BW1411" t="str">
            <v>3Q2018</v>
          </cell>
          <cell r="BX1411">
            <v>43318</v>
          </cell>
          <cell r="BZ1411">
            <v>740042.48591717682</v>
          </cell>
          <cell r="CB1411">
            <v>740042.48591717682</v>
          </cell>
          <cell r="CC1411">
            <v>2018</v>
          </cell>
          <cell r="CO1411">
            <v>750747.57688213105</v>
          </cell>
          <cell r="CQ1411">
            <v>750747.57688213105</v>
          </cell>
          <cell r="CR1411">
            <v>2018</v>
          </cell>
          <cell r="CU1411" t="str">
            <v>3Q2018</v>
          </cell>
          <cell r="DH1411" t="str">
            <v>Red Roof Inn B1</v>
          </cell>
          <cell r="DM1411">
            <v>70460.323518337216</v>
          </cell>
          <cell r="DN1411">
            <v>740042.48591717682</v>
          </cell>
        </row>
        <row r="1412">
          <cell r="B1412" t="str">
            <v>Red Roof Inn Pittsburgh East Monroeville</v>
          </cell>
          <cell r="C1412" t="str">
            <v>B Note</v>
          </cell>
          <cell r="G1412" t="str">
            <v>PA</v>
          </cell>
          <cell r="H1412" t="str">
            <v>East</v>
          </cell>
          <cell r="I1412" t="str">
            <v>Pittsburgh</v>
          </cell>
          <cell r="J1412" t="str">
            <v>Hotel</v>
          </cell>
          <cell r="M1412" t="str">
            <v>Originated</v>
          </cell>
          <cell r="AN1412">
            <v>1</v>
          </cell>
          <cell r="AS1412">
            <v>524431.40234682837</v>
          </cell>
          <cell r="AT1412">
            <v>0</v>
          </cell>
          <cell r="AV1412">
            <v>499726.52034684765</v>
          </cell>
          <cell r="AY1412">
            <v>42222</v>
          </cell>
          <cell r="BB1412">
            <v>532017.56932215206</v>
          </cell>
          <cell r="BD1412">
            <v>532017.56932215206</v>
          </cell>
          <cell r="BE1412">
            <v>2015</v>
          </cell>
          <cell r="BH1412" t="str">
            <v>3Q2015</v>
          </cell>
          <cell r="BK1412">
            <v>524431.40234682837</v>
          </cell>
          <cell r="BM1412">
            <v>524431.40234682837</v>
          </cell>
          <cell r="BN1412">
            <v>2015</v>
          </cell>
          <cell r="BQ1412">
            <v>519047.98715371464</v>
          </cell>
          <cell r="BS1412">
            <v>519047.98715371464</v>
          </cell>
          <cell r="BT1412">
            <v>2018</v>
          </cell>
          <cell r="BW1412" t="str">
            <v>3Q2018</v>
          </cell>
          <cell r="BX1412">
            <v>43318</v>
          </cell>
          <cell r="BZ1412">
            <v>524431.40234682837</v>
          </cell>
          <cell r="CB1412">
            <v>524431.40234682837</v>
          </cell>
          <cell r="CC1412">
            <v>2018</v>
          </cell>
          <cell r="CO1412">
            <v>532017.56932215206</v>
          </cell>
          <cell r="CQ1412">
            <v>532017.56932215206</v>
          </cell>
          <cell r="CR1412">
            <v>2018</v>
          </cell>
          <cell r="CU1412" t="str">
            <v>3Q2018</v>
          </cell>
          <cell r="DH1412" t="str">
            <v>Red Roof Inn B1</v>
          </cell>
          <cell r="DM1412">
            <v>49931.736320160824</v>
          </cell>
          <cell r="DN1412">
            <v>524431.40234682837</v>
          </cell>
        </row>
        <row r="1413">
          <cell r="B1413" t="str">
            <v>Red Roof Inn Princeton</v>
          </cell>
          <cell r="C1413" t="str">
            <v>B Note</v>
          </cell>
          <cell r="G1413" t="str">
            <v>NJ</v>
          </cell>
          <cell r="H1413" t="str">
            <v>East</v>
          </cell>
          <cell r="I1413" t="str">
            <v>New York City - Northern NJ - Long Island</v>
          </cell>
          <cell r="J1413" t="str">
            <v>Hotel</v>
          </cell>
          <cell r="M1413" t="str">
            <v>Originated</v>
          </cell>
          <cell r="AN1413">
            <v>1</v>
          </cell>
          <cell r="AS1413">
            <v>244795.29081228891</v>
          </cell>
          <cell r="AT1413">
            <v>0</v>
          </cell>
          <cell r="AV1413">
            <v>233263.48942395588</v>
          </cell>
          <cell r="AY1413">
            <v>42222</v>
          </cell>
          <cell r="BB1413">
            <v>248336.37920357249</v>
          </cell>
          <cell r="BD1413">
            <v>248336.37920357249</v>
          </cell>
          <cell r="BE1413">
            <v>2015</v>
          </cell>
          <cell r="BH1413" t="str">
            <v>3Q2015</v>
          </cell>
          <cell r="BK1413">
            <v>244795.29081228891</v>
          </cell>
          <cell r="BM1413">
            <v>244795.29081228891</v>
          </cell>
          <cell r="BN1413">
            <v>2015</v>
          </cell>
          <cell r="BQ1413">
            <v>242282.40794168983</v>
          </cell>
          <cell r="BS1413">
            <v>242282.40794168983</v>
          </cell>
          <cell r="BT1413">
            <v>2018</v>
          </cell>
          <cell r="BW1413" t="str">
            <v>3Q2018</v>
          </cell>
          <cell r="BX1413">
            <v>43318</v>
          </cell>
          <cell r="BZ1413">
            <v>244795.29081228891</v>
          </cell>
          <cell r="CB1413">
            <v>244795.29081228891</v>
          </cell>
          <cell r="CC1413">
            <v>2018</v>
          </cell>
          <cell r="CO1413">
            <v>248336.37920357249</v>
          </cell>
          <cell r="CQ1413">
            <v>248336.37920357249</v>
          </cell>
          <cell r="CR1413">
            <v>2018</v>
          </cell>
          <cell r="CU1413" t="str">
            <v>3Q2018</v>
          </cell>
          <cell r="DH1413" t="str">
            <v>Red Roof Inn B1</v>
          </cell>
          <cell r="DM1413">
            <v>23307.250211482722</v>
          </cell>
          <cell r="DN1413">
            <v>244795.29081228891</v>
          </cell>
        </row>
        <row r="1414">
          <cell r="B1414" t="str">
            <v>Red Roof Inn Raleigh Downtown NCSU</v>
          </cell>
          <cell r="C1414" t="str">
            <v>B Note</v>
          </cell>
          <cell r="G1414" t="str">
            <v>NC</v>
          </cell>
          <cell r="H1414" t="str">
            <v>East</v>
          </cell>
          <cell r="I1414" t="str">
            <v>Raleigh - Durham - Chapel Hill</v>
          </cell>
          <cell r="J1414" t="str">
            <v>Hotel</v>
          </cell>
          <cell r="M1414" t="str">
            <v>Originated</v>
          </cell>
          <cell r="AN1414">
            <v>1</v>
          </cell>
          <cell r="AS1414">
            <v>382389.95930577337</v>
          </cell>
          <cell r="AT1414">
            <v>0</v>
          </cell>
          <cell r="AV1414">
            <v>364376.35680151498</v>
          </cell>
          <cell r="AY1414">
            <v>42222</v>
          </cell>
          <cell r="BB1414">
            <v>387921.42456128518</v>
          </cell>
          <cell r="BD1414">
            <v>387921.42456128518</v>
          </cell>
          <cell r="BE1414">
            <v>2015</v>
          </cell>
          <cell r="BH1414" t="str">
            <v>3Q2015</v>
          </cell>
          <cell r="BK1414">
            <v>382389.95930577337</v>
          </cell>
          <cell r="BM1414">
            <v>382389.95930577337</v>
          </cell>
          <cell r="BN1414">
            <v>2015</v>
          </cell>
          <cell r="BQ1414">
            <v>378464.63388206915</v>
          </cell>
          <cell r="BS1414">
            <v>378464.63388206915</v>
          </cell>
          <cell r="BT1414">
            <v>2018</v>
          </cell>
          <cell r="BW1414" t="str">
            <v>3Q2018</v>
          </cell>
          <cell r="BX1414">
            <v>43318</v>
          </cell>
          <cell r="BZ1414">
            <v>382389.95930577337</v>
          </cell>
          <cell r="CB1414">
            <v>382389.95930577337</v>
          </cell>
          <cell r="CC1414">
            <v>2018</v>
          </cell>
          <cell r="CO1414">
            <v>387921.42456128518</v>
          </cell>
          <cell r="CQ1414">
            <v>387921.42456128518</v>
          </cell>
          <cell r="CR1414">
            <v>2018</v>
          </cell>
          <cell r="CU1414" t="str">
            <v>3Q2018</v>
          </cell>
          <cell r="DH1414" t="str">
            <v>Red Roof Inn B1</v>
          </cell>
          <cell r="DM1414">
            <v>36407.801924312771</v>
          </cell>
          <cell r="DN1414">
            <v>382389.95930577337</v>
          </cell>
        </row>
        <row r="1415">
          <cell r="B1415" t="str">
            <v>Red Roof Inn Raleigh Southwest Cary</v>
          </cell>
          <cell r="C1415" t="str">
            <v>B Note</v>
          </cell>
          <cell r="G1415" t="str">
            <v>NC</v>
          </cell>
          <cell r="H1415" t="str">
            <v>East</v>
          </cell>
          <cell r="I1415" t="str">
            <v>Raleigh - Durham - Chapel Hill</v>
          </cell>
          <cell r="J1415" t="str">
            <v>Hotel</v>
          </cell>
          <cell r="M1415" t="str">
            <v>Originated</v>
          </cell>
          <cell r="AN1415">
            <v>1</v>
          </cell>
          <cell r="AS1415">
            <v>264921.07814417168</v>
          </cell>
          <cell r="AT1415">
            <v>0</v>
          </cell>
          <cell r="AV1415">
            <v>252441.19241350927</v>
          </cell>
          <cell r="AY1415">
            <v>42222</v>
          </cell>
          <cell r="BB1415">
            <v>268753.2962857454</v>
          </cell>
          <cell r="BD1415">
            <v>268753.2962857454</v>
          </cell>
          <cell r="BE1415">
            <v>2015</v>
          </cell>
          <cell r="BH1415" t="str">
            <v>3Q2015</v>
          </cell>
          <cell r="BK1415">
            <v>264921.07814417168</v>
          </cell>
          <cell r="BM1415">
            <v>264921.07814417168</v>
          </cell>
          <cell r="BN1415">
            <v>2015</v>
          </cell>
          <cell r="BQ1415">
            <v>262201.59919864079</v>
          </cell>
          <cell r="BS1415">
            <v>262201.59919864079</v>
          </cell>
          <cell r="BT1415">
            <v>2018</v>
          </cell>
          <cell r="BW1415" t="str">
            <v>3Q2018</v>
          </cell>
          <cell r="BX1415">
            <v>43318</v>
          </cell>
          <cell r="BZ1415">
            <v>264921.07814417168</v>
          </cell>
          <cell r="CB1415">
            <v>264921.07814417168</v>
          </cell>
          <cell r="CC1415">
            <v>2018</v>
          </cell>
          <cell r="CO1415">
            <v>268753.2962857454</v>
          </cell>
          <cell r="CQ1415">
            <v>268753.2962857454</v>
          </cell>
          <cell r="CR1415">
            <v>2018</v>
          </cell>
          <cell r="CU1415" t="str">
            <v>3Q2018</v>
          </cell>
          <cell r="DH1415" t="str">
            <v>Red Roof Inn B1</v>
          </cell>
          <cell r="DM1415">
            <v>25223.450312762339</v>
          </cell>
          <cell r="DN1415">
            <v>264921.07814417168</v>
          </cell>
        </row>
        <row r="1416">
          <cell r="B1416" t="str">
            <v>Red Roof Inn Rochester Henrietta</v>
          </cell>
          <cell r="C1416" t="str">
            <v>B Note</v>
          </cell>
          <cell r="G1416" t="str">
            <v>NY</v>
          </cell>
          <cell r="H1416" t="str">
            <v>East</v>
          </cell>
          <cell r="I1416" t="str">
            <v>Rochester</v>
          </cell>
          <cell r="J1416" t="str">
            <v>Hotel</v>
          </cell>
          <cell r="M1416" t="str">
            <v>Originated</v>
          </cell>
          <cell r="AN1416">
            <v>1</v>
          </cell>
          <cell r="AS1416">
            <v>183238.06532138502</v>
          </cell>
          <cell r="AT1416">
            <v>0</v>
          </cell>
          <cell r="AV1416">
            <v>174606.09789645232</v>
          </cell>
          <cell r="AY1416">
            <v>42222</v>
          </cell>
          <cell r="BB1416">
            <v>185888.69713622812</v>
          </cell>
          <cell r="BD1416">
            <v>185888.69713622812</v>
          </cell>
          <cell r="BE1416">
            <v>2015</v>
          </cell>
          <cell r="BH1416" t="str">
            <v>3Q2015</v>
          </cell>
          <cell r="BK1416">
            <v>183238.06532138502</v>
          </cell>
          <cell r="BM1416">
            <v>183238.06532138502</v>
          </cell>
          <cell r="BN1416">
            <v>2015</v>
          </cell>
          <cell r="BQ1416">
            <v>181357.08225974228</v>
          </cell>
          <cell r="BS1416">
            <v>181357.08225974228</v>
          </cell>
          <cell r="BT1416">
            <v>2018</v>
          </cell>
          <cell r="BW1416" t="str">
            <v>3Q2018</v>
          </cell>
          <cell r="BX1416">
            <v>43318</v>
          </cell>
          <cell r="BZ1416">
            <v>183238.06532138502</v>
          </cell>
          <cell r="CB1416">
            <v>183238.06532138502</v>
          </cell>
          <cell r="CC1416">
            <v>2018</v>
          </cell>
          <cell r="CO1416">
            <v>185888.69713622812</v>
          </cell>
          <cell r="CQ1416">
            <v>185888.69713622812</v>
          </cell>
          <cell r="CR1416">
            <v>2018</v>
          </cell>
          <cell r="CU1416" t="str">
            <v>3Q2018</v>
          </cell>
          <cell r="DH1416" t="str">
            <v>Red Roof Inn B1</v>
          </cell>
          <cell r="DM1416">
            <v>17446.313703756674</v>
          </cell>
          <cell r="DN1416">
            <v>183238.06532138502</v>
          </cell>
        </row>
        <row r="1417">
          <cell r="B1417" t="str">
            <v>Red Roof Inn Rockford</v>
          </cell>
          <cell r="C1417" t="str">
            <v>B Note</v>
          </cell>
          <cell r="G1417" t="str">
            <v>IL</v>
          </cell>
          <cell r="H1417" t="str">
            <v>Midwest</v>
          </cell>
          <cell r="I1417" t="str">
            <v>Rockford - Freeport - Rochelle</v>
          </cell>
          <cell r="J1417" t="str">
            <v>Hotel</v>
          </cell>
          <cell r="M1417" t="str">
            <v>Originated</v>
          </cell>
          <cell r="AN1417">
            <v>1</v>
          </cell>
          <cell r="AS1417">
            <v>243942.83008009705</v>
          </cell>
          <cell r="AT1417">
            <v>0</v>
          </cell>
          <cell r="AV1417">
            <v>232451.18635910464</v>
          </cell>
          <cell r="AY1417">
            <v>42222</v>
          </cell>
          <cell r="BB1417">
            <v>247471.58719330427</v>
          </cell>
          <cell r="BD1417">
            <v>247471.58719330427</v>
          </cell>
          <cell r="BE1417">
            <v>2015</v>
          </cell>
          <cell r="BH1417" t="str">
            <v>3Q2015</v>
          </cell>
          <cell r="BK1417">
            <v>243942.83008009705</v>
          </cell>
          <cell r="BM1417">
            <v>243942.83008009705</v>
          </cell>
          <cell r="BN1417">
            <v>2015</v>
          </cell>
          <cell r="BQ1417">
            <v>241438.69792510479</v>
          </cell>
          <cell r="BS1417">
            <v>241438.69792510479</v>
          </cell>
          <cell r="BT1417">
            <v>2018</v>
          </cell>
          <cell r="BW1417" t="str">
            <v>3Q2018</v>
          </cell>
          <cell r="BX1417">
            <v>43318</v>
          </cell>
          <cell r="BZ1417">
            <v>243942.83008009705</v>
          </cell>
          <cell r="CB1417">
            <v>243942.83008009705</v>
          </cell>
          <cell r="CC1417">
            <v>2018</v>
          </cell>
          <cell r="CO1417">
            <v>247471.58719330427</v>
          </cell>
          <cell r="CQ1417">
            <v>247471.58719330427</v>
          </cell>
          <cell r="CR1417">
            <v>2018</v>
          </cell>
          <cell r="CU1417" t="str">
            <v>3Q2018</v>
          </cell>
          <cell r="DH1417" t="str">
            <v>Red Roof Inn B1</v>
          </cell>
          <cell r="DM1417">
            <v>23226.086413295547</v>
          </cell>
          <cell r="DN1417">
            <v>243942.83008009705</v>
          </cell>
        </row>
        <row r="1418">
          <cell r="B1418" t="str">
            <v>Red Roof Inn Salem</v>
          </cell>
          <cell r="C1418" t="str">
            <v>B Note</v>
          </cell>
          <cell r="G1418" t="str">
            <v>NH</v>
          </cell>
          <cell r="H1418" t="str">
            <v>East</v>
          </cell>
          <cell r="I1418" t="str">
            <v>Boston - Worchester - Lawrence</v>
          </cell>
          <cell r="J1418" t="str">
            <v>Hotel</v>
          </cell>
          <cell r="M1418" t="str">
            <v>Originated</v>
          </cell>
          <cell r="AN1418">
            <v>1</v>
          </cell>
          <cell r="AS1418">
            <v>400630.00109181606</v>
          </cell>
          <cell r="AT1418">
            <v>0</v>
          </cell>
          <cell r="AV1418">
            <v>381757.1478295321</v>
          </cell>
          <cell r="AY1418">
            <v>42222</v>
          </cell>
          <cell r="BB1418">
            <v>406425.31782915484</v>
          </cell>
          <cell r="BD1418">
            <v>406425.31782915484</v>
          </cell>
          <cell r="BE1418">
            <v>2015</v>
          </cell>
          <cell r="BH1418" t="str">
            <v>3Q2015</v>
          </cell>
          <cell r="BK1418">
            <v>400630.00109181606</v>
          </cell>
          <cell r="BM1418">
            <v>400630.00109181606</v>
          </cell>
          <cell r="BN1418">
            <v>2015</v>
          </cell>
          <cell r="BQ1418">
            <v>396517.43722732703</v>
          </cell>
          <cell r="BS1418">
            <v>396517.43722732703</v>
          </cell>
          <cell r="BT1418">
            <v>2018</v>
          </cell>
          <cell r="BW1418" t="str">
            <v>3Q2018</v>
          </cell>
          <cell r="BX1418">
            <v>43318</v>
          </cell>
          <cell r="BZ1418">
            <v>400630.00109181606</v>
          </cell>
          <cell r="CB1418">
            <v>400630.00109181606</v>
          </cell>
          <cell r="CC1418">
            <v>2018</v>
          </cell>
          <cell r="CO1418">
            <v>406425.31782915484</v>
          </cell>
          <cell r="CQ1418">
            <v>406425.31782915484</v>
          </cell>
          <cell r="CR1418">
            <v>2018</v>
          </cell>
          <cell r="CU1418" t="str">
            <v>3Q2018</v>
          </cell>
          <cell r="DH1418" t="str">
            <v>Red Roof Inn B1</v>
          </cell>
          <cell r="DM1418">
            <v>38144.45795378348</v>
          </cell>
          <cell r="DN1418">
            <v>400630.00109181606</v>
          </cell>
        </row>
        <row r="1419">
          <cell r="B1419" t="str">
            <v>Red Roof Inn San Antonio Airport</v>
          </cell>
          <cell r="C1419" t="str">
            <v>B Note</v>
          </cell>
          <cell r="G1419" t="str">
            <v>TX</v>
          </cell>
          <cell r="H1419" t="str">
            <v>South</v>
          </cell>
          <cell r="I1419" t="str">
            <v>San Antonio</v>
          </cell>
          <cell r="J1419" t="str">
            <v>Hotel</v>
          </cell>
          <cell r="M1419" t="str">
            <v>Originated</v>
          </cell>
          <cell r="AN1419">
            <v>1</v>
          </cell>
          <cell r="AS1419">
            <v>317373.84120785288</v>
          </cell>
          <cell r="AT1419">
            <v>0</v>
          </cell>
          <cell r="AV1419">
            <v>302423.01396556036</v>
          </cell>
          <cell r="AY1419">
            <v>42222</v>
          </cell>
          <cell r="BB1419">
            <v>321964.81524607487</v>
          </cell>
          <cell r="BD1419">
            <v>321964.81524607487</v>
          </cell>
          <cell r="BE1419">
            <v>2015</v>
          </cell>
          <cell r="BH1419" t="str">
            <v>3Q2015</v>
          </cell>
          <cell r="BK1419">
            <v>317373.84120785288</v>
          </cell>
          <cell r="BM1419">
            <v>317373.84120785288</v>
          </cell>
          <cell r="BN1419">
            <v>2015</v>
          </cell>
          <cell r="BQ1419">
            <v>314115.92196234345</v>
          </cell>
          <cell r="BS1419">
            <v>314115.92196234345</v>
          </cell>
          <cell r="BT1419">
            <v>2018</v>
          </cell>
          <cell r="BW1419" t="str">
            <v>3Q2018</v>
          </cell>
          <cell r="BX1419">
            <v>43318</v>
          </cell>
          <cell r="BZ1419">
            <v>317373.84120785288</v>
          </cell>
          <cell r="CB1419">
            <v>317373.84120785288</v>
          </cell>
          <cell r="CC1419">
            <v>2018</v>
          </cell>
          <cell r="CO1419">
            <v>321964.81524607487</v>
          </cell>
          <cell r="CQ1419">
            <v>321964.81524607487</v>
          </cell>
          <cell r="CR1419">
            <v>2018</v>
          </cell>
          <cell r="CU1419" t="str">
            <v>3Q2018</v>
          </cell>
          <cell r="DH1419" t="str">
            <v>Red Roof Inn B1</v>
          </cell>
          <cell r="DM1419">
            <v>30217.540145749703</v>
          </cell>
          <cell r="DN1419">
            <v>317373.84120785288</v>
          </cell>
        </row>
        <row r="1420">
          <cell r="B1420" t="str">
            <v>Red Roof Inn San Antonio Downtown Riverwalk</v>
          </cell>
          <cell r="C1420" t="str">
            <v>B Note</v>
          </cell>
          <cell r="G1420" t="str">
            <v>TX</v>
          </cell>
          <cell r="H1420" t="str">
            <v>South</v>
          </cell>
          <cell r="I1420" t="str">
            <v>San Antonio</v>
          </cell>
          <cell r="J1420" t="str">
            <v>Hotel</v>
          </cell>
          <cell r="M1420" t="str">
            <v>Originated</v>
          </cell>
          <cell r="AN1420">
            <v>1</v>
          </cell>
          <cell r="AS1420">
            <v>900248.71769924788</v>
          </cell>
          <cell r="AT1420">
            <v>0</v>
          </cell>
          <cell r="AV1420">
            <v>857839.85689902189</v>
          </cell>
          <cell r="AY1420">
            <v>42222</v>
          </cell>
          <cell r="BB1420">
            <v>913271.27329226886</v>
          </cell>
          <cell r="BD1420">
            <v>913271.27329226886</v>
          </cell>
          <cell r="BE1420">
            <v>2015</v>
          </cell>
          <cell r="BH1420" t="str">
            <v>3Q2015</v>
          </cell>
          <cell r="BK1420">
            <v>900248.71769924788</v>
          </cell>
          <cell r="BM1420">
            <v>900248.71769924788</v>
          </cell>
          <cell r="BN1420">
            <v>2015</v>
          </cell>
          <cell r="BQ1420">
            <v>891007.44686238409</v>
          </cell>
          <cell r="BS1420">
            <v>891007.44686238409</v>
          </cell>
          <cell r="BT1420">
            <v>2018</v>
          </cell>
          <cell r="BW1420" t="str">
            <v>3Q2018</v>
          </cell>
          <cell r="BX1420">
            <v>43318</v>
          </cell>
          <cell r="BZ1420">
            <v>900248.71769924788</v>
          </cell>
          <cell r="CB1420">
            <v>900248.71769924788</v>
          </cell>
          <cell r="CC1420">
            <v>2018</v>
          </cell>
          <cell r="CO1420">
            <v>913271.27329226886</v>
          </cell>
          <cell r="CQ1420">
            <v>913271.27329226886</v>
          </cell>
          <cell r="CR1420">
            <v>2018</v>
          </cell>
          <cell r="CU1420" t="str">
            <v>3Q2018</v>
          </cell>
          <cell r="DH1420" t="str">
            <v>Red Roof Inn B1</v>
          </cell>
          <cell r="DM1420">
            <v>85713.749011913256</v>
          </cell>
          <cell r="DN1420">
            <v>900248.71769924788</v>
          </cell>
        </row>
        <row r="1421">
          <cell r="B1421" t="str">
            <v>Red Roof Inn San Antonio NW Sea World</v>
          </cell>
          <cell r="C1421" t="str">
            <v>B Note</v>
          </cell>
          <cell r="G1421" t="str">
            <v>TX</v>
          </cell>
          <cell r="H1421" t="str">
            <v>South</v>
          </cell>
          <cell r="I1421" t="str">
            <v>San Antonio</v>
          </cell>
          <cell r="J1421" t="str">
            <v>Hotel</v>
          </cell>
          <cell r="M1421" t="str">
            <v>Originated</v>
          </cell>
          <cell r="AN1421">
            <v>1</v>
          </cell>
          <cell r="AS1421">
            <v>243118.1990224472</v>
          </cell>
          <cell r="AT1421">
            <v>0</v>
          </cell>
          <cell r="AV1421">
            <v>231665.40197021185</v>
          </cell>
          <cell r="AY1421">
            <v>42222</v>
          </cell>
          <cell r="BB1421">
            <v>246635.02742797526</v>
          </cell>
          <cell r="BD1421">
            <v>246635.02742797526</v>
          </cell>
          <cell r="BE1421">
            <v>2015</v>
          </cell>
          <cell r="BH1421" t="str">
            <v>3Q2015</v>
          </cell>
          <cell r="BK1421">
            <v>243118.1990224472</v>
          </cell>
          <cell r="BM1421">
            <v>243118.1990224472</v>
          </cell>
          <cell r="BN1421">
            <v>2015</v>
          </cell>
          <cell r="BQ1421">
            <v>240622.5319047212</v>
          </cell>
          <cell r="BS1421">
            <v>240622.5319047212</v>
          </cell>
          <cell r="BT1421">
            <v>2018</v>
          </cell>
          <cell r="BW1421" t="str">
            <v>3Q2018</v>
          </cell>
          <cell r="BX1421">
            <v>43318</v>
          </cell>
          <cell r="BZ1421">
            <v>243118.1990224472</v>
          </cell>
          <cell r="CB1421">
            <v>243118.1990224472</v>
          </cell>
          <cell r="CC1421">
            <v>2018</v>
          </cell>
          <cell r="CO1421">
            <v>246635.02742797526</v>
          </cell>
          <cell r="CQ1421">
            <v>246635.02742797526</v>
          </cell>
          <cell r="CR1421">
            <v>2018</v>
          </cell>
          <cell r="CU1421" t="str">
            <v>3Q2018</v>
          </cell>
          <cell r="DH1421" t="str">
            <v>Red Roof Inn B1</v>
          </cell>
          <cell r="DM1421">
            <v>23147.572311455482</v>
          </cell>
          <cell r="DN1421">
            <v>243118.1990224472</v>
          </cell>
        </row>
        <row r="1422">
          <cell r="B1422" t="str">
            <v>Red Roof Inn San Francisco Airport</v>
          </cell>
          <cell r="C1422" t="str">
            <v>B Note</v>
          </cell>
          <cell r="G1422" t="str">
            <v>CA</v>
          </cell>
          <cell r="H1422" t="str">
            <v>West</v>
          </cell>
          <cell r="I1422" t="str">
            <v>San Francisco - Oakland - San Jose</v>
          </cell>
          <cell r="J1422" t="str">
            <v>Hotel</v>
          </cell>
          <cell r="M1422" t="str">
            <v>Originated</v>
          </cell>
          <cell r="AN1422">
            <v>1</v>
          </cell>
          <cell r="AS1422">
            <v>1512325.8369242742</v>
          </cell>
          <cell r="AT1422">
            <v>0</v>
          </cell>
          <cell r="AV1422">
            <v>1441083.2851252356</v>
          </cell>
          <cell r="AY1422">
            <v>42222</v>
          </cell>
          <cell r="BB1422">
            <v>1534202.3993663078</v>
          </cell>
          <cell r="BD1422">
            <v>1534202.3993663078</v>
          </cell>
          <cell r="BE1422">
            <v>2015</v>
          </cell>
          <cell r="BH1422" t="str">
            <v>3Q2015</v>
          </cell>
          <cell r="BK1422">
            <v>1512325.8369242742</v>
          </cell>
          <cell r="BM1422">
            <v>1512325.8369242742</v>
          </cell>
          <cell r="BN1422">
            <v>2015</v>
          </cell>
          <cell r="BQ1422">
            <v>1496801.4464110371</v>
          </cell>
          <cell r="BS1422">
            <v>1496801.4464110371</v>
          </cell>
          <cell r="BT1422">
            <v>2018</v>
          </cell>
          <cell r="BW1422" t="str">
            <v>3Q2018</v>
          </cell>
          <cell r="BX1422">
            <v>43318</v>
          </cell>
          <cell r="BZ1422">
            <v>1512325.8369242742</v>
          </cell>
          <cell r="CB1422">
            <v>1512325.8369242742</v>
          </cell>
          <cell r="CC1422">
            <v>2018</v>
          </cell>
          <cell r="CO1422">
            <v>1534202.3993663078</v>
          </cell>
          <cell r="CQ1422">
            <v>1534202.3993663078</v>
          </cell>
          <cell r="CR1422">
            <v>2018</v>
          </cell>
          <cell r="CU1422" t="str">
            <v>3Q2018</v>
          </cell>
          <cell r="DH1422" t="str">
            <v>Red Roof Inn B1</v>
          </cell>
          <cell r="DM1422">
            <v>143990.33807195522</v>
          </cell>
          <cell r="DN1422">
            <v>1512325.8369242742</v>
          </cell>
        </row>
        <row r="1423">
          <cell r="B1423" t="str">
            <v>Red Roof Inn Seattle Airport</v>
          </cell>
          <cell r="C1423" t="str">
            <v>B Note</v>
          </cell>
          <cell r="G1423" t="str">
            <v>WA</v>
          </cell>
          <cell r="H1423" t="str">
            <v>West</v>
          </cell>
          <cell r="I1423" t="str">
            <v>Seattle - Tacoma - Olympia</v>
          </cell>
          <cell r="J1423" t="str">
            <v>Hotel</v>
          </cell>
          <cell r="M1423" t="str">
            <v>Originated</v>
          </cell>
          <cell r="AN1423">
            <v>1</v>
          </cell>
          <cell r="AS1423">
            <v>675109.38054545724</v>
          </cell>
          <cell r="AT1423">
            <v>0</v>
          </cell>
          <cell r="AV1423">
            <v>643306.36968680262</v>
          </cell>
          <cell r="AY1423">
            <v>42222</v>
          </cell>
          <cell r="BB1423">
            <v>684875.18111442868</v>
          </cell>
          <cell r="BD1423">
            <v>684875.18111442868</v>
          </cell>
          <cell r="BE1423">
            <v>2015</v>
          </cell>
          <cell r="BH1423" t="str">
            <v>3Q2015</v>
          </cell>
          <cell r="BK1423">
            <v>675109.38054545724</v>
          </cell>
          <cell r="BM1423">
            <v>675109.38054545724</v>
          </cell>
          <cell r="BN1423">
            <v>2015</v>
          </cell>
          <cell r="BQ1423">
            <v>668179.21946056001</v>
          </cell>
          <cell r="BS1423">
            <v>668179.21946056001</v>
          </cell>
          <cell r="BT1423">
            <v>2018</v>
          </cell>
          <cell r="BW1423" t="str">
            <v>3Q2018</v>
          </cell>
          <cell r="BX1423">
            <v>43318</v>
          </cell>
          <cell r="BZ1423">
            <v>675109.38054545724</v>
          </cell>
          <cell r="CB1423">
            <v>675109.38054545724</v>
          </cell>
          <cell r="CC1423">
            <v>2018</v>
          </cell>
          <cell r="CO1423">
            <v>684875.18111442868</v>
          </cell>
          <cell r="CQ1423">
            <v>684875.18111442868</v>
          </cell>
          <cell r="CR1423">
            <v>2018</v>
          </cell>
          <cell r="CU1423" t="str">
            <v>3Q2018</v>
          </cell>
          <cell r="DH1423" t="str">
            <v>Red Roof Inn B1</v>
          </cell>
          <cell r="DM1423">
            <v>64277.965479972263</v>
          </cell>
          <cell r="DN1423">
            <v>675109.38054545724</v>
          </cell>
        </row>
        <row r="1424">
          <cell r="B1424" t="str">
            <v>Red Roof Inn South Deerfield</v>
          </cell>
          <cell r="C1424" t="str">
            <v>B Note</v>
          </cell>
          <cell r="G1424" t="str">
            <v>MA</v>
          </cell>
          <cell r="H1424" t="str">
            <v>East</v>
          </cell>
          <cell r="I1424" t="str">
            <v>Springfield MA</v>
          </cell>
          <cell r="J1424" t="str">
            <v>Hotel</v>
          </cell>
          <cell r="M1424" t="str">
            <v>Originated</v>
          </cell>
          <cell r="AN1424">
            <v>1</v>
          </cell>
          <cell r="AS1424">
            <v>444203.4622058493</v>
          </cell>
          <cell r="AT1424">
            <v>0</v>
          </cell>
          <cell r="AV1424">
            <v>423277.95303788211</v>
          </cell>
          <cell r="AY1424">
            <v>42222</v>
          </cell>
          <cell r="BB1424">
            <v>450629.09122087504</v>
          </cell>
          <cell r="BD1424">
            <v>450629.09122087504</v>
          </cell>
          <cell r="BE1424">
            <v>2015</v>
          </cell>
          <cell r="BH1424" t="str">
            <v>3Q2015</v>
          </cell>
          <cell r="BK1424">
            <v>444203.4622058493</v>
          </cell>
          <cell r="BM1424">
            <v>444203.4622058493</v>
          </cell>
          <cell r="BN1424">
            <v>2015</v>
          </cell>
          <cell r="BQ1424">
            <v>439643.60622359585</v>
          </cell>
          <cell r="BS1424">
            <v>439643.60622359585</v>
          </cell>
          <cell r="BT1424">
            <v>2018</v>
          </cell>
          <cell r="BW1424" t="str">
            <v>3Q2018</v>
          </cell>
          <cell r="BX1424">
            <v>43318</v>
          </cell>
          <cell r="BZ1424">
            <v>444203.4622058493</v>
          </cell>
          <cell r="CB1424">
            <v>444203.4622058493</v>
          </cell>
          <cell r="CC1424">
            <v>2018</v>
          </cell>
          <cell r="CO1424">
            <v>450629.09122087504</v>
          </cell>
          <cell r="CQ1424">
            <v>450629.09122087504</v>
          </cell>
          <cell r="CR1424">
            <v>2018</v>
          </cell>
          <cell r="CU1424" t="str">
            <v>3Q2018</v>
          </cell>
          <cell r="DH1424" t="str">
            <v>Red Roof Inn B1</v>
          </cell>
          <cell r="DM1424">
            <v>42293.138908368666</v>
          </cell>
          <cell r="DN1424">
            <v>444203.4622058493</v>
          </cell>
        </row>
        <row r="1425">
          <cell r="B1425" t="str">
            <v>Red Roof Inn St. Louis Forest Park</v>
          </cell>
          <cell r="C1425" t="str">
            <v>B Note</v>
          </cell>
          <cell r="G1425" t="str">
            <v>MO</v>
          </cell>
          <cell r="H1425" t="str">
            <v>Midwest</v>
          </cell>
          <cell r="I1425" t="str">
            <v>St. Louis</v>
          </cell>
          <cell r="J1425" t="str">
            <v>Hotel</v>
          </cell>
          <cell r="M1425" t="str">
            <v>Originated</v>
          </cell>
          <cell r="AN1425">
            <v>1</v>
          </cell>
          <cell r="AS1425">
            <v>340097.57139157137</v>
          </cell>
          <cell r="AT1425">
            <v>0</v>
          </cell>
          <cell r="AV1425">
            <v>324076.27607609337</v>
          </cell>
          <cell r="AY1425">
            <v>42222</v>
          </cell>
          <cell r="BB1425">
            <v>345017.25574482116</v>
          </cell>
          <cell r="BD1425">
            <v>345017.25574482116</v>
          </cell>
          <cell r="BE1425">
            <v>2015</v>
          </cell>
          <cell r="BH1425" t="str">
            <v>3Q2015</v>
          </cell>
          <cell r="BK1425">
            <v>340097.57139157137</v>
          </cell>
          <cell r="BM1425">
            <v>340097.57139157137</v>
          </cell>
          <cell r="BN1425">
            <v>2015</v>
          </cell>
          <cell r="BQ1425">
            <v>336606.38755937276</v>
          </cell>
          <cell r="BS1425">
            <v>336606.38755937276</v>
          </cell>
          <cell r="BT1425">
            <v>2018</v>
          </cell>
          <cell r="BW1425" t="str">
            <v>3Q2018</v>
          </cell>
          <cell r="BX1425">
            <v>43318</v>
          </cell>
          <cell r="BZ1425">
            <v>340097.57139157137</v>
          </cell>
          <cell r="CB1425">
            <v>340097.57139157137</v>
          </cell>
          <cell r="CC1425">
            <v>2018</v>
          </cell>
          <cell r="CO1425">
            <v>345017.25574482116</v>
          </cell>
          <cell r="CQ1425">
            <v>345017.25574482116</v>
          </cell>
          <cell r="CR1425">
            <v>2018</v>
          </cell>
          <cell r="CU1425" t="str">
            <v>3Q2018</v>
          </cell>
          <cell r="DH1425" t="str">
            <v>Red Roof Inn B1</v>
          </cell>
          <cell r="DM1425">
            <v>32381.093469723863</v>
          </cell>
          <cell r="DN1425">
            <v>340097.57139157137</v>
          </cell>
        </row>
        <row r="1426">
          <cell r="B1426" t="str">
            <v>Red Roof Inn St. Louis St. Charles</v>
          </cell>
          <cell r="C1426" t="str">
            <v>B Note</v>
          </cell>
          <cell r="G1426" t="str">
            <v>MO</v>
          </cell>
          <cell r="H1426" t="str">
            <v>Midwest</v>
          </cell>
          <cell r="I1426" t="str">
            <v>St. Louis</v>
          </cell>
          <cell r="J1426" t="str">
            <v>Hotel</v>
          </cell>
          <cell r="M1426" t="str">
            <v>Originated</v>
          </cell>
          <cell r="AN1426">
            <v>1</v>
          </cell>
          <cell r="AS1426">
            <v>266591.80090226216</v>
          </cell>
          <cell r="AT1426">
            <v>0</v>
          </cell>
          <cell r="AV1426">
            <v>254033.21086745514</v>
          </cell>
          <cell r="AY1426">
            <v>42222</v>
          </cell>
          <cell r="BB1426">
            <v>270448.18689830764</v>
          </cell>
          <cell r="BD1426">
            <v>270448.18689830764</v>
          </cell>
          <cell r="BE1426">
            <v>2015</v>
          </cell>
          <cell r="BH1426" t="str">
            <v>3Q2015</v>
          </cell>
          <cell r="BK1426">
            <v>266591.80090226216</v>
          </cell>
          <cell r="BM1426">
            <v>266591.80090226216</v>
          </cell>
          <cell r="BN1426">
            <v>2015</v>
          </cell>
          <cell r="BQ1426">
            <v>263855.17158350971</v>
          </cell>
          <cell r="BS1426">
            <v>263855.17158350971</v>
          </cell>
          <cell r="BT1426">
            <v>2018</v>
          </cell>
          <cell r="BW1426" t="str">
            <v>3Q2018</v>
          </cell>
          <cell r="BX1426">
            <v>43318</v>
          </cell>
          <cell r="BZ1426">
            <v>266591.80090226216</v>
          </cell>
          <cell r="CB1426">
            <v>266591.80090226216</v>
          </cell>
          <cell r="CC1426">
            <v>2018</v>
          </cell>
          <cell r="CO1426">
            <v>270448.18689830764</v>
          </cell>
          <cell r="CQ1426">
            <v>270448.18689830764</v>
          </cell>
          <cell r="CR1426">
            <v>2018</v>
          </cell>
          <cell r="CU1426" t="str">
            <v>3Q2018</v>
          </cell>
          <cell r="DH1426" t="str">
            <v>Red Roof Inn B1</v>
          </cell>
          <cell r="DM1426">
            <v>25382.521809716472</v>
          </cell>
          <cell r="DN1426">
            <v>266591.80090226216</v>
          </cell>
        </row>
        <row r="1427">
          <cell r="B1427" t="str">
            <v>Red Roof Inn Statesville</v>
          </cell>
          <cell r="C1427" t="str">
            <v>B Note</v>
          </cell>
          <cell r="G1427" t="str">
            <v>NC</v>
          </cell>
          <cell r="H1427" t="str">
            <v>East</v>
          </cell>
          <cell r="I1427" t="str">
            <v>Charlotte - Gastonia - Rock Hill</v>
          </cell>
          <cell r="J1427" t="str">
            <v>Hotel</v>
          </cell>
          <cell r="M1427" t="str">
            <v>Originated</v>
          </cell>
          <cell r="AN1427">
            <v>1</v>
          </cell>
          <cell r="AS1427">
            <v>188935.96270747128</v>
          </cell>
          <cell r="AT1427">
            <v>0</v>
          </cell>
          <cell r="AV1427">
            <v>180035.57908560353</v>
          </cell>
          <cell r="AY1427">
            <v>42222</v>
          </cell>
          <cell r="BB1427">
            <v>191669.01750611298</v>
          </cell>
          <cell r="BD1427">
            <v>191669.01750611298</v>
          </cell>
          <cell r="BE1427">
            <v>2015</v>
          </cell>
          <cell r="BH1427" t="str">
            <v>3Q2015</v>
          </cell>
          <cell r="BK1427">
            <v>188935.96270747128</v>
          </cell>
          <cell r="BM1427">
            <v>188935.96270747128</v>
          </cell>
          <cell r="BN1427">
            <v>2015</v>
          </cell>
          <cell r="BQ1427">
            <v>186996.48935096865</v>
          </cell>
          <cell r="BS1427">
            <v>186996.48935096865</v>
          </cell>
          <cell r="BT1427">
            <v>2018</v>
          </cell>
          <cell r="BW1427" t="str">
            <v>3Q2018</v>
          </cell>
          <cell r="BX1427">
            <v>43318</v>
          </cell>
          <cell r="BZ1427">
            <v>188935.96270747128</v>
          </cell>
          <cell r="CB1427">
            <v>188935.96270747128</v>
          </cell>
          <cell r="CC1427">
            <v>2018</v>
          </cell>
          <cell r="CO1427">
            <v>191669.01750611298</v>
          </cell>
          <cell r="CQ1427">
            <v>191669.01750611298</v>
          </cell>
          <cell r="CR1427">
            <v>2018</v>
          </cell>
          <cell r="CU1427" t="str">
            <v>3Q2018</v>
          </cell>
          <cell r="DH1427" t="str">
            <v>Red Roof Inn B1</v>
          </cell>
          <cell r="DM1427">
            <v>17988.817277318878</v>
          </cell>
          <cell r="DN1427">
            <v>188935.96270747128</v>
          </cell>
        </row>
        <row r="1428">
          <cell r="B1428" t="str">
            <v>Red Roof Inn Syracuse</v>
          </cell>
          <cell r="C1428" t="str">
            <v>B Note</v>
          </cell>
          <cell r="G1428" t="str">
            <v>NY</v>
          </cell>
          <cell r="H1428" t="str">
            <v>East</v>
          </cell>
          <cell r="I1428" t="str">
            <v>Syracuse</v>
          </cell>
          <cell r="J1428" t="str">
            <v>Hotel</v>
          </cell>
          <cell r="M1428" t="str">
            <v>Originated</v>
          </cell>
          <cell r="AN1428">
            <v>1</v>
          </cell>
          <cell r="AS1428">
            <v>328726.98366482701</v>
          </cell>
          <cell r="AT1428">
            <v>0</v>
          </cell>
          <cell r="AV1428">
            <v>313241.33329128526</v>
          </cell>
          <cell r="AY1428">
            <v>42222</v>
          </cell>
          <cell r="BB1428">
            <v>333482.18668321264</v>
          </cell>
          <cell r="BD1428">
            <v>333482.18668321264</v>
          </cell>
          <cell r="BE1428">
            <v>2015</v>
          </cell>
          <cell r="BH1428" t="str">
            <v>3Q2015</v>
          </cell>
          <cell r="BK1428">
            <v>328726.98366482701</v>
          </cell>
          <cell r="BM1428">
            <v>328726.98366482701</v>
          </cell>
          <cell r="BN1428">
            <v>2015</v>
          </cell>
          <cell r="BQ1428">
            <v>325352.52166592987</v>
          </cell>
          <cell r="BS1428">
            <v>325352.52166592987</v>
          </cell>
          <cell r="BT1428">
            <v>2018</v>
          </cell>
          <cell r="BW1428" t="str">
            <v>3Q2018</v>
          </cell>
          <cell r="BX1428">
            <v>43318</v>
          </cell>
          <cell r="BZ1428">
            <v>328726.98366482701</v>
          </cell>
          <cell r="CB1428">
            <v>328726.98366482701</v>
          </cell>
          <cell r="CC1428">
            <v>2018</v>
          </cell>
          <cell r="CO1428">
            <v>333482.18668321264</v>
          </cell>
          <cell r="CQ1428">
            <v>333482.18668321264</v>
          </cell>
          <cell r="CR1428">
            <v>2018</v>
          </cell>
          <cell r="CU1428" t="str">
            <v>3Q2018</v>
          </cell>
          <cell r="DH1428" t="str">
            <v>Red Roof Inn B1</v>
          </cell>
          <cell r="DM1428">
            <v>31298.48631531556</v>
          </cell>
          <cell r="DN1428">
            <v>328726.98366482701</v>
          </cell>
        </row>
        <row r="1429">
          <cell r="B1429" t="str">
            <v>Red Roof Inn Tallahassee</v>
          </cell>
          <cell r="C1429" t="str">
            <v>B Note</v>
          </cell>
          <cell r="G1429" t="str">
            <v>FL</v>
          </cell>
          <cell r="H1429" t="str">
            <v>South</v>
          </cell>
          <cell r="I1429" t="str">
            <v>Tallahassee</v>
          </cell>
          <cell r="J1429" t="str">
            <v>Hotel</v>
          </cell>
          <cell r="M1429" t="str">
            <v>Originated</v>
          </cell>
          <cell r="AN1429">
            <v>1</v>
          </cell>
          <cell r="AS1429">
            <v>179696.06014702618</v>
          </cell>
          <cell r="AT1429">
            <v>0</v>
          </cell>
          <cell r="AV1429">
            <v>171230.94928233049</v>
          </cell>
          <cell r="AY1429">
            <v>42222</v>
          </cell>
          <cell r="BB1429">
            <v>182295.45505545998</v>
          </cell>
          <cell r="BD1429">
            <v>182295.45505545998</v>
          </cell>
          <cell r="BE1429">
            <v>2015</v>
          </cell>
          <cell r="BH1429" t="str">
            <v>3Q2015</v>
          </cell>
          <cell r="BK1429">
            <v>179696.06014702618</v>
          </cell>
          <cell r="BM1429">
            <v>179696.06014702618</v>
          </cell>
          <cell r="BN1429">
            <v>2015</v>
          </cell>
          <cell r="BQ1429">
            <v>177851.4366252287</v>
          </cell>
          <cell r="BS1429">
            <v>177851.4366252287</v>
          </cell>
          <cell r="BT1429">
            <v>2018</v>
          </cell>
          <cell r="BW1429" t="str">
            <v>3Q2018</v>
          </cell>
          <cell r="BX1429">
            <v>43318</v>
          </cell>
          <cell r="BZ1429">
            <v>179696.06014702618</v>
          </cell>
          <cell r="CB1429">
            <v>179696.06014702618</v>
          </cell>
          <cell r="CC1429">
            <v>2018</v>
          </cell>
          <cell r="CO1429">
            <v>182295.45505545998</v>
          </cell>
          <cell r="CQ1429">
            <v>182295.45505545998</v>
          </cell>
          <cell r="CR1429">
            <v>2018</v>
          </cell>
          <cell r="CU1429" t="str">
            <v>3Q2018</v>
          </cell>
          <cell r="DH1429" t="str">
            <v>Red Roof Inn B1</v>
          </cell>
          <cell r="DM1429">
            <v>17109.075186727965</v>
          </cell>
          <cell r="DN1429">
            <v>179696.06014702618</v>
          </cell>
        </row>
        <row r="1430">
          <cell r="B1430" t="str">
            <v>Red Roof Inn Tampa Busch Gardens</v>
          </cell>
          <cell r="C1430" t="str">
            <v>B Note</v>
          </cell>
          <cell r="G1430" t="str">
            <v>FL</v>
          </cell>
          <cell r="H1430" t="str">
            <v>South</v>
          </cell>
          <cell r="I1430" t="str">
            <v>Tampa</v>
          </cell>
          <cell r="J1430" t="str">
            <v>Hotel</v>
          </cell>
          <cell r="M1430" t="str">
            <v>Originated</v>
          </cell>
          <cell r="AN1430">
            <v>1</v>
          </cell>
          <cell r="AS1430">
            <v>177435.51280353824</v>
          </cell>
          <cell r="AT1430">
            <v>0</v>
          </cell>
          <cell r="AV1430">
            <v>169076.89166300156</v>
          </cell>
          <cell r="AY1430">
            <v>42222</v>
          </cell>
          <cell r="BB1430">
            <v>180002.20774487132</v>
          </cell>
          <cell r="BD1430">
            <v>180002.20774487132</v>
          </cell>
          <cell r="BE1430">
            <v>2015</v>
          </cell>
          <cell r="BH1430" t="str">
            <v>3Q2015</v>
          </cell>
          <cell r="BK1430">
            <v>177435.51280353824</v>
          </cell>
          <cell r="BM1430">
            <v>177435.51280353824</v>
          </cell>
          <cell r="BN1430">
            <v>2015</v>
          </cell>
          <cell r="BQ1430">
            <v>175614.09434699663</v>
          </cell>
          <cell r="BS1430">
            <v>175614.09434699663</v>
          </cell>
          <cell r="BT1430">
            <v>2018</v>
          </cell>
          <cell r="BW1430" t="str">
            <v>3Q2018</v>
          </cell>
          <cell r="BX1430">
            <v>43318</v>
          </cell>
          <cell r="BZ1430">
            <v>177435.51280353824</v>
          </cell>
          <cell r="CB1430">
            <v>177435.51280353824</v>
          </cell>
          <cell r="CC1430">
            <v>2018</v>
          </cell>
          <cell r="CO1430">
            <v>180002.20774487132</v>
          </cell>
          <cell r="CQ1430">
            <v>180002.20774487132</v>
          </cell>
          <cell r="CR1430">
            <v>2018</v>
          </cell>
          <cell r="CU1430" t="str">
            <v>3Q2018</v>
          </cell>
          <cell r="DH1430" t="str">
            <v>Red Roof Inn B1</v>
          </cell>
          <cell r="DM1430">
            <v>16893.84579087338</v>
          </cell>
          <cell r="DN1430">
            <v>177435.51280353824</v>
          </cell>
        </row>
        <row r="1431">
          <cell r="B1431" t="str">
            <v>Red Roof Inn Tampa Fairgrounds</v>
          </cell>
          <cell r="C1431" t="str">
            <v>B Note</v>
          </cell>
          <cell r="G1431" t="str">
            <v>FL</v>
          </cell>
          <cell r="H1431" t="str">
            <v>South</v>
          </cell>
          <cell r="I1431" t="str">
            <v>Tampa</v>
          </cell>
          <cell r="J1431" t="str">
            <v>Hotel</v>
          </cell>
          <cell r="M1431" t="str">
            <v>Originated</v>
          </cell>
          <cell r="AN1431">
            <v>1</v>
          </cell>
          <cell r="AS1431">
            <v>347398.99168797251</v>
          </cell>
          <cell r="AT1431">
            <v>0</v>
          </cell>
          <cell r="AV1431">
            <v>331033.74151767901</v>
          </cell>
          <cell r="AY1431">
            <v>42222</v>
          </cell>
          <cell r="BB1431">
            <v>352424.29479951481</v>
          </cell>
          <cell r="BD1431">
            <v>352424.29479951481</v>
          </cell>
          <cell r="BE1431">
            <v>2015</v>
          </cell>
          <cell r="BH1431" t="str">
            <v>3Q2015</v>
          </cell>
          <cell r="BK1431">
            <v>347398.99168797251</v>
          </cell>
          <cell r="BM1431">
            <v>347398.99168797251</v>
          </cell>
          <cell r="BN1431">
            <v>2015</v>
          </cell>
          <cell r="BQ1431">
            <v>343832.85701038386</v>
          </cell>
          <cell r="BS1431">
            <v>343832.85701038386</v>
          </cell>
          <cell r="BT1431">
            <v>2018</v>
          </cell>
          <cell r="BW1431" t="str">
            <v>3Q2018</v>
          </cell>
          <cell r="BX1431">
            <v>43318</v>
          </cell>
          <cell r="BZ1431">
            <v>347398.99168797251</v>
          </cell>
          <cell r="CB1431">
            <v>347398.99168797251</v>
          </cell>
          <cell r="CC1431">
            <v>2018</v>
          </cell>
          <cell r="CO1431">
            <v>352424.29479951481</v>
          </cell>
          <cell r="CQ1431">
            <v>352424.29479951481</v>
          </cell>
          <cell r="CR1431">
            <v>2018</v>
          </cell>
          <cell r="CU1431" t="str">
            <v>3Q2018</v>
          </cell>
          <cell r="DH1431" t="str">
            <v>Red Roof Inn B1</v>
          </cell>
          <cell r="DM1431">
            <v>33076.270362966927</v>
          </cell>
          <cell r="DN1431">
            <v>347398.99168797251</v>
          </cell>
        </row>
        <row r="1432">
          <cell r="B1432" t="str">
            <v>Red Roof Inn Toledo Maumee</v>
          </cell>
          <cell r="C1432" t="str">
            <v>B Note</v>
          </cell>
          <cell r="G1432" t="str">
            <v>OH</v>
          </cell>
          <cell r="H1432" t="str">
            <v>Midwest</v>
          </cell>
          <cell r="I1432" t="str">
            <v>Toledo</v>
          </cell>
          <cell r="J1432" t="str">
            <v>Hotel</v>
          </cell>
          <cell r="M1432" t="str">
            <v>Originated</v>
          </cell>
          <cell r="AN1432">
            <v>1</v>
          </cell>
          <cell r="AS1432">
            <v>190266.41662626303</v>
          </cell>
          <cell r="AT1432">
            <v>0</v>
          </cell>
          <cell r="AV1432">
            <v>181303.35806364406</v>
          </cell>
          <cell r="AY1432">
            <v>42222</v>
          </cell>
          <cell r="BB1432">
            <v>193018.71711754586</v>
          </cell>
          <cell r="BD1432">
            <v>193018.71711754586</v>
          </cell>
          <cell r="BE1432">
            <v>2015</v>
          </cell>
          <cell r="BH1432" t="str">
            <v>3Q2015</v>
          </cell>
          <cell r="BK1432">
            <v>190266.41662626303</v>
          </cell>
          <cell r="BM1432">
            <v>190266.41662626303</v>
          </cell>
          <cell r="BN1432">
            <v>2015</v>
          </cell>
          <cell r="BQ1432">
            <v>188313.28583847746</v>
          </cell>
          <cell r="BS1432">
            <v>188313.28583847746</v>
          </cell>
          <cell r="BT1432">
            <v>2018</v>
          </cell>
          <cell r="BW1432" t="str">
            <v>3Q2018</v>
          </cell>
          <cell r="BX1432">
            <v>43318</v>
          </cell>
          <cell r="BZ1432">
            <v>190266.41662626303</v>
          </cell>
          <cell r="CB1432">
            <v>190266.41662626303</v>
          </cell>
          <cell r="CC1432">
            <v>2018</v>
          </cell>
          <cell r="CO1432">
            <v>193018.71711754586</v>
          </cell>
          <cell r="CQ1432">
            <v>193018.71711754586</v>
          </cell>
          <cell r="CR1432">
            <v>2018</v>
          </cell>
          <cell r="CU1432" t="str">
            <v>3Q2018</v>
          </cell>
          <cell r="DH1432" t="str">
            <v>Red Roof Inn B1</v>
          </cell>
          <cell r="DM1432">
            <v>18115.491374182551</v>
          </cell>
          <cell r="DN1432">
            <v>190266.41662626303</v>
          </cell>
        </row>
        <row r="1433">
          <cell r="B1433" t="str">
            <v>Red Roof Inn Toledo University</v>
          </cell>
          <cell r="C1433" t="str">
            <v>B Note</v>
          </cell>
          <cell r="G1433" t="str">
            <v>OH</v>
          </cell>
          <cell r="H1433" t="str">
            <v>Midwest</v>
          </cell>
          <cell r="I1433" t="str">
            <v>Toledo</v>
          </cell>
          <cell r="J1433" t="str">
            <v>Hotel</v>
          </cell>
          <cell r="M1433" t="str">
            <v>Originated</v>
          </cell>
          <cell r="AN1433">
            <v>1</v>
          </cell>
          <cell r="AS1433">
            <v>211407.12958473669</v>
          </cell>
          <cell r="AT1433">
            <v>0</v>
          </cell>
          <cell r="AV1433">
            <v>201448.17562627117</v>
          </cell>
          <cell r="AY1433">
            <v>42222</v>
          </cell>
          <cell r="BB1433">
            <v>214465.24124171759</v>
          </cell>
          <cell r="BD1433">
            <v>214465.24124171759</v>
          </cell>
          <cell r="BE1433">
            <v>2015</v>
          </cell>
          <cell r="BH1433" t="str">
            <v>3Q2015</v>
          </cell>
          <cell r="BK1433">
            <v>211407.12958473669</v>
          </cell>
          <cell r="BM1433">
            <v>211407.12958473669</v>
          </cell>
          <cell r="BN1433">
            <v>2015</v>
          </cell>
          <cell r="BQ1433">
            <v>209236.98426497495</v>
          </cell>
          <cell r="BS1433">
            <v>209236.98426497495</v>
          </cell>
          <cell r="BT1433">
            <v>2018</v>
          </cell>
          <cell r="BW1433" t="str">
            <v>3Q2018</v>
          </cell>
          <cell r="BX1433">
            <v>43318</v>
          </cell>
          <cell r="BZ1433">
            <v>211407.12958473669</v>
          </cell>
          <cell r="CB1433">
            <v>211407.12958473669</v>
          </cell>
          <cell r="CC1433">
            <v>2018</v>
          </cell>
          <cell r="CO1433">
            <v>214465.24124171759</v>
          </cell>
          <cell r="CQ1433">
            <v>214465.24124171759</v>
          </cell>
          <cell r="CR1433">
            <v>2018</v>
          </cell>
          <cell r="CU1433" t="str">
            <v>3Q2018</v>
          </cell>
          <cell r="DH1433" t="str">
            <v>Red Roof Inn B1</v>
          </cell>
          <cell r="DM1433">
            <v>20128.323749091724</v>
          </cell>
          <cell r="DN1433">
            <v>211407.12958473669</v>
          </cell>
        </row>
        <row r="1434">
          <cell r="B1434" t="str">
            <v>Red Roof Inn Tucson North</v>
          </cell>
          <cell r="C1434" t="str">
            <v>B Note</v>
          </cell>
          <cell r="G1434" t="str">
            <v>AZ</v>
          </cell>
          <cell r="H1434" t="str">
            <v>West</v>
          </cell>
          <cell r="I1434" t="str">
            <v>Tucson</v>
          </cell>
          <cell r="J1434" t="str">
            <v>Hotel</v>
          </cell>
          <cell r="M1434" t="str">
            <v>Originated</v>
          </cell>
          <cell r="AN1434">
            <v>1</v>
          </cell>
          <cell r="AS1434">
            <v>266966.97912831319</v>
          </cell>
          <cell r="AT1434">
            <v>0</v>
          </cell>
          <cell r="AV1434">
            <v>254390.71522088509</v>
          </cell>
          <cell r="AY1434">
            <v>42222</v>
          </cell>
          <cell r="BB1434">
            <v>270828.79226822453</v>
          </cell>
          <cell r="BD1434">
            <v>270828.79226822453</v>
          </cell>
          <cell r="BE1434">
            <v>2015</v>
          </cell>
          <cell r="BH1434" t="str">
            <v>3Q2015</v>
          </cell>
          <cell r="BK1434">
            <v>266966.97912831319</v>
          </cell>
          <cell r="BM1434">
            <v>266966.97912831319</v>
          </cell>
          <cell r="BN1434">
            <v>2015</v>
          </cell>
          <cell r="BQ1434">
            <v>264226.4985143232</v>
          </cell>
          <cell r="BS1434">
            <v>264226.4985143232</v>
          </cell>
          <cell r="BT1434">
            <v>2018</v>
          </cell>
          <cell r="BW1434" t="str">
            <v>3Q2018</v>
          </cell>
          <cell r="BX1434">
            <v>43318</v>
          </cell>
          <cell r="BZ1434">
            <v>266966.97912831319</v>
          </cell>
          <cell r="CB1434">
            <v>266966.97912831319</v>
          </cell>
          <cell r="CC1434">
            <v>2018</v>
          </cell>
          <cell r="CO1434">
            <v>270828.79226822453</v>
          </cell>
          <cell r="CQ1434">
            <v>270828.79226822453</v>
          </cell>
          <cell r="CR1434">
            <v>2018</v>
          </cell>
          <cell r="CU1434" t="str">
            <v>3Q2018</v>
          </cell>
          <cell r="DH1434" t="str">
            <v>Red Roof Inn B1</v>
          </cell>
          <cell r="DM1434">
            <v>25418.242973957236</v>
          </cell>
          <cell r="DN1434">
            <v>266966.97912831319</v>
          </cell>
        </row>
        <row r="1435">
          <cell r="B1435" t="str">
            <v>Red Roof Inn Tucson South</v>
          </cell>
          <cell r="C1435" t="str">
            <v>B Note</v>
          </cell>
          <cell r="G1435" t="str">
            <v>AZ</v>
          </cell>
          <cell r="H1435" t="str">
            <v>West</v>
          </cell>
          <cell r="I1435" t="str">
            <v>Tucson</v>
          </cell>
          <cell r="J1435" t="str">
            <v>Hotel</v>
          </cell>
          <cell r="M1435" t="str">
            <v>Originated</v>
          </cell>
          <cell r="AN1435">
            <v>1</v>
          </cell>
          <cell r="AS1435">
            <v>241390.27011728263</v>
          </cell>
          <cell r="AT1435">
            <v>0</v>
          </cell>
          <cell r="AV1435">
            <v>230018.87223282293</v>
          </cell>
          <cell r="AY1435">
            <v>42222</v>
          </cell>
          <cell r="BB1435">
            <v>244882.10315232488</v>
          </cell>
          <cell r="BD1435">
            <v>244882.10315232488</v>
          </cell>
          <cell r="BE1435">
            <v>2015</v>
          </cell>
          <cell r="BH1435" t="str">
            <v>3Q2015</v>
          </cell>
          <cell r="BK1435">
            <v>241390.27011728263</v>
          </cell>
          <cell r="BM1435">
            <v>241390.27011728263</v>
          </cell>
          <cell r="BN1435">
            <v>2015</v>
          </cell>
          <cell r="BQ1435">
            <v>238912.34060771484</v>
          </cell>
          <cell r="BS1435">
            <v>238912.34060771484</v>
          </cell>
          <cell r="BT1435">
            <v>2018</v>
          </cell>
          <cell r="BW1435" t="str">
            <v>3Q2018</v>
          </cell>
          <cell r="BX1435">
            <v>43318</v>
          </cell>
          <cell r="BZ1435">
            <v>241390.27011728263</v>
          </cell>
          <cell r="CB1435">
            <v>241390.27011728263</v>
          </cell>
          <cell r="CC1435">
            <v>2018</v>
          </cell>
          <cell r="CO1435">
            <v>244882.10315232488</v>
          </cell>
          <cell r="CQ1435">
            <v>244882.10315232488</v>
          </cell>
          <cell r="CR1435">
            <v>2018</v>
          </cell>
          <cell r="CU1435" t="str">
            <v>3Q2018</v>
          </cell>
          <cell r="DH1435" t="str">
            <v>Red Roof Inn B1</v>
          </cell>
          <cell r="DM1435">
            <v>22983.054149334439</v>
          </cell>
          <cell r="DN1435">
            <v>241390.27011728263</v>
          </cell>
        </row>
        <row r="1436">
          <cell r="B1436" t="str">
            <v>Red Roof Inn Utica</v>
          </cell>
          <cell r="C1436" t="str">
            <v>B Note</v>
          </cell>
          <cell r="G1436" t="str">
            <v>NY</v>
          </cell>
          <cell r="H1436" t="str">
            <v>East</v>
          </cell>
          <cell r="I1436" t="str">
            <v>Utica</v>
          </cell>
          <cell r="J1436" t="str">
            <v>Hotel</v>
          </cell>
          <cell r="M1436" t="str">
            <v>Originated</v>
          </cell>
          <cell r="AN1436">
            <v>1</v>
          </cell>
          <cell r="AS1436">
            <v>381397.84610278119</v>
          </cell>
          <cell r="AT1436">
            <v>0</v>
          </cell>
          <cell r="AV1436">
            <v>363430.98000580288</v>
          </cell>
          <cell r="AY1436">
            <v>42222</v>
          </cell>
          <cell r="BB1436">
            <v>386914.9599361954</v>
          </cell>
          <cell r="BD1436">
            <v>386914.9599361954</v>
          </cell>
          <cell r="BE1436">
            <v>2015</v>
          </cell>
          <cell r="BH1436" t="str">
            <v>3Q2015</v>
          </cell>
          <cell r="BK1436">
            <v>381397.84610278119</v>
          </cell>
          <cell r="BM1436">
            <v>381397.84610278119</v>
          </cell>
          <cell r="BN1436">
            <v>2015</v>
          </cell>
          <cell r="BQ1436">
            <v>377482.70496107527</v>
          </cell>
          <cell r="BS1436">
            <v>377482.70496107527</v>
          </cell>
          <cell r="BT1436">
            <v>2018</v>
          </cell>
          <cell r="BW1436" t="str">
            <v>3Q2018</v>
          </cell>
          <cell r="BX1436">
            <v>43318</v>
          </cell>
          <cell r="BZ1436">
            <v>381397.84610278119</v>
          </cell>
          <cell r="CB1436">
            <v>381397.84610278119</v>
          </cell>
          <cell r="CC1436">
            <v>2018</v>
          </cell>
          <cell r="CO1436">
            <v>386914.9599361954</v>
          </cell>
          <cell r="CQ1436">
            <v>386914.9599361954</v>
          </cell>
          <cell r="CR1436">
            <v>2018</v>
          </cell>
          <cell r="CU1436" t="str">
            <v>3Q2018</v>
          </cell>
          <cell r="DH1436" t="str">
            <v>Red Roof Inn B1</v>
          </cell>
          <cell r="DM1436">
            <v>36313.341648612506</v>
          </cell>
          <cell r="DN1436">
            <v>381397.84610278119</v>
          </cell>
        </row>
        <row r="1437">
          <cell r="B1437" t="str">
            <v>Red Roof Inn Virginia Beach</v>
          </cell>
          <cell r="C1437" t="str">
            <v>B Note</v>
          </cell>
          <cell r="G1437" t="str">
            <v>VA</v>
          </cell>
          <cell r="H1437" t="str">
            <v>East</v>
          </cell>
          <cell r="I1437" t="str">
            <v>Norfolk - Virginia Beach - Newport News</v>
          </cell>
          <cell r="J1437" t="str">
            <v>Hotel</v>
          </cell>
          <cell r="M1437" t="str">
            <v>Originated</v>
          </cell>
          <cell r="AN1437">
            <v>1</v>
          </cell>
          <cell r="AS1437">
            <v>282850.91768966871</v>
          </cell>
          <cell r="AT1437">
            <v>0</v>
          </cell>
          <cell r="AV1437">
            <v>269526.39418890356</v>
          </cell>
          <cell r="AY1437">
            <v>42222</v>
          </cell>
          <cell r="BB1437">
            <v>286942.50007988239</v>
          </cell>
          <cell r="BD1437">
            <v>286942.50007988239</v>
          </cell>
          <cell r="BE1437">
            <v>2015</v>
          </cell>
          <cell r="BH1437" t="str">
            <v>3Q2015</v>
          </cell>
          <cell r="BK1437">
            <v>282850.91768966871</v>
          </cell>
          <cell r="BM1437">
            <v>282850.91768966871</v>
          </cell>
          <cell r="BN1437">
            <v>2015</v>
          </cell>
          <cell r="BQ1437">
            <v>279947.38460438309</v>
          </cell>
          <cell r="BS1437">
            <v>279947.38460438309</v>
          </cell>
          <cell r="BT1437">
            <v>2018</v>
          </cell>
          <cell r="BW1437" t="str">
            <v>3Q2018</v>
          </cell>
          <cell r="BX1437">
            <v>43318</v>
          </cell>
          <cell r="BZ1437">
            <v>282850.91768966871</v>
          </cell>
          <cell r="CB1437">
            <v>282850.91768966871</v>
          </cell>
          <cell r="CC1437">
            <v>2018</v>
          </cell>
          <cell r="CO1437">
            <v>286942.50007988239</v>
          </cell>
          <cell r="CQ1437">
            <v>286942.50007988239</v>
          </cell>
          <cell r="CR1437">
            <v>2018</v>
          </cell>
          <cell r="CU1437" t="str">
            <v>3Q2018</v>
          </cell>
          <cell r="DH1437" t="str">
            <v>Red Roof Inn B1</v>
          </cell>
          <cell r="DM1437">
            <v>26930.571618699072</v>
          </cell>
          <cell r="DN1437">
            <v>282850.91768966871</v>
          </cell>
        </row>
        <row r="1438">
          <cell r="B1438" t="str">
            <v>Red Roof Inn Washington</v>
          </cell>
          <cell r="C1438" t="str">
            <v>B Note</v>
          </cell>
          <cell r="G1438" t="str">
            <v>PA</v>
          </cell>
          <cell r="H1438" t="str">
            <v>East</v>
          </cell>
          <cell r="I1438" t="str">
            <v>Pittsburgh</v>
          </cell>
          <cell r="J1438" t="str">
            <v>Hotel</v>
          </cell>
          <cell r="M1438" t="str">
            <v>Originated</v>
          </cell>
          <cell r="AN1438">
            <v>1</v>
          </cell>
          <cell r="AS1438">
            <v>686713.11002357816</v>
          </cell>
          <cell r="AT1438">
            <v>0</v>
          </cell>
          <cell r="AV1438">
            <v>654363.47139581246</v>
          </cell>
          <cell r="AY1438">
            <v>42222</v>
          </cell>
          <cell r="BB1438">
            <v>696646.76444142975</v>
          </cell>
          <cell r="BD1438">
            <v>696646.76444142975</v>
          </cell>
          <cell r="BE1438">
            <v>2015</v>
          </cell>
          <cell r="BH1438" t="str">
            <v>3Q2015</v>
          </cell>
          <cell r="BK1438">
            <v>686713.11002357816</v>
          </cell>
          <cell r="BM1438">
            <v>686713.11002357816</v>
          </cell>
          <cell r="BN1438">
            <v>2015</v>
          </cell>
          <cell r="BQ1438">
            <v>679663.83384890994</v>
          </cell>
          <cell r="BS1438">
            <v>679663.83384890994</v>
          </cell>
          <cell r="BT1438">
            <v>2018</v>
          </cell>
          <cell r="BW1438" t="str">
            <v>3Q2018</v>
          </cell>
          <cell r="BX1438">
            <v>43318</v>
          </cell>
          <cell r="BZ1438">
            <v>686713.11002357816</v>
          </cell>
          <cell r="CB1438">
            <v>686713.11002357816</v>
          </cell>
          <cell r="CC1438">
            <v>2018</v>
          </cell>
          <cell r="CO1438">
            <v>696646.76444142975</v>
          </cell>
          <cell r="CQ1438">
            <v>696646.76444142975</v>
          </cell>
          <cell r="CR1438">
            <v>2018</v>
          </cell>
          <cell r="CU1438" t="str">
            <v>3Q2018</v>
          </cell>
          <cell r="DH1438" t="str">
            <v>Red Roof Inn B1</v>
          </cell>
          <cell r="DM1438">
            <v>65382.770337269569</v>
          </cell>
          <cell r="DN1438">
            <v>686713.11002357816</v>
          </cell>
        </row>
        <row r="1439">
          <cell r="B1439" t="str">
            <v>Red Roof Inn Washington DC Alexandria</v>
          </cell>
          <cell r="C1439" t="str">
            <v>B Note</v>
          </cell>
          <cell r="G1439" t="str">
            <v>VA</v>
          </cell>
          <cell r="H1439" t="str">
            <v>East</v>
          </cell>
          <cell r="I1439" t="str">
            <v>Washington - Baltimore</v>
          </cell>
          <cell r="J1439" t="str">
            <v>Hotel</v>
          </cell>
          <cell r="M1439" t="str">
            <v>Originated</v>
          </cell>
          <cell r="AN1439">
            <v>1</v>
          </cell>
          <cell r="AS1439">
            <v>653107.42484273261</v>
          </cell>
          <cell r="AT1439">
            <v>0</v>
          </cell>
          <cell r="AV1439">
            <v>622340.88074974495</v>
          </cell>
          <cell r="AY1439">
            <v>42222</v>
          </cell>
          <cell r="BB1439">
            <v>662554.95593165839</v>
          </cell>
          <cell r="BD1439">
            <v>662554.95593165839</v>
          </cell>
          <cell r="BE1439">
            <v>2015</v>
          </cell>
          <cell r="BH1439" t="str">
            <v>3Q2015</v>
          </cell>
          <cell r="BK1439">
            <v>653107.42484273261</v>
          </cell>
          <cell r="BM1439">
            <v>653107.42484273261</v>
          </cell>
          <cell r="BN1439">
            <v>2015</v>
          </cell>
          <cell r="BQ1439">
            <v>646403.11915489635</v>
          </cell>
          <cell r="BS1439">
            <v>646403.11915489635</v>
          </cell>
          <cell r="BT1439">
            <v>2018</v>
          </cell>
          <cell r="BW1439" t="str">
            <v>3Q2018</v>
          </cell>
          <cell r="BX1439">
            <v>43318</v>
          </cell>
          <cell r="BZ1439">
            <v>653107.42484273261</v>
          </cell>
          <cell r="CB1439">
            <v>653107.42484273261</v>
          </cell>
          <cell r="CC1439">
            <v>2018</v>
          </cell>
          <cell r="CO1439">
            <v>662554.95593165839</v>
          </cell>
          <cell r="CQ1439">
            <v>662554.95593165839</v>
          </cell>
          <cell r="CR1439">
            <v>2018</v>
          </cell>
          <cell r="CU1439" t="str">
            <v>3Q2018</v>
          </cell>
          <cell r="DH1439" t="str">
            <v>Red Roof Inn B1</v>
          </cell>
          <cell r="DM1439">
            <v>62183.133161083475</v>
          </cell>
          <cell r="DN1439">
            <v>653107.42484273261</v>
          </cell>
        </row>
        <row r="1440">
          <cell r="B1440" t="str">
            <v>Red Roof Inn Washington Lanham</v>
          </cell>
          <cell r="C1440" t="str">
            <v>B Note</v>
          </cell>
          <cell r="G1440" t="str">
            <v>MD</v>
          </cell>
          <cell r="H1440" t="str">
            <v>East</v>
          </cell>
          <cell r="I1440" t="str">
            <v>Washington - Baltimore</v>
          </cell>
          <cell r="J1440" t="str">
            <v>Hotel</v>
          </cell>
          <cell r="M1440" t="str">
            <v>Originated</v>
          </cell>
          <cell r="AN1440">
            <v>1</v>
          </cell>
          <cell r="AS1440">
            <v>167577.98431445277</v>
          </cell>
          <cell r="AT1440">
            <v>0</v>
          </cell>
          <cell r="AV1440">
            <v>159683.73101505704</v>
          </cell>
          <cell r="AY1440">
            <v>42222</v>
          </cell>
          <cell r="BB1440">
            <v>170002.08509237846</v>
          </cell>
          <cell r="BD1440">
            <v>170002.08509237846</v>
          </cell>
          <cell r="BE1440">
            <v>2015</v>
          </cell>
          <cell r="BH1440" t="str">
            <v>3Q2015</v>
          </cell>
          <cell r="BK1440">
            <v>167577.98431445277</v>
          </cell>
          <cell r="BM1440">
            <v>167577.98431445277</v>
          </cell>
          <cell r="BN1440">
            <v>2015</v>
          </cell>
          <cell r="BQ1440">
            <v>165857.75577216348</v>
          </cell>
          <cell r="BS1440">
            <v>165857.75577216348</v>
          </cell>
          <cell r="BT1440">
            <v>2018</v>
          </cell>
          <cell r="BW1440" t="str">
            <v>3Q2018</v>
          </cell>
          <cell r="BX1440">
            <v>43318</v>
          </cell>
          <cell r="BZ1440">
            <v>167577.98431445277</v>
          </cell>
          <cell r="CB1440">
            <v>167577.98431445277</v>
          </cell>
          <cell r="CC1440">
            <v>2018</v>
          </cell>
          <cell r="CO1440">
            <v>170002.08509237846</v>
          </cell>
          <cell r="CQ1440">
            <v>170002.08509237846</v>
          </cell>
          <cell r="CR1440">
            <v>2018</v>
          </cell>
          <cell r="CU1440" t="str">
            <v>3Q2018</v>
          </cell>
          <cell r="DH1440" t="str">
            <v>Red Roof Inn B1</v>
          </cell>
          <cell r="DM1440">
            <v>15955.298802491525</v>
          </cell>
          <cell r="DN1440">
            <v>167577.98431445277</v>
          </cell>
        </row>
        <row r="1441">
          <cell r="B1441" t="str">
            <v>Red Roof Inn Washington Laurel</v>
          </cell>
          <cell r="C1441" t="str">
            <v>B Note</v>
          </cell>
          <cell r="G1441" t="str">
            <v>MD</v>
          </cell>
          <cell r="H1441" t="str">
            <v>East</v>
          </cell>
          <cell r="I1441" t="str">
            <v>Washington - Baltimore</v>
          </cell>
          <cell r="J1441" t="str">
            <v>Hotel</v>
          </cell>
          <cell r="M1441" t="str">
            <v>Originated</v>
          </cell>
          <cell r="AN1441">
            <v>1</v>
          </cell>
          <cell r="AS1441">
            <v>284145.27689714194</v>
          </cell>
          <cell r="AT1441">
            <v>0</v>
          </cell>
          <cell r="AV1441">
            <v>270759.77880304935</v>
          </cell>
          <cell r="AY1441">
            <v>42222</v>
          </cell>
          <cell r="BB1441">
            <v>288255.58285163878</v>
          </cell>
          <cell r="BD1441">
            <v>288255.58285163878</v>
          </cell>
          <cell r="BE1441">
            <v>2015</v>
          </cell>
          <cell r="BH1441" t="str">
            <v>3Q2015</v>
          </cell>
          <cell r="BK1441">
            <v>284145.27689714194</v>
          </cell>
          <cell r="BM1441">
            <v>284145.27689714194</v>
          </cell>
          <cell r="BN1441">
            <v>2015</v>
          </cell>
          <cell r="BQ1441">
            <v>281228.45690151554</v>
          </cell>
          <cell r="BS1441">
            <v>281228.45690151554</v>
          </cell>
          <cell r="BT1441">
            <v>2018</v>
          </cell>
          <cell r="BW1441" t="str">
            <v>3Q2018</v>
          </cell>
          <cell r="BX1441">
            <v>43318</v>
          </cell>
          <cell r="BZ1441">
            <v>284145.27689714194</v>
          </cell>
          <cell r="CB1441">
            <v>284145.27689714194</v>
          </cell>
          <cell r="CC1441">
            <v>2018</v>
          </cell>
          <cell r="CO1441">
            <v>288255.58285163878</v>
          </cell>
          <cell r="CQ1441">
            <v>288255.58285163878</v>
          </cell>
          <cell r="CR1441">
            <v>2018</v>
          </cell>
          <cell r="CU1441" t="str">
            <v>3Q2018</v>
          </cell>
          <cell r="DH1441" t="str">
            <v>Red Roof Inn B1</v>
          </cell>
          <cell r="DM1441">
            <v>27053.809095253506</v>
          </cell>
          <cell r="DN1441">
            <v>284145.27689714194</v>
          </cell>
        </row>
        <row r="1442">
          <cell r="B1442" t="str">
            <v>Red Roof Inn Washington Oxon Hill</v>
          </cell>
          <cell r="C1442" t="str">
            <v>B Note</v>
          </cell>
          <cell r="G1442" t="str">
            <v>MD</v>
          </cell>
          <cell r="H1442" t="str">
            <v>East</v>
          </cell>
          <cell r="I1442" t="str">
            <v>Washington - Baltimore</v>
          </cell>
          <cell r="J1442" t="str">
            <v>Hotel</v>
          </cell>
          <cell r="M1442" t="str">
            <v>Originated</v>
          </cell>
          <cell r="AN1442">
            <v>1</v>
          </cell>
          <cell r="AS1442">
            <v>442720.09682239546</v>
          </cell>
          <cell r="AT1442">
            <v>0</v>
          </cell>
          <cell r="AV1442">
            <v>421864.46593898005</v>
          </cell>
          <cell r="AY1442">
            <v>42222</v>
          </cell>
          <cell r="BB1442">
            <v>449124.2682026687</v>
          </cell>
          <cell r="BD1442">
            <v>449124.2682026687</v>
          </cell>
          <cell r="BE1442">
            <v>2015</v>
          </cell>
          <cell r="BH1442" t="str">
            <v>3Q2015</v>
          </cell>
          <cell r="BK1442">
            <v>442720.09682239546</v>
          </cell>
          <cell r="BM1442">
            <v>442720.09682239546</v>
          </cell>
          <cell r="BN1442">
            <v>2015</v>
          </cell>
          <cell r="BQ1442">
            <v>438175.46794459556</v>
          </cell>
          <cell r="BS1442">
            <v>438175.46794459556</v>
          </cell>
          <cell r="BT1442">
            <v>2018</v>
          </cell>
          <cell r="BW1442" t="str">
            <v>3Q2018</v>
          </cell>
          <cell r="BX1442">
            <v>43318</v>
          </cell>
          <cell r="BZ1442">
            <v>442720.09682239546</v>
          </cell>
          <cell r="CB1442">
            <v>442720.09682239546</v>
          </cell>
          <cell r="CC1442">
            <v>2018</v>
          </cell>
          <cell r="CO1442">
            <v>449124.2682026687</v>
          </cell>
          <cell r="CQ1442">
            <v>449124.2682026687</v>
          </cell>
          <cell r="CR1442">
            <v>2018</v>
          </cell>
          <cell r="CU1442" t="str">
            <v>3Q2018</v>
          </cell>
          <cell r="DH1442" t="str">
            <v>Red Roof Inn B1</v>
          </cell>
          <cell r="DM1442">
            <v>42151.905929447836</v>
          </cell>
          <cell r="DN1442">
            <v>442720.09682239546</v>
          </cell>
        </row>
        <row r="1443">
          <cell r="B1443" t="str">
            <v>Red Roof Inn Washington Rockville</v>
          </cell>
          <cell r="C1443" t="str">
            <v>B Note</v>
          </cell>
          <cell r="G1443" t="str">
            <v>MD</v>
          </cell>
          <cell r="H1443" t="str">
            <v>East</v>
          </cell>
          <cell r="I1443" t="str">
            <v>Washington - Baltimore</v>
          </cell>
          <cell r="J1443" t="str">
            <v>Hotel</v>
          </cell>
          <cell r="M1443" t="str">
            <v>Originated</v>
          </cell>
          <cell r="AN1443">
            <v>1</v>
          </cell>
          <cell r="AS1443">
            <v>863877.69540121884</v>
          </cell>
          <cell r="AT1443">
            <v>0</v>
          </cell>
          <cell r="AV1443">
            <v>823182.1984653048</v>
          </cell>
          <cell r="AY1443">
            <v>42222</v>
          </cell>
          <cell r="BB1443">
            <v>876374.12565738673</v>
          </cell>
          <cell r="BD1443">
            <v>876374.12565738673</v>
          </cell>
          <cell r="BE1443">
            <v>2015</v>
          </cell>
          <cell r="BH1443" t="str">
            <v>3Q2015</v>
          </cell>
          <cell r="BK1443">
            <v>863877.69540121884</v>
          </cell>
          <cell r="BM1443">
            <v>863877.69540121884</v>
          </cell>
          <cell r="BN1443">
            <v>2015</v>
          </cell>
          <cell r="BQ1443">
            <v>855009.78190556704</v>
          </cell>
          <cell r="BS1443">
            <v>855009.78190556704</v>
          </cell>
          <cell r="BT1443">
            <v>2018</v>
          </cell>
          <cell r="BW1443" t="str">
            <v>3Q2018</v>
          </cell>
          <cell r="BX1443">
            <v>43318</v>
          </cell>
          <cell r="BZ1443">
            <v>863877.69540121884</v>
          </cell>
          <cell r="CB1443">
            <v>863877.69540121884</v>
          </cell>
          <cell r="CC1443">
            <v>2018</v>
          </cell>
          <cell r="CO1443">
            <v>876374.12565738673</v>
          </cell>
          <cell r="CQ1443">
            <v>876374.12565738673</v>
          </cell>
          <cell r="CR1443">
            <v>2018</v>
          </cell>
          <cell r="CU1443" t="str">
            <v>3Q2018</v>
          </cell>
          <cell r="DH1443" t="str">
            <v>Red Roof Inn B1</v>
          </cell>
          <cell r="DM1443">
            <v>82250.820806331016</v>
          </cell>
          <cell r="DN1443">
            <v>863877.69540121884</v>
          </cell>
        </row>
        <row r="1444">
          <cell r="B1444" t="str">
            <v>Red Roof Inn West Palm Beach</v>
          </cell>
          <cell r="C1444" t="str">
            <v>B Note</v>
          </cell>
          <cell r="G1444" t="str">
            <v>FL</v>
          </cell>
          <cell r="H1444" t="str">
            <v>South</v>
          </cell>
          <cell r="I1444" t="str">
            <v>Miami - Fort Lauderdale</v>
          </cell>
          <cell r="J1444" t="str">
            <v>Hotel</v>
          </cell>
          <cell r="M1444" t="str">
            <v>Originated</v>
          </cell>
          <cell r="AN1444">
            <v>1</v>
          </cell>
          <cell r="AS1444">
            <v>423873.72503067472</v>
          </cell>
          <cell r="AT1444">
            <v>0</v>
          </cell>
          <cell r="AV1444">
            <v>403905.90786161489</v>
          </cell>
          <cell r="AY1444">
            <v>42222</v>
          </cell>
          <cell r="BB1444">
            <v>430005.27405719261</v>
          </cell>
          <cell r="BD1444">
            <v>430005.27405719261</v>
          </cell>
          <cell r="BE1444">
            <v>2015</v>
          </cell>
          <cell r="BH1444" t="str">
            <v>3Q2015</v>
          </cell>
          <cell r="BK1444">
            <v>423873.72503067472</v>
          </cell>
          <cell r="BM1444">
            <v>423873.72503067472</v>
          </cell>
          <cell r="BN1444">
            <v>2015</v>
          </cell>
          <cell r="BQ1444">
            <v>419522.55871782533</v>
          </cell>
          <cell r="BS1444">
            <v>419522.55871782533</v>
          </cell>
          <cell r="BT1444">
            <v>2018</v>
          </cell>
          <cell r="BW1444" t="str">
            <v>3Q2018</v>
          </cell>
          <cell r="BX1444">
            <v>43318</v>
          </cell>
          <cell r="BZ1444">
            <v>423873.72503067472</v>
          </cell>
          <cell r="CB1444">
            <v>423873.72503067472</v>
          </cell>
          <cell r="CC1444">
            <v>2018</v>
          </cell>
          <cell r="CO1444">
            <v>430005.27405719261</v>
          </cell>
          <cell r="CQ1444">
            <v>430005.27405719261</v>
          </cell>
          <cell r="CR1444">
            <v>2018</v>
          </cell>
          <cell r="CU1444" t="str">
            <v>3Q2018</v>
          </cell>
          <cell r="DH1444" t="str">
            <v>Red Roof Inn B1</v>
          </cell>
          <cell r="DM1444">
            <v>40357.520500419741</v>
          </cell>
          <cell r="DN1444">
            <v>423873.72503067472</v>
          </cell>
        </row>
        <row r="1445">
          <cell r="B1445" t="str">
            <v>Red Roof Inn Western Michigan University</v>
          </cell>
          <cell r="C1445" t="str">
            <v>B Note</v>
          </cell>
          <cell r="G1445" t="str">
            <v>MI</v>
          </cell>
          <cell r="H1445" t="str">
            <v>Midwest</v>
          </cell>
          <cell r="I1445" t="str">
            <v>Kalamazoo - Portage</v>
          </cell>
          <cell r="J1445" t="str">
            <v>Hotel</v>
          </cell>
          <cell r="M1445" t="str">
            <v>Originated</v>
          </cell>
          <cell r="AN1445">
            <v>1</v>
          </cell>
          <cell r="AS1445">
            <v>177435.51280353824</v>
          </cell>
          <cell r="AT1445">
            <v>0</v>
          </cell>
          <cell r="AV1445">
            <v>169076.89166300156</v>
          </cell>
          <cell r="AY1445">
            <v>42222</v>
          </cell>
          <cell r="BB1445">
            <v>180002.20774487132</v>
          </cell>
          <cell r="BD1445">
            <v>180002.20774487132</v>
          </cell>
          <cell r="BE1445">
            <v>2015</v>
          </cell>
          <cell r="BH1445" t="str">
            <v>3Q2015</v>
          </cell>
          <cell r="BK1445">
            <v>177435.51280353824</v>
          </cell>
          <cell r="BM1445">
            <v>177435.51280353824</v>
          </cell>
          <cell r="BN1445">
            <v>2015</v>
          </cell>
          <cell r="BQ1445">
            <v>175614.09434699663</v>
          </cell>
          <cell r="BS1445">
            <v>175614.09434699663</v>
          </cell>
          <cell r="BT1445">
            <v>2018</v>
          </cell>
          <cell r="BW1445" t="str">
            <v>3Q2018</v>
          </cell>
          <cell r="BX1445">
            <v>43318</v>
          </cell>
          <cell r="BZ1445">
            <v>177435.51280353824</v>
          </cell>
          <cell r="CB1445">
            <v>177435.51280353824</v>
          </cell>
          <cell r="CC1445">
            <v>2018</v>
          </cell>
          <cell r="CO1445">
            <v>180002.20774487132</v>
          </cell>
          <cell r="CQ1445">
            <v>180002.20774487132</v>
          </cell>
          <cell r="CR1445">
            <v>2018</v>
          </cell>
          <cell r="CU1445" t="str">
            <v>3Q2018</v>
          </cell>
          <cell r="DH1445" t="str">
            <v>Red Roof Inn B1</v>
          </cell>
          <cell r="DM1445">
            <v>16893.84579087338</v>
          </cell>
          <cell r="DN1445">
            <v>177435.51280353824</v>
          </cell>
        </row>
        <row r="1446">
          <cell r="B1446" t="str">
            <v>Ritz Carlton San Francisco</v>
          </cell>
          <cell r="C1446" t="str">
            <v>Mezzanine</v>
          </cell>
          <cell r="G1446" t="str">
            <v>CA</v>
          </cell>
          <cell r="H1446" t="str">
            <v>West</v>
          </cell>
          <cell r="I1446" t="str">
            <v>San Francisco - Oakland - San Jose</v>
          </cell>
          <cell r="J1446" t="str">
            <v>Hotel</v>
          </cell>
          <cell r="M1446" t="str">
            <v>Originated</v>
          </cell>
          <cell r="AN1446">
            <v>1</v>
          </cell>
          <cell r="AS1446">
            <v>31000000.000000004</v>
          </cell>
          <cell r="AT1446">
            <v>0</v>
          </cell>
          <cell r="AV1446">
            <v>30762904.669999998</v>
          </cell>
          <cell r="AY1446">
            <v>42186</v>
          </cell>
          <cell r="BB1446">
            <v>31000000</v>
          </cell>
          <cell r="BD1446">
            <v>31000000</v>
          </cell>
          <cell r="BE1446">
            <v>2015</v>
          </cell>
          <cell r="BH1446" t="str">
            <v>3Q2015</v>
          </cell>
          <cell r="BK1446">
            <v>31000000</v>
          </cell>
          <cell r="BM1446">
            <v>31000000</v>
          </cell>
          <cell r="BN1446">
            <v>2015</v>
          </cell>
          <cell r="BQ1446">
            <v>31000000.000000004</v>
          </cell>
          <cell r="BS1446">
            <v>31000000.000000004</v>
          </cell>
          <cell r="BT1446">
            <v>2018</v>
          </cell>
          <cell r="BW1446" t="str">
            <v>3Q2018</v>
          </cell>
          <cell r="BX1446">
            <v>43282</v>
          </cell>
          <cell r="BZ1446">
            <v>31000000</v>
          </cell>
          <cell r="CB1446">
            <v>31000000</v>
          </cell>
          <cell r="CC1446">
            <v>2018</v>
          </cell>
          <cell r="CO1446">
            <v>31000000</v>
          </cell>
          <cell r="CQ1446">
            <v>31000000</v>
          </cell>
          <cell r="CR1446">
            <v>2018</v>
          </cell>
          <cell r="CU1446" t="str">
            <v>3Q2018</v>
          </cell>
          <cell r="DH1446" t="str">
            <v>Ritz Carlton San Francisco</v>
          </cell>
          <cell r="DM1446">
            <v>3406831.3777446602</v>
          </cell>
          <cell r="DN1446">
            <v>31000000.000000004</v>
          </cell>
        </row>
        <row r="1447">
          <cell r="B1447" t="str">
            <v>Rivergate Tower</v>
          </cell>
          <cell r="C1447" t="str">
            <v>First Mortgage</v>
          </cell>
          <cell r="G1447" t="str">
            <v>FL</v>
          </cell>
          <cell r="H1447" t="str">
            <v>South</v>
          </cell>
          <cell r="I1447" t="str">
            <v>Tampa</v>
          </cell>
          <cell r="J1447" t="str">
            <v>Office</v>
          </cell>
          <cell r="M1447" t="str">
            <v>Originated</v>
          </cell>
          <cell r="AN1447">
            <v>1</v>
          </cell>
          <cell r="AS1447">
            <v>17000000</v>
          </cell>
          <cell r="AT1447">
            <v>12750000</v>
          </cell>
          <cell r="AV1447">
            <v>4250000</v>
          </cell>
          <cell r="AY1447">
            <v>41826</v>
          </cell>
          <cell r="BB1447">
            <v>25000000</v>
          </cell>
          <cell r="BD1447">
            <v>6250000</v>
          </cell>
          <cell r="BE1447">
            <v>2014</v>
          </cell>
          <cell r="BH1447" t="str">
            <v>3Q2014</v>
          </cell>
          <cell r="BK1447">
            <v>17000000</v>
          </cell>
          <cell r="BM1447">
            <v>4250000</v>
          </cell>
          <cell r="BN1447">
            <v>2014</v>
          </cell>
          <cell r="BQ1447">
            <v>17000000</v>
          </cell>
          <cell r="BS1447">
            <v>4250000</v>
          </cell>
          <cell r="BT1447">
            <v>2016</v>
          </cell>
          <cell r="BW1447" t="str">
            <v>3Q2016</v>
          </cell>
          <cell r="BX1447">
            <v>42557</v>
          </cell>
          <cell r="BZ1447">
            <v>25000000</v>
          </cell>
          <cell r="CB1447">
            <v>6250000</v>
          </cell>
          <cell r="CC1447">
            <v>2016</v>
          </cell>
          <cell r="CO1447">
            <v>25000000</v>
          </cell>
          <cell r="CQ1447">
            <v>6250000</v>
          </cell>
          <cell r="CR1447">
            <v>2015</v>
          </cell>
          <cell r="CU1447" t="str">
            <v>2Q2015</v>
          </cell>
          <cell r="DH1447" t="str">
            <v>Rivergate Tower</v>
          </cell>
          <cell r="DM1447">
            <v>2999302.129983909</v>
          </cell>
          <cell r="DN1447">
            <v>17000000</v>
          </cell>
        </row>
        <row r="1448">
          <cell r="B1448" t="str">
            <v>Rockville Hilton</v>
          </cell>
          <cell r="C1448" t="str">
            <v>First Mortgage</v>
          </cell>
          <cell r="G1448" t="str">
            <v>MD</v>
          </cell>
          <cell r="H1448" t="str">
            <v>East</v>
          </cell>
          <cell r="I1448" t="str">
            <v>Washington - Baltimore</v>
          </cell>
          <cell r="J1448" t="str">
            <v>Hotel</v>
          </cell>
          <cell r="M1448" t="str">
            <v>Originated</v>
          </cell>
          <cell r="AN1448">
            <v>1</v>
          </cell>
          <cell r="AS1448">
            <v>46000000</v>
          </cell>
          <cell r="AT1448">
            <v>22584400.329999968</v>
          </cell>
          <cell r="AV1448">
            <v>23294349.05833333</v>
          </cell>
          <cell r="AY1448">
            <v>42253</v>
          </cell>
          <cell r="BB1448">
            <v>46000000</v>
          </cell>
          <cell r="BD1448">
            <v>23415599.670000032</v>
          </cell>
          <cell r="BE1448">
            <v>2015</v>
          </cell>
          <cell r="BH1448" t="str">
            <v>3Q2015</v>
          </cell>
          <cell r="BK1448">
            <v>46000000</v>
          </cell>
          <cell r="BM1448">
            <v>23415599.670000032</v>
          </cell>
          <cell r="BN1448">
            <v>2015</v>
          </cell>
          <cell r="BQ1448">
            <v>46000000</v>
          </cell>
          <cell r="BS1448">
            <v>23415599.670000032</v>
          </cell>
          <cell r="BT1448">
            <v>2017</v>
          </cell>
          <cell r="BW1448" t="str">
            <v>3Q2017</v>
          </cell>
          <cell r="BX1448">
            <v>42984</v>
          </cell>
          <cell r="BZ1448">
            <v>46000000</v>
          </cell>
          <cell r="CB1448">
            <v>23415599.670000032</v>
          </cell>
          <cell r="CC1448">
            <v>2017</v>
          </cell>
          <cell r="CO1448">
            <v>46000000</v>
          </cell>
          <cell r="CQ1448">
            <v>23415599.670000032</v>
          </cell>
          <cell r="CR1448">
            <v>2016</v>
          </cell>
          <cell r="CU1448" t="str">
            <v>3Q2016</v>
          </cell>
          <cell r="DH1448" t="str">
            <v>Rockville Hilton</v>
          </cell>
          <cell r="DM1448">
            <v>4110422.0737218675</v>
          </cell>
          <cell r="DN1448">
            <v>46000000</v>
          </cell>
        </row>
        <row r="1449">
          <cell r="B1449" t="str">
            <v>Rosslyn - Monday Properties Mezzanine Loan</v>
          </cell>
          <cell r="C1449" t="str">
            <v>Mezzanine</v>
          </cell>
          <cell r="G1449" t="str">
            <v>VA</v>
          </cell>
          <cell r="H1449" t="str">
            <v>East</v>
          </cell>
          <cell r="I1449" t="str">
            <v>Washington - Baltimore</v>
          </cell>
          <cell r="J1449" t="str">
            <v>Office</v>
          </cell>
          <cell r="M1449" t="str">
            <v>Originated</v>
          </cell>
          <cell r="AN1449">
            <v>1</v>
          </cell>
          <cell r="AS1449">
            <v>7419611.5670848712</v>
          </cell>
          <cell r="AT1449">
            <v>0</v>
          </cell>
          <cell r="AV1449">
            <v>7411113.1989963092</v>
          </cell>
          <cell r="AY1449">
            <v>42863</v>
          </cell>
          <cell r="BB1449">
            <v>10882656.826568266</v>
          </cell>
          <cell r="BD1449">
            <v>10882656.826568266</v>
          </cell>
          <cell r="BE1449">
            <v>2017</v>
          </cell>
          <cell r="BH1449" t="str">
            <v>2Q2017</v>
          </cell>
          <cell r="BK1449">
            <v>7419611.5670848712</v>
          </cell>
          <cell r="BM1449">
            <v>7419611.5670848712</v>
          </cell>
          <cell r="BN1449">
            <v>2014</v>
          </cell>
          <cell r="BQ1449">
            <v>10882656.78184502</v>
          </cell>
          <cell r="BS1449">
            <v>10882656.78184502</v>
          </cell>
          <cell r="BT1449">
            <v>2018</v>
          </cell>
          <cell r="BW1449" t="str">
            <v>2Q2018</v>
          </cell>
          <cell r="BX1449">
            <v>43228</v>
          </cell>
          <cell r="BZ1449">
            <v>10882656.826568266</v>
          </cell>
          <cell r="CB1449">
            <v>10882656.826568266</v>
          </cell>
          <cell r="CC1449">
            <v>2018</v>
          </cell>
          <cell r="CO1449">
            <v>10882656.78184502</v>
          </cell>
          <cell r="CQ1449">
            <v>10882656.78184502</v>
          </cell>
          <cell r="CR1449">
            <v>2014</v>
          </cell>
          <cell r="CU1449" t="str">
            <v>4Q2014</v>
          </cell>
          <cell r="DH1449" t="str">
            <v>Rosslyn 2</v>
          </cell>
          <cell r="DM1449">
            <v>893410.04328086949</v>
          </cell>
          <cell r="DN1449">
            <v>7419611.5670848712</v>
          </cell>
        </row>
        <row r="1450">
          <cell r="B1450" t="str">
            <v>Rosslyn - Monday Properties Mezzanine Loan</v>
          </cell>
          <cell r="C1450" t="str">
            <v>Mezzanine</v>
          </cell>
          <cell r="G1450" t="str">
            <v>VA</v>
          </cell>
          <cell r="H1450" t="str">
            <v>East</v>
          </cell>
          <cell r="I1450" t="str">
            <v>Washington - Baltimore</v>
          </cell>
          <cell r="J1450" t="str">
            <v>Office</v>
          </cell>
          <cell r="M1450" t="str">
            <v>Originated</v>
          </cell>
          <cell r="AN1450">
            <v>1</v>
          </cell>
          <cell r="AS1450">
            <v>13957685.126199262</v>
          </cell>
          <cell r="AT1450">
            <v>0</v>
          </cell>
          <cell r="AV1450">
            <v>13941698.097121768</v>
          </cell>
          <cell r="AY1450">
            <v>42863</v>
          </cell>
          <cell r="BB1450">
            <v>20472324.72324723</v>
          </cell>
          <cell r="BD1450">
            <v>20472324.72324723</v>
          </cell>
          <cell r="BE1450">
            <v>2017</v>
          </cell>
          <cell r="BH1450" t="str">
            <v>2Q2017</v>
          </cell>
          <cell r="BK1450">
            <v>13957685.126199262</v>
          </cell>
          <cell r="BM1450">
            <v>13957685.126199262</v>
          </cell>
          <cell r="BN1450">
            <v>2014</v>
          </cell>
          <cell r="BQ1450">
            <v>20472324.639114391</v>
          </cell>
          <cell r="BS1450">
            <v>20472324.639114391</v>
          </cell>
          <cell r="BT1450">
            <v>2018</v>
          </cell>
          <cell r="BW1450" t="str">
            <v>2Q2018</v>
          </cell>
          <cell r="BX1450">
            <v>43228</v>
          </cell>
          <cell r="BZ1450">
            <v>20472324.72324723</v>
          </cell>
          <cell r="CB1450">
            <v>20472324.72324723</v>
          </cell>
          <cell r="CC1450">
            <v>2018</v>
          </cell>
          <cell r="CO1450">
            <v>20472324.639114391</v>
          </cell>
          <cell r="CQ1450">
            <v>20472324.639114391</v>
          </cell>
          <cell r="CR1450">
            <v>2014</v>
          </cell>
          <cell r="CU1450" t="str">
            <v>4Q2014</v>
          </cell>
          <cell r="DH1450" t="str">
            <v>Rosslyn 2</v>
          </cell>
          <cell r="DM1450">
            <v>1680672.35864718</v>
          </cell>
          <cell r="DN1450">
            <v>13957685.126199262</v>
          </cell>
        </row>
        <row r="1451">
          <cell r="B1451" t="str">
            <v>Rosslyn - Monday Properties Mezzanine Loan</v>
          </cell>
          <cell r="C1451" t="str">
            <v>Mezzanine</v>
          </cell>
          <cell r="G1451" t="str">
            <v>VA</v>
          </cell>
          <cell r="H1451" t="str">
            <v>East</v>
          </cell>
          <cell r="I1451" t="str">
            <v>Washington - Baltimore</v>
          </cell>
          <cell r="J1451" t="str">
            <v>Office</v>
          </cell>
          <cell r="M1451" t="str">
            <v>Originated</v>
          </cell>
          <cell r="AN1451">
            <v>1</v>
          </cell>
          <cell r="AS1451">
            <v>8974546.6644772459</v>
          </cell>
          <cell r="AT1451">
            <v>0</v>
          </cell>
          <cell r="AV1451">
            <v>8964267.2852546107</v>
          </cell>
          <cell r="AY1451">
            <v>42863</v>
          </cell>
          <cell r="BB1451">
            <v>13163345.633456334</v>
          </cell>
          <cell r="BD1451">
            <v>13163345.633456334</v>
          </cell>
          <cell r="BE1451">
            <v>2017</v>
          </cell>
          <cell r="BH1451" t="str">
            <v>2Q2017</v>
          </cell>
          <cell r="BK1451">
            <v>8974546.6644772459</v>
          </cell>
          <cell r="BM1451">
            <v>8974546.6644772459</v>
          </cell>
          <cell r="BN1451">
            <v>2014</v>
          </cell>
          <cell r="BQ1451">
            <v>13163345.579360394</v>
          </cell>
          <cell r="BS1451">
            <v>13163345.579360394</v>
          </cell>
          <cell r="BT1451">
            <v>2018</v>
          </cell>
          <cell r="BW1451" t="str">
            <v>2Q2018</v>
          </cell>
          <cell r="BX1451">
            <v>43228</v>
          </cell>
          <cell r="BZ1451">
            <v>13163345.633456334</v>
          </cell>
          <cell r="CB1451">
            <v>13163345.633456334</v>
          </cell>
          <cell r="CC1451">
            <v>2018</v>
          </cell>
          <cell r="CO1451">
            <v>13163345.579360394</v>
          </cell>
          <cell r="CQ1451">
            <v>13163345.579360394</v>
          </cell>
          <cell r="CR1451">
            <v>2014</v>
          </cell>
          <cell r="CU1451" t="str">
            <v>4Q2014</v>
          </cell>
          <cell r="DH1451" t="str">
            <v>Rosslyn 2</v>
          </cell>
          <cell r="DM1451">
            <v>1080642.8411301607</v>
          </cell>
          <cell r="DN1451">
            <v>8974546.6644772459</v>
          </cell>
        </row>
        <row r="1452">
          <cell r="B1452" t="str">
            <v>Rosslyn - Monday Properties Mezzanine Loan</v>
          </cell>
          <cell r="C1452" t="str">
            <v>Mezzanine</v>
          </cell>
          <cell r="G1452" t="str">
            <v>VA</v>
          </cell>
          <cell r="H1452" t="str">
            <v>East</v>
          </cell>
          <cell r="I1452" t="str">
            <v>Washington - Baltimore</v>
          </cell>
          <cell r="J1452" t="str">
            <v>Office</v>
          </cell>
          <cell r="M1452" t="str">
            <v>Originated</v>
          </cell>
          <cell r="AN1452">
            <v>1</v>
          </cell>
          <cell r="AS1452">
            <v>6648265.8101107012</v>
          </cell>
          <cell r="AT1452">
            <v>0</v>
          </cell>
          <cell r="AV1452">
            <v>6640650.9357343158</v>
          </cell>
          <cell r="AY1452">
            <v>42863</v>
          </cell>
          <cell r="BB1452">
            <v>9751291.5129151288</v>
          </cell>
          <cell r="BD1452">
            <v>9751291.5129151288</v>
          </cell>
          <cell r="BE1452">
            <v>2017</v>
          </cell>
          <cell r="BH1452" t="str">
            <v>2Q2017</v>
          </cell>
          <cell r="BK1452">
            <v>6648265.8101107012</v>
          </cell>
          <cell r="BM1452">
            <v>6648265.8101107012</v>
          </cell>
          <cell r="BN1452">
            <v>2014</v>
          </cell>
          <cell r="BQ1452">
            <v>9751291.472841328</v>
          </cell>
          <cell r="BS1452">
            <v>9751291.472841328</v>
          </cell>
          <cell r="BT1452">
            <v>2018</v>
          </cell>
          <cell r="BW1452" t="str">
            <v>2Q2018</v>
          </cell>
          <cell r="BX1452">
            <v>43228</v>
          </cell>
          <cell r="BZ1452">
            <v>9751291.5129151288</v>
          </cell>
          <cell r="CB1452">
            <v>9751291.5129151288</v>
          </cell>
          <cell r="CC1452">
            <v>2018</v>
          </cell>
          <cell r="CO1452">
            <v>9751291.472841328</v>
          </cell>
          <cell r="CQ1452">
            <v>9751291.472841328</v>
          </cell>
          <cell r="CR1452">
            <v>2014</v>
          </cell>
          <cell r="CU1452" t="str">
            <v>4Q2014</v>
          </cell>
          <cell r="DH1452" t="str">
            <v>Rosslyn 2</v>
          </cell>
          <cell r="DM1452">
            <v>800530.78135563049</v>
          </cell>
          <cell r="DN1452">
            <v>6648265.8101107012</v>
          </cell>
        </row>
        <row r="1453">
          <cell r="B1453" t="str">
            <v>Rosslyn - Monday Properties Mezzanine Loan</v>
          </cell>
          <cell r="C1453" t="str">
            <v>Mezzanine</v>
          </cell>
          <cell r="G1453" t="str">
            <v>VA</v>
          </cell>
          <cell r="H1453" t="str">
            <v>East</v>
          </cell>
          <cell r="I1453" t="str">
            <v>Washington - Baltimore</v>
          </cell>
          <cell r="J1453" t="str">
            <v>Office</v>
          </cell>
          <cell r="M1453" t="str">
            <v>Originated</v>
          </cell>
          <cell r="AN1453">
            <v>1</v>
          </cell>
          <cell r="AS1453">
            <v>5521856.133259533</v>
          </cell>
          <cell r="AT1453">
            <v>0</v>
          </cell>
          <cell r="AV1453">
            <v>5515531.4401771212</v>
          </cell>
          <cell r="AY1453">
            <v>42863</v>
          </cell>
          <cell r="BB1453">
            <v>8099138.9913899135</v>
          </cell>
          <cell r="BD1453">
            <v>8099138.9913899135</v>
          </cell>
          <cell r="BE1453">
            <v>2017</v>
          </cell>
          <cell r="BH1453" t="str">
            <v>2Q2017</v>
          </cell>
          <cell r="BK1453">
            <v>5521856.133259533</v>
          </cell>
          <cell r="BM1453">
            <v>5521856.133259533</v>
          </cell>
          <cell r="BN1453">
            <v>2014</v>
          </cell>
          <cell r="BQ1453">
            <v>8099138.9581057811</v>
          </cell>
          <cell r="BS1453">
            <v>8099138.9581057811</v>
          </cell>
          <cell r="BT1453">
            <v>2018</v>
          </cell>
          <cell r="BW1453" t="str">
            <v>2Q2018</v>
          </cell>
          <cell r="BX1453">
            <v>43228</v>
          </cell>
          <cell r="BZ1453">
            <v>8099138.9913899135</v>
          </cell>
          <cell r="CB1453">
            <v>8099138.9913899135</v>
          </cell>
          <cell r="CC1453">
            <v>2018</v>
          </cell>
          <cell r="CO1453">
            <v>8099138.9581057811</v>
          </cell>
          <cell r="CQ1453">
            <v>8099138.9581057811</v>
          </cell>
          <cell r="CR1453">
            <v>2014</v>
          </cell>
          <cell r="CU1453" t="str">
            <v>4Q2014</v>
          </cell>
          <cell r="DH1453" t="str">
            <v>Rosslyn 2</v>
          </cell>
          <cell r="DM1453">
            <v>664897.57346480549</v>
          </cell>
          <cell r="DN1453">
            <v>5521856.133259533</v>
          </cell>
        </row>
        <row r="1454">
          <cell r="B1454" t="str">
            <v>Rosslyn - Monday Properties Mezzanine Loan</v>
          </cell>
          <cell r="C1454" t="str">
            <v>Mezzanine</v>
          </cell>
          <cell r="G1454" t="str">
            <v>VA</v>
          </cell>
          <cell r="H1454" t="str">
            <v>East</v>
          </cell>
          <cell r="I1454" t="str">
            <v>Washington - Baltimore</v>
          </cell>
          <cell r="J1454" t="str">
            <v>Office</v>
          </cell>
          <cell r="M1454" t="str">
            <v>Originated</v>
          </cell>
          <cell r="AN1454">
            <v>1</v>
          </cell>
          <cell r="AS1454">
            <v>7248201.3988683894</v>
          </cell>
          <cell r="AT1454">
            <v>0</v>
          </cell>
          <cell r="AV1454">
            <v>7239899.3627158664</v>
          </cell>
          <cell r="AY1454">
            <v>42863</v>
          </cell>
          <cell r="BB1454">
            <v>10631242.312423125</v>
          </cell>
          <cell r="BD1454">
            <v>10631242.312423125</v>
          </cell>
          <cell r="BE1454">
            <v>2017</v>
          </cell>
          <cell r="BH1454" t="str">
            <v>2Q2017</v>
          </cell>
          <cell r="BK1454">
            <v>7248201.3988683894</v>
          </cell>
          <cell r="BM1454">
            <v>7248201.3988683894</v>
          </cell>
          <cell r="BN1454">
            <v>2014</v>
          </cell>
          <cell r="BQ1454">
            <v>10631242.268733088</v>
          </cell>
          <cell r="BS1454">
            <v>10631242.268733088</v>
          </cell>
          <cell r="BT1454">
            <v>2018</v>
          </cell>
          <cell r="BW1454" t="str">
            <v>2Q2018</v>
          </cell>
          <cell r="BX1454">
            <v>43228</v>
          </cell>
          <cell r="BZ1454">
            <v>10631242.312423125</v>
          </cell>
          <cell r="CB1454">
            <v>10631242.312423125</v>
          </cell>
          <cell r="CC1454">
            <v>2018</v>
          </cell>
          <cell r="CO1454">
            <v>10631242.268733088</v>
          </cell>
          <cell r="CQ1454">
            <v>10631242.268733088</v>
          </cell>
          <cell r="CR1454">
            <v>2014</v>
          </cell>
          <cell r="CU1454" t="str">
            <v>4Q2014</v>
          </cell>
          <cell r="DH1454" t="str">
            <v>Rosslyn 2</v>
          </cell>
          <cell r="DM1454">
            <v>872770.20729748311</v>
          </cell>
          <cell r="DN1454">
            <v>7248201.3988683894</v>
          </cell>
        </row>
        <row r="1455">
          <cell r="B1455" t="str">
            <v>San Jacinto Center</v>
          </cell>
          <cell r="C1455" t="str">
            <v>B Note</v>
          </cell>
          <cell r="G1455" t="str">
            <v>TX</v>
          </cell>
          <cell r="H1455" t="str">
            <v>South</v>
          </cell>
          <cell r="I1455" t="str">
            <v>Austin</v>
          </cell>
          <cell r="J1455" t="str">
            <v>Office</v>
          </cell>
          <cell r="M1455" t="str">
            <v>Purchased</v>
          </cell>
          <cell r="AN1455">
            <v>1</v>
          </cell>
          <cell r="AS1455">
            <v>23000000.000000004</v>
          </cell>
          <cell r="AT1455">
            <v>0</v>
          </cell>
          <cell r="AV1455">
            <v>20025782.530662298</v>
          </cell>
          <cell r="AY1455">
            <v>42897</v>
          </cell>
          <cell r="BB1455">
            <v>23000000</v>
          </cell>
          <cell r="BD1455">
            <v>23000000</v>
          </cell>
          <cell r="BE1455">
            <v>2017</v>
          </cell>
          <cell r="BH1455" t="str">
            <v>2Q2017</v>
          </cell>
          <cell r="BK1455">
            <v>23000000</v>
          </cell>
          <cell r="BM1455">
            <v>23000000</v>
          </cell>
          <cell r="BN1455">
            <v>2017</v>
          </cell>
          <cell r="BQ1455">
            <v>23000000.000000004</v>
          </cell>
          <cell r="BS1455">
            <v>23000000.000000004</v>
          </cell>
          <cell r="BT1455">
            <v>2017</v>
          </cell>
          <cell r="BW1455" t="str">
            <v>3Q2017</v>
          </cell>
          <cell r="BX1455">
            <v>42897</v>
          </cell>
          <cell r="BZ1455">
            <v>23000000</v>
          </cell>
          <cell r="CB1455">
            <v>23000000</v>
          </cell>
          <cell r="CC1455">
            <v>2017</v>
          </cell>
          <cell r="CO1455">
            <v>58000000</v>
          </cell>
          <cell r="CQ1455">
            <v>58000000</v>
          </cell>
          <cell r="CR1455">
            <v>2017</v>
          </cell>
          <cell r="CU1455" t="str">
            <v>2Q2017</v>
          </cell>
          <cell r="DH1455" t="str">
            <v>San Jacinto Center</v>
          </cell>
          <cell r="DM1455">
            <v>2438151.3535976461</v>
          </cell>
          <cell r="DN1455">
            <v>23000000.000000004</v>
          </cell>
        </row>
        <row r="1456">
          <cell r="B1456" t="str">
            <v>Seaboard Corporate Loan</v>
          </cell>
          <cell r="C1456" t="str">
            <v>Other</v>
          </cell>
          <cell r="G1456">
            <v>0</v>
          </cell>
          <cell r="H1456">
            <v>0</v>
          </cell>
          <cell r="I1456">
            <v>0</v>
          </cell>
          <cell r="J1456" t="str">
            <v>Non-Real Estate</v>
          </cell>
          <cell r="M1456" t="str">
            <v>Originated</v>
          </cell>
          <cell r="AN1456">
            <v>0</v>
          </cell>
          <cell r="AS1456">
            <v>3000000</v>
          </cell>
          <cell r="AT1456">
            <v>0</v>
          </cell>
          <cell r="AV1456">
            <v>2965137.6162086702</v>
          </cell>
          <cell r="AY1456">
            <v>41568</v>
          </cell>
          <cell r="BB1456">
            <v>3000000</v>
          </cell>
          <cell r="BD1456">
            <v>3000000</v>
          </cell>
          <cell r="BE1456">
            <v>2013</v>
          </cell>
          <cell r="BH1456" t="str">
            <v>4Q2013</v>
          </cell>
          <cell r="BK1456">
            <v>3000000</v>
          </cell>
          <cell r="BM1456">
            <v>3000000</v>
          </cell>
          <cell r="BN1456">
            <v>2013</v>
          </cell>
          <cell r="BQ1456">
            <v>3000000</v>
          </cell>
          <cell r="BS1456">
            <v>3000000</v>
          </cell>
          <cell r="BT1456">
            <v>2014</v>
          </cell>
          <cell r="BW1456" t="str">
            <v>1Q2014</v>
          </cell>
          <cell r="BX1456">
            <v>41657</v>
          </cell>
          <cell r="BZ1456">
            <v>3000000</v>
          </cell>
          <cell r="CB1456">
            <v>3000000</v>
          </cell>
          <cell r="CC1456">
            <v>2014</v>
          </cell>
          <cell r="CO1456">
            <v>3000000</v>
          </cell>
          <cell r="CQ1456">
            <v>3000000</v>
          </cell>
          <cell r="CR1456">
            <v>2014</v>
          </cell>
          <cell r="CU1456" t="str">
            <v>1Q2014</v>
          </cell>
          <cell r="DH1456" t="str">
            <v>Seaboard Corporate Loan</v>
          </cell>
          <cell r="DM1456">
            <v>614814.93115424993</v>
          </cell>
          <cell r="DN1456">
            <v>3000000</v>
          </cell>
        </row>
        <row r="1457">
          <cell r="B1457" t="str">
            <v>Seaport Square</v>
          </cell>
          <cell r="C1457" t="str">
            <v>First Mortgage</v>
          </cell>
          <cell r="G1457" t="str">
            <v>MA</v>
          </cell>
          <cell r="H1457" t="str">
            <v>East</v>
          </cell>
          <cell r="I1457" t="str">
            <v>Boston - Worchester - Lawrence</v>
          </cell>
          <cell r="J1457" t="str">
            <v>Development Site</v>
          </cell>
          <cell r="M1457" t="str">
            <v>Originated</v>
          </cell>
          <cell r="AN1457">
            <v>1</v>
          </cell>
          <cell r="AS1457">
            <v>112000000</v>
          </cell>
          <cell r="AT1457">
            <v>0</v>
          </cell>
          <cell r="AV1457">
            <v>110920488.8063637</v>
          </cell>
          <cell r="AY1457">
            <v>43388</v>
          </cell>
          <cell r="BB1457">
            <v>112000000</v>
          </cell>
          <cell r="BD1457">
            <v>112000000</v>
          </cell>
          <cell r="BE1457">
            <v>2018</v>
          </cell>
          <cell r="BH1457" t="str">
            <v>4Q2018</v>
          </cell>
          <cell r="BK1457">
            <v>112000000</v>
          </cell>
          <cell r="BM1457">
            <v>112000000</v>
          </cell>
          <cell r="BN1457">
            <v>2015</v>
          </cell>
          <cell r="BQ1457">
            <v>112000000</v>
          </cell>
          <cell r="BS1457">
            <v>112000000</v>
          </cell>
          <cell r="BT1457">
            <v>2019</v>
          </cell>
          <cell r="BW1457" t="str">
            <v>4Q2019</v>
          </cell>
          <cell r="BX1457">
            <v>43753</v>
          </cell>
          <cell r="BZ1457">
            <v>112000000</v>
          </cell>
          <cell r="CB1457">
            <v>112000000</v>
          </cell>
          <cell r="CC1457">
            <v>2019</v>
          </cell>
          <cell r="CO1457">
            <v>67000000</v>
          </cell>
          <cell r="CQ1457">
            <v>67000000</v>
          </cell>
          <cell r="CR1457">
            <v>2018</v>
          </cell>
          <cell r="CU1457" t="str">
            <v>3Q2018</v>
          </cell>
          <cell r="DH1457" t="str">
            <v>Seaport Square</v>
          </cell>
          <cell r="DM1457">
            <v>7079086.2590074306</v>
          </cell>
          <cell r="DN1457">
            <v>112000000</v>
          </cell>
        </row>
        <row r="1458">
          <cell r="B1458" t="str">
            <v>SFR NPL</v>
          </cell>
          <cell r="C1458" t="str">
            <v>SFR NPL</v>
          </cell>
          <cell r="G1458">
            <v>0</v>
          </cell>
          <cell r="H1458">
            <v>0</v>
          </cell>
          <cell r="I1458">
            <v>0</v>
          </cell>
          <cell r="J1458" t="str">
            <v>SFR NPL</v>
          </cell>
          <cell r="M1458" t="str">
            <v>Purchased</v>
          </cell>
          <cell r="AN1458">
            <v>1659</v>
          </cell>
          <cell r="AS1458">
            <v>205900613.25</v>
          </cell>
          <cell r="AT1458">
            <v>0</v>
          </cell>
          <cell r="AV1458">
            <v>205900613.25</v>
          </cell>
          <cell r="AY1458">
            <v>0</v>
          </cell>
          <cell r="BB1458">
            <v>0</v>
          </cell>
          <cell r="BD1458">
            <v>0</v>
          </cell>
          <cell r="BE1458">
            <v>0</v>
          </cell>
          <cell r="BH1458">
            <v>0</v>
          </cell>
          <cell r="BK1458">
            <v>0</v>
          </cell>
          <cell r="BM1458">
            <v>0</v>
          </cell>
          <cell r="BN1458">
            <v>0</v>
          </cell>
          <cell r="BQ1458">
            <v>0</v>
          </cell>
          <cell r="BS1458">
            <v>0</v>
          </cell>
          <cell r="BT1458">
            <v>0</v>
          </cell>
          <cell r="BW1458">
            <v>0</v>
          </cell>
          <cell r="BX1458">
            <v>0</v>
          </cell>
          <cell r="BZ1458">
            <v>0</v>
          </cell>
          <cell r="CB1458">
            <v>0</v>
          </cell>
          <cell r="CC1458">
            <v>1900</v>
          </cell>
          <cell r="CO1458">
            <v>0</v>
          </cell>
          <cell r="CQ1458">
            <v>0</v>
          </cell>
          <cell r="CR1458">
            <v>0</v>
          </cell>
          <cell r="CU1458">
            <v>0</v>
          </cell>
          <cell r="DH1458" t="str">
            <v>SFR NPL</v>
          </cell>
          <cell r="DM1458">
            <v>0</v>
          </cell>
          <cell r="DN1458">
            <v>0</v>
          </cell>
        </row>
        <row r="1459">
          <cell r="B1459" t="str">
            <v>SFR REO</v>
          </cell>
          <cell r="C1459" t="str">
            <v>SFR REO</v>
          </cell>
          <cell r="G1459">
            <v>0</v>
          </cell>
          <cell r="H1459">
            <v>0</v>
          </cell>
          <cell r="I1459">
            <v>0</v>
          </cell>
          <cell r="J1459" t="str">
            <v>SFR REO</v>
          </cell>
          <cell r="M1459" t="str">
            <v>Purchased</v>
          </cell>
          <cell r="AN1459">
            <v>4122</v>
          </cell>
          <cell r="AS1459">
            <v>534754092.92000002</v>
          </cell>
          <cell r="AT1459">
            <v>0</v>
          </cell>
          <cell r="AV1459">
            <v>534754092.92000002</v>
          </cell>
          <cell r="AY1459">
            <v>0</v>
          </cell>
          <cell r="BB1459">
            <v>0</v>
          </cell>
          <cell r="BD1459">
            <v>0</v>
          </cell>
          <cell r="BE1459">
            <v>0</v>
          </cell>
          <cell r="BH1459">
            <v>0</v>
          </cell>
          <cell r="BK1459">
            <v>0</v>
          </cell>
          <cell r="BM1459">
            <v>0</v>
          </cell>
          <cell r="BN1459">
            <v>0</v>
          </cell>
          <cell r="BQ1459">
            <v>0</v>
          </cell>
          <cell r="BS1459">
            <v>0</v>
          </cell>
          <cell r="BT1459">
            <v>0</v>
          </cell>
          <cell r="BW1459">
            <v>0</v>
          </cell>
          <cell r="BX1459">
            <v>0</v>
          </cell>
          <cell r="BZ1459">
            <v>0</v>
          </cell>
          <cell r="CB1459">
            <v>0</v>
          </cell>
          <cell r="CC1459">
            <v>1900</v>
          </cell>
          <cell r="CO1459">
            <v>0</v>
          </cell>
          <cell r="CQ1459">
            <v>0</v>
          </cell>
          <cell r="CR1459">
            <v>0</v>
          </cell>
          <cell r="CU1459">
            <v>0</v>
          </cell>
          <cell r="DH1459" t="str">
            <v>SFR REO</v>
          </cell>
          <cell r="DM1459">
            <v>0</v>
          </cell>
          <cell r="DN1459">
            <v>0</v>
          </cell>
        </row>
        <row r="1460">
          <cell r="B1460" t="str">
            <v>Somerby of Mobile</v>
          </cell>
          <cell r="C1460" t="str">
            <v>B Note</v>
          </cell>
          <cell r="G1460" t="str">
            <v>AL</v>
          </cell>
          <cell r="H1460" t="str">
            <v>South</v>
          </cell>
          <cell r="I1460" t="str">
            <v>Mobile</v>
          </cell>
          <cell r="J1460" t="str">
            <v>Assisted Living</v>
          </cell>
          <cell r="M1460" t="str">
            <v>Originated</v>
          </cell>
          <cell r="AN1460">
            <v>1</v>
          </cell>
          <cell r="AS1460">
            <v>4739295.3499999996</v>
          </cell>
          <cell r="AT1460">
            <v>0</v>
          </cell>
          <cell r="AV1460">
            <v>4759366.1891215201</v>
          </cell>
          <cell r="AY1460">
            <v>44383</v>
          </cell>
          <cell r="BB1460">
            <v>4011138.22</v>
          </cell>
          <cell r="BD1460">
            <v>4011138.22</v>
          </cell>
          <cell r="BE1460">
            <v>2021</v>
          </cell>
          <cell r="BH1460" t="str">
            <v>3Q2021</v>
          </cell>
          <cell r="BK1460">
            <v>4040738.7899999996</v>
          </cell>
          <cell r="BM1460">
            <v>4040738.7899999996</v>
          </cell>
          <cell r="BN1460">
            <v>2021</v>
          </cell>
          <cell r="BQ1460">
            <v>4011138.22</v>
          </cell>
          <cell r="BS1460">
            <v>4011138.22</v>
          </cell>
          <cell r="BT1460">
            <v>2021</v>
          </cell>
          <cell r="BW1460" t="str">
            <v>3Q2021</v>
          </cell>
          <cell r="BX1460">
            <v>44383</v>
          </cell>
          <cell r="BZ1460">
            <v>4011138.22</v>
          </cell>
          <cell r="CB1460">
            <v>4011138.22</v>
          </cell>
          <cell r="CC1460">
            <v>2021</v>
          </cell>
          <cell r="CO1460">
            <v>4011138.22</v>
          </cell>
          <cell r="CQ1460">
            <v>4011138.22</v>
          </cell>
          <cell r="CR1460">
            <v>2021</v>
          </cell>
          <cell r="CU1460" t="str">
            <v>3Q2021</v>
          </cell>
          <cell r="DH1460" t="str">
            <v>Somerby of Mobile</v>
          </cell>
          <cell r="DM1460">
            <v>605937.28167597763</v>
          </cell>
          <cell r="DN1460">
            <v>4739295.3499999996</v>
          </cell>
        </row>
        <row r="1461">
          <cell r="B1461" t="str">
            <v>Stanley Hotel Mezzanine Loan</v>
          </cell>
          <cell r="C1461" t="str">
            <v>Mezzanine</v>
          </cell>
          <cell r="G1461" t="str">
            <v>CO</v>
          </cell>
          <cell r="H1461" t="str">
            <v>West</v>
          </cell>
          <cell r="I1461" t="str">
            <v>Fort Collins - Loveland</v>
          </cell>
          <cell r="J1461" t="str">
            <v>Hotel</v>
          </cell>
          <cell r="M1461" t="str">
            <v>Originated</v>
          </cell>
          <cell r="AN1461">
            <v>0</v>
          </cell>
          <cell r="AS1461">
            <v>7400000</v>
          </cell>
          <cell r="AT1461">
            <v>0</v>
          </cell>
          <cell r="AV1461">
            <v>8429820.928646991</v>
          </cell>
          <cell r="AY1461">
            <v>42375</v>
          </cell>
          <cell r="BB1461">
            <v>7250000</v>
          </cell>
          <cell r="BD1461">
            <v>7250000</v>
          </cell>
          <cell r="BE1461">
            <v>2016</v>
          </cell>
          <cell r="BH1461" t="str">
            <v>1Q2016</v>
          </cell>
          <cell r="BK1461">
            <v>7400000</v>
          </cell>
          <cell r="BM1461">
            <v>7400000</v>
          </cell>
          <cell r="BN1461">
            <v>2014</v>
          </cell>
          <cell r="BQ1461">
            <v>7400000</v>
          </cell>
          <cell r="BS1461">
            <v>7400000</v>
          </cell>
          <cell r="BT1461">
            <v>2016</v>
          </cell>
          <cell r="BW1461" t="str">
            <v>1Q2016</v>
          </cell>
          <cell r="BX1461">
            <v>42375</v>
          </cell>
          <cell r="BZ1461">
            <v>7400000</v>
          </cell>
          <cell r="CB1461">
            <v>7400000</v>
          </cell>
          <cell r="CC1461">
            <v>2016</v>
          </cell>
          <cell r="CO1461">
            <v>7400000</v>
          </cell>
          <cell r="CQ1461">
            <v>7400000</v>
          </cell>
          <cell r="CR1461">
            <v>2016</v>
          </cell>
          <cell r="CU1461" t="str">
            <v>1Q2016</v>
          </cell>
          <cell r="DH1461" t="str">
            <v>Stanley Hotel Mezzanine Loan</v>
          </cell>
          <cell r="DM1461">
            <v>1127782.5748920438</v>
          </cell>
          <cell r="DN1461">
            <v>7400000</v>
          </cell>
        </row>
        <row r="1462">
          <cell r="B1462" t="str">
            <v>Stanley Hotel Note B</v>
          </cell>
          <cell r="C1462" t="str">
            <v>B Note</v>
          </cell>
          <cell r="G1462" t="str">
            <v>CO</v>
          </cell>
          <cell r="H1462" t="str">
            <v>West</v>
          </cell>
          <cell r="I1462" t="str">
            <v>Fort Collins - Loveland</v>
          </cell>
          <cell r="J1462" t="str">
            <v>Hotel</v>
          </cell>
          <cell r="M1462" t="str">
            <v>Originated</v>
          </cell>
          <cell r="AN1462">
            <v>1</v>
          </cell>
          <cell r="AS1462">
            <v>4208832.76307189</v>
          </cell>
          <cell r="AT1462">
            <v>0</v>
          </cell>
          <cell r="AV1462">
            <v>4179704.3203014904</v>
          </cell>
          <cell r="AY1462">
            <v>42375</v>
          </cell>
          <cell r="BB1462">
            <v>4113070.6641830048</v>
          </cell>
          <cell r="BD1462">
            <v>4113070.6641830048</v>
          </cell>
          <cell r="BE1462">
            <v>2016</v>
          </cell>
          <cell r="BH1462" t="str">
            <v>1Q2016</v>
          </cell>
          <cell r="BK1462">
            <v>4124853.01</v>
          </cell>
          <cell r="BM1462">
            <v>4124853.01</v>
          </cell>
          <cell r="BN1462">
            <v>2015</v>
          </cell>
          <cell r="BQ1462">
            <v>4113070.6641829996</v>
          </cell>
          <cell r="BS1462">
            <v>4113070.6641829996</v>
          </cell>
          <cell r="BT1462">
            <v>2016</v>
          </cell>
          <cell r="BW1462" t="str">
            <v>1Q2016</v>
          </cell>
          <cell r="BX1462">
            <v>42375</v>
          </cell>
          <cell r="BZ1462">
            <v>4113070.6641830048</v>
          </cell>
          <cell r="CB1462">
            <v>4113070.6641830048</v>
          </cell>
          <cell r="CC1462">
            <v>2016</v>
          </cell>
          <cell r="CO1462">
            <v>4113070.66</v>
          </cell>
          <cell r="CQ1462">
            <v>4113070.66</v>
          </cell>
          <cell r="CR1462">
            <v>2015</v>
          </cell>
          <cell r="CU1462" t="str">
            <v>4Q2015</v>
          </cell>
          <cell r="DH1462" t="str">
            <v>Stanley Hotel Note B</v>
          </cell>
          <cell r="DM1462">
            <v>835864.35340167081</v>
          </cell>
          <cell r="DN1462">
            <v>4208832.76307189</v>
          </cell>
        </row>
        <row r="1463">
          <cell r="B1463" t="str">
            <v>Starman - Mezz - Etoile, Paris</v>
          </cell>
          <cell r="C1463" t="str">
            <v>Mezzanine</v>
          </cell>
          <cell r="G1463" t="str">
            <v>France</v>
          </cell>
          <cell r="H1463" t="str">
            <v>Europe</v>
          </cell>
          <cell r="I1463" t="str">
            <v>France</v>
          </cell>
          <cell r="J1463" t="str">
            <v>Hotel</v>
          </cell>
          <cell r="M1463" t="str">
            <v>Originated</v>
          </cell>
          <cell r="AN1463">
            <v>1</v>
          </cell>
          <cell r="AS1463">
            <v>64347988.368406191</v>
          </cell>
          <cell r="AT1463">
            <v>0</v>
          </cell>
          <cell r="AV1463">
            <v>64288526.130324394</v>
          </cell>
          <cell r="AY1463">
            <v>41840</v>
          </cell>
          <cell r="BB1463">
            <v>58939609.785148099</v>
          </cell>
          <cell r="BD1463">
            <v>58939609.785148099</v>
          </cell>
          <cell r="BE1463">
            <v>2014</v>
          </cell>
          <cell r="BH1463" t="str">
            <v>3Q2014</v>
          </cell>
          <cell r="BK1463">
            <v>64347988.368406191</v>
          </cell>
          <cell r="BM1463">
            <v>64347988.368406191</v>
          </cell>
          <cell r="BN1463">
            <v>2013</v>
          </cell>
          <cell r="BQ1463">
            <v>58939609.785148099</v>
          </cell>
          <cell r="BS1463">
            <v>58939609.785148099</v>
          </cell>
          <cell r="BT1463">
            <v>2014</v>
          </cell>
          <cell r="BW1463" t="str">
            <v>3Q2014</v>
          </cell>
          <cell r="BX1463">
            <v>42205</v>
          </cell>
          <cell r="BZ1463">
            <v>58939609.785148099</v>
          </cell>
          <cell r="CB1463">
            <v>58939609.785148099</v>
          </cell>
          <cell r="CC1463">
            <v>2015</v>
          </cell>
          <cell r="CO1463">
            <v>58654442.877291955</v>
          </cell>
          <cell r="CQ1463">
            <v>58654442.877291955</v>
          </cell>
          <cell r="CR1463">
            <v>2015</v>
          </cell>
          <cell r="CU1463" t="str">
            <v>3Q2015</v>
          </cell>
          <cell r="DH1463" t="str">
            <v>Starman Mezz</v>
          </cell>
          <cell r="DM1463">
            <v>9697347.8924043272</v>
          </cell>
          <cell r="DN1463">
            <v>64347988.368406191</v>
          </cell>
        </row>
        <row r="1464">
          <cell r="B1464" t="str">
            <v>Starman - Mezz - Munich</v>
          </cell>
          <cell r="C1464" t="str">
            <v>Mezzanine</v>
          </cell>
          <cell r="G1464" t="str">
            <v>Germany</v>
          </cell>
          <cell r="H1464" t="str">
            <v>Europe</v>
          </cell>
          <cell r="I1464" t="str">
            <v>Germany</v>
          </cell>
          <cell r="J1464" t="str">
            <v>Hotel</v>
          </cell>
          <cell r="M1464" t="str">
            <v>Originated</v>
          </cell>
          <cell r="AN1464">
            <v>1</v>
          </cell>
          <cell r="AS1464">
            <v>3550233.8410155145</v>
          </cell>
          <cell r="AT1464">
            <v>0</v>
          </cell>
          <cell r="AV1464">
            <v>3546953.1658110013</v>
          </cell>
          <cell r="AY1464">
            <v>41840</v>
          </cell>
          <cell r="BB1464">
            <v>3251840.5398702398</v>
          </cell>
          <cell r="BD1464">
            <v>3251840.5398702398</v>
          </cell>
          <cell r="BE1464">
            <v>2014</v>
          </cell>
          <cell r="BH1464" t="str">
            <v>3Q2014</v>
          </cell>
          <cell r="BK1464">
            <v>3550233.8410155145</v>
          </cell>
          <cell r="BM1464">
            <v>3550233.8410155145</v>
          </cell>
          <cell r="BN1464">
            <v>2013</v>
          </cell>
          <cell r="BQ1464">
            <v>3251840.5398702398</v>
          </cell>
          <cell r="BS1464">
            <v>3251840.5398702398</v>
          </cell>
          <cell r="BT1464">
            <v>2014</v>
          </cell>
          <cell r="BW1464" t="str">
            <v>3Q2014</v>
          </cell>
          <cell r="BX1464">
            <v>42205</v>
          </cell>
          <cell r="BZ1464">
            <v>3251840.5398702398</v>
          </cell>
          <cell r="CB1464">
            <v>3251840.5398702398</v>
          </cell>
          <cell r="CC1464">
            <v>2015</v>
          </cell>
          <cell r="CO1464">
            <v>3236107.1932299011</v>
          </cell>
          <cell r="CQ1464">
            <v>3236107.1932299011</v>
          </cell>
          <cell r="CR1464">
            <v>2015</v>
          </cell>
          <cell r="CU1464" t="str">
            <v>3Q2015</v>
          </cell>
          <cell r="DH1464" t="str">
            <v>Starman Mezz</v>
          </cell>
          <cell r="DM1464">
            <v>535026.09061541129</v>
          </cell>
          <cell r="DN1464">
            <v>3550233.8410155145</v>
          </cell>
        </row>
        <row r="1465">
          <cell r="B1465" t="str">
            <v>Starman - Mezz - Nice</v>
          </cell>
          <cell r="C1465" t="str">
            <v>Mezzanine</v>
          </cell>
          <cell r="G1465" t="str">
            <v>France</v>
          </cell>
          <cell r="H1465" t="str">
            <v>Europe</v>
          </cell>
          <cell r="I1465" t="str">
            <v>France</v>
          </cell>
          <cell r="J1465" t="str">
            <v>Hotel</v>
          </cell>
          <cell r="M1465" t="str">
            <v>Originated</v>
          </cell>
          <cell r="AN1465">
            <v>1</v>
          </cell>
          <cell r="AS1465">
            <v>10761646.330578279</v>
          </cell>
          <cell r="AT1465">
            <v>0</v>
          </cell>
          <cell r="AV1465">
            <v>10751701.783864599</v>
          </cell>
          <cell r="AY1465">
            <v>41840</v>
          </cell>
          <cell r="BB1465">
            <v>9857141.6364816651</v>
          </cell>
          <cell r="BD1465">
            <v>9857141.6364816651</v>
          </cell>
          <cell r="BE1465">
            <v>2014</v>
          </cell>
          <cell r="BH1465" t="str">
            <v>3Q2014</v>
          </cell>
          <cell r="BK1465">
            <v>10761646.330578279</v>
          </cell>
          <cell r="BM1465">
            <v>10761646.330578279</v>
          </cell>
          <cell r="BN1465">
            <v>2013</v>
          </cell>
          <cell r="BQ1465">
            <v>9857141.6364816651</v>
          </cell>
          <cell r="BS1465">
            <v>9857141.6364816651</v>
          </cell>
          <cell r="BT1465">
            <v>2014</v>
          </cell>
          <cell r="BW1465" t="str">
            <v>3Q2014</v>
          </cell>
          <cell r="BX1465">
            <v>42205</v>
          </cell>
          <cell r="BZ1465">
            <v>9857141.6364816651</v>
          </cell>
          <cell r="CB1465">
            <v>9857141.6364816651</v>
          </cell>
          <cell r="CC1465">
            <v>2015</v>
          </cell>
          <cell r="CO1465">
            <v>9809449.9294781387</v>
          </cell>
          <cell r="CQ1465">
            <v>9809449.9294781387</v>
          </cell>
          <cell r="CR1465">
            <v>2015</v>
          </cell>
          <cell r="CU1465" t="str">
            <v>3Q2015</v>
          </cell>
          <cell r="DH1465" t="str">
            <v>Starman Mezz</v>
          </cell>
          <cell r="DM1465">
            <v>1621797.8371779656</v>
          </cell>
          <cell r="DN1465">
            <v>10761646.330578279</v>
          </cell>
        </row>
        <row r="1466">
          <cell r="B1466" t="str">
            <v>Starwood European Debt Fund</v>
          </cell>
          <cell r="C1466" t="str">
            <v>Other</v>
          </cell>
          <cell r="G1466">
            <v>0</v>
          </cell>
          <cell r="H1466">
            <v>0</v>
          </cell>
          <cell r="I1466">
            <v>0</v>
          </cell>
          <cell r="J1466" t="str">
            <v>Non-Real Estate</v>
          </cell>
          <cell r="M1466" t="str">
            <v>Purchased</v>
          </cell>
          <cell r="AN1466">
            <v>0</v>
          </cell>
          <cell r="AS1466">
            <v>15015914.060000001</v>
          </cell>
          <cell r="AT1466">
            <v>0</v>
          </cell>
          <cell r="AV1466">
            <v>15015914.060000001</v>
          </cell>
          <cell r="AY1466">
            <v>0</v>
          </cell>
          <cell r="BB1466">
            <v>0</v>
          </cell>
          <cell r="BD1466">
            <v>0</v>
          </cell>
          <cell r="BE1466">
            <v>0</v>
          </cell>
          <cell r="BH1466">
            <v>0</v>
          </cell>
          <cell r="BK1466">
            <v>0</v>
          </cell>
          <cell r="BM1466">
            <v>0</v>
          </cell>
          <cell r="BN1466">
            <v>0</v>
          </cell>
          <cell r="BQ1466">
            <v>0</v>
          </cell>
          <cell r="BS1466">
            <v>0</v>
          </cell>
          <cell r="BT1466">
            <v>0</v>
          </cell>
          <cell r="BW1466">
            <v>0</v>
          </cell>
          <cell r="BX1466">
            <v>0</v>
          </cell>
          <cell r="BZ1466">
            <v>0</v>
          </cell>
          <cell r="CB1466">
            <v>0</v>
          </cell>
          <cell r="CC1466">
            <v>1900</v>
          </cell>
          <cell r="CO1466">
            <v>13760000</v>
          </cell>
          <cell r="CQ1466">
            <v>13760000</v>
          </cell>
          <cell r="CR1466">
            <v>2017</v>
          </cell>
          <cell r="CU1466" t="str">
            <v>4Q2017</v>
          </cell>
          <cell r="DH1466" t="str">
            <v>Starwood European Debt Fund</v>
          </cell>
          <cell r="DM1466">
            <v>0</v>
          </cell>
          <cell r="DN1466">
            <v>0</v>
          </cell>
        </row>
        <row r="1467">
          <cell r="B1467" t="str">
            <v>Streets of Chester</v>
          </cell>
          <cell r="C1467" t="str">
            <v>First Mortgage</v>
          </cell>
          <cell r="G1467" t="str">
            <v>NJ</v>
          </cell>
          <cell r="H1467" t="str">
            <v>East</v>
          </cell>
          <cell r="I1467" t="str">
            <v>New York City - Northern NJ - Long Island</v>
          </cell>
          <cell r="J1467" t="str">
            <v>Retail</v>
          </cell>
          <cell r="M1467" t="str">
            <v>Originated</v>
          </cell>
          <cell r="AN1467">
            <v>1</v>
          </cell>
          <cell r="AS1467">
            <v>15299999.999999998</v>
          </cell>
          <cell r="AT1467">
            <v>9152351.9900000002</v>
          </cell>
          <cell r="AV1467">
            <v>6110120.0562677998</v>
          </cell>
          <cell r="AY1467">
            <v>42282</v>
          </cell>
          <cell r="BB1467">
            <v>15068156.307877725</v>
          </cell>
          <cell r="BD1467">
            <v>6054491.5778100286</v>
          </cell>
          <cell r="BE1467">
            <v>2015</v>
          </cell>
          <cell r="BH1467" t="str">
            <v>4Q2015</v>
          </cell>
          <cell r="BK1467">
            <v>15086080.795018796</v>
          </cell>
          <cell r="BM1467">
            <v>6061693.7632808182</v>
          </cell>
          <cell r="BN1467">
            <v>2015</v>
          </cell>
          <cell r="BQ1467">
            <v>15068156.307877701</v>
          </cell>
          <cell r="BS1467">
            <v>6054491.5778100193</v>
          </cell>
          <cell r="BT1467">
            <v>2015</v>
          </cell>
          <cell r="BW1467" t="str">
            <v>4Q2015</v>
          </cell>
          <cell r="BX1467">
            <v>42282</v>
          </cell>
          <cell r="BZ1467">
            <v>15068156.307877725</v>
          </cell>
          <cell r="CB1467">
            <v>6054491.5778100286</v>
          </cell>
          <cell r="CC1467">
            <v>2015</v>
          </cell>
          <cell r="CO1467">
            <v>15068156.310000001</v>
          </cell>
          <cell r="CQ1467">
            <v>6054491.5786627736</v>
          </cell>
          <cell r="CR1467">
            <v>2014</v>
          </cell>
          <cell r="CU1467" t="str">
            <v>3Q2014</v>
          </cell>
          <cell r="DH1467" t="str">
            <v>Streets of Chester</v>
          </cell>
          <cell r="DM1467">
            <v>1785284.8801374426</v>
          </cell>
          <cell r="DN1467">
            <v>15299999.999999998</v>
          </cell>
        </row>
        <row r="1468">
          <cell r="B1468" t="str">
            <v>Tilden RMBS *</v>
          </cell>
          <cell r="C1468" t="str">
            <v>RMBS</v>
          </cell>
          <cell r="G1468">
            <v>0</v>
          </cell>
          <cell r="H1468">
            <v>0</v>
          </cell>
          <cell r="I1468">
            <v>0</v>
          </cell>
          <cell r="J1468" t="str">
            <v>RMBS</v>
          </cell>
          <cell r="M1468" t="str">
            <v>Purchased</v>
          </cell>
          <cell r="AN1468">
            <v>0</v>
          </cell>
          <cell r="AS1468">
            <v>452868708.61000001</v>
          </cell>
          <cell r="AT1468">
            <v>72718840.129999995</v>
          </cell>
          <cell r="AV1468">
            <v>243541926.98000002</v>
          </cell>
          <cell r="AY1468">
            <v>0</v>
          </cell>
          <cell r="BB1468">
            <v>0</v>
          </cell>
          <cell r="BD1468">
            <v>0</v>
          </cell>
          <cell r="BE1468">
            <v>0</v>
          </cell>
          <cell r="BH1468">
            <v>0</v>
          </cell>
          <cell r="BK1468">
            <v>0</v>
          </cell>
          <cell r="BM1468">
            <v>0</v>
          </cell>
          <cell r="BN1468">
            <v>0</v>
          </cell>
          <cell r="BQ1468">
            <v>0</v>
          </cell>
          <cell r="BS1468">
            <v>0</v>
          </cell>
          <cell r="BT1468">
            <v>0</v>
          </cell>
          <cell r="BW1468">
            <v>0</v>
          </cell>
          <cell r="BX1468">
            <v>0</v>
          </cell>
          <cell r="BZ1468">
            <v>0</v>
          </cell>
          <cell r="CB1468">
            <v>0</v>
          </cell>
          <cell r="CC1468">
            <v>1900</v>
          </cell>
          <cell r="CO1468">
            <v>0</v>
          </cell>
          <cell r="CQ1468">
            <v>0</v>
          </cell>
          <cell r="CR1468">
            <v>0</v>
          </cell>
          <cell r="CU1468">
            <v>0</v>
          </cell>
          <cell r="DH1468" t="str">
            <v>Tilden RMBS *</v>
          </cell>
          <cell r="DM1468">
            <v>0</v>
          </cell>
          <cell r="DN1468">
            <v>0</v>
          </cell>
        </row>
        <row r="1469">
          <cell r="B1469" t="str">
            <v>Tradeka</v>
          </cell>
          <cell r="C1469" t="str">
            <v>First Mortgage</v>
          </cell>
          <cell r="G1469" t="str">
            <v>Finland</v>
          </cell>
          <cell r="H1469" t="str">
            <v>Europe</v>
          </cell>
          <cell r="I1469" t="str">
            <v>Finland</v>
          </cell>
          <cell r="J1469" t="str">
            <v>Retail</v>
          </cell>
          <cell r="M1469" t="str">
            <v>Originated</v>
          </cell>
          <cell r="AN1469">
            <v>225</v>
          </cell>
          <cell r="AS1469">
            <v>54734513.829999998</v>
          </cell>
          <cell r="AT1469">
            <v>0</v>
          </cell>
          <cell r="AV1469">
            <v>54090619.311365508</v>
          </cell>
          <cell r="AY1469">
            <v>42663</v>
          </cell>
          <cell r="BB1469">
            <v>67635000</v>
          </cell>
          <cell r="BD1469">
            <v>67635000</v>
          </cell>
          <cell r="BE1469">
            <v>2016</v>
          </cell>
          <cell r="BH1469" t="str">
            <v>4Q2016</v>
          </cell>
          <cell r="BK1469">
            <v>67635000</v>
          </cell>
          <cell r="BM1469">
            <v>67635000</v>
          </cell>
          <cell r="BN1469">
            <v>2016</v>
          </cell>
          <cell r="BQ1469">
            <v>67635000</v>
          </cell>
          <cell r="BS1469">
            <v>67635000</v>
          </cell>
          <cell r="BT1469">
            <v>2016</v>
          </cell>
          <cell r="BW1469" t="str">
            <v>4Q2016</v>
          </cell>
          <cell r="BX1469">
            <v>42663</v>
          </cell>
          <cell r="BZ1469">
            <v>67635000</v>
          </cell>
          <cell r="CB1469">
            <v>67635000</v>
          </cell>
          <cell r="CC1469">
            <v>2016</v>
          </cell>
          <cell r="CO1469">
            <v>53411368.560000002</v>
          </cell>
          <cell r="CQ1469">
            <v>53411368.560000002</v>
          </cell>
          <cell r="CR1469">
            <v>2016</v>
          </cell>
          <cell r="CU1469" t="str">
            <v>3Q2016</v>
          </cell>
          <cell r="DH1469" t="str">
            <v>Tradeka</v>
          </cell>
          <cell r="DM1469">
            <v>4626650.9749701051</v>
          </cell>
          <cell r="DN1469">
            <v>54734513.829999998</v>
          </cell>
        </row>
        <row r="1470">
          <cell r="B1470" t="str">
            <v>Walgreens I Mezzanine Loan</v>
          </cell>
          <cell r="C1470" t="str">
            <v>Mezzanine</v>
          </cell>
          <cell r="G1470" t="str">
            <v>OH</v>
          </cell>
          <cell r="H1470" t="str">
            <v>Midwest</v>
          </cell>
          <cell r="I1470" t="str">
            <v>Columbus</v>
          </cell>
          <cell r="J1470" t="str">
            <v>Retail</v>
          </cell>
          <cell r="M1470" t="str">
            <v>Originated</v>
          </cell>
          <cell r="AN1470">
            <v>1</v>
          </cell>
          <cell r="AS1470">
            <v>1275387.7429230891</v>
          </cell>
          <cell r="AT1470">
            <v>0</v>
          </cell>
          <cell r="AV1470">
            <v>1272077.6094761121</v>
          </cell>
          <cell r="AY1470">
            <v>42375</v>
          </cell>
          <cell r="BB1470">
            <v>1242284.784287598</v>
          </cell>
          <cell r="BD1470">
            <v>1242284.784287598</v>
          </cell>
          <cell r="BE1470">
            <v>2016</v>
          </cell>
          <cell r="BH1470" t="str">
            <v>1Q2016</v>
          </cell>
          <cell r="BK1470">
            <v>1246252.210795915</v>
          </cell>
          <cell r="BM1470">
            <v>1246252.210795915</v>
          </cell>
          <cell r="BN1470">
            <v>2015</v>
          </cell>
          <cell r="BQ1470">
            <v>1242284.7842875978</v>
          </cell>
          <cell r="BS1470">
            <v>1242284.7842875978</v>
          </cell>
          <cell r="BT1470">
            <v>2016</v>
          </cell>
          <cell r="BW1470" t="str">
            <v>1Q2016</v>
          </cell>
          <cell r="BX1470">
            <v>42375</v>
          </cell>
          <cell r="BZ1470">
            <v>1242284.7842875978</v>
          </cell>
          <cell r="CB1470">
            <v>1242284.7842875978</v>
          </cell>
          <cell r="CC1470">
            <v>2016</v>
          </cell>
          <cell r="CO1470">
            <v>1242284.7838983051</v>
          </cell>
          <cell r="CQ1470">
            <v>1242284.7838983051</v>
          </cell>
          <cell r="CR1470">
            <v>2014</v>
          </cell>
          <cell r="CU1470" t="str">
            <v>4Q2014</v>
          </cell>
          <cell r="DH1470" t="str">
            <v>Walgreens-Mezz</v>
          </cell>
          <cell r="DM1470">
            <v>163210.56126399408</v>
          </cell>
          <cell r="DN1470">
            <v>1275387.7429230891</v>
          </cell>
        </row>
        <row r="1471">
          <cell r="B1471" t="str">
            <v>Walgreens I Mezzanine Loan</v>
          </cell>
          <cell r="C1471" t="str">
            <v>Mezzanine</v>
          </cell>
          <cell r="G1471" t="str">
            <v>MA</v>
          </cell>
          <cell r="H1471" t="str">
            <v>East</v>
          </cell>
          <cell r="I1471" t="str">
            <v>Boston - Worchester - Lawrence</v>
          </cell>
          <cell r="J1471" t="str">
            <v>Retail</v>
          </cell>
          <cell r="M1471" t="str">
            <v>Originated</v>
          </cell>
          <cell r="AN1471">
            <v>1</v>
          </cell>
          <cell r="AS1471">
            <v>1672883.5894674519</v>
          </cell>
          <cell r="AT1471">
            <v>0</v>
          </cell>
          <cell r="AV1471">
            <v>1668541.797762834</v>
          </cell>
          <cell r="AY1471">
            <v>42375</v>
          </cell>
          <cell r="BB1471">
            <v>1629463.5420572329</v>
          </cell>
          <cell r="BD1471">
            <v>1629463.5420572329</v>
          </cell>
          <cell r="BE1471">
            <v>2016</v>
          </cell>
          <cell r="BH1471" t="str">
            <v>1Q2016</v>
          </cell>
          <cell r="BK1471">
            <v>1634667.483160642</v>
          </cell>
          <cell r="BM1471">
            <v>1634667.483160642</v>
          </cell>
          <cell r="BN1471">
            <v>2015</v>
          </cell>
          <cell r="BQ1471">
            <v>1629463.5420572327</v>
          </cell>
          <cell r="BS1471">
            <v>1629463.5420572327</v>
          </cell>
          <cell r="BT1471">
            <v>2016</v>
          </cell>
          <cell r="BW1471" t="str">
            <v>1Q2016</v>
          </cell>
          <cell r="BX1471">
            <v>42375</v>
          </cell>
          <cell r="BZ1471">
            <v>1629463.5420572327</v>
          </cell>
          <cell r="CB1471">
            <v>1629463.5420572327</v>
          </cell>
          <cell r="CC1471">
            <v>2016</v>
          </cell>
          <cell r="CO1471">
            <v>1629463.5415466104</v>
          </cell>
          <cell r="CQ1471">
            <v>1629463.5415466104</v>
          </cell>
          <cell r="CR1471">
            <v>2014</v>
          </cell>
          <cell r="CU1471" t="str">
            <v>4Q2014</v>
          </cell>
          <cell r="DH1471" t="str">
            <v>Walgreens-Mezz</v>
          </cell>
          <cell r="DM1471">
            <v>214077.85285793894</v>
          </cell>
          <cell r="DN1471">
            <v>1672883.5894674519</v>
          </cell>
        </row>
        <row r="1472">
          <cell r="B1472" t="str">
            <v>Walgreens I Mezzanine Loan</v>
          </cell>
          <cell r="C1472" t="str">
            <v>Mezzanine</v>
          </cell>
          <cell r="G1472" t="str">
            <v>MA</v>
          </cell>
          <cell r="H1472" t="str">
            <v>East</v>
          </cell>
          <cell r="I1472" t="str">
            <v>Boston - Worchester - Lawrence</v>
          </cell>
          <cell r="J1472" t="str">
            <v>Retail</v>
          </cell>
          <cell r="M1472" t="str">
            <v>Originated</v>
          </cell>
          <cell r="AN1472">
            <v>1</v>
          </cell>
          <cell r="AS1472">
            <v>1226497.8794443705</v>
          </cell>
          <cell r="AT1472">
            <v>0</v>
          </cell>
          <cell r="AV1472">
            <v>1223314.6344461946</v>
          </cell>
          <cell r="AY1472">
            <v>42375</v>
          </cell>
          <cell r="BB1472">
            <v>1194663.8675565734</v>
          </cell>
          <cell r="BD1472">
            <v>1194663.8675565734</v>
          </cell>
          <cell r="BE1472">
            <v>2016</v>
          </cell>
          <cell r="BH1472" t="str">
            <v>1Q2016</v>
          </cell>
          <cell r="BK1472">
            <v>1198479.2093820716</v>
          </cell>
          <cell r="BM1472">
            <v>1198479.2093820716</v>
          </cell>
          <cell r="BN1472">
            <v>2015</v>
          </cell>
          <cell r="BQ1472">
            <v>1194663.8675565734</v>
          </cell>
          <cell r="BS1472">
            <v>1194663.8675565734</v>
          </cell>
          <cell r="BT1472">
            <v>2016</v>
          </cell>
          <cell r="BW1472" t="str">
            <v>1Q2016</v>
          </cell>
          <cell r="BX1472">
            <v>42375</v>
          </cell>
          <cell r="BZ1472">
            <v>1194663.8675565734</v>
          </cell>
          <cell r="CB1472">
            <v>1194663.8675565734</v>
          </cell>
          <cell r="CC1472">
            <v>2016</v>
          </cell>
          <cell r="CO1472">
            <v>1194663.8671822033</v>
          </cell>
          <cell r="CQ1472">
            <v>1194663.8671822033</v>
          </cell>
          <cell r="CR1472">
            <v>2014</v>
          </cell>
          <cell r="CU1472" t="str">
            <v>4Q2014</v>
          </cell>
          <cell r="DH1472" t="str">
            <v>Walgreens-Mezz</v>
          </cell>
          <cell r="DM1472">
            <v>156954.15641554096</v>
          </cell>
          <cell r="DN1472">
            <v>1226497.8794443705</v>
          </cell>
        </row>
        <row r="1473">
          <cell r="B1473" t="str">
            <v>Walgreens I Mezzanine Loan</v>
          </cell>
          <cell r="C1473" t="str">
            <v>Mezzanine</v>
          </cell>
          <cell r="G1473" t="str">
            <v>ME</v>
          </cell>
          <cell r="H1473" t="str">
            <v>East</v>
          </cell>
          <cell r="I1473" t="str">
            <v>Belfast</v>
          </cell>
          <cell r="J1473" t="str">
            <v>Retail</v>
          </cell>
          <cell r="M1473" t="str">
            <v>Originated</v>
          </cell>
          <cell r="AN1473">
            <v>1</v>
          </cell>
          <cell r="AS1473">
            <v>1220120.9407297552</v>
          </cell>
          <cell r="AT1473">
            <v>0</v>
          </cell>
          <cell r="AV1473">
            <v>1216954.246398814</v>
          </cell>
          <cell r="AY1473">
            <v>42375</v>
          </cell>
          <cell r="BB1473">
            <v>1188452.4436351357</v>
          </cell>
          <cell r="BD1473">
            <v>1188452.4436351357</v>
          </cell>
          <cell r="BE1473">
            <v>2016</v>
          </cell>
          <cell r="BH1473" t="str">
            <v>1Q2016</v>
          </cell>
          <cell r="BK1473">
            <v>1192247.948328092</v>
          </cell>
          <cell r="BM1473">
            <v>1192247.948328092</v>
          </cell>
          <cell r="BN1473">
            <v>2015</v>
          </cell>
          <cell r="BQ1473">
            <v>1188452.4436351354</v>
          </cell>
          <cell r="BS1473">
            <v>1188452.4436351354</v>
          </cell>
          <cell r="BT1473">
            <v>2016</v>
          </cell>
          <cell r="BW1473" t="str">
            <v>1Q2016</v>
          </cell>
          <cell r="BX1473">
            <v>42375</v>
          </cell>
          <cell r="BZ1473">
            <v>1188452.4436351354</v>
          </cell>
          <cell r="CB1473">
            <v>1188452.4436351354</v>
          </cell>
          <cell r="CC1473">
            <v>2016</v>
          </cell>
          <cell r="CO1473">
            <v>1188452.4432627121</v>
          </cell>
          <cell r="CQ1473">
            <v>1188452.4432627121</v>
          </cell>
          <cell r="CR1473">
            <v>2014</v>
          </cell>
          <cell r="CU1473" t="str">
            <v>4Q2014</v>
          </cell>
          <cell r="DH1473" t="str">
            <v>Walgreens-Mezz</v>
          </cell>
          <cell r="DM1473">
            <v>156138.10360922103</v>
          </cell>
          <cell r="DN1473">
            <v>1220120.9407297552</v>
          </cell>
        </row>
        <row r="1474">
          <cell r="B1474" t="str">
            <v>Walgreens I Mezzanine Loan</v>
          </cell>
          <cell r="C1474" t="str">
            <v>Mezzanine</v>
          </cell>
          <cell r="G1474" t="str">
            <v>SC</v>
          </cell>
          <cell r="H1474" t="str">
            <v>East</v>
          </cell>
          <cell r="I1474" t="str">
            <v>Columbia</v>
          </cell>
          <cell r="J1474" t="str">
            <v>Retail</v>
          </cell>
          <cell r="M1474" t="str">
            <v>Originated</v>
          </cell>
          <cell r="AN1474">
            <v>1</v>
          </cell>
          <cell r="AS1474">
            <v>941661.28352488077</v>
          </cell>
          <cell r="AT1474">
            <v>0</v>
          </cell>
          <cell r="AV1474">
            <v>939217.30166319618</v>
          </cell>
          <cell r="AY1474">
            <v>42375</v>
          </cell>
          <cell r="BB1474">
            <v>917220.26573234331</v>
          </cell>
          <cell r="BD1474">
            <v>917220.26573234331</v>
          </cell>
          <cell r="BE1474">
            <v>2016</v>
          </cell>
          <cell r="BH1474" t="str">
            <v>1Q2016</v>
          </cell>
          <cell r="BK1474">
            <v>920149.54897098395</v>
          </cell>
          <cell r="BM1474">
            <v>920149.54897098395</v>
          </cell>
          <cell r="BN1474">
            <v>2015</v>
          </cell>
          <cell r="BQ1474">
            <v>917220.26573234319</v>
          </cell>
          <cell r="BS1474">
            <v>917220.26573234319</v>
          </cell>
          <cell r="BT1474">
            <v>2016</v>
          </cell>
          <cell r="BW1474" t="str">
            <v>1Q2016</v>
          </cell>
          <cell r="BX1474">
            <v>42375</v>
          </cell>
          <cell r="BZ1474">
            <v>917220.26573234319</v>
          </cell>
          <cell r="CB1474">
            <v>917220.26573234319</v>
          </cell>
          <cell r="CC1474">
            <v>2016</v>
          </cell>
          <cell r="CO1474">
            <v>917220.26544491528</v>
          </cell>
          <cell r="CQ1474">
            <v>917220.26544491528</v>
          </cell>
          <cell r="CR1474">
            <v>2014</v>
          </cell>
          <cell r="CU1474" t="str">
            <v>4Q2014</v>
          </cell>
          <cell r="DH1474" t="str">
            <v>Walgreens-Mezz</v>
          </cell>
          <cell r="DM1474">
            <v>120503.79773324897</v>
          </cell>
          <cell r="DN1474">
            <v>941661.28352488077</v>
          </cell>
        </row>
        <row r="1475">
          <cell r="B1475" t="str">
            <v>Walgreens I Mezzanine Loan</v>
          </cell>
          <cell r="C1475" t="str">
            <v>Mezzanine</v>
          </cell>
          <cell r="G1475" t="str">
            <v>MN</v>
          </cell>
          <cell r="H1475" t="str">
            <v>Midwest</v>
          </cell>
          <cell r="I1475" t="str">
            <v>Rochester MN</v>
          </cell>
          <cell r="J1475" t="str">
            <v>Retail</v>
          </cell>
          <cell r="M1475" t="str">
            <v>Originated</v>
          </cell>
          <cell r="AN1475">
            <v>1</v>
          </cell>
          <cell r="AS1475">
            <v>1689888.759373093</v>
          </cell>
          <cell r="AT1475">
            <v>0</v>
          </cell>
          <cell r="AV1475">
            <v>1685502.8325558486</v>
          </cell>
          <cell r="AY1475">
            <v>42375</v>
          </cell>
          <cell r="BB1475">
            <v>1646027.3391810674</v>
          </cell>
          <cell r="BD1475">
            <v>1646027.3391810674</v>
          </cell>
          <cell r="BE1475">
            <v>2016</v>
          </cell>
          <cell r="BH1475" t="str">
            <v>1Q2016</v>
          </cell>
          <cell r="BK1475">
            <v>1651284.1793045874</v>
          </cell>
          <cell r="BM1475">
            <v>1651284.1793045874</v>
          </cell>
          <cell r="BN1475">
            <v>2015</v>
          </cell>
          <cell r="BQ1475">
            <v>1646027.3391810672</v>
          </cell>
          <cell r="BS1475">
            <v>1646027.3391810672</v>
          </cell>
          <cell r="BT1475">
            <v>2016</v>
          </cell>
          <cell r="BW1475" t="str">
            <v>1Q2016</v>
          </cell>
          <cell r="BX1475">
            <v>42375</v>
          </cell>
          <cell r="BZ1475">
            <v>1646027.3391810672</v>
          </cell>
          <cell r="CB1475">
            <v>1646027.3391810672</v>
          </cell>
          <cell r="CC1475">
            <v>2016</v>
          </cell>
          <cell r="CO1475">
            <v>1646027.3386652544</v>
          </cell>
          <cell r="CQ1475">
            <v>1646027.3386652544</v>
          </cell>
          <cell r="CR1475">
            <v>2014</v>
          </cell>
          <cell r="CU1475" t="str">
            <v>4Q2014</v>
          </cell>
          <cell r="DH1475" t="str">
            <v>Walgreens-Mezz</v>
          </cell>
          <cell r="DM1475">
            <v>216253.99367479217</v>
          </cell>
          <cell r="DN1475">
            <v>1689888.759373093</v>
          </cell>
        </row>
        <row r="1476">
          <cell r="B1476" t="str">
            <v>Wash Depot-1214 N. State Road 7</v>
          </cell>
          <cell r="C1476" t="str">
            <v>First Mortgage</v>
          </cell>
          <cell r="G1476" t="str">
            <v>FL</v>
          </cell>
          <cell r="H1476" t="str">
            <v>South</v>
          </cell>
          <cell r="I1476" t="str">
            <v>Miami - Fort Lauderdale</v>
          </cell>
          <cell r="J1476" t="str">
            <v>Car Wash</v>
          </cell>
          <cell r="M1476" t="str">
            <v>Originated</v>
          </cell>
          <cell r="AN1476">
            <v>1</v>
          </cell>
          <cell r="AS1476">
            <v>947522.21242553194</v>
          </cell>
          <cell r="AT1476">
            <v>0</v>
          </cell>
          <cell r="AV1476">
            <v>949134.9677794585</v>
          </cell>
          <cell r="AY1476">
            <v>45786</v>
          </cell>
          <cell r="BB1476">
            <v>756682.47205319197</v>
          </cell>
          <cell r="BD1476">
            <v>756682.47205319197</v>
          </cell>
          <cell r="BE1476">
            <v>2025</v>
          </cell>
          <cell r="BH1476" t="str">
            <v>2Q2025</v>
          </cell>
          <cell r="BK1476">
            <v>806914.50812766014</v>
          </cell>
          <cell r="BM1476">
            <v>806914.50812766014</v>
          </cell>
          <cell r="BN1476">
            <v>2023</v>
          </cell>
          <cell r="BQ1476">
            <v>759082.627244681</v>
          </cell>
          <cell r="BS1476">
            <v>759082.627244681</v>
          </cell>
          <cell r="BT1476">
            <v>2025</v>
          </cell>
          <cell r="BW1476" t="str">
            <v>2Q2025</v>
          </cell>
          <cell r="BX1476">
            <v>45786</v>
          </cell>
          <cell r="BZ1476">
            <v>756682.47205319197</v>
          </cell>
          <cell r="CB1476">
            <v>756682.47205319197</v>
          </cell>
          <cell r="CC1476">
            <v>2025</v>
          </cell>
          <cell r="CO1476">
            <v>759082.62724468089</v>
          </cell>
          <cell r="CQ1476">
            <v>759082.62724468089</v>
          </cell>
          <cell r="CR1476">
            <v>2017</v>
          </cell>
          <cell r="CU1476" t="str">
            <v>2Q2017</v>
          </cell>
          <cell r="DH1476" t="str">
            <v>Wash Depot</v>
          </cell>
          <cell r="DM1476">
            <v>115317.78573988851</v>
          </cell>
          <cell r="DN1476">
            <v>947522.21242553194</v>
          </cell>
        </row>
        <row r="1477">
          <cell r="B1477" t="str">
            <v>Wash Depot-12330 S. Cleveland Avenue</v>
          </cell>
          <cell r="C1477" t="str">
            <v>First Mortgage</v>
          </cell>
          <cell r="G1477" t="str">
            <v>FL</v>
          </cell>
          <cell r="H1477" t="str">
            <v>South</v>
          </cell>
          <cell r="I1477" t="str">
            <v>Fort Myers - Cape Coral</v>
          </cell>
          <cell r="J1477" t="str">
            <v>Car Wash</v>
          </cell>
          <cell r="M1477" t="str">
            <v>Originated</v>
          </cell>
          <cell r="AN1477">
            <v>1</v>
          </cell>
          <cell r="AS1477">
            <v>2742827.4570212765</v>
          </cell>
          <cell r="AT1477">
            <v>0</v>
          </cell>
          <cell r="AV1477">
            <v>2747495.9593615904</v>
          </cell>
          <cell r="AY1477">
            <v>45786</v>
          </cell>
          <cell r="BB1477">
            <v>2190396.6296276608</v>
          </cell>
          <cell r="BD1477">
            <v>2190396.6296276608</v>
          </cell>
          <cell r="BE1477">
            <v>2025</v>
          </cell>
          <cell r="BH1477" t="str">
            <v>2Q2025</v>
          </cell>
          <cell r="BK1477">
            <v>2335805.1551063843</v>
          </cell>
          <cell r="BM1477">
            <v>2335805.1551063843</v>
          </cell>
          <cell r="BN1477">
            <v>2023</v>
          </cell>
          <cell r="BQ1477">
            <v>2197344.4472872345</v>
          </cell>
          <cell r="BS1477">
            <v>2197344.4472872345</v>
          </cell>
          <cell r="BT1477">
            <v>2025</v>
          </cell>
          <cell r="BW1477" t="str">
            <v>2Q2025</v>
          </cell>
          <cell r="BX1477">
            <v>45786</v>
          </cell>
          <cell r="BZ1477">
            <v>2190396.6296276608</v>
          </cell>
          <cell r="CB1477">
            <v>2190396.6296276608</v>
          </cell>
          <cell r="CC1477">
            <v>2025</v>
          </cell>
          <cell r="CO1477">
            <v>2197344.447287234</v>
          </cell>
          <cell r="CQ1477">
            <v>2197344.447287234</v>
          </cell>
          <cell r="CR1477">
            <v>2017</v>
          </cell>
          <cell r="CU1477" t="str">
            <v>2Q2017</v>
          </cell>
          <cell r="DH1477" t="str">
            <v>Wash Depot</v>
          </cell>
          <cell r="DM1477">
            <v>333814.64293125621</v>
          </cell>
          <cell r="DN1477">
            <v>2742827.4570212765</v>
          </cell>
        </row>
        <row r="1478">
          <cell r="B1478" t="str">
            <v>Wash Depot-1500 S. Federal Highway</v>
          </cell>
          <cell r="C1478" t="str">
            <v>First Mortgage</v>
          </cell>
          <cell r="G1478" t="str">
            <v>FL</v>
          </cell>
          <cell r="H1478" t="str">
            <v>South</v>
          </cell>
          <cell r="I1478" t="str">
            <v>Miami - Fort Lauderdale</v>
          </cell>
          <cell r="J1478" t="str">
            <v>Car Wash</v>
          </cell>
          <cell r="M1478" t="str">
            <v>Originated</v>
          </cell>
          <cell r="AN1478">
            <v>1</v>
          </cell>
          <cell r="AS1478">
            <v>548565.49140425527</v>
          </cell>
          <cell r="AT1478">
            <v>0</v>
          </cell>
          <cell r="AV1478">
            <v>549499.19187231804</v>
          </cell>
          <cell r="AY1478">
            <v>45786</v>
          </cell>
          <cell r="BB1478">
            <v>438079.3259255322</v>
          </cell>
          <cell r="BD1478">
            <v>438079.3259255322</v>
          </cell>
          <cell r="BE1478">
            <v>2025</v>
          </cell>
          <cell r="BH1478" t="str">
            <v>2Q2025</v>
          </cell>
          <cell r="BK1478">
            <v>467161.03102127684</v>
          </cell>
          <cell r="BM1478">
            <v>467161.03102127684</v>
          </cell>
          <cell r="BN1478">
            <v>2023</v>
          </cell>
          <cell r="BQ1478">
            <v>439468.88945744687</v>
          </cell>
          <cell r="BS1478">
            <v>439468.88945744687</v>
          </cell>
          <cell r="BT1478">
            <v>2025</v>
          </cell>
          <cell r="BW1478" t="str">
            <v>2Q2025</v>
          </cell>
          <cell r="BX1478">
            <v>45786</v>
          </cell>
          <cell r="BZ1478">
            <v>438079.3259255322</v>
          </cell>
          <cell r="CB1478">
            <v>438079.3259255322</v>
          </cell>
          <cell r="CC1478">
            <v>2025</v>
          </cell>
          <cell r="CO1478">
            <v>439468.88945744676</v>
          </cell>
          <cell r="CQ1478">
            <v>439468.88945744676</v>
          </cell>
          <cell r="CR1478">
            <v>2017</v>
          </cell>
          <cell r="CU1478" t="str">
            <v>2Q2017</v>
          </cell>
          <cell r="DH1478" t="str">
            <v>Wash Depot</v>
          </cell>
          <cell r="DM1478">
            <v>66762.928586251233</v>
          </cell>
          <cell r="DN1478">
            <v>548565.49140425527</v>
          </cell>
        </row>
        <row r="1479">
          <cell r="B1479" t="str">
            <v>Wash Depot-1791 S. Tamiami Trail</v>
          </cell>
          <cell r="C1479" t="str">
            <v>First Mortgage</v>
          </cell>
          <cell r="G1479" t="str">
            <v>FL</v>
          </cell>
          <cell r="H1479" t="str">
            <v>South</v>
          </cell>
          <cell r="I1479" t="str">
            <v>Sarasota - Bradenton - Punta Gorda</v>
          </cell>
          <cell r="J1479" t="str">
            <v>Car Wash</v>
          </cell>
          <cell r="M1479" t="str">
            <v>Originated</v>
          </cell>
          <cell r="AN1479">
            <v>1</v>
          </cell>
          <cell r="AS1479">
            <v>1645696.4742127659</v>
          </cell>
          <cell r="AT1479">
            <v>0</v>
          </cell>
          <cell r="AV1479">
            <v>1648497.5756169544</v>
          </cell>
          <cell r="AY1479">
            <v>45786</v>
          </cell>
          <cell r="BB1479">
            <v>1314237.9777765966</v>
          </cell>
          <cell r="BD1479">
            <v>1314237.9777765966</v>
          </cell>
          <cell r="BE1479">
            <v>2025</v>
          </cell>
          <cell r="BH1479" t="str">
            <v>2Q2025</v>
          </cell>
          <cell r="BK1479">
            <v>1401483.0930638306</v>
          </cell>
          <cell r="BM1479">
            <v>1401483.0930638306</v>
          </cell>
          <cell r="BN1479">
            <v>2023</v>
          </cell>
          <cell r="BQ1479">
            <v>1318406.6683723407</v>
          </cell>
          <cell r="BS1479">
            <v>1318406.6683723407</v>
          </cell>
          <cell r="BT1479">
            <v>2025</v>
          </cell>
          <cell r="BW1479" t="str">
            <v>2Q2025</v>
          </cell>
          <cell r="BX1479">
            <v>45786</v>
          </cell>
          <cell r="BZ1479">
            <v>1314237.9777765966</v>
          </cell>
          <cell r="CB1479">
            <v>1314237.9777765966</v>
          </cell>
          <cell r="CC1479">
            <v>2025</v>
          </cell>
          <cell r="CO1479">
            <v>1318406.6683723405</v>
          </cell>
          <cell r="CQ1479">
            <v>1318406.6683723405</v>
          </cell>
          <cell r="CR1479">
            <v>2017</v>
          </cell>
          <cell r="CU1479" t="str">
            <v>2Q2017</v>
          </cell>
          <cell r="DH1479" t="str">
            <v>Wash Depot</v>
          </cell>
          <cell r="DM1479">
            <v>200288.78575875371</v>
          </cell>
          <cell r="DN1479">
            <v>1645696.4742127659</v>
          </cell>
        </row>
        <row r="1480">
          <cell r="B1480" t="str">
            <v>Wash Depot-19055 Biscayne Boulevard</v>
          </cell>
          <cell r="C1480" t="str">
            <v>First Mortgage</v>
          </cell>
          <cell r="G1480" t="str">
            <v>FL</v>
          </cell>
          <cell r="H1480" t="str">
            <v>South</v>
          </cell>
          <cell r="I1480" t="str">
            <v>Miami - Fort Lauderdale</v>
          </cell>
          <cell r="J1480" t="str">
            <v>Car Wash</v>
          </cell>
          <cell r="M1480" t="str">
            <v>Originated</v>
          </cell>
          <cell r="AN1480">
            <v>1</v>
          </cell>
          <cell r="AS1480">
            <v>6483046.7165957447</v>
          </cell>
          <cell r="AT1480">
            <v>0</v>
          </cell>
          <cell r="AV1480">
            <v>6494081.3584910315</v>
          </cell>
          <cell r="AY1480">
            <v>45786</v>
          </cell>
          <cell r="BB1480">
            <v>5177301.1245744713</v>
          </cell>
          <cell r="BD1480">
            <v>5177301.1245744713</v>
          </cell>
          <cell r="BE1480">
            <v>2025</v>
          </cell>
          <cell r="BH1480" t="str">
            <v>2Q2025</v>
          </cell>
          <cell r="BK1480">
            <v>5520994.0029787272</v>
          </cell>
          <cell r="BM1480">
            <v>5520994.0029787272</v>
          </cell>
          <cell r="BN1480">
            <v>2023</v>
          </cell>
          <cell r="BQ1480">
            <v>5193723.2390425541</v>
          </cell>
          <cell r="BS1480">
            <v>5193723.2390425541</v>
          </cell>
          <cell r="BT1480">
            <v>2025</v>
          </cell>
          <cell r="BW1480" t="str">
            <v>2Q2025</v>
          </cell>
          <cell r="BX1480">
            <v>45786</v>
          </cell>
          <cell r="BZ1480">
            <v>5177301.1245744713</v>
          </cell>
          <cell r="CB1480">
            <v>5177301.1245744713</v>
          </cell>
          <cell r="CC1480">
            <v>2025</v>
          </cell>
          <cell r="CO1480">
            <v>5193723.2390425531</v>
          </cell>
          <cell r="CQ1480">
            <v>5193723.2390425531</v>
          </cell>
          <cell r="CR1480">
            <v>2017</v>
          </cell>
          <cell r="CU1480" t="str">
            <v>2Q2017</v>
          </cell>
          <cell r="DH1480" t="str">
            <v>Wash Depot</v>
          </cell>
          <cell r="DM1480">
            <v>789016.42874660564</v>
          </cell>
          <cell r="DN1480">
            <v>6483046.7165957447</v>
          </cell>
        </row>
        <row r="1481">
          <cell r="B1481" t="str">
            <v>Wash Depot-201 S. Beneva Road</v>
          </cell>
          <cell r="C1481" t="str">
            <v>First Mortgage</v>
          </cell>
          <cell r="G1481" t="str">
            <v>FL</v>
          </cell>
          <cell r="H1481" t="str">
            <v>South</v>
          </cell>
          <cell r="I1481" t="str">
            <v>Sarasota - Bradenton - Punta Gorda</v>
          </cell>
          <cell r="J1481" t="str">
            <v>Car Wash</v>
          </cell>
          <cell r="M1481" t="str">
            <v>Originated</v>
          </cell>
          <cell r="AN1481">
            <v>1</v>
          </cell>
          <cell r="AS1481">
            <v>1296609.3433191488</v>
          </cell>
          <cell r="AT1481">
            <v>0</v>
          </cell>
          <cell r="AV1481">
            <v>1298816.2716982062</v>
          </cell>
          <cell r="AY1481">
            <v>45786</v>
          </cell>
          <cell r="BB1481">
            <v>1035460.2249148942</v>
          </cell>
          <cell r="BD1481">
            <v>1035460.2249148942</v>
          </cell>
          <cell r="BE1481">
            <v>2025</v>
          </cell>
          <cell r="BH1481" t="str">
            <v>2Q2025</v>
          </cell>
          <cell r="BK1481">
            <v>1104198.8005957452</v>
          </cell>
          <cell r="BM1481">
            <v>1104198.8005957452</v>
          </cell>
          <cell r="BN1481">
            <v>2023</v>
          </cell>
          <cell r="BQ1481">
            <v>1038744.6478085107</v>
          </cell>
          <cell r="BS1481">
            <v>1038744.6478085107</v>
          </cell>
          <cell r="BT1481">
            <v>2025</v>
          </cell>
          <cell r="BW1481" t="str">
            <v>2Q2025</v>
          </cell>
          <cell r="BX1481">
            <v>45786</v>
          </cell>
          <cell r="BZ1481">
            <v>1035460.2249148942</v>
          </cell>
          <cell r="CB1481">
            <v>1035460.2249148942</v>
          </cell>
          <cell r="CC1481">
            <v>2025</v>
          </cell>
          <cell r="CO1481">
            <v>1038744.6478085105</v>
          </cell>
          <cell r="CQ1481">
            <v>1038744.6478085105</v>
          </cell>
          <cell r="CR1481">
            <v>2017</v>
          </cell>
          <cell r="CU1481" t="str">
            <v>2Q2017</v>
          </cell>
          <cell r="DH1481" t="str">
            <v>Wash Depot</v>
          </cell>
          <cell r="DM1481">
            <v>157803.2857493211</v>
          </cell>
          <cell r="DN1481">
            <v>1296609.3433191488</v>
          </cell>
        </row>
        <row r="1482">
          <cell r="B1482" t="str">
            <v>Wash Depot-204 North Daniel Webster Highway</v>
          </cell>
          <cell r="C1482" t="str">
            <v>First Mortgage</v>
          </cell>
          <cell r="G1482" t="str">
            <v>NH</v>
          </cell>
          <cell r="H1482" t="str">
            <v>East</v>
          </cell>
          <cell r="I1482" t="str">
            <v>Boston - Worchester - Lawrence</v>
          </cell>
          <cell r="J1482" t="str">
            <v>Car Wash</v>
          </cell>
          <cell r="M1482" t="str">
            <v>Originated</v>
          </cell>
          <cell r="AN1482">
            <v>1</v>
          </cell>
          <cell r="AS1482">
            <v>972457.00748936157</v>
          </cell>
          <cell r="AT1482">
            <v>0</v>
          </cell>
          <cell r="AV1482">
            <v>974112.20377365465</v>
          </cell>
          <cell r="AY1482">
            <v>45786</v>
          </cell>
          <cell r="BB1482">
            <v>776595.16868617071</v>
          </cell>
          <cell r="BD1482">
            <v>776595.16868617071</v>
          </cell>
          <cell r="BE1482">
            <v>2025</v>
          </cell>
          <cell r="BH1482" t="str">
            <v>2Q2025</v>
          </cell>
          <cell r="BK1482">
            <v>828149.10044680897</v>
          </cell>
          <cell r="BM1482">
            <v>828149.10044680897</v>
          </cell>
          <cell r="BN1482">
            <v>2023</v>
          </cell>
          <cell r="BQ1482">
            <v>779058.48585638299</v>
          </cell>
          <cell r="BS1482">
            <v>779058.48585638299</v>
          </cell>
          <cell r="BT1482">
            <v>2025</v>
          </cell>
          <cell r="BW1482" t="str">
            <v>2Q2025</v>
          </cell>
          <cell r="BX1482">
            <v>45786</v>
          </cell>
          <cell r="BZ1482">
            <v>776595.16868617071</v>
          </cell>
          <cell r="CB1482">
            <v>776595.16868617071</v>
          </cell>
          <cell r="CC1482">
            <v>2025</v>
          </cell>
          <cell r="CO1482">
            <v>779058.48585638287</v>
          </cell>
          <cell r="CQ1482">
            <v>779058.48585638287</v>
          </cell>
          <cell r="CR1482">
            <v>2017</v>
          </cell>
          <cell r="CU1482" t="str">
            <v>2Q2017</v>
          </cell>
          <cell r="DH1482" t="str">
            <v>Wash Depot</v>
          </cell>
          <cell r="DM1482">
            <v>118352.46431199083</v>
          </cell>
          <cell r="DN1482">
            <v>972457.00748936157</v>
          </cell>
        </row>
        <row r="1483">
          <cell r="B1483" t="str">
            <v>Wash Depot-2502 West Davis Street</v>
          </cell>
          <cell r="C1483" t="str">
            <v>First Mortgage</v>
          </cell>
          <cell r="G1483" t="str">
            <v>TX</v>
          </cell>
          <cell r="H1483" t="str">
            <v>South</v>
          </cell>
          <cell r="I1483" t="str">
            <v>Houston</v>
          </cell>
          <cell r="J1483" t="str">
            <v>Car Wash</v>
          </cell>
          <cell r="M1483" t="str">
            <v>Originated</v>
          </cell>
          <cell r="AN1483">
            <v>1</v>
          </cell>
          <cell r="AS1483">
            <v>2992175.4076595739</v>
          </cell>
          <cell r="AT1483">
            <v>0</v>
          </cell>
          <cell r="AV1483">
            <v>2997268.3193035526</v>
          </cell>
          <cell r="AY1483">
            <v>45786</v>
          </cell>
          <cell r="BB1483">
            <v>2389523.5959574482</v>
          </cell>
          <cell r="BD1483">
            <v>2389523.5959574482</v>
          </cell>
          <cell r="BE1483">
            <v>2025</v>
          </cell>
          <cell r="BH1483" t="str">
            <v>2Q2025</v>
          </cell>
          <cell r="BK1483">
            <v>2548151.0782978735</v>
          </cell>
          <cell r="BM1483">
            <v>2548151.0782978735</v>
          </cell>
          <cell r="BN1483">
            <v>2023</v>
          </cell>
          <cell r="BQ1483">
            <v>2397103.0334042553</v>
          </cell>
          <cell r="BS1483">
            <v>2397103.0334042553</v>
          </cell>
          <cell r="BT1483">
            <v>2025</v>
          </cell>
          <cell r="BW1483" t="str">
            <v>2Q2025</v>
          </cell>
          <cell r="BX1483">
            <v>45786</v>
          </cell>
          <cell r="BZ1483">
            <v>2389523.5959574482</v>
          </cell>
          <cell r="CB1483">
            <v>2389523.5959574482</v>
          </cell>
          <cell r="CC1483">
            <v>2025</v>
          </cell>
          <cell r="CO1483">
            <v>2397103.0334042548</v>
          </cell>
          <cell r="CQ1483">
            <v>2397103.0334042548</v>
          </cell>
          <cell r="CR1483">
            <v>2017</v>
          </cell>
          <cell r="CU1483" t="str">
            <v>2Q2017</v>
          </cell>
          <cell r="DH1483" t="str">
            <v>Wash Depot</v>
          </cell>
          <cell r="DM1483">
            <v>364161.42865227943</v>
          </cell>
          <cell r="DN1483">
            <v>2992175.4076595739</v>
          </cell>
        </row>
        <row r="1484">
          <cell r="B1484" t="str">
            <v>Wash Depot-2917 MacArthur Drive</v>
          </cell>
          <cell r="C1484" t="str">
            <v>First Mortgage</v>
          </cell>
          <cell r="G1484" t="str">
            <v>TX</v>
          </cell>
          <cell r="H1484" t="str">
            <v>South</v>
          </cell>
          <cell r="I1484" t="str">
            <v>Beaumont - Port Arthur</v>
          </cell>
          <cell r="J1484" t="str">
            <v>Car Wash</v>
          </cell>
          <cell r="M1484" t="str">
            <v>Originated</v>
          </cell>
          <cell r="AN1484">
            <v>1</v>
          </cell>
          <cell r="AS1484">
            <v>498695.90127659572</v>
          </cell>
          <cell r="AT1484">
            <v>0</v>
          </cell>
          <cell r="AV1484">
            <v>499544.71988392551</v>
          </cell>
          <cell r="AY1484">
            <v>45786</v>
          </cell>
          <cell r="BB1484">
            <v>398253.93265957473</v>
          </cell>
          <cell r="BD1484">
            <v>398253.93265957473</v>
          </cell>
          <cell r="BE1484">
            <v>2025</v>
          </cell>
          <cell r="BH1484" t="str">
            <v>2Q2025</v>
          </cell>
          <cell r="BK1484">
            <v>424691.84638297895</v>
          </cell>
          <cell r="BM1484">
            <v>424691.84638297895</v>
          </cell>
          <cell r="BN1484">
            <v>2023</v>
          </cell>
          <cell r="BQ1484">
            <v>399517.17223404261</v>
          </cell>
          <cell r="BS1484">
            <v>399517.17223404261</v>
          </cell>
          <cell r="BT1484">
            <v>2025</v>
          </cell>
          <cell r="BW1484" t="str">
            <v>2Q2025</v>
          </cell>
          <cell r="BX1484">
            <v>45786</v>
          </cell>
          <cell r="BZ1484">
            <v>398253.93265957473</v>
          </cell>
          <cell r="CB1484">
            <v>398253.93265957473</v>
          </cell>
          <cell r="CC1484">
            <v>2025</v>
          </cell>
          <cell r="CO1484">
            <v>399517.17223404249</v>
          </cell>
          <cell r="CQ1484">
            <v>399517.17223404249</v>
          </cell>
          <cell r="CR1484">
            <v>2017</v>
          </cell>
          <cell r="CU1484" t="str">
            <v>2Q2017</v>
          </cell>
          <cell r="DH1484" t="str">
            <v>Wash Depot</v>
          </cell>
          <cell r="DM1484">
            <v>60693.571442046581</v>
          </cell>
          <cell r="DN1484">
            <v>498695.90127659572</v>
          </cell>
        </row>
        <row r="1485">
          <cell r="B1485" t="str">
            <v>Wash Depot-3040 Highway 365</v>
          </cell>
          <cell r="C1485" t="str">
            <v>First Mortgage</v>
          </cell>
          <cell r="G1485" t="str">
            <v>TX</v>
          </cell>
          <cell r="H1485" t="str">
            <v>South</v>
          </cell>
          <cell r="I1485" t="str">
            <v>Beaumont - Port Arthur</v>
          </cell>
          <cell r="J1485" t="str">
            <v>Car Wash</v>
          </cell>
          <cell r="M1485" t="str">
            <v>Originated</v>
          </cell>
          <cell r="AN1485">
            <v>1</v>
          </cell>
          <cell r="AS1485">
            <v>1496087.703829787</v>
          </cell>
          <cell r="AT1485">
            <v>0</v>
          </cell>
          <cell r="AV1485">
            <v>1498634.1596517763</v>
          </cell>
          <cell r="AY1485">
            <v>45786</v>
          </cell>
          <cell r="BB1485">
            <v>1194761.7979787241</v>
          </cell>
          <cell r="BD1485">
            <v>1194761.7979787241</v>
          </cell>
          <cell r="BE1485">
            <v>2025</v>
          </cell>
          <cell r="BH1485" t="str">
            <v>2Q2025</v>
          </cell>
          <cell r="BK1485">
            <v>1274075.5391489367</v>
          </cell>
          <cell r="BM1485">
            <v>1274075.5391489367</v>
          </cell>
          <cell r="BN1485">
            <v>2023</v>
          </cell>
          <cell r="BQ1485">
            <v>1198551.5167021276</v>
          </cell>
          <cell r="BS1485">
            <v>1198551.5167021276</v>
          </cell>
          <cell r="BT1485">
            <v>2025</v>
          </cell>
          <cell r="BW1485" t="str">
            <v>2Q2025</v>
          </cell>
          <cell r="BX1485">
            <v>45786</v>
          </cell>
          <cell r="BZ1485">
            <v>1194761.7979787241</v>
          </cell>
          <cell r="CB1485">
            <v>1194761.7979787241</v>
          </cell>
          <cell r="CC1485">
            <v>2025</v>
          </cell>
          <cell r="CO1485">
            <v>1198551.5167021274</v>
          </cell>
          <cell r="CQ1485">
            <v>1198551.5167021274</v>
          </cell>
          <cell r="CR1485">
            <v>2017</v>
          </cell>
          <cell r="CU1485" t="str">
            <v>2Q2017</v>
          </cell>
          <cell r="DH1485" t="str">
            <v>Wash Depot</v>
          </cell>
          <cell r="DM1485">
            <v>182080.71432613971</v>
          </cell>
          <cell r="DN1485">
            <v>1496087.703829787</v>
          </cell>
        </row>
        <row r="1486">
          <cell r="B1486" t="str">
            <v>Wash Depot-374 Main Street</v>
          </cell>
          <cell r="C1486" t="str">
            <v>First Mortgage</v>
          </cell>
          <cell r="G1486" t="str">
            <v>MA</v>
          </cell>
          <cell r="H1486" t="str">
            <v>East</v>
          </cell>
          <cell r="I1486" t="str">
            <v>Boston - Worchester - Lawrence</v>
          </cell>
          <cell r="J1486" t="str">
            <v>Car Wash</v>
          </cell>
          <cell r="M1486" t="str">
            <v>Originated</v>
          </cell>
          <cell r="AN1486">
            <v>1</v>
          </cell>
          <cell r="AS1486">
            <v>2244131.5557446806</v>
          </cell>
          <cell r="AT1486">
            <v>0</v>
          </cell>
          <cell r="AV1486">
            <v>2247951.2394776647</v>
          </cell>
          <cell r="AY1486">
            <v>45786</v>
          </cell>
          <cell r="BB1486">
            <v>1792142.6969680863</v>
          </cell>
          <cell r="BD1486">
            <v>1792142.6969680863</v>
          </cell>
          <cell r="BE1486">
            <v>2025</v>
          </cell>
          <cell r="BH1486" t="str">
            <v>2Q2025</v>
          </cell>
          <cell r="BK1486">
            <v>1911113.3087234055</v>
          </cell>
          <cell r="BM1486">
            <v>1911113.3087234055</v>
          </cell>
          <cell r="BN1486">
            <v>2023</v>
          </cell>
          <cell r="BQ1486">
            <v>1797827.2750531917</v>
          </cell>
          <cell r="BS1486">
            <v>1797827.2750531917</v>
          </cell>
          <cell r="BT1486">
            <v>2025</v>
          </cell>
          <cell r="BW1486" t="str">
            <v>2Q2025</v>
          </cell>
          <cell r="BX1486">
            <v>45786</v>
          </cell>
          <cell r="BZ1486">
            <v>1792142.6969680863</v>
          </cell>
          <cell r="CB1486">
            <v>1792142.6969680863</v>
          </cell>
          <cell r="CC1486">
            <v>2025</v>
          </cell>
          <cell r="CO1486">
            <v>1797827.2750531915</v>
          </cell>
          <cell r="CQ1486">
            <v>1797827.2750531915</v>
          </cell>
          <cell r="CR1486">
            <v>2017</v>
          </cell>
          <cell r="CU1486" t="str">
            <v>2Q2017</v>
          </cell>
          <cell r="DH1486" t="str">
            <v>Wash Depot</v>
          </cell>
          <cell r="DM1486">
            <v>273121.0714892096</v>
          </cell>
          <cell r="DN1486">
            <v>2244131.5557446806</v>
          </cell>
        </row>
        <row r="1487">
          <cell r="B1487" t="str">
            <v>Wash Depot-4017 Center Street</v>
          </cell>
          <cell r="C1487" t="str">
            <v>First Mortgage</v>
          </cell>
          <cell r="G1487" t="str">
            <v>TX</v>
          </cell>
          <cell r="H1487" t="str">
            <v>South</v>
          </cell>
          <cell r="I1487" t="str">
            <v>Houston</v>
          </cell>
          <cell r="J1487" t="str">
            <v>Car Wash</v>
          </cell>
          <cell r="M1487" t="str">
            <v>Originated</v>
          </cell>
          <cell r="AN1487">
            <v>1</v>
          </cell>
          <cell r="AS1487">
            <v>1595826.8840851064</v>
          </cell>
          <cell r="AT1487">
            <v>0</v>
          </cell>
          <cell r="AV1487">
            <v>1598543.1036285616</v>
          </cell>
          <cell r="AY1487">
            <v>45786</v>
          </cell>
          <cell r="BB1487">
            <v>1274412.5845106391</v>
          </cell>
          <cell r="BD1487">
            <v>1274412.5845106391</v>
          </cell>
          <cell r="BE1487">
            <v>2025</v>
          </cell>
          <cell r="BH1487" t="str">
            <v>2Q2025</v>
          </cell>
          <cell r="BK1487">
            <v>1359013.9084255327</v>
          </cell>
          <cell r="BM1487">
            <v>1359013.9084255327</v>
          </cell>
          <cell r="BN1487">
            <v>2023</v>
          </cell>
          <cell r="BQ1487">
            <v>1278454.9511489363</v>
          </cell>
          <cell r="BS1487">
            <v>1278454.9511489363</v>
          </cell>
          <cell r="BT1487">
            <v>2025</v>
          </cell>
          <cell r="BW1487" t="str">
            <v>2Q2025</v>
          </cell>
          <cell r="BX1487">
            <v>45786</v>
          </cell>
          <cell r="BZ1487">
            <v>1274412.5845106391</v>
          </cell>
          <cell r="CB1487">
            <v>1274412.5845106391</v>
          </cell>
          <cell r="CC1487">
            <v>2025</v>
          </cell>
          <cell r="CO1487">
            <v>1278454.9511489361</v>
          </cell>
          <cell r="CQ1487">
            <v>1278454.9511489361</v>
          </cell>
          <cell r="CR1487">
            <v>2017</v>
          </cell>
          <cell r="CU1487" t="str">
            <v>2Q2017</v>
          </cell>
          <cell r="DH1487" t="str">
            <v>Wash Depot</v>
          </cell>
          <cell r="DM1487">
            <v>194219.42861454908</v>
          </cell>
          <cell r="DN1487">
            <v>1595826.8840851064</v>
          </cell>
        </row>
        <row r="1488">
          <cell r="B1488" t="str">
            <v>Wash Depot-405 Merchants Drive</v>
          </cell>
          <cell r="C1488" t="str">
            <v>First Mortgage</v>
          </cell>
          <cell r="G1488" t="str">
            <v>TN</v>
          </cell>
          <cell r="H1488" t="str">
            <v>South</v>
          </cell>
          <cell r="I1488" t="str">
            <v>Knoxville</v>
          </cell>
          <cell r="J1488" t="str">
            <v>Car Wash</v>
          </cell>
          <cell r="M1488" t="str">
            <v>Originated</v>
          </cell>
          <cell r="AN1488">
            <v>1</v>
          </cell>
          <cell r="AS1488">
            <v>797913.44204255322</v>
          </cell>
          <cell r="AT1488">
            <v>0</v>
          </cell>
          <cell r="AV1488">
            <v>799271.5518142808</v>
          </cell>
          <cell r="AY1488">
            <v>45786</v>
          </cell>
          <cell r="BB1488">
            <v>637206.29225531954</v>
          </cell>
          <cell r="BD1488">
            <v>637206.29225531954</v>
          </cell>
          <cell r="BE1488">
            <v>2025</v>
          </cell>
          <cell r="BH1488" t="str">
            <v>2Q2025</v>
          </cell>
          <cell r="BK1488">
            <v>679506.95421276637</v>
          </cell>
          <cell r="BM1488">
            <v>679506.95421276637</v>
          </cell>
          <cell r="BN1488">
            <v>2023</v>
          </cell>
          <cell r="BQ1488">
            <v>639227.47557446815</v>
          </cell>
          <cell r="BS1488">
            <v>639227.47557446815</v>
          </cell>
          <cell r="BT1488">
            <v>2025</v>
          </cell>
          <cell r="BW1488" t="str">
            <v>2Q2025</v>
          </cell>
          <cell r="BX1488">
            <v>45786</v>
          </cell>
          <cell r="BZ1488">
            <v>637206.29225531954</v>
          </cell>
          <cell r="CB1488">
            <v>637206.29225531954</v>
          </cell>
          <cell r="CC1488">
            <v>2025</v>
          </cell>
          <cell r="CO1488">
            <v>639227.47557446803</v>
          </cell>
          <cell r="CQ1488">
            <v>639227.47557446803</v>
          </cell>
          <cell r="CR1488">
            <v>2017</v>
          </cell>
          <cell r="CU1488" t="str">
            <v>2Q2017</v>
          </cell>
          <cell r="DH1488" t="str">
            <v>Wash Depot</v>
          </cell>
          <cell r="DM1488">
            <v>97109.714307274538</v>
          </cell>
          <cell r="DN1488">
            <v>797913.44204255322</v>
          </cell>
        </row>
        <row r="1489">
          <cell r="B1489" t="str">
            <v>Wash Depot-435 Eastern Avenue</v>
          </cell>
          <cell r="C1489" t="str">
            <v>First Mortgage</v>
          </cell>
          <cell r="G1489" t="str">
            <v>MA</v>
          </cell>
          <cell r="H1489" t="str">
            <v>East</v>
          </cell>
          <cell r="I1489" t="str">
            <v>Boston - Worchester - Lawrence</v>
          </cell>
          <cell r="J1489" t="str">
            <v>Car Wash</v>
          </cell>
          <cell r="M1489" t="str">
            <v>Originated</v>
          </cell>
          <cell r="AN1489">
            <v>1</v>
          </cell>
          <cell r="AS1489">
            <v>2393740.3261276595</v>
          </cell>
          <cell r="AT1489">
            <v>0</v>
          </cell>
          <cell r="AV1489">
            <v>2397814.6554428423</v>
          </cell>
          <cell r="AY1489">
            <v>45786</v>
          </cell>
          <cell r="BB1489">
            <v>1911618.8767659585</v>
          </cell>
          <cell r="BD1489">
            <v>1911618.8767659585</v>
          </cell>
          <cell r="BE1489">
            <v>2025</v>
          </cell>
          <cell r="BH1489" t="str">
            <v>2Q2025</v>
          </cell>
          <cell r="BK1489">
            <v>2038520.8626382991</v>
          </cell>
          <cell r="BM1489">
            <v>2038520.8626382991</v>
          </cell>
          <cell r="BN1489">
            <v>2023</v>
          </cell>
          <cell r="BQ1489">
            <v>1917682.4267234043</v>
          </cell>
          <cell r="BS1489">
            <v>1917682.4267234043</v>
          </cell>
          <cell r="BT1489">
            <v>2025</v>
          </cell>
          <cell r="BW1489" t="str">
            <v>2Q2025</v>
          </cell>
          <cell r="BX1489">
            <v>45786</v>
          </cell>
          <cell r="BZ1489">
            <v>1911618.8767659585</v>
          </cell>
          <cell r="CB1489">
            <v>1911618.8767659585</v>
          </cell>
          <cell r="CC1489">
            <v>2025</v>
          </cell>
          <cell r="CO1489">
            <v>1917682.4267234041</v>
          </cell>
          <cell r="CQ1489">
            <v>1917682.4267234041</v>
          </cell>
          <cell r="CR1489">
            <v>2017</v>
          </cell>
          <cell r="CU1489" t="str">
            <v>2Q2017</v>
          </cell>
          <cell r="DH1489" t="str">
            <v>Wash Depot</v>
          </cell>
          <cell r="DM1489">
            <v>291329.1429218236</v>
          </cell>
          <cell r="DN1489">
            <v>2393740.3261276595</v>
          </cell>
        </row>
        <row r="1490">
          <cell r="B1490" t="str">
            <v>Wash Depot-4420 South Panther Creek Pines</v>
          </cell>
          <cell r="C1490" t="str">
            <v>First Mortgage</v>
          </cell>
          <cell r="G1490" t="str">
            <v>TX</v>
          </cell>
          <cell r="H1490" t="str">
            <v>South</v>
          </cell>
          <cell r="I1490" t="str">
            <v>Houston</v>
          </cell>
          <cell r="J1490" t="str">
            <v>Car Wash</v>
          </cell>
          <cell r="M1490" t="str">
            <v>Originated</v>
          </cell>
          <cell r="AN1490">
            <v>1</v>
          </cell>
          <cell r="AS1490">
            <v>1895044.4248510639</v>
          </cell>
          <cell r="AT1490">
            <v>0</v>
          </cell>
          <cell r="AV1490">
            <v>1898269.935558917</v>
          </cell>
          <cell r="AY1490">
            <v>45786</v>
          </cell>
          <cell r="BB1490">
            <v>1513364.9441063839</v>
          </cell>
          <cell r="BD1490">
            <v>1513364.9441063839</v>
          </cell>
          <cell r="BE1490">
            <v>2025</v>
          </cell>
          <cell r="BH1490" t="str">
            <v>2Q2025</v>
          </cell>
          <cell r="BK1490">
            <v>1613829.0162553203</v>
          </cell>
          <cell r="BM1490">
            <v>1613829.0162553203</v>
          </cell>
          <cell r="BN1490">
            <v>2023</v>
          </cell>
          <cell r="BQ1490">
            <v>1518165.254489362</v>
          </cell>
          <cell r="BS1490">
            <v>1518165.254489362</v>
          </cell>
          <cell r="BT1490">
            <v>2025</v>
          </cell>
          <cell r="BW1490" t="str">
            <v>2Q2025</v>
          </cell>
          <cell r="BX1490">
            <v>45786</v>
          </cell>
          <cell r="BZ1490">
            <v>1513364.9441063839</v>
          </cell>
          <cell r="CB1490">
            <v>1513364.9441063839</v>
          </cell>
          <cell r="CC1490">
            <v>2025</v>
          </cell>
          <cell r="CO1490">
            <v>1518165.2544893618</v>
          </cell>
          <cell r="CQ1490">
            <v>1518165.2544893618</v>
          </cell>
          <cell r="CR1490">
            <v>2017</v>
          </cell>
          <cell r="CU1490" t="str">
            <v>2Q2017</v>
          </cell>
          <cell r="DH1490" t="str">
            <v>Wash Depot</v>
          </cell>
          <cell r="DM1490">
            <v>230635.57147977702</v>
          </cell>
          <cell r="DN1490">
            <v>1895044.4248510639</v>
          </cell>
        </row>
        <row r="1491">
          <cell r="B1491" t="str">
            <v>Wash Depot-5008 Fairmont Parkway</v>
          </cell>
          <cell r="C1491" t="str">
            <v>First Mortgage</v>
          </cell>
          <cell r="G1491" t="str">
            <v>TX</v>
          </cell>
          <cell r="H1491" t="str">
            <v>South</v>
          </cell>
          <cell r="I1491" t="str">
            <v>Houston</v>
          </cell>
          <cell r="J1491" t="str">
            <v>Car Wash</v>
          </cell>
          <cell r="M1491" t="str">
            <v>Originated</v>
          </cell>
          <cell r="AN1491">
            <v>1</v>
          </cell>
          <cell r="AS1491">
            <v>997391.80255319143</v>
          </cell>
          <cell r="AT1491">
            <v>0</v>
          </cell>
          <cell r="AV1491">
            <v>999089.43976785103</v>
          </cell>
          <cell r="AY1491">
            <v>45786</v>
          </cell>
          <cell r="BB1491">
            <v>796507.86531914945</v>
          </cell>
          <cell r="BD1491">
            <v>796507.86531914945</v>
          </cell>
          <cell r="BE1491">
            <v>2025</v>
          </cell>
          <cell r="BH1491" t="str">
            <v>2Q2025</v>
          </cell>
          <cell r="BK1491">
            <v>849383.69276595791</v>
          </cell>
          <cell r="BM1491">
            <v>849383.69276595791</v>
          </cell>
          <cell r="BN1491">
            <v>2023</v>
          </cell>
          <cell r="BQ1491">
            <v>799034.34446808521</v>
          </cell>
          <cell r="BS1491">
            <v>799034.34446808521</v>
          </cell>
          <cell r="BT1491">
            <v>2025</v>
          </cell>
          <cell r="BW1491" t="str">
            <v>2Q2025</v>
          </cell>
          <cell r="BX1491">
            <v>45786</v>
          </cell>
          <cell r="BZ1491">
            <v>796507.86531914945</v>
          </cell>
          <cell r="CB1491">
            <v>796507.86531914945</v>
          </cell>
          <cell r="CC1491">
            <v>2025</v>
          </cell>
          <cell r="CO1491">
            <v>799034.34446808498</v>
          </cell>
          <cell r="CQ1491">
            <v>799034.34446808498</v>
          </cell>
          <cell r="CR1491">
            <v>2017</v>
          </cell>
          <cell r="CU1491" t="str">
            <v>2Q2017</v>
          </cell>
          <cell r="DH1491" t="str">
            <v>Wash Depot</v>
          </cell>
          <cell r="DM1491">
            <v>121387.14288409316</v>
          </cell>
          <cell r="DN1491">
            <v>997391.80255319143</v>
          </cell>
        </row>
        <row r="1492">
          <cell r="B1492" t="str">
            <v>Wash Depot-5056 West 38th Street, Indianapolis, IN</v>
          </cell>
          <cell r="C1492" t="str">
            <v>First Mortgage</v>
          </cell>
          <cell r="G1492" t="str">
            <v>IN</v>
          </cell>
          <cell r="H1492" t="str">
            <v>Midwest</v>
          </cell>
          <cell r="I1492" t="str">
            <v>Indianapolis</v>
          </cell>
          <cell r="J1492" t="str">
            <v>Car Wash</v>
          </cell>
          <cell r="M1492" t="str">
            <v>Originated</v>
          </cell>
          <cell r="AN1492">
            <v>1</v>
          </cell>
          <cell r="AS1492">
            <v>1089854.0122170825</v>
          </cell>
          <cell r="AT1492">
            <v>0</v>
          </cell>
          <cell r="AV1492">
            <v>1091709.0271920899</v>
          </cell>
          <cell r="AY1492">
            <v>45786</v>
          </cell>
          <cell r="BB1492">
            <v>870347.33046569582</v>
          </cell>
          <cell r="BD1492">
            <v>870347.33046569582</v>
          </cell>
          <cell r="BE1492">
            <v>2025</v>
          </cell>
          <cell r="BH1492" t="str">
            <v>2Q2025</v>
          </cell>
          <cell r="BK1492">
            <v>928124.95862013334</v>
          </cell>
          <cell r="BM1492">
            <v>928124.95862013334</v>
          </cell>
          <cell r="BN1492">
            <v>2023</v>
          </cell>
          <cell r="BQ1492">
            <v>873108.02433765458</v>
          </cell>
          <cell r="BS1492">
            <v>873108.02433765458</v>
          </cell>
          <cell r="BT1492">
            <v>2025</v>
          </cell>
          <cell r="BW1492" t="str">
            <v>2Q2025</v>
          </cell>
          <cell r="BX1492">
            <v>45786</v>
          </cell>
          <cell r="BZ1492">
            <v>870347.33046569582</v>
          </cell>
          <cell r="CB1492">
            <v>870347.33046569582</v>
          </cell>
          <cell r="CC1492">
            <v>2025</v>
          </cell>
          <cell r="CO1492">
            <v>873108.02433765435</v>
          </cell>
          <cell r="CQ1492">
            <v>873108.02433765435</v>
          </cell>
          <cell r="CR1492">
            <v>2017</v>
          </cell>
          <cell r="CU1492" t="str">
            <v>2Q2017</v>
          </cell>
          <cell r="DH1492" t="str">
            <v>Wash Depot</v>
          </cell>
          <cell r="DM1492">
            <v>132640.21657802013</v>
          </cell>
          <cell r="DN1492">
            <v>1089854.0122170825</v>
          </cell>
        </row>
        <row r="1493">
          <cell r="B1493" t="str">
            <v>Wash Depot-5190 N. Federal Highway</v>
          </cell>
          <cell r="C1493" t="str">
            <v>First Mortgage</v>
          </cell>
          <cell r="G1493" t="str">
            <v>FL</v>
          </cell>
          <cell r="H1493" t="str">
            <v>South</v>
          </cell>
          <cell r="I1493" t="str">
            <v>Miami - Fort Lauderdale</v>
          </cell>
          <cell r="J1493" t="str">
            <v>Car Wash</v>
          </cell>
          <cell r="M1493" t="str">
            <v>Originated</v>
          </cell>
          <cell r="AN1493">
            <v>1</v>
          </cell>
          <cell r="AS1493">
            <v>1994783.6051063829</v>
          </cell>
          <cell r="AT1493">
            <v>0</v>
          </cell>
          <cell r="AV1493">
            <v>1998178.8795357021</v>
          </cell>
          <cell r="AY1493">
            <v>45786</v>
          </cell>
          <cell r="BB1493">
            <v>1593015.7306382989</v>
          </cell>
          <cell r="BD1493">
            <v>1593015.7306382989</v>
          </cell>
          <cell r="BE1493">
            <v>2025</v>
          </cell>
          <cell r="BH1493" t="str">
            <v>2Q2025</v>
          </cell>
          <cell r="BK1493">
            <v>1698767.3855319158</v>
          </cell>
          <cell r="BM1493">
            <v>1698767.3855319158</v>
          </cell>
          <cell r="BN1493">
            <v>2023</v>
          </cell>
          <cell r="BQ1493">
            <v>1598068.6889361704</v>
          </cell>
          <cell r="BS1493">
            <v>1598068.6889361704</v>
          </cell>
          <cell r="BT1493">
            <v>2025</v>
          </cell>
          <cell r="BW1493" t="str">
            <v>2Q2025</v>
          </cell>
          <cell r="BX1493">
            <v>45786</v>
          </cell>
          <cell r="BZ1493">
            <v>1593015.7306382989</v>
          </cell>
          <cell r="CB1493">
            <v>1593015.7306382989</v>
          </cell>
          <cell r="CC1493">
            <v>2025</v>
          </cell>
          <cell r="CO1493">
            <v>1598068.68893617</v>
          </cell>
          <cell r="CQ1493">
            <v>1598068.68893617</v>
          </cell>
          <cell r="CR1493">
            <v>2017</v>
          </cell>
          <cell r="CU1493" t="str">
            <v>2Q2017</v>
          </cell>
          <cell r="DH1493" t="str">
            <v>Wash Depot</v>
          </cell>
          <cell r="DM1493">
            <v>242774.28576818632</v>
          </cell>
          <cell r="DN1493">
            <v>1994783.6051063829</v>
          </cell>
        </row>
        <row r="1494">
          <cell r="B1494" t="str">
            <v>Wash Depot-5699 Lake Margaret Drive</v>
          </cell>
          <cell r="C1494" t="str">
            <v>First Mortgage</v>
          </cell>
          <cell r="G1494" t="str">
            <v>FL</v>
          </cell>
          <cell r="H1494" t="str">
            <v>South</v>
          </cell>
          <cell r="I1494" t="str">
            <v>Orlando</v>
          </cell>
          <cell r="J1494" t="str">
            <v>Car Wash</v>
          </cell>
          <cell r="M1494" t="str">
            <v>Originated</v>
          </cell>
          <cell r="AN1494">
            <v>1</v>
          </cell>
          <cell r="AS1494">
            <v>1795305.2445957446</v>
          </cell>
          <cell r="AT1494">
            <v>0</v>
          </cell>
          <cell r="AV1494">
            <v>1798360.9915821317</v>
          </cell>
          <cell r="AY1494">
            <v>45786</v>
          </cell>
          <cell r="BB1494">
            <v>1433714.157574469</v>
          </cell>
          <cell r="BD1494">
            <v>1433714.157574469</v>
          </cell>
          <cell r="BE1494">
            <v>2025</v>
          </cell>
          <cell r="BH1494" t="str">
            <v>2Q2025</v>
          </cell>
          <cell r="BK1494">
            <v>1528890.6469787243</v>
          </cell>
          <cell r="BM1494">
            <v>1528890.6469787243</v>
          </cell>
          <cell r="BN1494">
            <v>2023</v>
          </cell>
          <cell r="BQ1494">
            <v>1438261.8200425534</v>
          </cell>
          <cell r="BS1494">
            <v>1438261.8200425534</v>
          </cell>
          <cell r="BT1494">
            <v>2025</v>
          </cell>
          <cell r="BW1494" t="str">
            <v>2Q2025</v>
          </cell>
          <cell r="BX1494">
            <v>45786</v>
          </cell>
          <cell r="BZ1494">
            <v>1433714.157574469</v>
          </cell>
          <cell r="CB1494">
            <v>1433714.157574469</v>
          </cell>
          <cell r="CC1494">
            <v>2025</v>
          </cell>
          <cell r="CO1494">
            <v>1438261.8200425531</v>
          </cell>
          <cell r="CQ1494">
            <v>1438261.8200425531</v>
          </cell>
          <cell r="CR1494">
            <v>2017</v>
          </cell>
          <cell r="CU1494" t="str">
            <v>2Q2017</v>
          </cell>
          <cell r="DH1494" t="str">
            <v>Wash Depot</v>
          </cell>
          <cell r="DM1494">
            <v>218496.85719136772</v>
          </cell>
          <cell r="DN1494">
            <v>1795305.2445957446</v>
          </cell>
        </row>
        <row r="1495">
          <cell r="B1495" t="str">
            <v>Wash Depot-6190 N. Keystone Avenue, Indianapolis, IN</v>
          </cell>
          <cell r="C1495" t="str">
            <v>First Mortgage</v>
          </cell>
          <cell r="G1495" t="str">
            <v>IN</v>
          </cell>
          <cell r="H1495" t="str">
            <v>Midwest</v>
          </cell>
          <cell r="I1495" t="str">
            <v>Indianapolis</v>
          </cell>
          <cell r="J1495" t="str">
            <v>Car Wash</v>
          </cell>
          <cell r="M1495" t="str">
            <v>Originated</v>
          </cell>
          <cell r="AN1495">
            <v>1</v>
          </cell>
          <cell r="AS1495">
            <v>916344.74206952157</v>
          </cell>
          <cell r="AT1495">
            <v>0</v>
          </cell>
          <cell r="AV1495">
            <v>917904.43098175514</v>
          </cell>
          <cell r="AY1495">
            <v>45786</v>
          </cell>
          <cell r="BB1495">
            <v>731784.43269118061</v>
          </cell>
          <cell r="BD1495">
            <v>731784.43269118061</v>
          </cell>
          <cell r="BE1495">
            <v>2025</v>
          </cell>
          <cell r="BH1495" t="str">
            <v>2Q2025</v>
          </cell>
          <cell r="BK1495">
            <v>780363.62327548896</v>
          </cell>
          <cell r="BM1495">
            <v>780363.62327548896</v>
          </cell>
          <cell r="BN1495">
            <v>2023</v>
          </cell>
          <cell r="BQ1495">
            <v>734105.61267095304</v>
          </cell>
          <cell r="BS1495">
            <v>734105.61267095304</v>
          </cell>
          <cell r="BT1495">
            <v>2025</v>
          </cell>
          <cell r="BW1495" t="str">
            <v>2Q2025</v>
          </cell>
          <cell r="BX1495">
            <v>45786</v>
          </cell>
          <cell r="BZ1495">
            <v>731784.43269118061</v>
          </cell>
          <cell r="CB1495">
            <v>731784.43269118061</v>
          </cell>
          <cell r="CC1495">
            <v>2025</v>
          </cell>
          <cell r="CO1495">
            <v>734105.61267095292</v>
          </cell>
          <cell r="CQ1495">
            <v>734105.61267095292</v>
          </cell>
          <cell r="CR1495">
            <v>2017</v>
          </cell>
          <cell r="CU1495" t="str">
            <v>2Q2017</v>
          </cell>
          <cell r="DH1495" t="str">
            <v>Wash Depot</v>
          </cell>
          <cell r="DM1495">
            <v>111523.34504047463</v>
          </cell>
          <cell r="DN1495">
            <v>916344.74206952157</v>
          </cell>
        </row>
        <row r="1496">
          <cell r="B1496" t="str">
            <v>Wash Depot-6449 S. Tamiami Trail</v>
          </cell>
          <cell r="C1496" t="str">
            <v>First Mortgage</v>
          </cell>
          <cell r="G1496" t="str">
            <v>FL</v>
          </cell>
          <cell r="H1496" t="str">
            <v>South</v>
          </cell>
          <cell r="I1496" t="str">
            <v>Sarasota - Bradenton - Punta Gorda</v>
          </cell>
          <cell r="J1496" t="str">
            <v>Car Wash</v>
          </cell>
          <cell r="M1496" t="str">
            <v>Originated</v>
          </cell>
          <cell r="AN1496">
            <v>1</v>
          </cell>
          <cell r="AS1496">
            <v>1196870.1630638298</v>
          </cell>
          <cell r="AT1496">
            <v>0</v>
          </cell>
          <cell r="AV1496">
            <v>1198907.3277214211</v>
          </cell>
          <cell r="AY1496">
            <v>45786</v>
          </cell>
          <cell r="BB1496">
            <v>955809.43838297925</v>
          </cell>
          <cell r="BD1496">
            <v>955809.43838297925</v>
          </cell>
          <cell r="BE1496">
            <v>2025</v>
          </cell>
          <cell r="BH1496" t="str">
            <v>2Q2025</v>
          </cell>
          <cell r="BK1496">
            <v>1019260.4313191496</v>
          </cell>
          <cell r="BM1496">
            <v>1019260.4313191496</v>
          </cell>
          <cell r="BN1496">
            <v>2023</v>
          </cell>
          <cell r="BQ1496">
            <v>958841.21336170216</v>
          </cell>
          <cell r="BS1496">
            <v>958841.21336170216</v>
          </cell>
          <cell r="BT1496">
            <v>2025</v>
          </cell>
          <cell r="BW1496" t="str">
            <v>2Q2025</v>
          </cell>
          <cell r="BX1496">
            <v>45786</v>
          </cell>
          <cell r="BZ1496">
            <v>955809.43838297925</v>
          </cell>
          <cell r="CB1496">
            <v>955809.43838297925</v>
          </cell>
          <cell r="CC1496">
            <v>2025</v>
          </cell>
          <cell r="CO1496">
            <v>958841.21336170204</v>
          </cell>
          <cell r="CQ1496">
            <v>958841.21336170204</v>
          </cell>
          <cell r="CR1496">
            <v>2017</v>
          </cell>
          <cell r="CU1496" t="str">
            <v>2Q2017</v>
          </cell>
          <cell r="DH1496" t="str">
            <v>Wash Depot</v>
          </cell>
          <cell r="DM1496">
            <v>145664.5714609118</v>
          </cell>
          <cell r="DN1496">
            <v>1196870.1630638298</v>
          </cell>
        </row>
        <row r="1497">
          <cell r="B1497" t="str">
            <v>Wash Depot-6475 Raleigh Street</v>
          </cell>
          <cell r="C1497" t="str">
            <v>First Mortgage</v>
          </cell>
          <cell r="G1497" t="str">
            <v>FL</v>
          </cell>
          <cell r="H1497" t="str">
            <v>South</v>
          </cell>
          <cell r="I1497" t="str">
            <v>Orlando</v>
          </cell>
          <cell r="J1497" t="str">
            <v>Car Wash</v>
          </cell>
          <cell r="M1497" t="str">
            <v>Originated</v>
          </cell>
          <cell r="AN1497">
            <v>1</v>
          </cell>
          <cell r="AS1497">
            <v>1994783.6051063829</v>
          </cell>
          <cell r="AT1497">
            <v>0</v>
          </cell>
          <cell r="AV1497">
            <v>1998178.8795357021</v>
          </cell>
          <cell r="AY1497">
            <v>45786</v>
          </cell>
          <cell r="BB1497">
            <v>1593015.7306382989</v>
          </cell>
          <cell r="BD1497">
            <v>1593015.7306382989</v>
          </cell>
          <cell r="BE1497">
            <v>2025</v>
          </cell>
          <cell r="BH1497" t="str">
            <v>2Q2025</v>
          </cell>
          <cell r="BK1497">
            <v>1698767.3855319158</v>
          </cell>
          <cell r="BM1497">
            <v>1698767.3855319158</v>
          </cell>
          <cell r="BN1497">
            <v>2023</v>
          </cell>
          <cell r="BQ1497">
            <v>1598068.6889361704</v>
          </cell>
          <cell r="BS1497">
            <v>1598068.6889361704</v>
          </cell>
          <cell r="BT1497">
            <v>2025</v>
          </cell>
          <cell r="BW1497" t="str">
            <v>2Q2025</v>
          </cell>
          <cell r="BX1497">
            <v>45786</v>
          </cell>
          <cell r="BZ1497">
            <v>1593015.7306382989</v>
          </cell>
          <cell r="CB1497">
            <v>1593015.7306382989</v>
          </cell>
          <cell r="CC1497">
            <v>2025</v>
          </cell>
          <cell r="CO1497">
            <v>1598068.68893617</v>
          </cell>
          <cell r="CQ1497">
            <v>1598068.68893617</v>
          </cell>
          <cell r="CR1497">
            <v>2017</v>
          </cell>
          <cell r="CU1497" t="str">
            <v>2Q2017</v>
          </cell>
          <cell r="DH1497" t="str">
            <v>Wash Depot</v>
          </cell>
          <cell r="DM1497">
            <v>242774.28576818632</v>
          </cell>
          <cell r="DN1497">
            <v>1994783.6051063829</v>
          </cell>
        </row>
        <row r="1498">
          <cell r="B1498" t="str">
            <v>Wash Depot-6604 East 82nd Street, Indianapolis, IN</v>
          </cell>
          <cell r="C1498" t="str">
            <v>First Mortgage</v>
          </cell>
          <cell r="G1498" t="str">
            <v>IN</v>
          </cell>
          <cell r="H1498" t="str">
            <v>Midwest</v>
          </cell>
          <cell r="I1498" t="str">
            <v>Indianapolis</v>
          </cell>
          <cell r="J1498" t="str">
            <v>Car Wash</v>
          </cell>
          <cell r="M1498" t="str">
            <v>Originated</v>
          </cell>
          <cell r="AN1498">
            <v>1</v>
          </cell>
          <cell r="AS1498">
            <v>1783890.0954155233</v>
          </cell>
          <cell r="AT1498">
            <v>0</v>
          </cell>
          <cell r="AV1498">
            <v>1786926.4129439886</v>
          </cell>
          <cell r="AY1498">
            <v>45786</v>
          </cell>
          <cell r="BB1498">
            <v>1424598.1250558912</v>
          </cell>
          <cell r="BD1498">
            <v>1424598.1250558912</v>
          </cell>
          <cell r="BE1498">
            <v>2025</v>
          </cell>
          <cell r="BH1498" t="str">
            <v>2Q2025</v>
          </cell>
          <cell r="BK1498">
            <v>1519169.4506150179</v>
          </cell>
          <cell r="BM1498">
            <v>1519169.4506150179</v>
          </cell>
          <cell r="BN1498">
            <v>2023</v>
          </cell>
          <cell r="BQ1498">
            <v>1429116.8719701159</v>
          </cell>
          <cell r="BS1498">
            <v>1429116.8719701159</v>
          </cell>
          <cell r="BT1498">
            <v>2025</v>
          </cell>
          <cell r="BW1498" t="str">
            <v>2Q2025</v>
          </cell>
          <cell r="BX1498">
            <v>45786</v>
          </cell>
          <cell r="BZ1498">
            <v>1424598.1250558912</v>
          </cell>
          <cell r="CB1498">
            <v>1424598.1250558912</v>
          </cell>
          <cell r="CC1498">
            <v>2025</v>
          </cell>
          <cell r="CO1498">
            <v>1429116.8719701157</v>
          </cell>
          <cell r="CQ1498">
            <v>1429116.8719701157</v>
          </cell>
          <cell r="CR1498">
            <v>2017</v>
          </cell>
          <cell r="CU1498" t="str">
            <v>2Q2017</v>
          </cell>
          <cell r="DH1498" t="str">
            <v>Wash Depot</v>
          </cell>
          <cell r="DM1498">
            <v>217107.58134105924</v>
          </cell>
          <cell r="DN1498">
            <v>1783890.0954155233</v>
          </cell>
        </row>
        <row r="1499">
          <cell r="B1499" t="str">
            <v>Wash Depot-7914 Kingston Pike Road</v>
          </cell>
          <cell r="C1499" t="str">
            <v>First Mortgage</v>
          </cell>
          <cell r="G1499" t="str">
            <v>TN</v>
          </cell>
          <cell r="H1499" t="str">
            <v>South</v>
          </cell>
          <cell r="I1499" t="str">
            <v>Knoxville</v>
          </cell>
          <cell r="J1499" t="str">
            <v>Car Wash</v>
          </cell>
          <cell r="M1499" t="str">
            <v>Originated</v>
          </cell>
          <cell r="AN1499">
            <v>1</v>
          </cell>
          <cell r="AS1499">
            <v>1845174.8347234044</v>
          </cell>
          <cell r="AT1499">
            <v>0</v>
          </cell>
          <cell r="AV1499">
            <v>1848315.4635705245</v>
          </cell>
          <cell r="AY1499">
            <v>45786</v>
          </cell>
          <cell r="BB1499">
            <v>1473539.5508404265</v>
          </cell>
          <cell r="BD1499">
            <v>1473539.5508404265</v>
          </cell>
          <cell r="BE1499">
            <v>2025</v>
          </cell>
          <cell r="BH1499" t="str">
            <v>2Q2025</v>
          </cell>
          <cell r="BK1499">
            <v>1571359.8316170224</v>
          </cell>
          <cell r="BM1499">
            <v>1571359.8316170224</v>
          </cell>
          <cell r="BN1499">
            <v>2023</v>
          </cell>
          <cell r="BQ1499">
            <v>1478213.5372659578</v>
          </cell>
          <cell r="BS1499">
            <v>1478213.5372659578</v>
          </cell>
          <cell r="BT1499">
            <v>2025</v>
          </cell>
          <cell r="BW1499" t="str">
            <v>2Q2025</v>
          </cell>
          <cell r="BX1499">
            <v>45786</v>
          </cell>
          <cell r="BZ1499">
            <v>1473539.5508404265</v>
          </cell>
          <cell r="CB1499">
            <v>1473539.5508404265</v>
          </cell>
          <cell r="CC1499">
            <v>2025</v>
          </cell>
          <cell r="CO1499">
            <v>1478213.5372659573</v>
          </cell>
          <cell r="CQ1499">
            <v>1478213.5372659573</v>
          </cell>
          <cell r="CR1499">
            <v>2017</v>
          </cell>
          <cell r="CU1499" t="str">
            <v>2Q2017</v>
          </cell>
          <cell r="DH1499" t="str">
            <v>Wash Depot</v>
          </cell>
          <cell r="DM1499">
            <v>224566.21433557238</v>
          </cell>
          <cell r="DN1499">
            <v>1845174.8347234044</v>
          </cell>
        </row>
        <row r="1500">
          <cell r="B1500" t="str">
            <v>Wash Depot-7920 Highway 6 South</v>
          </cell>
          <cell r="C1500" t="str">
            <v>First Mortgage</v>
          </cell>
          <cell r="G1500" t="str">
            <v>TX</v>
          </cell>
          <cell r="H1500" t="str">
            <v>South</v>
          </cell>
          <cell r="I1500" t="str">
            <v>Houston</v>
          </cell>
          <cell r="J1500" t="str">
            <v>Car Wash</v>
          </cell>
          <cell r="M1500" t="str">
            <v>Originated</v>
          </cell>
          <cell r="AN1500">
            <v>1</v>
          </cell>
          <cell r="AS1500">
            <v>623369.87659574463</v>
          </cell>
          <cell r="AT1500">
            <v>0</v>
          </cell>
          <cell r="AV1500">
            <v>624430.89985490683</v>
          </cell>
          <cell r="AY1500">
            <v>45786</v>
          </cell>
          <cell r="BB1500">
            <v>497817.41582446842</v>
          </cell>
          <cell r="BD1500">
            <v>497817.41582446842</v>
          </cell>
          <cell r="BE1500">
            <v>2025</v>
          </cell>
          <cell r="BH1500" t="str">
            <v>2Q2025</v>
          </cell>
          <cell r="BK1500">
            <v>530864.80797872378</v>
          </cell>
          <cell r="BM1500">
            <v>530864.80797872378</v>
          </cell>
          <cell r="BN1500">
            <v>2023</v>
          </cell>
          <cell r="BQ1500">
            <v>499396.46529255324</v>
          </cell>
          <cell r="BS1500">
            <v>499396.46529255324</v>
          </cell>
          <cell r="BT1500">
            <v>2025</v>
          </cell>
          <cell r="BW1500" t="str">
            <v>2Q2025</v>
          </cell>
          <cell r="BX1500">
            <v>45786</v>
          </cell>
          <cell r="BZ1500">
            <v>497817.41582446842</v>
          </cell>
          <cell r="CB1500">
            <v>497817.41582446842</v>
          </cell>
          <cell r="CC1500">
            <v>2025</v>
          </cell>
          <cell r="CO1500">
            <v>499396.46529255318</v>
          </cell>
          <cell r="CQ1500">
            <v>499396.46529255318</v>
          </cell>
          <cell r="CR1500">
            <v>2017</v>
          </cell>
          <cell r="CU1500" t="str">
            <v>2Q2017</v>
          </cell>
          <cell r="DH1500" t="str">
            <v>Wash Depot</v>
          </cell>
          <cell r="DM1500">
            <v>75866.964302558219</v>
          </cell>
          <cell r="DN1500">
            <v>623369.87659574463</v>
          </cell>
        </row>
        <row r="1501">
          <cell r="B1501" t="str">
            <v>Wash Depot-910 South Mason Road</v>
          </cell>
          <cell r="C1501" t="str">
            <v>First Mortgage</v>
          </cell>
          <cell r="G1501" t="str">
            <v>TX</v>
          </cell>
          <cell r="H1501" t="str">
            <v>South</v>
          </cell>
          <cell r="I1501" t="str">
            <v>Houston</v>
          </cell>
          <cell r="J1501" t="str">
            <v>Car Wash</v>
          </cell>
          <cell r="M1501" t="str">
            <v>Originated</v>
          </cell>
          <cell r="AN1501">
            <v>1</v>
          </cell>
          <cell r="AS1501">
            <v>4089306.3904680852</v>
          </cell>
          <cell r="AT1501">
            <v>0</v>
          </cell>
          <cell r="AV1501">
            <v>4096266.7030481892</v>
          </cell>
          <cell r="AY1501">
            <v>45786</v>
          </cell>
          <cell r="BB1501">
            <v>3265682.2478085128</v>
          </cell>
          <cell r="BD1501">
            <v>3265682.2478085128</v>
          </cell>
          <cell r="BE1501">
            <v>2025</v>
          </cell>
          <cell r="BH1501" t="str">
            <v>2Q2025</v>
          </cell>
          <cell r="BK1501">
            <v>3482473.1403404279</v>
          </cell>
          <cell r="BM1501">
            <v>3482473.1403404279</v>
          </cell>
          <cell r="BN1501">
            <v>2023</v>
          </cell>
          <cell r="BQ1501">
            <v>3276040.8123191493</v>
          </cell>
          <cell r="BS1501">
            <v>3276040.8123191493</v>
          </cell>
          <cell r="BT1501">
            <v>2025</v>
          </cell>
          <cell r="BW1501" t="str">
            <v>2Q2025</v>
          </cell>
          <cell r="BX1501">
            <v>45786</v>
          </cell>
          <cell r="BZ1501">
            <v>3265682.2478085128</v>
          </cell>
          <cell r="CB1501">
            <v>3265682.2478085128</v>
          </cell>
          <cell r="CC1501">
            <v>2025</v>
          </cell>
          <cell r="CO1501">
            <v>3276040.8123191488</v>
          </cell>
          <cell r="CQ1501">
            <v>3276040.8123191488</v>
          </cell>
          <cell r="CR1501">
            <v>2017</v>
          </cell>
          <cell r="CU1501" t="str">
            <v>2Q2017</v>
          </cell>
          <cell r="DH1501" t="str">
            <v>Wash Depot</v>
          </cell>
          <cell r="DM1501">
            <v>497687.28582478198</v>
          </cell>
          <cell r="DN1501">
            <v>4089306.3904680852</v>
          </cell>
        </row>
        <row r="1502">
          <cell r="B1502" t="str">
            <v>Westminster Office Portfolio - Brookfield Lakes 150</v>
          </cell>
          <cell r="C1502" t="str">
            <v>First Mortgage</v>
          </cell>
          <cell r="G1502" t="str">
            <v>WI</v>
          </cell>
          <cell r="H1502" t="str">
            <v>Midwest</v>
          </cell>
          <cell r="I1502" t="str">
            <v>Milwaukee - Racine</v>
          </cell>
          <cell r="J1502" t="str">
            <v>Office</v>
          </cell>
          <cell r="M1502" t="str">
            <v>Originated</v>
          </cell>
          <cell r="AN1502">
            <v>1</v>
          </cell>
          <cell r="AS1502">
            <v>1149999.9999999998</v>
          </cell>
          <cell r="AT1502">
            <v>699368.41394217778</v>
          </cell>
          <cell r="AV1502">
            <v>443686.66570408636</v>
          </cell>
          <cell r="AY1502">
            <v>42283</v>
          </cell>
          <cell r="BB1502">
            <v>1150000</v>
          </cell>
          <cell r="BD1502">
            <v>450631.5860578221</v>
          </cell>
          <cell r="BE1502">
            <v>2015</v>
          </cell>
          <cell r="BH1502" t="str">
            <v>4Q2015</v>
          </cell>
          <cell r="BK1502">
            <v>1149999.9999999998</v>
          </cell>
          <cell r="BM1502">
            <v>450631.58605782199</v>
          </cell>
          <cell r="BN1502">
            <v>2015</v>
          </cell>
          <cell r="BQ1502">
            <v>1114885.0692718185</v>
          </cell>
          <cell r="BS1502">
            <v>436871.67568534298</v>
          </cell>
          <cell r="BT1502">
            <v>2017</v>
          </cell>
          <cell r="BW1502" t="str">
            <v>4Q2017</v>
          </cell>
          <cell r="BX1502">
            <v>43014</v>
          </cell>
          <cell r="BZ1502">
            <v>1114885.0692718185</v>
          </cell>
          <cell r="CB1502">
            <v>436871.67568534298</v>
          </cell>
          <cell r="CC1502">
            <v>2017</v>
          </cell>
          <cell r="CO1502">
            <v>1114885.0692718185</v>
          </cell>
          <cell r="CQ1502">
            <v>436871.67568534298</v>
          </cell>
          <cell r="CR1502">
            <v>2016</v>
          </cell>
          <cell r="CU1502" t="str">
            <v>4Q2016</v>
          </cell>
          <cell r="DH1502" t="str">
            <v>Westminster</v>
          </cell>
          <cell r="DM1502">
            <v>130790.84872007357</v>
          </cell>
          <cell r="DN1502">
            <v>1149999.9999999998</v>
          </cell>
        </row>
        <row r="1503">
          <cell r="B1503" t="str">
            <v>Westminster Office Portfolio - Brookfield Lakes 175</v>
          </cell>
          <cell r="C1503" t="str">
            <v>First Mortgage</v>
          </cell>
          <cell r="G1503" t="str">
            <v>WI</v>
          </cell>
          <cell r="H1503" t="str">
            <v>Midwest</v>
          </cell>
          <cell r="I1503" t="str">
            <v>Milwaukee - Racine</v>
          </cell>
          <cell r="J1503" t="str">
            <v>Office</v>
          </cell>
          <cell r="M1503" t="str">
            <v>Originated</v>
          </cell>
          <cell r="AN1503">
            <v>1</v>
          </cell>
          <cell r="AS1503">
            <v>1799999.9999999998</v>
          </cell>
          <cell r="AT1503">
            <v>1094663.6044312348</v>
          </cell>
          <cell r="AV1503">
            <v>694466.0854498744</v>
          </cell>
          <cell r="AY1503">
            <v>42283</v>
          </cell>
          <cell r="BB1503">
            <v>1800000</v>
          </cell>
          <cell r="BD1503">
            <v>705336.395568765</v>
          </cell>
          <cell r="BE1503">
            <v>2015</v>
          </cell>
          <cell r="BH1503" t="str">
            <v>4Q2015</v>
          </cell>
          <cell r="BK1503">
            <v>1799999.9999999998</v>
          </cell>
          <cell r="BM1503">
            <v>705336.395568765</v>
          </cell>
          <cell r="BN1503">
            <v>2015</v>
          </cell>
          <cell r="BQ1503">
            <v>1745037.4997298028</v>
          </cell>
          <cell r="BS1503">
            <v>683799.14455097169</v>
          </cell>
          <cell r="BT1503">
            <v>2017</v>
          </cell>
          <cell r="BW1503" t="str">
            <v>4Q2017</v>
          </cell>
          <cell r="BX1503">
            <v>43014</v>
          </cell>
          <cell r="BZ1503">
            <v>1745037.4997298028</v>
          </cell>
          <cell r="CB1503">
            <v>683799.14455097169</v>
          </cell>
          <cell r="CC1503">
            <v>2017</v>
          </cell>
          <cell r="CO1503">
            <v>1745037.4997298028</v>
          </cell>
          <cell r="CQ1503">
            <v>683799.14455097169</v>
          </cell>
          <cell r="CR1503">
            <v>2016</v>
          </cell>
          <cell r="CU1503" t="str">
            <v>4Q2016</v>
          </cell>
          <cell r="DH1503" t="str">
            <v>Westminster</v>
          </cell>
          <cell r="DM1503">
            <v>204716.11104011515</v>
          </cell>
          <cell r="DN1503">
            <v>1799999.9999999998</v>
          </cell>
        </row>
        <row r="1504">
          <cell r="B1504" t="str">
            <v>Westminster Office Portfolio - Brookfield Lakes 250</v>
          </cell>
          <cell r="C1504" t="str">
            <v>First Mortgage</v>
          </cell>
          <cell r="G1504" t="str">
            <v>WI</v>
          </cell>
          <cell r="H1504" t="str">
            <v>Midwest</v>
          </cell>
          <cell r="I1504" t="str">
            <v>Milwaukee - Racine</v>
          </cell>
          <cell r="J1504" t="str">
            <v>Office</v>
          </cell>
          <cell r="M1504" t="str">
            <v>Originated</v>
          </cell>
          <cell r="AN1504">
            <v>1</v>
          </cell>
          <cell r="AS1504">
            <v>2299999.9999999995</v>
          </cell>
          <cell r="AT1504">
            <v>1398736.8278843556</v>
          </cell>
          <cell r="AV1504">
            <v>887373.33140817273</v>
          </cell>
          <cell r="AY1504">
            <v>42283</v>
          </cell>
          <cell r="BB1504">
            <v>2300000</v>
          </cell>
          <cell r="BD1504">
            <v>901263.17211564421</v>
          </cell>
          <cell r="BE1504">
            <v>2015</v>
          </cell>
          <cell r="BH1504" t="str">
            <v>4Q2015</v>
          </cell>
          <cell r="BK1504">
            <v>2299999.9999999995</v>
          </cell>
          <cell r="BM1504">
            <v>901263.17211564397</v>
          </cell>
          <cell r="BN1504">
            <v>2015</v>
          </cell>
          <cell r="BQ1504">
            <v>2229770.138543637</v>
          </cell>
          <cell r="BS1504">
            <v>873743.35137068597</v>
          </cell>
          <cell r="BT1504">
            <v>2017</v>
          </cell>
          <cell r="BW1504" t="str">
            <v>4Q2017</v>
          </cell>
          <cell r="BX1504">
            <v>43014</v>
          </cell>
          <cell r="BZ1504">
            <v>2229770.138543637</v>
          </cell>
          <cell r="CB1504">
            <v>873743.35137068597</v>
          </cell>
          <cell r="CC1504">
            <v>2017</v>
          </cell>
          <cell r="CO1504">
            <v>2229770.138543637</v>
          </cell>
          <cell r="CQ1504">
            <v>873743.35137068597</v>
          </cell>
          <cell r="CR1504">
            <v>2016</v>
          </cell>
          <cell r="CU1504" t="str">
            <v>4Q2016</v>
          </cell>
          <cell r="DH1504" t="str">
            <v>Westminster</v>
          </cell>
          <cell r="DM1504">
            <v>261581.69744014714</v>
          </cell>
          <cell r="DN1504">
            <v>2299999.9999999995</v>
          </cell>
        </row>
        <row r="1505">
          <cell r="B1505" t="str">
            <v>Westminster Office Portfolio - Corporate Woods</v>
          </cell>
          <cell r="C1505" t="str">
            <v>First Mortgage</v>
          </cell>
          <cell r="G1505" t="str">
            <v>WI</v>
          </cell>
          <cell r="H1505" t="str">
            <v>Midwest</v>
          </cell>
          <cell r="I1505" t="str">
            <v>Milwaukee - Racine</v>
          </cell>
          <cell r="J1505" t="str">
            <v>Office</v>
          </cell>
          <cell r="M1505" t="str">
            <v>Originated</v>
          </cell>
          <cell r="AN1505">
            <v>1</v>
          </cell>
          <cell r="AS1505">
            <v>2503999.9999999995</v>
          </cell>
          <cell r="AT1505">
            <v>1522798.7030532288</v>
          </cell>
          <cell r="AV1505">
            <v>966079.48775915848</v>
          </cell>
          <cell r="AY1505">
            <v>42283</v>
          </cell>
          <cell r="BB1505">
            <v>2504000</v>
          </cell>
          <cell r="BD1505">
            <v>981201.29694677098</v>
          </cell>
          <cell r="BE1505">
            <v>2015</v>
          </cell>
          <cell r="BH1505" t="str">
            <v>4Q2015</v>
          </cell>
          <cell r="BK1505">
            <v>2503999.9999999995</v>
          </cell>
          <cell r="BM1505">
            <v>981201.29694677074</v>
          </cell>
          <cell r="BN1505">
            <v>2015</v>
          </cell>
          <cell r="BQ1505">
            <v>2427541.0551796812</v>
          </cell>
          <cell r="BS1505">
            <v>951240.58775312942</v>
          </cell>
          <cell r="BT1505">
            <v>2017</v>
          </cell>
          <cell r="BW1505" t="str">
            <v>4Q2017</v>
          </cell>
          <cell r="BX1505">
            <v>43014</v>
          </cell>
          <cell r="BZ1505">
            <v>2427541.0551796812</v>
          </cell>
          <cell r="CB1505">
            <v>951240.58775312942</v>
          </cell>
          <cell r="CC1505">
            <v>2017</v>
          </cell>
          <cell r="CO1505">
            <v>2427541.0551796812</v>
          </cell>
          <cell r="CQ1505">
            <v>951240.58775312942</v>
          </cell>
          <cell r="CR1505">
            <v>2016</v>
          </cell>
          <cell r="CU1505" t="str">
            <v>4Q2016</v>
          </cell>
          <cell r="DH1505" t="str">
            <v>Westminster</v>
          </cell>
          <cell r="DM1505">
            <v>284782.85669136018</v>
          </cell>
          <cell r="DN1505">
            <v>2503999.9999999995</v>
          </cell>
        </row>
        <row r="1506">
          <cell r="B1506" t="str">
            <v>Westminster Office Portfolio - Lincoln Center II</v>
          </cell>
          <cell r="C1506" t="str">
            <v>First Mortgage</v>
          </cell>
          <cell r="G1506" t="str">
            <v>WI</v>
          </cell>
          <cell r="H1506" t="str">
            <v>Midwest</v>
          </cell>
          <cell r="I1506" t="str">
            <v>Milwaukee - Racine</v>
          </cell>
          <cell r="J1506" t="str">
            <v>Office</v>
          </cell>
          <cell r="M1506" t="str">
            <v>Originated</v>
          </cell>
          <cell r="AN1506">
            <v>1</v>
          </cell>
          <cell r="AS1506">
            <v>2800000</v>
          </cell>
          <cell r="AT1506">
            <v>1702810.0513374764</v>
          </cell>
          <cell r="AV1506">
            <v>1080280.5773664713</v>
          </cell>
          <cell r="AY1506">
            <v>42283</v>
          </cell>
          <cell r="BB1506">
            <v>2800000</v>
          </cell>
          <cell r="BD1506">
            <v>1097189.9486625236</v>
          </cell>
          <cell r="BE1506">
            <v>2015</v>
          </cell>
          <cell r="BH1506" t="str">
            <v>4Q2015</v>
          </cell>
          <cell r="BK1506">
            <v>2800000</v>
          </cell>
          <cell r="BM1506">
            <v>1097189.9486625236</v>
          </cell>
          <cell r="BN1506">
            <v>2015</v>
          </cell>
          <cell r="BQ1506">
            <v>2714502.7773574712</v>
          </cell>
          <cell r="BS1506">
            <v>1063687.5581904007</v>
          </cell>
          <cell r="BT1506">
            <v>2017</v>
          </cell>
          <cell r="BW1506" t="str">
            <v>4Q2017</v>
          </cell>
          <cell r="BX1506">
            <v>43014</v>
          </cell>
          <cell r="BZ1506">
            <v>2714502.7773574712</v>
          </cell>
          <cell r="CB1506">
            <v>1063687.5581904007</v>
          </cell>
          <cell r="CC1506">
            <v>2017</v>
          </cell>
          <cell r="CO1506">
            <v>2714502.7773574712</v>
          </cell>
          <cell r="CQ1506">
            <v>1063687.5581904007</v>
          </cell>
          <cell r="CR1506">
            <v>2016</v>
          </cell>
          <cell r="CU1506" t="str">
            <v>4Q2016</v>
          </cell>
          <cell r="DH1506" t="str">
            <v>Westminster</v>
          </cell>
          <cell r="DM1506">
            <v>318447.28384017915</v>
          </cell>
          <cell r="DN1506">
            <v>2800000</v>
          </cell>
        </row>
        <row r="1507">
          <cell r="B1507" t="str">
            <v>Westminster Office Portfolio - Lincoln Center III</v>
          </cell>
          <cell r="C1507" t="str">
            <v>First Mortgage</v>
          </cell>
          <cell r="G1507" t="str">
            <v>WI</v>
          </cell>
          <cell r="H1507" t="str">
            <v>Midwest</v>
          </cell>
          <cell r="I1507" t="str">
            <v>Milwaukee - Racine</v>
          </cell>
          <cell r="J1507" t="str">
            <v>Office</v>
          </cell>
          <cell r="M1507" t="str">
            <v>Originated</v>
          </cell>
          <cell r="AN1507">
            <v>1</v>
          </cell>
          <cell r="AS1507">
            <v>2950000</v>
          </cell>
          <cell r="AT1507">
            <v>1794032.0183734128</v>
          </cell>
          <cell r="AV1507">
            <v>1138152.7511539608</v>
          </cell>
          <cell r="AY1507">
            <v>42283</v>
          </cell>
          <cell r="BB1507">
            <v>2950000</v>
          </cell>
          <cell r="BD1507">
            <v>1155967.9816265872</v>
          </cell>
          <cell r="BE1507">
            <v>2015</v>
          </cell>
          <cell r="BH1507" t="str">
            <v>4Q2015</v>
          </cell>
          <cell r="BK1507">
            <v>2950000</v>
          </cell>
          <cell r="BM1507">
            <v>1155967.9816265872</v>
          </cell>
          <cell r="BN1507">
            <v>2015</v>
          </cell>
          <cell r="BQ1507">
            <v>2859922.5690016216</v>
          </cell>
          <cell r="BS1507">
            <v>1120670.8202363148</v>
          </cell>
          <cell r="BT1507">
            <v>2017</v>
          </cell>
          <cell r="BW1507" t="str">
            <v>4Q2017</v>
          </cell>
          <cell r="BX1507">
            <v>43014</v>
          </cell>
          <cell r="BZ1507">
            <v>2859922.5690016216</v>
          </cell>
          <cell r="CB1507">
            <v>1120670.8202363148</v>
          </cell>
          <cell r="CC1507">
            <v>2017</v>
          </cell>
          <cell r="CO1507">
            <v>2859922.5690016216</v>
          </cell>
          <cell r="CQ1507">
            <v>1120670.8202363148</v>
          </cell>
          <cell r="CR1507">
            <v>2016</v>
          </cell>
          <cell r="CU1507" t="str">
            <v>4Q2016</v>
          </cell>
          <cell r="DH1507" t="str">
            <v>Westminster</v>
          </cell>
          <cell r="DM1507">
            <v>335506.95976018877</v>
          </cell>
          <cell r="DN1507">
            <v>2950000</v>
          </cell>
        </row>
        <row r="1508">
          <cell r="B1508" t="str">
            <v>Westminster Office Portfolio - Park Place VII</v>
          </cell>
          <cell r="C1508" t="str">
            <v>First Mortgage</v>
          </cell>
          <cell r="G1508" t="str">
            <v>WI</v>
          </cell>
          <cell r="H1508" t="str">
            <v>Midwest</v>
          </cell>
          <cell r="I1508" t="str">
            <v>Milwaukee - Racine</v>
          </cell>
          <cell r="J1508" t="str">
            <v>Office</v>
          </cell>
          <cell r="M1508" t="str">
            <v>Originated</v>
          </cell>
          <cell r="AN1508">
            <v>1</v>
          </cell>
          <cell r="AS1508">
            <v>1299999.9999999998</v>
          </cell>
          <cell r="AT1508">
            <v>790590.38097811397</v>
          </cell>
          <cell r="AV1508">
            <v>501558.8394915759</v>
          </cell>
          <cell r="AY1508">
            <v>42283</v>
          </cell>
          <cell r="BB1508">
            <v>1300000</v>
          </cell>
          <cell r="BD1508">
            <v>509409.61902188591</v>
          </cell>
          <cell r="BE1508">
            <v>2015</v>
          </cell>
          <cell r="BH1508" t="str">
            <v>4Q2015</v>
          </cell>
          <cell r="BK1508">
            <v>1299999.9999999998</v>
          </cell>
          <cell r="BM1508">
            <v>509409.6190218858</v>
          </cell>
          <cell r="BN1508">
            <v>2015</v>
          </cell>
          <cell r="BQ1508">
            <v>1260304.8609159687</v>
          </cell>
          <cell r="BS1508">
            <v>493854.93773125729</v>
          </cell>
          <cell r="BT1508">
            <v>2017</v>
          </cell>
          <cell r="BW1508" t="str">
            <v>4Q2017</v>
          </cell>
          <cell r="BX1508">
            <v>43014</v>
          </cell>
          <cell r="BZ1508">
            <v>1260304.8609159687</v>
          </cell>
          <cell r="CB1508">
            <v>493854.93773125729</v>
          </cell>
          <cell r="CC1508">
            <v>2017</v>
          </cell>
          <cell r="CO1508">
            <v>1260304.8609159687</v>
          </cell>
          <cell r="CQ1508">
            <v>493854.93773125729</v>
          </cell>
          <cell r="CR1508">
            <v>2016</v>
          </cell>
          <cell r="CU1508" t="str">
            <v>4Q2016</v>
          </cell>
          <cell r="DH1508" t="str">
            <v>Westminster</v>
          </cell>
          <cell r="DM1508">
            <v>147850.52464008317</v>
          </cell>
          <cell r="DN1508">
            <v>1299999.9999999998</v>
          </cell>
        </row>
        <row r="1509">
          <cell r="B1509" t="str">
            <v>Winn Dixie Fitzgerald C **</v>
          </cell>
          <cell r="C1509" t="str">
            <v>C Note</v>
          </cell>
          <cell r="G1509" t="str">
            <v>GA</v>
          </cell>
          <cell r="H1509" t="str">
            <v>South</v>
          </cell>
          <cell r="I1509" t="str">
            <v>Fitzgerald</v>
          </cell>
          <cell r="J1509" t="str">
            <v>Industrial</v>
          </cell>
          <cell r="M1509" t="str">
            <v>Purchased</v>
          </cell>
          <cell r="AN1509">
            <v>1</v>
          </cell>
          <cell r="AS1509">
            <v>1791489.34</v>
          </cell>
          <cell r="AT1509">
            <v>0</v>
          </cell>
          <cell r="AV1509">
            <v>1033860.1659810301</v>
          </cell>
          <cell r="AY1509">
            <v>45535</v>
          </cell>
          <cell r="BB1509">
            <v>4333237.0599999996</v>
          </cell>
          <cell r="BD1509">
            <v>4333237.0599999996</v>
          </cell>
          <cell r="BE1509">
            <v>2024</v>
          </cell>
          <cell r="BH1509" t="str">
            <v>3Q2024</v>
          </cell>
          <cell r="BK1509">
            <v>4333237.0599999996</v>
          </cell>
          <cell r="BM1509">
            <v>4333237.0599999996</v>
          </cell>
          <cell r="BN1509">
            <v>2024</v>
          </cell>
          <cell r="BQ1509">
            <v>4333237.0599999996</v>
          </cell>
          <cell r="BS1509">
            <v>4333237.0599999996</v>
          </cell>
          <cell r="BT1509">
            <v>2024</v>
          </cell>
          <cell r="BW1509" t="str">
            <v>3Q2024</v>
          </cell>
          <cell r="BX1509">
            <v>45535</v>
          </cell>
          <cell r="BZ1509">
            <v>4333237.0599999996</v>
          </cell>
          <cell r="CB1509">
            <v>4333237.0599999996</v>
          </cell>
          <cell r="CC1509">
            <v>2024</v>
          </cell>
          <cell r="CO1509">
            <v>4333237.0599999996</v>
          </cell>
          <cell r="CQ1509">
            <v>4333237.0599999996</v>
          </cell>
          <cell r="CR1509">
            <v>2024</v>
          </cell>
          <cell r="CU1509" t="str">
            <v>3Q2024</v>
          </cell>
          <cell r="DH1509" t="str">
            <v>Winn Dixie Fitzgerald C **</v>
          </cell>
          <cell r="DM1509">
            <v>252340.20325678797</v>
          </cell>
          <cell r="DN1509">
            <v>1791489.34</v>
          </cell>
        </row>
        <row r="1510">
          <cell r="B1510" t="str">
            <v>Winn Dixie Hammond B</v>
          </cell>
          <cell r="C1510" t="str">
            <v>B Note</v>
          </cell>
          <cell r="G1510" t="str">
            <v>LA</v>
          </cell>
          <cell r="H1510" t="str">
            <v>South</v>
          </cell>
          <cell r="I1510" t="str">
            <v>Hammond</v>
          </cell>
          <cell r="J1510" t="str">
            <v>Industrial</v>
          </cell>
          <cell r="M1510" t="str">
            <v>Purchased</v>
          </cell>
          <cell r="AN1510">
            <v>1</v>
          </cell>
          <cell r="AS1510">
            <v>21777701.32</v>
          </cell>
          <cell r="AT1510">
            <v>0</v>
          </cell>
          <cell r="AV1510">
            <v>17246705.554354101</v>
          </cell>
          <cell r="AY1510">
            <v>45535</v>
          </cell>
          <cell r="BB1510">
            <v>339086.989999988</v>
          </cell>
          <cell r="BD1510">
            <v>339086.989999988</v>
          </cell>
          <cell r="BE1510">
            <v>2024</v>
          </cell>
          <cell r="BH1510" t="str">
            <v>3Q2024</v>
          </cell>
          <cell r="BK1510">
            <v>339086.989999988</v>
          </cell>
          <cell r="BM1510">
            <v>339086.989999988</v>
          </cell>
          <cell r="BN1510">
            <v>2024</v>
          </cell>
          <cell r="BQ1510">
            <v>339086.989999988</v>
          </cell>
          <cell r="BS1510">
            <v>339086.989999988</v>
          </cell>
          <cell r="BT1510">
            <v>2024</v>
          </cell>
          <cell r="BW1510" t="str">
            <v>3Q2024</v>
          </cell>
          <cell r="BX1510">
            <v>45535</v>
          </cell>
          <cell r="BZ1510">
            <v>339086.989999988</v>
          </cell>
          <cell r="CB1510">
            <v>339086.989999988</v>
          </cell>
          <cell r="CC1510">
            <v>2024</v>
          </cell>
          <cell r="CO1510">
            <v>339086.99</v>
          </cell>
          <cell r="CQ1510">
            <v>339086.99</v>
          </cell>
          <cell r="CR1510">
            <v>2024</v>
          </cell>
          <cell r="CU1510" t="str">
            <v>3Q2024</v>
          </cell>
          <cell r="DH1510" t="str">
            <v>Winn Dixie Hammond B</v>
          </cell>
          <cell r="DM1510">
            <v>2869444.3600554294</v>
          </cell>
          <cell r="DN1510">
            <v>21777701.32</v>
          </cell>
        </row>
        <row r="1511">
          <cell r="B1511" t="str">
            <v>Winn Dixie Hammond C **</v>
          </cell>
          <cell r="C1511" t="str">
            <v>C Note</v>
          </cell>
          <cell r="G1511" t="str">
            <v>LA</v>
          </cell>
          <cell r="H1511" t="str">
            <v>South</v>
          </cell>
          <cell r="I1511" t="str">
            <v>Hammond</v>
          </cell>
          <cell r="J1511" t="str">
            <v>Industrial</v>
          </cell>
          <cell r="M1511" t="str">
            <v>Purchased</v>
          </cell>
          <cell r="AN1511">
            <v>0</v>
          </cell>
          <cell r="AS1511">
            <v>6334676.0699999994</v>
          </cell>
          <cell r="AT1511">
            <v>0</v>
          </cell>
          <cell r="AV1511">
            <v>4027342.7796795103</v>
          </cell>
          <cell r="AY1511">
            <v>45535</v>
          </cell>
          <cell r="BB1511">
            <v>15322253.539999999</v>
          </cell>
          <cell r="BD1511">
            <v>15322253.539999999</v>
          </cell>
          <cell r="BE1511">
            <v>2024</v>
          </cell>
          <cell r="BH1511" t="str">
            <v>3Q2024</v>
          </cell>
          <cell r="BK1511">
            <v>15322253.539999999</v>
          </cell>
          <cell r="BM1511">
            <v>15322253.539999999</v>
          </cell>
          <cell r="BN1511">
            <v>2024</v>
          </cell>
          <cell r="BQ1511">
            <v>15322253.539999999</v>
          </cell>
          <cell r="BS1511">
            <v>15322253.539999999</v>
          </cell>
          <cell r="BT1511">
            <v>2024</v>
          </cell>
          <cell r="BW1511" t="str">
            <v>3Q2024</v>
          </cell>
          <cell r="BX1511">
            <v>45535</v>
          </cell>
          <cell r="BZ1511">
            <v>15322253.539999999</v>
          </cell>
          <cell r="CB1511">
            <v>15322253.539999999</v>
          </cell>
          <cell r="CC1511">
            <v>2024</v>
          </cell>
          <cell r="CO1511">
            <v>15322253.539999999</v>
          </cell>
          <cell r="CQ1511">
            <v>15322253.539999999</v>
          </cell>
          <cell r="CR1511">
            <v>2024</v>
          </cell>
          <cell r="CU1511" t="str">
            <v>3Q2024</v>
          </cell>
          <cell r="DH1511" t="str">
            <v>Winn Dixie Hammond C **</v>
          </cell>
          <cell r="DM1511">
            <v>828515.38662933174</v>
          </cell>
          <cell r="DN1511">
            <v>6334676.0699999994</v>
          </cell>
        </row>
        <row r="1512">
          <cell r="B1512" t="str">
            <v>Winn Dixie Jacksonville 50% B</v>
          </cell>
          <cell r="C1512" t="str">
            <v>First Mortgage</v>
          </cell>
          <cell r="G1512" t="str">
            <v>FL</v>
          </cell>
          <cell r="H1512" t="str">
            <v>South</v>
          </cell>
          <cell r="I1512" t="str">
            <v>Jacksonville</v>
          </cell>
          <cell r="J1512" t="str">
            <v>Industrial</v>
          </cell>
          <cell r="M1512" t="str">
            <v>Purchased</v>
          </cell>
          <cell r="AN1512">
            <v>0</v>
          </cell>
          <cell r="AS1512">
            <v>9904736.0999999996</v>
          </cell>
          <cell r="AT1512">
            <v>0</v>
          </cell>
          <cell r="AV1512">
            <v>7480564.8582234606</v>
          </cell>
          <cell r="AY1512">
            <v>45535</v>
          </cell>
          <cell r="BB1512">
            <v>154220.46000000101</v>
          </cell>
          <cell r="BD1512">
            <v>154220.46000000101</v>
          </cell>
          <cell r="BE1512">
            <v>2024</v>
          </cell>
          <cell r="BH1512" t="str">
            <v>3Q2024</v>
          </cell>
          <cell r="BK1512">
            <v>154220.46000000101</v>
          </cell>
          <cell r="BM1512">
            <v>154220.46000000101</v>
          </cell>
          <cell r="BN1512">
            <v>2024</v>
          </cell>
          <cell r="BQ1512">
            <v>154220.46000000101</v>
          </cell>
          <cell r="BS1512">
            <v>154220.46000000101</v>
          </cell>
          <cell r="BT1512">
            <v>2024</v>
          </cell>
          <cell r="BW1512" t="str">
            <v>3Q2024</v>
          </cell>
          <cell r="BX1512">
            <v>45535</v>
          </cell>
          <cell r="BZ1512">
            <v>154220.46000000101</v>
          </cell>
          <cell r="CB1512">
            <v>154220.46000000101</v>
          </cell>
          <cell r="CC1512">
            <v>2024</v>
          </cell>
          <cell r="CO1512">
            <v>154220.46</v>
          </cell>
          <cell r="CQ1512">
            <v>154220.46</v>
          </cell>
          <cell r="CR1512">
            <v>2024</v>
          </cell>
          <cell r="CU1512" t="str">
            <v>3Q2024</v>
          </cell>
          <cell r="DH1512" t="str">
            <v>Winn Dixie Jacksonville 50% B</v>
          </cell>
          <cell r="DM1512">
            <v>1406017.1326415585</v>
          </cell>
          <cell r="DN1512">
            <v>9904736.0999999996</v>
          </cell>
        </row>
        <row r="1513">
          <cell r="B1513" t="str">
            <v>Winn Dixie Jacksonville 50%A</v>
          </cell>
          <cell r="C1513" t="str">
            <v>First Mortgage</v>
          </cell>
          <cell r="G1513" t="str">
            <v>FL</v>
          </cell>
          <cell r="H1513" t="str">
            <v>South</v>
          </cell>
          <cell r="I1513" t="str">
            <v>Jacksonville</v>
          </cell>
          <cell r="J1513" t="str">
            <v>Industrial</v>
          </cell>
          <cell r="M1513" t="str">
            <v>Purchased</v>
          </cell>
          <cell r="AN1513">
            <v>1</v>
          </cell>
          <cell r="AS1513">
            <v>3607908.9750000001</v>
          </cell>
          <cell r="AT1513">
            <v>0</v>
          </cell>
          <cell r="AV1513">
            <v>3251825.70623289</v>
          </cell>
          <cell r="AY1513">
            <v>42978</v>
          </cell>
          <cell r="BB1513">
            <v>87179.230000003401</v>
          </cell>
          <cell r="BD1513">
            <v>87179.230000003401</v>
          </cell>
          <cell r="BE1513">
            <v>2017</v>
          </cell>
          <cell r="BH1513" t="str">
            <v>3Q2017</v>
          </cell>
          <cell r="BK1513">
            <v>87179.230000003401</v>
          </cell>
          <cell r="BM1513">
            <v>87179.230000003401</v>
          </cell>
          <cell r="BN1513">
            <v>2017</v>
          </cell>
          <cell r="BQ1513">
            <v>87179.230000003401</v>
          </cell>
          <cell r="BS1513">
            <v>87179.230000003401</v>
          </cell>
          <cell r="BT1513">
            <v>2017</v>
          </cell>
          <cell r="BW1513" t="str">
            <v>3Q2017</v>
          </cell>
          <cell r="BX1513">
            <v>42978</v>
          </cell>
          <cell r="BZ1513">
            <v>87179.230000003401</v>
          </cell>
          <cell r="CB1513">
            <v>87179.230000003401</v>
          </cell>
          <cell r="CC1513">
            <v>2017</v>
          </cell>
          <cell r="CO1513">
            <v>87179.23</v>
          </cell>
          <cell r="CQ1513">
            <v>87179.23</v>
          </cell>
          <cell r="CR1513">
            <v>2017</v>
          </cell>
          <cell r="CU1513" t="str">
            <v>3Q2017</v>
          </cell>
          <cell r="DH1513" t="str">
            <v>Winn Dixie Jacksonville 50%A</v>
          </cell>
          <cell r="DM1513">
            <v>519434.72222426056</v>
          </cell>
          <cell r="DN1513">
            <v>3607908.9750000001</v>
          </cell>
        </row>
        <row r="1514">
          <cell r="B1514" t="str">
            <v>Winn Dixie Jacksonville C **</v>
          </cell>
          <cell r="C1514" t="str">
            <v>First Mortgage</v>
          </cell>
          <cell r="G1514" t="str">
            <v>FL</v>
          </cell>
          <cell r="H1514" t="str">
            <v>South</v>
          </cell>
          <cell r="I1514" t="str">
            <v>Jacksonville</v>
          </cell>
          <cell r="J1514" t="str">
            <v>Industrial</v>
          </cell>
          <cell r="M1514" t="str">
            <v>Purchased</v>
          </cell>
          <cell r="AN1514">
            <v>0</v>
          </cell>
          <cell r="AS1514">
            <v>5762159.54</v>
          </cell>
          <cell r="AT1514">
            <v>0</v>
          </cell>
          <cell r="AV1514">
            <v>3325315.9395107701</v>
          </cell>
          <cell r="AY1514">
            <v>45535</v>
          </cell>
          <cell r="BB1514">
            <v>13937456.029999999</v>
          </cell>
          <cell r="BD1514">
            <v>13937456.029999999</v>
          </cell>
          <cell r="BE1514">
            <v>2024</v>
          </cell>
          <cell r="BH1514" t="str">
            <v>3Q2024</v>
          </cell>
          <cell r="BK1514">
            <v>13937456.029999999</v>
          </cell>
          <cell r="BM1514">
            <v>13937456.029999999</v>
          </cell>
          <cell r="BN1514">
            <v>2024</v>
          </cell>
          <cell r="BQ1514">
            <v>13937456.029999999</v>
          </cell>
          <cell r="BS1514">
            <v>13937456.029999999</v>
          </cell>
          <cell r="BT1514">
            <v>2024</v>
          </cell>
          <cell r="BW1514" t="str">
            <v>3Q2024</v>
          </cell>
          <cell r="BX1514">
            <v>45535</v>
          </cell>
          <cell r="BZ1514">
            <v>13937456.029999999</v>
          </cell>
          <cell r="CB1514">
            <v>13937456.029999999</v>
          </cell>
          <cell r="CC1514">
            <v>2024</v>
          </cell>
          <cell r="CO1514">
            <v>13937456.029999999</v>
          </cell>
          <cell r="CQ1514">
            <v>13937456.029999999</v>
          </cell>
          <cell r="CR1514">
            <v>2024</v>
          </cell>
          <cell r="CU1514" t="str">
            <v>3Q2024</v>
          </cell>
          <cell r="DH1514" t="str">
            <v>Winn Dixie Jacksonville C **</v>
          </cell>
          <cell r="DM1514">
            <v>811628.82412892766</v>
          </cell>
          <cell r="DN1514">
            <v>5762159.54</v>
          </cell>
        </row>
        <row r="1515">
          <cell r="B1515" t="str">
            <v>Winn Dixie Montgomery B</v>
          </cell>
          <cell r="C1515" t="str">
            <v>B Note</v>
          </cell>
          <cell r="G1515" t="str">
            <v>AL</v>
          </cell>
          <cell r="H1515" t="str">
            <v>South</v>
          </cell>
          <cell r="I1515" t="str">
            <v>Montgomery</v>
          </cell>
          <cell r="J1515" t="str">
            <v>Industrial</v>
          </cell>
          <cell r="M1515" t="str">
            <v>Purchased</v>
          </cell>
          <cell r="AN1515">
            <v>1</v>
          </cell>
          <cell r="AS1515">
            <v>18050335.189999998</v>
          </cell>
          <cell r="AT1515">
            <v>0</v>
          </cell>
          <cell r="AV1515">
            <v>14294842.712909801</v>
          </cell>
          <cell r="AY1515">
            <v>45535</v>
          </cell>
          <cell r="BB1515">
            <v>281050.65000000299</v>
          </cell>
          <cell r="BD1515">
            <v>281050.65000000299</v>
          </cell>
          <cell r="BE1515">
            <v>2024</v>
          </cell>
          <cell r="BH1515" t="str">
            <v>3Q2024</v>
          </cell>
          <cell r="BK1515">
            <v>281050.65000000299</v>
          </cell>
          <cell r="BM1515">
            <v>281050.65000000299</v>
          </cell>
          <cell r="BN1515">
            <v>2024</v>
          </cell>
          <cell r="BQ1515">
            <v>281050.65000000299</v>
          </cell>
          <cell r="BS1515">
            <v>281050.65000000299</v>
          </cell>
          <cell r="BT1515">
            <v>2024</v>
          </cell>
          <cell r="BW1515" t="str">
            <v>3Q2024</v>
          </cell>
          <cell r="BX1515">
            <v>45535</v>
          </cell>
          <cell r="BZ1515">
            <v>281050.65000000299</v>
          </cell>
          <cell r="CB1515">
            <v>281050.65000000299</v>
          </cell>
          <cell r="CC1515">
            <v>2024</v>
          </cell>
          <cell r="CO1515">
            <v>281050.65000000002</v>
          </cell>
          <cell r="CQ1515">
            <v>281050.65000000002</v>
          </cell>
          <cell r="CR1515">
            <v>2024</v>
          </cell>
          <cell r="CU1515" t="str">
            <v>3Q2024</v>
          </cell>
          <cell r="DH1515" t="str">
            <v>Winn Dixie Montgomery B</v>
          </cell>
          <cell r="DM1515">
            <v>2378324.1282903012</v>
          </cell>
          <cell r="DN1515">
            <v>18050335.189999998</v>
          </cell>
        </row>
        <row r="1516">
          <cell r="B1516" t="str">
            <v>Winn Dixie Montgomery C **</v>
          </cell>
          <cell r="C1516" t="str">
            <v>C Note</v>
          </cell>
          <cell r="G1516" t="str">
            <v>AL</v>
          </cell>
          <cell r="H1516" t="str">
            <v>South</v>
          </cell>
          <cell r="I1516" t="str">
            <v>Montgomery</v>
          </cell>
          <cell r="J1516" t="str">
            <v>Industrial</v>
          </cell>
          <cell r="M1516" t="str">
            <v>Purchased</v>
          </cell>
          <cell r="AN1516">
            <v>0</v>
          </cell>
          <cell r="AS1516">
            <v>5250463.57</v>
          </cell>
          <cell r="AT1516">
            <v>0</v>
          </cell>
          <cell r="AV1516">
            <v>3338042.6589711797</v>
          </cell>
          <cell r="AY1516">
            <v>45535</v>
          </cell>
          <cell r="BB1516">
            <v>12699770.75</v>
          </cell>
          <cell r="BD1516">
            <v>12699770.75</v>
          </cell>
          <cell r="BE1516">
            <v>2024</v>
          </cell>
          <cell r="BH1516" t="str">
            <v>3Q2024</v>
          </cell>
          <cell r="BK1516">
            <v>12699770.75</v>
          </cell>
          <cell r="BM1516">
            <v>12699770.75</v>
          </cell>
          <cell r="BN1516">
            <v>2024</v>
          </cell>
          <cell r="BQ1516">
            <v>12699770.75</v>
          </cell>
          <cell r="BS1516">
            <v>12699770.75</v>
          </cell>
          <cell r="BT1516">
            <v>2024</v>
          </cell>
          <cell r="BW1516" t="str">
            <v>3Q2024</v>
          </cell>
          <cell r="BX1516">
            <v>45535</v>
          </cell>
          <cell r="BZ1516">
            <v>12699770.75</v>
          </cell>
          <cell r="CB1516">
            <v>12699770.75</v>
          </cell>
          <cell r="CC1516">
            <v>2024</v>
          </cell>
          <cell r="CO1516">
            <v>12699770.75</v>
          </cell>
          <cell r="CQ1516">
            <v>12699770.75</v>
          </cell>
          <cell r="CR1516">
            <v>2024</v>
          </cell>
          <cell r="CU1516" t="str">
            <v>3Q2024</v>
          </cell>
          <cell r="DH1516" t="str">
            <v>Winn Dixie Montgomery C **</v>
          </cell>
          <cell r="DM1516">
            <v>686710.63999517832</v>
          </cell>
          <cell r="DN1516">
            <v>5250463.57</v>
          </cell>
        </row>
        <row r="1517">
          <cell r="B1517" t="str">
            <v>Winn Dixie Opa Locka Dairy C **</v>
          </cell>
          <cell r="C1517" t="str">
            <v>C Note</v>
          </cell>
          <cell r="G1517" t="str">
            <v>FL</v>
          </cell>
          <cell r="H1517" t="str">
            <v>South</v>
          </cell>
          <cell r="I1517" t="str">
            <v>Miami - Fort Lauderdale</v>
          </cell>
          <cell r="J1517" t="str">
            <v>Industrial</v>
          </cell>
          <cell r="M1517" t="str">
            <v>Purchased</v>
          </cell>
          <cell r="AN1517">
            <v>1</v>
          </cell>
          <cell r="AS1517">
            <v>611379.71</v>
          </cell>
          <cell r="AT1517">
            <v>0</v>
          </cell>
          <cell r="AV1517">
            <v>352824.47890478605</v>
          </cell>
          <cell r="AY1517">
            <v>45535</v>
          </cell>
          <cell r="BB1517">
            <v>1478799.37</v>
          </cell>
          <cell r="BD1517">
            <v>1478799.37</v>
          </cell>
          <cell r="BE1517">
            <v>2024</v>
          </cell>
          <cell r="BH1517" t="str">
            <v>3Q2024</v>
          </cell>
          <cell r="BK1517">
            <v>1478799.37</v>
          </cell>
          <cell r="BM1517">
            <v>1478799.37</v>
          </cell>
          <cell r="BN1517">
            <v>2024</v>
          </cell>
          <cell r="BQ1517">
            <v>1478799.37</v>
          </cell>
          <cell r="BS1517">
            <v>1478799.37</v>
          </cell>
          <cell r="BT1517">
            <v>2024</v>
          </cell>
          <cell r="BW1517" t="str">
            <v>3Q2024</v>
          </cell>
          <cell r="BX1517">
            <v>45535</v>
          </cell>
          <cell r="BZ1517">
            <v>1478799.37</v>
          </cell>
          <cell r="CB1517">
            <v>1478799.37</v>
          </cell>
          <cell r="CC1517">
            <v>2024</v>
          </cell>
          <cell r="CO1517">
            <v>1478799.37</v>
          </cell>
          <cell r="CQ1517">
            <v>1478799.37</v>
          </cell>
          <cell r="CR1517">
            <v>2024</v>
          </cell>
          <cell r="CU1517" t="str">
            <v>3Q2024</v>
          </cell>
          <cell r="DH1517" t="str">
            <v>Winn Dixie Opa Locka Dairy C **</v>
          </cell>
          <cell r="DM1517">
            <v>86115.865012604685</v>
          </cell>
          <cell r="DN1517">
            <v>611379.71</v>
          </cell>
        </row>
        <row r="1518">
          <cell r="B1518" t="str">
            <v>Winn Dixie Opa Locka Distrib. B</v>
          </cell>
          <cell r="C1518" t="str">
            <v>B Note</v>
          </cell>
          <cell r="G1518" t="str">
            <v>FL</v>
          </cell>
          <cell r="H1518" t="str">
            <v>South</v>
          </cell>
          <cell r="I1518" t="str">
            <v>Miami - Fort Lauderdale</v>
          </cell>
          <cell r="J1518" t="str">
            <v>Industrial</v>
          </cell>
          <cell r="M1518" t="str">
            <v>Purchased</v>
          </cell>
          <cell r="AN1518">
            <v>1</v>
          </cell>
          <cell r="AS1518">
            <v>17354242.460000001</v>
          </cell>
          <cell r="AT1518">
            <v>0</v>
          </cell>
          <cell r="AV1518">
            <v>13743576.785229601</v>
          </cell>
          <cell r="AY1518">
            <v>45535</v>
          </cell>
          <cell r="BB1518">
            <v>270212.43000000296</v>
          </cell>
          <cell r="BD1518">
            <v>270212.43000000296</v>
          </cell>
          <cell r="BE1518">
            <v>2024</v>
          </cell>
          <cell r="BH1518" t="str">
            <v>3Q2024</v>
          </cell>
          <cell r="BK1518">
            <v>270212.43000000296</v>
          </cell>
          <cell r="BM1518">
            <v>270212.43000000296</v>
          </cell>
          <cell r="BN1518">
            <v>2024</v>
          </cell>
          <cell r="BQ1518">
            <v>270212.43000000296</v>
          </cell>
          <cell r="BS1518">
            <v>270212.43000000296</v>
          </cell>
          <cell r="BT1518">
            <v>2024</v>
          </cell>
          <cell r="BW1518" t="str">
            <v>3Q2024</v>
          </cell>
          <cell r="BX1518">
            <v>45535</v>
          </cell>
          <cell r="BZ1518">
            <v>270212.43000000296</v>
          </cell>
          <cell r="CB1518">
            <v>270212.43000000296</v>
          </cell>
          <cell r="CC1518">
            <v>2024</v>
          </cell>
          <cell r="CO1518">
            <v>270212.43</v>
          </cell>
          <cell r="CQ1518">
            <v>270212.43</v>
          </cell>
          <cell r="CR1518">
            <v>2024</v>
          </cell>
          <cell r="CU1518" t="str">
            <v>3Q2024</v>
          </cell>
          <cell r="DH1518" t="str">
            <v>Winn Dixie Opa Locka Distrib. B</v>
          </cell>
          <cell r="DM1518">
            <v>2286606.4888193384</v>
          </cell>
          <cell r="DN1518">
            <v>17354242.460000001</v>
          </cell>
        </row>
        <row r="1519">
          <cell r="B1519" t="str">
            <v>Winn Dixie Opa Locka Distrib. C **</v>
          </cell>
          <cell r="C1519" t="str">
            <v>C Note</v>
          </cell>
          <cell r="G1519" t="str">
            <v>FL</v>
          </cell>
          <cell r="H1519" t="str">
            <v>South</v>
          </cell>
          <cell r="I1519" t="str">
            <v>Miami - Fort Lauderdale</v>
          </cell>
          <cell r="J1519" t="str">
            <v>Industrial</v>
          </cell>
          <cell r="M1519" t="str">
            <v>Purchased</v>
          </cell>
          <cell r="AN1519">
            <v>0</v>
          </cell>
          <cell r="AS1519">
            <v>5047984.75</v>
          </cell>
          <cell r="AT1519">
            <v>0</v>
          </cell>
          <cell r="AV1519">
            <v>3209314.40456538</v>
          </cell>
          <cell r="AY1519">
            <v>45535</v>
          </cell>
          <cell r="BB1519">
            <v>12210016.880000001</v>
          </cell>
          <cell r="BD1519">
            <v>12210016.880000001</v>
          </cell>
          <cell r="BE1519">
            <v>2024</v>
          </cell>
          <cell r="BH1519" t="str">
            <v>3Q2024</v>
          </cell>
          <cell r="BK1519">
            <v>12210016.880000001</v>
          </cell>
          <cell r="BM1519">
            <v>12210016.880000001</v>
          </cell>
          <cell r="BN1519">
            <v>2024</v>
          </cell>
          <cell r="BQ1519">
            <v>12210016.880000001</v>
          </cell>
          <cell r="BS1519">
            <v>12210016.880000001</v>
          </cell>
          <cell r="BT1519">
            <v>2024</v>
          </cell>
          <cell r="BW1519" t="str">
            <v>3Q2024</v>
          </cell>
          <cell r="BX1519">
            <v>45535</v>
          </cell>
          <cell r="BZ1519">
            <v>12210016.880000001</v>
          </cell>
          <cell r="CB1519">
            <v>12210016.880000001</v>
          </cell>
          <cell r="CC1519">
            <v>2024</v>
          </cell>
          <cell r="CO1519">
            <v>12210016.880000001</v>
          </cell>
          <cell r="CQ1519">
            <v>12210016.880000001</v>
          </cell>
          <cell r="CR1519">
            <v>2024</v>
          </cell>
          <cell r="CU1519" t="str">
            <v>3Q2024</v>
          </cell>
          <cell r="DH1519" t="str">
            <v>Winn Dixie Opa Locka Distrib. C **</v>
          </cell>
          <cell r="DM1519">
            <v>660228.33834430354</v>
          </cell>
          <cell r="DN1519">
            <v>5047984.75</v>
          </cell>
        </row>
        <row r="1520">
          <cell r="B1520" t="str">
            <v>Winn Dixie Orlando 50% A</v>
          </cell>
          <cell r="C1520" t="str">
            <v>First Mortgage</v>
          </cell>
          <cell r="G1520" t="str">
            <v>FL</v>
          </cell>
          <cell r="H1520" t="str">
            <v>South</v>
          </cell>
          <cell r="I1520" t="str">
            <v>Orlando</v>
          </cell>
          <cell r="J1520" t="str">
            <v>Industrial</v>
          </cell>
          <cell r="M1520" t="str">
            <v>Purchased</v>
          </cell>
          <cell r="AN1520">
            <v>1</v>
          </cell>
          <cell r="AS1520">
            <v>3656674.8650000002</v>
          </cell>
          <cell r="AT1520">
            <v>0</v>
          </cell>
          <cell r="AV1520">
            <v>3295778.5794746401</v>
          </cell>
          <cell r="AY1520">
            <v>42978</v>
          </cell>
          <cell r="BB1520">
            <v>88357.800000000992</v>
          </cell>
          <cell r="BD1520">
            <v>88357.800000000992</v>
          </cell>
          <cell r="BE1520">
            <v>2017</v>
          </cell>
          <cell r="BH1520" t="str">
            <v>3Q2017</v>
          </cell>
          <cell r="BK1520">
            <v>88357.800000000992</v>
          </cell>
          <cell r="BM1520">
            <v>88357.800000000992</v>
          </cell>
          <cell r="BN1520">
            <v>2017</v>
          </cell>
          <cell r="BQ1520">
            <v>88357.800000000992</v>
          </cell>
          <cell r="BS1520">
            <v>88357.800000000992</v>
          </cell>
          <cell r="BT1520">
            <v>2017</v>
          </cell>
          <cell r="BW1520" t="str">
            <v>3Q2017</v>
          </cell>
          <cell r="BX1520">
            <v>42978</v>
          </cell>
          <cell r="BZ1520">
            <v>88357.800000000992</v>
          </cell>
          <cell r="CB1520">
            <v>88357.800000000992</v>
          </cell>
          <cell r="CC1520">
            <v>2017</v>
          </cell>
          <cell r="CO1520">
            <v>88357.8</v>
          </cell>
          <cell r="CQ1520">
            <v>88357.8</v>
          </cell>
          <cell r="CR1520">
            <v>2017</v>
          </cell>
          <cell r="CU1520" t="str">
            <v>3Q2017</v>
          </cell>
          <cell r="DH1520" t="str">
            <v>Winn Dixie Orlando 50% A</v>
          </cell>
          <cell r="DM1520">
            <v>526455.64597092743</v>
          </cell>
          <cell r="DN1520">
            <v>3656674.8650000002</v>
          </cell>
        </row>
        <row r="1521">
          <cell r="B1521" t="str">
            <v>Winn Dixie Orlando 50% B</v>
          </cell>
          <cell r="C1521" t="str">
            <v>First Mortgage</v>
          </cell>
          <cell r="G1521" t="str">
            <v>FL</v>
          </cell>
          <cell r="H1521" t="str">
            <v>South</v>
          </cell>
          <cell r="I1521" t="str">
            <v>Orlando</v>
          </cell>
          <cell r="J1521" t="str">
            <v>Industrial</v>
          </cell>
          <cell r="M1521" t="str">
            <v>Purchased</v>
          </cell>
          <cell r="AN1521">
            <v>0</v>
          </cell>
          <cell r="AS1521">
            <v>10038612.119999999</v>
          </cell>
          <cell r="AT1521">
            <v>0</v>
          </cell>
          <cell r="AV1521">
            <v>7581674.8758643698</v>
          </cell>
          <cell r="AY1521">
            <v>45535</v>
          </cell>
          <cell r="BB1521">
            <v>156305.289999995</v>
          </cell>
          <cell r="BD1521">
            <v>156305.289999995</v>
          </cell>
          <cell r="BE1521">
            <v>2024</v>
          </cell>
          <cell r="BH1521" t="str">
            <v>3Q2024</v>
          </cell>
          <cell r="BK1521">
            <v>156305.289999995</v>
          </cell>
          <cell r="BM1521">
            <v>156305.289999995</v>
          </cell>
          <cell r="BN1521">
            <v>2024</v>
          </cell>
          <cell r="BQ1521">
            <v>156305.289999995</v>
          </cell>
          <cell r="BS1521">
            <v>156305.289999995</v>
          </cell>
          <cell r="BT1521">
            <v>2024</v>
          </cell>
          <cell r="BW1521" t="str">
            <v>3Q2024</v>
          </cell>
          <cell r="BX1521">
            <v>45535</v>
          </cell>
          <cell r="BZ1521">
            <v>156305.289999995</v>
          </cell>
          <cell r="CB1521">
            <v>156305.289999995</v>
          </cell>
          <cell r="CC1521">
            <v>2024</v>
          </cell>
          <cell r="CO1521">
            <v>156305.29</v>
          </cell>
          <cell r="CQ1521">
            <v>156305.29</v>
          </cell>
          <cell r="CR1521">
            <v>2024</v>
          </cell>
          <cell r="CU1521" t="str">
            <v>3Q2024</v>
          </cell>
          <cell r="DH1521" t="str">
            <v>Winn Dixie Orlando 50% B</v>
          </cell>
          <cell r="DM1521">
            <v>1425021.3722163881</v>
          </cell>
          <cell r="DN1521">
            <v>10038612.119999999</v>
          </cell>
        </row>
        <row r="1522">
          <cell r="B1522" t="str">
            <v>Winn Dixie Orlando C **</v>
          </cell>
          <cell r="C1522" t="str">
            <v>First Mortgage</v>
          </cell>
          <cell r="G1522" t="str">
            <v>FL</v>
          </cell>
          <cell r="H1522" t="str">
            <v>South</v>
          </cell>
          <cell r="I1522" t="str">
            <v>Orlando</v>
          </cell>
          <cell r="J1522" t="str">
            <v>Industrial</v>
          </cell>
          <cell r="M1522" t="str">
            <v>Purchased</v>
          </cell>
          <cell r="AN1522">
            <v>0</v>
          </cell>
          <cell r="AS1522">
            <v>5840042.9999999991</v>
          </cell>
          <cell r="AT1522">
            <v>0</v>
          </cell>
          <cell r="AV1522">
            <v>3370261.7341924096</v>
          </cell>
          <cell r="AY1522">
            <v>45535</v>
          </cell>
          <cell r="BB1522">
            <v>14125839.76</v>
          </cell>
          <cell r="BD1522">
            <v>14125839.76</v>
          </cell>
          <cell r="BE1522">
            <v>2024</v>
          </cell>
          <cell r="BH1522" t="str">
            <v>3Q2024</v>
          </cell>
          <cell r="BK1522">
            <v>14125839.76</v>
          </cell>
          <cell r="BM1522">
            <v>14125839.76</v>
          </cell>
          <cell r="BN1522">
            <v>2024</v>
          </cell>
          <cell r="BQ1522">
            <v>14125839.76</v>
          </cell>
          <cell r="BS1522">
            <v>14125839.76</v>
          </cell>
          <cell r="BT1522">
            <v>2024</v>
          </cell>
          <cell r="BW1522" t="str">
            <v>3Q2024</v>
          </cell>
          <cell r="BX1522">
            <v>45535</v>
          </cell>
          <cell r="BZ1522">
            <v>14125839.76</v>
          </cell>
          <cell r="CB1522">
            <v>14125839.76</v>
          </cell>
          <cell r="CC1522">
            <v>2024</v>
          </cell>
          <cell r="CO1522">
            <v>14125839.76</v>
          </cell>
          <cell r="CQ1522">
            <v>14125839.76</v>
          </cell>
          <cell r="CR1522">
            <v>2024</v>
          </cell>
          <cell r="CU1522" t="str">
            <v>3Q2024</v>
          </cell>
          <cell r="DH1522" t="str">
            <v>Winn Dixie Orlando C **</v>
          </cell>
          <cell r="DM1522">
            <v>822599.16637203179</v>
          </cell>
          <cell r="DN1522">
            <v>5840042.9999999991</v>
          </cell>
        </row>
        <row r="1523">
          <cell r="B1523" t="str">
            <v>Winrock Town Center</v>
          </cell>
          <cell r="C1523" t="str">
            <v>First Mortgage</v>
          </cell>
          <cell r="G1523" t="str">
            <v>NM</v>
          </cell>
          <cell r="H1523" t="str">
            <v>West</v>
          </cell>
          <cell r="I1523" t="str">
            <v>Albuquerque</v>
          </cell>
          <cell r="J1523" t="str">
            <v>Retail</v>
          </cell>
          <cell r="M1523" t="str">
            <v>Originated</v>
          </cell>
          <cell r="AN1523">
            <v>1</v>
          </cell>
          <cell r="AS1523">
            <v>26245265.579999998</v>
          </cell>
          <cell r="AT1523">
            <v>15066000</v>
          </cell>
          <cell r="AV1523">
            <v>10956252.115333397</v>
          </cell>
          <cell r="AY1523">
            <v>42347</v>
          </cell>
          <cell r="BB1523">
            <v>34450000</v>
          </cell>
          <cell r="BD1523">
            <v>14674101.813032597</v>
          </cell>
          <cell r="BE1523">
            <v>2015</v>
          </cell>
          <cell r="BH1523" t="str">
            <v>4Q2015</v>
          </cell>
          <cell r="BK1523">
            <v>26245265.579999998</v>
          </cell>
          <cell r="BM1523">
            <v>11179265.58</v>
          </cell>
          <cell r="BN1523">
            <v>2015</v>
          </cell>
          <cell r="BQ1523">
            <v>24676074.820000004</v>
          </cell>
          <cell r="BS1523">
            <v>10510863.113343688</v>
          </cell>
          <cell r="BT1523">
            <v>2017</v>
          </cell>
          <cell r="BW1523" t="str">
            <v>4Q2017</v>
          </cell>
          <cell r="BX1523">
            <v>43078</v>
          </cell>
          <cell r="BZ1523">
            <v>33250000</v>
          </cell>
          <cell r="CB1523">
            <v>14162957.482825365</v>
          </cell>
          <cell r="CC1523">
            <v>2017</v>
          </cell>
          <cell r="CO1523">
            <v>32448441.919999998</v>
          </cell>
          <cell r="CQ1523">
            <v>13821530.926222201</v>
          </cell>
          <cell r="CR1523">
            <v>2014</v>
          </cell>
          <cell r="CU1523" t="str">
            <v>4Q2014</v>
          </cell>
          <cell r="DH1523" t="str">
            <v>Winrock Town Center</v>
          </cell>
          <cell r="DM1523">
            <v>3151843.3496297952</v>
          </cell>
          <cell r="DN1523">
            <v>26245265.579999998</v>
          </cell>
        </row>
        <row r="1524">
          <cell r="B1524" t="str">
            <v>Zamora Hotel</v>
          </cell>
          <cell r="C1524" t="str">
            <v>First Mortgage</v>
          </cell>
          <cell r="G1524" t="str">
            <v>FL</v>
          </cell>
          <cell r="H1524" t="str">
            <v>South</v>
          </cell>
          <cell r="I1524" t="str">
            <v>Tampa</v>
          </cell>
          <cell r="J1524" t="str">
            <v>Ground Lease</v>
          </cell>
          <cell r="M1524" t="str">
            <v>Originated</v>
          </cell>
          <cell r="AN1524">
            <v>1</v>
          </cell>
          <cell r="AS1524">
            <v>9076760.5199999996</v>
          </cell>
          <cell r="AT1524">
            <v>0</v>
          </cell>
          <cell r="AV1524">
            <v>9068216.0091264509</v>
          </cell>
          <cell r="AY1524">
            <v>42681</v>
          </cell>
          <cell r="BB1524">
            <v>9646110.5</v>
          </cell>
          <cell r="BD1524">
            <v>9646110.5</v>
          </cell>
          <cell r="BE1524">
            <v>2016</v>
          </cell>
          <cell r="BH1524" t="str">
            <v>4Q2016</v>
          </cell>
          <cell r="BK1524">
            <v>9646110.5</v>
          </cell>
          <cell r="BM1524">
            <v>9646110.5</v>
          </cell>
          <cell r="BN1524">
            <v>2016</v>
          </cell>
          <cell r="BQ1524">
            <v>9843540.25</v>
          </cell>
          <cell r="BS1524">
            <v>9843540.25</v>
          </cell>
          <cell r="BT1524">
            <v>2017</v>
          </cell>
          <cell r="BW1524" t="str">
            <v>4Q2017</v>
          </cell>
          <cell r="BX1524">
            <v>43046</v>
          </cell>
          <cell r="BZ1524">
            <v>9861039.9699999988</v>
          </cell>
          <cell r="CB1524">
            <v>9861039.9699999988</v>
          </cell>
          <cell r="CC1524">
            <v>2017</v>
          </cell>
          <cell r="CO1524">
            <v>9843540.25</v>
          </cell>
          <cell r="CQ1524">
            <v>9843540.25</v>
          </cell>
          <cell r="CR1524">
            <v>2017</v>
          </cell>
          <cell r="CU1524" t="str">
            <v>4Q2017</v>
          </cell>
          <cell r="DH1524" t="str">
            <v>Zamora Hotel</v>
          </cell>
          <cell r="DM1524">
            <v>1007835.7895641339</v>
          </cell>
          <cell r="DN1524">
            <v>9076760.5199999996</v>
          </cell>
        </row>
        <row r="1569">
          <cell r="AS1569">
            <v>4928953478.8729868</v>
          </cell>
          <cell r="AT1569">
            <v>627968817.64835715</v>
          </cell>
          <cell r="AV1569" t="e">
            <v>#N/A</v>
          </cell>
        </row>
        <row r="1577">
          <cell r="AS1577">
            <v>3712399762.152987</v>
          </cell>
        </row>
      </sheetData>
      <sheetData sheetId="4"/>
      <sheetData sheetId="5"/>
      <sheetData sheetId="6">
        <row r="173">
          <cell r="B173">
            <v>3390591767.8782811</v>
          </cell>
          <cell r="C173">
            <v>2697856295.4984307</v>
          </cell>
        </row>
      </sheetData>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row r="28">
          <cell r="AG28">
            <v>318807994.27470857</v>
          </cell>
        </row>
        <row r="289">
          <cell r="W289">
            <v>3390591767.8782787</v>
          </cell>
        </row>
      </sheetData>
      <sheetData sheetId="23"/>
      <sheetData sheetId="24"/>
      <sheetData sheetId="25"/>
      <sheetData sheetId="26">
        <row r="2">
          <cell r="A2" t="str">
            <v>Winn Dixie Hammond B</v>
          </cell>
          <cell r="J2">
            <v>21777701.32</v>
          </cell>
          <cell r="S2">
            <v>0</v>
          </cell>
          <cell r="T2">
            <v>17246705.554354101</v>
          </cell>
          <cell r="AW2">
            <v>45535</v>
          </cell>
          <cell r="BQ2">
            <v>339086.989999988</v>
          </cell>
          <cell r="CG2">
            <v>0.131760662794113</v>
          </cell>
        </row>
        <row r="3">
          <cell r="A3" t="str">
            <v>Winn Dixie Hammond C **</v>
          </cell>
          <cell r="J3">
            <v>6334676.0699999994</v>
          </cell>
          <cell r="S3">
            <v>0</v>
          </cell>
          <cell r="T3">
            <v>4027342.7796795103</v>
          </cell>
          <cell r="AW3">
            <v>45535</v>
          </cell>
          <cell r="BQ3">
            <v>15322253.539999999</v>
          </cell>
          <cell r="CG3">
            <v>0.13079048991203299</v>
          </cell>
        </row>
        <row r="4">
          <cell r="A4" t="str">
            <v>Winn Dixie Montgomery B</v>
          </cell>
          <cell r="J4">
            <v>18050335.189999998</v>
          </cell>
          <cell r="S4">
            <v>0</v>
          </cell>
          <cell r="T4">
            <v>14294842.712909801</v>
          </cell>
          <cell r="AW4">
            <v>45535</v>
          </cell>
          <cell r="BQ4">
            <v>281050.65000000299</v>
          </cell>
          <cell r="CG4">
            <v>0.131760662794113</v>
          </cell>
        </row>
        <row r="5">
          <cell r="A5" t="str">
            <v>Winn Dixie Montgomery C **</v>
          </cell>
          <cell r="J5">
            <v>5250463.57</v>
          </cell>
          <cell r="S5">
            <v>0</v>
          </cell>
          <cell r="T5">
            <v>3338042.6589711797</v>
          </cell>
          <cell r="AW5">
            <v>45535</v>
          </cell>
          <cell r="BQ5">
            <v>12699770.75</v>
          </cell>
          <cell r="CG5">
            <v>0.13079047799110399</v>
          </cell>
        </row>
        <row r="6">
          <cell r="A6" t="str">
            <v>Winn Dixie Opa Locka Distrib. B</v>
          </cell>
          <cell r="J6">
            <v>17354242.460000001</v>
          </cell>
          <cell r="S6">
            <v>0</v>
          </cell>
          <cell r="T6">
            <v>13743576.785229601</v>
          </cell>
          <cell r="AW6">
            <v>45535</v>
          </cell>
          <cell r="BQ6">
            <v>270212.43000000296</v>
          </cell>
          <cell r="CG6">
            <v>0.131760662794113</v>
          </cell>
        </row>
        <row r="7">
          <cell r="A7" t="str">
            <v>Winn Dixie Opa Locka Distrib. C **</v>
          </cell>
          <cell r="J7">
            <v>5047984.75</v>
          </cell>
          <cell r="S7">
            <v>0</v>
          </cell>
          <cell r="T7">
            <v>3209314.40456538</v>
          </cell>
          <cell r="AW7">
            <v>45535</v>
          </cell>
          <cell r="BQ7">
            <v>12210016.880000001</v>
          </cell>
          <cell r="CG7">
            <v>0.13079047799110399</v>
          </cell>
        </row>
        <row r="8">
          <cell r="A8" t="str">
            <v>Winn Dixie Orlando 50% A</v>
          </cell>
          <cell r="J8">
            <v>3656674.8650000002</v>
          </cell>
          <cell r="S8">
            <v>0</v>
          </cell>
          <cell r="T8">
            <v>3295778.5794746401</v>
          </cell>
          <cell r="AW8">
            <v>42978</v>
          </cell>
          <cell r="BQ8">
            <v>88357.800000000992</v>
          </cell>
          <cell r="CG8">
            <v>0.143971139192581</v>
          </cell>
        </row>
        <row r="9">
          <cell r="A9" t="str">
            <v>Winn Dixie Orlando 50% B</v>
          </cell>
          <cell r="J9">
            <v>10038612.119999999</v>
          </cell>
          <cell r="S9">
            <v>0</v>
          </cell>
          <cell r="T9">
            <v>7581674.8758643698</v>
          </cell>
          <cell r="AW9">
            <v>45535</v>
          </cell>
          <cell r="BQ9">
            <v>156305.289999995</v>
          </cell>
          <cell r="CG9">
            <v>0.14195402264595</v>
          </cell>
        </row>
        <row r="10">
          <cell r="A10" t="str">
            <v>Winn Dixie Orlando C **</v>
          </cell>
          <cell r="J10">
            <v>5840042.9999999991</v>
          </cell>
          <cell r="S10">
            <v>0</v>
          </cell>
          <cell r="T10">
            <v>3370261.7341924096</v>
          </cell>
          <cell r="AW10">
            <v>45535</v>
          </cell>
          <cell r="BQ10">
            <v>14125839.76</v>
          </cell>
          <cell r="CG10">
            <v>0.14085498452186601</v>
          </cell>
        </row>
        <row r="11">
          <cell r="A11" t="str">
            <v>Winn Dixie Jacksonville 50%A</v>
          </cell>
          <cell r="J11">
            <v>3607908.9750000001</v>
          </cell>
          <cell r="S11">
            <v>0</v>
          </cell>
          <cell r="T11">
            <v>3251825.70623289</v>
          </cell>
          <cell r="AW11">
            <v>42978</v>
          </cell>
          <cell r="BQ11">
            <v>87179.230000003401</v>
          </cell>
          <cell r="CG11">
            <v>0.14397112727165201</v>
          </cell>
        </row>
        <row r="12">
          <cell r="A12" t="str">
            <v>Winn Dixie Jacksonville 50% B</v>
          </cell>
          <cell r="J12">
            <v>9904736.0999999996</v>
          </cell>
          <cell r="S12">
            <v>0</v>
          </cell>
          <cell r="T12">
            <v>7480564.8582234606</v>
          </cell>
          <cell r="AW12">
            <v>45535</v>
          </cell>
          <cell r="BQ12">
            <v>154220.46000000101</v>
          </cell>
          <cell r="CG12">
            <v>0.14195402264595</v>
          </cell>
        </row>
        <row r="13">
          <cell r="A13" t="str">
            <v>Winn Dixie Jacksonville C **</v>
          </cell>
          <cell r="J13">
            <v>5762159.54</v>
          </cell>
          <cell r="S13">
            <v>0</v>
          </cell>
          <cell r="T13">
            <v>3325315.9395107701</v>
          </cell>
          <cell r="AW13">
            <v>45535</v>
          </cell>
          <cell r="BQ13">
            <v>13937456.029999999</v>
          </cell>
          <cell r="CG13">
            <v>0.14085497260093699</v>
          </cell>
        </row>
        <row r="14">
          <cell r="A14" t="str">
            <v>Winn Dixie Fitzgerald C **</v>
          </cell>
          <cell r="J14">
            <v>1791489.34</v>
          </cell>
          <cell r="S14">
            <v>0</v>
          </cell>
          <cell r="T14">
            <v>1033860.1659810301</v>
          </cell>
          <cell r="AW14">
            <v>45535</v>
          </cell>
          <cell r="BQ14">
            <v>4333237.0599999996</v>
          </cell>
          <cell r="CG14">
            <v>0.14085498452186601</v>
          </cell>
        </row>
        <row r="15">
          <cell r="A15" t="str">
            <v>Winn Dixie Opa Locka Dairy C **</v>
          </cell>
          <cell r="J15">
            <v>611379.71</v>
          </cell>
          <cell r="S15">
            <v>0</v>
          </cell>
          <cell r="T15">
            <v>352824.47890478605</v>
          </cell>
          <cell r="AW15">
            <v>45535</v>
          </cell>
          <cell r="BQ15">
            <v>1478799.37</v>
          </cell>
          <cell r="CG15">
            <v>0.140854960680008</v>
          </cell>
        </row>
        <row r="16">
          <cell r="A16" t="str">
            <v>Easton Town Center C Note</v>
          </cell>
          <cell r="J16">
            <v>85000000</v>
          </cell>
          <cell r="S16">
            <v>2000000</v>
          </cell>
          <cell r="T16">
            <v>72506658.523588106</v>
          </cell>
          <cell r="AW16">
            <v>42955</v>
          </cell>
          <cell r="BQ16">
            <v>85000000</v>
          </cell>
          <cell r="CG16">
            <v>0.114458671331406</v>
          </cell>
        </row>
        <row r="17">
          <cell r="A17" t="str">
            <v>Pacific Edge Hotel</v>
          </cell>
          <cell r="J17">
            <v>18000000</v>
          </cell>
          <cell r="S17">
            <v>12920967.520000001</v>
          </cell>
          <cell r="T17">
            <v>5237188.530952299</v>
          </cell>
          <cell r="AW17">
            <v>41609</v>
          </cell>
          <cell r="BQ17">
            <v>18000000</v>
          </cell>
          <cell r="CG17">
            <v>0.13228431057929999</v>
          </cell>
        </row>
        <row r="18">
          <cell r="A18" t="str">
            <v>Streets of Chester</v>
          </cell>
          <cell r="J18">
            <v>15299999.999999998</v>
          </cell>
          <cell r="S18">
            <v>9152351.9900000002</v>
          </cell>
          <cell r="T18">
            <v>6110120.0562677998</v>
          </cell>
          <cell r="AW18">
            <v>42282</v>
          </cell>
          <cell r="BQ18">
            <v>15068156.307877701</v>
          </cell>
          <cell r="CG18">
            <v>0.11668528628349299</v>
          </cell>
        </row>
        <row r="19">
          <cell r="A19" t="str">
            <v>500-512 7th Avenue</v>
          </cell>
          <cell r="J19">
            <v>10942645.25</v>
          </cell>
          <cell r="S19">
            <v>0</v>
          </cell>
          <cell r="T19">
            <v>9981056.0858646911</v>
          </cell>
          <cell r="AW19">
            <v>42562</v>
          </cell>
          <cell r="BQ19">
            <v>10090992.550000001</v>
          </cell>
          <cell r="CG19">
            <v>0.115877932310104</v>
          </cell>
        </row>
        <row r="20">
          <cell r="A20" t="str">
            <v>Grassmere Corporate Park Mezz</v>
          </cell>
          <cell r="J20">
            <v>2586951.3600000003</v>
          </cell>
          <cell r="S20">
            <v>0</v>
          </cell>
          <cell r="T20">
            <v>2586951.3600000003</v>
          </cell>
          <cell r="AW20">
            <v>42496</v>
          </cell>
          <cell r="BQ20">
            <v>1967534.01</v>
          </cell>
          <cell r="CG20">
            <v>0.12868878245353699</v>
          </cell>
        </row>
        <row r="21">
          <cell r="A21" t="str">
            <v>HIGHLAND</v>
          </cell>
          <cell r="J21">
            <v>99343773.247971594</v>
          </cell>
          <cell r="S21">
            <v>0</v>
          </cell>
          <cell r="T21">
            <v>94760372.390666693</v>
          </cell>
          <cell r="AW21">
            <v>42438</v>
          </cell>
          <cell r="BQ21">
            <v>99343773.247971594</v>
          </cell>
          <cell r="CG21">
            <v>0.107540661096573</v>
          </cell>
        </row>
        <row r="22">
          <cell r="A22" t="str">
            <v>HIGHLAND</v>
          </cell>
          <cell r="J22">
            <v>24835943.246025901</v>
          </cell>
          <cell r="S22">
            <v>0</v>
          </cell>
          <cell r="T22">
            <v>23690092.922000002</v>
          </cell>
          <cell r="AW22">
            <v>42438</v>
          </cell>
          <cell r="BQ22">
            <v>24835943.246025901</v>
          </cell>
          <cell r="CG22">
            <v>0</v>
          </cell>
        </row>
        <row r="23">
          <cell r="A23" t="str">
            <v>Doubletree Mezzanine Loan</v>
          </cell>
          <cell r="J23">
            <v>6369957.5599999996</v>
          </cell>
          <cell r="S23">
            <v>0</v>
          </cell>
          <cell r="T23">
            <v>6369957.5599999996</v>
          </cell>
          <cell r="AW23">
            <v>42435</v>
          </cell>
          <cell r="BQ23">
            <v>6124633.8900000006</v>
          </cell>
          <cell r="CG23">
            <v>0.13618621230125399</v>
          </cell>
        </row>
        <row r="24">
          <cell r="A24" t="str">
            <v>Mammoth Mezzanine Loan</v>
          </cell>
          <cell r="J24">
            <v>35000000</v>
          </cell>
          <cell r="S24">
            <v>0</v>
          </cell>
          <cell r="T24">
            <v>34822146.1160568</v>
          </cell>
          <cell r="AW24">
            <v>42838</v>
          </cell>
          <cell r="BQ24">
            <v>35000000</v>
          </cell>
          <cell r="CG24">
            <v>0.14921992421150199</v>
          </cell>
        </row>
        <row r="25">
          <cell r="A25" t="str">
            <v>International Home Furnishings Center</v>
          </cell>
          <cell r="J25">
            <v>97784206.909999996</v>
          </cell>
          <cell r="S25">
            <v>41632951.288571395</v>
          </cell>
          <cell r="T25">
            <v>55670473.053095199</v>
          </cell>
          <cell r="AW25">
            <v>42557</v>
          </cell>
          <cell r="BQ25">
            <v>94378584.559999987</v>
          </cell>
          <cell r="CG25">
            <v>9.7085049867630002E-2</v>
          </cell>
        </row>
        <row r="26">
          <cell r="A26" t="str">
            <v>International Home Furnishings Center</v>
          </cell>
          <cell r="J26">
            <v>73338155.159999996</v>
          </cell>
          <cell r="S26">
            <v>31224713.504285701</v>
          </cell>
          <cell r="T26">
            <v>41752854.725714199</v>
          </cell>
          <cell r="AW26">
            <v>42557</v>
          </cell>
          <cell r="BQ26">
            <v>70783938.390000001</v>
          </cell>
          <cell r="CG26">
            <v>0</v>
          </cell>
        </row>
        <row r="27">
          <cell r="A27" t="str">
            <v>COLUMBIA SUSSEX MEZZ</v>
          </cell>
          <cell r="J27">
            <v>89567563.450000003</v>
          </cell>
          <cell r="S27">
            <v>0</v>
          </cell>
          <cell r="T27">
            <v>91588072.858815596</v>
          </cell>
          <cell r="AW27">
            <v>42375</v>
          </cell>
          <cell r="BQ27">
            <v>85522284.950000003</v>
          </cell>
          <cell r="CG27">
            <v>0.126204150915146</v>
          </cell>
        </row>
        <row r="28">
          <cell r="A28" t="str">
            <v>NESBITT MEZZ</v>
          </cell>
          <cell r="J28">
            <v>70000000</v>
          </cell>
          <cell r="S28">
            <v>0</v>
          </cell>
          <cell r="T28">
            <v>71252765.198904693</v>
          </cell>
          <cell r="AW28">
            <v>42496</v>
          </cell>
          <cell r="BQ28">
            <v>70000000</v>
          </cell>
          <cell r="CG28">
            <v>0.13328470587730401</v>
          </cell>
        </row>
        <row r="29">
          <cell r="A29" t="str">
            <v>200 S Wacker</v>
          </cell>
          <cell r="J29">
            <v>16500535.180000002</v>
          </cell>
          <cell r="S29">
            <v>0</v>
          </cell>
          <cell r="T29">
            <v>16500535.180000002</v>
          </cell>
          <cell r="AW29">
            <v>42530</v>
          </cell>
          <cell r="BQ29">
            <v>16500535.180000002</v>
          </cell>
          <cell r="CG29">
            <v>0.10751385334803859</v>
          </cell>
        </row>
        <row r="30">
          <cell r="A30" t="str">
            <v>200 S Wacker</v>
          </cell>
          <cell r="J30">
            <v>847434.71000000008</v>
          </cell>
          <cell r="S30">
            <v>0</v>
          </cell>
          <cell r="T30">
            <v>847434.71000000008</v>
          </cell>
          <cell r="AW30">
            <v>42530</v>
          </cell>
          <cell r="BQ30">
            <v>1859138.4726923101</v>
          </cell>
          <cell r="CG30">
            <v>0</v>
          </cell>
        </row>
        <row r="31">
          <cell r="A31" t="str">
            <v>Fairfield Inn Newark Liberty International Airport</v>
          </cell>
          <cell r="J31">
            <v>10763431.270000001</v>
          </cell>
          <cell r="S31">
            <v>7512986.4400000004</v>
          </cell>
          <cell r="T31">
            <v>3253096.9805541011</v>
          </cell>
          <cell r="AW31">
            <v>41826</v>
          </cell>
          <cell r="BQ31">
            <v>10669211.310000001</v>
          </cell>
          <cell r="CG31">
            <v>0.13135134291648901</v>
          </cell>
        </row>
        <row r="32">
          <cell r="A32" t="str">
            <v>Somerby of Mobile</v>
          </cell>
          <cell r="J32">
            <v>4739295.3499999996</v>
          </cell>
          <cell r="S32">
            <v>0</v>
          </cell>
          <cell r="T32">
            <v>4759366.1891215201</v>
          </cell>
          <cell r="AW32">
            <v>44383</v>
          </cell>
          <cell r="BQ32">
            <v>4011138.22</v>
          </cell>
          <cell r="CG32">
            <v>0.12785387635230999</v>
          </cell>
        </row>
        <row r="33">
          <cell r="A33" t="str">
            <v>Red Lion</v>
          </cell>
          <cell r="J33">
            <v>10300000.000000002</v>
          </cell>
          <cell r="S33">
            <v>0</v>
          </cell>
          <cell r="T33">
            <v>10392692.641991999</v>
          </cell>
          <cell r="AW33">
            <v>42557</v>
          </cell>
          <cell r="BQ33">
            <v>10300000.000000002</v>
          </cell>
          <cell r="CG33">
            <v>0.11323214173317001</v>
          </cell>
        </row>
        <row r="34">
          <cell r="A34" t="str">
            <v>City Club Hotel</v>
          </cell>
          <cell r="J34">
            <v>23000000.000000004</v>
          </cell>
          <cell r="S34">
            <v>16099999.999999998</v>
          </cell>
          <cell r="T34">
            <v>6969847.4583333004</v>
          </cell>
          <cell r="AW34">
            <v>42557</v>
          </cell>
          <cell r="BQ34">
            <v>23000000.000000004</v>
          </cell>
          <cell r="CG34">
            <v>0.139607516050339</v>
          </cell>
        </row>
        <row r="35">
          <cell r="A35" t="str">
            <v>Midland - K-Mart Distribution Center</v>
          </cell>
          <cell r="J35">
            <v>8550544.8600000013</v>
          </cell>
          <cell r="S35">
            <v>5991065</v>
          </cell>
          <cell r="T35">
            <v>2559479.8600000013</v>
          </cell>
          <cell r="AW35">
            <v>42709</v>
          </cell>
          <cell r="BQ35">
            <v>221082.83999999799</v>
          </cell>
          <cell r="CG35">
            <v>0.161620941877365</v>
          </cell>
        </row>
        <row r="36">
          <cell r="A36" t="str">
            <v>Midland - Mariner Square Shopping Center</v>
          </cell>
          <cell r="J36">
            <v>3080823.0300000003</v>
          </cell>
          <cell r="S36">
            <v>2329872.96</v>
          </cell>
          <cell r="T36">
            <v>750950.0700000003</v>
          </cell>
          <cell r="AW36">
            <v>43709</v>
          </cell>
          <cell r="BQ36">
            <v>54528.730000000302</v>
          </cell>
          <cell r="CG36">
            <v>0.18810181927681</v>
          </cell>
        </row>
        <row r="37">
          <cell r="A37" t="str">
            <v>Midland - Meadowbrook Medical Building</v>
          </cell>
          <cell r="J37">
            <v>616738.99</v>
          </cell>
          <cell r="S37">
            <v>522864.19999999995</v>
          </cell>
          <cell r="T37">
            <v>93874.790000000037</v>
          </cell>
          <cell r="AW37">
            <v>41760</v>
          </cell>
          <cell r="BQ37">
            <v>0</v>
          </cell>
          <cell r="CG37">
            <v>0.142741444826126</v>
          </cell>
        </row>
        <row r="38">
          <cell r="A38" t="str">
            <v>Midland - K-Mart Store # 4895</v>
          </cell>
          <cell r="J38">
            <v>1430016.8599999999</v>
          </cell>
          <cell r="S38">
            <v>0</v>
          </cell>
          <cell r="T38">
            <v>1430016.8599999999</v>
          </cell>
          <cell r="AW38">
            <v>43009</v>
          </cell>
          <cell r="BQ38">
            <v>35375.7400000009</v>
          </cell>
          <cell r="CG38">
            <v>0.107695251703262</v>
          </cell>
        </row>
        <row r="39">
          <cell r="A39" t="str">
            <v>Midland - K-Mart Store # 4735</v>
          </cell>
          <cell r="J39">
            <v>1170497.26</v>
          </cell>
          <cell r="S39">
            <v>820005.92999999993</v>
          </cell>
          <cell r="T39">
            <v>350491.33000000007</v>
          </cell>
          <cell r="AW39">
            <v>42736</v>
          </cell>
          <cell r="BQ39">
            <v>34243.510000000599</v>
          </cell>
          <cell r="CG39">
            <v>0.16705825638771099</v>
          </cell>
        </row>
        <row r="40">
          <cell r="A40" t="str">
            <v>Midland - Center Stage at Oak Ridge I</v>
          </cell>
          <cell r="J40">
            <v>1185801.1100000001</v>
          </cell>
          <cell r="S40">
            <v>830469.74</v>
          </cell>
          <cell r="T40">
            <v>355331.37000000011</v>
          </cell>
          <cell r="AW40">
            <v>42840</v>
          </cell>
          <cell r="BQ40">
            <v>31882.0799999995</v>
          </cell>
          <cell r="CG40">
            <v>0.16392680716514599</v>
          </cell>
        </row>
        <row r="41">
          <cell r="A41" t="str">
            <v>Midland - K-Mart Store # 4704</v>
          </cell>
          <cell r="J41">
            <v>1139693.52</v>
          </cell>
          <cell r="S41">
            <v>798425.97000000009</v>
          </cell>
          <cell r="T41">
            <v>341267.54999999993</v>
          </cell>
          <cell r="AW41">
            <v>42736</v>
          </cell>
          <cell r="BQ41">
            <v>33340.699999999801</v>
          </cell>
          <cell r="CG41">
            <v>0.167058232545853</v>
          </cell>
        </row>
        <row r="42">
          <cell r="A42" t="str">
            <v>Midland - Robbins Landing Senior Apartments</v>
          </cell>
          <cell r="J42">
            <v>1347811.13</v>
          </cell>
          <cell r="S42">
            <v>1019183.65</v>
          </cell>
          <cell r="T42">
            <v>328627.47999999986</v>
          </cell>
          <cell r="AW42">
            <v>41922</v>
          </cell>
          <cell r="BQ42">
            <v>1175874.68</v>
          </cell>
          <cell r="CG42">
            <v>0.15506161761283899</v>
          </cell>
        </row>
        <row r="43">
          <cell r="A43" t="str">
            <v>Midland - K-Mart Store # 4796</v>
          </cell>
          <cell r="J43">
            <v>1099607.76</v>
          </cell>
          <cell r="S43">
            <v>770085.96</v>
          </cell>
          <cell r="T43">
            <v>329521.80000000005</v>
          </cell>
          <cell r="AW43">
            <v>42826</v>
          </cell>
          <cell r="BQ43">
            <v>30398.939999999599</v>
          </cell>
          <cell r="CG43">
            <v>0.173798516511917</v>
          </cell>
        </row>
        <row r="44">
          <cell r="A44" t="str">
            <v>Midland - Batavia Glen Business Park</v>
          </cell>
          <cell r="J44">
            <v>954371</v>
          </cell>
          <cell r="S44">
            <v>716467.55</v>
          </cell>
          <cell r="T44">
            <v>237903.44999999995</v>
          </cell>
          <cell r="AW44">
            <v>42906</v>
          </cell>
          <cell r="BQ44">
            <v>24558.650000000598</v>
          </cell>
          <cell r="CG44">
            <v>0.16838364911079401</v>
          </cell>
        </row>
        <row r="45">
          <cell r="A45" t="str">
            <v>Midland - Rite Aid</v>
          </cell>
          <cell r="J45">
            <v>1094507.33</v>
          </cell>
          <cell r="S45">
            <v>825468.41</v>
          </cell>
          <cell r="T45">
            <v>269038.92000000004</v>
          </cell>
          <cell r="AW45">
            <v>44317</v>
          </cell>
          <cell r="BQ45">
            <v>14942.1799999998</v>
          </cell>
          <cell r="CG45">
            <v>0.19635103058815001</v>
          </cell>
        </row>
        <row r="46">
          <cell r="A46" t="str">
            <v>Midland - Center Stage at Oak Ridge II</v>
          </cell>
          <cell r="J46">
            <v>27678.39</v>
          </cell>
          <cell r="S46">
            <v>43714.500000000102</v>
          </cell>
          <cell r="T46">
            <v>-16036.110000000102</v>
          </cell>
          <cell r="AW46">
            <v>41562</v>
          </cell>
          <cell r="BQ46">
            <v>27678.39</v>
          </cell>
          <cell r="CG46">
            <v>-3.0000000000000001E-3</v>
          </cell>
        </row>
        <row r="47">
          <cell r="A47" t="str">
            <v>Stanley Hotel Note B</v>
          </cell>
          <cell r="J47">
            <v>4208832.76307189</v>
          </cell>
          <cell r="S47">
            <v>0</v>
          </cell>
          <cell r="T47">
            <v>4179704.3203014904</v>
          </cell>
          <cell r="AW47">
            <v>42375</v>
          </cell>
          <cell r="BQ47">
            <v>4113070.6641829996</v>
          </cell>
          <cell r="CG47">
            <v>0.198597663640976</v>
          </cell>
        </row>
        <row r="48">
          <cell r="A48" t="str">
            <v>Rivergate Tower</v>
          </cell>
          <cell r="J48">
            <v>17000000</v>
          </cell>
          <cell r="S48">
            <v>12750000</v>
          </cell>
          <cell r="T48">
            <v>4250000</v>
          </cell>
          <cell r="AW48">
            <v>42557</v>
          </cell>
          <cell r="BQ48">
            <v>17000000</v>
          </cell>
          <cell r="CG48">
            <v>0.17642953705787701</v>
          </cell>
        </row>
        <row r="49">
          <cell r="A49" t="str">
            <v>Gumberg - Clearview Mall</v>
          </cell>
          <cell r="J49">
            <v>12464135.020000001</v>
          </cell>
          <cell r="S49">
            <v>0</v>
          </cell>
          <cell r="T49">
            <v>12448049.889839401</v>
          </cell>
          <cell r="AW49">
            <v>42309</v>
          </cell>
          <cell r="BQ49">
            <v>12283482.0271373</v>
          </cell>
          <cell r="CG49">
            <v>0.15561096072197</v>
          </cell>
        </row>
        <row r="50">
          <cell r="A50" t="str">
            <v>Gumberg - North Huntingdon</v>
          </cell>
          <cell r="J50">
            <v>3154613.2199999997</v>
          </cell>
          <cell r="S50">
            <v>0</v>
          </cell>
          <cell r="T50">
            <v>3150542.1392731699</v>
          </cell>
          <cell r="AW50">
            <v>42309</v>
          </cell>
          <cell r="BQ50">
            <v>3108890.7970759603</v>
          </cell>
          <cell r="CG50">
            <v>0.15561096072197</v>
          </cell>
        </row>
        <row r="51">
          <cell r="A51" t="str">
            <v>Gumberg - Northtowne Mall</v>
          </cell>
          <cell r="J51">
            <v>6528832.6299999999</v>
          </cell>
          <cell r="S51">
            <v>0</v>
          </cell>
          <cell r="T51">
            <v>6520407.1110037304</v>
          </cell>
          <cell r="AW51">
            <v>42309</v>
          </cell>
          <cell r="BQ51">
            <v>6434204.8712685602</v>
          </cell>
          <cell r="CG51">
            <v>0.15561096072197</v>
          </cell>
        </row>
        <row r="52">
          <cell r="A52" t="str">
            <v>Gumberg - Waterworks</v>
          </cell>
          <cell r="J52">
            <v>20052419.129999999</v>
          </cell>
          <cell r="S52">
            <v>0</v>
          </cell>
          <cell r="T52">
            <v>20026541.232096203</v>
          </cell>
          <cell r="AW52">
            <v>42309</v>
          </cell>
          <cell r="BQ52">
            <v>19761782.8633141</v>
          </cell>
          <cell r="CG52">
            <v>0.15561096072197</v>
          </cell>
        </row>
        <row r="53">
          <cell r="A53" t="str">
            <v>Wyndham Garden Chelsea Hotel</v>
          </cell>
          <cell r="J53">
            <v>26500000</v>
          </cell>
          <cell r="S53">
            <v>18494131.760000002</v>
          </cell>
          <cell r="T53">
            <v>7997648.3060927987</v>
          </cell>
          <cell r="AW53">
            <v>41579</v>
          </cell>
          <cell r="BQ53">
            <v>26500000</v>
          </cell>
          <cell r="CG53">
            <v>0.17777597022056599</v>
          </cell>
        </row>
        <row r="54">
          <cell r="A54" t="str">
            <v>Walgreens I Mezzanine Loan</v>
          </cell>
          <cell r="J54">
            <v>8026440.1954626404</v>
          </cell>
          <cell r="S54">
            <v>0</v>
          </cell>
          <cell r="T54">
            <v>8005608.4223029995</v>
          </cell>
          <cell r="AW54">
            <v>42375</v>
          </cell>
          <cell r="BQ54">
            <v>7818112.2424499495</v>
          </cell>
          <cell r="CG54">
            <v>0.12796936631202699</v>
          </cell>
        </row>
        <row r="55">
          <cell r="A55" t="str">
            <v>Oakmont Malls Portfolio</v>
          </cell>
          <cell r="J55">
            <v>56500000</v>
          </cell>
          <cell r="S55">
            <v>42374999.999999993</v>
          </cell>
          <cell r="T55">
            <v>14724469.046000004</v>
          </cell>
          <cell r="AW55">
            <v>42560</v>
          </cell>
          <cell r="BQ55">
            <v>56500000</v>
          </cell>
          <cell r="CG55">
            <v>0.11802832198143</v>
          </cell>
        </row>
        <row r="56">
          <cell r="A56" t="str">
            <v>Northern Lights</v>
          </cell>
          <cell r="J56">
            <v>4000000</v>
          </cell>
          <cell r="S56">
            <v>0</v>
          </cell>
          <cell r="T56">
            <v>3967344.59010401</v>
          </cell>
          <cell r="AW56">
            <v>41826</v>
          </cell>
          <cell r="BQ56">
            <v>4000000</v>
          </cell>
          <cell r="CG56">
            <v>0.118625277280807</v>
          </cell>
        </row>
        <row r="57">
          <cell r="A57" t="str">
            <v>PNC - Holiday Inn Roanoke</v>
          </cell>
          <cell r="J57">
            <v>4663530.2</v>
          </cell>
          <cell r="S57">
            <v>0</v>
          </cell>
          <cell r="T57">
            <v>4490748.7369427904</v>
          </cell>
          <cell r="AW57">
            <v>42129</v>
          </cell>
          <cell r="BQ57">
            <v>4481834.87</v>
          </cell>
          <cell r="CG57">
            <v>8.5633978247642004E-2</v>
          </cell>
        </row>
        <row r="58">
          <cell r="A58">
            <v>0</v>
          </cell>
          <cell r="J58">
            <v>13089869.550000001</v>
          </cell>
          <cell r="S58">
            <v>0</v>
          </cell>
          <cell r="T58">
            <v>13046031.200190429</v>
          </cell>
          <cell r="AW58">
            <v>42004</v>
          </cell>
          <cell r="BQ58">
            <v>12923154.33</v>
          </cell>
          <cell r="CG58">
            <v>0</v>
          </cell>
        </row>
        <row r="59">
          <cell r="A59" t="str">
            <v>Lakeview Plaza B</v>
          </cell>
          <cell r="J59">
            <v>2429801.5699999998</v>
          </cell>
          <cell r="S59">
            <v>0</v>
          </cell>
          <cell r="T59">
            <v>2421664.0946197729</v>
          </cell>
          <cell r="AW59">
            <v>42004</v>
          </cell>
          <cell r="BQ59">
            <v>2398855.1399999997</v>
          </cell>
          <cell r="CG59">
            <v>0.17020716071128847</v>
          </cell>
        </row>
        <row r="60">
          <cell r="A60">
            <v>0</v>
          </cell>
          <cell r="J60">
            <v>37280970.664964005</v>
          </cell>
          <cell r="S60">
            <v>0</v>
          </cell>
          <cell r="T60">
            <v>37239424.095185384</v>
          </cell>
          <cell r="AW60">
            <v>42156</v>
          </cell>
          <cell r="BQ60">
            <v>36800233.182114199</v>
          </cell>
          <cell r="CG60">
            <v>0</v>
          </cell>
        </row>
        <row r="61">
          <cell r="A61" t="str">
            <v>180 N. LaSalle B</v>
          </cell>
          <cell r="J61">
            <v>26617854.240000002</v>
          </cell>
          <cell r="S61">
            <v>2000000</v>
          </cell>
          <cell r="T61">
            <v>24588190.834814616</v>
          </cell>
          <cell r="AW61">
            <v>42156</v>
          </cell>
          <cell r="BQ61">
            <v>26274617.349999998</v>
          </cell>
          <cell r="CG61">
            <v>0.14287255120277401</v>
          </cell>
        </row>
        <row r="62">
          <cell r="A62" t="str">
            <v>Marque at Heritage Hunt</v>
          </cell>
          <cell r="J62">
            <v>34520000</v>
          </cell>
          <cell r="S62">
            <v>25890000</v>
          </cell>
          <cell r="T62">
            <v>8651828.626000002</v>
          </cell>
          <cell r="AW62">
            <v>42684</v>
          </cell>
          <cell r="BQ62">
            <v>34520000</v>
          </cell>
          <cell r="CG62">
            <v>0.14237600874900799</v>
          </cell>
        </row>
        <row r="63">
          <cell r="A63" t="str">
            <v xml:space="preserve">Red Roof Inn </v>
          </cell>
          <cell r="J63">
            <v>41693023.420000002</v>
          </cell>
          <cell r="S63">
            <v>0</v>
          </cell>
          <cell r="T63">
            <v>39728951.056666695</v>
          </cell>
          <cell r="AW63">
            <v>43318</v>
          </cell>
          <cell r="BQ63">
            <v>41265034.449999996</v>
          </cell>
          <cell r="CG63">
            <v>9.5211187005042996E-2</v>
          </cell>
        </row>
        <row r="64">
          <cell r="A64" t="str">
            <v>Moffett Park</v>
          </cell>
          <cell r="J64">
            <v>38350000</v>
          </cell>
          <cell r="S64">
            <v>1300000</v>
          </cell>
          <cell r="T64">
            <v>36740777.062000006</v>
          </cell>
          <cell r="AW64">
            <v>42834</v>
          </cell>
          <cell r="BQ64">
            <v>37250000</v>
          </cell>
          <cell r="CG64">
            <v>6.6830642640590493E-2</v>
          </cell>
        </row>
        <row r="65">
          <cell r="A65" t="str">
            <v>Moffett Park</v>
          </cell>
          <cell r="J65">
            <v>20650000</v>
          </cell>
          <cell r="S65">
            <v>700000</v>
          </cell>
          <cell r="T65">
            <v>19950000</v>
          </cell>
          <cell r="AW65">
            <v>42834</v>
          </cell>
          <cell r="BQ65">
            <v>19550000</v>
          </cell>
          <cell r="CG65">
            <v>0</v>
          </cell>
        </row>
        <row r="66">
          <cell r="A66" t="str">
            <v>ROSSLYN II</v>
          </cell>
          <cell r="J66">
            <v>45000000</v>
          </cell>
          <cell r="S66">
            <v>0</v>
          </cell>
          <cell r="T66">
            <v>44942993.619999997</v>
          </cell>
          <cell r="AW66">
            <v>43235</v>
          </cell>
          <cell r="BQ66">
            <v>45000000</v>
          </cell>
          <cell r="CG66">
            <v>0.12041196971068471</v>
          </cell>
        </row>
        <row r="67">
          <cell r="A67" t="str">
            <v>ROSSLYN II</v>
          </cell>
          <cell r="J67">
            <v>4770166.6999999993</v>
          </cell>
          <cell r="S67">
            <v>0</v>
          </cell>
          <cell r="T67">
            <v>4770166.6999999993</v>
          </cell>
          <cell r="AW67">
            <v>43228</v>
          </cell>
          <cell r="BQ67">
            <v>27999999.699999999</v>
          </cell>
          <cell r="CG67">
            <v>0</v>
          </cell>
        </row>
        <row r="68">
          <cell r="A68" t="str">
            <v>Gaslamp Block</v>
          </cell>
          <cell r="J68">
            <v>11600000</v>
          </cell>
          <cell r="S68">
            <v>0</v>
          </cell>
          <cell r="T68">
            <v>11595147.303333299</v>
          </cell>
          <cell r="AW68">
            <v>42895</v>
          </cell>
          <cell r="BQ68">
            <v>11600000</v>
          </cell>
          <cell r="CG68">
            <v>0.114567106962204</v>
          </cell>
        </row>
        <row r="69">
          <cell r="A69" t="str">
            <v>One Soho Square</v>
          </cell>
          <cell r="J69">
            <v>40500000</v>
          </cell>
          <cell r="S69">
            <v>0</v>
          </cell>
          <cell r="T69">
            <v>40377720.860000022</v>
          </cell>
          <cell r="AW69">
            <v>42866</v>
          </cell>
          <cell r="BQ69">
            <v>40500000</v>
          </cell>
          <cell r="CG69">
            <v>0.115674883127213</v>
          </cell>
        </row>
        <row r="70">
          <cell r="A70" t="str">
            <v>Curtis Center</v>
          </cell>
          <cell r="J70">
            <v>15000000</v>
          </cell>
          <cell r="S70">
            <v>0</v>
          </cell>
          <cell r="T70">
            <v>15242857.540666699</v>
          </cell>
          <cell r="AW70">
            <v>42895</v>
          </cell>
          <cell r="BQ70">
            <v>15000000</v>
          </cell>
          <cell r="CG70">
            <v>0.112873715162277</v>
          </cell>
        </row>
        <row r="71">
          <cell r="A71">
            <v>0</v>
          </cell>
          <cell r="J71">
            <v>35369088.0445254</v>
          </cell>
          <cell r="S71">
            <v>0</v>
          </cell>
          <cell r="T71">
            <v>35304673.697289802</v>
          </cell>
          <cell r="AW71">
            <v>42925</v>
          </cell>
          <cell r="BQ71">
            <v>32764344.877608601</v>
          </cell>
          <cell r="CG71">
            <v>0</v>
          </cell>
        </row>
        <row r="72">
          <cell r="A72" t="str">
            <v xml:space="preserve">COURTYARD EAST PORTFOLIO </v>
          </cell>
          <cell r="J72">
            <v>15158180.590510901</v>
          </cell>
          <cell r="S72">
            <v>0</v>
          </cell>
          <cell r="T72">
            <v>15106276.624076601</v>
          </cell>
          <cell r="AW72">
            <v>42925</v>
          </cell>
          <cell r="BQ72">
            <v>14041862.0904037</v>
          </cell>
          <cell r="CG72">
            <v>0.15542816519737199</v>
          </cell>
        </row>
        <row r="73">
          <cell r="A73" t="str">
            <v>Hampton Inn &amp; Suites Tallahassee</v>
          </cell>
          <cell r="J73">
            <v>7677181.4996294603</v>
          </cell>
          <cell r="S73">
            <v>5374026.9200099399</v>
          </cell>
          <cell r="T73">
            <v>2257121.6481270008</v>
          </cell>
          <cell r="AW73">
            <v>42956</v>
          </cell>
          <cell r="BQ73">
            <v>6528280.6639606897</v>
          </cell>
          <cell r="CG73">
            <v>0.1789414213299747</v>
          </cell>
        </row>
        <row r="74">
          <cell r="A74" t="str">
            <v>Hampton Inn &amp; Suites Tallahassee</v>
          </cell>
          <cell r="J74">
            <v>3290220.6426983401</v>
          </cell>
          <cell r="S74">
            <v>2303154.3999900599</v>
          </cell>
          <cell r="T74">
            <v>965116.66997424001</v>
          </cell>
          <cell r="AW74">
            <v>42956</v>
          </cell>
          <cell r="BQ74">
            <v>2797834.5702688601</v>
          </cell>
          <cell r="CG74">
            <v>0</v>
          </cell>
        </row>
        <row r="75">
          <cell r="A75" t="str">
            <v>Rockville Hilton</v>
          </cell>
          <cell r="J75">
            <v>32199999.999999996</v>
          </cell>
          <cell r="S75">
            <v>15809080.2301096</v>
          </cell>
          <cell r="T75">
            <v>16367341.073223701</v>
          </cell>
          <cell r="AW75">
            <v>42984</v>
          </cell>
          <cell r="BQ75">
            <v>32199999.999999996</v>
          </cell>
          <cell r="CG75">
            <v>8.9357001602649297E-2</v>
          </cell>
        </row>
        <row r="76">
          <cell r="A76" t="str">
            <v>Rockville Hilton</v>
          </cell>
          <cell r="J76">
            <v>13800000</v>
          </cell>
          <cell r="S76">
            <v>6775320.0998903699</v>
          </cell>
          <cell r="T76">
            <v>6927007.985109631</v>
          </cell>
          <cell r="AW76">
            <v>42984</v>
          </cell>
          <cell r="BQ76">
            <v>13800000</v>
          </cell>
          <cell r="CG76">
            <v>0</v>
          </cell>
        </row>
        <row r="77">
          <cell r="A77" t="str">
            <v>RADISSON FISHERMAN'S WHART &amp; HILTON HARBOR ISLAND</v>
          </cell>
          <cell r="J77">
            <v>26738782.693578001</v>
          </cell>
          <cell r="S77">
            <v>0</v>
          </cell>
          <cell r="T77">
            <v>26608708.149999984</v>
          </cell>
          <cell r="AW77">
            <v>42956</v>
          </cell>
          <cell r="BQ77">
            <v>23841243.553945001</v>
          </cell>
          <cell r="CG77">
            <v>0.122720736265182</v>
          </cell>
        </row>
        <row r="78">
          <cell r="A78" t="str">
            <v>WESTMINSTER OFFICE PORTFOLIO</v>
          </cell>
          <cell r="J78">
            <v>14803999.999999998</v>
          </cell>
          <cell r="S78">
            <v>9003000</v>
          </cell>
          <cell r="T78">
            <v>5711597.7383332998</v>
          </cell>
          <cell r="AW78">
            <v>43014</v>
          </cell>
          <cell r="BQ78">
            <v>14351963.970000001</v>
          </cell>
          <cell r="CG78">
            <v>0.11373117280006399</v>
          </cell>
        </row>
        <row r="79">
          <cell r="A79" t="str">
            <v>GLENDALE OFFICE MEZZ</v>
          </cell>
          <cell r="J79">
            <v>14550000</v>
          </cell>
          <cell r="S79">
            <v>0</v>
          </cell>
          <cell r="T79">
            <v>14504742.92</v>
          </cell>
          <cell r="AW79">
            <v>43019</v>
          </cell>
          <cell r="BQ79">
            <v>14550000</v>
          </cell>
          <cell r="CG79">
            <v>0.11617088853215955</v>
          </cell>
        </row>
        <row r="80">
          <cell r="A80" t="str">
            <v>GLENDALE OFFICE MEZZ</v>
          </cell>
          <cell r="J80">
            <v>507825.64999999997</v>
          </cell>
          <cell r="S80">
            <v>0</v>
          </cell>
          <cell r="T80">
            <v>472973.95999999996</v>
          </cell>
          <cell r="AW80">
            <v>43019</v>
          </cell>
          <cell r="BQ80">
            <v>3750000.45</v>
          </cell>
          <cell r="CG80">
            <v>0</v>
          </cell>
        </row>
        <row r="81">
          <cell r="A81" t="str">
            <v>Hilton Mezz</v>
          </cell>
          <cell r="J81">
            <v>217597798.17300001</v>
          </cell>
          <cell r="S81">
            <v>149989104.50735</v>
          </cell>
          <cell r="T81">
            <v>60135478.599316984</v>
          </cell>
          <cell r="AW81">
            <v>42320</v>
          </cell>
          <cell r="BQ81">
            <v>217597798.17300001</v>
          </cell>
          <cell r="CG81">
            <v>0.14008078885078401</v>
          </cell>
        </row>
        <row r="82">
          <cell r="A82" t="str">
            <v>Campbell Center</v>
          </cell>
          <cell r="J82">
            <v>33750000</v>
          </cell>
          <cell r="S82">
            <v>19406250</v>
          </cell>
          <cell r="T82">
            <v>14121277.909999996</v>
          </cell>
          <cell r="AW82">
            <v>43078</v>
          </cell>
          <cell r="BQ82">
            <v>33090157.66</v>
          </cell>
          <cell r="CG82">
            <v>0.11844699104743744</v>
          </cell>
        </row>
        <row r="83">
          <cell r="A83" t="str">
            <v>Campbell Center</v>
          </cell>
          <cell r="J83">
            <v>528696.44000000006</v>
          </cell>
          <cell r="S83">
            <v>0</v>
          </cell>
          <cell r="T83">
            <v>484354.509333333</v>
          </cell>
          <cell r="AW83">
            <v>43078</v>
          </cell>
          <cell r="BQ83">
            <v>521170.72</v>
          </cell>
          <cell r="CG83">
            <v>0</v>
          </cell>
        </row>
        <row r="84">
          <cell r="A84" t="str">
            <v>Campbell Center</v>
          </cell>
          <cell r="J84">
            <v>11250000</v>
          </cell>
          <cell r="S84">
            <v>6468750</v>
          </cell>
          <cell r="T84">
            <v>4707092.6899999995</v>
          </cell>
          <cell r="AW84">
            <v>43078</v>
          </cell>
          <cell r="BQ84">
            <v>11030052.479999999</v>
          </cell>
          <cell r="CG84">
            <v>0</v>
          </cell>
        </row>
        <row r="85">
          <cell r="A85" t="str">
            <v>Campbell Center</v>
          </cell>
          <cell r="J85">
            <v>176232.15</v>
          </cell>
          <cell r="S85">
            <v>0</v>
          </cell>
          <cell r="T85">
            <v>161451.50799999997</v>
          </cell>
          <cell r="AW85">
            <v>43078</v>
          </cell>
          <cell r="BQ85">
            <v>173723.65</v>
          </cell>
          <cell r="CG85">
            <v>0</v>
          </cell>
        </row>
        <row r="86">
          <cell r="A86" t="str">
            <v>701 Seventh Avenue</v>
          </cell>
          <cell r="J86">
            <v>133593750</v>
          </cell>
          <cell r="S86">
            <v>0</v>
          </cell>
          <cell r="T86">
            <v>133276893.948667</v>
          </cell>
          <cell r="AW86">
            <v>43017</v>
          </cell>
          <cell r="BQ86">
            <v>133593750</v>
          </cell>
          <cell r="CG86">
            <v>5.6004974246024998E-2</v>
          </cell>
        </row>
        <row r="87">
          <cell r="A87" t="str">
            <v>701 Seventh Avenue Mezz</v>
          </cell>
          <cell r="J87">
            <v>103125000</v>
          </cell>
          <cell r="S87">
            <v>0</v>
          </cell>
          <cell r="T87">
            <v>106593004.823333</v>
          </cell>
          <cell r="AW87">
            <v>43017</v>
          </cell>
          <cell r="BQ87">
            <v>103125000</v>
          </cell>
          <cell r="CG87">
            <v>0.20861215591642837</v>
          </cell>
        </row>
        <row r="88">
          <cell r="A88" t="str">
            <v>701 Seventh Avenue Mezz</v>
          </cell>
          <cell r="J88">
            <v>1169848.8699999999</v>
          </cell>
          <cell r="S88">
            <v>0</v>
          </cell>
          <cell r="T88">
            <v>1163126.8546666701</v>
          </cell>
          <cell r="AW88">
            <v>43017</v>
          </cell>
          <cell r="BQ88">
            <v>75000000</v>
          </cell>
          <cell r="CG88">
            <v>0</v>
          </cell>
        </row>
        <row r="89">
          <cell r="A89" t="str">
            <v>DataSite Orlando</v>
          </cell>
          <cell r="J89">
            <v>14646035.375</v>
          </cell>
          <cell r="S89">
            <v>7323017.6849999996</v>
          </cell>
          <cell r="T89">
            <v>7216059.5900000026</v>
          </cell>
          <cell r="AW89">
            <v>43111</v>
          </cell>
          <cell r="BQ89">
            <v>14263675.899999999</v>
          </cell>
          <cell r="CG89">
            <v>0.167307916402817</v>
          </cell>
        </row>
        <row r="90">
          <cell r="A90" t="str">
            <v>DataSite Orlando</v>
          </cell>
          <cell r="J90">
            <v>14646035.375</v>
          </cell>
          <cell r="S90">
            <v>7323017.6849999996</v>
          </cell>
          <cell r="T90">
            <v>7216059.5900000026</v>
          </cell>
          <cell r="AW90">
            <v>43111</v>
          </cell>
          <cell r="BQ90">
            <v>14263675.899999999</v>
          </cell>
          <cell r="CG90">
            <v>0</v>
          </cell>
        </row>
        <row r="91">
          <cell r="A91" t="str">
            <v>Winrock Town Center</v>
          </cell>
          <cell r="J91">
            <v>12555000</v>
          </cell>
          <cell r="S91">
            <v>7533000</v>
          </cell>
          <cell r="T91">
            <v>4954273.0686666984</v>
          </cell>
          <cell r="AW91">
            <v>43078</v>
          </cell>
          <cell r="BQ91">
            <v>11980000.000000002</v>
          </cell>
          <cell r="CG91">
            <v>0.12009188247771564</v>
          </cell>
        </row>
        <row r="92">
          <cell r="A92" t="str">
            <v>Winrock Town Center</v>
          </cell>
          <cell r="J92">
            <v>567632.78999999992</v>
          </cell>
          <cell r="S92">
            <v>0</v>
          </cell>
          <cell r="T92">
            <v>523865.183333333</v>
          </cell>
          <cell r="AW92">
            <v>43078</v>
          </cell>
          <cell r="BQ92">
            <v>345302.56</v>
          </cell>
          <cell r="CG92">
            <v>0</v>
          </cell>
        </row>
        <row r="93">
          <cell r="A93" t="str">
            <v>Winrock Town Center</v>
          </cell>
          <cell r="J93">
            <v>12555000</v>
          </cell>
          <cell r="S93">
            <v>7533000</v>
          </cell>
          <cell r="T93">
            <v>4954273.0686666984</v>
          </cell>
          <cell r="AW93">
            <v>43078</v>
          </cell>
          <cell r="BQ93">
            <v>11980000.000000002</v>
          </cell>
          <cell r="CG93">
            <v>0</v>
          </cell>
        </row>
        <row r="94">
          <cell r="A94" t="str">
            <v>Winrock Town Center</v>
          </cell>
          <cell r="J94">
            <v>567632.78999999992</v>
          </cell>
          <cell r="S94">
            <v>0</v>
          </cell>
          <cell r="T94">
            <v>523840.794666667</v>
          </cell>
          <cell r="AW94">
            <v>43078</v>
          </cell>
          <cell r="BQ94">
            <v>370772.26</v>
          </cell>
          <cell r="CG94">
            <v>0</v>
          </cell>
        </row>
        <row r="95">
          <cell r="A95" t="str">
            <v>Lavaca Plaza</v>
          </cell>
          <cell r="J95">
            <v>15937500</v>
          </cell>
          <cell r="S95">
            <v>9960937.5</v>
          </cell>
          <cell r="T95">
            <v>5867094.0979999993</v>
          </cell>
          <cell r="AW95">
            <v>43078</v>
          </cell>
          <cell r="BQ95">
            <v>10376684</v>
          </cell>
          <cell r="CG95">
            <v>0.10665149253606837</v>
          </cell>
        </row>
        <row r="96">
          <cell r="A96" t="str">
            <v>Lavaca Plaza</v>
          </cell>
          <cell r="J96">
            <v>9562500</v>
          </cell>
          <cell r="S96">
            <v>5976562.5000000009</v>
          </cell>
          <cell r="T96">
            <v>3520256.5813333383</v>
          </cell>
          <cell r="AW96">
            <v>43078</v>
          </cell>
          <cell r="BQ96">
            <v>6226010.5299999993</v>
          </cell>
          <cell r="CG96">
            <v>0</v>
          </cell>
        </row>
        <row r="97">
          <cell r="A97" t="str">
            <v>100 Montgomery Mezz</v>
          </cell>
          <cell r="J97">
            <v>34650000</v>
          </cell>
          <cell r="S97">
            <v>0</v>
          </cell>
          <cell r="T97">
            <v>34470051.473333299</v>
          </cell>
          <cell r="AW97">
            <v>43050</v>
          </cell>
          <cell r="BQ97">
            <v>34650000</v>
          </cell>
          <cell r="CG97">
            <v>9.5630225856456086E-2</v>
          </cell>
        </row>
        <row r="98">
          <cell r="A98" t="str">
            <v>100 Montgomery Mezz</v>
          </cell>
          <cell r="J98">
            <v>247558.52</v>
          </cell>
          <cell r="S98">
            <v>0</v>
          </cell>
          <cell r="T98">
            <v>214320.32666666701</v>
          </cell>
          <cell r="AW98">
            <v>43050</v>
          </cell>
          <cell r="BQ98">
            <v>170572.97</v>
          </cell>
          <cell r="CG98">
            <v>0</v>
          </cell>
        </row>
        <row r="99">
          <cell r="A99" t="str">
            <v>600 B Street</v>
          </cell>
          <cell r="J99">
            <v>16375000</v>
          </cell>
          <cell r="S99">
            <v>10631810.450000001</v>
          </cell>
          <cell r="T99">
            <v>5590666.390666699</v>
          </cell>
          <cell r="AW99">
            <v>43078</v>
          </cell>
          <cell r="BQ99">
            <v>16375000</v>
          </cell>
          <cell r="CG99">
            <v>9.3000584959982993E-2</v>
          </cell>
        </row>
        <row r="100">
          <cell r="A100" t="str">
            <v>600 B Street</v>
          </cell>
          <cell r="J100">
            <v>16375000</v>
          </cell>
          <cell r="S100">
            <v>10631810.450000001</v>
          </cell>
          <cell r="T100">
            <v>5590666.390666699</v>
          </cell>
          <cell r="AW100">
            <v>43078</v>
          </cell>
          <cell r="BQ100">
            <v>16375000</v>
          </cell>
          <cell r="CG100">
            <v>0</v>
          </cell>
        </row>
        <row r="101">
          <cell r="A101" t="str">
            <v>Hyatt Place Charlotte</v>
          </cell>
          <cell r="J101">
            <v>5500000</v>
          </cell>
          <cell r="S101">
            <v>0</v>
          </cell>
          <cell r="T101">
            <v>5473731.4840000002</v>
          </cell>
          <cell r="AW101">
            <v>43109</v>
          </cell>
          <cell r="BQ101">
            <v>5500000</v>
          </cell>
          <cell r="CG101">
            <v>0.109532219171524</v>
          </cell>
        </row>
        <row r="102">
          <cell r="A102" t="str">
            <v>Hyatt Place Charlotte</v>
          </cell>
          <cell r="J102">
            <v>5500000</v>
          </cell>
          <cell r="S102">
            <v>0</v>
          </cell>
          <cell r="T102">
            <v>5475831.7560000001</v>
          </cell>
          <cell r="AW102">
            <v>43109</v>
          </cell>
          <cell r="BQ102">
            <v>5500000</v>
          </cell>
          <cell r="CG102">
            <v>0</v>
          </cell>
        </row>
        <row r="103">
          <cell r="A103" t="str">
            <v>4000 Connecticut</v>
          </cell>
          <cell r="J103">
            <v>46000000.000000007</v>
          </cell>
          <cell r="S103">
            <v>2000000</v>
          </cell>
          <cell r="T103">
            <v>43618143.759999998</v>
          </cell>
          <cell r="AW103">
            <v>43017</v>
          </cell>
          <cell r="BQ103">
            <v>46000000.000000007</v>
          </cell>
          <cell r="CG103">
            <v>6.6442096352577001E-2</v>
          </cell>
        </row>
        <row r="104">
          <cell r="A104" t="str">
            <v>ESH Mezz</v>
          </cell>
          <cell r="J104">
            <v>24999999.999999996</v>
          </cell>
          <cell r="S104">
            <v>0</v>
          </cell>
          <cell r="T104">
            <v>24999999.999999996</v>
          </cell>
          <cell r="AW104">
            <v>43800</v>
          </cell>
          <cell r="BQ104">
            <v>24999999.999999996</v>
          </cell>
          <cell r="CG104">
            <v>0.12195627093315101</v>
          </cell>
        </row>
        <row r="105">
          <cell r="A105" t="str">
            <v>Motel 6</v>
          </cell>
          <cell r="J105">
            <v>24937325</v>
          </cell>
          <cell r="S105">
            <v>0</v>
          </cell>
          <cell r="T105">
            <v>24937325</v>
          </cell>
          <cell r="AW105">
            <v>43009</v>
          </cell>
          <cell r="BQ105">
            <v>24937325</v>
          </cell>
          <cell r="CG105">
            <v>0.106233149766922</v>
          </cell>
        </row>
        <row r="106">
          <cell r="A106" t="str">
            <v>Park Bethesda</v>
          </cell>
          <cell r="J106">
            <v>15000000</v>
          </cell>
          <cell r="S106">
            <v>11250000</v>
          </cell>
          <cell r="T106">
            <v>3978050.4399999995</v>
          </cell>
          <cell r="AW106">
            <v>43019</v>
          </cell>
          <cell r="BQ106">
            <v>15000000</v>
          </cell>
          <cell r="CG106">
            <v>0.10466882300376899</v>
          </cell>
        </row>
        <row r="107">
          <cell r="A107" t="str">
            <v>Charles Condominiums</v>
          </cell>
          <cell r="J107">
            <v>30391657.390000001</v>
          </cell>
          <cell r="S107">
            <v>0</v>
          </cell>
          <cell r="T107">
            <v>30149818.2966667</v>
          </cell>
          <cell r="AW107">
            <v>43111</v>
          </cell>
          <cell r="BQ107">
            <v>30391657.390000001</v>
          </cell>
          <cell r="CG107">
            <v>0.11625508177682557</v>
          </cell>
        </row>
        <row r="108">
          <cell r="A108" t="str">
            <v>Charles Condominiums</v>
          </cell>
          <cell r="J108">
            <v>4416193.8899999997</v>
          </cell>
          <cell r="S108">
            <v>0</v>
          </cell>
          <cell r="T108">
            <v>4079491.0033333302</v>
          </cell>
          <cell r="AW108">
            <v>43111</v>
          </cell>
          <cell r="BQ108">
            <v>33620823</v>
          </cell>
          <cell r="CG108">
            <v>0</v>
          </cell>
        </row>
        <row r="109">
          <cell r="A109" t="str">
            <v>Charles Condominiums</v>
          </cell>
          <cell r="J109">
            <v>15795180.76</v>
          </cell>
          <cell r="S109">
            <v>0</v>
          </cell>
          <cell r="T109">
            <v>15631740.4433333</v>
          </cell>
          <cell r="AW109">
            <v>43111</v>
          </cell>
          <cell r="BQ109">
            <v>21987519.610000003</v>
          </cell>
          <cell r="CG109">
            <v>0</v>
          </cell>
        </row>
        <row r="110">
          <cell r="A110" t="str">
            <v>Doubletree Marina del Rey Mezz</v>
          </cell>
          <cell r="J110">
            <v>10800000</v>
          </cell>
          <cell r="S110">
            <v>0</v>
          </cell>
          <cell r="T110">
            <v>10683385.859999988</v>
          </cell>
          <cell r="AW110">
            <v>43199</v>
          </cell>
          <cell r="BQ110">
            <v>10828293.85</v>
          </cell>
          <cell r="CG110">
            <v>0.106800085306168</v>
          </cell>
        </row>
        <row r="111">
          <cell r="A111" t="str">
            <v>116 New Montgomery Mezz</v>
          </cell>
          <cell r="J111">
            <v>9425000</v>
          </cell>
          <cell r="S111">
            <v>0</v>
          </cell>
          <cell r="T111">
            <v>9305416.7699999996</v>
          </cell>
          <cell r="AW111">
            <v>43168</v>
          </cell>
          <cell r="BQ111">
            <v>9425000</v>
          </cell>
          <cell r="CG111">
            <v>9.6833020448683998E-2</v>
          </cell>
        </row>
        <row r="112">
          <cell r="A112" t="str">
            <v>Stanley Hotel Mezzanine Loan</v>
          </cell>
          <cell r="J112">
            <v>7400000</v>
          </cell>
          <cell r="S112">
            <v>0</v>
          </cell>
          <cell r="T112">
            <v>8429820.928646991</v>
          </cell>
          <cell r="AW112">
            <v>42375</v>
          </cell>
          <cell r="BQ112">
            <v>7400000</v>
          </cell>
          <cell r="CG112">
            <v>0.152403050661087</v>
          </cell>
        </row>
        <row r="113">
          <cell r="A113" t="str">
            <v>Zamora Hotel</v>
          </cell>
          <cell r="J113">
            <v>9076760.5199999996</v>
          </cell>
          <cell r="S113">
            <v>0</v>
          </cell>
          <cell r="T113">
            <v>9068216.0091264509</v>
          </cell>
          <cell r="AW113">
            <v>43046</v>
          </cell>
          <cell r="BQ113">
            <v>9843540.25</v>
          </cell>
          <cell r="CG113">
            <v>0.111034744977951</v>
          </cell>
        </row>
        <row r="114">
          <cell r="A114" t="str">
            <v>Brill Building Mezz</v>
          </cell>
          <cell r="J114">
            <v>437752.43999999884</v>
          </cell>
          <cell r="S114">
            <v>0</v>
          </cell>
          <cell r="T114">
            <v>358874.39600001491</v>
          </cell>
          <cell r="AW114">
            <v>43290</v>
          </cell>
          <cell r="BQ114">
            <v>369301.72000000003</v>
          </cell>
          <cell r="CG114">
            <v>0.10952675376673676</v>
          </cell>
        </row>
        <row r="115">
          <cell r="A115" t="str">
            <v>Brill Building Mezz</v>
          </cell>
          <cell r="J115">
            <v>39332000</v>
          </cell>
          <cell r="S115">
            <v>0</v>
          </cell>
          <cell r="T115">
            <v>39104870.403999999</v>
          </cell>
          <cell r="AW115">
            <v>43290</v>
          </cell>
          <cell r="BQ115">
            <v>39332000</v>
          </cell>
          <cell r="CG115">
            <v>0</v>
          </cell>
        </row>
        <row r="116">
          <cell r="A116" t="str">
            <v>Frost Bank Tower</v>
          </cell>
          <cell r="J116">
            <v>28700000</v>
          </cell>
          <cell r="S116">
            <v>0</v>
          </cell>
          <cell r="T116">
            <v>25716065.460921898</v>
          </cell>
          <cell r="AW116">
            <v>42927</v>
          </cell>
          <cell r="BQ116">
            <v>28700000</v>
          </cell>
          <cell r="CG116">
            <v>0.10361824631691</v>
          </cell>
        </row>
        <row r="117">
          <cell r="A117" t="str">
            <v>San Jacinto Center</v>
          </cell>
          <cell r="J117">
            <v>23000000.000000004</v>
          </cell>
          <cell r="S117">
            <v>0</v>
          </cell>
          <cell r="T117">
            <v>20025782.530662298</v>
          </cell>
          <cell r="AW117">
            <v>42927</v>
          </cell>
          <cell r="BQ117">
            <v>23000000.000000004</v>
          </cell>
          <cell r="CG117">
            <v>0.10600658059120199</v>
          </cell>
        </row>
        <row r="118">
          <cell r="A118">
            <v>0</v>
          </cell>
          <cell r="J118">
            <v>60000000</v>
          </cell>
          <cell r="S118">
            <v>0</v>
          </cell>
          <cell r="T118">
            <v>60000000</v>
          </cell>
          <cell r="AW118">
            <v>42927</v>
          </cell>
          <cell r="BQ118">
            <v>60000000</v>
          </cell>
          <cell r="CG118" t="e">
            <v>#VALUE!</v>
          </cell>
        </row>
        <row r="119">
          <cell r="A119">
            <v>0</v>
          </cell>
          <cell r="J119">
            <v>35000000</v>
          </cell>
          <cell r="S119">
            <v>0</v>
          </cell>
          <cell r="T119">
            <v>35000000</v>
          </cell>
          <cell r="AW119">
            <v>42927</v>
          </cell>
          <cell r="BQ119">
            <v>35000000</v>
          </cell>
          <cell r="CG119">
            <v>0</v>
          </cell>
        </row>
        <row r="120">
          <cell r="A120" t="str">
            <v>Seaboard Corporate Loan</v>
          </cell>
          <cell r="J120">
            <v>3000000</v>
          </cell>
          <cell r="S120">
            <v>0</v>
          </cell>
          <cell r="T120">
            <v>2965137.6162086702</v>
          </cell>
          <cell r="AW120">
            <v>41671</v>
          </cell>
          <cell r="BQ120">
            <v>3000000</v>
          </cell>
          <cell r="CG120">
            <v>0.20493831038474999</v>
          </cell>
        </row>
        <row r="121">
          <cell r="A121" t="str">
            <v>530-538 W. 58th Street</v>
          </cell>
          <cell r="J121">
            <v>9292097.5</v>
          </cell>
          <cell r="S121">
            <v>0</v>
          </cell>
          <cell r="T121">
            <v>9141746.3766666688</v>
          </cell>
          <cell r="AW121">
            <v>42562</v>
          </cell>
          <cell r="BQ121">
            <v>12165227.559999999</v>
          </cell>
          <cell r="CG121">
            <v>0.1167051403909196</v>
          </cell>
        </row>
        <row r="122">
          <cell r="A122" t="str">
            <v>530-538 W. 58th Street</v>
          </cell>
          <cell r="J122">
            <v>120015.54</v>
          </cell>
          <cell r="S122">
            <v>0</v>
          </cell>
          <cell r="T122">
            <v>118553.51666666701</v>
          </cell>
          <cell r="AW122">
            <v>42562</v>
          </cell>
          <cell r="BQ122">
            <v>157124.49</v>
          </cell>
          <cell r="CG122">
            <v>0</v>
          </cell>
        </row>
        <row r="123">
          <cell r="A123" t="str">
            <v>Ritz Carlton San Francisco</v>
          </cell>
          <cell r="J123">
            <v>31000000.000000004</v>
          </cell>
          <cell r="S123">
            <v>0</v>
          </cell>
          <cell r="T123">
            <v>30762904.669999998</v>
          </cell>
          <cell r="AW123">
            <v>43282</v>
          </cell>
          <cell r="BQ123">
            <v>31000000.000000004</v>
          </cell>
          <cell r="CG123">
            <v>0.10989778637886</v>
          </cell>
        </row>
        <row r="124">
          <cell r="A124" t="str">
            <v>Chicago Spire Site</v>
          </cell>
          <cell r="J124">
            <v>28769002.609999999</v>
          </cell>
          <cell r="S124">
            <v>0</v>
          </cell>
          <cell r="T124">
            <v>28769002.609999999</v>
          </cell>
          <cell r="AW124">
            <v>42557</v>
          </cell>
          <cell r="BQ124">
            <v>28769002.609999999</v>
          </cell>
          <cell r="CG124">
            <v>9.4019153084031595E-2</v>
          </cell>
        </row>
        <row r="125">
          <cell r="A125" t="str">
            <v>Chicago Spire Site</v>
          </cell>
          <cell r="J125">
            <v>7731708.9900000002</v>
          </cell>
          <cell r="S125">
            <v>0</v>
          </cell>
          <cell r="T125">
            <v>7573982.3133333297</v>
          </cell>
          <cell r="AW125">
            <v>42557</v>
          </cell>
          <cell r="BQ125">
            <v>7952258.9399999995</v>
          </cell>
          <cell r="CG125">
            <v>0</v>
          </cell>
        </row>
        <row r="126">
          <cell r="A126" t="str">
            <v>AmericasMart</v>
          </cell>
          <cell r="J126">
            <v>25500000</v>
          </cell>
          <cell r="S126">
            <v>0</v>
          </cell>
          <cell r="T126">
            <v>24217460.535999998</v>
          </cell>
          <cell r="AW126">
            <v>42180</v>
          </cell>
          <cell r="BQ126">
            <v>25500000</v>
          </cell>
          <cell r="CG126">
            <v>6.0090497136116E-2</v>
          </cell>
        </row>
        <row r="127">
          <cell r="A127" t="str">
            <v>Wash Depot</v>
          </cell>
          <cell r="J127">
            <v>46877414.719999999</v>
          </cell>
          <cell r="S127">
            <v>0</v>
          </cell>
          <cell r="T127">
            <v>46957203.669088997</v>
          </cell>
          <cell r="AW127">
            <v>45786</v>
          </cell>
          <cell r="BQ127">
            <v>37554614.190000005</v>
          </cell>
          <cell r="CG127">
            <v>0.121704572439194</v>
          </cell>
        </row>
        <row r="128">
          <cell r="A128" t="str">
            <v>Four Seasons Hualalai</v>
          </cell>
          <cell r="J128">
            <v>170479522.41999999</v>
          </cell>
          <cell r="S128">
            <v>1520000</v>
          </cell>
          <cell r="T128">
            <v>167715262.80133298</v>
          </cell>
          <cell r="AW128">
            <v>44021</v>
          </cell>
          <cell r="BQ128">
            <v>170479522.41999999</v>
          </cell>
          <cell r="CG128">
            <v>4.5023308936998442E-2</v>
          </cell>
        </row>
        <row r="129">
          <cell r="A129" t="str">
            <v>Four Seasons Hualalai</v>
          </cell>
          <cell r="J129">
            <v>51885072.159999996</v>
          </cell>
          <cell r="S129">
            <v>480000</v>
          </cell>
          <cell r="T129">
            <v>51023453.054666705</v>
          </cell>
          <cell r="AW129">
            <v>44021</v>
          </cell>
          <cell r="BQ129">
            <v>51885072.159999996</v>
          </cell>
          <cell r="CG129">
            <v>0</v>
          </cell>
        </row>
        <row r="130">
          <cell r="A130" t="str">
            <v>Doubletree Plymouth</v>
          </cell>
          <cell r="J130">
            <v>13660714.285714298</v>
          </cell>
          <cell r="S130">
            <v>9562500</v>
          </cell>
          <cell r="T130">
            <v>3961847.5540000014</v>
          </cell>
          <cell r="AW130">
            <v>43291</v>
          </cell>
          <cell r="BQ130">
            <v>13660714.285714298</v>
          </cell>
          <cell r="CG130">
            <v>0.15542261367610521</v>
          </cell>
        </row>
        <row r="131">
          <cell r="A131" t="str">
            <v>Doubletree Plymouth</v>
          </cell>
          <cell r="J131">
            <v>8839285.7142857108</v>
          </cell>
          <cell r="S131">
            <v>6187500</v>
          </cell>
          <cell r="T131">
            <v>2562460.5950000007</v>
          </cell>
          <cell r="AW131">
            <v>43291</v>
          </cell>
          <cell r="BQ131">
            <v>8839285.7142857108</v>
          </cell>
          <cell r="CG131">
            <v>0</v>
          </cell>
        </row>
        <row r="132">
          <cell r="A132" t="str">
            <v>City Plaza</v>
          </cell>
          <cell r="J132">
            <v>30000000</v>
          </cell>
          <cell r="S132">
            <v>22500000</v>
          </cell>
          <cell r="T132">
            <v>7208653.5453333035</v>
          </cell>
          <cell r="AW132">
            <v>43321</v>
          </cell>
          <cell r="BQ132">
            <v>30000000</v>
          </cell>
          <cell r="CG132">
            <v>0.10395454850792825</v>
          </cell>
        </row>
        <row r="133">
          <cell r="A133" t="str">
            <v>City Plaza</v>
          </cell>
          <cell r="J133">
            <v>10000000</v>
          </cell>
          <cell r="S133">
            <v>7500000</v>
          </cell>
          <cell r="T133">
            <v>2402158.2533333413</v>
          </cell>
          <cell r="AW133">
            <v>43321</v>
          </cell>
          <cell r="BQ133">
            <v>10000000</v>
          </cell>
          <cell r="CG133">
            <v>0</v>
          </cell>
        </row>
        <row r="134">
          <cell r="A134" t="str">
            <v>369 Lexington</v>
          </cell>
          <cell r="J134">
            <v>18450000</v>
          </cell>
          <cell r="S134">
            <v>0</v>
          </cell>
          <cell r="T134">
            <v>18465522.523703698</v>
          </cell>
          <cell r="AW134">
            <v>45205</v>
          </cell>
          <cell r="BQ134">
            <v>17157448.539999999</v>
          </cell>
          <cell r="CG134">
            <v>0.107329028844833</v>
          </cell>
        </row>
        <row r="135">
          <cell r="A135" t="str">
            <v>2 West 46th Street</v>
          </cell>
          <cell r="J135">
            <v>13050000</v>
          </cell>
          <cell r="S135">
            <v>0</v>
          </cell>
          <cell r="T135">
            <v>13060979.890370401</v>
          </cell>
          <cell r="AW135">
            <v>45205</v>
          </cell>
          <cell r="BQ135">
            <v>12135755.8480384</v>
          </cell>
          <cell r="CG135">
            <v>0.10732901692390399</v>
          </cell>
        </row>
        <row r="136">
          <cell r="A136" t="str">
            <v xml:space="preserve">Burbank Studios </v>
          </cell>
          <cell r="J136">
            <v>67000000</v>
          </cell>
          <cell r="S136">
            <v>0</v>
          </cell>
          <cell r="T136">
            <v>66493042.159999996</v>
          </cell>
          <cell r="AW136">
            <v>43349</v>
          </cell>
          <cell r="BQ136">
            <v>67000000</v>
          </cell>
          <cell r="CG136">
            <v>3.7264415621757002E-2</v>
          </cell>
        </row>
        <row r="137">
          <cell r="A137" t="str">
            <v>Burbank Studios Mezz</v>
          </cell>
          <cell r="J137">
            <v>48000000</v>
          </cell>
          <cell r="S137">
            <v>0</v>
          </cell>
          <cell r="T137">
            <v>47521452.676666699</v>
          </cell>
          <cell r="AW137">
            <v>43354</v>
          </cell>
          <cell r="BQ137">
            <v>48000000</v>
          </cell>
          <cell r="CG137">
            <v>0.112196785211563</v>
          </cell>
        </row>
        <row r="138">
          <cell r="A138" t="str">
            <v xml:space="preserve">Cisco </v>
          </cell>
          <cell r="J138">
            <v>83999999.999999985</v>
          </cell>
          <cell r="S138">
            <v>0</v>
          </cell>
          <cell r="T138">
            <v>83149305.469565213</v>
          </cell>
          <cell r="AW138">
            <v>43747</v>
          </cell>
          <cell r="BQ138">
            <v>83999999.999999985</v>
          </cell>
          <cell r="CG138">
            <v>2.7810660004615E-2</v>
          </cell>
        </row>
        <row r="139">
          <cell r="A139" t="str">
            <v>Cisco Mezz</v>
          </cell>
          <cell r="J139">
            <v>28000000</v>
          </cell>
          <cell r="S139">
            <v>0</v>
          </cell>
          <cell r="T139">
            <v>27715853.639130399</v>
          </cell>
          <cell r="AW139">
            <v>43747</v>
          </cell>
          <cell r="BQ139">
            <v>28000000</v>
          </cell>
          <cell r="CG139">
            <v>0.10559050440788301</v>
          </cell>
        </row>
        <row r="140">
          <cell r="A140" t="str">
            <v>Seaport Square</v>
          </cell>
          <cell r="J140">
            <v>67000000</v>
          </cell>
          <cell r="S140">
            <v>0</v>
          </cell>
          <cell r="T140">
            <v>66339166.443116903</v>
          </cell>
          <cell r="AW140">
            <v>43753</v>
          </cell>
          <cell r="BQ140">
            <v>67000000</v>
          </cell>
          <cell r="CG140">
            <v>6.3206127312566349E-2</v>
          </cell>
        </row>
        <row r="141">
          <cell r="A141" t="str">
            <v>Seaport Square</v>
          </cell>
          <cell r="J141">
            <v>45000000</v>
          </cell>
          <cell r="S141">
            <v>0</v>
          </cell>
          <cell r="T141">
            <v>44581322.363246799</v>
          </cell>
          <cell r="AW141">
            <v>43753</v>
          </cell>
          <cell r="BQ141">
            <v>45000000</v>
          </cell>
          <cell r="CG141">
            <v>0</v>
          </cell>
        </row>
        <row r="142">
          <cell r="A142" t="str">
            <v>Phelan Building</v>
          </cell>
          <cell r="J142">
            <v>37000000</v>
          </cell>
          <cell r="S142">
            <v>0</v>
          </cell>
          <cell r="T142">
            <v>36804407.252000004</v>
          </cell>
          <cell r="AW142">
            <v>43321</v>
          </cell>
          <cell r="BQ142">
            <v>37000000</v>
          </cell>
          <cell r="CG142">
            <v>0.103233498334885</v>
          </cell>
        </row>
        <row r="143">
          <cell r="A143">
            <v>0</v>
          </cell>
          <cell r="J143">
            <v>0</v>
          </cell>
          <cell r="S143">
            <v>0</v>
          </cell>
          <cell r="T143">
            <v>0</v>
          </cell>
          <cell r="AW143">
            <v>0</v>
          </cell>
          <cell r="BQ143">
            <v>0</v>
          </cell>
          <cell r="CG143" t="e">
            <v>#VALUE!</v>
          </cell>
        </row>
        <row r="144">
          <cell r="A144">
            <v>0</v>
          </cell>
          <cell r="J144">
            <v>0</v>
          </cell>
          <cell r="S144">
            <v>0</v>
          </cell>
          <cell r="T144">
            <v>0</v>
          </cell>
          <cell r="CG144">
            <v>0</v>
          </cell>
        </row>
        <row r="145">
          <cell r="A145" t="str">
            <v>Citi Pool - 79 Fifth Ave</v>
          </cell>
          <cell r="J145">
            <v>29811065.129999999</v>
          </cell>
          <cell r="S145">
            <v>23473967.953708101</v>
          </cell>
          <cell r="T145">
            <v>2285588.1662918963</v>
          </cell>
          <cell r="AW145">
            <v>43941</v>
          </cell>
          <cell r="BQ145">
            <v>19720393.379999999</v>
          </cell>
          <cell r="CG145">
            <v>0.21749031412545342</v>
          </cell>
        </row>
        <row r="146">
          <cell r="A146" t="str">
            <v>Citi Pool - 79 Fifth Ave</v>
          </cell>
          <cell r="J146">
            <v>25612650.299999993</v>
          </cell>
          <cell r="S146">
            <v>20176696.866291903</v>
          </cell>
          <cell r="T146">
            <v>1990367.1337080933</v>
          </cell>
          <cell r="AW146">
            <v>43941</v>
          </cell>
          <cell r="BQ146">
            <v>17058605.34</v>
          </cell>
          <cell r="CG146">
            <v>0</v>
          </cell>
        </row>
        <row r="147">
          <cell r="A147" t="str">
            <v>Citi Pool - Harbor East Parcel B</v>
          </cell>
          <cell r="J147">
            <v>52272940.359999999</v>
          </cell>
          <cell r="S147">
            <v>35276274.039999999</v>
          </cell>
          <cell r="T147">
            <v>15898380.215699896</v>
          </cell>
          <cell r="AW147">
            <v>43069</v>
          </cell>
          <cell r="BQ147">
            <v>45149773.569999993</v>
          </cell>
          <cell r="CG147">
            <v>0.122107496976852</v>
          </cell>
        </row>
        <row r="148">
          <cell r="A148" t="str">
            <v>Citi Pool - Plaza Five Fifty Five</v>
          </cell>
          <cell r="J148">
            <v>43625000</v>
          </cell>
          <cell r="S148">
            <v>24278354.436363798</v>
          </cell>
          <cell r="T148">
            <v>18340597.743636202</v>
          </cell>
          <cell r="AW148">
            <v>41913</v>
          </cell>
          <cell r="BQ148">
            <v>42125000</v>
          </cell>
          <cell r="CG148">
            <v>0.12249434030444198</v>
          </cell>
        </row>
        <row r="149">
          <cell r="A149" t="str">
            <v>Citi Pool - Plaza Five Fifty Five</v>
          </cell>
          <cell r="J149">
            <v>272000</v>
          </cell>
          <cell r="S149">
            <v>166621.28369338298</v>
          </cell>
          <cell r="T149">
            <v>105253.446306617</v>
          </cell>
          <cell r="AW149">
            <v>41913</v>
          </cell>
          <cell r="BQ149">
            <v>272000</v>
          </cell>
          <cell r="CG149">
            <v>0</v>
          </cell>
        </row>
        <row r="150">
          <cell r="A150" t="str">
            <v>Citi Pool - Plaza Five Fifty Five</v>
          </cell>
          <cell r="J150">
            <v>1602710.82</v>
          </cell>
          <cell r="S150">
            <v>328035.14995718299</v>
          </cell>
          <cell r="T150">
            <v>1274336.4900428171</v>
          </cell>
          <cell r="AW150">
            <v>41913</v>
          </cell>
          <cell r="BQ150">
            <v>1602710.82</v>
          </cell>
          <cell r="CG150">
            <v>0</v>
          </cell>
        </row>
        <row r="151">
          <cell r="A151" t="str">
            <v>Citi Pool - Plaza Five Fifty Five</v>
          </cell>
          <cell r="J151">
            <v>755494.63</v>
          </cell>
          <cell r="S151">
            <v>462799.577478152</v>
          </cell>
          <cell r="T151">
            <v>292451.51252184808</v>
          </cell>
          <cell r="AW151">
            <v>41913</v>
          </cell>
          <cell r="BQ151">
            <v>755494.63</v>
          </cell>
          <cell r="CG151">
            <v>0</v>
          </cell>
        </row>
        <row r="152">
          <cell r="A152" t="str">
            <v>Citi Pool - Plaza Five Fifty Five</v>
          </cell>
          <cell r="J152">
            <v>750263.29999999993</v>
          </cell>
          <cell r="S152">
            <v>459594.97850747599</v>
          </cell>
          <cell r="T152">
            <v>290423.76149252412</v>
          </cell>
          <cell r="AW152">
            <v>41913</v>
          </cell>
          <cell r="BQ152">
            <v>750263.29999999993</v>
          </cell>
          <cell r="CG152">
            <v>0</v>
          </cell>
        </row>
        <row r="153">
          <cell r="A153" t="str">
            <v>Citi Pool - Plaza Five Fifty Five</v>
          </cell>
          <cell r="J153">
            <v>1168142.3699999999</v>
          </cell>
          <cell r="S153">
            <v>0</v>
          </cell>
          <cell r="T153">
            <v>1168142.3699999999</v>
          </cell>
          <cell r="AW153">
            <v>41913</v>
          </cell>
          <cell r="BQ153">
            <v>1168142.3699999999</v>
          </cell>
          <cell r="CG153">
            <v>0</v>
          </cell>
        </row>
        <row r="154">
          <cell r="A154" t="str">
            <v>Citi Pool - Glen Forest Apts</v>
          </cell>
          <cell r="J154">
            <v>25600000</v>
          </cell>
          <cell r="S154">
            <v>19951572.000000004</v>
          </cell>
          <cell r="T154">
            <v>2428430.3399999961</v>
          </cell>
          <cell r="AW154">
            <v>43040</v>
          </cell>
          <cell r="BQ154">
            <v>25600000</v>
          </cell>
          <cell r="CG154">
            <v>0.10135912013053899</v>
          </cell>
        </row>
        <row r="155">
          <cell r="A155" t="str">
            <v>Citi Pool - Cherng Restaurant Portfolio - Pasadena</v>
          </cell>
          <cell r="J155">
            <v>1320576.79</v>
          </cell>
          <cell r="S155">
            <v>725376.67215263203</v>
          </cell>
          <cell r="T155">
            <v>514875.85666088795</v>
          </cell>
          <cell r="AW155">
            <v>43405</v>
          </cell>
          <cell r="BQ155">
            <v>1126403.28</v>
          </cell>
          <cell r="CG155">
            <v>0.14468612980842599</v>
          </cell>
        </row>
        <row r="156">
          <cell r="A156" t="str">
            <v>Citi Pool - Cherng Restaurant Portfolio - Henderson</v>
          </cell>
          <cell r="J156">
            <v>1216822.43</v>
          </cell>
          <cell r="S156">
            <v>668348.66777239705</v>
          </cell>
          <cell r="T156">
            <v>474763.35425863287</v>
          </cell>
          <cell r="AW156">
            <v>43405</v>
          </cell>
          <cell r="BQ156">
            <v>1041606.15</v>
          </cell>
          <cell r="CG156">
            <v>0.12897914958000201</v>
          </cell>
        </row>
        <row r="157">
          <cell r="A157" t="str">
            <v>Citi Pool - Cherng Restaurant Portfolio - Moore</v>
          </cell>
          <cell r="J157">
            <v>1171286.45</v>
          </cell>
          <cell r="S157">
            <v>643337.70320685394</v>
          </cell>
          <cell r="T157">
            <v>456996.71767764608</v>
          </cell>
          <cell r="AW157">
            <v>43405</v>
          </cell>
          <cell r="BQ157">
            <v>1002626.81</v>
          </cell>
          <cell r="CG157">
            <v>0.12897914958000201</v>
          </cell>
        </row>
        <row r="158">
          <cell r="A158" t="str">
            <v>Citi Pool - Cherng Restaurant Portfolio - Nampa</v>
          </cell>
          <cell r="J158">
            <v>1306214.74</v>
          </cell>
          <cell r="S158">
            <v>717448.06618024502</v>
          </cell>
          <cell r="T158">
            <v>509641.21733372496</v>
          </cell>
          <cell r="AW158">
            <v>43405</v>
          </cell>
          <cell r="BQ158">
            <v>1118126.23</v>
          </cell>
          <cell r="CG158">
            <v>0.12897914958000201</v>
          </cell>
        </row>
        <row r="159">
          <cell r="A159" t="str">
            <v>Citi Pool - Cherng Restaurant Portfolio - Lovejoy</v>
          </cell>
          <cell r="J159">
            <v>2111502.7200000002</v>
          </cell>
          <cell r="S159">
            <v>1159758.4347311698</v>
          </cell>
          <cell r="T159">
            <v>823837.5776901904</v>
          </cell>
          <cell r="AW159">
            <v>43405</v>
          </cell>
          <cell r="BQ159">
            <v>1807456.47</v>
          </cell>
          <cell r="CG159">
            <v>0.128979161500931</v>
          </cell>
        </row>
        <row r="160">
          <cell r="A160" t="str">
            <v>Citi Pool - Cherng Restaurant Portfolio - Bullhead City</v>
          </cell>
          <cell r="J160">
            <v>1716810.54</v>
          </cell>
          <cell r="S160">
            <v>943703.505956701</v>
          </cell>
          <cell r="T160">
            <v>669217.1055784591</v>
          </cell>
          <cell r="AW160">
            <v>43405</v>
          </cell>
          <cell r="BQ160">
            <v>1462200.4500000002</v>
          </cell>
          <cell r="CG160">
            <v>0.12378241133689899</v>
          </cell>
        </row>
        <row r="161">
          <cell r="A161" t="str">
            <v>Citi Pool - Civic Center Plaza</v>
          </cell>
          <cell r="J161">
            <v>8629055.8400000092</v>
          </cell>
          <cell r="S161">
            <v>7051217.1195</v>
          </cell>
          <cell r="T161">
            <v>1072782.1904999902</v>
          </cell>
          <cell r="AW161">
            <v>42156</v>
          </cell>
          <cell r="BQ161">
            <v>8153133.2800000096</v>
          </cell>
          <cell r="CG161">
            <v>0.157701411962509</v>
          </cell>
        </row>
        <row r="162">
          <cell r="A162" t="str">
            <v>Citi Pool - Katie Reed Building</v>
          </cell>
          <cell r="J162">
            <v>8000000</v>
          </cell>
          <cell r="S162">
            <v>2256000</v>
          </cell>
          <cell r="T162">
            <v>4057851.9799999995</v>
          </cell>
          <cell r="AW162">
            <v>42947</v>
          </cell>
          <cell r="BQ162">
            <v>8000000</v>
          </cell>
          <cell r="CG162">
            <v>9.0954381346702001E-2</v>
          </cell>
        </row>
        <row r="163">
          <cell r="A163" t="str">
            <v>Citi Pool - Villa Santini Plaza</v>
          </cell>
          <cell r="J163">
            <v>5479533.46</v>
          </cell>
          <cell r="S163">
            <v>4930011.3099999996</v>
          </cell>
          <cell r="T163">
            <v>593499.49999999907</v>
          </cell>
          <cell r="AW163">
            <v>42659</v>
          </cell>
          <cell r="BQ163">
            <v>5146447.25</v>
          </cell>
          <cell r="CG163">
            <v>0.16822436165809601</v>
          </cell>
        </row>
        <row r="164">
          <cell r="A164" t="str">
            <v>Citi Pool - Redding Multifamily Portfolio - Azoulay Court and Victor Ave</v>
          </cell>
          <cell r="J164">
            <v>4400000</v>
          </cell>
          <cell r="S164">
            <v>3073066.39</v>
          </cell>
          <cell r="T164">
            <v>1194073.1933053699</v>
          </cell>
          <cell r="AW164">
            <v>42248</v>
          </cell>
          <cell r="BQ164">
            <v>4400000</v>
          </cell>
          <cell r="CG164">
            <v>0.102285233259201</v>
          </cell>
        </row>
        <row r="165">
          <cell r="A165" t="str">
            <v>Citi Pool - Balfour Place Apartments</v>
          </cell>
          <cell r="J165">
            <v>4500000</v>
          </cell>
          <cell r="S165">
            <v>3367136.77</v>
          </cell>
          <cell r="T165">
            <v>619232.60000000009</v>
          </cell>
          <cell r="AW165">
            <v>42735</v>
          </cell>
          <cell r="BQ165">
            <v>4500000</v>
          </cell>
          <cell r="CG165">
            <v>0.152628806352615</v>
          </cell>
        </row>
        <row r="166">
          <cell r="A166" t="str">
            <v>Citi Pool - College Market Place</v>
          </cell>
          <cell r="J166">
            <v>3310000</v>
          </cell>
          <cell r="S166">
            <v>2357608.7400000002</v>
          </cell>
          <cell r="T166">
            <v>997182.12305325968</v>
          </cell>
          <cell r="AW166">
            <v>43009</v>
          </cell>
          <cell r="BQ166">
            <v>3310000</v>
          </cell>
          <cell r="CG166">
            <v>0.11091126513481099</v>
          </cell>
        </row>
        <row r="167">
          <cell r="A167" t="str">
            <v>Citi Pool - Seventh Street Retail</v>
          </cell>
          <cell r="J167">
            <v>2762564.540000001</v>
          </cell>
          <cell r="S167">
            <v>1668312.12</v>
          </cell>
          <cell r="T167">
            <v>1075675.27605021</v>
          </cell>
          <cell r="AW167">
            <v>43069</v>
          </cell>
          <cell r="BQ167">
            <v>2530370.0499999998</v>
          </cell>
          <cell r="CG167">
            <v>9.9044469118117998E-2</v>
          </cell>
        </row>
        <row r="168">
          <cell r="A168" t="str">
            <v>Citi Pool - Citrus Plaza</v>
          </cell>
          <cell r="J168">
            <v>1000000</v>
          </cell>
          <cell r="S168">
            <v>800085.22</v>
          </cell>
          <cell r="T168">
            <v>48566.910000000033</v>
          </cell>
          <cell r="AW168">
            <v>42308</v>
          </cell>
          <cell r="BQ168">
            <v>1000000</v>
          </cell>
          <cell r="CG168">
            <v>0.48499644112586998</v>
          </cell>
        </row>
        <row r="169">
          <cell r="A169">
            <v>0</v>
          </cell>
          <cell r="J169">
            <v>0</v>
          </cell>
          <cell r="S169">
            <v>0</v>
          </cell>
          <cell r="T169">
            <v>0</v>
          </cell>
          <cell r="AW169">
            <v>0</v>
          </cell>
          <cell r="BQ169">
            <v>0</v>
          </cell>
          <cell r="CG169">
            <v>0</v>
          </cell>
        </row>
        <row r="170">
          <cell r="A170">
            <v>0</v>
          </cell>
          <cell r="J170">
            <v>0</v>
          </cell>
          <cell r="S170">
            <v>0</v>
          </cell>
          <cell r="T170">
            <v>0</v>
          </cell>
          <cell r="BQ170">
            <v>0</v>
          </cell>
          <cell r="CG170">
            <v>0</v>
          </cell>
        </row>
        <row r="171">
          <cell r="A171" t="str">
            <v>Metro Cash &amp; Carry Mezz</v>
          </cell>
          <cell r="J171">
            <v>30894009.290000029</v>
          </cell>
          <cell r="S171">
            <v>0</v>
          </cell>
          <cell r="T171">
            <v>30541298.120000042</v>
          </cell>
          <cell r="AW171">
            <v>41811</v>
          </cell>
          <cell r="BQ171">
            <v>32648118.975357492</v>
          </cell>
          <cell r="CG171">
            <v>0.13342564702033999</v>
          </cell>
        </row>
        <row r="172">
          <cell r="A172" t="str">
            <v>Starman Mezz</v>
          </cell>
          <cell r="J172">
            <v>78659868.539999992</v>
          </cell>
          <cell r="S172">
            <v>0</v>
          </cell>
          <cell r="T172">
            <v>78587181.079999998</v>
          </cell>
          <cell r="AW172">
            <v>41840</v>
          </cell>
          <cell r="BQ172">
            <v>72048591.961500004</v>
          </cell>
          <cell r="CG172">
            <v>0.15070164799690253</v>
          </cell>
        </row>
        <row r="173">
          <cell r="A173" t="str">
            <v>Maybourne</v>
          </cell>
          <cell r="J173">
            <v>48558000</v>
          </cell>
          <cell r="S173">
            <v>0</v>
          </cell>
          <cell r="T173">
            <v>48381790.189999998</v>
          </cell>
          <cell r="AW173">
            <v>43123</v>
          </cell>
          <cell r="BQ173">
            <v>49631582.165760003</v>
          </cell>
          <cell r="CG173">
            <v>0.1288</v>
          </cell>
        </row>
        <row r="174">
          <cell r="A174" t="str">
            <v>Hyatt New Orleans (represents SPT's 50% Portion) ***</v>
          </cell>
          <cell r="J174">
            <v>68467581.830000013</v>
          </cell>
          <cell r="S174">
            <v>0</v>
          </cell>
          <cell r="T174">
            <v>65593830.720000021</v>
          </cell>
          <cell r="AW174">
            <v>42560</v>
          </cell>
          <cell r="BQ174">
            <v>65710904.297818989</v>
          </cell>
          <cell r="CG174">
            <v>0.12239814400672913</v>
          </cell>
        </row>
        <row r="175">
          <cell r="A175" t="str">
            <v xml:space="preserve">Battersea Place </v>
          </cell>
          <cell r="J175">
            <v>1112996.3795656334</v>
          </cell>
          <cell r="S175">
            <v>0</v>
          </cell>
          <cell r="T175">
            <v>1062812.821413168</v>
          </cell>
          <cell r="AW175">
            <v>0</v>
          </cell>
          <cell r="BQ175">
            <v>0</v>
          </cell>
          <cell r="CG175">
            <v>6.4236477017402663E-2</v>
          </cell>
        </row>
        <row r="176">
          <cell r="A176" t="str">
            <v>Battersea Place Mezz</v>
          </cell>
          <cell r="J176">
            <v>6930256.9819732532</v>
          </cell>
          <cell r="S176">
            <v>0</v>
          </cell>
          <cell r="T176">
            <v>6866701.862746696</v>
          </cell>
          <cell r="AW176">
            <v>0</v>
          </cell>
          <cell r="BQ176">
            <v>0</v>
          </cell>
          <cell r="CG176">
            <v>0.16197562813758851</v>
          </cell>
        </row>
        <row r="177">
          <cell r="A177" t="str">
            <v>Tradeka</v>
          </cell>
          <cell r="J177">
            <v>54734513.829999998</v>
          </cell>
          <cell r="S177">
            <v>0</v>
          </cell>
          <cell r="T177">
            <v>54090619.311365508</v>
          </cell>
          <cell r="AW177">
            <v>0</v>
          </cell>
          <cell r="BQ177">
            <v>0</v>
          </cell>
          <cell r="CG177">
            <v>8.4528949856758143E-2</v>
          </cell>
        </row>
        <row r="178">
          <cell r="A178">
            <v>0</v>
          </cell>
          <cell r="J178">
            <v>0</v>
          </cell>
          <cell r="S178">
            <v>0</v>
          </cell>
          <cell r="T178">
            <v>145538.01999999999</v>
          </cell>
          <cell r="AW178">
            <v>42560</v>
          </cell>
          <cell r="BQ178">
            <v>0</v>
          </cell>
          <cell r="CG178">
            <v>0</v>
          </cell>
        </row>
        <row r="179">
          <cell r="A179" t="str">
            <v>Hudson Yards Mezz</v>
          </cell>
          <cell r="J179">
            <v>133992003.86</v>
          </cell>
          <cell r="S179">
            <v>0</v>
          </cell>
          <cell r="T179">
            <v>130468690.39999996</v>
          </cell>
          <cell r="AW179">
            <v>43200</v>
          </cell>
          <cell r="BQ179">
            <v>140000000</v>
          </cell>
          <cell r="CG179">
            <v>0.10700531601905824</v>
          </cell>
        </row>
        <row r="180">
          <cell r="A180">
            <v>0</v>
          </cell>
          <cell r="J180">
            <v>4031628948.922977</v>
          </cell>
          <cell r="S180">
            <v>736697895.80570698</v>
          </cell>
          <cell r="T180">
            <v>3204668639.17836</v>
          </cell>
          <cell r="AW180">
            <v>0</v>
          </cell>
          <cell r="CG180">
            <v>0</v>
          </cell>
        </row>
        <row r="181">
          <cell r="A181">
            <v>0</v>
          </cell>
          <cell r="J181">
            <v>0</v>
          </cell>
          <cell r="S181">
            <v>0</v>
          </cell>
          <cell r="T181">
            <v>0</v>
          </cell>
          <cell r="CG181">
            <v>0</v>
          </cell>
        </row>
        <row r="182">
          <cell r="A182">
            <v>0</v>
          </cell>
          <cell r="J182">
            <v>0</v>
          </cell>
          <cell r="S182">
            <v>0</v>
          </cell>
          <cell r="T182">
            <v>0</v>
          </cell>
          <cell r="CG182">
            <v>0</v>
          </cell>
        </row>
        <row r="183">
          <cell r="A183">
            <v>0</v>
          </cell>
          <cell r="J183">
            <v>0</v>
          </cell>
          <cell r="S183">
            <v>0</v>
          </cell>
          <cell r="T183">
            <v>0</v>
          </cell>
          <cell r="AW183">
            <v>0</v>
          </cell>
          <cell r="BQ183">
            <v>0</v>
          </cell>
          <cell r="CG183">
            <v>0</v>
          </cell>
        </row>
        <row r="184">
          <cell r="A184">
            <v>0</v>
          </cell>
          <cell r="J184">
            <v>0</v>
          </cell>
          <cell r="S184">
            <v>0</v>
          </cell>
          <cell r="T184">
            <v>0</v>
          </cell>
          <cell r="AW184">
            <v>0</v>
          </cell>
          <cell r="BQ184">
            <v>0</v>
          </cell>
          <cell r="CG184">
            <v>0</v>
          </cell>
        </row>
        <row r="185">
          <cell r="A185">
            <v>0</v>
          </cell>
          <cell r="J185">
            <v>0</v>
          </cell>
          <cell r="S185">
            <v>0</v>
          </cell>
          <cell r="T185">
            <v>0</v>
          </cell>
          <cell r="AW185">
            <v>0</v>
          </cell>
          <cell r="BQ185">
            <v>0</v>
          </cell>
          <cell r="CG185">
            <v>0</v>
          </cell>
        </row>
        <row r="186">
          <cell r="A186">
            <v>0</v>
          </cell>
          <cell r="J186">
            <v>0</v>
          </cell>
          <cell r="S186">
            <v>0</v>
          </cell>
          <cell r="T186">
            <v>0</v>
          </cell>
          <cell r="AW186">
            <v>0</v>
          </cell>
          <cell r="BQ186">
            <v>0</v>
          </cell>
          <cell r="CG186">
            <v>0</v>
          </cell>
        </row>
        <row r="187">
          <cell r="A187">
            <v>0</v>
          </cell>
          <cell r="J187">
            <v>0</v>
          </cell>
          <cell r="S187">
            <v>0</v>
          </cell>
          <cell r="T187">
            <v>0</v>
          </cell>
          <cell r="AW187">
            <v>0</v>
          </cell>
          <cell r="BQ187">
            <v>0</v>
          </cell>
          <cell r="CG187">
            <v>0</v>
          </cell>
        </row>
        <row r="188">
          <cell r="A188">
            <v>0</v>
          </cell>
          <cell r="J188">
            <v>0</v>
          </cell>
          <cell r="S188">
            <v>0</v>
          </cell>
          <cell r="T188">
            <v>0</v>
          </cell>
          <cell r="AW188">
            <v>0</v>
          </cell>
          <cell r="BQ188">
            <v>0</v>
          </cell>
          <cell r="CG188">
            <v>0</v>
          </cell>
        </row>
        <row r="189">
          <cell r="A189">
            <v>0</v>
          </cell>
          <cell r="J189">
            <v>0</v>
          </cell>
          <cell r="S189">
            <v>0</v>
          </cell>
          <cell r="T189">
            <v>0</v>
          </cell>
          <cell r="AW189">
            <v>0</v>
          </cell>
          <cell r="BQ189">
            <v>0</v>
          </cell>
          <cell r="CG189">
            <v>0</v>
          </cell>
        </row>
        <row r="190">
          <cell r="A190">
            <v>0</v>
          </cell>
          <cell r="J190">
            <v>0</v>
          </cell>
          <cell r="S190">
            <v>0</v>
          </cell>
          <cell r="T190">
            <v>0</v>
          </cell>
          <cell r="AW190">
            <v>0</v>
          </cell>
          <cell r="BQ190">
            <v>0</v>
          </cell>
          <cell r="CG190">
            <v>0</v>
          </cell>
        </row>
        <row r="191">
          <cell r="A191">
            <v>0</v>
          </cell>
          <cell r="J191">
            <v>0</v>
          </cell>
          <cell r="S191">
            <v>0</v>
          </cell>
          <cell r="T191">
            <v>0</v>
          </cell>
          <cell r="AW191">
            <v>0</v>
          </cell>
          <cell r="BQ191">
            <v>0</v>
          </cell>
          <cell r="CG191">
            <v>0</v>
          </cell>
        </row>
        <row r="192">
          <cell r="A192">
            <v>0</v>
          </cell>
          <cell r="J192">
            <v>0</v>
          </cell>
          <cell r="S192">
            <v>0</v>
          </cell>
          <cell r="T192">
            <v>0</v>
          </cell>
          <cell r="AW192">
            <v>0</v>
          </cell>
          <cell r="BQ192">
            <v>0</v>
          </cell>
          <cell r="CG192">
            <v>0</v>
          </cell>
        </row>
        <row r="193">
          <cell r="A193">
            <v>0</v>
          </cell>
          <cell r="J193">
            <v>0</v>
          </cell>
          <cell r="S193">
            <v>0</v>
          </cell>
          <cell r="T193">
            <v>0</v>
          </cell>
          <cell r="AW193">
            <v>0</v>
          </cell>
          <cell r="BQ193">
            <v>0</v>
          </cell>
          <cell r="CG193">
            <v>0</v>
          </cell>
        </row>
        <row r="194">
          <cell r="A194">
            <v>0</v>
          </cell>
          <cell r="J194">
            <v>0</v>
          </cell>
          <cell r="S194">
            <v>0</v>
          </cell>
          <cell r="T194">
            <v>0</v>
          </cell>
          <cell r="AW194">
            <v>0</v>
          </cell>
          <cell r="BQ194">
            <v>0</v>
          </cell>
          <cell r="CG194">
            <v>0</v>
          </cell>
        </row>
        <row r="195">
          <cell r="A195">
            <v>0</v>
          </cell>
          <cell r="J195">
            <v>273110000</v>
          </cell>
          <cell r="S195">
            <v>0</v>
          </cell>
          <cell r="T195">
            <v>279121103.45999998</v>
          </cell>
          <cell r="CG195">
            <v>0</v>
          </cell>
        </row>
        <row r="196">
          <cell r="A196">
            <v>0</v>
          </cell>
          <cell r="J196">
            <v>0</v>
          </cell>
          <cell r="S196">
            <v>0</v>
          </cell>
          <cell r="T196">
            <v>0</v>
          </cell>
          <cell r="CG196">
            <v>0</v>
          </cell>
        </row>
        <row r="197">
          <cell r="A197">
            <v>0</v>
          </cell>
          <cell r="J197">
            <v>0</v>
          </cell>
          <cell r="S197">
            <v>0</v>
          </cell>
          <cell r="T197">
            <v>0</v>
          </cell>
          <cell r="CG197">
            <v>0</v>
          </cell>
        </row>
        <row r="198">
          <cell r="A198">
            <v>0</v>
          </cell>
          <cell r="J198">
            <v>0</v>
          </cell>
          <cell r="S198">
            <v>0</v>
          </cell>
          <cell r="T198">
            <v>0</v>
          </cell>
          <cell r="CG198">
            <v>0</v>
          </cell>
        </row>
        <row r="199">
          <cell r="A199" t="str">
            <v>250 South Street</v>
          </cell>
          <cell r="J199">
            <v>37600000</v>
          </cell>
          <cell r="S199">
            <v>0</v>
          </cell>
          <cell r="T199">
            <v>37370065.340000004</v>
          </cell>
          <cell r="AW199">
            <v>42095</v>
          </cell>
          <cell r="BQ199">
            <v>37600000</v>
          </cell>
          <cell r="CG199">
            <v>0.12355383038520799</v>
          </cell>
        </row>
        <row r="200">
          <cell r="A200">
            <v>0</v>
          </cell>
          <cell r="J200">
            <v>37600000</v>
          </cell>
          <cell r="S200">
            <v>0</v>
          </cell>
          <cell r="T200">
            <v>37370065.340000004</v>
          </cell>
          <cell r="CG200">
            <v>0</v>
          </cell>
        </row>
        <row r="201">
          <cell r="A201">
            <v>0</v>
          </cell>
          <cell r="J201">
            <v>0</v>
          </cell>
          <cell r="S201">
            <v>0</v>
          </cell>
          <cell r="T201">
            <v>0</v>
          </cell>
          <cell r="CG201">
            <v>0</v>
          </cell>
        </row>
        <row r="202">
          <cell r="A202">
            <v>0</v>
          </cell>
          <cell r="J202">
            <v>0</v>
          </cell>
          <cell r="S202">
            <v>0</v>
          </cell>
          <cell r="T202">
            <v>0</v>
          </cell>
          <cell r="AW202">
            <v>0</v>
          </cell>
          <cell r="BQ202">
            <v>0</v>
          </cell>
          <cell r="CG202">
            <v>0</v>
          </cell>
        </row>
        <row r="203">
          <cell r="A203" t="str">
            <v>Centre Parcs</v>
          </cell>
          <cell r="J203">
            <v>97191886.239999995</v>
          </cell>
          <cell r="S203">
            <v>0</v>
          </cell>
          <cell r="T203">
            <v>110709481.91</v>
          </cell>
          <cell r="AW203">
            <v>43159</v>
          </cell>
          <cell r="BQ203">
            <v>99533797.879999995</v>
          </cell>
          <cell r="CG203">
            <v>0.113</v>
          </cell>
        </row>
        <row r="204">
          <cell r="A204">
            <v>0</v>
          </cell>
          <cell r="J204">
            <v>97191886.239999995</v>
          </cell>
          <cell r="S204">
            <v>0</v>
          </cell>
          <cell r="T204">
            <v>110709481.91</v>
          </cell>
          <cell r="AW204">
            <v>0</v>
          </cell>
          <cell r="BQ204">
            <v>0</v>
          </cell>
          <cell r="CG204">
            <v>0</v>
          </cell>
        </row>
        <row r="205">
          <cell r="A205">
            <v>0</v>
          </cell>
          <cell r="J205">
            <v>0</v>
          </cell>
          <cell r="S205">
            <v>0</v>
          </cell>
          <cell r="T205">
            <v>0</v>
          </cell>
          <cell r="AW205">
            <v>0</v>
          </cell>
          <cell r="BQ205">
            <v>0</v>
          </cell>
          <cell r="CG205">
            <v>0</v>
          </cell>
        </row>
        <row r="206">
          <cell r="A206" t="str">
            <v>Tilden RMBS *</v>
          </cell>
          <cell r="J206">
            <v>452868708.61000001</v>
          </cell>
          <cell r="S206">
            <v>72718840.129999995</v>
          </cell>
          <cell r="T206">
            <v>243541926.98000002</v>
          </cell>
          <cell r="AW206">
            <v>0</v>
          </cell>
          <cell r="BQ206">
            <v>0</v>
          </cell>
          <cell r="CG206">
            <v>0</v>
          </cell>
        </row>
        <row r="207">
          <cell r="A207">
            <v>0</v>
          </cell>
          <cell r="J207">
            <v>0</v>
          </cell>
          <cell r="S207">
            <v>0</v>
          </cell>
          <cell r="T207">
            <v>0</v>
          </cell>
          <cell r="AW207">
            <v>0</v>
          </cell>
          <cell r="BQ207">
            <v>0</v>
          </cell>
          <cell r="CG207">
            <v>0</v>
          </cell>
        </row>
        <row r="208">
          <cell r="A208">
            <v>0</v>
          </cell>
          <cell r="J208">
            <v>0</v>
          </cell>
          <cell r="S208">
            <v>0</v>
          </cell>
          <cell r="T208">
            <v>0</v>
          </cell>
          <cell r="CG208">
            <v>0</v>
          </cell>
        </row>
        <row r="209">
          <cell r="A209" t="str">
            <v>Starwood European Debt Fund</v>
          </cell>
          <cell r="J209">
            <v>15015914.060000001</v>
          </cell>
          <cell r="S209">
            <v>0</v>
          </cell>
          <cell r="T209">
            <v>15015914.060000001</v>
          </cell>
          <cell r="AW209">
            <v>0</v>
          </cell>
          <cell r="BQ209">
            <v>0</v>
          </cell>
          <cell r="CG209">
            <v>0</v>
          </cell>
        </row>
        <row r="210">
          <cell r="A210" t="str">
            <v>Island C-III</v>
          </cell>
          <cell r="J210">
            <v>8014387.8799999999</v>
          </cell>
          <cell r="S210">
            <v>0</v>
          </cell>
          <cell r="T210">
            <v>8014387.8799999999</v>
          </cell>
          <cell r="AW210">
            <v>0</v>
          </cell>
          <cell r="BQ210">
            <v>0</v>
          </cell>
          <cell r="CG210">
            <v>0</v>
          </cell>
        </row>
        <row r="211">
          <cell r="A211" t="str">
            <v>1166 Avenue Of The Americas</v>
          </cell>
          <cell r="J211">
            <v>23840044.030000001</v>
          </cell>
          <cell r="S211">
            <v>0</v>
          </cell>
          <cell r="T211">
            <v>23840044.030000001</v>
          </cell>
          <cell r="AW211">
            <v>44166</v>
          </cell>
          <cell r="BQ211">
            <v>33762582</v>
          </cell>
          <cell r="CG211">
            <v>0</v>
          </cell>
        </row>
        <row r="212">
          <cell r="A212" t="str">
            <v>SFR NPL</v>
          </cell>
          <cell r="J212">
            <v>205900613.25</v>
          </cell>
          <cell r="S212">
            <v>0</v>
          </cell>
          <cell r="T212">
            <v>205900613.25</v>
          </cell>
          <cell r="AW212">
            <v>0</v>
          </cell>
          <cell r="BQ212">
            <v>0</v>
          </cell>
          <cell r="CG212">
            <v>0</v>
          </cell>
        </row>
        <row r="213">
          <cell r="A213" t="str">
            <v>SFR REO</v>
          </cell>
          <cell r="J213">
            <v>534754092.92000002</v>
          </cell>
          <cell r="S213">
            <v>0</v>
          </cell>
          <cell r="T213">
            <v>534754092.92000002</v>
          </cell>
          <cell r="AW213">
            <v>0</v>
          </cell>
          <cell r="BQ213">
            <v>0</v>
          </cell>
          <cell r="CG213">
            <v>0</v>
          </cell>
        </row>
        <row r="214">
          <cell r="A214">
            <v>0</v>
          </cell>
          <cell r="J214">
            <v>787525052.13999999</v>
          </cell>
          <cell r="S214">
            <v>0</v>
          </cell>
          <cell r="T214">
            <v>787525052.13999999</v>
          </cell>
        </row>
        <row r="216">
          <cell r="J216">
            <v>5406814595.9129772</v>
          </cell>
          <cell r="S216">
            <v>809416735.93570697</v>
          </cell>
          <cell r="T216">
            <v>4383815165.5483599</v>
          </cell>
          <cell r="BQ216">
            <v>4140668524.7197742</v>
          </cell>
        </row>
      </sheetData>
      <sheetData sheetId="27"/>
      <sheetData sheetId="28"/>
      <sheetData sheetId="29"/>
      <sheetData sheetId="30">
        <row r="1">
          <cell r="A1">
            <v>41547</v>
          </cell>
        </row>
      </sheetData>
      <sheetData sheetId="31">
        <row r="5">
          <cell r="C5" t="str">
            <v>Loan</v>
          </cell>
        </row>
      </sheetData>
      <sheetData sheetId="32"/>
      <sheetData sheetId="33"/>
      <sheetData sheetId="34">
        <row r="5">
          <cell r="C5" t="str">
            <v>Loan</v>
          </cell>
        </row>
      </sheetData>
      <sheetData sheetId="35"/>
      <sheetData sheetId="36"/>
      <sheetData sheetId="37">
        <row r="7">
          <cell r="B7" t="str">
            <v>200 S Wacker</v>
          </cell>
          <cell r="EL7">
            <v>0</v>
          </cell>
          <cell r="ER7">
            <v>90962.97</v>
          </cell>
          <cell r="ET7">
            <v>692578.44615384599</v>
          </cell>
          <cell r="EV7">
            <v>624660.31653845997</v>
          </cell>
          <cell r="EX7">
            <v>624660</v>
          </cell>
          <cell r="EZ7">
            <v>311476</v>
          </cell>
          <cell r="FB7">
            <v>0</v>
          </cell>
          <cell r="FD7">
            <v>0</v>
          </cell>
          <cell r="FF7">
            <v>0</v>
          </cell>
          <cell r="FH7">
            <v>0</v>
          </cell>
          <cell r="FJ7">
            <v>0</v>
          </cell>
          <cell r="FL7">
            <v>0</v>
          </cell>
          <cell r="FN7">
            <v>0</v>
          </cell>
          <cell r="FP7">
            <v>0</v>
          </cell>
        </row>
        <row r="8">
          <cell r="EL8">
            <v>2344337.7326923059</v>
          </cell>
          <cell r="ER8">
            <v>0</v>
          </cell>
          <cell r="ET8">
            <v>0</v>
          </cell>
          <cell r="EV8">
            <v>0</v>
          </cell>
          <cell r="EX8">
            <v>0</v>
          </cell>
          <cell r="EZ8">
            <v>0</v>
          </cell>
          <cell r="FB8">
            <v>0</v>
          </cell>
          <cell r="FD8">
            <v>0</v>
          </cell>
          <cell r="FF8">
            <v>0</v>
          </cell>
          <cell r="FH8">
            <v>0</v>
          </cell>
          <cell r="FJ8">
            <v>0</v>
          </cell>
          <cell r="FL8">
            <v>0</v>
          </cell>
          <cell r="FN8">
            <v>0</v>
          </cell>
          <cell r="FP8">
            <v>0</v>
          </cell>
        </row>
        <row r="9">
          <cell r="EL9">
            <v>8000000</v>
          </cell>
          <cell r="ER9">
            <v>0</v>
          </cell>
          <cell r="ET9">
            <v>4000000</v>
          </cell>
          <cell r="EV9">
            <v>4000000</v>
          </cell>
          <cell r="EX9">
            <v>0</v>
          </cell>
          <cell r="EZ9">
            <v>0</v>
          </cell>
          <cell r="FB9">
            <v>0</v>
          </cell>
          <cell r="FD9">
            <v>0</v>
          </cell>
          <cell r="FF9">
            <v>0</v>
          </cell>
          <cell r="FH9">
            <v>0</v>
          </cell>
          <cell r="FJ9">
            <v>0</v>
          </cell>
          <cell r="FL9">
            <v>0</v>
          </cell>
          <cell r="FN9">
            <v>0</v>
          </cell>
          <cell r="FP9">
            <v>0</v>
          </cell>
        </row>
        <row r="10">
          <cell r="EL10">
            <v>3451388.8800000004</v>
          </cell>
          <cell r="ER10">
            <v>500000</v>
          </cell>
          <cell r="ET10">
            <v>983796.29333333333</v>
          </cell>
          <cell r="EV10">
            <v>983796.29333333333</v>
          </cell>
          <cell r="EX10">
            <v>983796.29333333333</v>
          </cell>
          <cell r="EZ10">
            <v>0</v>
          </cell>
          <cell r="FB10">
            <v>0</v>
          </cell>
          <cell r="FD10">
            <v>0</v>
          </cell>
          <cell r="FF10">
            <v>0</v>
          </cell>
          <cell r="FH10">
            <v>0</v>
          </cell>
          <cell r="FJ10">
            <v>0</v>
          </cell>
          <cell r="FL10">
            <v>0</v>
          </cell>
          <cell r="FN10">
            <v>0</v>
          </cell>
          <cell r="FP10">
            <v>0</v>
          </cell>
        </row>
        <row r="11">
          <cell r="EL11">
            <v>7624363.0800000001</v>
          </cell>
          <cell r="ER11">
            <v>0</v>
          </cell>
          <cell r="ET11">
            <v>0</v>
          </cell>
          <cell r="EV11">
            <v>0</v>
          </cell>
          <cell r="EX11">
            <v>0</v>
          </cell>
          <cell r="EZ11">
            <v>0</v>
          </cell>
          <cell r="FB11">
            <v>0</v>
          </cell>
          <cell r="FD11">
            <v>0</v>
          </cell>
          <cell r="FF11">
            <v>0</v>
          </cell>
          <cell r="FH11">
            <v>0</v>
          </cell>
          <cell r="FJ11">
            <v>0</v>
          </cell>
          <cell r="FL11">
            <v>0</v>
          </cell>
          <cell r="FN11">
            <v>0</v>
          </cell>
          <cell r="FP11">
            <v>0</v>
          </cell>
        </row>
        <row r="12">
          <cell r="EL12">
            <v>100000</v>
          </cell>
          <cell r="ER12">
            <v>0</v>
          </cell>
          <cell r="ET12">
            <v>0</v>
          </cell>
          <cell r="EV12">
            <v>0</v>
          </cell>
          <cell r="EX12">
            <v>0</v>
          </cell>
          <cell r="EZ12">
            <v>0</v>
          </cell>
          <cell r="FB12">
            <v>0</v>
          </cell>
          <cell r="FD12">
            <v>0</v>
          </cell>
          <cell r="FF12">
            <v>100000</v>
          </cell>
          <cell r="FH12">
            <v>0</v>
          </cell>
          <cell r="FJ12">
            <v>0</v>
          </cell>
          <cell r="FL12">
            <v>0</v>
          </cell>
          <cell r="FN12">
            <v>0</v>
          </cell>
          <cell r="FP12">
            <v>0</v>
          </cell>
        </row>
        <row r="13">
          <cell r="EL13">
            <v>2600000</v>
          </cell>
          <cell r="ER13">
            <v>500000</v>
          </cell>
          <cell r="ET13">
            <v>1500000</v>
          </cell>
          <cell r="EV13">
            <v>1000000</v>
          </cell>
          <cell r="EX13">
            <v>0</v>
          </cell>
          <cell r="EZ13">
            <v>500000</v>
          </cell>
          <cell r="FB13">
            <v>0</v>
          </cell>
          <cell r="FD13">
            <v>500000</v>
          </cell>
          <cell r="FF13">
            <v>0</v>
          </cell>
          <cell r="FH13">
            <v>0</v>
          </cell>
          <cell r="FJ13">
            <v>0</v>
          </cell>
          <cell r="FL13">
            <v>0</v>
          </cell>
          <cell r="FN13">
            <v>0</v>
          </cell>
          <cell r="FP13">
            <v>0</v>
          </cell>
        </row>
        <row r="14">
          <cell r="EL14">
            <v>1400000</v>
          </cell>
          <cell r="ER14">
            <v>0</v>
          </cell>
          <cell r="ET14">
            <v>0</v>
          </cell>
          <cell r="EV14">
            <v>0</v>
          </cell>
          <cell r="EX14">
            <v>0</v>
          </cell>
          <cell r="EZ14">
            <v>0</v>
          </cell>
          <cell r="FB14">
            <v>0</v>
          </cell>
          <cell r="FD14">
            <v>0</v>
          </cell>
          <cell r="FF14">
            <v>0</v>
          </cell>
          <cell r="FH14">
            <v>0</v>
          </cell>
          <cell r="FJ14">
            <v>0</v>
          </cell>
          <cell r="FL14">
            <v>0</v>
          </cell>
          <cell r="FN14">
            <v>0</v>
          </cell>
          <cell r="FP14">
            <v>0</v>
          </cell>
        </row>
        <row r="15">
          <cell r="EL15">
            <v>432820</v>
          </cell>
          <cell r="ER15">
            <v>0</v>
          </cell>
          <cell r="ET15">
            <v>0</v>
          </cell>
          <cell r="EV15">
            <v>0</v>
          </cell>
          <cell r="EX15">
            <v>0</v>
          </cell>
          <cell r="EZ15">
            <v>0</v>
          </cell>
          <cell r="FB15">
            <v>0</v>
          </cell>
          <cell r="FD15">
            <v>0</v>
          </cell>
          <cell r="FF15">
            <v>0</v>
          </cell>
          <cell r="FH15">
            <v>0</v>
          </cell>
          <cell r="FJ15">
            <v>0</v>
          </cell>
          <cell r="FL15">
            <v>0</v>
          </cell>
          <cell r="FN15">
            <v>432820</v>
          </cell>
          <cell r="FP15">
            <v>0</v>
          </cell>
        </row>
        <row r="16">
          <cell r="EL16">
            <v>23229833</v>
          </cell>
          <cell r="ER16">
            <v>0</v>
          </cell>
          <cell r="ET16">
            <v>0</v>
          </cell>
          <cell r="EV16">
            <v>0</v>
          </cell>
          <cell r="EX16">
            <v>5414916.5</v>
          </cell>
          <cell r="EZ16">
            <v>5414916.5</v>
          </cell>
          <cell r="FB16">
            <v>10000000</v>
          </cell>
          <cell r="FD16">
            <v>2400000</v>
          </cell>
          <cell r="FF16">
            <v>0</v>
          </cell>
          <cell r="FH16">
            <v>0</v>
          </cell>
          <cell r="FJ16">
            <v>0</v>
          </cell>
          <cell r="FL16">
            <v>0</v>
          </cell>
          <cell r="FN16">
            <v>0</v>
          </cell>
          <cell r="FP16">
            <v>0</v>
          </cell>
        </row>
        <row r="17">
          <cell r="EL17">
            <v>5535981.709818</v>
          </cell>
          <cell r="ER17">
            <v>0</v>
          </cell>
          <cell r="ET17">
            <v>0</v>
          </cell>
          <cell r="EV17">
            <v>2795699.9168103458</v>
          </cell>
          <cell r="EX17">
            <v>1040146.9591108258</v>
          </cell>
          <cell r="EZ17">
            <v>1796186.0543261424</v>
          </cell>
          <cell r="FB17">
            <v>648497.2777951418</v>
          </cell>
          <cell r="FD17">
            <v>750000</v>
          </cell>
          <cell r="FF17">
            <v>631080.45483556972</v>
          </cell>
          <cell r="FH17">
            <v>750000</v>
          </cell>
          <cell r="FJ17">
            <v>0</v>
          </cell>
          <cell r="FL17">
            <v>750000</v>
          </cell>
          <cell r="FN17">
            <v>0</v>
          </cell>
          <cell r="FP17">
            <v>1338389.3371219733</v>
          </cell>
        </row>
        <row r="18">
          <cell r="EL18">
            <v>4964018.290182</v>
          </cell>
          <cell r="ER18">
            <v>0</v>
          </cell>
          <cell r="ET18">
            <v>0</v>
          </cell>
          <cell r="EV18">
            <v>0</v>
          </cell>
          <cell r="EX18">
            <v>0</v>
          </cell>
          <cell r="EZ18">
            <v>0</v>
          </cell>
          <cell r="FB18">
            <v>0</v>
          </cell>
          <cell r="FD18">
            <v>0</v>
          </cell>
          <cell r="FF18">
            <v>0</v>
          </cell>
          <cell r="FH18">
            <v>0</v>
          </cell>
          <cell r="FJ18">
            <v>0</v>
          </cell>
          <cell r="FL18">
            <v>0</v>
          </cell>
          <cell r="FN18">
            <v>0</v>
          </cell>
          <cell r="FP18">
            <v>0</v>
          </cell>
        </row>
        <row r="19">
          <cell r="EL19">
            <v>1005217</v>
          </cell>
          <cell r="ER19">
            <v>0</v>
          </cell>
          <cell r="ET19">
            <v>1005217</v>
          </cell>
          <cell r="EV19">
            <v>0</v>
          </cell>
          <cell r="EX19">
            <v>0</v>
          </cell>
          <cell r="EZ19">
            <v>0</v>
          </cell>
          <cell r="FB19">
            <v>0</v>
          </cell>
          <cell r="FD19">
            <v>0</v>
          </cell>
          <cell r="FF19">
            <v>0</v>
          </cell>
          <cell r="FH19">
            <v>0</v>
          </cell>
          <cell r="FJ19">
            <v>0</v>
          </cell>
          <cell r="FL19">
            <v>0</v>
          </cell>
          <cell r="FN19">
            <v>0</v>
          </cell>
          <cell r="FP19">
            <v>0</v>
          </cell>
        </row>
        <row r="20">
          <cell r="EL20">
            <v>3242174.8</v>
          </cell>
          <cell r="ER20">
            <v>673303</v>
          </cell>
          <cell r="ET20">
            <v>0</v>
          </cell>
          <cell r="EV20">
            <v>0</v>
          </cell>
          <cell r="EX20">
            <v>1231320.5999999999</v>
          </cell>
          <cell r="EZ20">
            <v>0</v>
          </cell>
          <cell r="FB20">
            <v>0</v>
          </cell>
          <cell r="FD20">
            <v>0</v>
          </cell>
          <cell r="FF20">
            <v>1337551.2</v>
          </cell>
          <cell r="FH20">
            <v>0</v>
          </cell>
          <cell r="FJ20">
            <v>0</v>
          </cell>
          <cell r="FL20">
            <v>0</v>
          </cell>
          <cell r="FN20">
            <v>0</v>
          </cell>
          <cell r="FP20">
            <v>0</v>
          </cell>
        </row>
        <row r="21">
          <cell r="EL21">
            <v>73830151.129999995</v>
          </cell>
          <cell r="ER21">
            <v>0</v>
          </cell>
          <cell r="ET21">
            <v>0</v>
          </cell>
          <cell r="EV21">
            <v>0</v>
          </cell>
          <cell r="EX21">
            <v>0</v>
          </cell>
          <cell r="EZ21">
            <v>0</v>
          </cell>
          <cell r="FB21">
            <v>0</v>
          </cell>
          <cell r="FD21">
            <v>0</v>
          </cell>
          <cell r="FF21">
            <v>0</v>
          </cell>
          <cell r="FH21">
            <v>73830151.129999995</v>
          </cell>
          <cell r="FJ21">
            <v>0</v>
          </cell>
          <cell r="FL21">
            <v>0</v>
          </cell>
          <cell r="FN21">
            <v>0</v>
          </cell>
          <cell r="FP21">
            <v>0</v>
          </cell>
        </row>
        <row r="22">
          <cell r="EL22">
            <v>2902441.4499999997</v>
          </cell>
          <cell r="ER22">
            <v>314153.5</v>
          </cell>
          <cell r="ET22">
            <v>394447.2</v>
          </cell>
          <cell r="EV22">
            <v>394447.2</v>
          </cell>
          <cell r="EX22">
            <v>394447.2</v>
          </cell>
          <cell r="EZ22">
            <v>394447.2</v>
          </cell>
          <cell r="FB22">
            <v>157437.67499999999</v>
          </cell>
          <cell r="FD22">
            <v>157437.67499999999</v>
          </cell>
          <cell r="FF22">
            <v>157437.67499999999</v>
          </cell>
          <cell r="FH22">
            <v>538186.125</v>
          </cell>
          <cell r="FJ22">
            <v>0</v>
          </cell>
          <cell r="FL22">
            <v>0</v>
          </cell>
          <cell r="FN22">
            <v>0</v>
          </cell>
          <cell r="FP22">
            <v>0</v>
          </cell>
        </row>
        <row r="23">
          <cell r="EL23">
            <v>3971303.5649999999</v>
          </cell>
          <cell r="ER23">
            <v>800000</v>
          </cell>
          <cell r="ET23">
            <v>800000</v>
          </cell>
          <cell r="EV23">
            <v>800000</v>
          </cell>
          <cell r="EX23">
            <v>1600000</v>
          </cell>
          <cell r="EZ23">
            <v>800000</v>
          </cell>
          <cell r="FB23">
            <v>495071.42</v>
          </cell>
          <cell r="FD23">
            <v>0</v>
          </cell>
          <cell r="FF23">
            <v>0</v>
          </cell>
          <cell r="FH23">
            <v>0</v>
          </cell>
          <cell r="FJ23">
            <v>0</v>
          </cell>
          <cell r="FL23">
            <v>0</v>
          </cell>
          <cell r="FN23">
            <v>0</v>
          </cell>
          <cell r="FP23">
            <v>0</v>
          </cell>
        </row>
        <row r="24">
          <cell r="EL24">
            <v>1323767.855</v>
          </cell>
          <cell r="ER24">
            <v>0</v>
          </cell>
          <cell r="ET24">
            <v>0</v>
          </cell>
          <cell r="EV24">
            <v>0</v>
          </cell>
          <cell r="EX24">
            <v>0</v>
          </cell>
          <cell r="EZ24">
            <v>0</v>
          </cell>
          <cell r="FB24">
            <v>0</v>
          </cell>
          <cell r="FD24">
            <v>0</v>
          </cell>
          <cell r="FF24">
            <v>0</v>
          </cell>
          <cell r="FH24">
            <v>0</v>
          </cell>
          <cell r="FJ24">
            <v>0</v>
          </cell>
          <cell r="FL24">
            <v>0</v>
          </cell>
          <cell r="FN24">
            <v>0</v>
          </cell>
          <cell r="FP24">
            <v>0</v>
          </cell>
        </row>
        <row r="25">
          <cell r="EL25">
            <v>4102367.05</v>
          </cell>
          <cell r="ER25">
            <v>1200000</v>
          </cell>
          <cell r="ET25">
            <v>2000000</v>
          </cell>
          <cell r="EV25">
            <v>2000000</v>
          </cell>
          <cell r="EX25">
            <v>1204734.1000000001</v>
          </cell>
          <cell r="EZ25">
            <v>1800000</v>
          </cell>
          <cell r="FB25">
            <v>0</v>
          </cell>
          <cell r="FD25">
            <v>0</v>
          </cell>
          <cell r="FF25">
            <v>0</v>
          </cell>
          <cell r="FH25">
            <v>0</v>
          </cell>
          <cell r="FJ25">
            <v>0</v>
          </cell>
          <cell r="FL25">
            <v>0</v>
          </cell>
          <cell r="FN25">
            <v>0</v>
          </cell>
          <cell r="FP25">
            <v>0</v>
          </cell>
        </row>
        <row r="26">
          <cell r="EL26">
            <v>4102367.05</v>
          </cell>
          <cell r="ER26">
            <v>0</v>
          </cell>
          <cell r="ET26">
            <v>0</v>
          </cell>
          <cell r="EV26">
            <v>0</v>
          </cell>
          <cell r="EX26">
            <v>0</v>
          </cell>
          <cell r="EZ26">
            <v>0</v>
          </cell>
          <cell r="FB26">
            <v>0</v>
          </cell>
          <cell r="FD26">
            <v>0</v>
          </cell>
          <cell r="FF26">
            <v>0</v>
          </cell>
          <cell r="FH26">
            <v>0</v>
          </cell>
          <cell r="FJ26">
            <v>0</v>
          </cell>
          <cell r="FL26">
            <v>0</v>
          </cell>
          <cell r="FN26">
            <v>0</v>
          </cell>
          <cell r="FP26">
            <v>0</v>
          </cell>
        </row>
        <row r="27">
          <cell r="EL27">
            <v>4500000</v>
          </cell>
          <cell r="ER27">
            <v>9000000</v>
          </cell>
          <cell r="ET27">
            <v>0</v>
          </cell>
          <cell r="EV27">
            <v>0</v>
          </cell>
          <cell r="EX27">
            <v>0</v>
          </cell>
          <cell r="EZ27">
            <v>0</v>
          </cell>
          <cell r="FB27">
            <v>0</v>
          </cell>
          <cell r="FD27">
            <v>0</v>
          </cell>
          <cell r="FF27">
            <v>0</v>
          </cell>
          <cell r="FH27">
            <v>0</v>
          </cell>
          <cell r="FJ27">
            <v>0</v>
          </cell>
          <cell r="FL27">
            <v>0</v>
          </cell>
          <cell r="FN27">
            <v>0</v>
          </cell>
          <cell r="FP27">
            <v>0</v>
          </cell>
        </row>
        <row r="28">
          <cell r="EL28">
            <v>4500000</v>
          </cell>
          <cell r="ER28">
            <v>0</v>
          </cell>
          <cell r="ET28">
            <v>0</v>
          </cell>
          <cell r="EV28">
            <v>0</v>
          </cell>
          <cell r="EX28">
            <v>0</v>
          </cell>
          <cell r="EZ28">
            <v>0</v>
          </cell>
          <cell r="FB28">
            <v>0</v>
          </cell>
          <cell r="FD28">
            <v>0</v>
          </cell>
          <cell r="FF28">
            <v>0</v>
          </cell>
          <cell r="FH28">
            <v>0</v>
          </cell>
          <cell r="FJ28">
            <v>0</v>
          </cell>
          <cell r="FL28">
            <v>0</v>
          </cell>
          <cell r="FN28">
            <v>0</v>
          </cell>
          <cell r="FP28">
            <v>0</v>
          </cell>
        </row>
        <row r="29">
          <cell r="EL29">
            <v>3600000</v>
          </cell>
          <cell r="ER29">
            <v>0</v>
          </cell>
          <cell r="ET29">
            <v>0</v>
          </cell>
          <cell r="EV29">
            <v>0</v>
          </cell>
          <cell r="EX29">
            <v>0</v>
          </cell>
          <cell r="EZ29">
            <v>7200000</v>
          </cell>
          <cell r="FB29">
            <v>0</v>
          </cell>
          <cell r="FD29">
            <v>0</v>
          </cell>
          <cell r="FF29">
            <v>0</v>
          </cell>
          <cell r="FH29">
            <v>0</v>
          </cell>
          <cell r="FJ29">
            <v>0</v>
          </cell>
          <cell r="FL29">
            <v>0</v>
          </cell>
          <cell r="FN29">
            <v>0</v>
          </cell>
          <cell r="FP29">
            <v>0</v>
          </cell>
        </row>
        <row r="30">
          <cell r="EL30">
            <v>3600000</v>
          </cell>
          <cell r="ER30">
            <v>0</v>
          </cell>
          <cell r="ET30">
            <v>0</v>
          </cell>
          <cell r="EV30">
            <v>0</v>
          </cell>
          <cell r="EX30">
            <v>0</v>
          </cell>
          <cell r="EZ30">
            <v>0</v>
          </cell>
          <cell r="FB30">
            <v>0</v>
          </cell>
          <cell r="FD30">
            <v>0</v>
          </cell>
          <cell r="FF30">
            <v>0</v>
          </cell>
          <cell r="FH30">
            <v>0</v>
          </cell>
          <cell r="FJ30">
            <v>0</v>
          </cell>
          <cell r="FL30">
            <v>0</v>
          </cell>
          <cell r="FN30">
            <v>0</v>
          </cell>
          <cell r="FP30">
            <v>0</v>
          </cell>
        </row>
        <row r="31">
          <cell r="EL31">
            <v>3749999.9999999995</v>
          </cell>
          <cell r="ER31">
            <v>0</v>
          </cell>
          <cell r="ET31">
            <v>833333.33333333337</v>
          </cell>
          <cell r="EV31">
            <v>833333.33333333337</v>
          </cell>
          <cell r="EX31">
            <v>833333.33333333337</v>
          </cell>
          <cell r="EZ31">
            <v>833333.33333333337</v>
          </cell>
          <cell r="FB31">
            <v>833333.33333333337</v>
          </cell>
          <cell r="FD31">
            <v>833333.33333333337</v>
          </cell>
          <cell r="FF31">
            <v>833333.33333333337</v>
          </cell>
          <cell r="FH31">
            <v>833333.33333333337</v>
          </cell>
          <cell r="FJ31">
            <v>833333.33333333337</v>
          </cell>
          <cell r="FL31">
            <v>0</v>
          </cell>
          <cell r="FN31">
            <v>0</v>
          </cell>
          <cell r="FP31">
            <v>0</v>
          </cell>
        </row>
        <row r="32">
          <cell r="EL32">
            <v>3749999.9999999995</v>
          </cell>
          <cell r="ER32">
            <v>0</v>
          </cell>
          <cell r="ET32">
            <v>0</v>
          </cell>
          <cell r="EV32">
            <v>0</v>
          </cell>
          <cell r="EX32">
            <v>0</v>
          </cell>
          <cell r="EZ32">
            <v>0</v>
          </cell>
          <cell r="FB32">
            <v>0</v>
          </cell>
          <cell r="FD32">
            <v>0</v>
          </cell>
          <cell r="FF32">
            <v>0</v>
          </cell>
          <cell r="FH32">
            <v>0</v>
          </cell>
          <cell r="FJ32">
            <v>0</v>
          </cell>
          <cell r="FL32">
            <v>0</v>
          </cell>
          <cell r="FN32">
            <v>0</v>
          </cell>
          <cell r="FP32">
            <v>0</v>
          </cell>
        </row>
        <row r="33">
          <cell r="EL33">
            <v>18000000</v>
          </cell>
          <cell r="ER33">
            <v>2250000</v>
          </cell>
          <cell r="ET33">
            <v>2250000</v>
          </cell>
          <cell r="EV33">
            <v>2250000</v>
          </cell>
          <cell r="EX33">
            <v>2250000</v>
          </cell>
          <cell r="EZ33">
            <v>2250000</v>
          </cell>
          <cell r="FB33">
            <v>2250000</v>
          </cell>
          <cell r="FD33">
            <v>2250000</v>
          </cell>
          <cell r="FF33">
            <v>2250000</v>
          </cell>
          <cell r="FH33">
            <v>0</v>
          </cell>
          <cell r="FJ33">
            <v>0</v>
          </cell>
          <cell r="FL33">
            <v>0</v>
          </cell>
          <cell r="FN33">
            <v>0</v>
          </cell>
          <cell r="FP33">
            <v>0</v>
          </cell>
        </row>
        <row r="34">
          <cell r="EL34">
            <v>1762500</v>
          </cell>
          <cell r="ER34">
            <v>293750</v>
          </cell>
          <cell r="ET34">
            <v>440625</v>
          </cell>
          <cell r="EV34">
            <v>440625</v>
          </cell>
          <cell r="EX34">
            <v>440625</v>
          </cell>
          <cell r="EZ34">
            <v>146875</v>
          </cell>
          <cell r="FB34">
            <v>0</v>
          </cell>
          <cell r="FD34">
            <v>0</v>
          </cell>
          <cell r="FF34">
            <v>0</v>
          </cell>
          <cell r="FH34">
            <v>0</v>
          </cell>
          <cell r="FJ34">
            <v>0</v>
          </cell>
          <cell r="FL34">
            <v>0</v>
          </cell>
          <cell r="FN34">
            <v>0</v>
          </cell>
          <cell r="FP34">
            <v>0</v>
          </cell>
        </row>
        <row r="35">
          <cell r="EL35">
            <v>1350000</v>
          </cell>
          <cell r="ER35">
            <v>337500</v>
          </cell>
          <cell r="ET35">
            <v>337500</v>
          </cell>
          <cell r="EV35">
            <v>337500</v>
          </cell>
          <cell r="EX35">
            <v>337500</v>
          </cell>
          <cell r="EZ35">
            <v>0</v>
          </cell>
          <cell r="FB35">
            <v>0</v>
          </cell>
          <cell r="FD35">
            <v>0</v>
          </cell>
          <cell r="FF35">
            <v>0</v>
          </cell>
          <cell r="FH35">
            <v>0</v>
          </cell>
          <cell r="FJ35">
            <v>0</v>
          </cell>
          <cell r="FL35">
            <v>0</v>
          </cell>
          <cell r="FN35">
            <v>0</v>
          </cell>
          <cell r="FP35">
            <v>0</v>
          </cell>
        </row>
        <row r="36">
          <cell r="EL36">
            <v>29204629.109999999</v>
          </cell>
          <cell r="ER36">
            <v>6023019.1243979353</v>
          </cell>
          <cell r="ET36">
            <v>9186757.7783199809</v>
          </cell>
          <cell r="EV36">
            <v>7956624.6840878036</v>
          </cell>
          <cell r="EX36">
            <v>5537695.909540535</v>
          </cell>
          <cell r="EZ36">
            <v>6692870.4636537479</v>
          </cell>
          <cell r="FB36">
            <v>0</v>
          </cell>
          <cell r="FD36">
            <v>0</v>
          </cell>
          <cell r="FF36">
            <v>0</v>
          </cell>
          <cell r="FH36">
            <v>0</v>
          </cell>
          <cell r="FJ36">
            <v>0</v>
          </cell>
          <cell r="FL36">
            <v>0</v>
          </cell>
          <cell r="FN36">
            <v>0</v>
          </cell>
          <cell r="FP36">
            <v>0</v>
          </cell>
        </row>
        <row r="37">
          <cell r="EL37">
            <v>6192338.8499999996</v>
          </cell>
          <cell r="ER37">
            <v>0</v>
          </cell>
          <cell r="ET37">
            <v>0</v>
          </cell>
          <cell r="EV37">
            <v>0</v>
          </cell>
          <cell r="EX37">
            <v>0</v>
          </cell>
          <cell r="EZ37">
            <v>0</v>
          </cell>
          <cell r="FB37">
            <v>0</v>
          </cell>
          <cell r="FD37">
            <v>0</v>
          </cell>
          <cell r="FF37">
            <v>0</v>
          </cell>
          <cell r="FH37">
            <v>0</v>
          </cell>
          <cell r="FJ37">
            <v>0</v>
          </cell>
          <cell r="FL37">
            <v>0</v>
          </cell>
          <cell r="FN37">
            <v>0</v>
          </cell>
          <cell r="FP37">
            <v>0</v>
          </cell>
        </row>
        <row r="38">
          <cell r="EL38">
            <v>161085296.1051445</v>
          </cell>
          <cell r="ER38">
            <v>18977539.750840005</v>
          </cell>
          <cell r="ET38">
            <v>44879765.350680009</v>
          </cell>
          <cell r="EV38">
            <v>54132433.967040002</v>
          </cell>
          <cell r="EX38">
            <v>69536633.428600013</v>
          </cell>
          <cell r="EZ38">
            <v>22473027</v>
          </cell>
          <cell r="FB38">
            <v>0</v>
          </cell>
          <cell r="FD38">
            <v>0</v>
          </cell>
          <cell r="FF38">
            <v>0</v>
          </cell>
          <cell r="FH38">
            <v>0</v>
          </cell>
          <cell r="FJ38">
            <v>0</v>
          </cell>
          <cell r="FL38">
            <v>0</v>
          </cell>
          <cell r="FN38">
            <v>0</v>
          </cell>
          <cell r="FP38">
            <v>0</v>
          </cell>
        </row>
        <row r="39">
          <cell r="EL39">
            <v>48914103.392015547</v>
          </cell>
          <cell r="ER39">
            <v>0</v>
          </cell>
          <cell r="ET39">
            <v>0</v>
          </cell>
          <cell r="EV39">
            <v>0</v>
          </cell>
          <cell r="EX39">
            <v>0</v>
          </cell>
          <cell r="EZ39">
            <v>0</v>
          </cell>
          <cell r="FB39">
            <v>0</v>
          </cell>
          <cell r="FD39">
            <v>0</v>
          </cell>
          <cell r="FF39">
            <v>0</v>
          </cell>
          <cell r="FH39">
            <v>0</v>
          </cell>
          <cell r="FJ39">
            <v>0</v>
          </cell>
          <cell r="FL39">
            <v>0</v>
          </cell>
          <cell r="FN39">
            <v>0</v>
          </cell>
          <cell r="FP39">
            <v>0</v>
          </cell>
        </row>
        <row r="40">
          <cell r="EL40">
            <v>4049156</v>
          </cell>
          <cell r="ER40">
            <v>5466671.6299999999</v>
          </cell>
          <cell r="ET40">
            <v>0</v>
          </cell>
          <cell r="EV40">
            <v>0</v>
          </cell>
          <cell r="EX40">
            <v>0</v>
          </cell>
          <cell r="EZ40">
            <v>0</v>
          </cell>
          <cell r="FB40">
            <v>0</v>
          </cell>
          <cell r="FD40">
            <v>0</v>
          </cell>
          <cell r="FF40">
            <v>0</v>
          </cell>
          <cell r="FH40">
            <v>0</v>
          </cell>
          <cell r="FJ40">
            <v>0</v>
          </cell>
          <cell r="FL40">
            <v>0</v>
          </cell>
          <cell r="FN40">
            <v>0</v>
          </cell>
          <cell r="FP40">
            <v>0</v>
          </cell>
        </row>
        <row r="41">
          <cell r="EL41">
            <v>1417515.6300000001</v>
          </cell>
          <cell r="ER41">
            <v>0</v>
          </cell>
          <cell r="ET41">
            <v>0</v>
          </cell>
          <cell r="EV41">
            <v>0</v>
          </cell>
          <cell r="EX41">
            <v>0</v>
          </cell>
          <cell r="EZ41">
            <v>0</v>
          </cell>
          <cell r="FB41">
            <v>0</v>
          </cell>
          <cell r="FD41">
            <v>0</v>
          </cell>
          <cell r="FF41">
            <v>0</v>
          </cell>
          <cell r="FH41">
            <v>0</v>
          </cell>
          <cell r="FJ41">
            <v>0</v>
          </cell>
          <cell r="FL41">
            <v>0</v>
          </cell>
          <cell r="FN41">
            <v>0</v>
          </cell>
          <cell r="FP41">
            <v>0</v>
          </cell>
        </row>
        <row r="42">
          <cell r="EL42">
            <v>9469507.0588235315</v>
          </cell>
          <cell r="ER42">
            <v>2115884.0657918556</v>
          </cell>
          <cell r="ET42">
            <v>2493071.7580995476</v>
          </cell>
          <cell r="EV42">
            <v>2493071.7580995476</v>
          </cell>
          <cell r="EX42">
            <v>1876931.7580995476</v>
          </cell>
          <cell r="EZ42">
            <v>1251287.8387330316</v>
          </cell>
          <cell r="FB42">
            <v>0</v>
          </cell>
          <cell r="FD42">
            <v>0</v>
          </cell>
          <cell r="FF42">
            <v>0</v>
          </cell>
          <cell r="FH42">
            <v>0</v>
          </cell>
          <cell r="FJ42">
            <v>0</v>
          </cell>
          <cell r="FL42">
            <v>0</v>
          </cell>
          <cell r="FN42">
            <v>0</v>
          </cell>
          <cell r="FP42">
            <v>0</v>
          </cell>
        </row>
        <row r="43">
          <cell r="EL43">
            <v>760740.11999999988</v>
          </cell>
          <cell r="ER43">
            <v>0</v>
          </cell>
          <cell r="ET43">
            <v>0</v>
          </cell>
          <cell r="EV43">
            <v>0</v>
          </cell>
          <cell r="EX43">
            <v>0</v>
          </cell>
          <cell r="EZ43">
            <v>0</v>
          </cell>
          <cell r="FB43">
            <v>0</v>
          </cell>
          <cell r="FD43">
            <v>0</v>
          </cell>
          <cell r="FF43">
            <v>0</v>
          </cell>
          <cell r="FH43">
            <v>0</v>
          </cell>
          <cell r="FJ43">
            <v>0</v>
          </cell>
          <cell r="FL43">
            <v>0</v>
          </cell>
          <cell r="FN43">
            <v>0</v>
          </cell>
          <cell r="FP43">
            <v>0</v>
          </cell>
        </row>
        <row r="44">
          <cell r="EL44">
            <v>0</v>
          </cell>
          <cell r="ER44">
            <v>936396.71468967246</v>
          </cell>
          <cell r="ET44">
            <v>2191471.3201103192</v>
          </cell>
          <cell r="EV44">
            <v>3287805.1468427875</v>
          </cell>
          <cell r="EX44">
            <v>0</v>
          </cell>
          <cell r="EZ44">
            <v>0</v>
          </cell>
          <cell r="FB44">
            <v>0</v>
          </cell>
          <cell r="FD44">
            <v>0</v>
          </cell>
          <cell r="FF44">
            <v>0</v>
          </cell>
          <cell r="FH44">
            <v>0</v>
          </cell>
          <cell r="FJ44">
            <v>0</v>
          </cell>
          <cell r="FL44">
            <v>0</v>
          </cell>
          <cell r="FN44">
            <v>0</v>
          </cell>
          <cell r="FP44">
            <v>0</v>
          </cell>
        </row>
        <row r="45">
          <cell r="EL45">
            <v>684697.19</v>
          </cell>
          <cell r="ER45">
            <v>0</v>
          </cell>
          <cell r="ET45">
            <v>0</v>
          </cell>
          <cell r="EV45">
            <v>0</v>
          </cell>
          <cell r="EX45">
            <v>0</v>
          </cell>
          <cell r="EZ45">
            <v>0</v>
          </cell>
          <cell r="FB45">
            <v>0</v>
          </cell>
          <cell r="FD45">
            <v>0</v>
          </cell>
          <cell r="FF45">
            <v>0</v>
          </cell>
          <cell r="FH45">
            <v>0</v>
          </cell>
          <cell r="FJ45">
            <v>0</v>
          </cell>
          <cell r="FL45">
            <v>0</v>
          </cell>
          <cell r="FN45">
            <v>0</v>
          </cell>
          <cell r="FP45">
            <v>0</v>
          </cell>
        </row>
        <row r="46">
          <cell r="EL46">
            <v>5557157.8398129828</v>
          </cell>
          <cell r="ER46">
            <v>0</v>
          </cell>
          <cell r="ET46">
            <v>0</v>
          </cell>
          <cell r="EV46">
            <v>0</v>
          </cell>
          <cell r="EX46">
            <v>0</v>
          </cell>
          <cell r="EZ46">
            <v>0</v>
          </cell>
          <cell r="FB46">
            <v>0</v>
          </cell>
          <cell r="FD46">
            <v>0</v>
          </cell>
          <cell r="FF46">
            <v>0</v>
          </cell>
          <cell r="FH46">
            <v>0</v>
          </cell>
          <cell r="FJ46">
            <v>0</v>
          </cell>
          <cell r="FL46">
            <v>0</v>
          </cell>
          <cell r="FN46">
            <v>0</v>
          </cell>
          <cell r="FP46">
            <v>0</v>
          </cell>
        </row>
        <row r="47">
          <cell r="EL47">
            <v>173818.15182979638</v>
          </cell>
          <cell r="ER47">
            <v>0</v>
          </cell>
          <cell r="ET47">
            <v>0</v>
          </cell>
          <cell r="EV47">
            <v>0</v>
          </cell>
          <cell r="EX47">
            <v>0</v>
          </cell>
          <cell r="EZ47">
            <v>0</v>
          </cell>
          <cell r="FB47">
            <v>0</v>
          </cell>
          <cell r="FD47">
            <v>0</v>
          </cell>
          <cell r="FF47">
            <v>0</v>
          </cell>
          <cell r="FH47">
            <v>0</v>
          </cell>
          <cell r="FJ47">
            <v>0</v>
          </cell>
          <cell r="FL47">
            <v>0</v>
          </cell>
          <cell r="FN47">
            <v>0</v>
          </cell>
          <cell r="FP47">
            <v>0</v>
          </cell>
        </row>
        <row r="48">
          <cell r="EL48">
            <v>3319785.2756594857</v>
          </cell>
          <cell r="ER48">
            <v>1135952.4456594861</v>
          </cell>
          <cell r="ET48">
            <v>911764</v>
          </cell>
          <cell r="EV48">
            <v>1009552</v>
          </cell>
          <cell r="EX48">
            <v>1434206</v>
          </cell>
          <cell r="EZ48">
            <v>1459452</v>
          </cell>
          <cell r="FB48">
            <v>1490934</v>
          </cell>
          <cell r="FD48">
            <v>903428</v>
          </cell>
          <cell r="FF48">
            <v>0</v>
          </cell>
          <cell r="FH48">
            <v>0</v>
          </cell>
          <cell r="FJ48">
            <v>0</v>
          </cell>
          <cell r="FL48">
            <v>0</v>
          </cell>
          <cell r="FN48">
            <v>0</v>
          </cell>
          <cell r="FP48">
            <v>0</v>
          </cell>
        </row>
        <row r="49">
          <cell r="EL49">
            <v>5025503.17</v>
          </cell>
          <cell r="ER49">
            <v>0</v>
          </cell>
          <cell r="ET49">
            <v>0</v>
          </cell>
          <cell r="EV49">
            <v>0</v>
          </cell>
          <cell r="EX49">
            <v>0</v>
          </cell>
          <cell r="EZ49">
            <v>0</v>
          </cell>
          <cell r="FB49">
            <v>0</v>
          </cell>
          <cell r="FD49">
            <v>0</v>
          </cell>
          <cell r="FF49">
            <v>0</v>
          </cell>
          <cell r="FH49">
            <v>0</v>
          </cell>
          <cell r="FJ49">
            <v>0</v>
          </cell>
          <cell r="FL49">
            <v>0</v>
          </cell>
          <cell r="FN49">
            <v>0</v>
          </cell>
          <cell r="FP49">
            <v>0</v>
          </cell>
        </row>
        <row r="50">
          <cell r="EL50">
            <v>38333333</v>
          </cell>
          <cell r="ER50">
            <v>0</v>
          </cell>
          <cell r="ET50">
            <v>0</v>
          </cell>
          <cell r="EV50">
            <v>0</v>
          </cell>
          <cell r="EX50">
            <v>0</v>
          </cell>
          <cell r="EZ50">
            <v>0</v>
          </cell>
          <cell r="FB50">
            <v>0</v>
          </cell>
          <cell r="FD50">
            <v>0</v>
          </cell>
          <cell r="FF50">
            <v>0</v>
          </cell>
          <cell r="FH50">
            <v>0</v>
          </cell>
          <cell r="FJ50">
            <v>0</v>
          </cell>
          <cell r="FL50">
            <v>0</v>
          </cell>
          <cell r="FN50">
            <v>50000000</v>
          </cell>
          <cell r="FP50">
            <v>0</v>
          </cell>
        </row>
        <row r="51">
          <cell r="EL51">
            <v>11666667</v>
          </cell>
          <cell r="ER51">
            <v>0</v>
          </cell>
          <cell r="ET51">
            <v>0</v>
          </cell>
          <cell r="EV51">
            <v>0</v>
          </cell>
          <cell r="EX51">
            <v>0</v>
          </cell>
          <cell r="EZ51">
            <v>0</v>
          </cell>
          <cell r="FB51">
            <v>0</v>
          </cell>
          <cell r="FD51">
            <v>0</v>
          </cell>
          <cell r="FF51">
            <v>0</v>
          </cell>
          <cell r="FH51">
            <v>0</v>
          </cell>
          <cell r="FJ51">
            <v>0</v>
          </cell>
          <cell r="FL51">
            <v>0</v>
          </cell>
          <cell r="FN51">
            <v>0</v>
          </cell>
          <cell r="FP51">
            <v>0</v>
          </cell>
        </row>
        <row r="52">
          <cell r="EL52">
            <v>3339285.71</v>
          </cell>
          <cell r="ER52">
            <v>0</v>
          </cell>
          <cell r="ET52">
            <v>1375000</v>
          </cell>
          <cell r="EV52">
            <v>687500</v>
          </cell>
          <cell r="EX52">
            <v>2062500</v>
          </cell>
          <cell r="EZ52">
            <v>1375000</v>
          </cell>
          <cell r="FB52">
            <v>0</v>
          </cell>
          <cell r="FD52">
            <v>0</v>
          </cell>
          <cell r="FF52">
            <v>0</v>
          </cell>
          <cell r="FH52">
            <v>0</v>
          </cell>
          <cell r="FJ52">
            <v>0</v>
          </cell>
          <cell r="FL52">
            <v>0</v>
          </cell>
          <cell r="FN52">
            <v>0</v>
          </cell>
          <cell r="FP52">
            <v>0</v>
          </cell>
        </row>
        <row r="53">
          <cell r="EL53">
            <v>2160714.29</v>
          </cell>
          <cell r="ER53">
            <v>0</v>
          </cell>
          <cell r="ET53">
            <v>0</v>
          </cell>
          <cell r="EV53">
            <v>0</v>
          </cell>
          <cell r="EX53">
            <v>0</v>
          </cell>
          <cell r="EZ53">
            <v>0</v>
          </cell>
          <cell r="FB53">
            <v>0</v>
          </cell>
          <cell r="FD53">
            <v>0</v>
          </cell>
          <cell r="FF53">
            <v>0</v>
          </cell>
          <cell r="FH53">
            <v>0</v>
          </cell>
          <cell r="FJ53">
            <v>0</v>
          </cell>
          <cell r="FL53">
            <v>0</v>
          </cell>
          <cell r="FN53">
            <v>0</v>
          </cell>
          <cell r="FP53">
            <v>0</v>
          </cell>
        </row>
        <row r="54">
          <cell r="EL54">
            <v>8043478</v>
          </cell>
          <cell r="ER54">
            <v>0</v>
          </cell>
          <cell r="ET54">
            <v>756085.96678263997</v>
          </cell>
          <cell r="EV54">
            <v>735908.41961095994</v>
          </cell>
          <cell r="EX54">
            <v>720163.47229552001</v>
          </cell>
          <cell r="EZ54">
            <v>1373449.6076296</v>
          </cell>
          <cell r="FB54">
            <v>634348.89246999996</v>
          </cell>
          <cell r="FD54">
            <v>409913.65627071995</v>
          </cell>
          <cell r="FF54">
            <v>11765.999618399999</v>
          </cell>
          <cell r="FH54">
            <v>184450.78532215999</v>
          </cell>
          <cell r="FJ54">
            <v>3217391.1999999997</v>
          </cell>
          <cell r="FL54">
            <v>0</v>
          </cell>
          <cell r="FN54">
            <v>0</v>
          </cell>
          <cell r="FP54">
            <v>0</v>
          </cell>
        </row>
        <row r="55">
          <cell r="EL55">
            <v>30550000</v>
          </cell>
          <cell r="ER55">
            <v>0</v>
          </cell>
          <cell r="ET55">
            <v>11050000</v>
          </cell>
          <cell r="EV55">
            <v>0</v>
          </cell>
          <cell r="EX55">
            <v>11050000</v>
          </cell>
          <cell r="EZ55">
            <v>0</v>
          </cell>
          <cell r="FB55">
            <v>4225000</v>
          </cell>
          <cell r="FD55">
            <v>0</v>
          </cell>
          <cell r="FF55">
            <v>4225000</v>
          </cell>
          <cell r="FH55">
            <v>0</v>
          </cell>
          <cell r="FJ55">
            <v>0</v>
          </cell>
          <cell r="FL55">
            <v>0</v>
          </cell>
          <cell r="FN55">
            <v>0</v>
          </cell>
          <cell r="FP55">
            <v>0</v>
          </cell>
        </row>
        <row r="56">
          <cell r="EL56">
            <v>18600000</v>
          </cell>
          <cell r="ER56">
            <v>0</v>
          </cell>
          <cell r="ET56">
            <v>0</v>
          </cell>
          <cell r="EV56">
            <v>0</v>
          </cell>
          <cell r="EX56">
            <v>0</v>
          </cell>
          <cell r="EZ56">
            <v>0</v>
          </cell>
          <cell r="FB56">
            <v>1217841.75</v>
          </cell>
          <cell r="FD56">
            <v>0</v>
          </cell>
          <cell r="FF56">
            <v>1217841.75</v>
          </cell>
          <cell r="FH56">
            <v>0</v>
          </cell>
          <cell r="FJ56">
            <v>3139386.75</v>
          </cell>
          <cell r="FL56">
            <v>0</v>
          </cell>
          <cell r="FN56">
            <v>3139386.75</v>
          </cell>
          <cell r="FP56">
            <v>0</v>
          </cell>
        </row>
        <row r="57">
          <cell r="EL57">
            <v>6200000</v>
          </cell>
          <cell r="ER57">
            <v>0</v>
          </cell>
          <cell r="ET57">
            <v>0</v>
          </cell>
          <cell r="EV57">
            <v>0</v>
          </cell>
          <cell r="EX57">
            <v>0</v>
          </cell>
          <cell r="EZ57">
            <v>0</v>
          </cell>
          <cell r="FB57">
            <v>405947.25</v>
          </cell>
          <cell r="FD57">
            <v>0</v>
          </cell>
          <cell r="FF57">
            <v>405947.25</v>
          </cell>
          <cell r="FH57">
            <v>0</v>
          </cell>
          <cell r="FJ57">
            <v>1046462.25</v>
          </cell>
          <cell r="FL57">
            <v>0</v>
          </cell>
          <cell r="FN57">
            <v>1046462.25</v>
          </cell>
          <cell r="FP57">
            <v>0</v>
          </cell>
        </row>
        <row r="58">
          <cell r="EL58">
            <v>0</v>
          </cell>
          <cell r="ER58">
            <v>0</v>
          </cell>
          <cell r="ET58">
            <v>0</v>
          </cell>
          <cell r="EV58">
            <v>0</v>
          </cell>
          <cell r="EX58">
            <v>0</v>
          </cell>
          <cell r="EZ58">
            <v>0</v>
          </cell>
          <cell r="FB58">
            <v>0</v>
          </cell>
          <cell r="FD58">
            <v>0</v>
          </cell>
          <cell r="FF58">
            <v>0</v>
          </cell>
          <cell r="FH58">
            <v>0</v>
          </cell>
          <cell r="FJ58">
            <v>0</v>
          </cell>
          <cell r="FL58">
            <v>0</v>
          </cell>
          <cell r="FN58">
            <v>0</v>
          </cell>
          <cell r="FP58">
            <v>0</v>
          </cell>
        </row>
        <row r="59">
          <cell r="EL59">
            <v>0</v>
          </cell>
          <cell r="ER59">
            <v>0</v>
          </cell>
          <cell r="ET59">
            <v>0</v>
          </cell>
          <cell r="EV59">
            <v>0</v>
          </cell>
          <cell r="EX59">
            <v>0</v>
          </cell>
          <cell r="EZ59">
            <v>0</v>
          </cell>
          <cell r="FB59">
            <v>0</v>
          </cell>
          <cell r="FD59">
            <v>0</v>
          </cell>
          <cell r="FF59">
            <v>0</v>
          </cell>
          <cell r="FH59">
            <v>0</v>
          </cell>
          <cell r="FJ59">
            <v>0</v>
          </cell>
          <cell r="FL59">
            <v>0</v>
          </cell>
          <cell r="FN59">
            <v>0</v>
          </cell>
          <cell r="FP59">
            <v>0</v>
          </cell>
        </row>
        <row r="60">
          <cell r="EL60">
            <v>0</v>
          </cell>
          <cell r="ER60">
            <v>0</v>
          </cell>
          <cell r="ET60">
            <v>0</v>
          </cell>
          <cell r="EV60">
            <v>0</v>
          </cell>
          <cell r="EX60">
            <v>0</v>
          </cell>
          <cell r="EZ60">
            <v>0</v>
          </cell>
          <cell r="FB60">
            <v>0</v>
          </cell>
          <cell r="FD60">
            <v>0</v>
          </cell>
          <cell r="FF60">
            <v>0</v>
          </cell>
          <cell r="FH60">
            <v>0</v>
          </cell>
          <cell r="FJ60">
            <v>0</v>
          </cell>
          <cell r="FL60">
            <v>0</v>
          </cell>
          <cell r="FN60">
            <v>0</v>
          </cell>
          <cell r="FP60">
            <v>0</v>
          </cell>
        </row>
        <row r="61">
          <cell r="EL61">
            <v>2307473.5741320001</v>
          </cell>
          <cell r="ER61">
            <v>2041953.6067740002</v>
          </cell>
          <cell r="ET61">
            <v>105278.29312800002</v>
          </cell>
          <cell r="EV61">
            <v>109420.69017</v>
          </cell>
          <cell r="EX61">
            <v>50820.984060000003</v>
          </cell>
          <cell r="EZ61">
            <v>0</v>
          </cell>
          <cell r="FB61">
            <v>0</v>
          </cell>
          <cell r="FD61">
            <v>0</v>
          </cell>
          <cell r="FF61">
            <v>0</v>
          </cell>
          <cell r="FH61">
            <v>0</v>
          </cell>
          <cell r="FJ61">
            <v>0</v>
          </cell>
          <cell r="FL61">
            <v>0</v>
          </cell>
          <cell r="FN61">
            <v>0</v>
          </cell>
          <cell r="FP61">
            <v>0</v>
          </cell>
        </row>
        <row r="62">
          <cell r="EL62">
            <v>12683999.860000001</v>
          </cell>
          <cell r="ER62">
            <v>12683999.860000001</v>
          </cell>
          <cell r="ET62">
            <v>0</v>
          </cell>
          <cell r="EV62">
            <v>0</v>
          </cell>
          <cell r="EX62">
            <v>0</v>
          </cell>
          <cell r="EZ62">
            <v>0</v>
          </cell>
          <cell r="FB62">
            <v>0</v>
          </cell>
          <cell r="FD62">
            <v>0</v>
          </cell>
          <cell r="FF62">
            <v>0</v>
          </cell>
          <cell r="FH62">
            <v>0</v>
          </cell>
          <cell r="FJ62">
            <v>0</v>
          </cell>
          <cell r="FL62">
            <v>0</v>
          </cell>
          <cell r="FN62">
            <v>0</v>
          </cell>
          <cell r="FP62">
            <v>0</v>
          </cell>
        </row>
        <row r="63">
          <cell r="EL63">
            <v>0</v>
          </cell>
        </row>
        <row r="64">
          <cell r="EL64">
            <v>608714231.92011023</v>
          </cell>
        </row>
        <row r="65">
          <cell r="EL65">
            <v>0</v>
          </cell>
        </row>
        <row r="66">
          <cell r="EL66">
            <v>0</v>
          </cell>
        </row>
        <row r="67">
          <cell r="EL67">
            <v>0</v>
          </cell>
        </row>
        <row r="68">
          <cell r="EL68">
            <v>0</v>
          </cell>
        </row>
        <row r="69">
          <cell r="EL69">
            <v>0</v>
          </cell>
        </row>
        <row r="70">
          <cell r="EL70">
            <v>0</v>
          </cell>
        </row>
        <row r="71">
          <cell r="EL71">
            <v>0</v>
          </cell>
        </row>
        <row r="72">
          <cell r="EL72">
            <v>0</v>
          </cell>
        </row>
        <row r="73">
          <cell r="EL73">
            <v>24610050.376666665</v>
          </cell>
        </row>
        <row r="74">
          <cell r="EL74">
            <v>57531087.512933359</v>
          </cell>
        </row>
        <row r="75">
          <cell r="EL75">
            <v>17469512.307478979</v>
          </cell>
        </row>
        <row r="76">
          <cell r="EL76">
            <v>1446142.8437109818</v>
          </cell>
        </row>
        <row r="77">
          <cell r="EL77">
            <v>506261.07864773902</v>
          </cell>
        </row>
        <row r="78">
          <cell r="EL78">
            <v>710277286.03954792</v>
          </cell>
        </row>
        <row r="79">
          <cell r="EL79">
            <v>0</v>
          </cell>
        </row>
        <row r="80">
          <cell r="EL80">
            <v>0</v>
          </cell>
        </row>
        <row r="81">
          <cell r="EL81">
            <v>0</v>
          </cell>
        </row>
        <row r="82">
          <cell r="EL82">
            <v>0</v>
          </cell>
        </row>
        <row r="83">
          <cell r="EL83">
            <v>0</v>
          </cell>
        </row>
        <row r="84">
          <cell r="EL84">
            <v>45000000</v>
          </cell>
        </row>
        <row r="85">
          <cell r="EL85">
            <v>271666666.66666669</v>
          </cell>
        </row>
        <row r="86">
          <cell r="EL86">
            <v>84000000</v>
          </cell>
        </row>
        <row r="87">
          <cell r="EL87">
            <v>180669194.00000018</v>
          </cell>
        </row>
        <row r="88">
          <cell r="EL88">
            <v>52500000.000000007</v>
          </cell>
        </row>
        <row r="89">
          <cell r="EL89">
            <v>109000000</v>
          </cell>
        </row>
        <row r="90">
          <cell r="EL90">
            <v>250000000</v>
          </cell>
        </row>
        <row r="91">
          <cell r="EL91">
            <v>13472000</v>
          </cell>
        </row>
        <row r="92">
          <cell r="EL92">
            <v>28000001</v>
          </cell>
        </row>
        <row r="93">
          <cell r="EL93">
            <v>27750000</v>
          </cell>
        </row>
        <row r="94">
          <cell r="EL94">
            <v>48000000</v>
          </cell>
        </row>
        <row r="95">
          <cell r="EL95">
            <v>29000000</v>
          </cell>
        </row>
        <row r="96">
          <cell r="EL96">
            <v>24250000</v>
          </cell>
        </row>
        <row r="97">
          <cell r="EL97">
            <v>12000000</v>
          </cell>
        </row>
        <row r="98">
          <cell r="EL98">
            <v>27182996.271882784</v>
          </cell>
        </row>
        <row r="99">
          <cell r="EL99">
            <v>51500000</v>
          </cell>
        </row>
        <row r="100">
          <cell r="EL100">
            <v>424999999.99999982</v>
          </cell>
        </row>
        <row r="101">
          <cell r="EL101">
            <v>224863411.98499995</v>
          </cell>
        </row>
        <row r="102">
          <cell r="EL102">
            <v>35000000</v>
          </cell>
        </row>
        <row r="103">
          <cell r="EL103">
            <v>25800000</v>
          </cell>
        </row>
        <row r="104">
          <cell r="EL104">
            <v>160000000</v>
          </cell>
        </row>
        <row r="105">
          <cell r="EL105">
            <v>221292450.43901822</v>
          </cell>
        </row>
        <row r="106">
          <cell r="EL106">
            <v>24000000</v>
          </cell>
        </row>
        <row r="107">
          <cell r="EL107">
            <v>264000000.00000003</v>
          </cell>
        </row>
        <row r="108">
          <cell r="EL108">
            <v>0</v>
          </cell>
        </row>
        <row r="109">
          <cell r="EL109">
            <v>0</v>
          </cell>
        </row>
        <row r="115">
          <cell r="C115">
            <v>2013</v>
          </cell>
          <cell r="BD115">
            <v>1281841375.8369136</v>
          </cell>
        </row>
        <row r="116">
          <cell r="C116">
            <v>2014</v>
          </cell>
          <cell r="BD116">
            <v>927958657.82070136</v>
          </cell>
        </row>
        <row r="117">
          <cell r="C117">
            <v>2015</v>
          </cell>
          <cell r="BD117">
            <v>693911402.729671</v>
          </cell>
        </row>
        <row r="118">
          <cell r="C118">
            <v>2016</v>
          </cell>
          <cell r="BD118">
            <v>329680632.83864164</v>
          </cell>
        </row>
        <row r="119">
          <cell r="C119">
            <v>2017</v>
          </cell>
          <cell r="BD119">
            <v>95132191.881187722</v>
          </cell>
        </row>
        <row r="120">
          <cell r="C120">
            <v>2018</v>
          </cell>
          <cell r="BD120">
            <v>15699745.295</v>
          </cell>
        </row>
        <row r="121">
          <cell r="C121">
            <v>2019</v>
          </cell>
          <cell r="BD121">
            <v>0</v>
          </cell>
        </row>
        <row r="122">
          <cell r="C122">
            <v>2020</v>
          </cell>
          <cell r="BD122">
            <v>0</v>
          </cell>
        </row>
        <row r="123">
          <cell r="BD123">
            <v>3344224006.4021153</v>
          </cell>
        </row>
        <row r="125">
          <cell r="C125" t="str">
            <v>4Q2013</v>
          </cell>
          <cell r="BD125">
            <v>1281841375.8369136</v>
          </cell>
        </row>
        <row r="126">
          <cell r="C126" t="str">
            <v>1Q2014</v>
          </cell>
          <cell r="BD126">
            <v>194281105.29421735</v>
          </cell>
        </row>
        <row r="127">
          <cell r="C127" t="str">
            <v>2Q2014</v>
          </cell>
          <cell r="BD127">
            <v>249987455.60858923</v>
          </cell>
        </row>
        <row r="128">
          <cell r="C128" t="str">
            <v>3Q2014</v>
          </cell>
          <cell r="BD128">
            <v>240208903.63117164</v>
          </cell>
        </row>
        <row r="129">
          <cell r="C129" t="str">
            <v>4Q2014</v>
          </cell>
          <cell r="BD129">
            <v>243481193.28672329</v>
          </cell>
        </row>
        <row r="130">
          <cell r="C130" t="str">
            <v>1Q2015</v>
          </cell>
          <cell r="BD130">
            <v>126536778.31587452</v>
          </cell>
        </row>
        <row r="131">
          <cell r="C131" t="str">
            <v>2Q2015</v>
          </cell>
          <cell r="BD131">
            <v>179916736.57389995</v>
          </cell>
        </row>
        <row r="132">
          <cell r="C132" t="str">
            <v>3Q2015</v>
          </cell>
          <cell r="BD132">
            <v>127294566.22660622</v>
          </cell>
        </row>
        <row r="133">
          <cell r="C133" t="str">
            <v>4Q2015</v>
          </cell>
          <cell r="BD133">
            <v>260163321.61329037</v>
          </cell>
        </row>
        <row r="134">
          <cell r="C134" t="str">
            <v>1Q2016</v>
          </cell>
          <cell r="BD134">
            <v>108729717.50466278</v>
          </cell>
        </row>
        <row r="135">
          <cell r="C135" t="str">
            <v>2Q2016</v>
          </cell>
          <cell r="BD135">
            <v>77254254.492505953</v>
          </cell>
        </row>
        <row r="136">
          <cell r="C136" t="str">
            <v>3Q2016</v>
          </cell>
          <cell r="BD136">
            <v>97267263.974462092</v>
          </cell>
        </row>
        <row r="137">
          <cell r="C137" t="str">
            <v>4Q2016</v>
          </cell>
          <cell r="BD137">
            <v>46429396.867010802</v>
          </cell>
        </row>
        <row r="138">
          <cell r="BD138">
            <v>2643548114.7739959</v>
          </cell>
        </row>
      </sheetData>
      <sheetData sheetId="38"/>
      <sheetData sheetId="39">
        <row r="1">
          <cell r="B1" t="str">
            <v>Property Strat Name</v>
          </cell>
        </row>
      </sheetData>
      <sheetData sheetId="40"/>
      <sheetData sheetId="41"/>
      <sheetData sheetId="42"/>
      <sheetData sheetId="43"/>
      <sheetData sheetId="44"/>
      <sheetData sheetId="45"/>
      <sheetData sheetId="46"/>
      <sheetData sheetId="47"/>
      <sheetData sheetId="48">
        <row r="3">
          <cell r="A3" t="str">
            <v>Property Strat Name</v>
          </cell>
        </row>
      </sheetData>
      <sheetData sheetId="49"/>
      <sheetData sheetId="50"/>
      <sheetData sheetId="5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ratPool"/>
      <sheetName val="Data"/>
      <sheetName val="ARM Loans"/>
      <sheetName val="ADS"/>
      <sheetName val="Benchmark"/>
      <sheetName val="Matrix"/>
      <sheetName val="Cashflow"/>
      <sheetName val="1992Strat"/>
      <sheetName val="1993Strat"/>
      <sheetName val="PerformingStrat"/>
      <sheetName val="1992-C6 Perform"/>
      <sheetName val="1993-C1 Perform"/>
      <sheetName val="NortheastStrat"/>
      <sheetName val="Southeast Strat"/>
      <sheetName val="TexasStrat"/>
      <sheetName val="WestStrat"/>
      <sheetName val="SubStrats"/>
      <sheetName val="Scratchpad"/>
      <sheetName val="1992-1993Index"/>
      <sheetName val="OverView"/>
      <sheetName val="1992-C6ARMIndex"/>
      <sheetName val="1993-C1ARMIndex"/>
      <sheetName val="1992-C6 Subperform"/>
      <sheetName val="1993-C1 Subperform"/>
      <sheetName val="Strat Benchmark"/>
      <sheetName val="Strat Pool"/>
      <sheetName val="Strat old"/>
      <sheetName val="Totals"/>
      <sheetName val="Sheet1"/>
      <sheetName val="Stra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an Control Panel"/>
      <sheetName val="Loan Defaults"/>
      <sheetName val="Batch Update Template"/>
      <sheetName val="Model Errors"/>
      <sheetName val="Configuration (Loan)"/>
      <sheetName val="Loan Template v20-old"/>
      <sheetName val="Template v20"/>
      <sheetName val="Pipeline RMBS Control Panel"/>
      <sheetName val="Existing RMBS"/>
      <sheetName val="Existing RMBS Sale"/>
      <sheetName val="Configuration (RMBS)"/>
      <sheetName val="RMBS Template v20"/>
      <sheetName val="Indexes"/>
      <sheetName val="Lookups"/>
      <sheetName val="Log"/>
      <sheetName val="LIBOR"/>
      <sheetName val="Financing Lines"/>
      <sheetName val=" Financing Lines Configuration "/>
      <sheetName val=" Financing Lines Template "/>
      <sheetName val="Transactions"/>
      <sheetName val="Transaction Overrides"/>
      <sheetName val="Peoplesoft Export"/>
      <sheetName val="Peoplesoft Publish History"/>
      <sheetName val="View Forecast Sent &gt; Peoplesoft"/>
      <sheetName val="Warehouse Report"/>
      <sheetName val="Financing Line Report"/>
      <sheetName val="Financing Report"/>
      <sheetName val="Term Sheet Signed Report"/>
      <sheetName val="Earnings Summary"/>
      <sheetName val="ApprovedUndrawnCapacityData"/>
      <sheetName val="Approved Undrawn Capacity"/>
      <sheetName val="Liquidity Report"/>
      <sheetName val="TESTSSIS"/>
      <sheetName val="ExistingRmbsData"/>
      <sheetName val="ESData"/>
      <sheetName val="Yardi Lookups"/>
      <sheetName val="Manual Overrides"/>
      <sheetName val="WorksheetList"/>
      <sheetName val="Sheet1"/>
      <sheetName val="LTV Report"/>
      <sheetName val="Loan Master List"/>
      <sheetName val="Currency Rates"/>
      <sheetName val="Liquidity Financing Line Update"/>
      <sheetName val="PROD - Loan Forecasting System "/>
      <sheetName val="WD-Orlando A"/>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ow r="4">
          <cell r="B4" t="str">
            <v>Acquisition</v>
          </cell>
        </row>
        <row r="5">
          <cell r="B5" t="str">
            <v>Origination</v>
          </cell>
        </row>
        <row r="6">
          <cell r="B6" t="str">
            <v>First mortgage</v>
          </cell>
        </row>
        <row r="7">
          <cell r="B7" t="str">
            <v>Subordinated mortgage</v>
          </cell>
        </row>
        <row r="8">
          <cell r="B8" t="str">
            <v>Mezz</v>
          </cell>
        </row>
        <row r="9">
          <cell r="B9" t="str">
            <v>Securitization</v>
          </cell>
        </row>
        <row r="10">
          <cell r="B10" t="str">
            <v>Conduit</v>
          </cell>
        </row>
        <row r="11">
          <cell r="B11" t="str">
            <v>CMBS</v>
          </cell>
        </row>
        <row r="12">
          <cell r="B12" t="str">
            <v>RMBS</v>
          </cell>
        </row>
        <row r="13">
          <cell r="B13" t="str">
            <v>Other</v>
          </cell>
        </row>
        <row r="14">
          <cell r="B14" t="str">
            <v>A note</v>
          </cell>
        </row>
        <row r="15">
          <cell r="B15" t="str">
            <v>B note</v>
          </cell>
        </row>
        <row r="16">
          <cell r="B16" t="str">
            <v>C note</v>
          </cell>
        </row>
        <row r="17">
          <cell r="B17" t="str">
            <v>HFS</v>
          </cell>
        </row>
        <row r="18">
          <cell r="B18" t="str">
            <v>HTM</v>
          </cell>
        </row>
        <row r="19">
          <cell r="B19" t="str">
            <v>AFS</v>
          </cell>
        </row>
        <row r="20">
          <cell r="B20" t="str">
            <v>Target</v>
          </cell>
        </row>
        <row r="21">
          <cell r="B21" t="str">
            <v>Non-target</v>
          </cell>
        </row>
        <row r="61">
          <cell r="B61" t="str">
            <v>Fixed</v>
          </cell>
        </row>
        <row r="62">
          <cell r="B62" t="str">
            <v>Floating</v>
          </cell>
        </row>
        <row r="63">
          <cell r="B63" t="str">
            <v>Y</v>
          </cell>
        </row>
        <row r="64">
          <cell r="B64" t="str">
            <v>N</v>
          </cell>
        </row>
        <row r="66">
          <cell r="B66" t="str">
            <v>N/A</v>
          </cell>
        </row>
        <row r="67">
          <cell r="B67" t="str">
            <v>1M LIBOR</v>
          </cell>
        </row>
        <row r="68">
          <cell r="B68" t="str">
            <v>2M  LIBOR</v>
          </cell>
        </row>
        <row r="69">
          <cell r="B69" t="str">
            <v>3M LIBOR</v>
          </cell>
        </row>
        <row r="70">
          <cell r="B70" t="str">
            <v>6M LIBOR</v>
          </cell>
        </row>
        <row r="71">
          <cell r="B71" t="str">
            <v>12M LIBOR</v>
          </cell>
        </row>
        <row r="72">
          <cell r="B72" t="str">
            <v>1M Citibank LIBOR</v>
          </cell>
        </row>
        <row r="73">
          <cell r="B73" t="str">
            <v>2M Citibank LIBOR</v>
          </cell>
        </row>
        <row r="74">
          <cell r="B74" t="str">
            <v>3M Citibank LIBOR</v>
          </cell>
        </row>
        <row r="75">
          <cell r="B75" t="str">
            <v>6M Citibank LIBOR</v>
          </cell>
        </row>
        <row r="76">
          <cell r="B76" t="str">
            <v>12M Citibank LIBOR</v>
          </cell>
        </row>
        <row r="77">
          <cell r="B77" t="str">
            <v>1M – US1601M</v>
          </cell>
        </row>
        <row r="78">
          <cell r="B78" t="str">
            <v>2M – US1602M</v>
          </cell>
        </row>
        <row r="79">
          <cell r="B79" t="str">
            <v>3M – US1603M</v>
          </cell>
        </row>
        <row r="80">
          <cell r="B80" t="str">
            <v>6M – US1606M</v>
          </cell>
        </row>
        <row r="81">
          <cell r="B81" t="str">
            <v>12M – US1612M</v>
          </cell>
        </row>
        <row r="82">
          <cell r="B82" t="str">
            <v>3M EURO</v>
          </cell>
        </row>
        <row r="83">
          <cell r="B83" t="str">
            <v>3M GBP</v>
          </cell>
        </row>
        <row r="84">
          <cell r="B84" t="str">
            <v>1M GBP</v>
          </cell>
        </row>
        <row r="85">
          <cell r="B85" t="str">
            <v>1M EURO</v>
          </cell>
        </row>
        <row r="90">
          <cell r="B90" t="str">
            <v>Hospitality</v>
          </cell>
        </row>
        <row r="91">
          <cell r="B91" t="str">
            <v>Industrial</v>
          </cell>
        </row>
        <row r="92">
          <cell r="B92" t="str">
            <v>Office</v>
          </cell>
        </row>
        <row r="93">
          <cell r="B93" t="str">
            <v>Retail</v>
          </cell>
        </row>
        <row r="94">
          <cell r="B94" t="str">
            <v>Residential</v>
          </cell>
        </row>
        <row r="95">
          <cell r="B95" t="str">
            <v>Mixed Use</v>
          </cell>
        </row>
        <row r="96">
          <cell r="B96" t="str">
            <v>Multi</v>
          </cell>
        </row>
        <row r="97">
          <cell r="B97" t="str">
            <v>Development</v>
          </cell>
        </row>
        <row r="114">
          <cell r="B114" t="str">
            <v>N/A</v>
          </cell>
        </row>
        <row r="115">
          <cell r="B115" t="str">
            <v>Fixed</v>
          </cell>
        </row>
        <row r="116">
          <cell r="B116" t="str">
            <v>Floating</v>
          </cell>
        </row>
        <row r="125">
          <cell r="B125" t="str">
            <v>I/O</v>
          </cell>
        </row>
        <row r="126">
          <cell r="B126" t="str">
            <v>P&amp;I</v>
          </cell>
        </row>
        <row r="127">
          <cell r="B127" t="str">
            <v>I/O*</v>
          </cell>
        </row>
        <row r="130">
          <cell r="B130" t="str">
            <v>N/A</v>
          </cell>
        </row>
        <row r="131">
          <cell r="B131" t="str">
            <v>S&amp;P 500</v>
          </cell>
        </row>
        <row r="132">
          <cell r="B132" t="str">
            <v>Moody's</v>
          </cell>
        </row>
        <row r="133">
          <cell r="B133" t="str">
            <v>Fitch</v>
          </cell>
        </row>
        <row r="135">
          <cell r="B135">
            <v>1</v>
          </cell>
        </row>
        <row r="136">
          <cell r="B136">
            <v>2</v>
          </cell>
        </row>
        <row r="137">
          <cell r="B137">
            <v>3</v>
          </cell>
        </row>
        <row r="138">
          <cell r="B138">
            <v>4</v>
          </cell>
        </row>
        <row r="139">
          <cell r="B139">
            <v>5</v>
          </cell>
        </row>
        <row r="144">
          <cell r="B144" t="str">
            <v>USD</v>
          </cell>
        </row>
        <row r="145">
          <cell r="B145" t="str">
            <v>EUR</v>
          </cell>
        </row>
        <row r="146">
          <cell r="B146" t="str">
            <v>GBP</v>
          </cell>
        </row>
        <row r="172">
          <cell r="B172" t="str">
            <v>Multi</v>
          </cell>
        </row>
        <row r="173">
          <cell r="B173" t="str">
            <v>AL</v>
          </cell>
        </row>
        <row r="174">
          <cell r="B174" t="str">
            <v>AK</v>
          </cell>
        </row>
        <row r="175">
          <cell r="B175" t="str">
            <v>AZ</v>
          </cell>
        </row>
        <row r="176">
          <cell r="B176" t="str">
            <v>AR</v>
          </cell>
        </row>
        <row r="177">
          <cell r="B177" t="str">
            <v>CA</v>
          </cell>
        </row>
        <row r="178">
          <cell r="B178" t="str">
            <v>CO</v>
          </cell>
        </row>
        <row r="179">
          <cell r="B179" t="str">
            <v>CT</v>
          </cell>
        </row>
        <row r="180">
          <cell r="B180" t="str">
            <v>DE</v>
          </cell>
        </row>
        <row r="181">
          <cell r="B181" t="str">
            <v>DC</v>
          </cell>
        </row>
        <row r="182">
          <cell r="B182" t="str">
            <v>FL</v>
          </cell>
        </row>
        <row r="183">
          <cell r="B183" t="str">
            <v>GA</v>
          </cell>
        </row>
        <row r="184">
          <cell r="B184" t="str">
            <v>HI</v>
          </cell>
        </row>
        <row r="185">
          <cell r="B185" t="str">
            <v>ID</v>
          </cell>
        </row>
        <row r="186">
          <cell r="B186" t="str">
            <v>IL</v>
          </cell>
        </row>
        <row r="187">
          <cell r="B187" t="str">
            <v>IN</v>
          </cell>
        </row>
        <row r="188">
          <cell r="B188" t="str">
            <v>IA</v>
          </cell>
        </row>
        <row r="189">
          <cell r="B189" t="str">
            <v>KS</v>
          </cell>
        </row>
        <row r="190">
          <cell r="B190" t="str">
            <v>KY</v>
          </cell>
        </row>
        <row r="191">
          <cell r="B191" t="str">
            <v>LA</v>
          </cell>
        </row>
        <row r="192">
          <cell r="B192" t="str">
            <v>ME</v>
          </cell>
        </row>
        <row r="193">
          <cell r="B193" t="str">
            <v>MD</v>
          </cell>
        </row>
        <row r="194">
          <cell r="B194" t="str">
            <v>MA</v>
          </cell>
        </row>
        <row r="195">
          <cell r="B195" t="str">
            <v>MI</v>
          </cell>
        </row>
        <row r="196">
          <cell r="B196" t="str">
            <v>MN</v>
          </cell>
        </row>
        <row r="197">
          <cell r="B197" t="str">
            <v>MS</v>
          </cell>
        </row>
        <row r="198">
          <cell r="B198" t="str">
            <v>MO</v>
          </cell>
        </row>
        <row r="199">
          <cell r="B199" t="str">
            <v>MT</v>
          </cell>
        </row>
        <row r="200">
          <cell r="B200" t="str">
            <v>NE</v>
          </cell>
        </row>
        <row r="201">
          <cell r="B201" t="str">
            <v>NV</v>
          </cell>
        </row>
        <row r="202">
          <cell r="B202" t="str">
            <v>NH</v>
          </cell>
        </row>
        <row r="203">
          <cell r="B203" t="str">
            <v>NJ</v>
          </cell>
        </row>
        <row r="204">
          <cell r="B204" t="str">
            <v>NM</v>
          </cell>
        </row>
        <row r="205">
          <cell r="B205" t="str">
            <v>NY</v>
          </cell>
        </row>
        <row r="206">
          <cell r="B206" t="str">
            <v>NC</v>
          </cell>
        </row>
        <row r="207">
          <cell r="B207" t="str">
            <v>ND</v>
          </cell>
        </row>
        <row r="208">
          <cell r="B208" t="str">
            <v>OH</v>
          </cell>
        </row>
        <row r="209">
          <cell r="B209" t="str">
            <v>OK</v>
          </cell>
        </row>
        <row r="210">
          <cell r="B210" t="str">
            <v>OR</v>
          </cell>
        </row>
        <row r="211">
          <cell r="B211" t="str">
            <v>PA</v>
          </cell>
        </row>
        <row r="212">
          <cell r="B212" t="str">
            <v>PR</v>
          </cell>
        </row>
        <row r="213">
          <cell r="B213" t="str">
            <v>RI</v>
          </cell>
        </row>
        <row r="214">
          <cell r="B214" t="str">
            <v>SC</v>
          </cell>
        </row>
        <row r="215">
          <cell r="B215" t="str">
            <v>SD</v>
          </cell>
        </row>
        <row r="216">
          <cell r="B216" t="str">
            <v>TN</v>
          </cell>
        </row>
        <row r="217">
          <cell r="B217" t="str">
            <v>TX</v>
          </cell>
        </row>
        <row r="218">
          <cell r="B218" t="str">
            <v>UT</v>
          </cell>
        </row>
        <row r="219">
          <cell r="B219" t="str">
            <v>VT</v>
          </cell>
        </row>
        <row r="220">
          <cell r="B220" t="str">
            <v>VA</v>
          </cell>
        </row>
        <row r="221">
          <cell r="B221" t="str">
            <v>WA</v>
          </cell>
        </row>
        <row r="222">
          <cell r="B222" t="str">
            <v>WV</v>
          </cell>
        </row>
        <row r="223">
          <cell r="B223" t="str">
            <v>WI</v>
          </cell>
        </row>
        <row r="224">
          <cell r="B224" t="str">
            <v>WY</v>
          </cell>
        </row>
        <row r="225">
          <cell r="B225" t="str">
            <v>Germany</v>
          </cell>
        </row>
        <row r="226">
          <cell r="B226" t="str">
            <v>UK</v>
          </cell>
        </row>
        <row r="227">
          <cell r="B227" t="str">
            <v>Puerto Rico</v>
          </cell>
        </row>
        <row r="228">
          <cell r="B228" t="str">
            <v>South Africa</v>
          </cell>
        </row>
        <row r="229">
          <cell r="B229" t="str">
            <v>Brazil</v>
          </cell>
        </row>
        <row r="230">
          <cell r="B230" t="str">
            <v>France</v>
          </cell>
        </row>
        <row r="231">
          <cell r="B231" t="str">
            <v>Netherlands</v>
          </cell>
        </row>
        <row r="232">
          <cell r="B232" t="str">
            <v>Australia</v>
          </cell>
        </row>
        <row r="233">
          <cell r="B233" t="str">
            <v>Ethiopia</v>
          </cell>
        </row>
        <row r="234">
          <cell r="B234" t="str">
            <v>Turkey</v>
          </cell>
        </row>
        <row r="235">
          <cell r="B235" t="str">
            <v>Belgium</v>
          </cell>
        </row>
        <row r="236">
          <cell r="B236" t="str">
            <v>Switzerland</v>
          </cell>
        </row>
        <row r="237">
          <cell r="B237" t="str">
            <v>Spain</v>
          </cell>
        </row>
        <row r="238">
          <cell r="B238" t="str">
            <v>Egypt</v>
          </cell>
        </row>
        <row r="239">
          <cell r="B239" t="str">
            <v>Israel</v>
          </cell>
        </row>
        <row r="240">
          <cell r="B240" t="str">
            <v>Japan</v>
          </cell>
        </row>
        <row r="241">
          <cell r="B241" t="str">
            <v>Trinidad/Tobago</v>
          </cell>
        </row>
        <row r="242">
          <cell r="B242" t="str">
            <v>Sweden</v>
          </cell>
        </row>
        <row r="243">
          <cell r="B243" t="str">
            <v>Italy</v>
          </cell>
        </row>
        <row r="244">
          <cell r="B244" t="str">
            <v>Kenya</v>
          </cell>
        </row>
        <row r="245">
          <cell r="B245" t="str">
            <v>Ireland</v>
          </cell>
        </row>
        <row r="246">
          <cell r="B246" t="str">
            <v>Croatia</v>
          </cell>
        </row>
        <row r="247">
          <cell r="B247" t="str">
            <v>Template-FixedRate</v>
          </cell>
        </row>
        <row r="248">
          <cell r="B248" t="str">
            <v>Template-FloatingRate</v>
          </cell>
        </row>
        <row r="249">
          <cell r="B249" t="str">
            <v>Custom</v>
          </cell>
        </row>
        <row r="250">
          <cell r="B250">
            <v>360</v>
          </cell>
        </row>
        <row r="251">
          <cell r="B251">
            <v>365</v>
          </cell>
        </row>
        <row r="252">
          <cell r="B252">
            <v>365.25</v>
          </cell>
        </row>
        <row r="253">
          <cell r="B253">
            <v>0</v>
          </cell>
        </row>
        <row r="254">
          <cell r="B254">
            <v>1</v>
          </cell>
        </row>
        <row r="255">
          <cell r="B255">
            <v>-1</v>
          </cell>
        </row>
        <row r="256">
          <cell r="B256" t="str">
            <v>Wells Fargo II Repo</v>
          </cell>
        </row>
        <row r="257">
          <cell r="B257" t="str">
            <v>Wells Fargo III Repo (RMBS)</v>
          </cell>
        </row>
        <row r="258">
          <cell r="B258" t="str">
            <v>Wells Fargo IV Repo</v>
          </cell>
        </row>
        <row r="259">
          <cell r="B259" t="str">
            <v>One West Bank Repo</v>
          </cell>
        </row>
        <row r="260">
          <cell r="B260" t="str">
            <v>Citibank Repo</v>
          </cell>
        </row>
        <row r="261">
          <cell r="B261" t="str">
            <v>Borrowing Base Credit Facility</v>
          </cell>
        </row>
        <row r="262">
          <cell r="B262" t="str">
            <v>CS Term Loan</v>
          </cell>
        </row>
        <row r="263">
          <cell r="B263" t="str">
            <v>Morgan Stanley Repo</v>
          </cell>
        </row>
        <row r="264">
          <cell r="B264" t="str">
            <v>BAML</v>
          </cell>
        </row>
        <row r="265">
          <cell r="B265" t="str">
            <v>Goldman Repo</v>
          </cell>
        </row>
        <row r="266">
          <cell r="B266" t="str">
            <v>Goldman Hilton Repo</v>
          </cell>
        </row>
        <row r="267">
          <cell r="B267" t="str">
            <v>Goldman Hilton Mezz B</v>
          </cell>
        </row>
        <row r="268">
          <cell r="B268" t="str">
            <v>Rosslyn DB Repo II</v>
          </cell>
        </row>
        <row r="269">
          <cell r="B269" t="str">
            <v>DB Repo I</v>
          </cell>
        </row>
        <row r="270">
          <cell r="B270" t="str">
            <v>Asset</v>
          </cell>
        </row>
        <row r="271">
          <cell r="B271" t="str">
            <v>Debt</v>
          </cell>
        </row>
        <row r="272">
          <cell r="B272" t="str">
            <v>Actual</v>
          </cell>
        </row>
        <row r="273">
          <cell r="B273">
            <v>30</v>
          </cell>
        </row>
        <row r="274">
          <cell r="B274">
            <v>12</v>
          </cell>
        </row>
        <row r="275">
          <cell r="B275">
            <v>4</v>
          </cell>
        </row>
        <row r="276">
          <cell r="B276">
            <v>2</v>
          </cell>
        </row>
        <row r="277">
          <cell r="B277">
            <v>1</v>
          </cell>
        </row>
        <row r="278">
          <cell r="B278" t="str">
            <v>Bullet</v>
          </cell>
        </row>
        <row r="279">
          <cell r="B279" t="str">
            <v>Amortizing</v>
          </cell>
        </row>
        <row r="280">
          <cell r="B280" t="str">
            <v>Initial Maturity Mo</v>
          </cell>
        </row>
        <row r="281">
          <cell r="B281" t="str">
            <v>Expected Maturity Mo</v>
          </cell>
        </row>
        <row r="282">
          <cell r="B282" t="str">
            <v>Extended Maturity mo #1</v>
          </cell>
        </row>
        <row r="283">
          <cell r="B283" t="str">
            <v>Extended Maturity mo #2</v>
          </cell>
        </row>
        <row r="284">
          <cell r="B284" t="str">
            <v>Extended Maturity mo #3</v>
          </cell>
        </row>
        <row r="285">
          <cell r="B285" t="str">
            <v>Extended Maturity mo #4</v>
          </cell>
        </row>
        <row r="286">
          <cell r="B286" t="str">
            <v>Open Prepayment Mo</v>
          </cell>
        </row>
        <row r="287">
          <cell r="B287" t="str">
            <v>Sale Mo</v>
          </cell>
        </row>
        <row r="288">
          <cell r="B288" t="str">
            <v>Y</v>
          </cell>
        </row>
        <row r="289">
          <cell r="B289" t="str">
            <v>N</v>
          </cell>
        </row>
        <row r="290">
          <cell r="B290" t="str">
            <v>Simple Payment Date</v>
          </cell>
        </row>
        <row r="291">
          <cell r="B291" t="str">
            <v>Interest End Date</v>
          </cell>
        </row>
        <row r="296">
          <cell r="B296" t="str">
            <v>annual</v>
          </cell>
        </row>
        <row r="297">
          <cell r="B297" t="str">
            <v>ACTUALS</v>
          </cell>
        </row>
        <row r="301">
          <cell r="B301" t="str">
            <v>AccruedInterest</v>
          </cell>
        </row>
        <row r="302">
          <cell r="B302" t="str">
            <v>Amortization(Asset)</v>
          </cell>
        </row>
        <row r="303">
          <cell r="B303" t="str">
            <v>Amortization(Incomestatement)</v>
          </cell>
        </row>
        <row r="304">
          <cell r="B304" t="str">
            <v>CapitalizedInterest</v>
          </cell>
        </row>
        <row r="305">
          <cell r="B305" t="str">
            <v>Cashaccount</v>
          </cell>
        </row>
        <row r="306">
          <cell r="B306" t="str">
            <v>InterestIncome</v>
          </cell>
        </row>
        <row r="307">
          <cell r="B307" t="str">
            <v>LoanPrincipal</v>
          </cell>
        </row>
        <row r="308">
          <cell r="B308" t="str">
            <v>PrincipalRepayment</v>
          </cell>
        </row>
        <row r="309">
          <cell r="B309" t="str">
            <v>Servicefee/income</v>
          </cell>
        </row>
        <row r="320">
          <cell r="B320" t="str">
            <v>Last 2 Quarter to next Month</v>
          </cell>
        </row>
        <row r="321">
          <cell r="B321" t="str">
            <v>Full Loan Term</v>
          </cell>
        </row>
        <row r="322">
          <cell r="B322" t="str">
            <v>Inception to next month</v>
          </cell>
        </row>
        <row r="323">
          <cell r="B323" t="str">
            <v>DO NOT Calc</v>
          </cell>
        </row>
        <row r="324">
          <cell r="B324" t="str">
            <v>Forecasting Only</v>
          </cell>
        </row>
        <row r="325">
          <cell r="B325" t="str">
            <v>Custom</v>
          </cell>
        </row>
        <row r="327">
          <cell r="B327" t="str">
            <v>Funded</v>
          </cell>
        </row>
        <row r="328">
          <cell r="B328" t="str">
            <v>Term Sheet Signed</v>
          </cell>
        </row>
        <row r="329">
          <cell r="B329" t="str">
            <v>In Review</v>
          </cell>
        </row>
        <row r="330">
          <cell r="B330" t="str">
            <v>Unidentified Asset</v>
          </cell>
        </row>
        <row r="331">
          <cell r="B331" t="str">
            <v>B/S Loan</v>
          </cell>
        </row>
        <row r="332">
          <cell r="B332" t="str">
            <v>Conduit Loan w/Sub-debt</v>
          </cell>
        </row>
        <row r="333">
          <cell r="B333" t="str">
            <v>Sub-Debt</v>
          </cell>
        </row>
        <row r="334">
          <cell r="B334" t="str">
            <v>CMBS</v>
          </cell>
        </row>
        <row r="335">
          <cell r="B335" t="str">
            <v>Conduit SellAll</v>
          </cell>
        </row>
        <row r="336">
          <cell r="B336" t="str">
            <v>Other Non-Debt Fixed Income</v>
          </cell>
        </row>
        <row r="337">
          <cell r="B337" t="str">
            <v>Preferred Equity</v>
          </cell>
        </row>
        <row r="338">
          <cell r="B338" t="str">
            <v>Failed Sale</v>
          </cell>
        </row>
        <row r="339">
          <cell r="B339" t="str">
            <v>Scott Swisher</v>
          </cell>
        </row>
        <row r="340">
          <cell r="B340" t="str">
            <v>Alex Rodriguez</v>
          </cell>
        </row>
        <row r="341">
          <cell r="B341" t="str">
            <v>Marisa Lizak</v>
          </cell>
        </row>
        <row r="342">
          <cell r="B342" t="str">
            <v>Brent Wagner</v>
          </cell>
        </row>
        <row r="343">
          <cell r="B343" t="str">
            <v>Julie Chang</v>
          </cell>
        </row>
        <row r="344">
          <cell r="B344" t="str">
            <v>Andrew Dickson</v>
          </cell>
        </row>
        <row r="345">
          <cell r="B345" t="str">
            <v>Kyle Jeffers</v>
          </cell>
        </row>
        <row r="346">
          <cell r="B346" t="str">
            <v>Kent Daiber</v>
          </cell>
        </row>
        <row r="347">
          <cell r="B347" t="str">
            <v>Stuart Silberberg</v>
          </cell>
        </row>
        <row r="348">
          <cell r="B348" t="str">
            <v>Warren DeHaan</v>
          </cell>
        </row>
        <row r="349">
          <cell r="B349" t="str">
            <v>Chris Tokarski</v>
          </cell>
        </row>
        <row r="350">
          <cell r="B350" t="str">
            <v>Jon Warman</v>
          </cell>
        </row>
        <row r="351">
          <cell r="B351" t="str">
            <v>Seth Fisher</v>
          </cell>
        </row>
        <row r="352">
          <cell r="B352" t="str">
            <v>Core</v>
          </cell>
        </row>
        <row r="353">
          <cell r="B353" t="str">
            <v>Flex Whole Loan</v>
          </cell>
        </row>
        <row r="354">
          <cell r="B354" t="str">
            <v>Flex Sub-debt</v>
          </cell>
        </row>
        <row r="355">
          <cell r="B355" t="str">
            <v>Hotel</v>
          </cell>
        </row>
        <row r="356">
          <cell r="B356" t="str">
            <v>Loan A-note Sale Proceeds</v>
          </cell>
        </row>
        <row r="357">
          <cell r="B357" t="str">
            <v>RMBS Financing Draw</v>
          </cell>
        </row>
        <row r="358">
          <cell r="B358" t="str">
            <v>Hedge Acctg Derivatives Accrual</v>
          </cell>
        </row>
        <row r="359">
          <cell r="B359" t="str">
            <v>Preferred Equity Financing Principal Payment</v>
          </cell>
        </row>
        <row r="360">
          <cell r="B360" t="str">
            <v>CMBS Financing Principal Payment</v>
          </cell>
        </row>
        <row r="362">
          <cell r="B362" t="str">
            <v>Custom</v>
          </cell>
        </row>
        <row r="363">
          <cell r="B363" t="str">
            <v>Last Week</v>
          </cell>
        </row>
        <row r="364">
          <cell r="B364" t="str">
            <v>This Week</v>
          </cell>
        </row>
        <row r="365">
          <cell r="B365" t="str">
            <v>Last Month</v>
          </cell>
        </row>
        <row r="366">
          <cell r="B366" t="str">
            <v>This Month</v>
          </cell>
        </row>
        <row r="367">
          <cell r="B367" t="str">
            <v>Last Quarter</v>
          </cell>
        </row>
        <row r="368">
          <cell r="B368" t="str">
            <v>This Quarter</v>
          </cell>
        </row>
        <row r="369">
          <cell r="B369" t="str">
            <v>Last Year</v>
          </cell>
        </row>
        <row r="370">
          <cell r="B370" t="str">
            <v>This Year</v>
          </cell>
        </row>
        <row r="371">
          <cell r="B371" t="str">
            <v>Year to Date</v>
          </cell>
        </row>
        <row r="372">
          <cell r="B372" t="str">
            <v>Actual</v>
          </cell>
        </row>
        <row r="373">
          <cell r="B373" t="str">
            <v>Scenario 1</v>
          </cell>
        </row>
        <row r="374">
          <cell r="B374" t="str">
            <v>Scenario 2</v>
          </cell>
        </row>
        <row r="375">
          <cell r="B375" t="str">
            <v>Scenario 3</v>
          </cell>
        </row>
        <row r="376">
          <cell r="B376" t="str">
            <v>Scenario 4</v>
          </cell>
        </row>
        <row r="377">
          <cell r="B377" t="str">
            <v>Scenario 5</v>
          </cell>
        </row>
        <row r="378">
          <cell r="B378" t="str">
            <v>Tier I</v>
          </cell>
        </row>
        <row r="379">
          <cell r="B379" t="str">
            <v>Tier II</v>
          </cell>
        </row>
        <row r="380">
          <cell r="B380" t="str">
            <v>Pipeline</v>
          </cell>
        </row>
        <row r="381">
          <cell r="B381" t="str">
            <v>Funded</v>
          </cell>
        </row>
        <row r="382">
          <cell r="B382" t="str">
            <v>Sold</v>
          </cell>
        </row>
        <row r="387">
          <cell r="B387" t="str">
            <v>International</v>
          </cell>
        </row>
        <row r="388">
          <cell r="B388" t="str">
            <v>Mid Atlantic</v>
          </cell>
        </row>
        <row r="389">
          <cell r="B389" t="str">
            <v>Midwest</v>
          </cell>
        </row>
        <row r="390">
          <cell r="B390" t="str">
            <v>North East</v>
          </cell>
        </row>
        <row r="391">
          <cell r="B391" t="str">
            <v xml:space="preserve">South East </v>
          </cell>
        </row>
        <row r="392">
          <cell r="B392" t="str">
            <v>South West</v>
          </cell>
        </row>
        <row r="393">
          <cell r="B393" t="str">
            <v>Various</v>
          </cell>
        </row>
        <row r="394">
          <cell r="B394" t="str">
            <v>West</v>
          </cell>
        </row>
        <row r="396">
          <cell r="B396" t="str">
            <v>Active</v>
          </cell>
        </row>
        <row r="397">
          <cell r="B397" t="str">
            <v>Inactive</v>
          </cell>
        </row>
      </sheetData>
      <sheetData sheetId="14"/>
      <sheetData sheetId="15">
        <row r="1">
          <cell r="A1" t="str">
            <v>Date</v>
          </cell>
          <cell r="B1" t="str">
            <v>1M LIBOR</v>
          </cell>
          <cell r="C1" t="str">
            <v>3M LIBOR</v>
          </cell>
          <cell r="D1" t="str">
            <v>1M Citibank LIBOR</v>
          </cell>
          <cell r="E1" t="str">
            <v>2M Citibank LIBOR</v>
          </cell>
          <cell r="F1" t="str">
            <v>3M Citibank LIBOR</v>
          </cell>
          <cell r="G1" t="str">
            <v>6M Citibank LIBOR</v>
          </cell>
          <cell r="H1" t="str">
            <v>12M Citibank LIBOR</v>
          </cell>
          <cell r="I1" t="str">
            <v>3M EURO</v>
          </cell>
          <cell r="J1" t="str">
            <v>2M  LIBOR</v>
          </cell>
          <cell r="K1" t="str">
            <v>6M LIBOR</v>
          </cell>
          <cell r="L1" t="str">
            <v>12M LIBOR</v>
          </cell>
          <cell r="M1" t="str">
            <v>1M – US1601M</v>
          </cell>
          <cell r="N1" t="str">
            <v>2M – US1602M</v>
          </cell>
          <cell r="O1" t="str">
            <v>3M – US1603M</v>
          </cell>
          <cell r="P1" t="str">
            <v>6M – US1606M</v>
          </cell>
          <cell r="Q1" t="str">
            <v>12M – US1612M</v>
          </cell>
          <cell r="R1" t="str">
            <v>1M GBP</v>
          </cell>
          <cell r="S1" t="str">
            <v>1M EURO</v>
          </cell>
          <cell r="T1" t="str">
            <v>3M GBP</v>
          </cell>
        </row>
        <row r="2">
          <cell r="A2">
            <v>1</v>
          </cell>
          <cell r="B2">
            <v>2</v>
          </cell>
          <cell r="C2">
            <v>3</v>
          </cell>
          <cell r="D2">
            <v>4</v>
          </cell>
          <cell r="E2">
            <v>5</v>
          </cell>
          <cell r="F2">
            <v>6</v>
          </cell>
          <cell r="G2">
            <v>7</v>
          </cell>
          <cell r="H2">
            <v>8</v>
          </cell>
          <cell r="I2">
            <v>9</v>
          </cell>
          <cell r="J2">
            <v>10</v>
          </cell>
          <cell r="K2">
            <v>11</v>
          </cell>
          <cell r="L2">
            <v>12</v>
          </cell>
          <cell r="M2">
            <v>13</v>
          </cell>
          <cell r="N2">
            <v>14</v>
          </cell>
          <cell r="O2">
            <v>15</v>
          </cell>
          <cell r="P2">
            <v>16</v>
          </cell>
          <cell r="Q2">
            <v>17</v>
          </cell>
          <cell r="R2">
            <v>18</v>
          </cell>
          <cell r="S2">
            <v>19</v>
          </cell>
          <cell r="T2">
            <v>20</v>
          </cell>
        </row>
        <row r="3">
          <cell r="A3">
            <v>40182</v>
          </cell>
          <cell r="B3">
            <v>2.3343999999999999E-3</v>
          </cell>
          <cell r="C3">
            <v>2.5438000000000001E-3</v>
          </cell>
          <cell r="D3">
            <v>2.15E-3</v>
          </cell>
          <cell r="E3">
            <v>2.2500000000000003E-3</v>
          </cell>
          <cell r="F3">
            <v>2.3999999999999998E-3</v>
          </cell>
          <cell r="G3">
            <v>4.1999999999999997E-3</v>
          </cell>
          <cell r="H3">
            <v>9.7000000000000003E-3</v>
          </cell>
        </row>
        <row r="4">
          <cell r="A4">
            <v>40183</v>
          </cell>
          <cell r="B4">
            <v>2.3343999999999999E-3</v>
          </cell>
          <cell r="C4">
            <v>2.5249999999999999E-3</v>
          </cell>
          <cell r="D4">
            <v>2.15E-3</v>
          </cell>
          <cell r="E4">
            <v>2.2500000000000003E-3</v>
          </cell>
          <cell r="F4">
            <v>2.3999999999999998E-3</v>
          </cell>
          <cell r="G4">
            <v>4.1999999999999997E-3</v>
          </cell>
          <cell r="H4">
            <v>9.3999999999999986E-3</v>
          </cell>
        </row>
        <row r="5">
          <cell r="A5">
            <v>40184</v>
          </cell>
          <cell r="B5">
            <v>2.3219E-3</v>
          </cell>
          <cell r="C5">
            <v>2.5000000000000001E-3</v>
          </cell>
          <cell r="D5">
            <v>2.15E-3</v>
          </cell>
          <cell r="E5">
            <v>2.2500000000000003E-3</v>
          </cell>
          <cell r="F5">
            <v>2.3999999999999998E-3</v>
          </cell>
          <cell r="G5">
            <v>4.1999999999999997E-3</v>
          </cell>
          <cell r="H5">
            <v>9.3999999999999986E-3</v>
          </cell>
        </row>
        <row r="6">
          <cell r="A6">
            <v>40185</v>
          </cell>
          <cell r="B6">
            <v>2.3125000000000003E-3</v>
          </cell>
          <cell r="C6">
            <v>2.4938E-3</v>
          </cell>
          <cell r="D6">
            <v>2.15E-3</v>
          </cell>
          <cell r="E6">
            <v>2.2500000000000003E-3</v>
          </cell>
          <cell r="F6">
            <v>2.3999999999999998E-3</v>
          </cell>
          <cell r="G6">
            <v>4.0999999999999995E-3</v>
          </cell>
          <cell r="H6">
            <v>9.300000000000001E-3</v>
          </cell>
        </row>
        <row r="7">
          <cell r="A7">
            <v>40186</v>
          </cell>
          <cell r="B7">
            <v>2.3313000000000001E-3</v>
          </cell>
          <cell r="C7">
            <v>2.5124999999999995E-3</v>
          </cell>
          <cell r="D7">
            <v>2.15E-3</v>
          </cell>
          <cell r="E7">
            <v>2.2500000000000003E-3</v>
          </cell>
          <cell r="F7">
            <v>2.3999999999999998E-3</v>
          </cell>
          <cell r="G7">
            <v>4.0999999999999995E-3</v>
          </cell>
          <cell r="H7">
            <v>9.3999999999999986E-3</v>
          </cell>
        </row>
        <row r="8">
          <cell r="A8">
            <v>40189</v>
          </cell>
          <cell r="B8">
            <v>2.3313000000000001E-3</v>
          </cell>
          <cell r="C8">
            <v>2.5124999999999995E-3</v>
          </cell>
          <cell r="D8">
            <v>2.15E-3</v>
          </cell>
          <cell r="E8">
            <v>2.2500000000000003E-3</v>
          </cell>
          <cell r="F8">
            <v>2.3999999999999998E-3</v>
          </cell>
          <cell r="G8">
            <v>3.9000000000000003E-3</v>
          </cell>
          <cell r="H8">
            <v>8.8999999999999999E-3</v>
          </cell>
        </row>
        <row r="9">
          <cell r="A9">
            <v>40190</v>
          </cell>
          <cell r="B9">
            <v>2.3313000000000001E-3</v>
          </cell>
          <cell r="C9">
            <v>2.5124999999999995E-3</v>
          </cell>
          <cell r="D9">
            <v>2.15E-3</v>
          </cell>
          <cell r="E9">
            <v>2.2500000000000003E-3</v>
          </cell>
          <cell r="F9">
            <v>2.3999999999999998E-3</v>
          </cell>
          <cell r="G9">
            <v>3.9000000000000003E-3</v>
          </cell>
          <cell r="H9">
            <v>8.8999999999999999E-3</v>
          </cell>
        </row>
        <row r="10">
          <cell r="A10">
            <v>40191</v>
          </cell>
          <cell r="B10">
            <v>2.3313000000000001E-3</v>
          </cell>
          <cell r="C10">
            <v>2.5124999999999995E-3</v>
          </cell>
          <cell r="D10">
            <v>2.15E-3</v>
          </cell>
          <cell r="E10">
            <v>2.2500000000000003E-3</v>
          </cell>
          <cell r="F10">
            <v>2.3999999999999998E-3</v>
          </cell>
          <cell r="G10">
            <v>3.9000000000000003E-3</v>
          </cell>
          <cell r="H10">
            <v>8.8999999999999999E-3</v>
          </cell>
        </row>
        <row r="11">
          <cell r="A11">
            <v>40192</v>
          </cell>
          <cell r="B11">
            <v>2.3313000000000001E-3</v>
          </cell>
          <cell r="C11">
            <v>2.5124999999999995E-3</v>
          </cell>
          <cell r="D11">
            <v>2.15E-3</v>
          </cell>
          <cell r="E11">
            <v>2.2500000000000003E-3</v>
          </cell>
          <cell r="F11">
            <v>2.3999999999999998E-3</v>
          </cell>
          <cell r="G11">
            <v>3.9000000000000003E-3</v>
          </cell>
          <cell r="H11">
            <v>9.0000000000000011E-3</v>
          </cell>
        </row>
        <row r="12">
          <cell r="A12">
            <v>40193</v>
          </cell>
          <cell r="B12">
            <v>2.3313000000000001E-3</v>
          </cell>
          <cell r="C12">
            <v>2.5124999999999995E-3</v>
          </cell>
          <cell r="D12">
            <v>2.15E-3</v>
          </cell>
          <cell r="E12">
            <v>2.2500000000000003E-3</v>
          </cell>
          <cell r="F12">
            <v>2.3999999999999998E-3</v>
          </cell>
          <cell r="G12">
            <v>3.8E-3</v>
          </cell>
          <cell r="H12">
            <v>8.8000000000000005E-3</v>
          </cell>
        </row>
        <row r="13">
          <cell r="A13">
            <v>40196</v>
          </cell>
          <cell r="B13">
            <v>2.3062999999999998E-3</v>
          </cell>
          <cell r="C13">
            <v>2.4875000000000001E-3</v>
          </cell>
          <cell r="D13">
            <v>2.15E-3</v>
          </cell>
          <cell r="E13">
            <v>2.2500000000000003E-3</v>
          </cell>
          <cell r="F13">
            <v>2.3999999999999998E-3</v>
          </cell>
          <cell r="G13">
            <v>3.7499999999999999E-3</v>
          </cell>
          <cell r="H13">
            <v>8.6E-3</v>
          </cell>
        </row>
        <row r="14">
          <cell r="A14">
            <v>40197</v>
          </cell>
          <cell r="B14">
            <v>2.3062999999999998E-3</v>
          </cell>
          <cell r="C14">
            <v>2.49E-3</v>
          </cell>
          <cell r="D14">
            <v>2.15E-3</v>
          </cell>
          <cell r="E14">
            <v>2.2500000000000003E-3</v>
          </cell>
          <cell r="F14">
            <v>2.3999999999999998E-3</v>
          </cell>
          <cell r="G14">
            <v>3.8E-3</v>
          </cell>
          <cell r="H14">
            <v>8.6999999999999994E-3</v>
          </cell>
        </row>
        <row r="15">
          <cell r="A15">
            <v>40198</v>
          </cell>
          <cell r="B15">
            <v>2.3062999999999998E-3</v>
          </cell>
          <cell r="C15">
            <v>2.4887999999999998E-3</v>
          </cell>
          <cell r="D15">
            <v>2.15E-3</v>
          </cell>
          <cell r="E15">
            <v>2.2500000000000003E-3</v>
          </cell>
          <cell r="F15">
            <v>2.3999999999999998E-3</v>
          </cell>
          <cell r="G15">
            <v>3.8E-3</v>
          </cell>
          <cell r="H15">
            <v>8.8000000000000005E-3</v>
          </cell>
        </row>
        <row r="16">
          <cell r="A16">
            <v>40199</v>
          </cell>
          <cell r="B16">
            <v>2.3062999999999998E-3</v>
          </cell>
          <cell r="C16">
            <v>2.4887999999999998E-3</v>
          </cell>
          <cell r="D16">
            <v>2.15E-3</v>
          </cell>
          <cell r="E16">
            <v>2.2500000000000003E-3</v>
          </cell>
          <cell r="F16">
            <v>2.3999999999999998E-3</v>
          </cell>
          <cell r="G16">
            <v>3.8E-3</v>
          </cell>
          <cell r="H16">
            <v>8.8000000000000005E-3</v>
          </cell>
        </row>
        <row r="17">
          <cell r="A17">
            <v>40200</v>
          </cell>
          <cell r="B17">
            <v>2.3062999999999998E-3</v>
          </cell>
          <cell r="C17">
            <v>2.4905999999999999E-3</v>
          </cell>
          <cell r="D17">
            <v>2.15E-3</v>
          </cell>
          <cell r="E17">
            <v>2.2500000000000003E-3</v>
          </cell>
          <cell r="F17">
            <v>2.3999999999999998E-3</v>
          </cell>
          <cell r="G17">
            <v>3.7000000000000002E-3</v>
          </cell>
          <cell r="H17">
            <v>8.3999999999999995E-3</v>
          </cell>
        </row>
        <row r="18">
          <cell r="A18">
            <v>40203</v>
          </cell>
          <cell r="B18">
            <v>2.3062999999999998E-3</v>
          </cell>
          <cell r="C18">
            <v>2.4875000000000001E-3</v>
          </cell>
          <cell r="D18">
            <v>2.15E-3</v>
          </cell>
          <cell r="E18">
            <v>2.2500000000000003E-3</v>
          </cell>
          <cell r="F18">
            <v>2.3999999999999998E-3</v>
          </cell>
          <cell r="G18">
            <v>3.7000000000000002E-3</v>
          </cell>
          <cell r="H18">
            <v>8.5000000000000006E-3</v>
          </cell>
        </row>
        <row r="19">
          <cell r="A19">
            <v>40204</v>
          </cell>
          <cell r="B19">
            <v>2.3062999999999998E-3</v>
          </cell>
          <cell r="C19">
            <v>2.4875000000000001E-3</v>
          </cell>
          <cell r="D19">
            <v>2.15E-3</v>
          </cell>
          <cell r="E19">
            <v>2.2500000000000003E-3</v>
          </cell>
          <cell r="F19">
            <v>2.3999999999999998E-3</v>
          </cell>
          <cell r="G19">
            <v>3.7000000000000002E-3</v>
          </cell>
          <cell r="H19">
            <v>8.3000000000000001E-3</v>
          </cell>
        </row>
        <row r="20">
          <cell r="A20">
            <v>40205</v>
          </cell>
          <cell r="B20">
            <v>2.3062999999999998E-3</v>
          </cell>
          <cell r="C20">
            <v>2.4875000000000001E-3</v>
          </cell>
          <cell r="D20">
            <v>2.15E-3</v>
          </cell>
          <cell r="E20">
            <v>2.2500000000000003E-3</v>
          </cell>
          <cell r="F20">
            <v>2.3999999999999998E-3</v>
          </cell>
          <cell r="G20">
            <v>3.7000000000000002E-3</v>
          </cell>
          <cell r="H20">
            <v>8.3000000000000001E-3</v>
          </cell>
        </row>
        <row r="21">
          <cell r="A21">
            <v>40206</v>
          </cell>
          <cell r="B21">
            <v>2.2875E-3</v>
          </cell>
          <cell r="C21">
            <v>2.4875000000000001E-3</v>
          </cell>
          <cell r="D21">
            <v>2.15E-3</v>
          </cell>
          <cell r="E21">
            <v>2.2500000000000003E-3</v>
          </cell>
          <cell r="F21">
            <v>2.3999999999999998E-3</v>
          </cell>
          <cell r="G21">
            <v>3.7000000000000002E-3</v>
          </cell>
          <cell r="H21">
            <v>8.3000000000000001E-3</v>
          </cell>
        </row>
        <row r="22">
          <cell r="A22">
            <v>40207</v>
          </cell>
          <cell r="B22">
            <v>2.2906000000000003E-3</v>
          </cell>
          <cell r="C22">
            <v>2.4905999999999999E-3</v>
          </cell>
          <cell r="D22">
            <v>2.15E-3</v>
          </cell>
          <cell r="E22">
            <v>2.2500000000000003E-3</v>
          </cell>
          <cell r="F22">
            <v>2.3999999999999998E-3</v>
          </cell>
          <cell r="G22">
            <v>3.7000000000000002E-3</v>
          </cell>
          <cell r="H22">
            <v>8.3000000000000001E-3</v>
          </cell>
        </row>
        <row r="23">
          <cell r="A23">
            <v>40210</v>
          </cell>
          <cell r="B23">
            <v>2.2906000000000003E-3</v>
          </cell>
          <cell r="C23">
            <v>2.4905999999999999E-3</v>
          </cell>
          <cell r="D23">
            <v>2.15E-3</v>
          </cell>
          <cell r="E23">
            <v>2.2500000000000003E-3</v>
          </cell>
          <cell r="F23">
            <v>2.3999999999999998E-3</v>
          </cell>
          <cell r="G23">
            <v>3.7000000000000002E-3</v>
          </cell>
          <cell r="H23">
            <v>8.3000000000000001E-3</v>
          </cell>
        </row>
        <row r="24">
          <cell r="A24">
            <v>40211</v>
          </cell>
          <cell r="B24">
            <v>2.3094000000000001E-3</v>
          </cell>
          <cell r="C24">
            <v>2.5030999999999999E-3</v>
          </cell>
          <cell r="D24">
            <v>2.15E-3</v>
          </cell>
          <cell r="E24">
            <v>2.2500000000000003E-3</v>
          </cell>
          <cell r="F24">
            <v>2.3999999999999998E-3</v>
          </cell>
          <cell r="G24">
            <v>3.7000000000000002E-3</v>
          </cell>
          <cell r="H24">
            <v>8.3000000000000001E-3</v>
          </cell>
        </row>
        <row r="25">
          <cell r="A25">
            <v>40212</v>
          </cell>
          <cell r="B25">
            <v>2.2906000000000003E-3</v>
          </cell>
          <cell r="C25">
            <v>2.4905999999999999E-3</v>
          </cell>
          <cell r="D25">
            <v>2.15E-3</v>
          </cell>
          <cell r="E25">
            <v>2.2500000000000003E-3</v>
          </cell>
          <cell r="F25">
            <v>2.3999999999999998E-3</v>
          </cell>
          <cell r="G25">
            <v>3.7000000000000002E-3</v>
          </cell>
          <cell r="H25">
            <v>8.3000000000000001E-3</v>
          </cell>
        </row>
        <row r="26">
          <cell r="A26">
            <v>40213</v>
          </cell>
          <cell r="B26">
            <v>2.2844000000000002E-3</v>
          </cell>
          <cell r="C26">
            <v>2.4875000000000001E-3</v>
          </cell>
          <cell r="D26">
            <v>2.15E-3</v>
          </cell>
          <cell r="E26">
            <v>2.2500000000000003E-3</v>
          </cell>
          <cell r="F26">
            <v>2.3999999999999998E-3</v>
          </cell>
          <cell r="G26">
            <v>3.7000000000000002E-3</v>
          </cell>
          <cell r="H26">
            <v>8.3000000000000001E-3</v>
          </cell>
        </row>
        <row r="27">
          <cell r="A27">
            <v>40214</v>
          </cell>
          <cell r="B27">
            <v>2.2844000000000002E-3</v>
          </cell>
          <cell r="C27">
            <v>2.4968999999999998E-3</v>
          </cell>
          <cell r="D27">
            <v>2.15E-3</v>
          </cell>
          <cell r="E27">
            <v>2.2500000000000003E-3</v>
          </cell>
          <cell r="F27">
            <v>2.3999999999999998E-3</v>
          </cell>
          <cell r="G27">
            <v>3.7000000000000002E-3</v>
          </cell>
          <cell r="H27">
            <v>8.1000000000000013E-3</v>
          </cell>
        </row>
        <row r="28">
          <cell r="A28">
            <v>40217</v>
          </cell>
          <cell r="B28">
            <v>2.2844000000000002E-3</v>
          </cell>
          <cell r="C28">
            <v>2.5000000000000001E-3</v>
          </cell>
          <cell r="D28">
            <v>2.15E-3</v>
          </cell>
          <cell r="E28">
            <v>2.2500000000000003E-3</v>
          </cell>
          <cell r="F28">
            <v>2.3999999999999998E-3</v>
          </cell>
          <cell r="G28">
            <v>3.7000000000000002E-3</v>
          </cell>
          <cell r="H28">
            <v>8.3000000000000001E-3</v>
          </cell>
        </row>
        <row r="29">
          <cell r="A29">
            <v>40218</v>
          </cell>
          <cell r="B29">
            <v>2.2844000000000002E-3</v>
          </cell>
          <cell r="C29">
            <v>2.5000000000000001E-3</v>
          </cell>
          <cell r="D29">
            <v>2.15E-3</v>
          </cell>
          <cell r="E29">
            <v>2.2500000000000003E-3</v>
          </cell>
          <cell r="F29">
            <v>2.3999999999999998E-3</v>
          </cell>
          <cell r="G29">
            <v>3.7000000000000002E-3</v>
          </cell>
          <cell r="H29">
            <v>8.3000000000000001E-3</v>
          </cell>
        </row>
        <row r="30">
          <cell r="A30">
            <v>40219</v>
          </cell>
          <cell r="B30">
            <v>2.2844000000000002E-3</v>
          </cell>
          <cell r="C30">
            <v>2.5000000000000001E-3</v>
          </cell>
          <cell r="D30">
            <v>2.15E-3</v>
          </cell>
          <cell r="E30">
            <v>2.2500000000000003E-3</v>
          </cell>
          <cell r="F30">
            <v>2.3999999999999998E-3</v>
          </cell>
          <cell r="G30">
            <v>3.7000000000000002E-3</v>
          </cell>
          <cell r="H30">
            <v>8.3000000000000001E-3</v>
          </cell>
        </row>
        <row r="31">
          <cell r="A31">
            <v>40220</v>
          </cell>
          <cell r="B31">
            <v>2.3062999999999998E-3</v>
          </cell>
          <cell r="C31">
            <v>2.5000000000000001E-3</v>
          </cell>
          <cell r="D31">
            <v>2.15E-3</v>
          </cell>
          <cell r="E31">
            <v>2.2500000000000003E-3</v>
          </cell>
          <cell r="F31">
            <v>2.3999999999999998E-3</v>
          </cell>
          <cell r="G31">
            <v>3.7000000000000002E-3</v>
          </cell>
          <cell r="H31">
            <v>8.5000000000000006E-3</v>
          </cell>
        </row>
        <row r="32">
          <cell r="A32">
            <v>40221</v>
          </cell>
          <cell r="B32">
            <v>2.3188000000000002E-3</v>
          </cell>
          <cell r="C32">
            <v>2.5000000000000001E-3</v>
          </cell>
          <cell r="D32">
            <v>2.15E-3</v>
          </cell>
          <cell r="E32">
            <v>2.2500000000000003E-3</v>
          </cell>
          <cell r="F32">
            <v>2.3999999999999998E-3</v>
          </cell>
          <cell r="G32">
            <v>3.7000000000000002E-3</v>
          </cell>
          <cell r="H32">
            <v>8.3000000000000001E-3</v>
          </cell>
        </row>
        <row r="33">
          <cell r="A33">
            <v>40224</v>
          </cell>
          <cell r="B33">
            <v>2.2875E-3</v>
          </cell>
          <cell r="C33">
            <v>2.5000000000000001E-3</v>
          </cell>
          <cell r="D33">
            <v>2.15E-3</v>
          </cell>
          <cell r="E33">
            <v>2.2500000000000003E-3</v>
          </cell>
          <cell r="F33">
            <v>2.3999999999999998E-3</v>
          </cell>
          <cell r="G33">
            <v>3.7000000000000002E-3</v>
          </cell>
          <cell r="H33">
            <v>8.3000000000000001E-3</v>
          </cell>
        </row>
        <row r="34">
          <cell r="A34">
            <v>40225</v>
          </cell>
          <cell r="B34">
            <v>2.2875E-3</v>
          </cell>
          <cell r="C34">
            <v>2.5000000000000001E-3</v>
          </cell>
          <cell r="D34">
            <v>2.15E-3</v>
          </cell>
          <cell r="E34">
            <v>2.2500000000000003E-3</v>
          </cell>
          <cell r="F34">
            <v>2.3999999999999998E-3</v>
          </cell>
          <cell r="G34">
            <v>3.7000000000000002E-3</v>
          </cell>
          <cell r="H34">
            <v>8.3000000000000001E-3</v>
          </cell>
        </row>
        <row r="35">
          <cell r="A35">
            <v>40226</v>
          </cell>
          <cell r="B35">
            <v>2.2875E-3</v>
          </cell>
          <cell r="C35">
            <v>2.5063000000000004E-3</v>
          </cell>
          <cell r="D35">
            <v>2.15E-3</v>
          </cell>
          <cell r="E35">
            <v>2.2500000000000003E-3</v>
          </cell>
          <cell r="F35">
            <v>2.3999999999999998E-3</v>
          </cell>
          <cell r="G35">
            <v>3.7000000000000002E-3</v>
          </cell>
          <cell r="H35">
            <v>8.3999999999999995E-3</v>
          </cell>
        </row>
        <row r="36">
          <cell r="A36">
            <v>40227</v>
          </cell>
          <cell r="B36">
            <v>2.2875E-3</v>
          </cell>
          <cell r="C36">
            <v>2.5124999999999995E-3</v>
          </cell>
          <cell r="D36">
            <v>2.15E-3</v>
          </cell>
          <cell r="E36">
            <v>2.2500000000000003E-3</v>
          </cell>
          <cell r="F36">
            <v>2.3999999999999998E-3</v>
          </cell>
          <cell r="G36">
            <v>3.7000000000000002E-3</v>
          </cell>
          <cell r="H36">
            <v>8.3999999999999995E-3</v>
          </cell>
        </row>
        <row r="37">
          <cell r="A37">
            <v>40228</v>
          </cell>
          <cell r="B37">
            <v>2.2875E-3</v>
          </cell>
          <cell r="C37">
            <v>2.5193999999999998E-3</v>
          </cell>
          <cell r="D37">
            <v>2.15E-3</v>
          </cell>
          <cell r="E37">
            <v>2.2500000000000003E-3</v>
          </cell>
          <cell r="F37">
            <v>2.4250000000000001E-3</v>
          </cell>
          <cell r="G37">
            <v>3.9000000000000003E-3</v>
          </cell>
          <cell r="H37">
            <v>8.6999999999999994E-3</v>
          </cell>
        </row>
        <row r="38">
          <cell r="A38">
            <v>40231</v>
          </cell>
          <cell r="B38">
            <v>2.2875E-3</v>
          </cell>
          <cell r="C38">
            <v>2.5219000000000001E-3</v>
          </cell>
          <cell r="D38">
            <v>2.15E-3</v>
          </cell>
          <cell r="E38">
            <v>2.2500000000000003E-3</v>
          </cell>
          <cell r="F38">
            <v>2.4250000000000001E-3</v>
          </cell>
          <cell r="G38">
            <v>3.9000000000000003E-3</v>
          </cell>
          <cell r="H38">
            <v>8.6999999999999994E-3</v>
          </cell>
        </row>
        <row r="39">
          <cell r="A39">
            <v>40232</v>
          </cell>
          <cell r="B39">
            <v>2.2875E-3</v>
          </cell>
          <cell r="C39">
            <v>2.5193999999999998E-3</v>
          </cell>
          <cell r="D39">
            <v>2.15E-3</v>
          </cell>
          <cell r="E39">
            <v>2.2500000000000003E-3</v>
          </cell>
          <cell r="F39">
            <v>2.4250000000000001E-3</v>
          </cell>
          <cell r="G39">
            <v>3.9000000000000003E-3</v>
          </cell>
          <cell r="H39">
            <v>8.6E-3</v>
          </cell>
        </row>
        <row r="40">
          <cell r="A40">
            <v>40233</v>
          </cell>
          <cell r="B40">
            <v>2.2875E-3</v>
          </cell>
          <cell r="C40">
            <v>2.5193999999999998E-3</v>
          </cell>
          <cell r="D40">
            <v>2.15E-3</v>
          </cell>
          <cell r="E40">
            <v>2.2500000000000003E-3</v>
          </cell>
          <cell r="F40">
            <v>2.4250000000000001E-3</v>
          </cell>
          <cell r="G40">
            <v>3.8500000000000001E-3</v>
          </cell>
          <cell r="H40">
            <v>8.3999999999999995E-3</v>
          </cell>
        </row>
        <row r="41">
          <cell r="A41">
            <v>40234</v>
          </cell>
          <cell r="B41">
            <v>2.2875E-3</v>
          </cell>
          <cell r="C41">
            <v>2.5193999999999998E-3</v>
          </cell>
          <cell r="D41">
            <v>2.15E-3</v>
          </cell>
          <cell r="E41">
            <v>2.2500000000000003E-3</v>
          </cell>
          <cell r="F41">
            <v>2.4250000000000001E-3</v>
          </cell>
          <cell r="G41">
            <v>3.7499999999999999E-3</v>
          </cell>
          <cell r="H41">
            <v>8.199999999999999E-3</v>
          </cell>
        </row>
        <row r="42">
          <cell r="A42">
            <v>40235</v>
          </cell>
          <cell r="B42">
            <v>2.2875E-3</v>
          </cell>
          <cell r="C42">
            <v>2.5169000000000003E-3</v>
          </cell>
          <cell r="D42">
            <v>2.15E-3</v>
          </cell>
          <cell r="E42">
            <v>2.2500000000000003E-3</v>
          </cell>
          <cell r="F42">
            <v>2.4250000000000001E-3</v>
          </cell>
          <cell r="G42">
            <v>3.7499999999999999E-3</v>
          </cell>
          <cell r="H42">
            <v>8.199999999999999E-3</v>
          </cell>
        </row>
        <row r="43">
          <cell r="A43">
            <v>40238</v>
          </cell>
          <cell r="B43">
            <v>2.2813E-3</v>
          </cell>
          <cell r="C43">
            <v>2.5169000000000003E-3</v>
          </cell>
          <cell r="D43">
            <v>2.15E-3</v>
          </cell>
          <cell r="E43">
            <v>2.2500000000000003E-3</v>
          </cell>
          <cell r="F43">
            <v>2.4250000000000001E-3</v>
          </cell>
          <cell r="G43">
            <v>3.7499999999999999E-3</v>
          </cell>
          <cell r="H43">
            <v>8.199999999999999E-3</v>
          </cell>
        </row>
        <row r="44">
          <cell r="A44">
            <v>40239</v>
          </cell>
          <cell r="B44">
            <v>2.2813E-3</v>
          </cell>
          <cell r="C44">
            <v>2.5193999999999998E-3</v>
          </cell>
          <cell r="D44">
            <v>2.15E-3</v>
          </cell>
          <cell r="E44">
            <v>2.2500000000000003E-3</v>
          </cell>
          <cell r="F44">
            <v>2.4250000000000001E-3</v>
          </cell>
          <cell r="G44">
            <v>3.7499999999999999E-3</v>
          </cell>
          <cell r="H44">
            <v>8.199999999999999E-3</v>
          </cell>
        </row>
        <row r="45">
          <cell r="A45">
            <v>40240</v>
          </cell>
          <cell r="B45">
            <v>2.2813E-3</v>
          </cell>
          <cell r="C45">
            <v>2.5193999999999998E-3</v>
          </cell>
          <cell r="D45">
            <v>2.15E-3</v>
          </cell>
          <cell r="E45">
            <v>2.2500000000000003E-3</v>
          </cell>
          <cell r="F45">
            <v>2.4250000000000001E-3</v>
          </cell>
          <cell r="G45">
            <v>3.7499999999999999E-3</v>
          </cell>
          <cell r="H45">
            <v>8.199999999999999E-3</v>
          </cell>
        </row>
        <row r="46">
          <cell r="A46">
            <v>40241</v>
          </cell>
          <cell r="B46">
            <v>2.2813E-3</v>
          </cell>
          <cell r="C46">
            <v>2.5219000000000001E-3</v>
          </cell>
          <cell r="D46">
            <v>2.15E-3</v>
          </cell>
          <cell r="E46">
            <v>2.2500000000000003E-3</v>
          </cell>
          <cell r="F46">
            <v>2.4250000000000001E-3</v>
          </cell>
          <cell r="G46">
            <v>3.7499999999999999E-3</v>
          </cell>
          <cell r="H46">
            <v>8.199999999999999E-3</v>
          </cell>
        </row>
        <row r="47">
          <cell r="A47">
            <v>40242</v>
          </cell>
          <cell r="B47">
            <v>2.2906000000000003E-3</v>
          </cell>
          <cell r="C47">
            <v>2.5363E-3</v>
          </cell>
          <cell r="D47">
            <v>2.1749999999999999E-3</v>
          </cell>
          <cell r="E47">
            <v>2.2750000000000001E-3</v>
          </cell>
          <cell r="F47">
            <v>2.4499999999999999E-3</v>
          </cell>
          <cell r="G47">
            <v>3.8250000000000003E-3</v>
          </cell>
          <cell r="H47">
            <v>8.5000000000000006E-3</v>
          </cell>
        </row>
        <row r="48">
          <cell r="A48">
            <v>40245</v>
          </cell>
          <cell r="B48">
            <v>2.3E-3</v>
          </cell>
          <cell r="C48">
            <v>2.5424999999999996E-3</v>
          </cell>
          <cell r="D48">
            <v>2.2000000000000001E-3</v>
          </cell>
          <cell r="E48">
            <v>2.3E-3</v>
          </cell>
          <cell r="F48">
            <v>2.4499999999999999E-3</v>
          </cell>
          <cell r="G48">
            <v>3.875E-3</v>
          </cell>
          <cell r="H48">
            <v>8.8500000000000002E-3</v>
          </cell>
        </row>
        <row r="49">
          <cell r="A49">
            <v>40246</v>
          </cell>
          <cell r="B49">
            <v>2.3E-3</v>
          </cell>
          <cell r="C49">
            <v>2.555E-3</v>
          </cell>
          <cell r="D49">
            <v>2.2000000000000001E-3</v>
          </cell>
          <cell r="E49">
            <v>2.3E-3</v>
          </cell>
          <cell r="F49">
            <v>2.4499999999999999E-3</v>
          </cell>
          <cell r="G49">
            <v>3.875E-3</v>
          </cell>
          <cell r="H49">
            <v>8.5000000000000006E-3</v>
          </cell>
        </row>
        <row r="50">
          <cell r="A50">
            <v>40247</v>
          </cell>
          <cell r="B50">
            <v>2.3E-3</v>
          </cell>
          <cell r="C50">
            <v>2.5563000000000001E-3</v>
          </cell>
          <cell r="D50">
            <v>2.2000000000000001E-3</v>
          </cell>
          <cell r="E50">
            <v>2.3E-3</v>
          </cell>
          <cell r="F50">
            <v>2.4499999999999999E-3</v>
          </cell>
          <cell r="G50">
            <v>3.875E-3</v>
          </cell>
          <cell r="H50">
            <v>8.5000000000000006E-3</v>
          </cell>
        </row>
        <row r="51">
          <cell r="A51">
            <v>40248</v>
          </cell>
          <cell r="B51">
            <v>2.3E-3</v>
          </cell>
          <cell r="C51">
            <v>2.5702999999999998E-3</v>
          </cell>
          <cell r="D51">
            <v>2.2000000000000001E-3</v>
          </cell>
          <cell r="E51">
            <v>2.3E-3</v>
          </cell>
          <cell r="F51">
            <v>2.4499999999999999E-3</v>
          </cell>
          <cell r="G51">
            <v>3.875E-3</v>
          </cell>
          <cell r="H51">
            <v>8.5000000000000006E-3</v>
          </cell>
        </row>
        <row r="52">
          <cell r="A52">
            <v>40249</v>
          </cell>
          <cell r="B52">
            <v>2.3E-3</v>
          </cell>
          <cell r="C52">
            <v>2.5718999999999998E-3</v>
          </cell>
          <cell r="D52">
            <v>2.2000000000000001E-3</v>
          </cell>
          <cell r="E52">
            <v>2.3E-3</v>
          </cell>
          <cell r="F52">
            <v>2.4499999999999999E-3</v>
          </cell>
          <cell r="G52">
            <v>3.875E-3</v>
          </cell>
          <cell r="H52">
            <v>8.5000000000000006E-3</v>
          </cell>
        </row>
        <row r="53">
          <cell r="A53">
            <v>40252</v>
          </cell>
          <cell r="B53">
            <v>2.3030999999999998E-3</v>
          </cell>
          <cell r="C53">
            <v>2.5763000000000001E-3</v>
          </cell>
          <cell r="D53">
            <v>2.2000000000000001E-3</v>
          </cell>
          <cell r="E53">
            <v>2.3E-3</v>
          </cell>
          <cell r="F53">
            <v>2.4499999999999999E-3</v>
          </cell>
          <cell r="G53">
            <v>3.875E-3</v>
          </cell>
          <cell r="H53">
            <v>8.5000000000000006E-3</v>
          </cell>
        </row>
        <row r="54">
          <cell r="A54">
            <v>40253</v>
          </cell>
          <cell r="B54">
            <v>2.3563E-3</v>
          </cell>
          <cell r="C54">
            <v>2.6088000000000001E-3</v>
          </cell>
          <cell r="D54">
            <v>2.2500000000000003E-3</v>
          </cell>
          <cell r="E54">
            <v>2.3499999999999997E-3</v>
          </cell>
          <cell r="F54">
            <v>2.5000000000000001E-3</v>
          </cell>
          <cell r="G54">
            <v>3.875E-3</v>
          </cell>
          <cell r="H54">
            <v>8.5000000000000006E-3</v>
          </cell>
        </row>
        <row r="55">
          <cell r="A55">
            <v>40254</v>
          </cell>
          <cell r="B55">
            <v>2.3744E-3</v>
          </cell>
          <cell r="C55">
            <v>2.6638E-3</v>
          </cell>
          <cell r="D55">
            <v>2.2500000000000003E-3</v>
          </cell>
          <cell r="E55">
            <v>2.3499999999999997E-3</v>
          </cell>
          <cell r="F55">
            <v>2.5000000000000001E-3</v>
          </cell>
          <cell r="G55">
            <v>3.8500000000000001E-3</v>
          </cell>
          <cell r="H55">
            <v>8.3000000000000001E-3</v>
          </cell>
        </row>
        <row r="56">
          <cell r="A56">
            <v>40255</v>
          </cell>
          <cell r="B56">
            <v>2.3974999999999999E-3</v>
          </cell>
          <cell r="C56">
            <v>2.7100000000000002E-3</v>
          </cell>
          <cell r="D56">
            <v>2.3E-3</v>
          </cell>
          <cell r="E56">
            <v>2.3999999999999998E-3</v>
          </cell>
          <cell r="F56">
            <v>2.5999999999999999E-3</v>
          </cell>
          <cell r="G56">
            <v>3.9000000000000003E-3</v>
          </cell>
          <cell r="H56">
            <v>8.5000000000000006E-3</v>
          </cell>
        </row>
        <row r="57">
          <cell r="A57">
            <v>40256</v>
          </cell>
          <cell r="B57">
            <v>2.4505999999999998E-3</v>
          </cell>
          <cell r="C57">
            <v>2.7750000000000001E-3</v>
          </cell>
          <cell r="D57">
            <v>2.3250000000000002E-3</v>
          </cell>
          <cell r="E57">
            <v>2.4499999999999999E-3</v>
          </cell>
          <cell r="F57">
            <v>2.65E-3</v>
          </cell>
          <cell r="G57">
            <v>4.0999999999999995E-3</v>
          </cell>
          <cell r="H57">
            <v>8.5000000000000006E-3</v>
          </cell>
        </row>
        <row r="58">
          <cell r="A58">
            <v>40259</v>
          </cell>
          <cell r="B58">
            <v>2.4719E-3</v>
          </cell>
          <cell r="C58">
            <v>2.8188000000000002E-3</v>
          </cell>
          <cell r="D58">
            <v>2.3499999999999997E-3</v>
          </cell>
          <cell r="E58">
            <v>2.5000000000000001E-3</v>
          </cell>
          <cell r="F58">
            <v>2.7000000000000001E-3</v>
          </cell>
          <cell r="G58">
            <v>4.2500000000000003E-3</v>
          </cell>
          <cell r="H58">
            <v>8.8000000000000005E-3</v>
          </cell>
        </row>
        <row r="59">
          <cell r="A59">
            <v>40260</v>
          </cell>
          <cell r="B59">
            <v>2.4605999999999999E-3</v>
          </cell>
          <cell r="C59">
            <v>2.8353000000000002E-3</v>
          </cell>
          <cell r="D59">
            <v>2.3499999999999997E-3</v>
          </cell>
          <cell r="E59">
            <v>2.5249999999999999E-3</v>
          </cell>
          <cell r="F59">
            <v>2.725E-3</v>
          </cell>
          <cell r="G59">
            <v>4.2500000000000003E-3</v>
          </cell>
          <cell r="H59">
            <v>8.8000000000000005E-3</v>
          </cell>
        </row>
        <row r="60">
          <cell r="A60">
            <v>40261</v>
          </cell>
          <cell r="B60">
            <v>2.4618999999999999E-3</v>
          </cell>
          <cell r="C60">
            <v>2.8490999999999998E-3</v>
          </cell>
          <cell r="D60">
            <v>2.3E-3</v>
          </cell>
          <cell r="E60">
            <v>2.5000000000000001E-3</v>
          </cell>
          <cell r="F60">
            <v>2.725E-3</v>
          </cell>
          <cell r="G60">
            <v>4.2500000000000003E-3</v>
          </cell>
          <cell r="H60">
            <v>8.8000000000000005E-3</v>
          </cell>
        </row>
        <row r="61">
          <cell r="A61">
            <v>40262</v>
          </cell>
          <cell r="B61">
            <v>2.4694000000000001E-3</v>
          </cell>
          <cell r="C61">
            <v>2.8781000000000002E-3</v>
          </cell>
          <cell r="D61">
            <v>2.3499999999999997E-3</v>
          </cell>
          <cell r="E61">
            <v>2.5249999999999999E-3</v>
          </cell>
          <cell r="F61">
            <v>2.7500000000000003E-3</v>
          </cell>
          <cell r="G61">
            <v>4.2500000000000003E-3</v>
          </cell>
          <cell r="H61">
            <v>8.9499999999999996E-3</v>
          </cell>
        </row>
        <row r="62">
          <cell r="A62">
            <v>40263</v>
          </cell>
          <cell r="B62">
            <v>2.4687999999999997E-3</v>
          </cell>
          <cell r="C62">
            <v>2.8874999999999999E-3</v>
          </cell>
          <cell r="D62">
            <v>2.3499999999999997E-3</v>
          </cell>
          <cell r="E62">
            <v>2.5249999999999999E-3</v>
          </cell>
          <cell r="F62">
            <v>2.7500000000000003E-3</v>
          </cell>
          <cell r="G62">
            <v>4.2500000000000003E-3</v>
          </cell>
          <cell r="H62">
            <v>9.0000000000000011E-3</v>
          </cell>
        </row>
        <row r="63">
          <cell r="A63">
            <v>40266</v>
          </cell>
          <cell r="B63">
            <v>2.4787999999999998E-3</v>
          </cell>
          <cell r="C63">
            <v>2.9012999999999999E-3</v>
          </cell>
          <cell r="D63">
            <v>2.3499999999999997E-3</v>
          </cell>
          <cell r="E63">
            <v>2.5249999999999999E-3</v>
          </cell>
          <cell r="F63">
            <v>2.7500000000000003E-3</v>
          </cell>
          <cell r="G63">
            <v>4.2500000000000003E-3</v>
          </cell>
          <cell r="H63">
            <v>9.0000000000000011E-3</v>
          </cell>
        </row>
        <row r="64">
          <cell r="A64">
            <v>40267</v>
          </cell>
          <cell r="B64">
            <v>2.4862999999999999E-3</v>
          </cell>
          <cell r="C64">
            <v>2.9088000000000004E-3</v>
          </cell>
          <cell r="D64">
            <v>2.3499999999999997E-3</v>
          </cell>
          <cell r="E64">
            <v>2.5249999999999999E-3</v>
          </cell>
          <cell r="F64">
            <v>2.7500000000000003E-3</v>
          </cell>
          <cell r="G64">
            <v>4.2500000000000003E-3</v>
          </cell>
          <cell r="H64">
            <v>9.0000000000000011E-3</v>
          </cell>
        </row>
        <row r="65">
          <cell r="A65">
            <v>40268</v>
          </cell>
          <cell r="B65">
            <v>2.4862999999999999E-3</v>
          </cell>
          <cell r="C65">
            <v>2.9149999999999996E-3</v>
          </cell>
          <cell r="D65">
            <v>2.3499999999999997E-3</v>
          </cell>
          <cell r="E65">
            <v>2.5249999999999999E-3</v>
          </cell>
          <cell r="F65">
            <v>2.7500000000000003E-3</v>
          </cell>
          <cell r="G65">
            <v>4.2500000000000003E-3</v>
          </cell>
          <cell r="H65">
            <v>9.0000000000000011E-3</v>
          </cell>
        </row>
        <row r="66">
          <cell r="A66">
            <v>40269</v>
          </cell>
          <cell r="B66">
            <v>2.4862999999999999E-3</v>
          </cell>
          <cell r="C66">
            <v>2.9149999999999996E-3</v>
          </cell>
          <cell r="D66">
            <v>2.3499999999999997E-3</v>
          </cell>
          <cell r="E66">
            <v>2.5249999999999999E-3</v>
          </cell>
          <cell r="F66">
            <v>2.7500000000000003E-3</v>
          </cell>
          <cell r="G66">
            <v>4.2500000000000003E-3</v>
          </cell>
          <cell r="H66">
            <v>9.0000000000000011E-3</v>
          </cell>
        </row>
        <row r="67">
          <cell r="A67">
            <v>40274</v>
          </cell>
          <cell r="B67">
            <v>2.5074999999999997E-3</v>
          </cell>
          <cell r="C67">
            <v>2.9487999999999997E-3</v>
          </cell>
          <cell r="D67">
            <v>2.3499999999999997E-3</v>
          </cell>
          <cell r="E67">
            <v>2.5249999999999999E-3</v>
          </cell>
          <cell r="F67">
            <v>2.7500000000000003E-3</v>
          </cell>
          <cell r="G67">
            <v>4.5000000000000005E-3</v>
          </cell>
          <cell r="H67">
            <v>9.4999999999999998E-3</v>
          </cell>
        </row>
        <row r="68">
          <cell r="A68">
            <v>40275</v>
          </cell>
          <cell r="B68">
            <v>2.5138000000000001E-3</v>
          </cell>
          <cell r="C68">
            <v>2.9525000000000003E-3</v>
          </cell>
          <cell r="D68">
            <v>2.3499999999999997E-3</v>
          </cell>
          <cell r="E68">
            <v>2.5500000000000002E-3</v>
          </cell>
          <cell r="F68">
            <v>2.8000000000000004E-3</v>
          </cell>
          <cell r="G68">
            <v>4.4000000000000003E-3</v>
          </cell>
          <cell r="H68">
            <v>9.300000000000001E-3</v>
          </cell>
        </row>
        <row r="69">
          <cell r="A69">
            <v>40276</v>
          </cell>
          <cell r="B69">
            <v>2.5013000000000001E-3</v>
          </cell>
          <cell r="C69">
            <v>2.9399999999999999E-3</v>
          </cell>
          <cell r="D69">
            <v>2.3499999999999997E-3</v>
          </cell>
          <cell r="E69">
            <v>2.5500000000000002E-3</v>
          </cell>
          <cell r="F69">
            <v>2.8000000000000004E-3</v>
          </cell>
          <cell r="G69">
            <v>4.3E-3</v>
          </cell>
          <cell r="H69">
            <v>9.1999999999999998E-3</v>
          </cell>
        </row>
        <row r="70">
          <cell r="A70">
            <v>40277</v>
          </cell>
          <cell r="B70">
            <v>2.5287999999999999E-3</v>
          </cell>
          <cell r="C70">
            <v>2.9781E-3</v>
          </cell>
          <cell r="D70">
            <v>2.3499999999999997E-3</v>
          </cell>
          <cell r="E70">
            <v>2.5500000000000002E-3</v>
          </cell>
          <cell r="F70">
            <v>2.8000000000000004E-3</v>
          </cell>
          <cell r="G70">
            <v>4.4000000000000003E-3</v>
          </cell>
          <cell r="H70">
            <v>9.300000000000001E-3</v>
          </cell>
        </row>
        <row r="71">
          <cell r="A71">
            <v>40280</v>
          </cell>
          <cell r="B71">
            <v>2.5298E-3</v>
          </cell>
          <cell r="C71">
            <v>3.0041E-3</v>
          </cell>
          <cell r="D71">
            <v>2.3499999999999997E-3</v>
          </cell>
          <cell r="E71">
            <v>2.5500000000000002E-3</v>
          </cell>
          <cell r="F71">
            <v>2.8000000000000004E-3</v>
          </cell>
          <cell r="G71">
            <v>4.45E-3</v>
          </cell>
          <cell r="H71">
            <v>9.300000000000001E-3</v>
          </cell>
        </row>
        <row r="72">
          <cell r="A72">
            <v>40281</v>
          </cell>
          <cell r="B72">
            <v>2.5438000000000001E-3</v>
          </cell>
          <cell r="C72">
            <v>3.0281000000000001E-3</v>
          </cell>
          <cell r="D72">
            <v>2.3499999999999997E-3</v>
          </cell>
          <cell r="E72">
            <v>2.5999999999999999E-3</v>
          </cell>
          <cell r="F72">
            <v>2.8499999999999997E-3</v>
          </cell>
          <cell r="G72">
            <v>4.45E-3</v>
          </cell>
          <cell r="H72">
            <v>9.300000000000001E-3</v>
          </cell>
        </row>
        <row r="73">
          <cell r="A73">
            <v>40282</v>
          </cell>
          <cell r="B73">
            <v>2.5593999999999999E-3</v>
          </cell>
          <cell r="C73">
            <v>3.0375000000000003E-3</v>
          </cell>
          <cell r="D73">
            <v>2.3499999999999997E-3</v>
          </cell>
          <cell r="E73">
            <v>2.5999999999999999E-3</v>
          </cell>
          <cell r="F73">
            <v>2.8499999999999997E-3</v>
          </cell>
          <cell r="G73">
            <v>4.45E-3</v>
          </cell>
          <cell r="H73">
            <v>9.300000000000001E-3</v>
          </cell>
        </row>
        <row r="74">
          <cell r="A74">
            <v>40283</v>
          </cell>
          <cell r="B74">
            <v>2.5624999999999997E-3</v>
          </cell>
          <cell r="C74">
            <v>3.0437999999999997E-3</v>
          </cell>
          <cell r="D74">
            <v>2.3499999999999997E-3</v>
          </cell>
          <cell r="E74">
            <v>2.65E-3</v>
          </cell>
          <cell r="F74">
            <v>2.8499999999999997E-3</v>
          </cell>
          <cell r="G74">
            <v>4.45E-3</v>
          </cell>
          <cell r="H74">
            <v>9.3999999999999986E-3</v>
          </cell>
        </row>
        <row r="75">
          <cell r="A75">
            <v>40284</v>
          </cell>
          <cell r="B75">
            <v>2.5563000000000001E-3</v>
          </cell>
          <cell r="C75">
            <v>3.0531000000000004E-3</v>
          </cell>
          <cell r="D75">
            <v>2.3499999999999997E-3</v>
          </cell>
          <cell r="E75">
            <v>2.65E-3</v>
          </cell>
          <cell r="F75">
            <v>2.8499999999999997E-3</v>
          </cell>
          <cell r="G75">
            <v>4.45E-3</v>
          </cell>
          <cell r="H75">
            <v>9.3999999999999986E-3</v>
          </cell>
        </row>
        <row r="76">
          <cell r="A76">
            <v>40287</v>
          </cell>
          <cell r="B76">
            <v>2.575E-3</v>
          </cell>
          <cell r="C76">
            <v>3.0531000000000004E-3</v>
          </cell>
          <cell r="D76">
            <v>2.3499999999999997E-3</v>
          </cell>
          <cell r="E76">
            <v>2.65E-3</v>
          </cell>
          <cell r="F76">
            <v>2.8499999999999997E-3</v>
          </cell>
          <cell r="G76">
            <v>4.3499999999999997E-3</v>
          </cell>
          <cell r="H76">
            <v>9.2500000000000013E-3</v>
          </cell>
        </row>
        <row r="77">
          <cell r="A77">
            <v>40288</v>
          </cell>
          <cell r="B77">
            <v>2.5875E-3</v>
          </cell>
          <cell r="C77">
            <v>3.0719000000000002E-3</v>
          </cell>
          <cell r="D77">
            <v>2.3499999999999997E-3</v>
          </cell>
          <cell r="E77">
            <v>2.65E-3</v>
          </cell>
          <cell r="F77">
            <v>2.8499999999999997E-3</v>
          </cell>
          <cell r="G77">
            <v>4.3499999999999997E-3</v>
          </cell>
          <cell r="H77">
            <v>9.2500000000000013E-3</v>
          </cell>
        </row>
        <row r="78">
          <cell r="A78">
            <v>40289</v>
          </cell>
          <cell r="B78">
            <v>2.6062999999999998E-3</v>
          </cell>
          <cell r="C78">
            <v>3.1281E-3</v>
          </cell>
          <cell r="D78">
            <v>2.3999999999999998E-3</v>
          </cell>
          <cell r="E78">
            <v>2.7000000000000001E-3</v>
          </cell>
          <cell r="F78">
            <v>2.8999999999999998E-3</v>
          </cell>
          <cell r="G78">
            <v>4.4000000000000003E-3</v>
          </cell>
          <cell r="H78">
            <v>9.300000000000001E-3</v>
          </cell>
        </row>
        <row r="79">
          <cell r="A79">
            <v>40290</v>
          </cell>
          <cell r="B79">
            <v>2.6250000000000002E-3</v>
          </cell>
          <cell r="C79">
            <v>3.1578000000000001E-3</v>
          </cell>
          <cell r="D79">
            <v>2.4499999999999999E-3</v>
          </cell>
          <cell r="E79">
            <v>2.7500000000000003E-3</v>
          </cell>
          <cell r="F79">
            <v>2.9499999999999999E-3</v>
          </cell>
          <cell r="G79">
            <v>4.45E-3</v>
          </cell>
          <cell r="H79">
            <v>9.3500000000000007E-3</v>
          </cell>
        </row>
        <row r="80">
          <cell r="A80">
            <v>40291</v>
          </cell>
          <cell r="B80">
            <v>2.6438E-3</v>
          </cell>
          <cell r="C80">
            <v>3.2063000000000005E-3</v>
          </cell>
          <cell r="D80">
            <v>2.5000000000000001E-3</v>
          </cell>
          <cell r="E80">
            <v>2.8000000000000004E-3</v>
          </cell>
          <cell r="F80">
            <v>3.0000000000000001E-3</v>
          </cell>
          <cell r="G80">
            <v>4.5000000000000005E-3</v>
          </cell>
          <cell r="H80">
            <v>9.3999999999999986E-3</v>
          </cell>
        </row>
        <row r="81">
          <cell r="A81">
            <v>40294</v>
          </cell>
          <cell r="B81">
            <v>2.6468999999999998E-3</v>
          </cell>
          <cell r="C81">
            <v>3.2374999999999999E-3</v>
          </cell>
          <cell r="D81">
            <v>2.5000000000000001E-3</v>
          </cell>
          <cell r="E81">
            <v>2.8000000000000004E-3</v>
          </cell>
          <cell r="F81">
            <v>3.0000000000000001E-3</v>
          </cell>
          <cell r="G81">
            <v>4.5999999999999999E-3</v>
          </cell>
          <cell r="H81">
            <v>9.5999999999999992E-3</v>
          </cell>
        </row>
        <row r="82">
          <cell r="A82">
            <v>40295</v>
          </cell>
          <cell r="B82">
            <v>2.6672000000000002E-3</v>
          </cell>
          <cell r="C82">
            <v>3.2780999999999999E-3</v>
          </cell>
          <cell r="D82">
            <v>2.5000000000000001E-3</v>
          </cell>
          <cell r="E82">
            <v>2.8000000000000004E-3</v>
          </cell>
          <cell r="F82">
            <v>3.0499999999999998E-3</v>
          </cell>
          <cell r="G82">
            <v>4.6999999999999993E-3</v>
          </cell>
          <cell r="H82">
            <v>9.7000000000000003E-3</v>
          </cell>
        </row>
        <row r="83">
          <cell r="A83">
            <v>40296</v>
          </cell>
          <cell r="B83">
            <v>2.7312999999999999E-3</v>
          </cell>
          <cell r="C83">
            <v>3.3781000000000002E-3</v>
          </cell>
          <cell r="D83">
            <v>2.5500000000000002E-3</v>
          </cell>
          <cell r="E83">
            <v>2.8499999999999997E-3</v>
          </cell>
          <cell r="F83">
            <v>3.15E-3</v>
          </cell>
          <cell r="G83">
            <v>5.0000000000000001E-3</v>
          </cell>
          <cell r="H83">
            <v>0.01</v>
          </cell>
        </row>
        <row r="84">
          <cell r="A84">
            <v>40297</v>
          </cell>
          <cell r="B84">
            <v>2.7766000000000002E-3</v>
          </cell>
          <cell r="C84">
            <v>3.4438000000000003E-3</v>
          </cell>
          <cell r="D84">
            <v>2.7000000000000001E-3</v>
          </cell>
          <cell r="E84">
            <v>3.0000000000000001E-3</v>
          </cell>
          <cell r="F84">
            <v>3.3500000000000001E-3</v>
          </cell>
          <cell r="G84">
            <v>5.0000000000000001E-3</v>
          </cell>
          <cell r="H84">
            <v>0.01</v>
          </cell>
        </row>
        <row r="85">
          <cell r="A85">
            <v>40298</v>
          </cell>
          <cell r="B85">
            <v>2.8000000000000004E-3</v>
          </cell>
          <cell r="C85">
            <v>3.4655999999999997E-3</v>
          </cell>
          <cell r="D85">
            <v>2.7000000000000001E-3</v>
          </cell>
          <cell r="E85">
            <v>3.0999999999999999E-3</v>
          </cell>
          <cell r="F85">
            <v>3.4000000000000002E-3</v>
          </cell>
          <cell r="G85">
            <v>5.1000000000000004E-3</v>
          </cell>
          <cell r="H85">
            <v>0.01</v>
          </cell>
        </row>
        <row r="86">
          <cell r="A86">
            <v>40301</v>
          </cell>
          <cell r="B86">
            <v>2.8000000000000004E-3</v>
          </cell>
          <cell r="C86">
            <v>3.4655999999999997E-3</v>
          </cell>
          <cell r="D86">
            <v>2.7000000000000001E-3</v>
          </cell>
          <cell r="E86">
            <v>3.0999999999999999E-3</v>
          </cell>
          <cell r="F86">
            <v>3.4000000000000002E-3</v>
          </cell>
          <cell r="G86">
            <v>5.1000000000000004E-3</v>
          </cell>
          <cell r="H86">
            <v>0.01</v>
          </cell>
        </row>
        <row r="87">
          <cell r="A87">
            <v>40302</v>
          </cell>
          <cell r="B87">
            <v>2.8468999999999999E-3</v>
          </cell>
          <cell r="C87">
            <v>3.5312999999999998E-3</v>
          </cell>
          <cell r="D87">
            <v>2.7000000000000001E-3</v>
          </cell>
          <cell r="E87">
            <v>3.0999999999999999E-3</v>
          </cell>
          <cell r="F87">
            <v>3.4000000000000002E-3</v>
          </cell>
          <cell r="G87">
            <v>5.1999999999999998E-3</v>
          </cell>
          <cell r="H87">
            <v>1.0200000000000001E-2</v>
          </cell>
        </row>
        <row r="88">
          <cell r="A88">
            <v>40303</v>
          </cell>
          <cell r="B88">
            <v>2.9093999999999999E-3</v>
          </cell>
          <cell r="C88">
            <v>3.6015999999999999E-3</v>
          </cell>
          <cell r="D88">
            <v>2.8000000000000004E-3</v>
          </cell>
          <cell r="E88">
            <v>3.2000000000000002E-3</v>
          </cell>
          <cell r="F88">
            <v>3.4999999999999996E-3</v>
          </cell>
          <cell r="G88">
            <v>5.3E-3</v>
          </cell>
          <cell r="H88">
            <v>1.04E-2</v>
          </cell>
        </row>
        <row r="89">
          <cell r="A89">
            <v>40304</v>
          </cell>
          <cell r="B89">
            <v>2.9705999999999999E-3</v>
          </cell>
          <cell r="C89">
            <v>3.7358999999999999E-3</v>
          </cell>
          <cell r="D89">
            <v>2.8999999999999998E-3</v>
          </cell>
          <cell r="E89">
            <v>3.3E-3</v>
          </cell>
          <cell r="F89">
            <v>3.5999999999999999E-3</v>
          </cell>
          <cell r="G89">
            <v>5.4000000000000003E-3</v>
          </cell>
          <cell r="H89">
            <v>1.0500000000000001E-2</v>
          </cell>
        </row>
        <row r="90">
          <cell r="A90">
            <v>40305</v>
          </cell>
          <cell r="B90">
            <v>3.4875000000000001E-3</v>
          </cell>
          <cell r="C90">
            <v>4.2813E-3</v>
          </cell>
          <cell r="D90">
            <v>3.4999999999999996E-3</v>
          </cell>
          <cell r="E90">
            <v>3.8E-3</v>
          </cell>
          <cell r="F90">
            <v>4.0000000000000001E-3</v>
          </cell>
          <cell r="G90">
            <v>6.4000000000000003E-3</v>
          </cell>
          <cell r="H90">
            <v>1.1000000000000001E-2</v>
          </cell>
        </row>
        <row r="91">
          <cell r="A91">
            <v>40308</v>
          </cell>
          <cell r="B91">
            <v>3.4000000000000002E-3</v>
          </cell>
          <cell r="C91">
            <v>4.2125000000000001E-3</v>
          </cell>
          <cell r="D91">
            <v>3.4000000000000002E-3</v>
          </cell>
          <cell r="E91">
            <v>3.8E-3</v>
          </cell>
          <cell r="F91">
            <v>4.0000000000000001E-3</v>
          </cell>
          <cell r="G91">
            <v>6.0000000000000001E-3</v>
          </cell>
          <cell r="H91">
            <v>1.06E-2</v>
          </cell>
        </row>
        <row r="92">
          <cell r="A92">
            <v>40309</v>
          </cell>
          <cell r="B92">
            <v>3.3750000000000004E-3</v>
          </cell>
          <cell r="C92">
            <v>4.2281000000000003E-3</v>
          </cell>
          <cell r="D92">
            <v>3.4000000000000002E-3</v>
          </cell>
          <cell r="E92">
            <v>3.8E-3</v>
          </cell>
          <cell r="F92">
            <v>4.0000000000000001E-3</v>
          </cell>
          <cell r="G92">
            <v>6.0000000000000001E-3</v>
          </cell>
          <cell r="H92">
            <v>1.06E-2</v>
          </cell>
        </row>
        <row r="93">
          <cell r="A93">
            <v>40310</v>
          </cell>
          <cell r="B93">
            <v>3.3812999999999998E-3</v>
          </cell>
          <cell r="C93">
            <v>4.3019E-3</v>
          </cell>
          <cell r="D93">
            <v>3.3E-3</v>
          </cell>
          <cell r="E93">
            <v>3.5999999999999999E-3</v>
          </cell>
          <cell r="F93">
            <v>4.0000000000000001E-3</v>
          </cell>
          <cell r="G93">
            <v>6.0000000000000001E-3</v>
          </cell>
          <cell r="H93">
            <v>1.06E-2</v>
          </cell>
        </row>
        <row r="94">
          <cell r="A94">
            <v>40311</v>
          </cell>
          <cell r="B94">
            <v>3.3687999999999999E-3</v>
          </cell>
          <cell r="C94">
            <v>4.3587999999999995E-3</v>
          </cell>
          <cell r="D94">
            <v>3.2000000000000002E-3</v>
          </cell>
          <cell r="E94">
            <v>3.5999999999999999E-3</v>
          </cell>
          <cell r="F94">
            <v>4.0000000000000001E-3</v>
          </cell>
          <cell r="G94">
            <v>6.0000000000000001E-3</v>
          </cell>
          <cell r="H94">
            <v>1.06E-2</v>
          </cell>
        </row>
        <row r="95">
          <cell r="A95">
            <v>40312</v>
          </cell>
          <cell r="B95">
            <v>3.3774999999999999E-3</v>
          </cell>
          <cell r="C95">
            <v>4.4505999999999999E-3</v>
          </cell>
          <cell r="D95">
            <v>3.2000000000000002E-3</v>
          </cell>
          <cell r="E95">
            <v>3.7000000000000002E-3</v>
          </cell>
          <cell r="F95">
            <v>4.1999999999999997E-3</v>
          </cell>
          <cell r="G95">
            <v>6.1999999999999998E-3</v>
          </cell>
          <cell r="H95">
            <v>1.0700000000000001E-2</v>
          </cell>
        </row>
        <row r="96">
          <cell r="A96">
            <v>40315</v>
          </cell>
          <cell r="B96">
            <v>3.3894000000000003E-3</v>
          </cell>
          <cell r="C96">
            <v>4.5999999999999999E-3</v>
          </cell>
          <cell r="D96">
            <v>3.3E-3</v>
          </cell>
          <cell r="E96">
            <v>3.8E-3</v>
          </cell>
          <cell r="F96">
            <v>4.4000000000000003E-3</v>
          </cell>
          <cell r="G96">
            <v>6.4000000000000003E-3</v>
          </cell>
          <cell r="H96">
            <v>1.09E-2</v>
          </cell>
        </row>
        <row r="97">
          <cell r="A97">
            <v>40316</v>
          </cell>
          <cell r="B97">
            <v>3.3969E-3</v>
          </cell>
          <cell r="C97">
            <v>4.6468999999999998E-3</v>
          </cell>
          <cell r="D97">
            <v>3.3E-3</v>
          </cell>
          <cell r="E97">
            <v>3.8E-3</v>
          </cell>
          <cell r="F97">
            <v>4.4000000000000003E-3</v>
          </cell>
          <cell r="G97">
            <v>6.4000000000000003E-3</v>
          </cell>
          <cell r="H97">
            <v>1.09E-2</v>
          </cell>
        </row>
        <row r="98">
          <cell r="A98">
            <v>40317</v>
          </cell>
          <cell r="B98">
            <v>3.4105999999999997E-3</v>
          </cell>
          <cell r="C98">
            <v>4.7749999999999997E-3</v>
          </cell>
          <cell r="D98">
            <v>3.3E-3</v>
          </cell>
          <cell r="E98">
            <v>3.9000000000000003E-3</v>
          </cell>
          <cell r="F98">
            <v>4.5000000000000005E-3</v>
          </cell>
          <cell r="G98">
            <v>6.5000000000000006E-3</v>
          </cell>
          <cell r="H98">
            <v>1.1000000000000001E-2</v>
          </cell>
        </row>
        <row r="99">
          <cell r="A99">
            <v>40318</v>
          </cell>
          <cell r="B99">
            <v>3.4131000000000001E-3</v>
          </cell>
          <cell r="C99">
            <v>4.8405999999999996E-3</v>
          </cell>
          <cell r="D99">
            <v>3.3E-3</v>
          </cell>
          <cell r="E99">
            <v>3.9000000000000003E-3</v>
          </cell>
          <cell r="F99">
            <v>4.5000000000000005E-3</v>
          </cell>
          <cell r="G99">
            <v>6.5000000000000006E-3</v>
          </cell>
          <cell r="H99">
            <v>1.1000000000000001E-2</v>
          </cell>
        </row>
        <row r="100">
          <cell r="A100">
            <v>40319</v>
          </cell>
          <cell r="B100">
            <v>3.4280999999999999E-3</v>
          </cell>
          <cell r="C100">
            <v>4.9687999999999998E-3</v>
          </cell>
          <cell r="D100">
            <v>3.3E-3</v>
          </cell>
          <cell r="E100">
            <v>3.9000000000000003E-3</v>
          </cell>
          <cell r="F100">
            <v>4.6500000000000005E-3</v>
          </cell>
          <cell r="G100">
            <v>6.6E-3</v>
          </cell>
          <cell r="H100">
            <v>1.1200000000000002E-2</v>
          </cell>
        </row>
        <row r="101">
          <cell r="A101">
            <v>40322</v>
          </cell>
          <cell r="B101">
            <v>3.4524999999999998E-3</v>
          </cell>
          <cell r="C101">
            <v>5.0968999999999997E-3</v>
          </cell>
          <cell r="D101">
            <v>3.3E-3</v>
          </cell>
          <cell r="E101">
            <v>4.0000000000000001E-3</v>
          </cell>
          <cell r="F101">
            <v>4.7999999999999996E-3</v>
          </cell>
          <cell r="G101">
            <v>6.8000000000000005E-3</v>
          </cell>
          <cell r="H101">
            <v>1.1399999999999999E-2</v>
          </cell>
        </row>
        <row r="102">
          <cell r="A102">
            <v>40323</v>
          </cell>
          <cell r="B102">
            <v>3.5399999999999997E-3</v>
          </cell>
          <cell r="C102">
            <v>5.3625000000000001E-3</v>
          </cell>
          <cell r="D102">
            <v>3.3E-3</v>
          </cell>
          <cell r="E102">
            <v>4.0500000000000006E-3</v>
          </cell>
          <cell r="F102">
            <v>5.0000000000000001E-3</v>
          </cell>
          <cell r="G102">
            <v>6.8999999999999999E-3</v>
          </cell>
          <cell r="H102">
            <v>1.1699999999999999E-2</v>
          </cell>
        </row>
        <row r="103">
          <cell r="A103">
            <v>40324</v>
          </cell>
          <cell r="B103">
            <v>3.5405999999999997E-3</v>
          </cell>
          <cell r="C103">
            <v>5.3781000000000002E-3</v>
          </cell>
          <cell r="D103">
            <v>3.4000000000000002E-3</v>
          </cell>
          <cell r="E103">
            <v>4.0999999999999995E-3</v>
          </cell>
          <cell r="F103">
            <v>5.0000000000000001E-3</v>
          </cell>
          <cell r="G103">
            <v>7.1999999999999998E-3</v>
          </cell>
          <cell r="H103">
            <v>1.1699999999999999E-2</v>
          </cell>
        </row>
        <row r="104">
          <cell r="A104">
            <v>40325</v>
          </cell>
          <cell r="B104">
            <v>3.5375000000000003E-3</v>
          </cell>
          <cell r="C104">
            <v>5.3844000000000001E-3</v>
          </cell>
          <cell r="D104">
            <v>3.4000000000000002E-3</v>
          </cell>
          <cell r="E104">
            <v>4.0999999999999995E-3</v>
          </cell>
          <cell r="F104">
            <v>5.0000000000000001E-3</v>
          </cell>
          <cell r="G104">
            <v>7.1999999999999998E-3</v>
          </cell>
          <cell r="H104">
            <v>1.1699999999999999E-2</v>
          </cell>
        </row>
        <row r="105">
          <cell r="A105">
            <v>40326</v>
          </cell>
          <cell r="B105">
            <v>3.5125E-3</v>
          </cell>
          <cell r="C105">
            <v>5.3625000000000001E-3</v>
          </cell>
          <cell r="D105">
            <v>3.3500000000000001E-3</v>
          </cell>
          <cell r="E105">
            <v>4.0999999999999995E-3</v>
          </cell>
          <cell r="F105">
            <v>5.0000000000000001E-3</v>
          </cell>
          <cell r="G105">
            <v>7.0999999999999995E-3</v>
          </cell>
          <cell r="H105">
            <v>1.1699999999999999E-2</v>
          </cell>
        </row>
        <row r="106">
          <cell r="A106">
            <v>40330</v>
          </cell>
          <cell r="B106">
            <v>3.5088000000000003E-3</v>
          </cell>
          <cell r="C106">
            <v>5.3625000000000001E-3</v>
          </cell>
          <cell r="D106">
            <v>3.3500000000000001E-3</v>
          </cell>
          <cell r="E106">
            <v>4.0999999999999995E-3</v>
          </cell>
          <cell r="F106">
            <v>5.0000000000000001E-3</v>
          </cell>
          <cell r="G106">
            <v>7.0999999999999995E-3</v>
          </cell>
          <cell r="H106">
            <v>1.1699999999999999E-2</v>
          </cell>
        </row>
        <row r="107">
          <cell r="A107">
            <v>40331</v>
          </cell>
          <cell r="B107">
            <v>3.5088000000000003E-3</v>
          </cell>
          <cell r="C107">
            <v>5.3749999999999996E-3</v>
          </cell>
          <cell r="D107">
            <v>3.3500000000000001E-3</v>
          </cell>
          <cell r="E107">
            <v>4.0999999999999995E-3</v>
          </cell>
          <cell r="F107">
            <v>5.0000000000000001E-3</v>
          </cell>
          <cell r="G107">
            <v>7.0999999999999995E-3</v>
          </cell>
          <cell r="H107">
            <v>1.1699999999999999E-2</v>
          </cell>
        </row>
        <row r="108">
          <cell r="A108">
            <v>40332</v>
          </cell>
          <cell r="B108">
            <v>3.5088000000000003E-3</v>
          </cell>
          <cell r="C108">
            <v>5.3781000000000002E-3</v>
          </cell>
          <cell r="D108">
            <v>3.3500000000000001E-3</v>
          </cell>
          <cell r="E108">
            <v>4.0999999999999995E-3</v>
          </cell>
          <cell r="F108">
            <v>5.0000000000000001E-3</v>
          </cell>
          <cell r="G108">
            <v>7.0999999999999995E-3</v>
          </cell>
          <cell r="H108">
            <v>1.1699999999999999E-2</v>
          </cell>
        </row>
        <row r="109">
          <cell r="A109">
            <v>40333</v>
          </cell>
          <cell r="B109">
            <v>3.4999999999999996E-3</v>
          </cell>
          <cell r="C109">
            <v>5.3656000000000008E-3</v>
          </cell>
          <cell r="D109">
            <v>3.3500000000000001E-3</v>
          </cell>
          <cell r="E109">
            <v>4.0999999999999995E-3</v>
          </cell>
          <cell r="F109">
            <v>5.0000000000000001E-3</v>
          </cell>
          <cell r="G109">
            <v>7.0999999999999995E-3</v>
          </cell>
          <cell r="H109">
            <v>1.1699999999999999E-2</v>
          </cell>
        </row>
        <row r="110">
          <cell r="A110">
            <v>40336</v>
          </cell>
          <cell r="B110">
            <v>3.4999999999999996E-3</v>
          </cell>
          <cell r="C110">
            <v>5.3718999999999998E-3</v>
          </cell>
          <cell r="D110">
            <v>3.3500000000000001E-3</v>
          </cell>
          <cell r="E110">
            <v>4.0999999999999995E-3</v>
          </cell>
          <cell r="F110">
            <v>5.0000000000000001E-3</v>
          </cell>
          <cell r="G110">
            <v>7.0999999999999995E-3</v>
          </cell>
          <cell r="H110">
            <v>1.1699999999999999E-2</v>
          </cell>
        </row>
        <row r="111">
          <cell r="A111">
            <v>40337</v>
          </cell>
          <cell r="B111">
            <v>3.4999999999999996E-3</v>
          </cell>
          <cell r="C111">
            <v>5.3688E-3</v>
          </cell>
          <cell r="D111">
            <v>3.3500000000000001E-3</v>
          </cell>
          <cell r="E111">
            <v>4.0999999999999995E-3</v>
          </cell>
          <cell r="F111">
            <v>5.0000000000000001E-3</v>
          </cell>
          <cell r="G111">
            <v>7.0999999999999995E-3</v>
          </cell>
          <cell r="H111">
            <v>1.1699999999999999E-2</v>
          </cell>
        </row>
        <row r="112">
          <cell r="A112">
            <v>40338</v>
          </cell>
          <cell r="B112">
            <v>3.5031000000000003E-3</v>
          </cell>
          <cell r="C112">
            <v>5.3656000000000008E-3</v>
          </cell>
          <cell r="D112">
            <v>3.3500000000000001E-3</v>
          </cell>
          <cell r="E112">
            <v>4.0999999999999995E-3</v>
          </cell>
          <cell r="F112">
            <v>5.0000000000000001E-3</v>
          </cell>
          <cell r="G112">
            <v>7.0999999999999995E-3</v>
          </cell>
          <cell r="H112">
            <v>1.1699999999999999E-2</v>
          </cell>
        </row>
        <row r="113">
          <cell r="A113">
            <v>40339</v>
          </cell>
          <cell r="B113">
            <v>3.4968999999999998E-3</v>
          </cell>
          <cell r="C113">
            <v>5.3644000000000001E-3</v>
          </cell>
          <cell r="D113">
            <v>3.3E-3</v>
          </cell>
          <cell r="E113">
            <v>4.0999999999999995E-3</v>
          </cell>
          <cell r="F113">
            <v>5.0000000000000001E-3</v>
          </cell>
          <cell r="G113">
            <v>7.0999999999999995E-3</v>
          </cell>
          <cell r="H113">
            <v>1.1699999999999999E-2</v>
          </cell>
        </row>
        <row r="114">
          <cell r="A114">
            <v>40340</v>
          </cell>
          <cell r="B114">
            <v>3.4968999999999998E-3</v>
          </cell>
          <cell r="C114">
            <v>5.3705999999999997E-3</v>
          </cell>
          <cell r="D114">
            <v>3.3E-3</v>
          </cell>
          <cell r="E114">
            <v>4.0999999999999995E-3</v>
          </cell>
          <cell r="F114">
            <v>5.0000000000000001E-3</v>
          </cell>
          <cell r="G114">
            <v>7.0999999999999995E-3</v>
          </cell>
          <cell r="H114">
            <v>1.1699999999999999E-2</v>
          </cell>
        </row>
        <row r="115">
          <cell r="A115">
            <v>40343</v>
          </cell>
          <cell r="B115">
            <v>3.4968999999999998E-3</v>
          </cell>
          <cell r="C115">
            <v>5.3705999999999997E-3</v>
          </cell>
          <cell r="D115">
            <v>3.3E-3</v>
          </cell>
          <cell r="E115">
            <v>4.0999999999999995E-3</v>
          </cell>
          <cell r="F115">
            <v>5.0000000000000001E-3</v>
          </cell>
          <cell r="G115">
            <v>7.1500000000000001E-3</v>
          </cell>
          <cell r="H115">
            <v>1.18E-2</v>
          </cell>
        </row>
        <row r="116">
          <cell r="A116">
            <v>40344</v>
          </cell>
          <cell r="B116">
            <v>3.4968999999999998E-3</v>
          </cell>
          <cell r="C116">
            <v>5.3893999999999999E-3</v>
          </cell>
          <cell r="D116">
            <v>3.3E-3</v>
          </cell>
          <cell r="E116">
            <v>4.0999999999999995E-3</v>
          </cell>
          <cell r="F116">
            <v>5.0000000000000001E-3</v>
          </cell>
          <cell r="G116">
            <v>7.1500000000000001E-3</v>
          </cell>
          <cell r="H116">
            <v>1.18E-2</v>
          </cell>
        </row>
        <row r="117">
          <cell r="A117">
            <v>40345</v>
          </cell>
          <cell r="B117">
            <v>3.4844000000000003E-3</v>
          </cell>
          <cell r="C117">
            <v>5.3893999999999999E-3</v>
          </cell>
          <cell r="D117">
            <v>3.3E-3</v>
          </cell>
          <cell r="E117">
            <v>4.0999999999999995E-3</v>
          </cell>
          <cell r="F117">
            <v>5.0000000000000001E-3</v>
          </cell>
          <cell r="G117">
            <v>7.1500000000000001E-3</v>
          </cell>
          <cell r="H117">
            <v>1.18E-2</v>
          </cell>
        </row>
        <row r="118">
          <cell r="A118">
            <v>40346</v>
          </cell>
          <cell r="B118">
            <v>3.4749999999999998E-3</v>
          </cell>
          <cell r="C118">
            <v>5.3924999999999997E-3</v>
          </cell>
          <cell r="D118">
            <v>3.3E-3</v>
          </cell>
          <cell r="E118">
            <v>4.0999999999999995E-3</v>
          </cell>
          <cell r="F118">
            <v>5.0000000000000001E-3</v>
          </cell>
          <cell r="G118">
            <v>7.1500000000000001E-3</v>
          </cell>
          <cell r="H118">
            <v>1.18E-2</v>
          </cell>
        </row>
        <row r="119">
          <cell r="A119">
            <v>40347</v>
          </cell>
          <cell r="B119">
            <v>3.4733999999999998E-3</v>
          </cell>
          <cell r="C119">
            <v>5.3818999999999994E-3</v>
          </cell>
          <cell r="D119">
            <v>3.3E-3</v>
          </cell>
          <cell r="E119">
            <v>4.0999999999999995E-3</v>
          </cell>
          <cell r="F119">
            <v>5.0000000000000001E-3</v>
          </cell>
          <cell r="G119">
            <v>7.0999999999999995E-3</v>
          </cell>
          <cell r="H119">
            <v>1.1699999999999999E-2</v>
          </cell>
        </row>
        <row r="120">
          <cell r="A120">
            <v>40350</v>
          </cell>
          <cell r="B120">
            <v>3.4719E-3</v>
          </cell>
          <cell r="C120">
            <v>5.3837999999999994E-3</v>
          </cell>
          <cell r="D120">
            <v>3.3E-3</v>
          </cell>
          <cell r="E120">
            <v>4.0999999999999995E-3</v>
          </cell>
          <cell r="F120">
            <v>5.0000000000000001E-3</v>
          </cell>
          <cell r="G120">
            <v>7.0999999999999995E-3</v>
          </cell>
          <cell r="H120">
            <v>1.1699999999999999E-2</v>
          </cell>
        </row>
        <row r="121">
          <cell r="A121">
            <v>40351</v>
          </cell>
          <cell r="B121">
            <v>3.4719E-3</v>
          </cell>
          <cell r="C121">
            <v>5.3825000000000001E-3</v>
          </cell>
          <cell r="D121">
            <v>3.3E-3</v>
          </cell>
          <cell r="E121">
            <v>4.0999999999999995E-3</v>
          </cell>
          <cell r="F121">
            <v>5.0000000000000001E-3</v>
          </cell>
          <cell r="G121">
            <v>7.0499999999999998E-3</v>
          </cell>
          <cell r="H121">
            <v>1.1650000000000001E-2</v>
          </cell>
        </row>
        <row r="122">
          <cell r="A122">
            <v>40352</v>
          </cell>
          <cell r="B122">
            <v>3.4719E-3</v>
          </cell>
          <cell r="C122">
            <v>5.3825000000000001E-3</v>
          </cell>
          <cell r="D122">
            <v>3.3E-3</v>
          </cell>
          <cell r="E122">
            <v>4.0999999999999995E-3</v>
          </cell>
          <cell r="F122">
            <v>5.0000000000000001E-3</v>
          </cell>
          <cell r="G122">
            <v>7.0499999999999998E-3</v>
          </cell>
          <cell r="H122">
            <v>1.1599999999999999E-2</v>
          </cell>
        </row>
        <row r="123">
          <cell r="A123">
            <v>40353</v>
          </cell>
          <cell r="B123">
            <v>3.4719E-3</v>
          </cell>
          <cell r="C123">
            <v>5.3718999999999998E-3</v>
          </cell>
          <cell r="D123">
            <v>3.3E-3</v>
          </cell>
          <cell r="E123">
            <v>4.0999999999999995E-3</v>
          </cell>
          <cell r="F123">
            <v>5.0000000000000001E-3</v>
          </cell>
          <cell r="G123">
            <v>7.0499999999999998E-3</v>
          </cell>
          <cell r="H123">
            <v>1.15E-2</v>
          </cell>
        </row>
        <row r="124">
          <cell r="A124">
            <v>40354</v>
          </cell>
          <cell r="B124">
            <v>3.4719E-3</v>
          </cell>
          <cell r="C124">
            <v>5.3468999999999999E-3</v>
          </cell>
          <cell r="D124">
            <v>3.3E-3</v>
          </cell>
          <cell r="E124">
            <v>4.0999999999999995E-3</v>
          </cell>
          <cell r="F124">
            <v>5.0000000000000001E-3</v>
          </cell>
          <cell r="G124">
            <v>7.0499999999999998E-3</v>
          </cell>
          <cell r="H124">
            <v>1.15E-2</v>
          </cell>
        </row>
        <row r="125">
          <cell r="A125">
            <v>40357</v>
          </cell>
          <cell r="B125">
            <v>3.4719E-3</v>
          </cell>
          <cell r="C125">
            <v>5.3344000000000004E-3</v>
          </cell>
          <cell r="D125">
            <v>3.3E-3</v>
          </cell>
          <cell r="E125">
            <v>4.0999999999999995E-3</v>
          </cell>
          <cell r="F125">
            <v>5.0000000000000001E-3</v>
          </cell>
          <cell r="G125">
            <v>7.0999999999999995E-3</v>
          </cell>
          <cell r="H125">
            <v>1.15E-2</v>
          </cell>
        </row>
        <row r="126">
          <cell r="A126">
            <v>40358</v>
          </cell>
          <cell r="B126">
            <v>3.4562999999999998E-3</v>
          </cell>
          <cell r="C126">
            <v>5.3300000000000005E-3</v>
          </cell>
          <cell r="D126">
            <v>3.3E-3</v>
          </cell>
          <cell r="E126">
            <v>4.0999999999999995E-3</v>
          </cell>
          <cell r="F126">
            <v>5.0000000000000001E-3</v>
          </cell>
          <cell r="G126">
            <v>7.0999999999999995E-3</v>
          </cell>
          <cell r="H126">
            <v>1.15E-2</v>
          </cell>
        </row>
        <row r="127">
          <cell r="A127">
            <v>40359</v>
          </cell>
          <cell r="B127">
            <v>3.4844000000000003E-3</v>
          </cell>
          <cell r="C127">
            <v>5.3393999999999994E-3</v>
          </cell>
          <cell r="D127">
            <v>3.3E-3</v>
          </cell>
          <cell r="E127">
            <v>4.0999999999999995E-3</v>
          </cell>
          <cell r="F127">
            <v>5.0000000000000001E-3</v>
          </cell>
          <cell r="G127">
            <v>7.0999999999999995E-3</v>
          </cell>
          <cell r="H127">
            <v>1.15E-2</v>
          </cell>
        </row>
        <row r="128">
          <cell r="A128">
            <v>40360</v>
          </cell>
          <cell r="B128">
            <v>3.4719E-3</v>
          </cell>
          <cell r="C128">
            <v>5.3330999999999995E-3</v>
          </cell>
          <cell r="D128">
            <v>3.3E-3</v>
          </cell>
          <cell r="E128">
            <v>4.0999999999999995E-3</v>
          </cell>
          <cell r="F128">
            <v>5.0000000000000001E-3</v>
          </cell>
          <cell r="G128">
            <v>7.0999999999999995E-3</v>
          </cell>
          <cell r="H128">
            <v>1.15E-2</v>
          </cell>
        </row>
        <row r="129">
          <cell r="A129">
            <v>40361</v>
          </cell>
          <cell r="B129">
            <v>3.4749999999999998E-3</v>
          </cell>
          <cell r="C129">
            <v>5.3363000000000004E-3</v>
          </cell>
          <cell r="D129">
            <v>3.3E-3</v>
          </cell>
          <cell r="E129">
            <v>4.0999999999999995E-3</v>
          </cell>
          <cell r="F129">
            <v>5.0000000000000001E-3</v>
          </cell>
          <cell r="G129">
            <v>7.0999999999999995E-3</v>
          </cell>
          <cell r="H129">
            <v>1.15E-2</v>
          </cell>
        </row>
        <row r="130">
          <cell r="A130">
            <v>40364</v>
          </cell>
          <cell r="B130">
            <v>3.4624999999999999E-3</v>
          </cell>
          <cell r="C130">
            <v>5.3125000000000004E-3</v>
          </cell>
          <cell r="D130">
            <v>3.3E-3</v>
          </cell>
          <cell r="E130">
            <v>4.0999999999999995E-3</v>
          </cell>
          <cell r="F130">
            <v>5.0000000000000001E-3</v>
          </cell>
          <cell r="G130">
            <v>7.0999999999999995E-3</v>
          </cell>
          <cell r="H130">
            <v>1.15E-2</v>
          </cell>
        </row>
        <row r="131">
          <cell r="A131">
            <v>40365</v>
          </cell>
          <cell r="B131">
            <v>3.4624999999999999E-3</v>
          </cell>
          <cell r="C131">
            <v>5.3112999999999997E-3</v>
          </cell>
          <cell r="D131">
            <v>3.3E-3</v>
          </cell>
          <cell r="E131">
            <v>4.0999999999999995E-3</v>
          </cell>
          <cell r="F131">
            <v>5.0000000000000001E-3</v>
          </cell>
          <cell r="G131">
            <v>7.0999999999999995E-3</v>
          </cell>
          <cell r="H131">
            <v>1.15E-2</v>
          </cell>
        </row>
        <row r="132">
          <cell r="A132">
            <v>40366</v>
          </cell>
          <cell r="B132">
            <v>3.4499999999999999E-3</v>
          </cell>
          <cell r="C132">
            <v>5.2988000000000002E-3</v>
          </cell>
          <cell r="D132">
            <v>3.3E-3</v>
          </cell>
          <cell r="E132">
            <v>4.0999999999999995E-3</v>
          </cell>
          <cell r="F132">
            <v>5.0000000000000001E-3</v>
          </cell>
          <cell r="G132">
            <v>7.0999999999999995E-3</v>
          </cell>
          <cell r="H132">
            <v>1.15E-2</v>
          </cell>
        </row>
        <row r="133">
          <cell r="A133">
            <v>40367</v>
          </cell>
          <cell r="B133">
            <v>3.4250000000000001E-3</v>
          </cell>
          <cell r="C133">
            <v>5.2749999999999993E-3</v>
          </cell>
          <cell r="D133">
            <v>3.3E-3</v>
          </cell>
          <cell r="E133">
            <v>4.0999999999999995E-3</v>
          </cell>
          <cell r="F133">
            <v>5.0000000000000001E-3</v>
          </cell>
          <cell r="G133">
            <v>7.0999999999999995E-3</v>
          </cell>
          <cell r="H133">
            <v>1.15E-2</v>
          </cell>
        </row>
        <row r="134">
          <cell r="A134">
            <v>40368</v>
          </cell>
          <cell r="B134">
            <v>3.4094000000000004E-3</v>
          </cell>
          <cell r="C134">
            <v>5.2681000000000004E-3</v>
          </cell>
          <cell r="D134">
            <v>3.2000000000000002E-3</v>
          </cell>
          <cell r="E134">
            <v>4.0999999999999995E-3</v>
          </cell>
          <cell r="F134">
            <v>5.0000000000000001E-3</v>
          </cell>
          <cell r="G134">
            <v>7.0999999999999995E-3</v>
          </cell>
          <cell r="H134">
            <v>1.1299999999999999E-2</v>
          </cell>
        </row>
        <row r="135">
          <cell r="A135">
            <v>40371</v>
          </cell>
          <cell r="B135">
            <v>3.4094000000000004E-3</v>
          </cell>
          <cell r="C135">
            <v>5.2556E-3</v>
          </cell>
          <cell r="D135">
            <v>3.2000000000000002E-3</v>
          </cell>
          <cell r="E135">
            <v>4.0999999999999995E-3</v>
          </cell>
          <cell r="F135">
            <v>5.0000000000000001E-3</v>
          </cell>
          <cell r="G135">
            <v>7.0999999999999995E-3</v>
          </cell>
          <cell r="H135">
            <v>1.1299999999999999E-2</v>
          </cell>
        </row>
        <row r="136">
          <cell r="A136">
            <v>40372</v>
          </cell>
          <cell r="B136">
            <v>3.4094000000000004E-3</v>
          </cell>
          <cell r="C136">
            <v>5.2594E-3</v>
          </cell>
          <cell r="D136">
            <v>3.2000000000000002E-3</v>
          </cell>
          <cell r="E136">
            <v>4.0999999999999995E-3</v>
          </cell>
          <cell r="F136">
            <v>5.0000000000000001E-3</v>
          </cell>
          <cell r="G136">
            <v>7.0999999999999995E-3</v>
          </cell>
          <cell r="H136">
            <v>1.1299999999999999E-2</v>
          </cell>
        </row>
        <row r="137">
          <cell r="A137">
            <v>40373</v>
          </cell>
          <cell r="B137">
            <v>3.4094000000000004E-3</v>
          </cell>
          <cell r="C137">
            <v>5.2563000000000002E-3</v>
          </cell>
          <cell r="D137">
            <v>3.2000000000000002E-3</v>
          </cell>
          <cell r="E137">
            <v>4.0999999999999995E-3</v>
          </cell>
          <cell r="F137">
            <v>5.0000000000000001E-3</v>
          </cell>
          <cell r="G137">
            <v>7.0999999999999995E-3</v>
          </cell>
          <cell r="H137">
            <v>1.1299999999999999E-2</v>
          </cell>
        </row>
        <row r="138">
          <cell r="A138">
            <v>40374</v>
          </cell>
          <cell r="B138">
            <v>3.4062999999999997E-3</v>
          </cell>
          <cell r="C138">
            <v>5.2468999999999997E-3</v>
          </cell>
          <cell r="D138">
            <v>3.2000000000000002E-3</v>
          </cell>
          <cell r="E138">
            <v>4.0999999999999995E-3</v>
          </cell>
          <cell r="F138">
            <v>5.0000000000000001E-3</v>
          </cell>
          <cell r="G138">
            <v>7.0999999999999995E-3</v>
          </cell>
          <cell r="H138">
            <v>1.1299999999999999E-2</v>
          </cell>
        </row>
        <row r="139">
          <cell r="A139">
            <v>40375</v>
          </cell>
          <cell r="B139">
            <v>3.3812999999999998E-3</v>
          </cell>
          <cell r="C139">
            <v>5.2125000000000001E-3</v>
          </cell>
          <cell r="D139">
            <v>3.2000000000000002E-3</v>
          </cell>
          <cell r="E139">
            <v>4.0999999999999995E-3</v>
          </cell>
          <cell r="F139">
            <v>5.0000000000000001E-3</v>
          </cell>
          <cell r="G139">
            <v>7.0999999999999995E-3</v>
          </cell>
          <cell r="H139">
            <v>1.1299999999999999E-2</v>
          </cell>
        </row>
        <row r="140">
          <cell r="A140">
            <v>40378</v>
          </cell>
          <cell r="B140">
            <v>3.3687999999999999E-3</v>
          </cell>
          <cell r="C140">
            <v>5.1780999999999997E-3</v>
          </cell>
          <cell r="D140">
            <v>3.2000000000000002E-3</v>
          </cell>
          <cell r="E140">
            <v>4.0000000000000001E-3</v>
          </cell>
          <cell r="F140">
            <v>4.8999999999999998E-3</v>
          </cell>
          <cell r="G140">
            <v>6.9999999999999993E-3</v>
          </cell>
          <cell r="H140">
            <v>1.1299999999999999E-2</v>
          </cell>
        </row>
        <row r="141">
          <cell r="A141">
            <v>40379</v>
          </cell>
          <cell r="B141">
            <v>3.3250000000000003E-3</v>
          </cell>
          <cell r="C141">
            <v>5.1249999999999993E-3</v>
          </cell>
          <cell r="D141">
            <v>3.0999999999999999E-3</v>
          </cell>
          <cell r="E141">
            <v>4.0000000000000001E-3</v>
          </cell>
          <cell r="F141">
            <v>4.8500000000000001E-3</v>
          </cell>
          <cell r="G141">
            <v>6.8999999999999999E-3</v>
          </cell>
          <cell r="H141">
            <v>1.1000000000000001E-2</v>
          </cell>
        </row>
        <row r="142">
          <cell r="A142">
            <v>40380</v>
          </cell>
          <cell r="B142">
            <v>3.3062999999999999E-3</v>
          </cell>
          <cell r="C142">
            <v>5.0625000000000002E-3</v>
          </cell>
          <cell r="D142">
            <v>3.0999999999999999E-3</v>
          </cell>
          <cell r="E142">
            <v>4.0000000000000001E-3</v>
          </cell>
          <cell r="F142">
            <v>4.7999999999999996E-3</v>
          </cell>
          <cell r="G142">
            <v>6.8999999999999999E-3</v>
          </cell>
          <cell r="H142">
            <v>1.09E-2</v>
          </cell>
        </row>
        <row r="143">
          <cell r="A143">
            <v>40381</v>
          </cell>
          <cell r="B143">
            <v>3.2875000000000001E-3</v>
          </cell>
          <cell r="C143">
            <v>4.9781000000000001E-3</v>
          </cell>
          <cell r="D143">
            <v>3.0999999999999999E-3</v>
          </cell>
          <cell r="E143">
            <v>4.0000000000000001E-3</v>
          </cell>
          <cell r="F143">
            <v>4.7999999999999996E-3</v>
          </cell>
          <cell r="G143">
            <v>6.8999999999999999E-3</v>
          </cell>
          <cell r="H143">
            <v>1.0700000000000001E-2</v>
          </cell>
        </row>
        <row r="144">
          <cell r="A144">
            <v>40382</v>
          </cell>
          <cell r="B144">
            <v>3.2688000000000001E-3</v>
          </cell>
          <cell r="C144">
            <v>4.9313000000000004E-3</v>
          </cell>
          <cell r="D144">
            <v>3.0999999999999999E-3</v>
          </cell>
          <cell r="E144">
            <v>4.0000000000000001E-3</v>
          </cell>
          <cell r="F144">
            <v>4.7999999999999996E-3</v>
          </cell>
          <cell r="G144">
            <v>6.8999999999999999E-3</v>
          </cell>
          <cell r="H144">
            <v>1.0700000000000001E-2</v>
          </cell>
        </row>
        <row r="145">
          <cell r="A145">
            <v>40385</v>
          </cell>
          <cell r="B145">
            <v>3.2500000000000003E-3</v>
          </cell>
          <cell r="C145">
            <v>4.875E-3</v>
          </cell>
          <cell r="D145">
            <v>3.0999999999999999E-3</v>
          </cell>
          <cell r="E145">
            <v>3.9000000000000003E-3</v>
          </cell>
          <cell r="F145">
            <v>4.7999999999999996E-3</v>
          </cell>
          <cell r="G145">
            <v>6.8999999999999999E-3</v>
          </cell>
          <cell r="H145">
            <v>1.0700000000000001E-2</v>
          </cell>
        </row>
        <row r="146">
          <cell r="A146">
            <v>40386</v>
          </cell>
          <cell r="B146">
            <v>3.2063000000000005E-3</v>
          </cell>
          <cell r="C146">
            <v>4.8124999999999999E-3</v>
          </cell>
          <cell r="D146">
            <v>3.0999999999999999E-3</v>
          </cell>
          <cell r="E146">
            <v>3.8500000000000001E-3</v>
          </cell>
          <cell r="F146">
            <v>4.7499999999999999E-3</v>
          </cell>
          <cell r="G146">
            <v>6.8000000000000005E-3</v>
          </cell>
          <cell r="H146">
            <v>1.06E-2</v>
          </cell>
        </row>
        <row r="147">
          <cell r="A147">
            <v>40387</v>
          </cell>
          <cell r="B147">
            <v>3.1563000000000003E-3</v>
          </cell>
          <cell r="C147">
            <v>4.7499999999999999E-3</v>
          </cell>
          <cell r="D147">
            <v>3.0499999999999998E-3</v>
          </cell>
          <cell r="E147">
            <v>3.8E-3</v>
          </cell>
          <cell r="F147">
            <v>4.6999999999999993E-3</v>
          </cell>
          <cell r="G147">
            <v>6.8000000000000005E-3</v>
          </cell>
          <cell r="H147">
            <v>1.06E-2</v>
          </cell>
        </row>
        <row r="148">
          <cell r="A148">
            <v>40388</v>
          </cell>
          <cell r="B148">
            <v>3.1156000000000001E-3</v>
          </cell>
          <cell r="C148">
            <v>4.6562999999999995E-3</v>
          </cell>
          <cell r="D148">
            <v>3.0499999999999998E-3</v>
          </cell>
          <cell r="E148">
            <v>3.8E-3</v>
          </cell>
          <cell r="F148">
            <v>4.5999999999999999E-3</v>
          </cell>
          <cell r="G148">
            <v>6.7000000000000002E-3</v>
          </cell>
          <cell r="H148">
            <v>1.04E-2</v>
          </cell>
        </row>
        <row r="149">
          <cell r="A149">
            <v>40389</v>
          </cell>
          <cell r="B149">
            <v>3.0499999999999998E-3</v>
          </cell>
          <cell r="C149">
            <v>4.5374999999999999E-3</v>
          </cell>
          <cell r="D149">
            <v>3.0000000000000001E-3</v>
          </cell>
          <cell r="E149">
            <v>3.7000000000000002E-3</v>
          </cell>
          <cell r="F149">
            <v>4.5000000000000005E-3</v>
          </cell>
          <cell r="G149">
            <v>6.6E-3</v>
          </cell>
          <cell r="H149">
            <v>1.04E-2</v>
          </cell>
        </row>
        <row r="150">
          <cell r="A150">
            <v>40392</v>
          </cell>
          <cell r="B150">
            <v>3.0281000000000001E-3</v>
          </cell>
          <cell r="C150">
            <v>4.4469000000000002E-3</v>
          </cell>
          <cell r="D150">
            <v>3.0000000000000001E-3</v>
          </cell>
          <cell r="E150">
            <v>3.5999999999999999E-3</v>
          </cell>
          <cell r="F150">
            <v>4.45E-3</v>
          </cell>
          <cell r="G150">
            <v>6.5000000000000006E-3</v>
          </cell>
          <cell r="H150">
            <v>1.0200000000000001E-2</v>
          </cell>
        </row>
        <row r="151">
          <cell r="A151">
            <v>40393</v>
          </cell>
          <cell r="B151">
            <v>3.0000000000000001E-3</v>
          </cell>
          <cell r="C151">
            <v>4.3468999999999999E-3</v>
          </cell>
          <cell r="D151">
            <v>3.0000000000000001E-3</v>
          </cell>
          <cell r="E151">
            <v>3.4999999999999996E-3</v>
          </cell>
          <cell r="F151">
            <v>4.3499999999999997E-3</v>
          </cell>
          <cell r="G151">
            <v>6.4000000000000003E-3</v>
          </cell>
          <cell r="H151">
            <v>1.01E-2</v>
          </cell>
        </row>
        <row r="152">
          <cell r="A152">
            <v>40394</v>
          </cell>
          <cell r="B152">
            <v>2.9531000000000002E-3</v>
          </cell>
          <cell r="C152">
            <v>4.2405999999999998E-3</v>
          </cell>
          <cell r="D152">
            <v>2.8999999999999998E-3</v>
          </cell>
          <cell r="E152">
            <v>3.4000000000000002E-3</v>
          </cell>
          <cell r="F152">
            <v>4.2500000000000003E-3</v>
          </cell>
          <cell r="G152">
            <v>6.3E-3</v>
          </cell>
          <cell r="H152">
            <v>0.01</v>
          </cell>
        </row>
        <row r="153">
          <cell r="A153">
            <v>40395</v>
          </cell>
          <cell r="B153">
            <v>2.9469000000000001E-3</v>
          </cell>
          <cell r="C153">
            <v>4.1812999999999998E-3</v>
          </cell>
          <cell r="D153">
            <v>2.8999999999999998E-3</v>
          </cell>
          <cell r="E153">
            <v>3.3E-3</v>
          </cell>
          <cell r="F153">
            <v>4.15E-3</v>
          </cell>
          <cell r="G153">
            <v>6.3E-3</v>
          </cell>
          <cell r="H153">
            <v>1.01E-2</v>
          </cell>
        </row>
        <row r="154">
          <cell r="A154">
            <v>40396</v>
          </cell>
          <cell r="B154">
            <v>2.9343999999999998E-3</v>
          </cell>
          <cell r="C154">
            <v>4.1124999999999998E-3</v>
          </cell>
          <cell r="D154">
            <v>2.8999999999999998E-3</v>
          </cell>
          <cell r="E154">
            <v>3.3E-3</v>
          </cell>
          <cell r="F154">
            <v>4.0999999999999995E-3</v>
          </cell>
          <cell r="G154">
            <v>6.1999999999999998E-3</v>
          </cell>
          <cell r="H154">
            <v>9.9500000000000005E-3</v>
          </cell>
        </row>
        <row r="155">
          <cell r="A155">
            <v>40399</v>
          </cell>
          <cell r="B155">
            <v>2.8999999999999998E-3</v>
          </cell>
          <cell r="C155">
            <v>4.0438000000000002E-3</v>
          </cell>
          <cell r="D155">
            <v>2.8999999999999998E-3</v>
          </cell>
          <cell r="E155">
            <v>3.3E-3</v>
          </cell>
          <cell r="F155">
            <v>4.0999999999999995E-3</v>
          </cell>
          <cell r="G155">
            <v>6.1999999999999998E-3</v>
          </cell>
          <cell r="H155">
            <v>9.9500000000000005E-3</v>
          </cell>
        </row>
        <row r="156">
          <cell r="A156">
            <v>40400</v>
          </cell>
          <cell r="B156">
            <v>2.8563E-3</v>
          </cell>
          <cell r="C156">
            <v>3.9781E-3</v>
          </cell>
          <cell r="D156">
            <v>2.8999999999999998E-3</v>
          </cell>
          <cell r="E156">
            <v>3.2500000000000003E-3</v>
          </cell>
          <cell r="F156">
            <v>4.0000000000000001E-3</v>
          </cell>
          <cell r="G156">
            <v>6.0999999999999995E-3</v>
          </cell>
          <cell r="H156">
            <v>9.8499999999999994E-3</v>
          </cell>
        </row>
        <row r="157">
          <cell r="A157">
            <v>40401</v>
          </cell>
          <cell r="B157">
            <v>2.7938000000000004E-3</v>
          </cell>
          <cell r="C157">
            <v>3.8438000000000001E-3</v>
          </cell>
          <cell r="D157">
            <v>2.8499999999999997E-3</v>
          </cell>
          <cell r="E157">
            <v>3.2000000000000002E-3</v>
          </cell>
          <cell r="F157">
            <v>3.9000000000000003E-3</v>
          </cell>
          <cell r="G157">
            <v>6.0000000000000001E-3</v>
          </cell>
          <cell r="H157">
            <v>9.6499999999999989E-3</v>
          </cell>
        </row>
        <row r="158">
          <cell r="A158">
            <v>40402</v>
          </cell>
          <cell r="B158">
            <v>2.7594000000000004E-3</v>
          </cell>
          <cell r="C158">
            <v>3.7624999999999998E-3</v>
          </cell>
          <cell r="D158">
            <v>2.7500000000000003E-3</v>
          </cell>
          <cell r="E158">
            <v>3.0999999999999999E-3</v>
          </cell>
          <cell r="F158">
            <v>3.7499999999999999E-3</v>
          </cell>
          <cell r="G158">
            <v>5.7999999999999996E-3</v>
          </cell>
          <cell r="H158">
            <v>9.5999999999999992E-3</v>
          </cell>
        </row>
        <row r="159">
          <cell r="A159">
            <v>40403</v>
          </cell>
          <cell r="B159">
            <v>2.7187999999999999E-3</v>
          </cell>
          <cell r="C159">
            <v>3.6937999999999997E-3</v>
          </cell>
          <cell r="D159">
            <v>2.7000000000000001E-3</v>
          </cell>
          <cell r="E159">
            <v>3.0499999999999998E-3</v>
          </cell>
          <cell r="F159">
            <v>3.65E-3</v>
          </cell>
          <cell r="G159">
            <v>5.7499999999999999E-3</v>
          </cell>
          <cell r="H159">
            <v>9.5999999999999992E-3</v>
          </cell>
        </row>
        <row r="160">
          <cell r="A160">
            <v>40406</v>
          </cell>
          <cell r="B160">
            <v>2.6938000000000001E-3</v>
          </cell>
          <cell r="C160">
            <v>3.6187999999999997E-3</v>
          </cell>
          <cell r="D160">
            <v>2.65E-3</v>
          </cell>
          <cell r="E160">
            <v>3.0000000000000001E-3</v>
          </cell>
          <cell r="F160">
            <v>3.4999999999999996E-3</v>
          </cell>
          <cell r="G160">
            <v>5.6999999999999993E-3</v>
          </cell>
          <cell r="H160">
            <v>9.4999999999999998E-3</v>
          </cell>
        </row>
        <row r="161">
          <cell r="A161">
            <v>40407</v>
          </cell>
          <cell r="B161">
            <v>2.6656000000000002E-3</v>
          </cell>
          <cell r="C161">
            <v>3.5219000000000001E-3</v>
          </cell>
          <cell r="D161">
            <v>2.5999999999999999E-3</v>
          </cell>
          <cell r="E161">
            <v>3.0000000000000001E-3</v>
          </cell>
          <cell r="F161">
            <v>3.4499999999999999E-3</v>
          </cell>
          <cell r="G161">
            <v>5.6000000000000008E-3</v>
          </cell>
          <cell r="H161">
            <v>9.3999999999999986E-3</v>
          </cell>
        </row>
        <row r="162">
          <cell r="A162">
            <v>40408</v>
          </cell>
          <cell r="B162">
            <v>2.6624999999999999E-3</v>
          </cell>
          <cell r="C162">
            <v>3.4546999999999998E-3</v>
          </cell>
          <cell r="D162">
            <v>2.5500000000000002E-3</v>
          </cell>
          <cell r="E162">
            <v>2.8999999999999998E-3</v>
          </cell>
          <cell r="F162">
            <v>3.4000000000000002E-3</v>
          </cell>
          <cell r="G162">
            <v>5.5000000000000005E-3</v>
          </cell>
          <cell r="H162">
            <v>9.300000000000001E-3</v>
          </cell>
        </row>
        <row r="163">
          <cell r="A163">
            <v>40409</v>
          </cell>
          <cell r="B163">
            <v>2.6468999999999998E-3</v>
          </cell>
          <cell r="C163">
            <v>3.3905999999999997E-3</v>
          </cell>
          <cell r="D163">
            <v>2.5500000000000002E-3</v>
          </cell>
          <cell r="E163">
            <v>2.8999999999999998E-3</v>
          </cell>
          <cell r="F163">
            <v>3.3500000000000001E-3</v>
          </cell>
          <cell r="G163">
            <v>5.4000000000000003E-3</v>
          </cell>
          <cell r="H163">
            <v>9.1999999999999998E-3</v>
          </cell>
        </row>
        <row r="164">
          <cell r="A164">
            <v>40410</v>
          </cell>
          <cell r="B164">
            <v>2.6438E-3</v>
          </cell>
          <cell r="C164">
            <v>3.2922000000000003E-3</v>
          </cell>
          <cell r="D164">
            <v>2.5500000000000002E-3</v>
          </cell>
          <cell r="E164">
            <v>2.8999999999999998E-3</v>
          </cell>
          <cell r="F164">
            <v>3.3E-3</v>
          </cell>
          <cell r="G164">
            <v>5.3E-3</v>
          </cell>
          <cell r="H164">
            <v>9.1000000000000004E-3</v>
          </cell>
        </row>
        <row r="165">
          <cell r="A165">
            <v>40413</v>
          </cell>
          <cell r="B165">
            <v>2.6374999999999997E-3</v>
          </cell>
          <cell r="C165">
            <v>3.1749999999999999E-3</v>
          </cell>
          <cell r="D165">
            <v>2.5500000000000002E-3</v>
          </cell>
          <cell r="E165">
            <v>2.8000000000000004E-3</v>
          </cell>
          <cell r="F165">
            <v>3.15E-3</v>
          </cell>
          <cell r="G165">
            <v>5.1999999999999998E-3</v>
          </cell>
          <cell r="H165">
            <v>9.0000000000000011E-3</v>
          </cell>
        </row>
        <row r="166">
          <cell r="A166">
            <v>40414</v>
          </cell>
          <cell r="B166">
            <v>2.6156E-3</v>
          </cell>
          <cell r="C166">
            <v>3.075E-3</v>
          </cell>
          <cell r="D166">
            <v>2.5000000000000001E-3</v>
          </cell>
          <cell r="E166">
            <v>2.7000000000000001E-3</v>
          </cell>
          <cell r="F166">
            <v>3.0499999999999998E-3</v>
          </cell>
          <cell r="G166">
            <v>5.1000000000000004E-3</v>
          </cell>
          <cell r="H166">
            <v>8.8000000000000005E-3</v>
          </cell>
        </row>
        <row r="167">
          <cell r="A167">
            <v>40415</v>
          </cell>
          <cell r="B167">
            <v>2.6156E-3</v>
          </cell>
          <cell r="C167">
            <v>3.0375000000000003E-3</v>
          </cell>
          <cell r="D167">
            <v>2.5000000000000001E-3</v>
          </cell>
          <cell r="E167">
            <v>2.65E-3</v>
          </cell>
          <cell r="F167">
            <v>2.9499999999999999E-3</v>
          </cell>
          <cell r="G167">
            <v>4.9499999999999995E-3</v>
          </cell>
          <cell r="H167">
            <v>8.6E-3</v>
          </cell>
        </row>
        <row r="168">
          <cell r="A168">
            <v>40416</v>
          </cell>
          <cell r="B168">
            <v>2.6030999999999997E-3</v>
          </cell>
          <cell r="C168">
            <v>2.9937999999999996E-3</v>
          </cell>
          <cell r="D168">
            <v>2.5000000000000001E-3</v>
          </cell>
          <cell r="E168">
            <v>2.5999999999999999E-3</v>
          </cell>
          <cell r="F168">
            <v>2.8999999999999998E-3</v>
          </cell>
          <cell r="G168">
            <v>4.9499999999999995E-3</v>
          </cell>
          <cell r="H168">
            <v>8.6E-3</v>
          </cell>
        </row>
        <row r="169">
          <cell r="A169">
            <v>40417</v>
          </cell>
          <cell r="B169">
            <v>2.5937999999999998E-3</v>
          </cell>
          <cell r="C169">
            <v>2.9687999999999997E-3</v>
          </cell>
          <cell r="D169">
            <v>2.5000000000000001E-3</v>
          </cell>
          <cell r="E169">
            <v>2.5999999999999999E-3</v>
          </cell>
          <cell r="F169">
            <v>2.8000000000000004E-3</v>
          </cell>
          <cell r="G169">
            <v>4.8999999999999998E-3</v>
          </cell>
          <cell r="H169">
            <v>8.3999999999999995E-3</v>
          </cell>
        </row>
        <row r="170">
          <cell r="A170">
            <v>40421</v>
          </cell>
          <cell r="B170">
            <v>2.5780999999999998E-3</v>
          </cell>
          <cell r="C170">
            <v>2.9563000000000002E-3</v>
          </cell>
          <cell r="D170">
            <v>2.5000000000000001E-3</v>
          </cell>
          <cell r="E170">
            <v>2.5999999999999999E-3</v>
          </cell>
          <cell r="F170">
            <v>2.8000000000000004E-3</v>
          </cell>
          <cell r="G170">
            <v>4.8999999999999998E-3</v>
          </cell>
          <cell r="H170">
            <v>8.199999999999999E-3</v>
          </cell>
        </row>
        <row r="171">
          <cell r="A171">
            <v>40422</v>
          </cell>
          <cell r="B171">
            <v>2.5780999999999998E-3</v>
          </cell>
          <cell r="C171">
            <v>2.9563000000000002E-3</v>
          </cell>
          <cell r="D171">
            <v>2.5000000000000001E-3</v>
          </cell>
          <cell r="E171">
            <v>2.5999999999999999E-3</v>
          </cell>
          <cell r="F171">
            <v>2.8000000000000004E-3</v>
          </cell>
          <cell r="G171">
            <v>4.8999999999999998E-3</v>
          </cell>
          <cell r="H171">
            <v>8.199999999999999E-3</v>
          </cell>
        </row>
        <row r="172">
          <cell r="A172">
            <v>40423</v>
          </cell>
          <cell r="B172">
            <v>2.5780999999999998E-3</v>
          </cell>
          <cell r="C172">
            <v>2.9437999999999999E-3</v>
          </cell>
          <cell r="D172">
            <v>2.5000000000000001E-3</v>
          </cell>
          <cell r="E172">
            <v>2.5999999999999999E-3</v>
          </cell>
          <cell r="F172">
            <v>2.8000000000000004E-3</v>
          </cell>
          <cell r="G172">
            <v>4.8999999999999998E-3</v>
          </cell>
          <cell r="H172">
            <v>8.199999999999999E-3</v>
          </cell>
        </row>
        <row r="173">
          <cell r="A173">
            <v>40424</v>
          </cell>
          <cell r="B173">
            <v>2.5780999999999998E-3</v>
          </cell>
          <cell r="C173">
            <v>2.9281000000000003E-3</v>
          </cell>
          <cell r="D173">
            <v>2.5000000000000001E-3</v>
          </cell>
          <cell r="E173">
            <v>2.5999999999999999E-3</v>
          </cell>
          <cell r="F173">
            <v>2.8000000000000004E-3</v>
          </cell>
          <cell r="G173">
            <v>4.8999999999999998E-3</v>
          </cell>
          <cell r="H173">
            <v>8.199999999999999E-3</v>
          </cell>
        </row>
        <row r="174">
          <cell r="A174">
            <v>40427</v>
          </cell>
          <cell r="B174">
            <v>2.5766000000000001E-3</v>
          </cell>
          <cell r="C174">
            <v>2.9218999999999998E-3</v>
          </cell>
          <cell r="D174">
            <v>2.5000000000000001E-3</v>
          </cell>
          <cell r="E174">
            <v>2.5999999999999999E-3</v>
          </cell>
          <cell r="F174">
            <v>2.8000000000000004E-3</v>
          </cell>
          <cell r="G174">
            <v>4.8999999999999998E-3</v>
          </cell>
          <cell r="H174">
            <v>8.199999999999999E-3</v>
          </cell>
        </row>
        <row r="175">
          <cell r="A175">
            <v>40428</v>
          </cell>
          <cell r="B175">
            <v>2.5766000000000001E-3</v>
          </cell>
          <cell r="C175">
            <v>2.9187999999999996E-3</v>
          </cell>
          <cell r="D175">
            <v>2.5000000000000001E-3</v>
          </cell>
          <cell r="E175">
            <v>2.5999999999999999E-3</v>
          </cell>
          <cell r="F175">
            <v>2.8000000000000004E-3</v>
          </cell>
          <cell r="G175">
            <v>4.8999999999999998E-3</v>
          </cell>
          <cell r="H175">
            <v>8.1000000000000013E-3</v>
          </cell>
        </row>
        <row r="176">
          <cell r="A176">
            <v>40429</v>
          </cell>
          <cell r="B176">
            <v>2.5734E-3</v>
          </cell>
          <cell r="C176">
            <v>2.9249999999999996E-3</v>
          </cell>
          <cell r="D176">
            <v>2.5000000000000001E-3</v>
          </cell>
          <cell r="E176">
            <v>2.5999999999999999E-3</v>
          </cell>
          <cell r="F176">
            <v>2.8000000000000004E-3</v>
          </cell>
          <cell r="G176">
            <v>4.8999999999999998E-3</v>
          </cell>
          <cell r="H176">
            <v>8.1000000000000013E-3</v>
          </cell>
        </row>
        <row r="177">
          <cell r="A177">
            <v>40430</v>
          </cell>
          <cell r="B177">
            <v>2.5734E-3</v>
          </cell>
          <cell r="C177">
            <v>2.9249999999999996E-3</v>
          </cell>
          <cell r="D177">
            <v>2.5000000000000001E-3</v>
          </cell>
          <cell r="E177">
            <v>2.5999999999999999E-3</v>
          </cell>
          <cell r="F177">
            <v>2.8000000000000004E-3</v>
          </cell>
          <cell r="G177">
            <v>4.8999999999999998E-3</v>
          </cell>
          <cell r="H177">
            <v>8.1000000000000013E-3</v>
          </cell>
        </row>
        <row r="178">
          <cell r="A178">
            <v>40431</v>
          </cell>
          <cell r="B178">
            <v>2.5734E-3</v>
          </cell>
          <cell r="C178">
            <v>2.9218999999999998E-3</v>
          </cell>
          <cell r="D178">
            <v>2.5000000000000001E-3</v>
          </cell>
          <cell r="E178">
            <v>2.5999999999999999E-3</v>
          </cell>
          <cell r="F178">
            <v>2.8000000000000004E-3</v>
          </cell>
          <cell r="G178">
            <v>4.8999999999999998E-3</v>
          </cell>
          <cell r="H178">
            <v>8.1000000000000013E-3</v>
          </cell>
        </row>
        <row r="179">
          <cell r="A179">
            <v>40434</v>
          </cell>
          <cell r="B179">
            <v>2.5734E-3</v>
          </cell>
          <cell r="C179">
            <v>2.9218999999999998E-3</v>
          </cell>
          <cell r="D179">
            <v>2.5000000000000001E-3</v>
          </cell>
          <cell r="E179">
            <v>2.5999999999999999E-3</v>
          </cell>
          <cell r="F179">
            <v>2.8000000000000004E-3</v>
          </cell>
          <cell r="G179">
            <v>4.7999999999999996E-3</v>
          </cell>
          <cell r="H179">
            <v>8.0000000000000002E-3</v>
          </cell>
        </row>
        <row r="180">
          <cell r="A180">
            <v>40435</v>
          </cell>
          <cell r="B180">
            <v>2.5734E-3</v>
          </cell>
          <cell r="C180">
            <v>2.9187999999999996E-3</v>
          </cell>
          <cell r="D180">
            <v>2.5000000000000001E-3</v>
          </cell>
          <cell r="E180">
            <v>2.5999999999999999E-3</v>
          </cell>
          <cell r="F180">
            <v>2.8000000000000004E-3</v>
          </cell>
          <cell r="G180">
            <v>4.6999999999999993E-3</v>
          </cell>
          <cell r="H180">
            <v>7.8000000000000005E-3</v>
          </cell>
        </row>
        <row r="181">
          <cell r="A181">
            <v>40436</v>
          </cell>
          <cell r="B181">
            <v>2.5734E-3</v>
          </cell>
          <cell r="C181">
            <v>2.9203000000000002E-3</v>
          </cell>
          <cell r="D181">
            <v>2.5000000000000001E-3</v>
          </cell>
          <cell r="E181">
            <v>2.5999999999999999E-3</v>
          </cell>
          <cell r="F181">
            <v>2.8000000000000004E-3</v>
          </cell>
          <cell r="G181">
            <v>4.5500000000000002E-3</v>
          </cell>
          <cell r="H181">
            <v>7.6E-3</v>
          </cell>
        </row>
        <row r="182">
          <cell r="A182">
            <v>40437</v>
          </cell>
          <cell r="B182">
            <v>2.5734E-3</v>
          </cell>
          <cell r="C182">
            <v>2.9141000000000002E-3</v>
          </cell>
          <cell r="D182">
            <v>2.5000000000000001E-3</v>
          </cell>
          <cell r="E182">
            <v>2.5999999999999999E-3</v>
          </cell>
          <cell r="F182">
            <v>2.8000000000000004E-3</v>
          </cell>
          <cell r="G182">
            <v>4.5500000000000002E-3</v>
          </cell>
          <cell r="H182">
            <v>7.6E-3</v>
          </cell>
        </row>
        <row r="183">
          <cell r="A183">
            <v>40438</v>
          </cell>
          <cell r="B183">
            <v>2.575E-3</v>
          </cell>
          <cell r="C183">
            <v>2.9156E-3</v>
          </cell>
          <cell r="D183">
            <v>2.5000000000000001E-3</v>
          </cell>
          <cell r="E183">
            <v>2.5999999999999999E-3</v>
          </cell>
          <cell r="F183">
            <v>2.8000000000000004E-3</v>
          </cell>
          <cell r="G183">
            <v>4.5500000000000002E-3</v>
          </cell>
          <cell r="H183">
            <v>7.7000000000000002E-3</v>
          </cell>
        </row>
        <row r="184">
          <cell r="A184">
            <v>40441</v>
          </cell>
          <cell r="B184">
            <v>2.5624999999999997E-3</v>
          </cell>
          <cell r="C184">
            <v>2.9031E-3</v>
          </cell>
          <cell r="D184">
            <v>2.5000000000000001E-3</v>
          </cell>
          <cell r="E184">
            <v>2.5999999999999999E-3</v>
          </cell>
          <cell r="F184">
            <v>2.8000000000000004E-3</v>
          </cell>
          <cell r="G184">
            <v>4.5500000000000002E-3</v>
          </cell>
          <cell r="H184">
            <v>7.7000000000000002E-3</v>
          </cell>
        </row>
        <row r="185">
          <cell r="A185">
            <v>40442</v>
          </cell>
          <cell r="B185">
            <v>2.5624999999999997E-3</v>
          </cell>
          <cell r="C185">
            <v>2.8969E-3</v>
          </cell>
          <cell r="D185">
            <v>2.5000000000000001E-3</v>
          </cell>
          <cell r="E185">
            <v>2.5999999999999999E-3</v>
          </cell>
          <cell r="F185">
            <v>2.8000000000000004E-3</v>
          </cell>
          <cell r="G185">
            <v>4.5500000000000002E-3</v>
          </cell>
          <cell r="H185">
            <v>7.7000000000000002E-3</v>
          </cell>
        </row>
        <row r="186">
          <cell r="A186">
            <v>40443</v>
          </cell>
          <cell r="B186">
            <v>2.5624999999999997E-3</v>
          </cell>
          <cell r="C186">
            <v>2.8938000000000002E-3</v>
          </cell>
          <cell r="D186">
            <v>2.5000000000000001E-3</v>
          </cell>
          <cell r="E186">
            <v>2.5999999999999999E-3</v>
          </cell>
          <cell r="F186">
            <v>2.8000000000000004E-3</v>
          </cell>
          <cell r="G186">
            <v>4.5500000000000002E-3</v>
          </cell>
          <cell r="H186">
            <v>7.7000000000000002E-3</v>
          </cell>
        </row>
        <row r="187">
          <cell r="A187">
            <v>40444</v>
          </cell>
          <cell r="B187">
            <v>2.5624999999999997E-3</v>
          </cell>
          <cell r="C187">
            <v>2.8938000000000002E-3</v>
          </cell>
          <cell r="D187">
            <v>2.5000000000000001E-3</v>
          </cell>
          <cell r="E187">
            <v>2.5999999999999999E-3</v>
          </cell>
          <cell r="F187">
            <v>2.8000000000000004E-3</v>
          </cell>
          <cell r="G187">
            <v>4.5500000000000002E-3</v>
          </cell>
          <cell r="H187">
            <v>7.7000000000000002E-3</v>
          </cell>
        </row>
        <row r="188">
          <cell r="A188">
            <v>40445</v>
          </cell>
          <cell r="B188">
            <v>2.5624999999999997E-3</v>
          </cell>
          <cell r="C188">
            <v>2.8938000000000002E-3</v>
          </cell>
          <cell r="D188">
            <v>2.5000000000000001E-3</v>
          </cell>
          <cell r="E188">
            <v>2.5999999999999999E-3</v>
          </cell>
          <cell r="F188">
            <v>2.8000000000000004E-3</v>
          </cell>
          <cell r="G188">
            <v>4.5500000000000002E-3</v>
          </cell>
          <cell r="H188">
            <v>7.7000000000000002E-3</v>
          </cell>
        </row>
        <row r="189">
          <cell r="A189">
            <v>40448</v>
          </cell>
          <cell r="B189">
            <v>2.5624999999999997E-3</v>
          </cell>
          <cell r="C189">
            <v>2.8938000000000002E-3</v>
          </cell>
          <cell r="D189">
            <v>2.5000000000000001E-3</v>
          </cell>
          <cell r="E189">
            <v>2.5999999999999999E-3</v>
          </cell>
          <cell r="F189">
            <v>2.8000000000000004E-3</v>
          </cell>
          <cell r="G189">
            <v>4.5500000000000002E-3</v>
          </cell>
          <cell r="H189">
            <v>7.7000000000000002E-3</v>
          </cell>
        </row>
        <row r="190">
          <cell r="A190">
            <v>40449</v>
          </cell>
          <cell r="B190">
            <v>2.5624999999999997E-3</v>
          </cell>
          <cell r="C190">
            <v>2.8938000000000002E-3</v>
          </cell>
          <cell r="D190">
            <v>2.5000000000000001E-3</v>
          </cell>
          <cell r="E190">
            <v>2.5999999999999999E-3</v>
          </cell>
          <cell r="F190">
            <v>2.8000000000000004E-3</v>
          </cell>
          <cell r="G190">
            <v>4.5500000000000002E-3</v>
          </cell>
          <cell r="H190">
            <v>7.7000000000000002E-3</v>
          </cell>
        </row>
        <row r="191">
          <cell r="A191">
            <v>40450</v>
          </cell>
          <cell r="B191">
            <v>2.5624999999999997E-3</v>
          </cell>
          <cell r="C191">
            <v>2.8999999999999998E-3</v>
          </cell>
          <cell r="D191">
            <v>2.5000000000000001E-3</v>
          </cell>
          <cell r="E191">
            <v>2.5999999999999999E-3</v>
          </cell>
          <cell r="F191">
            <v>2.8000000000000004E-3</v>
          </cell>
          <cell r="G191">
            <v>4.5500000000000002E-3</v>
          </cell>
          <cell r="H191">
            <v>7.7000000000000002E-3</v>
          </cell>
        </row>
        <row r="192">
          <cell r="A192">
            <v>40451</v>
          </cell>
          <cell r="B192">
            <v>2.5624999999999997E-3</v>
          </cell>
          <cell r="C192">
            <v>2.8999999999999998E-3</v>
          </cell>
          <cell r="D192">
            <v>2.5000000000000001E-3</v>
          </cell>
          <cell r="E192">
            <v>2.5999999999999999E-3</v>
          </cell>
          <cell r="F192">
            <v>2.8000000000000004E-3</v>
          </cell>
          <cell r="G192">
            <v>4.5500000000000002E-3</v>
          </cell>
          <cell r="H192">
            <v>7.7000000000000002E-3</v>
          </cell>
        </row>
        <row r="193">
          <cell r="A193">
            <v>40452</v>
          </cell>
          <cell r="B193">
            <v>2.5688E-3</v>
          </cell>
          <cell r="C193">
            <v>2.9063000000000001E-3</v>
          </cell>
          <cell r="D193">
            <v>2.5000000000000001E-3</v>
          </cell>
          <cell r="E193">
            <v>2.5999999999999999E-3</v>
          </cell>
          <cell r="F193">
            <v>2.8000000000000004E-3</v>
          </cell>
          <cell r="G193">
            <v>4.5500000000000002E-3</v>
          </cell>
          <cell r="H193">
            <v>7.7000000000000002E-3</v>
          </cell>
        </row>
        <row r="194">
          <cell r="A194">
            <v>40455</v>
          </cell>
          <cell r="B194">
            <v>2.5688E-3</v>
          </cell>
          <cell r="C194">
            <v>2.9063000000000001E-3</v>
          </cell>
          <cell r="D194">
            <v>2.5000000000000001E-3</v>
          </cell>
          <cell r="E194">
            <v>2.5999999999999999E-3</v>
          </cell>
          <cell r="F194">
            <v>2.8000000000000004E-3</v>
          </cell>
          <cell r="G194">
            <v>4.5500000000000002E-3</v>
          </cell>
          <cell r="H194">
            <v>7.7000000000000002E-3</v>
          </cell>
        </row>
        <row r="195">
          <cell r="A195">
            <v>40456</v>
          </cell>
          <cell r="B195">
            <v>2.5688E-3</v>
          </cell>
          <cell r="C195">
            <v>2.8999999999999998E-3</v>
          </cell>
          <cell r="D195">
            <v>2.5000000000000001E-3</v>
          </cell>
          <cell r="E195">
            <v>2.5999999999999999E-3</v>
          </cell>
          <cell r="F195">
            <v>2.8000000000000004E-3</v>
          </cell>
          <cell r="G195">
            <v>4.5500000000000002E-3</v>
          </cell>
          <cell r="H195">
            <v>7.7000000000000002E-3</v>
          </cell>
        </row>
        <row r="196">
          <cell r="A196">
            <v>40457</v>
          </cell>
          <cell r="B196">
            <v>2.5688E-3</v>
          </cell>
          <cell r="C196">
            <v>2.8969E-3</v>
          </cell>
          <cell r="D196">
            <v>2.5000000000000001E-3</v>
          </cell>
          <cell r="E196">
            <v>2.5999999999999999E-3</v>
          </cell>
          <cell r="F196">
            <v>2.8000000000000004E-3</v>
          </cell>
          <cell r="G196">
            <v>4.5500000000000002E-3</v>
          </cell>
          <cell r="H196">
            <v>7.7000000000000002E-3</v>
          </cell>
        </row>
        <row r="197">
          <cell r="A197">
            <v>40458</v>
          </cell>
          <cell r="B197">
            <v>2.5624999999999997E-3</v>
          </cell>
          <cell r="C197">
            <v>2.8905999999999997E-3</v>
          </cell>
          <cell r="D197">
            <v>2.5000000000000001E-3</v>
          </cell>
          <cell r="E197">
            <v>2.5999999999999999E-3</v>
          </cell>
          <cell r="F197">
            <v>2.8000000000000004E-3</v>
          </cell>
          <cell r="G197">
            <v>4.5500000000000002E-3</v>
          </cell>
          <cell r="H197">
            <v>7.7000000000000002E-3</v>
          </cell>
        </row>
        <row r="198">
          <cell r="A198">
            <v>40459</v>
          </cell>
          <cell r="B198">
            <v>2.5624999999999997E-3</v>
          </cell>
          <cell r="C198">
            <v>2.8905999999999997E-3</v>
          </cell>
          <cell r="D198">
            <v>2.5000000000000001E-3</v>
          </cell>
          <cell r="E198">
            <v>2.5999999999999999E-3</v>
          </cell>
          <cell r="F198">
            <v>2.8000000000000004E-3</v>
          </cell>
          <cell r="G198">
            <v>4.5500000000000002E-3</v>
          </cell>
          <cell r="H198">
            <v>7.7000000000000002E-3</v>
          </cell>
        </row>
        <row r="199">
          <cell r="A199">
            <v>40462</v>
          </cell>
          <cell r="B199">
            <v>2.5624999999999997E-3</v>
          </cell>
          <cell r="C199">
            <v>2.8905999999999997E-3</v>
          </cell>
          <cell r="D199">
            <v>2.5000000000000001E-3</v>
          </cell>
          <cell r="E199">
            <v>2.5999999999999999E-3</v>
          </cell>
          <cell r="F199">
            <v>2.8000000000000004E-3</v>
          </cell>
          <cell r="G199">
            <v>4.5500000000000002E-3</v>
          </cell>
          <cell r="H199">
            <v>7.7000000000000002E-3</v>
          </cell>
        </row>
        <row r="200">
          <cell r="A200">
            <v>40463</v>
          </cell>
          <cell r="B200">
            <v>2.5624999999999997E-3</v>
          </cell>
          <cell r="C200">
            <v>2.8905999999999997E-3</v>
          </cell>
          <cell r="D200">
            <v>2.5000000000000001E-3</v>
          </cell>
          <cell r="E200">
            <v>2.5999999999999999E-3</v>
          </cell>
          <cell r="F200">
            <v>2.8000000000000004E-3</v>
          </cell>
          <cell r="G200">
            <v>4.5500000000000002E-3</v>
          </cell>
          <cell r="H200">
            <v>7.7000000000000002E-3</v>
          </cell>
        </row>
        <row r="201">
          <cell r="A201">
            <v>40464</v>
          </cell>
          <cell r="B201">
            <v>2.5624999999999997E-3</v>
          </cell>
          <cell r="C201">
            <v>2.8905999999999997E-3</v>
          </cell>
          <cell r="D201">
            <v>2.5000000000000001E-3</v>
          </cell>
          <cell r="E201">
            <v>2.5999999999999999E-3</v>
          </cell>
          <cell r="F201">
            <v>2.8000000000000004E-3</v>
          </cell>
          <cell r="G201">
            <v>4.5500000000000002E-3</v>
          </cell>
          <cell r="H201">
            <v>7.7000000000000002E-3</v>
          </cell>
        </row>
        <row r="202">
          <cell r="A202">
            <v>40465</v>
          </cell>
          <cell r="B202">
            <v>2.5624999999999997E-3</v>
          </cell>
          <cell r="C202">
            <v>2.8905999999999997E-3</v>
          </cell>
          <cell r="D202">
            <v>2.5000000000000001E-3</v>
          </cell>
          <cell r="E202">
            <v>2.5999999999999999E-3</v>
          </cell>
          <cell r="F202">
            <v>2.8000000000000004E-3</v>
          </cell>
          <cell r="G202">
            <v>4.5500000000000002E-3</v>
          </cell>
          <cell r="H202">
            <v>7.7000000000000002E-3</v>
          </cell>
        </row>
        <row r="203">
          <cell r="A203">
            <v>40466</v>
          </cell>
          <cell r="B203">
            <v>2.5624999999999997E-3</v>
          </cell>
          <cell r="C203">
            <v>2.8905999999999997E-3</v>
          </cell>
          <cell r="D203">
            <v>2.5000000000000001E-3</v>
          </cell>
          <cell r="E203">
            <v>2.5999999999999999E-3</v>
          </cell>
          <cell r="F203">
            <v>2.8000000000000004E-3</v>
          </cell>
          <cell r="G203">
            <v>4.5500000000000002E-3</v>
          </cell>
          <cell r="H203">
            <v>7.7000000000000002E-3</v>
          </cell>
        </row>
        <row r="204">
          <cell r="A204">
            <v>40469</v>
          </cell>
          <cell r="B204">
            <v>2.5624999999999997E-3</v>
          </cell>
          <cell r="C204">
            <v>2.8905999999999997E-3</v>
          </cell>
          <cell r="D204">
            <v>2.5000000000000001E-3</v>
          </cell>
          <cell r="E204">
            <v>2.5999999999999999E-3</v>
          </cell>
          <cell r="F204">
            <v>2.8000000000000004E-3</v>
          </cell>
          <cell r="G204">
            <v>4.5500000000000002E-3</v>
          </cell>
          <cell r="H204">
            <v>7.7000000000000002E-3</v>
          </cell>
        </row>
        <row r="205">
          <cell r="A205">
            <v>40470</v>
          </cell>
          <cell r="B205">
            <v>2.5624999999999997E-3</v>
          </cell>
          <cell r="C205">
            <v>2.8905999999999997E-3</v>
          </cell>
          <cell r="D205">
            <v>2.5000000000000001E-3</v>
          </cell>
          <cell r="E205">
            <v>2.5999999999999999E-3</v>
          </cell>
          <cell r="F205">
            <v>2.8000000000000004E-3</v>
          </cell>
          <cell r="G205">
            <v>4.5500000000000002E-3</v>
          </cell>
          <cell r="H205">
            <v>7.7000000000000002E-3</v>
          </cell>
        </row>
        <row r="206">
          <cell r="A206">
            <v>40471</v>
          </cell>
          <cell r="B206">
            <v>2.5624999999999997E-3</v>
          </cell>
          <cell r="C206">
            <v>2.8843999999999996E-3</v>
          </cell>
          <cell r="D206">
            <v>2.5000000000000001E-3</v>
          </cell>
          <cell r="E206">
            <v>2.5999999999999999E-3</v>
          </cell>
          <cell r="F206">
            <v>2.8000000000000004E-3</v>
          </cell>
          <cell r="G206">
            <v>4.5500000000000002E-3</v>
          </cell>
          <cell r="H206">
            <v>7.7000000000000002E-3</v>
          </cell>
        </row>
        <row r="207">
          <cell r="A207">
            <v>40472</v>
          </cell>
          <cell r="B207">
            <v>2.5624999999999997E-3</v>
          </cell>
          <cell r="C207">
            <v>2.8843999999999996E-3</v>
          </cell>
          <cell r="D207">
            <v>2.5000000000000001E-3</v>
          </cell>
          <cell r="E207">
            <v>2.5999999999999999E-3</v>
          </cell>
          <cell r="F207">
            <v>2.8000000000000004E-3</v>
          </cell>
          <cell r="G207">
            <v>4.5500000000000002E-3</v>
          </cell>
          <cell r="H207">
            <v>7.7000000000000002E-3</v>
          </cell>
        </row>
        <row r="208">
          <cell r="A208">
            <v>40473</v>
          </cell>
          <cell r="B208">
            <v>2.5624999999999997E-3</v>
          </cell>
          <cell r="C208">
            <v>2.8843999999999996E-3</v>
          </cell>
          <cell r="D208">
            <v>2.5000000000000001E-3</v>
          </cell>
          <cell r="E208">
            <v>2.5999999999999999E-3</v>
          </cell>
          <cell r="F208">
            <v>2.8000000000000004E-3</v>
          </cell>
          <cell r="G208">
            <v>4.5500000000000002E-3</v>
          </cell>
          <cell r="H208">
            <v>7.7000000000000002E-3</v>
          </cell>
        </row>
        <row r="209">
          <cell r="A209">
            <v>40476</v>
          </cell>
          <cell r="B209">
            <v>2.5624999999999997E-3</v>
          </cell>
          <cell r="C209">
            <v>2.8843999999999996E-3</v>
          </cell>
          <cell r="D209">
            <v>2.5000000000000001E-3</v>
          </cell>
          <cell r="E209">
            <v>2.5999999999999999E-3</v>
          </cell>
          <cell r="F209">
            <v>2.8000000000000004E-3</v>
          </cell>
          <cell r="G209">
            <v>4.5500000000000002E-3</v>
          </cell>
          <cell r="H209">
            <v>7.7000000000000002E-3</v>
          </cell>
        </row>
        <row r="210">
          <cell r="A210">
            <v>40477</v>
          </cell>
          <cell r="B210">
            <v>2.5531E-3</v>
          </cell>
          <cell r="C210">
            <v>2.8843999999999996E-3</v>
          </cell>
          <cell r="D210">
            <v>2.5000000000000001E-3</v>
          </cell>
          <cell r="E210">
            <v>2.5999999999999999E-3</v>
          </cell>
          <cell r="F210">
            <v>2.8000000000000004E-3</v>
          </cell>
          <cell r="G210">
            <v>4.5500000000000002E-3</v>
          </cell>
          <cell r="H210">
            <v>7.7000000000000002E-3</v>
          </cell>
        </row>
        <row r="211">
          <cell r="A211">
            <v>40478</v>
          </cell>
          <cell r="B211">
            <v>2.5531E-3</v>
          </cell>
          <cell r="C211">
            <v>2.8812999999999998E-3</v>
          </cell>
          <cell r="D211">
            <v>2.5000000000000001E-3</v>
          </cell>
          <cell r="E211">
            <v>2.5999999999999999E-3</v>
          </cell>
          <cell r="F211">
            <v>2.8000000000000004E-3</v>
          </cell>
          <cell r="G211">
            <v>4.5500000000000002E-3</v>
          </cell>
          <cell r="H211">
            <v>7.7000000000000002E-3</v>
          </cell>
        </row>
        <row r="212">
          <cell r="A212">
            <v>40479</v>
          </cell>
          <cell r="B212">
            <v>2.5406000000000001E-3</v>
          </cell>
          <cell r="C212">
            <v>2.8688000000000003E-3</v>
          </cell>
          <cell r="D212">
            <v>2.5000000000000001E-3</v>
          </cell>
          <cell r="E212">
            <v>2.5999999999999999E-3</v>
          </cell>
          <cell r="F212">
            <v>2.8000000000000004E-3</v>
          </cell>
          <cell r="G212">
            <v>4.5000000000000005E-3</v>
          </cell>
          <cell r="H212">
            <v>7.6E-3</v>
          </cell>
        </row>
        <row r="213">
          <cell r="A213">
            <v>40480</v>
          </cell>
          <cell r="B213">
            <v>2.5374999999999998E-3</v>
          </cell>
          <cell r="C213">
            <v>2.8594000000000002E-3</v>
          </cell>
          <cell r="D213">
            <v>2.5000000000000001E-3</v>
          </cell>
          <cell r="E213">
            <v>2.5999999999999999E-3</v>
          </cell>
          <cell r="F213">
            <v>2.8000000000000004E-3</v>
          </cell>
          <cell r="G213">
            <v>4.5000000000000005E-3</v>
          </cell>
          <cell r="H213">
            <v>7.6E-3</v>
          </cell>
        </row>
        <row r="214">
          <cell r="A214">
            <v>40483</v>
          </cell>
          <cell r="B214">
            <v>2.5374999999999998E-3</v>
          </cell>
          <cell r="C214">
            <v>2.8594000000000002E-3</v>
          </cell>
          <cell r="D214">
            <v>2.5000000000000001E-3</v>
          </cell>
          <cell r="E214">
            <v>2.5999999999999999E-3</v>
          </cell>
          <cell r="F214">
            <v>2.8000000000000004E-3</v>
          </cell>
          <cell r="G214">
            <v>4.45E-3</v>
          </cell>
          <cell r="H214">
            <v>7.5500000000000003E-3</v>
          </cell>
        </row>
        <row r="215">
          <cell r="A215">
            <v>40484</v>
          </cell>
          <cell r="B215">
            <v>2.5374999999999998E-3</v>
          </cell>
          <cell r="C215">
            <v>2.8594000000000002E-3</v>
          </cell>
          <cell r="D215">
            <v>2.5000000000000001E-3</v>
          </cell>
          <cell r="E215">
            <v>2.5999999999999999E-3</v>
          </cell>
          <cell r="F215">
            <v>2.8000000000000004E-3</v>
          </cell>
          <cell r="G215">
            <v>4.45E-3</v>
          </cell>
          <cell r="H215">
            <v>7.5500000000000003E-3</v>
          </cell>
        </row>
        <row r="216">
          <cell r="A216">
            <v>40485</v>
          </cell>
          <cell r="B216">
            <v>2.5374999999999998E-3</v>
          </cell>
          <cell r="C216">
            <v>2.8594000000000002E-3</v>
          </cell>
          <cell r="D216">
            <v>2.5000000000000001E-3</v>
          </cell>
          <cell r="E216">
            <v>2.5999999999999999E-3</v>
          </cell>
          <cell r="F216">
            <v>2.8000000000000004E-3</v>
          </cell>
          <cell r="G216">
            <v>4.45E-3</v>
          </cell>
          <cell r="H216">
            <v>7.5500000000000003E-3</v>
          </cell>
        </row>
        <row r="217">
          <cell r="A217">
            <v>40486</v>
          </cell>
          <cell r="B217">
            <v>2.5344E-3</v>
          </cell>
          <cell r="C217">
            <v>2.8563E-3</v>
          </cell>
          <cell r="D217">
            <v>2.5000000000000001E-3</v>
          </cell>
          <cell r="E217">
            <v>2.5999999999999999E-3</v>
          </cell>
          <cell r="F217">
            <v>2.8000000000000004E-3</v>
          </cell>
          <cell r="G217">
            <v>4.45E-3</v>
          </cell>
          <cell r="H217">
            <v>7.5500000000000003E-3</v>
          </cell>
        </row>
        <row r="218">
          <cell r="A218">
            <v>40487</v>
          </cell>
          <cell r="B218">
            <v>2.5344E-3</v>
          </cell>
          <cell r="C218">
            <v>2.8563E-3</v>
          </cell>
          <cell r="D218">
            <v>2.5000000000000001E-3</v>
          </cell>
          <cell r="E218">
            <v>2.5999999999999999E-3</v>
          </cell>
          <cell r="F218">
            <v>2.8000000000000004E-3</v>
          </cell>
          <cell r="G218">
            <v>4.4000000000000003E-3</v>
          </cell>
          <cell r="H218">
            <v>7.4999999999999997E-3</v>
          </cell>
        </row>
        <row r="219">
          <cell r="A219">
            <v>40490</v>
          </cell>
          <cell r="B219">
            <v>2.5344E-3</v>
          </cell>
          <cell r="C219">
            <v>2.8563E-3</v>
          </cell>
          <cell r="D219">
            <v>2.5000000000000001E-3</v>
          </cell>
          <cell r="E219">
            <v>2.5999999999999999E-3</v>
          </cell>
          <cell r="F219">
            <v>2.8000000000000004E-3</v>
          </cell>
          <cell r="G219">
            <v>4.4000000000000003E-3</v>
          </cell>
          <cell r="H219">
            <v>7.4999999999999997E-3</v>
          </cell>
        </row>
        <row r="220">
          <cell r="A220">
            <v>40491</v>
          </cell>
          <cell r="B220">
            <v>2.5344E-3</v>
          </cell>
          <cell r="C220">
            <v>2.8563E-3</v>
          </cell>
          <cell r="D220">
            <v>2.5000000000000001E-3</v>
          </cell>
          <cell r="E220">
            <v>2.5999999999999999E-3</v>
          </cell>
          <cell r="F220">
            <v>2.8000000000000004E-3</v>
          </cell>
          <cell r="G220">
            <v>4.4000000000000003E-3</v>
          </cell>
          <cell r="H220">
            <v>7.4999999999999997E-3</v>
          </cell>
        </row>
        <row r="221">
          <cell r="A221">
            <v>40492</v>
          </cell>
          <cell r="B221">
            <v>2.5344E-3</v>
          </cell>
          <cell r="C221">
            <v>2.8563E-3</v>
          </cell>
          <cell r="D221">
            <v>2.5000000000000001E-3</v>
          </cell>
          <cell r="E221">
            <v>2.5999999999999999E-3</v>
          </cell>
          <cell r="F221">
            <v>2.8000000000000004E-3</v>
          </cell>
          <cell r="G221">
            <v>4.4000000000000003E-3</v>
          </cell>
          <cell r="H221">
            <v>7.4999999999999997E-3</v>
          </cell>
        </row>
        <row r="222">
          <cell r="A222">
            <v>40493</v>
          </cell>
          <cell r="B222">
            <v>2.5344E-3</v>
          </cell>
          <cell r="C222">
            <v>2.8563E-3</v>
          </cell>
          <cell r="D222">
            <v>2.5000000000000001E-3</v>
          </cell>
          <cell r="E222">
            <v>2.5999999999999999E-3</v>
          </cell>
          <cell r="F222">
            <v>2.8000000000000004E-3</v>
          </cell>
          <cell r="G222">
            <v>4.4000000000000003E-3</v>
          </cell>
          <cell r="H222">
            <v>7.4999999999999997E-3</v>
          </cell>
        </row>
        <row r="223">
          <cell r="A223">
            <v>40494</v>
          </cell>
          <cell r="B223">
            <v>2.5344E-3</v>
          </cell>
          <cell r="C223">
            <v>2.8438000000000001E-3</v>
          </cell>
          <cell r="D223">
            <v>2.5000000000000001E-3</v>
          </cell>
          <cell r="E223">
            <v>2.5999999999999999E-3</v>
          </cell>
          <cell r="F223">
            <v>2.8000000000000004E-3</v>
          </cell>
          <cell r="G223">
            <v>4.4000000000000003E-3</v>
          </cell>
          <cell r="H223">
            <v>7.5500000000000003E-3</v>
          </cell>
        </row>
        <row r="224">
          <cell r="A224">
            <v>40497</v>
          </cell>
          <cell r="B224">
            <v>2.5344E-3</v>
          </cell>
          <cell r="C224">
            <v>2.8438000000000001E-3</v>
          </cell>
          <cell r="D224">
            <v>2.5000000000000001E-3</v>
          </cell>
          <cell r="E224">
            <v>2.5999999999999999E-3</v>
          </cell>
          <cell r="F224">
            <v>2.8000000000000004E-3</v>
          </cell>
          <cell r="G224">
            <v>4.4000000000000003E-3</v>
          </cell>
          <cell r="H224">
            <v>7.5500000000000003E-3</v>
          </cell>
        </row>
        <row r="225">
          <cell r="A225">
            <v>40498</v>
          </cell>
          <cell r="B225">
            <v>2.5344E-3</v>
          </cell>
          <cell r="C225">
            <v>2.8438000000000001E-3</v>
          </cell>
          <cell r="D225">
            <v>2.5000000000000001E-3</v>
          </cell>
          <cell r="E225">
            <v>2.5999999999999999E-3</v>
          </cell>
          <cell r="F225">
            <v>2.8000000000000004E-3</v>
          </cell>
          <cell r="G225">
            <v>4.4000000000000003E-3</v>
          </cell>
          <cell r="H225">
            <v>7.5500000000000003E-3</v>
          </cell>
        </row>
        <row r="226">
          <cell r="A226">
            <v>40499</v>
          </cell>
          <cell r="B226">
            <v>2.5344E-3</v>
          </cell>
          <cell r="C226">
            <v>2.8438000000000001E-3</v>
          </cell>
          <cell r="D226">
            <v>2.5000000000000001E-3</v>
          </cell>
          <cell r="E226">
            <v>2.5999999999999999E-3</v>
          </cell>
          <cell r="F226">
            <v>2.8000000000000004E-3</v>
          </cell>
          <cell r="G226">
            <v>4.4000000000000003E-3</v>
          </cell>
          <cell r="H226">
            <v>7.5500000000000003E-3</v>
          </cell>
        </row>
        <row r="227">
          <cell r="A227">
            <v>40500</v>
          </cell>
          <cell r="B227">
            <v>2.5344E-3</v>
          </cell>
          <cell r="C227">
            <v>2.8438000000000001E-3</v>
          </cell>
          <cell r="D227">
            <v>2.5000000000000001E-3</v>
          </cell>
          <cell r="E227">
            <v>2.5999999999999999E-3</v>
          </cell>
          <cell r="F227">
            <v>2.8000000000000004E-3</v>
          </cell>
          <cell r="G227">
            <v>4.4000000000000003E-3</v>
          </cell>
          <cell r="H227">
            <v>7.5500000000000003E-3</v>
          </cell>
        </row>
        <row r="228">
          <cell r="A228">
            <v>40501</v>
          </cell>
          <cell r="B228">
            <v>2.5344E-3</v>
          </cell>
          <cell r="C228">
            <v>2.8438000000000001E-3</v>
          </cell>
          <cell r="D228">
            <v>2.5000000000000001E-3</v>
          </cell>
          <cell r="E228">
            <v>2.5999999999999999E-3</v>
          </cell>
          <cell r="F228">
            <v>2.8000000000000004E-3</v>
          </cell>
          <cell r="G228">
            <v>4.4000000000000003E-3</v>
          </cell>
          <cell r="H228">
            <v>7.5500000000000003E-3</v>
          </cell>
        </row>
        <row r="229">
          <cell r="A229">
            <v>40504</v>
          </cell>
          <cell r="B229">
            <v>2.5344E-3</v>
          </cell>
          <cell r="C229">
            <v>2.8438000000000001E-3</v>
          </cell>
          <cell r="D229">
            <v>2.5000000000000001E-3</v>
          </cell>
          <cell r="E229">
            <v>2.5999999999999999E-3</v>
          </cell>
          <cell r="F229">
            <v>2.8000000000000004E-3</v>
          </cell>
          <cell r="G229">
            <v>4.4000000000000003E-3</v>
          </cell>
          <cell r="H229">
            <v>7.5500000000000003E-3</v>
          </cell>
        </row>
        <row r="230">
          <cell r="A230">
            <v>40505</v>
          </cell>
          <cell r="B230">
            <v>2.5344E-3</v>
          </cell>
          <cell r="C230">
            <v>2.8438000000000001E-3</v>
          </cell>
          <cell r="D230">
            <v>2.5000000000000001E-3</v>
          </cell>
          <cell r="E230">
            <v>2.5999999999999999E-3</v>
          </cell>
          <cell r="F230">
            <v>2.8000000000000004E-3</v>
          </cell>
          <cell r="G230">
            <v>4.4000000000000003E-3</v>
          </cell>
          <cell r="H230">
            <v>7.5500000000000003E-3</v>
          </cell>
        </row>
        <row r="231">
          <cell r="A231">
            <v>40506</v>
          </cell>
          <cell r="B231">
            <v>2.5344E-3</v>
          </cell>
          <cell r="C231">
            <v>2.875E-3</v>
          </cell>
          <cell r="D231">
            <v>2.5000000000000001E-3</v>
          </cell>
          <cell r="E231">
            <v>2.5999999999999999E-3</v>
          </cell>
          <cell r="F231">
            <v>2.8000000000000004E-3</v>
          </cell>
          <cell r="G231">
            <v>4.4000000000000003E-3</v>
          </cell>
          <cell r="H231">
            <v>7.5500000000000003E-3</v>
          </cell>
        </row>
        <row r="232">
          <cell r="A232">
            <v>40507</v>
          </cell>
          <cell r="B232">
            <v>2.5500000000000002E-3</v>
          </cell>
          <cell r="C232">
            <v>2.9187999999999996E-3</v>
          </cell>
          <cell r="D232">
            <v>2.5000000000000001E-3</v>
          </cell>
          <cell r="E232">
            <v>2.65E-3</v>
          </cell>
          <cell r="F232">
            <v>2.8499999999999997E-3</v>
          </cell>
          <cell r="G232">
            <v>4.45E-3</v>
          </cell>
          <cell r="H232">
            <v>7.6E-3</v>
          </cell>
        </row>
        <row r="233">
          <cell r="A233">
            <v>40508</v>
          </cell>
          <cell r="B233">
            <v>2.5624999999999997E-3</v>
          </cell>
          <cell r="C233">
            <v>2.9437999999999999E-3</v>
          </cell>
          <cell r="D233">
            <v>2.5000000000000001E-3</v>
          </cell>
          <cell r="E233">
            <v>2.65E-3</v>
          </cell>
          <cell r="F233">
            <v>2.8499999999999997E-3</v>
          </cell>
          <cell r="G233">
            <v>4.45E-3</v>
          </cell>
          <cell r="H233">
            <v>7.6E-3</v>
          </cell>
        </row>
        <row r="234">
          <cell r="A234">
            <v>40511</v>
          </cell>
          <cell r="B234">
            <v>2.575E-3</v>
          </cell>
          <cell r="C234">
            <v>2.9593999999999996E-3</v>
          </cell>
          <cell r="D234">
            <v>2.5000000000000001E-3</v>
          </cell>
          <cell r="E234">
            <v>2.65E-3</v>
          </cell>
          <cell r="F234">
            <v>2.8499999999999997E-3</v>
          </cell>
          <cell r="G234">
            <v>4.45E-3</v>
          </cell>
          <cell r="H234">
            <v>7.6E-3</v>
          </cell>
        </row>
        <row r="235">
          <cell r="A235">
            <v>40512</v>
          </cell>
          <cell r="B235">
            <v>2.6062999999999998E-3</v>
          </cell>
          <cell r="C235">
            <v>3.0031000000000003E-3</v>
          </cell>
          <cell r="D235">
            <v>2.5000000000000001E-3</v>
          </cell>
          <cell r="E235">
            <v>2.7000000000000001E-3</v>
          </cell>
          <cell r="F235">
            <v>2.8999999999999998E-3</v>
          </cell>
          <cell r="G235">
            <v>4.5000000000000005E-3</v>
          </cell>
          <cell r="H235">
            <v>7.6E-3</v>
          </cell>
        </row>
        <row r="236">
          <cell r="A236">
            <v>40513</v>
          </cell>
          <cell r="B236">
            <v>2.6530999999999998E-3</v>
          </cell>
          <cell r="C236">
            <v>3.0344E-3</v>
          </cell>
          <cell r="D236">
            <v>2.5500000000000002E-3</v>
          </cell>
          <cell r="E236">
            <v>2.7500000000000003E-3</v>
          </cell>
          <cell r="F236">
            <v>2.9499999999999999E-3</v>
          </cell>
          <cell r="G236">
            <v>4.5500000000000002E-3</v>
          </cell>
          <cell r="H236">
            <v>7.6500000000000005E-3</v>
          </cell>
        </row>
        <row r="237">
          <cell r="A237">
            <v>40514</v>
          </cell>
          <cell r="B237">
            <v>2.6562999999999999E-3</v>
          </cell>
          <cell r="C237">
            <v>3.0344E-3</v>
          </cell>
          <cell r="D237">
            <v>2.5500000000000002E-3</v>
          </cell>
          <cell r="E237">
            <v>2.7500000000000003E-3</v>
          </cell>
          <cell r="F237">
            <v>2.9499999999999999E-3</v>
          </cell>
          <cell r="G237">
            <v>4.5500000000000002E-3</v>
          </cell>
          <cell r="H237">
            <v>7.6500000000000005E-3</v>
          </cell>
        </row>
        <row r="238">
          <cell r="A238">
            <v>40515</v>
          </cell>
          <cell r="B238">
            <v>2.65E-3</v>
          </cell>
          <cell r="C238">
            <v>3.0344E-3</v>
          </cell>
          <cell r="D238">
            <v>2.5000000000000001E-3</v>
          </cell>
          <cell r="E238">
            <v>2.7500000000000003E-3</v>
          </cell>
          <cell r="F238">
            <v>2.9499999999999999E-3</v>
          </cell>
          <cell r="G238">
            <v>4.5500000000000002E-3</v>
          </cell>
          <cell r="H238">
            <v>7.6500000000000005E-3</v>
          </cell>
        </row>
        <row r="239">
          <cell r="A239">
            <v>40518</v>
          </cell>
          <cell r="B239">
            <v>2.65E-3</v>
          </cell>
          <cell r="C239">
            <v>3.0344E-3</v>
          </cell>
          <cell r="D239">
            <v>2.5000000000000001E-3</v>
          </cell>
          <cell r="E239">
            <v>2.7500000000000003E-3</v>
          </cell>
          <cell r="F239">
            <v>2.9499999999999999E-3</v>
          </cell>
          <cell r="G239">
            <v>4.5500000000000002E-3</v>
          </cell>
          <cell r="H239">
            <v>7.6500000000000005E-3</v>
          </cell>
        </row>
        <row r="240">
          <cell r="A240">
            <v>40519</v>
          </cell>
          <cell r="B240">
            <v>2.6374999999999997E-3</v>
          </cell>
          <cell r="C240">
            <v>3.0219000000000001E-3</v>
          </cell>
          <cell r="D240">
            <v>2.5000000000000001E-3</v>
          </cell>
          <cell r="E240">
            <v>2.7500000000000003E-3</v>
          </cell>
          <cell r="F240">
            <v>2.9499999999999999E-3</v>
          </cell>
          <cell r="G240">
            <v>4.5500000000000002E-3</v>
          </cell>
          <cell r="H240">
            <v>7.6500000000000005E-3</v>
          </cell>
        </row>
        <row r="241">
          <cell r="A241">
            <v>40520</v>
          </cell>
          <cell r="B241">
            <v>2.6250000000000002E-3</v>
          </cell>
          <cell r="C241">
            <v>3.0219000000000001E-3</v>
          </cell>
          <cell r="D241">
            <v>2.5000000000000001E-3</v>
          </cell>
          <cell r="E241">
            <v>2.7500000000000003E-3</v>
          </cell>
          <cell r="F241">
            <v>2.9499999999999999E-3</v>
          </cell>
          <cell r="G241">
            <v>4.5500000000000002E-3</v>
          </cell>
          <cell r="H241">
            <v>7.6500000000000005E-3</v>
          </cell>
        </row>
        <row r="242">
          <cell r="A242">
            <v>40521</v>
          </cell>
          <cell r="B242">
            <v>2.6218999999999999E-3</v>
          </cell>
          <cell r="C242">
            <v>3.0219000000000001E-3</v>
          </cell>
          <cell r="D242">
            <v>2.5000000000000001E-3</v>
          </cell>
          <cell r="E242">
            <v>2.7500000000000003E-3</v>
          </cell>
          <cell r="F242">
            <v>2.9499999999999999E-3</v>
          </cell>
          <cell r="G242">
            <v>4.5500000000000002E-3</v>
          </cell>
          <cell r="H242">
            <v>7.6500000000000005E-3</v>
          </cell>
        </row>
        <row r="243">
          <cell r="A243">
            <v>40522</v>
          </cell>
          <cell r="B243">
            <v>2.6030999999999997E-3</v>
          </cell>
          <cell r="C243">
            <v>3.0155999999999998E-3</v>
          </cell>
          <cell r="D243">
            <v>2.5000000000000001E-3</v>
          </cell>
          <cell r="E243">
            <v>2.7000000000000001E-3</v>
          </cell>
          <cell r="F243">
            <v>2.8999999999999998E-3</v>
          </cell>
          <cell r="G243">
            <v>4.5500000000000002E-3</v>
          </cell>
          <cell r="H243">
            <v>7.6500000000000005E-3</v>
          </cell>
        </row>
        <row r="244">
          <cell r="A244">
            <v>40525</v>
          </cell>
          <cell r="B244">
            <v>2.6030999999999997E-3</v>
          </cell>
          <cell r="C244">
            <v>3.0155999999999998E-3</v>
          </cell>
          <cell r="D244">
            <v>2.5000000000000001E-3</v>
          </cell>
          <cell r="E244">
            <v>2.7000000000000001E-3</v>
          </cell>
          <cell r="F244">
            <v>2.8999999999999998E-3</v>
          </cell>
          <cell r="G244">
            <v>4.5000000000000005E-3</v>
          </cell>
          <cell r="H244">
            <v>7.6500000000000005E-3</v>
          </cell>
        </row>
        <row r="245">
          <cell r="A245">
            <v>40526</v>
          </cell>
          <cell r="B245">
            <v>2.6062999999999998E-3</v>
          </cell>
          <cell r="C245">
            <v>3.0187999999999999E-3</v>
          </cell>
          <cell r="D245">
            <v>2.5000000000000001E-3</v>
          </cell>
          <cell r="E245">
            <v>2.7000000000000001E-3</v>
          </cell>
          <cell r="F245">
            <v>2.8999999999999998E-3</v>
          </cell>
          <cell r="G245">
            <v>4.5000000000000005E-3</v>
          </cell>
          <cell r="H245">
            <v>7.6500000000000005E-3</v>
          </cell>
        </row>
        <row r="246">
          <cell r="A246">
            <v>40527</v>
          </cell>
          <cell r="B246">
            <v>2.6062999999999998E-3</v>
          </cell>
          <cell r="C246">
            <v>3.0187999999999999E-3</v>
          </cell>
          <cell r="D246">
            <v>2.5000000000000001E-3</v>
          </cell>
          <cell r="E246">
            <v>2.7000000000000001E-3</v>
          </cell>
          <cell r="F246">
            <v>2.8999999999999998E-3</v>
          </cell>
          <cell r="G246">
            <v>4.5000000000000005E-3</v>
          </cell>
          <cell r="H246">
            <v>7.6500000000000005E-3</v>
          </cell>
        </row>
        <row r="247">
          <cell r="A247">
            <v>40528</v>
          </cell>
          <cell r="B247">
            <v>2.6062999999999998E-3</v>
          </cell>
          <cell r="C247">
            <v>3.0375000000000003E-3</v>
          </cell>
          <cell r="D247">
            <v>2.5000000000000001E-3</v>
          </cell>
          <cell r="E247">
            <v>2.7000000000000001E-3</v>
          </cell>
          <cell r="F247">
            <v>2.8999999999999998E-3</v>
          </cell>
          <cell r="G247">
            <v>4.5000000000000005E-3</v>
          </cell>
          <cell r="H247">
            <v>7.6500000000000005E-3</v>
          </cell>
        </row>
        <row r="248">
          <cell r="A248">
            <v>40529</v>
          </cell>
          <cell r="B248">
            <v>2.6062999999999998E-3</v>
          </cell>
          <cell r="C248">
            <v>3.0375000000000003E-3</v>
          </cell>
          <cell r="D248">
            <v>2.5000000000000001E-3</v>
          </cell>
          <cell r="E248">
            <v>2.7000000000000001E-3</v>
          </cell>
          <cell r="F248">
            <v>2.8999999999999998E-3</v>
          </cell>
          <cell r="G248">
            <v>4.5000000000000005E-3</v>
          </cell>
          <cell r="H248">
            <v>7.6500000000000005E-3</v>
          </cell>
        </row>
        <row r="249">
          <cell r="A249">
            <v>40532</v>
          </cell>
          <cell r="B249">
            <v>2.6062999999999998E-3</v>
          </cell>
          <cell r="C249">
            <v>3.0281000000000001E-3</v>
          </cell>
          <cell r="D249">
            <v>2.5000000000000001E-3</v>
          </cell>
          <cell r="E249">
            <v>2.7000000000000001E-3</v>
          </cell>
          <cell r="F249">
            <v>2.8999999999999998E-3</v>
          </cell>
          <cell r="G249">
            <v>4.5000000000000005E-3</v>
          </cell>
          <cell r="H249">
            <v>7.6500000000000005E-3</v>
          </cell>
        </row>
        <row r="250">
          <cell r="A250">
            <v>40533</v>
          </cell>
          <cell r="B250">
            <v>2.6062999999999998E-3</v>
          </cell>
          <cell r="C250">
            <v>3.0281000000000001E-3</v>
          </cell>
          <cell r="D250">
            <v>2.5000000000000001E-3</v>
          </cell>
          <cell r="E250">
            <v>2.7000000000000001E-3</v>
          </cell>
          <cell r="F250">
            <v>2.8999999999999998E-3</v>
          </cell>
          <cell r="G250">
            <v>4.5000000000000005E-3</v>
          </cell>
          <cell r="H250">
            <v>7.6500000000000005E-3</v>
          </cell>
        </row>
        <row r="251">
          <cell r="A251">
            <v>40534</v>
          </cell>
          <cell r="B251">
            <v>2.6062999999999998E-3</v>
          </cell>
          <cell r="C251">
            <v>3.0281000000000001E-3</v>
          </cell>
          <cell r="D251">
            <v>2.5000000000000001E-3</v>
          </cell>
          <cell r="E251">
            <v>2.7000000000000001E-3</v>
          </cell>
          <cell r="F251">
            <v>2.8999999999999998E-3</v>
          </cell>
          <cell r="G251">
            <v>4.5000000000000005E-3</v>
          </cell>
          <cell r="H251">
            <v>7.6500000000000005E-3</v>
          </cell>
        </row>
        <row r="252">
          <cell r="A252">
            <v>40535</v>
          </cell>
          <cell r="B252">
            <v>2.6062999999999998E-3</v>
          </cell>
          <cell r="C252">
            <v>3.0281000000000001E-3</v>
          </cell>
          <cell r="D252">
            <v>2.5000000000000001E-3</v>
          </cell>
          <cell r="E252">
            <v>2.7000000000000001E-3</v>
          </cell>
          <cell r="F252">
            <v>2.8999999999999998E-3</v>
          </cell>
          <cell r="G252">
            <v>4.5000000000000005E-3</v>
          </cell>
          <cell r="H252">
            <v>7.6500000000000005E-3</v>
          </cell>
        </row>
        <row r="253">
          <cell r="A253">
            <v>40536</v>
          </cell>
          <cell r="B253">
            <v>2.6062999999999998E-3</v>
          </cell>
          <cell r="C253">
            <v>3.0281000000000001E-3</v>
          </cell>
          <cell r="D253">
            <v>2.5000000000000001E-3</v>
          </cell>
          <cell r="E253">
            <v>2.7000000000000001E-3</v>
          </cell>
          <cell r="F253">
            <v>2.8999999999999998E-3</v>
          </cell>
          <cell r="G253">
            <v>4.5000000000000005E-3</v>
          </cell>
          <cell r="H253">
            <v>7.6500000000000005E-3</v>
          </cell>
        </row>
        <row r="254">
          <cell r="A254">
            <v>40541</v>
          </cell>
          <cell r="B254">
            <v>2.6062999999999998E-3</v>
          </cell>
          <cell r="C254">
            <v>3.0281000000000001E-3</v>
          </cell>
          <cell r="D254">
            <v>2.5000000000000001E-3</v>
          </cell>
          <cell r="E254">
            <v>2.7000000000000001E-3</v>
          </cell>
          <cell r="F254">
            <v>2.8999999999999998E-3</v>
          </cell>
          <cell r="G254">
            <v>4.5000000000000005E-3</v>
          </cell>
          <cell r="H254">
            <v>7.6500000000000005E-3</v>
          </cell>
        </row>
        <row r="255">
          <cell r="A255">
            <v>40542</v>
          </cell>
          <cell r="B255">
            <v>2.6062999999999998E-3</v>
          </cell>
          <cell r="C255">
            <v>3.0281000000000001E-3</v>
          </cell>
          <cell r="D255">
            <v>2.5000000000000001E-3</v>
          </cell>
          <cell r="E255">
            <v>2.7000000000000001E-3</v>
          </cell>
          <cell r="F255">
            <v>2.8999999999999998E-3</v>
          </cell>
          <cell r="G255">
            <v>4.5000000000000005E-3</v>
          </cell>
          <cell r="H255">
            <v>7.6500000000000005E-3</v>
          </cell>
        </row>
        <row r="256">
          <cell r="A256">
            <v>40543</v>
          </cell>
          <cell r="B256">
            <v>2.6062999999999998E-3</v>
          </cell>
          <cell r="C256">
            <v>3.0281000000000001E-3</v>
          </cell>
          <cell r="D256">
            <v>2.5000000000000001E-3</v>
          </cell>
          <cell r="E256">
            <v>2.7000000000000001E-3</v>
          </cell>
          <cell r="F256">
            <v>2.8999999999999998E-3</v>
          </cell>
          <cell r="G256">
            <v>4.5000000000000005E-3</v>
          </cell>
          <cell r="H256">
            <v>7.6500000000000005E-3</v>
          </cell>
        </row>
        <row r="257">
          <cell r="A257">
            <v>40547</v>
          </cell>
          <cell r="B257">
            <v>2.6062999999999998E-3</v>
          </cell>
          <cell r="C257">
            <v>3.0281000000000001E-3</v>
          </cell>
          <cell r="D257">
            <v>2.5000000000000001E-3</v>
          </cell>
          <cell r="E257">
            <v>2.7000000000000001E-3</v>
          </cell>
          <cell r="F257">
            <v>2.8999999999999998E-3</v>
          </cell>
          <cell r="G257">
            <v>4.5000000000000005E-3</v>
          </cell>
          <cell r="H257">
            <v>7.6500000000000005E-3</v>
          </cell>
        </row>
        <row r="258">
          <cell r="A258">
            <v>40548</v>
          </cell>
          <cell r="B258">
            <v>2.6124999999999998E-3</v>
          </cell>
          <cell r="C258">
            <v>3.0281000000000001E-3</v>
          </cell>
          <cell r="D258">
            <v>2.5000000000000001E-3</v>
          </cell>
          <cell r="E258">
            <v>2.7000000000000001E-3</v>
          </cell>
          <cell r="F258">
            <v>2.8999999999999998E-3</v>
          </cell>
          <cell r="G258">
            <v>4.5000000000000005E-3</v>
          </cell>
          <cell r="H258">
            <v>7.6500000000000005E-3</v>
          </cell>
        </row>
        <row r="259">
          <cell r="A259">
            <v>40549</v>
          </cell>
          <cell r="B259">
            <v>2.6124999999999998E-3</v>
          </cell>
          <cell r="C259">
            <v>3.0313000000000002E-3</v>
          </cell>
          <cell r="D259">
            <v>2.5000000000000001E-3</v>
          </cell>
          <cell r="E259">
            <v>2.7000000000000001E-3</v>
          </cell>
          <cell r="F259">
            <v>2.8999999999999998E-3</v>
          </cell>
          <cell r="G259">
            <v>4.5000000000000005E-3</v>
          </cell>
          <cell r="H259">
            <v>7.6500000000000005E-3</v>
          </cell>
        </row>
        <row r="260">
          <cell r="A260">
            <v>40550</v>
          </cell>
          <cell r="B260">
            <v>2.6124999999999998E-3</v>
          </cell>
          <cell r="C260">
            <v>3.0313000000000002E-3</v>
          </cell>
          <cell r="D260">
            <v>2.5000000000000001E-3</v>
          </cell>
          <cell r="E260">
            <v>2.7000000000000001E-3</v>
          </cell>
          <cell r="F260">
            <v>2.8999999999999998E-3</v>
          </cell>
          <cell r="G260">
            <v>4.5000000000000005E-3</v>
          </cell>
          <cell r="H260">
            <v>7.6500000000000005E-3</v>
          </cell>
        </row>
        <row r="261">
          <cell r="A261">
            <v>40553</v>
          </cell>
          <cell r="B261">
            <v>2.6124999999999998E-3</v>
          </cell>
          <cell r="C261">
            <v>3.0313000000000002E-3</v>
          </cell>
          <cell r="D261">
            <v>2.5000000000000001E-3</v>
          </cell>
          <cell r="E261">
            <v>2.7000000000000001E-3</v>
          </cell>
          <cell r="F261">
            <v>2.8999999999999998E-3</v>
          </cell>
          <cell r="G261">
            <v>4.5000000000000005E-3</v>
          </cell>
          <cell r="H261">
            <v>7.6500000000000005E-3</v>
          </cell>
        </row>
        <row r="262">
          <cell r="A262">
            <v>40554</v>
          </cell>
          <cell r="B262">
            <v>2.6124999999999998E-3</v>
          </cell>
          <cell r="C262">
            <v>3.0313000000000002E-3</v>
          </cell>
          <cell r="D262">
            <v>2.5000000000000001E-3</v>
          </cell>
          <cell r="E262">
            <v>2.7000000000000001E-3</v>
          </cell>
          <cell r="F262">
            <v>2.8999999999999998E-3</v>
          </cell>
          <cell r="G262">
            <v>4.5000000000000005E-3</v>
          </cell>
          <cell r="H262">
            <v>7.6500000000000005E-3</v>
          </cell>
        </row>
        <row r="263">
          <cell r="A263">
            <v>40555</v>
          </cell>
          <cell r="B263">
            <v>2.6124999999999998E-3</v>
          </cell>
          <cell r="C263">
            <v>3.0313000000000002E-3</v>
          </cell>
          <cell r="D263">
            <v>2.5000000000000001E-3</v>
          </cell>
          <cell r="E263">
            <v>2.7000000000000001E-3</v>
          </cell>
          <cell r="F263">
            <v>2.8999999999999998E-3</v>
          </cell>
          <cell r="G263">
            <v>4.5000000000000005E-3</v>
          </cell>
          <cell r="H263">
            <v>7.6500000000000005E-3</v>
          </cell>
        </row>
        <row r="264">
          <cell r="A264">
            <v>40556</v>
          </cell>
          <cell r="B264">
            <v>2.6124999999999998E-3</v>
          </cell>
          <cell r="C264">
            <v>3.0313000000000002E-3</v>
          </cell>
          <cell r="D264">
            <v>2.5000000000000001E-3</v>
          </cell>
          <cell r="E264">
            <v>2.7000000000000001E-3</v>
          </cell>
          <cell r="F264">
            <v>2.8999999999999998E-3</v>
          </cell>
          <cell r="G264">
            <v>4.5000000000000005E-3</v>
          </cell>
          <cell r="H264">
            <v>7.6500000000000005E-3</v>
          </cell>
        </row>
        <row r="265">
          <cell r="A265">
            <v>40557</v>
          </cell>
          <cell r="B265">
            <v>2.6124999999999998E-3</v>
          </cell>
          <cell r="C265">
            <v>3.0313000000000002E-3</v>
          </cell>
          <cell r="D265">
            <v>2.5000000000000001E-3</v>
          </cell>
          <cell r="E265">
            <v>2.7000000000000001E-3</v>
          </cell>
          <cell r="F265">
            <v>2.8999999999999998E-3</v>
          </cell>
          <cell r="G265">
            <v>4.5000000000000005E-3</v>
          </cell>
          <cell r="H265">
            <v>7.6500000000000005E-3</v>
          </cell>
        </row>
        <row r="266">
          <cell r="A266">
            <v>40560</v>
          </cell>
          <cell r="B266">
            <v>2.6124999999999998E-3</v>
          </cell>
          <cell r="C266">
            <v>3.0313000000000002E-3</v>
          </cell>
          <cell r="D266">
            <v>2.5000000000000001E-3</v>
          </cell>
          <cell r="E266">
            <v>2.7000000000000001E-3</v>
          </cell>
          <cell r="F266">
            <v>2.8999999999999998E-3</v>
          </cell>
          <cell r="G266">
            <v>4.4000000000000003E-3</v>
          </cell>
          <cell r="H266">
            <v>7.5500000000000003E-3</v>
          </cell>
        </row>
        <row r="267">
          <cell r="A267">
            <v>40561</v>
          </cell>
          <cell r="B267">
            <v>2.6062999999999998E-3</v>
          </cell>
          <cell r="C267">
            <v>3.0313000000000002E-3</v>
          </cell>
          <cell r="D267">
            <v>2.5000000000000001E-3</v>
          </cell>
          <cell r="E267">
            <v>2.7000000000000001E-3</v>
          </cell>
          <cell r="F267">
            <v>2.8999999999999998E-3</v>
          </cell>
          <cell r="G267">
            <v>4.4000000000000003E-3</v>
          </cell>
          <cell r="H267">
            <v>7.5500000000000003E-3</v>
          </cell>
        </row>
        <row r="268">
          <cell r="A268">
            <v>40562</v>
          </cell>
          <cell r="B268">
            <v>2.5999999999999999E-3</v>
          </cell>
          <cell r="C268">
            <v>3.0313000000000002E-3</v>
          </cell>
          <cell r="D268">
            <v>2.5000000000000001E-3</v>
          </cell>
          <cell r="E268">
            <v>2.7000000000000001E-3</v>
          </cell>
          <cell r="F268">
            <v>2.8999999999999998E-3</v>
          </cell>
          <cell r="G268">
            <v>4.4000000000000003E-3</v>
          </cell>
          <cell r="H268">
            <v>7.6500000000000005E-3</v>
          </cell>
        </row>
        <row r="269">
          <cell r="A269">
            <v>40563</v>
          </cell>
          <cell r="B269">
            <v>2.5999999999999999E-3</v>
          </cell>
          <cell r="C269">
            <v>3.0313000000000002E-3</v>
          </cell>
          <cell r="D269">
            <v>2.5000000000000001E-3</v>
          </cell>
          <cell r="E269">
            <v>2.7000000000000001E-3</v>
          </cell>
          <cell r="F269">
            <v>2.8999999999999998E-3</v>
          </cell>
          <cell r="G269">
            <v>4.4000000000000003E-3</v>
          </cell>
          <cell r="H269">
            <v>7.6500000000000005E-3</v>
          </cell>
        </row>
        <row r="270">
          <cell r="A270">
            <v>40564</v>
          </cell>
          <cell r="B270">
            <v>2.5999999999999999E-3</v>
          </cell>
          <cell r="C270">
            <v>3.0313000000000002E-3</v>
          </cell>
          <cell r="D270">
            <v>2.5000000000000001E-3</v>
          </cell>
          <cell r="E270">
            <v>2.7000000000000001E-3</v>
          </cell>
          <cell r="F270">
            <v>2.8999999999999998E-3</v>
          </cell>
          <cell r="G270">
            <v>4.4000000000000003E-3</v>
          </cell>
          <cell r="H270">
            <v>7.6500000000000005E-3</v>
          </cell>
        </row>
        <row r="271">
          <cell r="A271">
            <v>40567</v>
          </cell>
          <cell r="B271">
            <v>2.5999999999999999E-3</v>
          </cell>
          <cell r="C271">
            <v>3.0313000000000002E-3</v>
          </cell>
          <cell r="D271">
            <v>2.5000000000000001E-3</v>
          </cell>
          <cell r="E271">
            <v>2.7000000000000001E-3</v>
          </cell>
          <cell r="F271">
            <v>2.8999999999999998E-3</v>
          </cell>
          <cell r="G271">
            <v>4.4000000000000003E-3</v>
          </cell>
          <cell r="H271">
            <v>7.6500000000000005E-3</v>
          </cell>
        </row>
        <row r="272">
          <cell r="A272">
            <v>40568</v>
          </cell>
          <cell r="B272">
            <v>2.5999999999999999E-3</v>
          </cell>
          <cell r="C272">
            <v>3.0437999999999997E-3</v>
          </cell>
          <cell r="D272">
            <v>2.5000000000000001E-3</v>
          </cell>
          <cell r="E272">
            <v>2.7000000000000001E-3</v>
          </cell>
          <cell r="F272">
            <v>2.8999999999999998E-3</v>
          </cell>
          <cell r="G272">
            <v>4.4000000000000003E-3</v>
          </cell>
          <cell r="H272">
            <v>7.6500000000000005E-3</v>
          </cell>
        </row>
        <row r="273">
          <cell r="A273">
            <v>40569</v>
          </cell>
          <cell r="B273">
            <v>2.5999999999999999E-3</v>
          </cell>
          <cell r="C273">
            <v>3.0437999999999997E-3</v>
          </cell>
          <cell r="D273">
            <v>2.5000000000000001E-3</v>
          </cell>
          <cell r="E273">
            <v>2.7000000000000001E-3</v>
          </cell>
          <cell r="F273">
            <v>2.8999999999999998E-3</v>
          </cell>
          <cell r="G273">
            <v>4.4000000000000003E-3</v>
          </cell>
          <cell r="H273">
            <v>7.6500000000000005E-3</v>
          </cell>
        </row>
        <row r="274">
          <cell r="A274">
            <v>40570</v>
          </cell>
          <cell r="B274">
            <v>2.5999999999999999E-3</v>
          </cell>
          <cell r="C274">
            <v>3.0437999999999997E-3</v>
          </cell>
          <cell r="D274">
            <v>2.5000000000000001E-3</v>
          </cell>
          <cell r="E274">
            <v>2.7000000000000001E-3</v>
          </cell>
          <cell r="F274">
            <v>2.8999999999999998E-3</v>
          </cell>
          <cell r="G274">
            <v>4.4000000000000003E-3</v>
          </cell>
          <cell r="H274">
            <v>7.6500000000000005E-3</v>
          </cell>
        </row>
        <row r="275">
          <cell r="A275">
            <v>40571</v>
          </cell>
          <cell r="B275">
            <v>2.5999999999999999E-3</v>
          </cell>
          <cell r="C275">
            <v>3.0437999999999997E-3</v>
          </cell>
          <cell r="D275">
            <v>2.5000000000000001E-3</v>
          </cell>
          <cell r="E275">
            <v>2.7000000000000001E-3</v>
          </cell>
          <cell r="F275">
            <v>2.8999999999999998E-3</v>
          </cell>
          <cell r="G275">
            <v>4.4000000000000003E-3</v>
          </cell>
          <cell r="H275">
            <v>7.6500000000000005E-3</v>
          </cell>
        </row>
        <row r="276">
          <cell r="A276">
            <v>40574</v>
          </cell>
          <cell r="B276">
            <v>2.5999999999999999E-3</v>
          </cell>
          <cell r="C276">
            <v>3.0437999999999997E-3</v>
          </cell>
          <cell r="D276">
            <v>2.5000000000000001E-3</v>
          </cell>
          <cell r="E276">
            <v>2.7000000000000001E-3</v>
          </cell>
          <cell r="F276">
            <v>2.8999999999999998E-3</v>
          </cell>
          <cell r="G276">
            <v>4.4000000000000003E-3</v>
          </cell>
          <cell r="H276">
            <v>7.6500000000000005E-3</v>
          </cell>
        </row>
        <row r="277">
          <cell r="A277">
            <v>40575</v>
          </cell>
          <cell r="B277">
            <v>2.63E-3</v>
          </cell>
          <cell r="C277">
            <v>3.1050000000000001E-3</v>
          </cell>
          <cell r="D277">
            <v>2.5000000000000001E-3</v>
          </cell>
          <cell r="E277">
            <v>2.7000000000000001E-3</v>
          </cell>
          <cell r="F277">
            <v>2.8999999999999998E-3</v>
          </cell>
          <cell r="G277">
            <v>4.4000000000000003E-3</v>
          </cell>
          <cell r="H277">
            <v>7.6500000000000005E-3</v>
          </cell>
        </row>
        <row r="278">
          <cell r="A278">
            <v>40576</v>
          </cell>
          <cell r="B278">
            <v>2.63E-3</v>
          </cell>
          <cell r="C278">
            <v>3.1050000000000001E-3</v>
          </cell>
          <cell r="D278">
            <v>2.5000000000000001E-3</v>
          </cell>
          <cell r="E278">
            <v>2.7000000000000001E-3</v>
          </cell>
          <cell r="F278">
            <v>2.8999999999999998E-3</v>
          </cell>
          <cell r="G278">
            <v>4.4000000000000003E-3</v>
          </cell>
          <cell r="H278">
            <v>7.6500000000000005E-3</v>
          </cell>
        </row>
        <row r="279">
          <cell r="A279">
            <v>40577</v>
          </cell>
          <cell r="B279">
            <v>2.63E-3</v>
          </cell>
          <cell r="C279">
            <v>3.1050000000000001E-3</v>
          </cell>
          <cell r="D279">
            <v>2.5000000000000001E-3</v>
          </cell>
          <cell r="E279">
            <v>2.7000000000000001E-3</v>
          </cell>
          <cell r="F279">
            <v>2.8999999999999998E-3</v>
          </cell>
          <cell r="G279">
            <v>4.4000000000000003E-3</v>
          </cell>
          <cell r="H279">
            <v>7.6500000000000005E-3</v>
          </cell>
        </row>
        <row r="280">
          <cell r="A280">
            <v>40578</v>
          </cell>
          <cell r="B280">
            <v>2.6274999999999996E-3</v>
          </cell>
          <cell r="C280">
            <v>3.1150000000000001E-3</v>
          </cell>
          <cell r="D280">
            <v>2.5000000000000001E-3</v>
          </cell>
          <cell r="E280">
            <v>2.7000000000000001E-3</v>
          </cell>
          <cell r="F280">
            <v>2.8999999999999998E-3</v>
          </cell>
          <cell r="G280">
            <v>4.4000000000000003E-3</v>
          </cell>
          <cell r="H280">
            <v>7.6500000000000005E-3</v>
          </cell>
        </row>
        <row r="281">
          <cell r="A281">
            <v>40581</v>
          </cell>
          <cell r="B281">
            <v>2.6374999999999997E-3</v>
          </cell>
          <cell r="C281">
            <v>3.1199999999999999E-3</v>
          </cell>
          <cell r="D281">
            <v>2.5000000000000001E-3</v>
          </cell>
          <cell r="E281">
            <v>2.7000000000000001E-3</v>
          </cell>
          <cell r="F281">
            <v>2.8999999999999998E-3</v>
          </cell>
          <cell r="G281">
            <v>4.4000000000000003E-3</v>
          </cell>
          <cell r="H281">
            <v>7.6500000000000005E-3</v>
          </cell>
        </row>
        <row r="282">
          <cell r="A282">
            <v>40582</v>
          </cell>
          <cell r="B282">
            <v>2.64E-3</v>
          </cell>
          <cell r="C282">
            <v>3.1199999999999999E-3</v>
          </cell>
          <cell r="D282">
            <v>2.5000000000000001E-3</v>
          </cell>
          <cell r="E282">
            <v>2.7500000000000003E-3</v>
          </cell>
          <cell r="F282">
            <v>2.9499999999999999E-3</v>
          </cell>
          <cell r="G282">
            <v>4.45E-3</v>
          </cell>
          <cell r="H282">
            <v>7.7000000000000002E-3</v>
          </cell>
        </row>
        <row r="283">
          <cell r="A283">
            <v>40583</v>
          </cell>
          <cell r="B283">
            <v>2.64E-3</v>
          </cell>
          <cell r="C283">
            <v>3.1199999999999999E-3</v>
          </cell>
          <cell r="D283">
            <v>2.5000000000000001E-3</v>
          </cell>
          <cell r="E283">
            <v>2.7500000000000003E-3</v>
          </cell>
          <cell r="F283">
            <v>3.0000000000000001E-3</v>
          </cell>
          <cell r="G283">
            <v>4.5000000000000005E-3</v>
          </cell>
          <cell r="H283">
            <v>7.8500000000000011E-3</v>
          </cell>
        </row>
        <row r="284">
          <cell r="A284">
            <v>40584</v>
          </cell>
          <cell r="B284">
            <v>2.64E-3</v>
          </cell>
          <cell r="C284">
            <v>3.1199999999999999E-3</v>
          </cell>
          <cell r="D284">
            <v>2.5000000000000001E-3</v>
          </cell>
          <cell r="E284">
            <v>2.7500000000000003E-3</v>
          </cell>
          <cell r="F284">
            <v>3.0000000000000001E-3</v>
          </cell>
          <cell r="G284">
            <v>4.5000000000000005E-3</v>
          </cell>
          <cell r="H284">
            <v>7.8500000000000011E-3</v>
          </cell>
        </row>
        <row r="285">
          <cell r="A285">
            <v>40585</v>
          </cell>
          <cell r="B285">
            <v>2.6574999999999997E-3</v>
          </cell>
          <cell r="C285">
            <v>3.13E-3</v>
          </cell>
          <cell r="D285">
            <v>2.5500000000000002E-3</v>
          </cell>
          <cell r="E285">
            <v>2.7500000000000003E-3</v>
          </cell>
          <cell r="F285">
            <v>3.0000000000000001E-3</v>
          </cell>
          <cell r="G285">
            <v>4.5000000000000005E-3</v>
          </cell>
          <cell r="H285">
            <v>7.8000000000000005E-3</v>
          </cell>
        </row>
        <row r="286">
          <cell r="A286">
            <v>40588</v>
          </cell>
          <cell r="B286">
            <v>2.6474999999999997E-3</v>
          </cell>
          <cell r="C286">
            <v>3.14E-3</v>
          </cell>
          <cell r="D286">
            <v>2.4499999999999999E-3</v>
          </cell>
          <cell r="E286">
            <v>2.7500000000000003E-3</v>
          </cell>
          <cell r="F286">
            <v>3.0000000000000001E-3</v>
          </cell>
          <cell r="G286">
            <v>4.5000000000000005E-3</v>
          </cell>
          <cell r="H286">
            <v>7.8000000000000005E-3</v>
          </cell>
        </row>
        <row r="287">
          <cell r="A287">
            <v>40589</v>
          </cell>
          <cell r="B287">
            <v>2.64E-3</v>
          </cell>
          <cell r="C287">
            <v>3.1350000000000002E-3</v>
          </cell>
          <cell r="D287">
            <v>2.4499999999999999E-3</v>
          </cell>
          <cell r="E287">
            <v>2.7500000000000003E-3</v>
          </cell>
          <cell r="F287">
            <v>3.0499999999999998E-3</v>
          </cell>
          <cell r="G287">
            <v>4.5000000000000005E-3</v>
          </cell>
          <cell r="H287">
            <v>7.8000000000000005E-3</v>
          </cell>
        </row>
        <row r="288">
          <cell r="A288">
            <v>40590</v>
          </cell>
          <cell r="B288">
            <v>2.63E-3</v>
          </cell>
          <cell r="C288">
            <v>3.1350000000000002E-3</v>
          </cell>
          <cell r="D288">
            <v>2.4499999999999999E-3</v>
          </cell>
          <cell r="E288">
            <v>2.7500000000000003E-3</v>
          </cell>
          <cell r="F288">
            <v>3.0499999999999998E-3</v>
          </cell>
          <cell r="G288">
            <v>4.5000000000000005E-3</v>
          </cell>
          <cell r="H288">
            <v>7.8000000000000005E-3</v>
          </cell>
        </row>
        <row r="289">
          <cell r="A289">
            <v>40591</v>
          </cell>
          <cell r="B289">
            <v>2.63E-3</v>
          </cell>
          <cell r="C289">
            <v>3.1350000000000002E-3</v>
          </cell>
          <cell r="D289">
            <v>2.4499999999999999E-3</v>
          </cell>
          <cell r="E289">
            <v>2.7500000000000003E-3</v>
          </cell>
          <cell r="F289">
            <v>3.0499999999999998E-3</v>
          </cell>
          <cell r="G289">
            <v>4.5000000000000005E-3</v>
          </cell>
          <cell r="H289">
            <v>7.8000000000000005E-3</v>
          </cell>
        </row>
        <row r="290">
          <cell r="A290">
            <v>40592</v>
          </cell>
          <cell r="B290">
            <v>2.6199999999999999E-3</v>
          </cell>
          <cell r="C290">
            <v>3.1250000000000002E-3</v>
          </cell>
          <cell r="D290">
            <v>2.4499999999999999E-3</v>
          </cell>
          <cell r="E290">
            <v>2.7500000000000003E-3</v>
          </cell>
          <cell r="F290">
            <v>3.0499999999999998E-3</v>
          </cell>
          <cell r="G290">
            <v>4.5000000000000005E-3</v>
          </cell>
          <cell r="H290">
            <v>7.8000000000000005E-3</v>
          </cell>
        </row>
        <row r="291">
          <cell r="A291">
            <v>40595</v>
          </cell>
          <cell r="B291">
            <v>2.6199999999999999E-3</v>
          </cell>
          <cell r="C291">
            <v>3.1250000000000002E-3</v>
          </cell>
          <cell r="D291">
            <v>2.4499999999999999E-3</v>
          </cell>
          <cell r="E291">
            <v>2.7500000000000003E-3</v>
          </cell>
          <cell r="F291">
            <v>3.0499999999999998E-3</v>
          </cell>
          <cell r="G291">
            <v>4.5000000000000005E-3</v>
          </cell>
          <cell r="H291">
            <v>7.8000000000000005E-3</v>
          </cell>
        </row>
        <row r="292">
          <cell r="A292">
            <v>40596</v>
          </cell>
          <cell r="B292">
            <v>2.6150000000000001E-3</v>
          </cell>
          <cell r="C292">
            <v>3.1250000000000002E-3</v>
          </cell>
          <cell r="D292">
            <v>2.4499999999999999E-3</v>
          </cell>
          <cell r="E292">
            <v>2.7500000000000003E-3</v>
          </cell>
          <cell r="F292">
            <v>3.0499999999999998E-3</v>
          </cell>
          <cell r="G292">
            <v>4.5000000000000005E-3</v>
          </cell>
          <cell r="H292">
            <v>7.8000000000000005E-3</v>
          </cell>
        </row>
        <row r="293">
          <cell r="A293">
            <v>40597</v>
          </cell>
          <cell r="B293">
            <v>2.6150000000000001E-3</v>
          </cell>
          <cell r="C293">
            <v>3.1150000000000001E-3</v>
          </cell>
          <cell r="D293">
            <v>2.4499999999999999E-3</v>
          </cell>
          <cell r="E293">
            <v>2.7500000000000003E-3</v>
          </cell>
          <cell r="F293">
            <v>3.0499999999999998E-3</v>
          </cell>
          <cell r="G293">
            <v>4.5000000000000005E-3</v>
          </cell>
          <cell r="H293">
            <v>7.8000000000000005E-3</v>
          </cell>
        </row>
        <row r="294">
          <cell r="A294">
            <v>40598</v>
          </cell>
          <cell r="B294">
            <v>2.6150000000000001E-3</v>
          </cell>
          <cell r="C294">
            <v>3.1050000000000001E-3</v>
          </cell>
          <cell r="D294">
            <v>2.4499999999999999E-3</v>
          </cell>
          <cell r="E294">
            <v>2.7500000000000003E-3</v>
          </cell>
          <cell r="F294">
            <v>3.0499999999999998E-3</v>
          </cell>
          <cell r="G294">
            <v>4.5000000000000005E-3</v>
          </cell>
          <cell r="H294">
            <v>7.8000000000000005E-3</v>
          </cell>
        </row>
        <row r="295">
          <cell r="A295">
            <v>40599</v>
          </cell>
          <cell r="B295">
            <v>2.6099999999999999E-3</v>
          </cell>
          <cell r="C295">
            <v>3.1050000000000001E-3</v>
          </cell>
          <cell r="D295">
            <v>2.4499999999999999E-3</v>
          </cell>
          <cell r="E295">
            <v>2.7500000000000003E-3</v>
          </cell>
          <cell r="F295">
            <v>3.0499999999999998E-3</v>
          </cell>
          <cell r="G295">
            <v>4.5000000000000005E-3</v>
          </cell>
          <cell r="H295">
            <v>7.8000000000000005E-3</v>
          </cell>
        </row>
        <row r="296">
          <cell r="A296">
            <v>40602</v>
          </cell>
          <cell r="B296">
            <v>2.6099999999999999E-3</v>
          </cell>
          <cell r="C296">
            <v>3.0950000000000001E-3</v>
          </cell>
          <cell r="D296">
            <v>2.4499999999999999E-3</v>
          </cell>
          <cell r="E296">
            <v>2.7500000000000003E-3</v>
          </cell>
          <cell r="F296">
            <v>3.0499999999999998E-3</v>
          </cell>
          <cell r="G296">
            <v>4.5000000000000005E-3</v>
          </cell>
          <cell r="H296">
            <v>7.8000000000000005E-3</v>
          </cell>
        </row>
        <row r="297">
          <cell r="A297">
            <v>40603</v>
          </cell>
          <cell r="B297">
            <v>2.6099999999999999E-3</v>
          </cell>
          <cell r="C297">
            <v>3.0950000000000001E-3</v>
          </cell>
          <cell r="D297">
            <v>2.4499999999999999E-3</v>
          </cell>
          <cell r="E297">
            <v>2.7500000000000003E-3</v>
          </cell>
          <cell r="F297">
            <v>3.0499999999999998E-3</v>
          </cell>
          <cell r="G297">
            <v>4.5000000000000005E-3</v>
          </cell>
          <cell r="H297">
            <v>7.8000000000000005E-3</v>
          </cell>
        </row>
        <row r="298">
          <cell r="A298">
            <v>40604</v>
          </cell>
          <cell r="B298">
            <v>2.5999999999999999E-3</v>
          </cell>
          <cell r="C298">
            <v>3.0950000000000001E-3</v>
          </cell>
          <cell r="D298">
            <v>2.4499999999999999E-3</v>
          </cell>
          <cell r="E298">
            <v>2.7500000000000003E-3</v>
          </cell>
          <cell r="F298">
            <v>3.0499999999999998E-3</v>
          </cell>
          <cell r="G298">
            <v>4.5000000000000005E-3</v>
          </cell>
          <cell r="H298">
            <v>7.8000000000000005E-3</v>
          </cell>
        </row>
        <row r="299">
          <cell r="A299">
            <v>40605</v>
          </cell>
          <cell r="B299">
            <v>2.5999999999999999E-3</v>
          </cell>
          <cell r="C299">
            <v>3.0950000000000001E-3</v>
          </cell>
          <cell r="D299">
            <v>2.4499999999999999E-3</v>
          </cell>
          <cell r="E299">
            <v>2.7500000000000003E-3</v>
          </cell>
          <cell r="F299">
            <v>3.0499999999999998E-3</v>
          </cell>
          <cell r="G299">
            <v>4.5000000000000005E-3</v>
          </cell>
          <cell r="H299">
            <v>7.8000000000000005E-3</v>
          </cell>
        </row>
        <row r="300">
          <cell r="A300">
            <v>40606</v>
          </cell>
          <cell r="B300">
            <v>2.5999999999999999E-3</v>
          </cell>
          <cell r="C300">
            <v>3.0950000000000001E-3</v>
          </cell>
          <cell r="D300">
            <v>2.4499999999999999E-3</v>
          </cell>
          <cell r="E300">
            <v>2.7500000000000003E-3</v>
          </cell>
          <cell r="F300">
            <v>3.0499999999999998E-3</v>
          </cell>
          <cell r="G300">
            <v>4.5000000000000005E-3</v>
          </cell>
          <cell r="H300">
            <v>7.8000000000000005E-3</v>
          </cell>
        </row>
        <row r="301">
          <cell r="A301">
            <v>40609</v>
          </cell>
          <cell r="B301">
            <v>2.5900000000000003E-3</v>
          </cell>
          <cell r="C301">
            <v>3.0950000000000001E-3</v>
          </cell>
          <cell r="D301">
            <v>2.4499999999999999E-3</v>
          </cell>
          <cell r="E301">
            <v>2.7500000000000003E-3</v>
          </cell>
          <cell r="F301">
            <v>3.0499999999999998E-3</v>
          </cell>
          <cell r="G301">
            <v>4.5000000000000005E-3</v>
          </cell>
          <cell r="H301">
            <v>7.8000000000000005E-3</v>
          </cell>
        </row>
        <row r="302">
          <cell r="A302">
            <v>40610</v>
          </cell>
          <cell r="B302">
            <v>2.5800000000000003E-3</v>
          </cell>
          <cell r="C302">
            <v>3.0950000000000001E-3</v>
          </cell>
          <cell r="D302">
            <v>2.4499999999999999E-3</v>
          </cell>
          <cell r="E302">
            <v>2.7500000000000003E-3</v>
          </cell>
          <cell r="F302">
            <v>3.0499999999999998E-3</v>
          </cell>
          <cell r="G302">
            <v>4.5000000000000005E-3</v>
          </cell>
          <cell r="H302">
            <v>7.8000000000000005E-3</v>
          </cell>
        </row>
        <row r="303">
          <cell r="A303">
            <v>40611</v>
          </cell>
          <cell r="B303">
            <v>2.5800000000000003E-3</v>
          </cell>
          <cell r="C303">
            <v>3.0950000000000001E-3</v>
          </cell>
          <cell r="D303">
            <v>2.4499999999999999E-3</v>
          </cell>
          <cell r="E303">
            <v>2.7500000000000003E-3</v>
          </cell>
          <cell r="F303">
            <v>3.0499999999999998E-3</v>
          </cell>
          <cell r="G303">
            <v>4.5000000000000005E-3</v>
          </cell>
          <cell r="H303">
            <v>7.8000000000000005E-3</v>
          </cell>
        </row>
        <row r="304">
          <cell r="A304">
            <v>40612</v>
          </cell>
          <cell r="B304">
            <v>2.555E-3</v>
          </cell>
          <cell r="C304">
            <v>3.0950000000000001E-3</v>
          </cell>
          <cell r="D304">
            <v>2.4499999999999999E-3</v>
          </cell>
          <cell r="E304">
            <v>2.7500000000000003E-3</v>
          </cell>
          <cell r="F304">
            <v>3.0499999999999998E-3</v>
          </cell>
          <cell r="G304">
            <v>4.5000000000000005E-3</v>
          </cell>
          <cell r="H304">
            <v>7.8000000000000005E-3</v>
          </cell>
        </row>
        <row r="305">
          <cell r="A305">
            <v>40613</v>
          </cell>
          <cell r="B305">
            <v>2.5500000000000002E-3</v>
          </cell>
          <cell r="C305">
            <v>3.0950000000000001E-3</v>
          </cell>
          <cell r="D305">
            <v>2.4499999999999999E-3</v>
          </cell>
          <cell r="E305">
            <v>2.7500000000000003E-3</v>
          </cell>
          <cell r="F305">
            <v>3.0499999999999998E-3</v>
          </cell>
          <cell r="G305">
            <v>4.5000000000000005E-3</v>
          </cell>
          <cell r="H305">
            <v>7.7000000000000002E-3</v>
          </cell>
        </row>
        <row r="306">
          <cell r="A306">
            <v>40616</v>
          </cell>
          <cell r="B306">
            <v>2.5349999999999999E-3</v>
          </cell>
          <cell r="C306">
            <v>3.0899999999999999E-3</v>
          </cell>
          <cell r="D306">
            <v>2.4499999999999999E-3</v>
          </cell>
          <cell r="E306">
            <v>2.7500000000000003E-3</v>
          </cell>
          <cell r="F306">
            <v>3.0499999999999998E-3</v>
          </cell>
          <cell r="G306">
            <v>4.5000000000000005E-3</v>
          </cell>
          <cell r="H306">
            <v>7.8000000000000005E-3</v>
          </cell>
        </row>
        <row r="307">
          <cell r="A307">
            <v>40617</v>
          </cell>
          <cell r="B307">
            <v>2.5349999999999999E-3</v>
          </cell>
          <cell r="C307">
            <v>3.0899999999999999E-3</v>
          </cell>
          <cell r="D307">
            <v>2.4499999999999999E-3</v>
          </cell>
          <cell r="E307">
            <v>2.7500000000000003E-3</v>
          </cell>
          <cell r="F307">
            <v>3.0499999999999998E-3</v>
          </cell>
          <cell r="G307">
            <v>4.5000000000000005E-3</v>
          </cell>
          <cell r="H307">
            <v>7.7000000000000002E-3</v>
          </cell>
        </row>
        <row r="308">
          <cell r="A308">
            <v>40618</v>
          </cell>
          <cell r="B308">
            <v>2.5349999999999999E-3</v>
          </cell>
          <cell r="C308">
            <v>3.0899999999999999E-3</v>
          </cell>
          <cell r="D308">
            <v>2.4499999999999999E-3</v>
          </cell>
          <cell r="E308">
            <v>2.7500000000000003E-3</v>
          </cell>
          <cell r="F308">
            <v>3.0499999999999998E-3</v>
          </cell>
          <cell r="G308">
            <v>4.5000000000000005E-3</v>
          </cell>
          <cell r="H308">
            <v>7.7000000000000002E-3</v>
          </cell>
        </row>
        <row r="309">
          <cell r="A309">
            <v>40619</v>
          </cell>
          <cell r="B309">
            <v>2.5349999999999999E-3</v>
          </cell>
          <cell r="C309">
            <v>3.0899999999999999E-3</v>
          </cell>
          <cell r="D309">
            <v>2.4499999999999999E-3</v>
          </cell>
          <cell r="E309">
            <v>2.7500000000000003E-3</v>
          </cell>
          <cell r="F309">
            <v>3.0499999999999998E-3</v>
          </cell>
          <cell r="G309">
            <v>4.5000000000000005E-3</v>
          </cell>
          <cell r="H309">
            <v>7.7000000000000002E-3</v>
          </cell>
        </row>
        <row r="310">
          <cell r="A310">
            <v>40620</v>
          </cell>
          <cell r="B310">
            <v>2.5349999999999999E-3</v>
          </cell>
          <cell r="C310">
            <v>3.0899999999999999E-3</v>
          </cell>
          <cell r="D310">
            <v>2.4499999999999999E-3</v>
          </cell>
          <cell r="E310">
            <v>2.7500000000000003E-3</v>
          </cell>
          <cell r="F310">
            <v>3.0499999999999998E-3</v>
          </cell>
          <cell r="G310">
            <v>4.5000000000000005E-3</v>
          </cell>
          <cell r="H310">
            <v>7.7000000000000002E-3</v>
          </cell>
        </row>
        <row r="311">
          <cell r="A311">
            <v>40623</v>
          </cell>
          <cell r="B311">
            <v>2.5249999999999999E-3</v>
          </cell>
          <cell r="C311">
            <v>3.0899999999999999E-3</v>
          </cell>
          <cell r="D311">
            <v>2.4499999999999999E-3</v>
          </cell>
          <cell r="E311">
            <v>2.7500000000000003E-3</v>
          </cell>
          <cell r="F311">
            <v>3.0499999999999998E-3</v>
          </cell>
          <cell r="G311">
            <v>4.5000000000000005E-3</v>
          </cell>
          <cell r="H311">
            <v>7.7000000000000002E-3</v>
          </cell>
        </row>
        <row r="312">
          <cell r="A312">
            <v>40624</v>
          </cell>
          <cell r="B312">
            <v>2.5200000000000001E-3</v>
          </cell>
          <cell r="C312">
            <v>3.0899999999999999E-3</v>
          </cell>
          <cell r="D312">
            <v>2.4499999999999999E-3</v>
          </cell>
          <cell r="E312">
            <v>2.7500000000000003E-3</v>
          </cell>
          <cell r="F312">
            <v>3.0499999999999998E-3</v>
          </cell>
          <cell r="G312">
            <v>4.5000000000000005E-3</v>
          </cell>
          <cell r="H312">
            <v>7.7000000000000002E-3</v>
          </cell>
        </row>
        <row r="313">
          <cell r="A313">
            <v>40625</v>
          </cell>
          <cell r="B313">
            <v>2.4949999999999998E-3</v>
          </cell>
          <cell r="C313">
            <v>3.0799999999999998E-3</v>
          </cell>
          <cell r="D313">
            <v>2.4499999999999999E-3</v>
          </cell>
          <cell r="E313">
            <v>2.7500000000000003E-3</v>
          </cell>
          <cell r="F313">
            <v>3.0499999999999998E-3</v>
          </cell>
          <cell r="G313">
            <v>4.5000000000000005E-3</v>
          </cell>
          <cell r="H313">
            <v>7.7000000000000002E-3</v>
          </cell>
        </row>
        <row r="314">
          <cell r="A314">
            <v>40626</v>
          </cell>
          <cell r="B314">
            <v>2.4824999999999999E-3</v>
          </cell>
          <cell r="C314">
            <v>3.0850000000000001E-3</v>
          </cell>
          <cell r="D314">
            <v>2.4499999999999999E-3</v>
          </cell>
          <cell r="E314">
            <v>2.7500000000000003E-3</v>
          </cell>
          <cell r="F314">
            <v>3.0499999999999998E-3</v>
          </cell>
          <cell r="G314">
            <v>4.5000000000000005E-3</v>
          </cell>
          <cell r="H314">
            <v>7.7000000000000002E-3</v>
          </cell>
        </row>
        <row r="315">
          <cell r="A315">
            <v>40627</v>
          </cell>
          <cell r="B315">
            <v>2.4824999999999999E-3</v>
          </cell>
          <cell r="C315">
            <v>3.075E-3</v>
          </cell>
          <cell r="D315">
            <v>2.4499999999999999E-3</v>
          </cell>
          <cell r="E315">
            <v>2.7500000000000003E-3</v>
          </cell>
          <cell r="F315">
            <v>3.0499999999999998E-3</v>
          </cell>
          <cell r="G315">
            <v>4.5000000000000005E-3</v>
          </cell>
          <cell r="H315">
            <v>7.7000000000000002E-3</v>
          </cell>
        </row>
        <row r="316">
          <cell r="A316">
            <v>40630</v>
          </cell>
          <cell r="B316">
            <v>2.4765E-3</v>
          </cell>
          <cell r="C316">
            <v>3.0699999999999998E-3</v>
          </cell>
          <cell r="D316">
            <v>2.4499999999999999E-3</v>
          </cell>
          <cell r="E316">
            <v>2.7500000000000003E-3</v>
          </cell>
          <cell r="F316">
            <v>3.0499999999999998E-3</v>
          </cell>
          <cell r="G316">
            <v>4.5000000000000005E-3</v>
          </cell>
          <cell r="H316">
            <v>7.7000000000000002E-3</v>
          </cell>
        </row>
        <row r="317">
          <cell r="A317">
            <v>40631</v>
          </cell>
          <cell r="B317">
            <v>2.4615000000000001E-3</v>
          </cell>
          <cell r="C317">
            <v>3.0699999999999998E-3</v>
          </cell>
          <cell r="D317">
            <v>2.4499999999999999E-3</v>
          </cell>
          <cell r="E317">
            <v>2.7500000000000003E-3</v>
          </cell>
          <cell r="F317">
            <v>3.0499999999999998E-3</v>
          </cell>
          <cell r="G317">
            <v>4.5000000000000005E-3</v>
          </cell>
          <cell r="H317">
            <v>7.7000000000000002E-3</v>
          </cell>
        </row>
        <row r="318">
          <cell r="A318">
            <v>40632</v>
          </cell>
          <cell r="B318">
            <v>2.4380000000000001E-3</v>
          </cell>
          <cell r="C318">
            <v>3.045E-3</v>
          </cell>
          <cell r="D318">
            <v>2.4499999999999999E-3</v>
          </cell>
          <cell r="E318">
            <v>2.7500000000000003E-3</v>
          </cell>
          <cell r="F318">
            <v>3.0499999999999998E-3</v>
          </cell>
          <cell r="G318">
            <v>4.5000000000000005E-3</v>
          </cell>
          <cell r="H318">
            <v>7.7000000000000002E-3</v>
          </cell>
        </row>
        <row r="319">
          <cell r="A319">
            <v>40633</v>
          </cell>
          <cell r="B319">
            <v>2.4345E-3</v>
          </cell>
          <cell r="C319">
            <v>3.0299999999999997E-3</v>
          </cell>
          <cell r="D319">
            <v>2.4499999999999999E-3</v>
          </cell>
          <cell r="E319">
            <v>2.7500000000000003E-3</v>
          </cell>
          <cell r="F319">
            <v>3.0499999999999998E-3</v>
          </cell>
          <cell r="G319">
            <v>4.5000000000000005E-3</v>
          </cell>
          <cell r="H319">
            <v>7.7000000000000002E-3</v>
          </cell>
        </row>
        <row r="320">
          <cell r="A320">
            <v>40634</v>
          </cell>
          <cell r="B320">
            <v>2.4294999999999998E-3</v>
          </cell>
          <cell r="C320">
            <v>3.0100000000000001E-3</v>
          </cell>
          <cell r="D320">
            <v>2.4499999999999999E-3</v>
          </cell>
          <cell r="E320">
            <v>2.7500000000000003E-3</v>
          </cell>
          <cell r="F320">
            <v>3.0499999999999998E-3</v>
          </cell>
          <cell r="G320">
            <v>4.5000000000000005E-3</v>
          </cell>
          <cell r="H320">
            <v>7.8000000000000005E-3</v>
          </cell>
        </row>
        <row r="321">
          <cell r="A321">
            <v>40637</v>
          </cell>
          <cell r="B321">
            <v>2.3990000000000001E-3</v>
          </cell>
          <cell r="C321">
            <v>2.9675000000000001E-3</v>
          </cell>
          <cell r="D321">
            <v>2.3999999999999998E-3</v>
          </cell>
          <cell r="E321">
            <v>2.65E-3</v>
          </cell>
          <cell r="F321">
            <v>2.9499999999999999E-3</v>
          </cell>
          <cell r="G321">
            <v>4.45E-3</v>
          </cell>
          <cell r="H321">
            <v>7.7000000000000002E-3</v>
          </cell>
        </row>
        <row r="322">
          <cell r="A322">
            <v>40638</v>
          </cell>
          <cell r="B322">
            <v>2.3549999999999999E-3</v>
          </cell>
          <cell r="C322">
            <v>2.9375E-3</v>
          </cell>
          <cell r="D322">
            <v>2.3499999999999997E-3</v>
          </cell>
          <cell r="E322">
            <v>2.5999999999999999E-3</v>
          </cell>
          <cell r="F322">
            <v>2.8999999999999998E-3</v>
          </cell>
          <cell r="G322">
            <v>4.4000000000000003E-3</v>
          </cell>
          <cell r="H322">
            <v>7.7000000000000002E-3</v>
          </cell>
        </row>
        <row r="323">
          <cell r="A323">
            <v>40639</v>
          </cell>
          <cell r="B323">
            <v>2.3350000000000003E-3</v>
          </cell>
          <cell r="C323">
            <v>2.9263000000000002E-3</v>
          </cell>
          <cell r="D323">
            <v>2.3E-3</v>
          </cell>
          <cell r="E323">
            <v>2.5999999999999999E-3</v>
          </cell>
          <cell r="F323">
            <v>2.8999999999999998E-3</v>
          </cell>
          <cell r="G323">
            <v>4.4000000000000003E-3</v>
          </cell>
          <cell r="H323">
            <v>7.7000000000000002E-3</v>
          </cell>
        </row>
        <row r="324">
          <cell r="A324">
            <v>40640</v>
          </cell>
          <cell r="B324">
            <v>2.3138E-3</v>
          </cell>
          <cell r="C324">
            <v>2.895E-3</v>
          </cell>
          <cell r="D324">
            <v>2.2500000000000003E-3</v>
          </cell>
          <cell r="E324">
            <v>2.5500000000000002E-3</v>
          </cell>
          <cell r="F324">
            <v>2.8499999999999997E-3</v>
          </cell>
          <cell r="G324">
            <v>4.3499999999999997E-3</v>
          </cell>
          <cell r="H324">
            <v>7.6500000000000005E-3</v>
          </cell>
        </row>
        <row r="325">
          <cell r="A325">
            <v>40641</v>
          </cell>
          <cell r="B325">
            <v>2.2650000000000001E-3</v>
          </cell>
          <cell r="C325">
            <v>2.8525E-3</v>
          </cell>
          <cell r="D325">
            <v>2.2500000000000003E-3</v>
          </cell>
          <cell r="E325">
            <v>2.5500000000000002E-3</v>
          </cell>
          <cell r="F325">
            <v>2.8499999999999997E-3</v>
          </cell>
          <cell r="G325">
            <v>4.3499999999999997E-3</v>
          </cell>
          <cell r="H325">
            <v>7.6500000000000005E-3</v>
          </cell>
        </row>
        <row r="326">
          <cell r="A326">
            <v>40644</v>
          </cell>
          <cell r="B326">
            <v>2.238E-3</v>
          </cell>
          <cell r="C326">
            <v>2.8275000000000002E-3</v>
          </cell>
          <cell r="D326">
            <v>2.2500000000000003E-3</v>
          </cell>
          <cell r="E326">
            <v>2.5500000000000002E-3</v>
          </cell>
          <cell r="F326">
            <v>2.8499999999999997E-3</v>
          </cell>
          <cell r="G326">
            <v>4.3499999999999997E-3</v>
          </cell>
          <cell r="H326">
            <v>7.6500000000000005E-3</v>
          </cell>
        </row>
        <row r="327">
          <cell r="A327">
            <v>40645</v>
          </cell>
          <cell r="B327">
            <v>2.2109999999999999E-3</v>
          </cell>
          <cell r="C327">
            <v>2.8075000000000001E-3</v>
          </cell>
          <cell r="D327">
            <v>2.2000000000000001E-3</v>
          </cell>
          <cell r="E327">
            <v>2.5000000000000001E-3</v>
          </cell>
          <cell r="F327">
            <v>2.8000000000000004E-3</v>
          </cell>
          <cell r="G327">
            <v>4.3499999999999997E-3</v>
          </cell>
          <cell r="H327">
            <v>7.6500000000000005E-3</v>
          </cell>
        </row>
        <row r="328">
          <cell r="A328">
            <v>40646</v>
          </cell>
          <cell r="B328">
            <v>2.1875000000000002E-3</v>
          </cell>
          <cell r="C328">
            <v>2.7800000000000004E-3</v>
          </cell>
          <cell r="D328">
            <v>2.2000000000000001E-3</v>
          </cell>
          <cell r="E328">
            <v>2.5000000000000001E-3</v>
          </cell>
          <cell r="F328">
            <v>2.8000000000000004E-3</v>
          </cell>
          <cell r="G328">
            <v>4.3499999999999997E-3</v>
          </cell>
          <cell r="H328">
            <v>7.6500000000000005E-3</v>
          </cell>
        </row>
        <row r="329">
          <cell r="A329">
            <v>40647</v>
          </cell>
          <cell r="B329">
            <v>2.1584999999999998E-3</v>
          </cell>
          <cell r="C329">
            <v>2.7550000000000001E-3</v>
          </cell>
          <cell r="D329">
            <v>2.2000000000000001E-3</v>
          </cell>
          <cell r="E329">
            <v>2.5000000000000001E-3</v>
          </cell>
          <cell r="F329">
            <v>2.8000000000000004E-3</v>
          </cell>
          <cell r="G329">
            <v>4.3499999999999997E-3</v>
          </cell>
          <cell r="H329">
            <v>7.6500000000000005E-3</v>
          </cell>
        </row>
        <row r="330">
          <cell r="A330">
            <v>40648</v>
          </cell>
          <cell r="B330">
            <v>2.1375000000000001E-3</v>
          </cell>
          <cell r="C330">
            <v>2.7474999999999999E-3</v>
          </cell>
          <cell r="D330">
            <v>2.0999999999999999E-3</v>
          </cell>
          <cell r="E330">
            <v>2.3999999999999998E-3</v>
          </cell>
          <cell r="F330">
            <v>2.7500000000000003E-3</v>
          </cell>
          <cell r="G330">
            <v>4.3499999999999997E-3</v>
          </cell>
          <cell r="H330">
            <v>7.6E-3</v>
          </cell>
        </row>
        <row r="331">
          <cell r="A331">
            <v>40651</v>
          </cell>
          <cell r="B331">
            <v>2.1294999999999999E-3</v>
          </cell>
          <cell r="C331">
            <v>2.7400000000000002E-3</v>
          </cell>
          <cell r="D331">
            <v>2.0999999999999999E-3</v>
          </cell>
          <cell r="E331">
            <v>2.3999999999999998E-3</v>
          </cell>
          <cell r="F331">
            <v>2.7500000000000003E-3</v>
          </cell>
          <cell r="G331">
            <v>4.3499999999999997E-3</v>
          </cell>
          <cell r="H331">
            <v>7.6E-3</v>
          </cell>
        </row>
        <row r="332">
          <cell r="A332">
            <v>40652</v>
          </cell>
          <cell r="B332">
            <v>2.1260000000000003E-3</v>
          </cell>
          <cell r="C332">
            <v>2.7374999999999999E-3</v>
          </cell>
          <cell r="D332">
            <v>2.0999999999999999E-3</v>
          </cell>
          <cell r="E332">
            <v>2.3999999999999998E-3</v>
          </cell>
          <cell r="F332">
            <v>2.7500000000000003E-3</v>
          </cell>
          <cell r="G332">
            <v>4.3499999999999997E-3</v>
          </cell>
          <cell r="H332">
            <v>7.6E-3</v>
          </cell>
        </row>
        <row r="333">
          <cell r="A333">
            <v>40653</v>
          </cell>
          <cell r="B333">
            <v>2.1260000000000003E-3</v>
          </cell>
          <cell r="C333">
            <v>2.7374999999999999E-3</v>
          </cell>
          <cell r="D333">
            <v>2.0999999999999999E-3</v>
          </cell>
          <cell r="E333">
            <v>2.3999999999999998E-3</v>
          </cell>
          <cell r="F333">
            <v>2.7500000000000003E-3</v>
          </cell>
          <cell r="G333">
            <v>4.3499999999999997E-3</v>
          </cell>
          <cell r="H333">
            <v>7.6E-3</v>
          </cell>
        </row>
        <row r="334">
          <cell r="A334">
            <v>40654</v>
          </cell>
          <cell r="B334">
            <v>2.1260000000000003E-3</v>
          </cell>
          <cell r="C334">
            <v>2.7374999999999999E-3</v>
          </cell>
          <cell r="D334">
            <v>2.0999999999999999E-3</v>
          </cell>
          <cell r="E334">
            <v>2.3999999999999998E-3</v>
          </cell>
          <cell r="F334">
            <v>2.7500000000000003E-3</v>
          </cell>
          <cell r="G334">
            <v>4.3499999999999997E-3</v>
          </cell>
          <cell r="H334">
            <v>7.6E-3</v>
          </cell>
        </row>
        <row r="335">
          <cell r="A335">
            <v>40659</v>
          </cell>
          <cell r="B335">
            <v>2.1134999999999999E-3</v>
          </cell>
          <cell r="C335">
            <v>2.7274999999999999E-3</v>
          </cell>
          <cell r="D335">
            <v>2.0999999999999999E-3</v>
          </cell>
          <cell r="E335">
            <v>2.3999999999999998E-3</v>
          </cell>
          <cell r="F335">
            <v>2.7500000000000003E-3</v>
          </cell>
          <cell r="G335">
            <v>4.3499999999999997E-3</v>
          </cell>
          <cell r="H335">
            <v>7.6E-3</v>
          </cell>
        </row>
        <row r="336">
          <cell r="A336">
            <v>40660</v>
          </cell>
          <cell r="B336">
            <v>2.1050000000000001E-3</v>
          </cell>
          <cell r="C336">
            <v>2.7325000000000001E-3</v>
          </cell>
          <cell r="D336">
            <v>2.0999999999999999E-3</v>
          </cell>
          <cell r="E336">
            <v>2.3999999999999998E-3</v>
          </cell>
          <cell r="F336">
            <v>2.7000000000000001E-3</v>
          </cell>
          <cell r="G336">
            <v>4.3E-3</v>
          </cell>
          <cell r="H336">
            <v>7.6E-3</v>
          </cell>
        </row>
        <row r="337">
          <cell r="A337">
            <v>40661</v>
          </cell>
          <cell r="B337">
            <v>2.1024999999999998E-3</v>
          </cell>
          <cell r="C337">
            <v>2.7300000000000002E-3</v>
          </cell>
          <cell r="D337">
            <v>2.0999999999999999E-3</v>
          </cell>
          <cell r="E337">
            <v>2.3999999999999998E-3</v>
          </cell>
          <cell r="F337">
            <v>2.7000000000000001E-3</v>
          </cell>
          <cell r="G337">
            <v>4.3E-3</v>
          </cell>
          <cell r="H337">
            <v>7.6E-3</v>
          </cell>
        </row>
        <row r="338">
          <cell r="A338">
            <v>40666</v>
          </cell>
          <cell r="B338">
            <v>2.0950000000000001E-3</v>
          </cell>
          <cell r="C338">
            <v>2.7225000000000001E-3</v>
          </cell>
          <cell r="D338">
            <v>2.0999999999999999E-3</v>
          </cell>
          <cell r="E338">
            <v>2.3999999999999998E-3</v>
          </cell>
          <cell r="F338">
            <v>2.7000000000000001E-3</v>
          </cell>
          <cell r="G338">
            <v>4.3E-3</v>
          </cell>
          <cell r="H338">
            <v>7.6E-3</v>
          </cell>
        </row>
        <row r="339">
          <cell r="A339">
            <v>40667</v>
          </cell>
          <cell r="B339">
            <v>2.0899999999999998E-3</v>
          </cell>
          <cell r="C339">
            <v>2.7025E-3</v>
          </cell>
          <cell r="D339">
            <v>2.0999999999999999E-3</v>
          </cell>
          <cell r="E339">
            <v>2.3999999999999998E-3</v>
          </cell>
          <cell r="F339">
            <v>2.7000000000000001E-3</v>
          </cell>
          <cell r="G339">
            <v>4.3E-3</v>
          </cell>
          <cell r="H339">
            <v>7.6E-3</v>
          </cell>
        </row>
        <row r="340">
          <cell r="A340">
            <v>40668</v>
          </cell>
          <cell r="B340">
            <v>2.062E-3</v>
          </cell>
          <cell r="C340">
            <v>2.6825E-3</v>
          </cell>
          <cell r="D340">
            <v>2.0999999999999999E-3</v>
          </cell>
          <cell r="E340">
            <v>2.3999999999999998E-3</v>
          </cell>
          <cell r="F340">
            <v>2.7000000000000001E-3</v>
          </cell>
          <cell r="G340">
            <v>4.3E-3</v>
          </cell>
          <cell r="H340">
            <v>7.6E-3</v>
          </cell>
        </row>
        <row r="341">
          <cell r="A341">
            <v>40669</v>
          </cell>
          <cell r="B341">
            <v>2.0384999999999999E-3</v>
          </cell>
          <cell r="C341">
            <v>2.6700000000000001E-3</v>
          </cell>
          <cell r="D341">
            <v>2.0999999999999999E-3</v>
          </cell>
          <cell r="E341">
            <v>2.3999999999999998E-3</v>
          </cell>
          <cell r="F341">
            <v>2.7000000000000001E-3</v>
          </cell>
          <cell r="G341">
            <v>4.3E-3</v>
          </cell>
          <cell r="H341">
            <v>7.6E-3</v>
          </cell>
        </row>
        <row r="342">
          <cell r="A342">
            <v>40672</v>
          </cell>
          <cell r="B342">
            <v>2.0184999999999999E-3</v>
          </cell>
          <cell r="C342">
            <v>2.6574999999999997E-3</v>
          </cell>
          <cell r="D342">
            <v>2.0999999999999999E-3</v>
          </cell>
          <cell r="E342">
            <v>2.3999999999999998E-3</v>
          </cell>
          <cell r="F342">
            <v>2.7000000000000001E-3</v>
          </cell>
          <cell r="G342">
            <v>4.3E-3</v>
          </cell>
          <cell r="H342">
            <v>7.6E-3</v>
          </cell>
        </row>
        <row r="343">
          <cell r="A343">
            <v>40673</v>
          </cell>
          <cell r="B343">
            <v>2.0024999999999999E-3</v>
          </cell>
          <cell r="C343">
            <v>2.64E-3</v>
          </cell>
          <cell r="D343">
            <v>2E-3</v>
          </cell>
          <cell r="E343">
            <v>2.3499999999999997E-3</v>
          </cell>
          <cell r="F343">
            <v>2.65E-3</v>
          </cell>
          <cell r="G343">
            <v>4.3E-3</v>
          </cell>
          <cell r="H343">
            <v>7.6E-3</v>
          </cell>
        </row>
        <row r="344">
          <cell r="A344">
            <v>40674</v>
          </cell>
          <cell r="B344">
            <v>1.9875000000000001E-3</v>
          </cell>
          <cell r="C344">
            <v>2.6224999999999998E-3</v>
          </cell>
          <cell r="D344">
            <v>2E-3</v>
          </cell>
          <cell r="E344">
            <v>2.3499999999999997E-3</v>
          </cell>
          <cell r="F344">
            <v>2.65E-3</v>
          </cell>
          <cell r="G344">
            <v>4.3E-3</v>
          </cell>
          <cell r="H344">
            <v>7.6E-3</v>
          </cell>
        </row>
        <row r="345">
          <cell r="A345">
            <v>40675</v>
          </cell>
          <cell r="B345">
            <v>1.98E-3</v>
          </cell>
          <cell r="C345">
            <v>2.6075E-3</v>
          </cell>
          <cell r="D345">
            <v>2E-3</v>
          </cell>
          <cell r="E345">
            <v>2.3E-3</v>
          </cell>
          <cell r="F345">
            <v>2.5999999999999999E-3</v>
          </cell>
          <cell r="G345">
            <v>4.1999999999999997E-3</v>
          </cell>
          <cell r="H345">
            <v>7.4000000000000003E-3</v>
          </cell>
        </row>
        <row r="346">
          <cell r="A346">
            <v>40676</v>
          </cell>
          <cell r="B346">
            <v>1.9710000000000001E-3</v>
          </cell>
          <cell r="C346">
            <v>2.6050000000000001E-3</v>
          </cell>
          <cell r="D346">
            <v>2E-3</v>
          </cell>
          <cell r="E346">
            <v>2.3E-3</v>
          </cell>
          <cell r="F346">
            <v>2.5999999999999999E-3</v>
          </cell>
          <cell r="G346">
            <v>4.1999999999999997E-3</v>
          </cell>
          <cell r="H346">
            <v>7.4000000000000003E-3</v>
          </cell>
        </row>
        <row r="347">
          <cell r="A347">
            <v>40679</v>
          </cell>
          <cell r="B347">
            <v>1.97E-3</v>
          </cell>
          <cell r="C347">
            <v>2.6050000000000001E-3</v>
          </cell>
          <cell r="D347">
            <v>2E-3</v>
          </cell>
          <cell r="E347">
            <v>2.3E-3</v>
          </cell>
          <cell r="F347">
            <v>2.5999999999999999E-3</v>
          </cell>
          <cell r="G347">
            <v>4.0999999999999995E-3</v>
          </cell>
          <cell r="H347">
            <v>7.3000000000000001E-3</v>
          </cell>
        </row>
        <row r="348">
          <cell r="A348">
            <v>40680</v>
          </cell>
          <cell r="B348">
            <v>1.97E-3</v>
          </cell>
          <cell r="C348">
            <v>2.5975E-3</v>
          </cell>
          <cell r="D348">
            <v>2E-3</v>
          </cell>
          <cell r="E348">
            <v>2.3E-3</v>
          </cell>
          <cell r="F348">
            <v>2.5999999999999999E-3</v>
          </cell>
          <cell r="G348">
            <v>4.0999999999999995E-3</v>
          </cell>
          <cell r="H348">
            <v>7.3000000000000001E-3</v>
          </cell>
        </row>
        <row r="349">
          <cell r="A349">
            <v>40681</v>
          </cell>
          <cell r="B349">
            <v>1.9575E-3</v>
          </cell>
          <cell r="C349">
            <v>2.5999999999999999E-3</v>
          </cell>
          <cell r="D349">
            <v>2E-3</v>
          </cell>
          <cell r="E349">
            <v>2.3E-3</v>
          </cell>
          <cell r="F349">
            <v>2.5999999999999999E-3</v>
          </cell>
          <cell r="G349">
            <v>4.0999999999999995E-3</v>
          </cell>
          <cell r="H349">
            <v>7.3000000000000001E-3</v>
          </cell>
        </row>
        <row r="350">
          <cell r="A350">
            <v>40682</v>
          </cell>
          <cell r="B350">
            <v>1.9525E-3</v>
          </cell>
          <cell r="C350">
            <v>2.5850000000000001E-3</v>
          </cell>
          <cell r="D350">
            <v>2E-3</v>
          </cell>
          <cell r="E350">
            <v>2.3E-3</v>
          </cell>
          <cell r="F350">
            <v>2.5999999999999999E-3</v>
          </cell>
          <cell r="G350">
            <v>4.0999999999999995E-3</v>
          </cell>
          <cell r="H350">
            <v>7.3000000000000001E-3</v>
          </cell>
        </row>
        <row r="351">
          <cell r="A351">
            <v>40683</v>
          </cell>
          <cell r="B351">
            <v>1.9475E-3</v>
          </cell>
          <cell r="C351">
            <v>2.575E-3</v>
          </cell>
          <cell r="D351">
            <v>2E-3</v>
          </cell>
          <cell r="E351">
            <v>2.3E-3</v>
          </cell>
          <cell r="F351">
            <v>2.5999999999999999E-3</v>
          </cell>
          <cell r="G351">
            <v>4.0999999999999995E-3</v>
          </cell>
          <cell r="H351">
            <v>7.3000000000000001E-3</v>
          </cell>
        </row>
        <row r="352">
          <cell r="A352">
            <v>40686</v>
          </cell>
          <cell r="B352">
            <v>1.9400000000000001E-3</v>
          </cell>
          <cell r="C352">
            <v>2.5674999999999999E-3</v>
          </cell>
          <cell r="D352">
            <v>2E-3</v>
          </cell>
          <cell r="E352">
            <v>2.3E-3</v>
          </cell>
          <cell r="F352">
            <v>2.5999999999999999E-3</v>
          </cell>
          <cell r="G352">
            <v>4.0999999999999995E-3</v>
          </cell>
          <cell r="H352">
            <v>7.3000000000000001E-3</v>
          </cell>
        </row>
        <row r="353">
          <cell r="A353">
            <v>40687</v>
          </cell>
          <cell r="B353">
            <v>1.9270000000000001E-3</v>
          </cell>
          <cell r="C353">
            <v>2.5500000000000002E-3</v>
          </cell>
          <cell r="D353">
            <v>1.9500000000000001E-3</v>
          </cell>
          <cell r="E353">
            <v>2.3E-3</v>
          </cell>
          <cell r="F353">
            <v>2.5999999999999999E-3</v>
          </cell>
          <cell r="G353">
            <v>4.0999999999999995E-3</v>
          </cell>
          <cell r="H353">
            <v>7.3000000000000001E-3</v>
          </cell>
        </row>
        <row r="354">
          <cell r="A354">
            <v>40688</v>
          </cell>
          <cell r="B354">
            <v>1.9234999999999999E-3</v>
          </cell>
          <cell r="C354">
            <v>2.545E-3</v>
          </cell>
          <cell r="D354">
            <v>1.9500000000000001E-3</v>
          </cell>
          <cell r="E354">
            <v>2.3E-3</v>
          </cell>
          <cell r="F354">
            <v>2.5999999999999999E-3</v>
          </cell>
          <cell r="G354">
            <v>4.0999999999999995E-3</v>
          </cell>
          <cell r="H354">
            <v>7.3000000000000001E-3</v>
          </cell>
        </row>
        <row r="355">
          <cell r="A355">
            <v>40689</v>
          </cell>
          <cell r="B355">
            <v>1.9125000000000001E-3</v>
          </cell>
          <cell r="C355">
            <v>2.5400000000000002E-3</v>
          </cell>
          <cell r="D355">
            <v>1.9500000000000001E-3</v>
          </cell>
          <cell r="E355">
            <v>2.3E-3</v>
          </cell>
          <cell r="F355">
            <v>2.5999999999999999E-3</v>
          </cell>
          <cell r="G355">
            <v>4.0999999999999995E-3</v>
          </cell>
          <cell r="H355">
            <v>7.3000000000000001E-3</v>
          </cell>
        </row>
        <row r="356">
          <cell r="A356">
            <v>40690</v>
          </cell>
          <cell r="B356">
            <v>1.9103E-3</v>
          </cell>
          <cell r="C356">
            <v>2.5387999999999999E-3</v>
          </cell>
          <cell r="D356">
            <v>1.9500000000000001E-3</v>
          </cell>
          <cell r="E356">
            <v>2.3E-3</v>
          </cell>
          <cell r="F356">
            <v>2.5999999999999999E-3</v>
          </cell>
          <cell r="G356">
            <v>4.0999999999999995E-3</v>
          </cell>
          <cell r="H356">
            <v>7.3000000000000001E-3</v>
          </cell>
        </row>
        <row r="357">
          <cell r="A357">
            <v>40694</v>
          </cell>
          <cell r="B357">
            <v>1.9042999999999998E-3</v>
          </cell>
          <cell r="C357">
            <v>2.5287999999999999E-3</v>
          </cell>
          <cell r="D357">
            <v>1.9E-3</v>
          </cell>
          <cell r="E357">
            <v>2.3E-3</v>
          </cell>
          <cell r="F357">
            <v>2.5999999999999999E-3</v>
          </cell>
          <cell r="G357">
            <v>4.0999999999999995E-3</v>
          </cell>
          <cell r="H357">
            <v>7.3000000000000001E-3</v>
          </cell>
        </row>
        <row r="358">
          <cell r="A358">
            <v>40695</v>
          </cell>
          <cell r="B358">
            <v>1.9042999999999998E-3</v>
          </cell>
          <cell r="C358">
            <v>2.5287999999999999E-3</v>
          </cell>
          <cell r="D358">
            <v>1.9E-3</v>
          </cell>
          <cell r="E358">
            <v>2.3E-3</v>
          </cell>
          <cell r="F358">
            <v>2.5999999999999999E-3</v>
          </cell>
          <cell r="G358">
            <v>4.0999999999999995E-3</v>
          </cell>
          <cell r="H358">
            <v>7.3000000000000001E-3</v>
          </cell>
        </row>
        <row r="359">
          <cell r="A359">
            <v>40696</v>
          </cell>
          <cell r="B359">
            <v>1.9017999999999999E-3</v>
          </cell>
          <cell r="C359">
            <v>2.5200000000000001E-3</v>
          </cell>
          <cell r="D359">
            <v>1.9E-3</v>
          </cell>
          <cell r="E359">
            <v>2.3E-3</v>
          </cell>
          <cell r="F359">
            <v>2.5500000000000002E-3</v>
          </cell>
          <cell r="G359">
            <v>4.0000000000000001E-3</v>
          </cell>
          <cell r="H359">
            <v>7.1999999999999998E-3</v>
          </cell>
        </row>
        <row r="360">
          <cell r="A360">
            <v>40697</v>
          </cell>
          <cell r="B360">
            <v>1.8979999999999999E-3</v>
          </cell>
          <cell r="C360">
            <v>2.5200000000000001E-3</v>
          </cell>
          <cell r="D360">
            <v>1.9E-3</v>
          </cell>
          <cell r="E360">
            <v>2.3E-3</v>
          </cell>
          <cell r="F360">
            <v>2.5500000000000002E-3</v>
          </cell>
          <cell r="G360">
            <v>4.0000000000000001E-3</v>
          </cell>
          <cell r="H360">
            <v>7.1999999999999998E-3</v>
          </cell>
        </row>
        <row r="361">
          <cell r="A361">
            <v>40700</v>
          </cell>
          <cell r="B361">
            <v>1.8955E-3</v>
          </cell>
          <cell r="C361">
            <v>2.5174999999999998E-3</v>
          </cell>
          <cell r="D361">
            <v>1.9E-3</v>
          </cell>
          <cell r="E361">
            <v>2.2500000000000003E-3</v>
          </cell>
          <cell r="F361">
            <v>2.5500000000000002E-3</v>
          </cell>
          <cell r="G361">
            <v>4.0000000000000001E-3</v>
          </cell>
          <cell r="H361">
            <v>7.1999999999999998E-3</v>
          </cell>
        </row>
        <row r="362">
          <cell r="A362">
            <v>40701</v>
          </cell>
          <cell r="B362">
            <v>1.8955E-3</v>
          </cell>
          <cell r="C362">
            <v>2.5174999999999998E-3</v>
          </cell>
          <cell r="D362">
            <v>1.9E-3</v>
          </cell>
          <cell r="E362">
            <v>2.2500000000000003E-3</v>
          </cell>
          <cell r="F362">
            <v>2.5500000000000002E-3</v>
          </cell>
          <cell r="G362">
            <v>4.0000000000000001E-3</v>
          </cell>
          <cell r="H362">
            <v>7.1999999999999998E-3</v>
          </cell>
        </row>
        <row r="363">
          <cell r="A363">
            <v>40702</v>
          </cell>
          <cell r="B363">
            <v>1.8955E-3</v>
          </cell>
          <cell r="C363">
            <v>2.5024999999999995E-3</v>
          </cell>
          <cell r="D363">
            <v>1.9E-3</v>
          </cell>
          <cell r="E363">
            <v>2.2500000000000003E-3</v>
          </cell>
          <cell r="F363">
            <v>2.5000000000000001E-3</v>
          </cell>
          <cell r="G363">
            <v>4.0000000000000001E-3</v>
          </cell>
          <cell r="H363">
            <v>7.1999999999999998E-3</v>
          </cell>
        </row>
        <row r="364">
          <cell r="A364">
            <v>40703</v>
          </cell>
          <cell r="B364">
            <v>1.8955E-3</v>
          </cell>
          <cell r="C364">
            <v>2.4949999999999998E-3</v>
          </cell>
          <cell r="D364">
            <v>1.9E-3</v>
          </cell>
          <cell r="E364">
            <v>2.2500000000000003E-3</v>
          </cell>
          <cell r="F364">
            <v>2.5000000000000001E-3</v>
          </cell>
          <cell r="G364">
            <v>3.9500000000000004E-3</v>
          </cell>
          <cell r="H364">
            <v>7.1999999999999998E-3</v>
          </cell>
        </row>
        <row r="365">
          <cell r="A365">
            <v>40704</v>
          </cell>
          <cell r="B365">
            <v>1.8855E-3</v>
          </cell>
          <cell r="C365">
            <v>2.4849999999999998E-3</v>
          </cell>
          <cell r="D365">
            <v>1.9E-3</v>
          </cell>
          <cell r="E365">
            <v>2.2500000000000003E-3</v>
          </cell>
          <cell r="F365">
            <v>2.5000000000000001E-3</v>
          </cell>
          <cell r="G365">
            <v>3.9500000000000004E-3</v>
          </cell>
          <cell r="H365">
            <v>7.1999999999999998E-3</v>
          </cell>
        </row>
        <row r="366">
          <cell r="A366">
            <v>40707</v>
          </cell>
          <cell r="B366">
            <v>1.8705E-3</v>
          </cell>
          <cell r="C366">
            <v>2.47E-3</v>
          </cell>
          <cell r="D366">
            <v>1.9E-3</v>
          </cell>
          <cell r="E366">
            <v>2.2500000000000003E-3</v>
          </cell>
          <cell r="F366">
            <v>2.5000000000000001E-3</v>
          </cell>
          <cell r="G366">
            <v>3.9500000000000004E-3</v>
          </cell>
          <cell r="H366">
            <v>7.1999999999999998E-3</v>
          </cell>
        </row>
        <row r="367">
          <cell r="A367">
            <v>40708</v>
          </cell>
          <cell r="B367">
            <v>1.8554999999999999E-3</v>
          </cell>
          <cell r="C367">
            <v>2.4524999999999998E-3</v>
          </cell>
          <cell r="D367">
            <v>1.9E-3</v>
          </cell>
          <cell r="E367">
            <v>2.2500000000000003E-3</v>
          </cell>
          <cell r="F367">
            <v>2.5000000000000001E-3</v>
          </cell>
          <cell r="G367">
            <v>3.9500000000000004E-3</v>
          </cell>
          <cell r="H367">
            <v>7.1999999999999998E-3</v>
          </cell>
        </row>
        <row r="368">
          <cell r="A368">
            <v>40709</v>
          </cell>
          <cell r="B368">
            <v>1.8529999999999998E-3</v>
          </cell>
          <cell r="C368">
            <v>2.4499999999999999E-3</v>
          </cell>
          <cell r="D368">
            <v>1.9E-3</v>
          </cell>
          <cell r="E368">
            <v>2.2500000000000003E-3</v>
          </cell>
          <cell r="F368">
            <v>2.5000000000000001E-3</v>
          </cell>
          <cell r="G368">
            <v>3.9500000000000004E-3</v>
          </cell>
          <cell r="H368">
            <v>7.1999999999999998E-3</v>
          </cell>
        </row>
        <row r="369">
          <cell r="A369">
            <v>40710</v>
          </cell>
          <cell r="B369">
            <v>1.8579999999999998E-3</v>
          </cell>
          <cell r="C369">
            <v>2.4650000000000002E-3</v>
          </cell>
          <cell r="D369">
            <v>1.9E-3</v>
          </cell>
          <cell r="E369">
            <v>2.2500000000000003E-3</v>
          </cell>
          <cell r="F369">
            <v>2.5000000000000001E-3</v>
          </cell>
          <cell r="G369">
            <v>3.9500000000000004E-3</v>
          </cell>
          <cell r="H369">
            <v>7.1999999999999998E-3</v>
          </cell>
        </row>
        <row r="370">
          <cell r="A370">
            <v>40711</v>
          </cell>
          <cell r="B370">
            <v>1.8579999999999998E-3</v>
          </cell>
          <cell r="C370">
            <v>2.4650000000000002E-3</v>
          </cell>
          <cell r="D370">
            <v>1.9E-3</v>
          </cell>
          <cell r="E370">
            <v>2.2500000000000003E-3</v>
          </cell>
          <cell r="F370">
            <v>2.5000000000000001E-3</v>
          </cell>
          <cell r="G370">
            <v>3.9500000000000004E-3</v>
          </cell>
          <cell r="H370">
            <v>7.1999999999999998E-3</v>
          </cell>
        </row>
        <row r="371">
          <cell r="A371">
            <v>40714</v>
          </cell>
          <cell r="B371">
            <v>1.8579999999999998E-3</v>
          </cell>
          <cell r="C371">
            <v>2.4650000000000002E-3</v>
          </cell>
          <cell r="D371">
            <v>1.9E-3</v>
          </cell>
          <cell r="E371">
            <v>2.2500000000000003E-3</v>
          </cell>
          <cell r="F371">
            <v>2.5000000000000001E-3</v>
          </cell>
          <cell r="G371">
            <v>3.9500000000000004E-3</v>
          </cell>
          <cell r="H371">
            <v>7.1999999999999998E-3</v>
          </cell>
        </row>
        <row r="372">
          <cell r="A372">
            <v>40715</v>
          </cell>
          <cell r="B372">
            <v>1.8579999999999998E-3</v>
          </cell>
          <cell r="C372">
            <v>2.4550000000000002E-3</v>
          </cell>
          <cell r="D372">
            <v>1.9E-3</v>
          </cell>
          <cell r="E372">
            <v>2.2500000000000003E-3</v>
          </cell>
          <cell r="F372">
            <v>2.5000000000000001E-3</v>
          </cell>
          <cell r="G372">
            <v>3.9500000000000004E-3</v>
          </cell>
          <cell r="H372">
            <v>7.1999999999999998E-3</v>
          </cell>
        </row>
        <row r="373">
          <cell r="A373">
            <v>40716</v>
          </cell>
          <cell r="B373">
            <v>1.8579999999999998E-3</v>
          </cell>
          <cell r="C373">
            <v>2.4550000000000002E-3</v>
          </cell>
          <cell r="D373">
            <v>1.9E-3</v>
          </cell>
          <cell r="E373">
            <v>2.2500000000000003E-3</v>
          </cell>
          <cell r="F373">
            <v>2.5000000000000001E-3</v>
          </cell>
          <cell r="G373">
            <v>3.9500000000000004E-3</v>
          </cell>
          <cell r="H373">
            <v>7.1999999999999998E-3</v>
          </cell>
        </row>
        <row r="374">
          <cell r="A374">
            <v>40717</v>
          </cell>
          <cell r="B374">
            <v>1.8579999999999998E-3</v>
          </cell>
          <cell r="C374">
            <v>2.4650000000000002E-3</v>
          </cell>
          <cell r="D374">
            <v>1.9E-3</v>
          </cell>
          <cell r="E374">
            <v>2.2500000000000003E-3</v>
          </cell>
          <cell r="F374">
            <v>2.5000000000000001E-3</v>
          </cell>
          <cell r="G374">
            <v>3.9500000000000004E-3</v>
          </cell>
          <cell r="H374">
            <v>7.1999999999999998E-3</v>
          </cell>
        </row>
        <row r="375">
          <cell r="A375">
            <v>40718</v>
          </cell>
          <cell r="B375">
            <v>1.8554999999999999E-3</v>
          </cell>
          <cell r="C375">
            <v>2.4624999999999998E-3</v>
          </cell>
          <cell r="D375">
            <v>1.9E-3</v>
          </cell>
          <cell r="E375">
            <v>2.2500000000000003E-3</v>
          </cell>
          <cell r="F375">
            <v>2.5000000000000001E-3</v>
          </cell>
          <cell r="G375">
            <v>3.9500000000000004E-3</v>
          </cell>
          <cell r="H375">
            <v>7.1999999999999998E-3</v>
          </cell>
        </row>
        <row r="376">
          <cell r="A376">
            <v>40721</v>
          </cell>
          <cell r="B376">
            <v>1.8554999999999999E-3</v>
          </cell>
          <cell r="C376">
            <v>2.4575E-3</v>
          </cell>
          <cell r="D376">
            <v>1.9E-3</v>
          </cell>
          <cell r="E376">
            <v>2.2500000000000003E-3</v>
          </cell>
          <cell r="F376">
            <v>2.5000000000000001E-3</v>
          </cell>
          <cell r="G376">
            <v>3.9500000000000004E-3</v>
          </cell>
          <cell r="H376">
            <v>7.1999999999999998E-3</v>
          </cell>
        </row>
        <row r="377">
          <cell r="A377">
            <v>40722</v>
          </cell>
          <cell r="B377">
            <v>1.8554999999999999E-3</v>
          </cell>
          <cell r="C377">
            <v>2.4575E-3</v>
          </cell>
          <cell r="D377">
            <v>1.9E-3</v>
          </cell>
          <cell r="E377">
            <v>2.2500000000000003E-3</v>
          </cell>
          <cell r="F377">
            <v>2.5000000000000001E-3</v>
          </cell>
          <cell r="G377">
            <v>3.9500000000000004E-3</v>
          </cell>
          <cell r="H377">
            <v>7.1999999999999998E-3</v>
          </cell>
        </row>
        <row r="378">
          <cell r="A378">
            <v>40723</v>
          </cell>
          <cell r="B378">
            <v>1.8554999999999999E-3</v>
          </cell>
          <cell r="C378">
            <v>2.4575E-3</v>
          </cell>
          <cell r="D378">
            <v>1.9E-3</v>
          </cell>
          <cell r="E378">
            <v>2.2500000000000003E-3</v>
          </cell>
          <cell r="F378">
            <v>2.5000000000000001E-3</v>
          </cell>
          <cell r="G378">
            <v>3.9500000000000004E-3</v>
          </cell>
          <cell r="H378">
            <v>7.1999999999999998E-3</v>
          </cell>
        </row>
        <row r="379">
          <cell r="A379">
            <v>40724</v>
          </cell>
          <cell r="B379">
            <v>1.8554999999999999E-3</v>
          </cell>
          <cell r="C379">
            <v>2.4575E-3</v>
          </cell>
          <cell r="D379">
            <v>1.9E-3</v>
          </cell>
          <cell r="E379">
            <v>2.2500000000000003E-3</v>
          </cell>
          <cell r="F379">
            <v>2.5000000000000001E-3</v>
          </cell>
          <cell r="G379">
            <v>3.9500000000000004E-3</v>
          </cell>
          <cell r="H379">
            <v>7.1999999999999998E-3</v>
          </cell>
        </row>
        <row r="380">
          <cell r="A380">
            <v>40725</v>
          </cell>
          <cell r="B380">
            <v>1.8504999999999999E-3</v>
          </cell>
          <cell r="C380">
            <v>2.4575E-3</v>
          </cell>
          <cell r="D380">
            <v>1.8500000000000001E-3</v>
          </cell>
          <cell r="E380">
            <v>2.2000000000000001E-3</v>
          </cell>
          <cell r="F380">
            <v>2.5000000000000001E-3</v>
          </cell>
          <cell r="G380">
            <v>3.9500000000000004E-3</v>
          </cell>
          <cell r="H380">
            <v>7.1999999999999998E-3</v>
          </cell>
        </row>
        <row r="381">
          <cell r="A381">
            <v>40728</v>
          </cell>
          <cell r="B381">
            <v>1.8504999999999999E-3</v>
          </cell>
          <cell r="C381">
            <v>2.4575E-3</v>
          </cell>
          <cell r="D381">
            <v>1.8500000000000001E-3</v>
          </cell>
          <cell r="E381">
            <v>2.2000000000000001E-3</v>
          </cell>
          <cell r="F381">
            <v>2.5000000000000001E-3</v>
          </cell>
          <cell r="G381">
            <v>3.9500000000000004E-3</v>
          </cell>
          <cell r="H381">
            <v>7.1999999999999998E-3</v>
          </cell>
        </row>
        <row r="382">
          <cell r="A382">
            <v>40729</v>
          </cell>
          <cell r="B382">
            <v>1.8504999999999999E-3</v>
          </cell>
          <cell r="C382">
            <v>2.4575E-3</v>
          </cell>
          <cell r="D382">
            <v>1.8500000000000001E-3</v>
          </cell>
          <cell r="E382">
            <v>2.2000000000000001E-3</v>
          </cell>
          <cell r="F382">
            <v>2.5000000000000001E-3</v>
          </cell>
          <cell r="G382">
            <v>3.9500000000000004E-3</v>
          </cell>
          <cell r="H382">
            <v>7.1999999999999998E-3</v>
          </cell>
        </row>
        <row r="383">
          <cell r="A383">
            <v>40730</v>
          </cell>
          <cell r="B383">
            <v>1.8525E-3</v>
          </cell>
          <cell r="C383">
            <v>2.4575E-3</v>
          </cell>
          <cell r="D383">
            <v>1.8500000000000001E-3</v>
          </cell>
          <cell r="E383">
            <v>2.2000000000000001E-3</v>
          </cell>
          <cell r="F383">
            <v>2.5000000000000001E-3</v>
          </cell>
          <cell r="G383">
            <v>3.9500000000000004E-3</v>
          </cell>
          <cell r="H383">
            <v>7.1999999999999998E-3</v>
          </cell>
        </row>
        <row r="384">
          <cell r="A384">
            <v>40731</v>
          </cell>
          <cell r="B384">
            <v>1.8575E-3</v>
          </cell>
          <cell r="C384">
            <v>2.4605E-3</v>
          </cell>
          <cell r="D384">
            <v>1.8500000000000001E-3</v>
          </cell>
          <cell r="E384">
            <v>2.2000000000000001E-3</v>
          </cell>
          <cell r="F384">
            <v>2.5000000000000001E-3</v>
          </cell>
          <cell r="G384">
            <v>3.9500000000000004E-3</v>
          </cell>
          <cell r="H384">
            <v>7.1999999999999998E-3</v>
          </cell>
        </row>
        <row r="385">
          <cell r="A385">
            <v>40732</v>
          </cell>
          <cell r="B385">
            <v>1.8575E-3</v>
          </cell>
          <cell r="C385">
            <v>2.4605E-3</v>
          </cell>
          <cell r="D385">
            <v>1.8500000000000001E-3</v>
          </cell>
          <cell r="E385">
            <v>2.2000000000000001E-3</v>
          </cell>
          <cell r="F385">
            <v>2.5000000000000001E-3</v>
          </cell>
          <cell r="G385">
            <v>3.9500000000000004E-3</v>
          </cell>
          <cell r="H385">
            <v>7.1999999999999998E-3</v>
          </cell>
        </row>
        <row r="386">
          <cell r="A386">
            <v>40735</v>
          </cell>
          <cell r="B386">
            <v>1.8575E-3</v>
          </cell>
          <cell r="C386">
            <v>2.4605E-3</v>
          </cell>
          <cell r="D386">
            <v>1.8500000000000001E-3</v>
          </cell>
          <cell r="E386">
            <v>2.2000000000000001E-3</v>
          </cell>
          <cell r="F386">
            <v>2.5000000000000001E-3</v>
          </cell>
          <cell r="G386">
            <v>3.9500000000000004E-3</v>
          </cell>
          <cell r="H386">
            <v>7.1999999999999998E-3</v>
          </cell>
        </row>
        <row r="387">
          <cell r="A387">
            <v>40736</v>
          </cell>
          <cell r="B387">
            <v>1.8649999999999999E-3</v>
          </cell>
          <cell r="C387">
            <v>2.49E-3</v>
          </cell>
          <cell r="D387">
            <v>1.9E-3</v>
          </cell>
          <cell r="E387">
            <v>2.2500000000000003E-3</v>
          </cell>
          <cell r="F387">
            <v>2.5500000000000002E-3</v>
          </cell>
          <cell r="G387">
            <v>4.0000000000000001E-3</v>
          </cell>
          <cell r="H387">
            <v>7.2499999999999995E-3</v>
          </cell>
        </row>
        <row r="388">
          <cell r="A388">
            <v>40737</v>
          </cell>
          <cell r="B388">
            <v>1.8649999999999999E-3</v>
          </cell>
          <cell r="C388">
            <v>2.4924999999999999E-3</v>
          </cell>
          <cell r="D388">
            <v>1.9E-3</v>
          </cell>
          <cell r="E388">
            <v>2.2500000000000003E-3</v>
          </cell>
          <cell r="F388">
            <v>2.5500000000000002E-3</v>
          </cell>
          <cell r="G388">
            <v>4.0000000000000001E-3</v>
          </cell>
          <cell r="H388">
            <v>7.2499999999999995E-3</v>
          </cell>
        </row>
        <row r="389">
          <cell r="A389">
            <v>40738</v>
          </cell>
          <cell r="B389">
            <v>1.8649999999999999E-3</v>
          </cell>
          <cell r="C389">
            <v>2.4975000000000002E-3</v>
          </cell>
          <cell r="D389">
            <v>1.9E-3</v>
          </cell>
          <cell r="E389">
            <v>2.2500000000000003E-3</v>
          </cell>
          <cell r="F389">
            <v>2.5500000000000002E-3</v>
          </cell>
          <cell r="G389">
            <v>4.0000000000000001E-3</v>
          </cell>
          <cell r="H389">
            <v>7.2499999999999995E-3</v>
          </cell>
        </row>
        <row r="390">
          <cell r="A390">
            <v>40739</v>
          </cell>
          <cell r="B390">
            <v>1.8649999999999999E-3</v>
          </cell>
          <cell r="C390">
            <v>2.4975000000000002E-3</v>
          </cell>
          <cell r="D390">
            <v>1.9E-3</v>
          </cell>
          <cell r="E390">
            <v>2.2500000000000003E-3</v>
          </cell>
          <cell r="F390">
            <v>2.5500000000000002E-3</v>
          </cell>
          <cell r="G390">
            <v>4.0000000000000001E-3</v>
          </cell>
          <cell r="H390">
            <v>7.2499999999999995E-3</v>
          </cell>
        </row>
        <row r="391">
          <cell r="A391">
            <v>40742</v>
          </cell>
          <cell r="B391">
            <v>1.8625E-3</v>
          </cell>
          <cell r="C391">
            <v>2.5124999999999995E-3</v>
          </cell>
          <cell r="D391">
            <v>1.9E-3</v>
          </cell>
          <cell r="E391">
            <v>2.2500000000000003E-3</v>
          </cell>
          <cell r="F391">
            <v>2.5500000000000002E-3</v>
          </cell>
          <cell r="G391">
            <v>4.0000000000000001E-3</v>
          </cell>
          <cell r="H391">
            <v>7.2499999999999995E-3</v>
          </cell>
        </row>
        <row r="392">
          <cell r="A392">
            <v>40743</v>
          </cell>
          <cell r="B392">
            <v>1.8625E-3</v>
          </cell>
          <cell r="C392">
            <v>2.5200000000000001E-3</v>
          </cell>
          <cell r="D392">
            <v>1.9E-3</v>
          </cell>
          <cell r="E392">
            <v>2.2500000000000003E-3</v>
          </cell>
          <cell r="F392">
            <v>2.5500000000000002E-3</v>
          </cell>
          <cell r="G392">
            <v>4.0000000000000001E-3</v>
          </cell>
          <cell r="H392">
            <v>7.2499999999999995E-3</v>
          </cell>
        </row>
        <row r="393">
          <cell r="A393">
            <v>40744</v>
          </cell>
          <cell r="B393">
            <v>1.8725E-3</v>
          </cell>
          <cell r="C393">
            <v>2.5300000000000001E-3</v>
          </cell>
          <cell r="D393">
            <v>1.9E-3</v>
          </cell>
          <cell r="E393">
            <v>2.2500000000000003E-3</v>
          </cell>
          <cell r="F393">
            <v>2.5500000000000002E-3</v>
          </cell>
          <cell r="G393">
            <v>4.0000000000000001E-3</v>
          </cell>
          <cell r="H393">
            <v>7.2499999999999995E-3</v>
          </cell>
        </row>
        <row r="394">
          <cell r="A394">
            <v>40745</v>
          </cell>
          <cell r="B394">
            <v>1.8725E-3</v>
          </cell>
          <cell r="C394">
            <v>2.5300000000000001E-3</v>
          </cell>
          <cell r="D394">
            <v>1.9E-3</v>
          </cell>
          <cell r="E394">
            <v>2.2500000000000003E-3</v>
          </cell>
          <cell r="F394">
            <v>2.5500000000000002E-3</v>
          </cell>
          <cell r="G394">
            <v>4.0000000000000001E-3</v>
          </cell>
          <cell r="H394">
            <v>7.2499999999999995E-3</v>
          </cell>
        </row>
        <row r="395">
          <cell r="A395">
            <v>40746</v>
          </cell>
          <cell r="B395">
            <v>1.8725E-3</v>
          </cell>
          <cell r="C395">
            <v>2.5300000000000001E-3</v>
          </cell>
          <cell r="D395">
            <v>1.9E-3</v>
          </cell>
          <cell r="E395">
            <v>2.2500000000000003E-3</v>
          </cell>
          <cell r="F395">
            <v>2.5500000000000002E-3</v>
          </cell>
          <cell r="G395">
            <v>4.0000000000000001E-3</v>
          </cell>
          <cell r="H395">
            <v>7.2499999999999995E-3</v>
          </cell>
        </row>
        <row r="396">
          <cell r="A396">
            <v>40749</v>
          </cell>
          <cell r="B396">
            <v>1.8725E-3</v>
          </cell>
          <cell r="C396">
            <v>2.5209999999999998E-3</v>
          </cell>
          <cell r="D396">
            <v>1.9E-3</v>
          </cell>
          <cell r="E396">
            <v>2.2500000000000003E-3</v>
          </cell>
          <cell r="F396">
            <v>2.5500000000000002E-3</v>
          </cell>
          <cell r="G396">
            <v>4.0000000000000001E-3</v>
          </cell>
          <cell r="H396">
            <v>7.2499999999999995E-3</v>
          </cell>
        </row>
        <row r="397">
          <cell r="A397">
            <v>40750</v>
          </cell>
          <cell r="B397">
            <v>1.8725E-3</v>
          </cell>
          <cell r="C397">
            <v>2.526E-3</v>
          </cell>
          <cell r="D397">
            <v>1.9E-3</v>
          </cell>
          <cell r="E397">
            <v>2.2500000000000003E-3</v>
          </cell>
          <cell r="F397">
            <v>2.5500000000000002E-3</v>
          </cell>
          <cell r="G397">
            <v>4.0000000000000001E-3</v>
          </cell>
          <cell r="H397">
            <v>7.2499999999999995E-3</v>
          </cell>
        </row>
        <row r="398">
          <cell r="A398">
            <v>40751</v>
          </cell>
          <cell r="B398">
            <v>1.8725E-3</v>
          </cell>
          <cell r="C398">
            <v>2.5285000000000004E-3</v>
          </cell>
          <cell r="D398">
            <v>1.9E-3</v>
          </cell>
          <cell r="E398">
            <v>2.2500000000000003E-3</v>
          </cell>
          <cell r="F398">
            <v>2.5500000000000002E-3</v>
          </cell>
          <cell r="G398">
            <v>4.0000000000000001E-3</v>
          </cell>
          <cell r="H398">
            <v>7.2499999999999995E-3</v>
          </cell>
        </row>
        <row r="399">
          <cell r="A399">
            <v>40752</v>
          </cell>
          <cell r="B399">
            <v>1.8825000000000001E-3</v>
          </cell>
          <cell r="C399">
            <v>2.5395000000000001E-3</v>
          </cell>
          <cell r="D399">
            <v>1.9E-3</v>
          </cell>
          <cell r="E399">
            <v>2.2500000000000003E-3</v>
          </cell>
          <cell r="F399">
            <v>2.5500000000000002E-3</v>
          </cell>
          <cell r="G399">
            <v>4.0000000000000001E-3</v>
          </cell>
          <cell r="H399">
            <v>7.2499999999999995E-3</v>
          </cell>
        </row>
        <row r="400">
          <cell r="A400">
            <v>40753</v>
          </cell>
          <cell r="B400">
            <v>1.9109999999999999E-3</v>
          </cell>
          <cell r="C400">
            <v>2.555E-3</v>
          </cell>
          <cell r="D400">
            <v>1.9E-3</v>
          </cell>
          <cell r="E400">
            <v>2.2500000000000003E-3</v>
          </cell>
          <cell r="F400">
            <v>2.5500000000000002E-3</v>
          </cell>
          <cell r="G400">
            <v>4.0000000000000001E-3</v>
          </cell>
          <cell r="H400">
            <v>7.2499999999999995E-3</v>
          </cell>
        </row>
        <row r="401">
          <cell r="A401">
            <v>40756</v>
          </cell>
          <cell r="B401">
            <v>1.9206000000000002E-3</v>
          </cell>
          <cell r="C401">
            <v>2.5722000000000002E-3</v>
          </cell>
          <cell r="D401">
            <v>1.9E-3</v>
          </cell>
          <cell r="E401">
            <v>2.2500000000000003E-3</v>
          </cell>
          <cell r="F401">
            <v>2.5500000000000002E-3</v>
          </cell>
          <cell r="G401">
            <v>4.0000000000000001E-3</v>
          </cell>
          <cell r="H401">
            <v>7.2499999999999995E-3</v>
          </cell>
        </row>
        <row r="402">
          <cell r="A402">
            <v>40757</v>
          </cell>
          <cell r="B402">
            <v>2.0083000000000002E-3</v>
          </cell>
          <cell r="C402">
            <v>2.6443999999999999E-3</v>
          </cell>
          <cell r="D402">
            <v>1.9E-3</v>
          </cell>
          <cell r="E402">
            <v>2.2500000000000003E-3</v>
          </cell>
          <cell r="F402">
            <v>2.5500000000000002E-3</v>
          </cell>
          <cell r="G402">
            <v>4.0000000000000001E-3</v>
          </cell>
          <cell r="H402">
            <v>7.2499999999999995E-3</v>
          </cell>
        </row>
        <row r="403">
          <cell r="A403">
            <v>40758</v>
          </cell>
          <cell r="B403">
            <v>2.0555999999999999E-3</v>
          </cell>
          <cell r="C403">
            <v>2.6828000000000004E-3</v>
          </cell>
          <cell r="D403">
            <v>1.9500000000000001E-3</v>
          </cell>
          <cell r="E403">
            <v>2.2500000000000003E-3</v>
          </cell>
          <cell r="F403">
            <v>2.5500000000000002E-3</v>
          </cell>
          <cell r="G403">
            <v>4.0999999999999995E-3</v>
          </cell>
          <cell r="H403">
            <v>7.2499999999999995E-3</v>
          </cell>
        </row>
        <row r="404">
          <cell r="A404">
            <v>40759</v>
          </cell>
          <cell r="B404">
            <v>2.0506000000000001E-3</v>
          </cell>
          <cell r="C404">
            <v>2.6939000000000004E-3</v>
          </cell>
          <cell r="D404">
            <v>1.9E-3</v>
          </cell>
          <cell r="E404">
            <v>2.2500000000000003E-3</v>
          </cell>
          <cell r="F404">
            <v>2.5500000000000002E-3</v>
          </cell>
          <cell r="G404">
            <v>4.0999999999999995E-3</v>
          </cell>
          <cell r="H404">
            <v>7.2499999999999995E-3</v>
          </cell>
        </row>
        <row r="405">
          <cell r="A405">
            <v>40760</v>
          </cell>
          <cell r="B405">
            <v>2.055E-3</v>
          </cell>
          <cell r="C405">
            <v>2.7161000000000004E-3</v>
          </cell>
          <cell r="D405">
            <v>1.9E-3</v>
          </cell>
          <cell r="E405">
            <v>2.2500000000000003E-3</v>
          </cell>
          <cell r="F405">
            <v>2.5500000000000002E-3</v>
          </cell>
          <cell r="G405">
            <v>4.0999999999999995E-3</v>
          </cell>
          <cell r="H405">
            <v>7.2499999999999995E-3</v>
          </cell>
        </row>
        <row r="406">
          <cell r="A406">
            <v>40763</v>
          </cell>
          <cell r="B406">
            <v>2.0577999999999998E-3</v>
          </cell>
          <cell r="C406">
            <v>2.7478000000000003E-3</v>
          </cell>
          <cell r="D406">
            <v>1.9E-3</v>
          </cell>
          <cell r="E406">
            <v>2.2500000000000003E-3</v>
          </cell>
          <cell r="F406">
            <v>2.5500000000000002E-3</v>
          </cell>
          <cell r="G406">
            <v>4.0999999999999995E-3</v>
          </cell>
          <cell r="H406">
            <v>7.2499999999999995E-3</v>
          </cell>
        </row>
        <row r="407">
          <cell r="A407">
            <v>40764</v>
          </cell>
          <cell r="B407">
            <v>2.0799999999999998E-3</v>
          </cell>
          <cell r="C407">
            <v>2.7839000000000002E-3</v>
          </cell>
          <cell r="D407">
            <v>1.9E-3</v>
          </cell>
          <cell r="E407">
            <v>2.2500000000000003E-3</v>
          </cell>
          <cell r="F407">
            <v>2.5500000000000002E-3</v>
          </cell>
          <cell r="G407">
            <v>4.0999999999999995E-3</v>
          </cell>
          <cell r="H407">
            <v>7.2499999999999995E-3</v>
          </cell>
        </row>
        <row r="408">
          <cell r="A408">
            <v>40765</v>
          </cell>
          <cell r="B408">
            <v>2.0710999999999998E-3</v>
          </cell>
          <cell r="C408">
            <v>2.8061000000000002E-3</v>
          </cell>
          <cell r="D408">
            <v>1.8500000000000001E-3</v>
          </cell>
          <cell r="E408">
            <v>2.2000000000000001E-3</v>
          </cell>
          <cell r="F408">
            <v>2.5000000000000001E-3</v>
          </cell>
          <cell r="G408">
            <v>4.0500000000000006E-3</v>
          </cell>
          <cell r="H408">
            <v>7.1999999999999998E-3</v>
          </cell>
        </row>
        <row r="409">
          <cell r="A409">
            <v>40766</v>
          </cell>
          <cell r="B409">
            <v>2.0721999999999997E-3</v>
          </cell>
          <cell r="C409">
            <v>2.8617E-3</v>
          </cell>
          <cell r="D409">
            <v>1.9E-3</v>
          </cell>
          <cell r="E409">
            <v>2.2000000000000001E-3</v>
          </cell>
          <cell r="F409">
            <v>2.5000000000000001E-3</v>
          </cell>
          <cell r="G409">
            <v>4.0500000000000006E-3</v>
          </cell>
          <cell r="H409">
            <v>7.1999999999999998E-3</v>
          </cell>
        </row>
        <row r="410">
          <cell r="A410">
            <v>40767</v>
          </cell>
          <cell r="B410">
            <v>2.0832999999999997E-3</v>
          </cell>
          <cell r="C410">
            <v>2.9005999999999997E-3</v>
          </cell>
          <cell r="D410">
            <v>1.9E-3</v>
          </cell>
          <cell r="E410">
            <v>2.2000000000000001E-3</v>
          </cell>
          <cell r="F410">
            <v>2.5000000000000001E-3</v>
          </cell>
          <cell r="G410">
            <v>4.0500000000000006E-3</v>
          </cell>
          <cell r="H410">
            <v>7.1999999999999998E-3</v>
          </cell>
        </row>
        <row r="411">
          <cell r="A411">
            <v>40770</v>
          </cell>
          <cell r="B411">
            <v>2.1021999999999998E-3</v>
          </cell>
          <cell r="C411">
            <v>2.9172E-3</v>
          </cell>
          <cell r="D411">
            <v>1.9500000000000001E-3</v>
          </cell>
          <cell r="E411">
            <v>2.2500000000000003E-3</v>
          </cell>
          <cell r="F411">
            <v>2.5500000000000002E-3</v>
          </cell>
          <cell r="G411">
            <v>4.0999999999999995E-3</v>
          </cell>
          <cell r="H411">
            <v>7.1999999999999998E-3</v>
          </cell>
        </row>
        <row r="412">
          <cell r="A412">
            <v>40771</v>
          </cell>
          <cell r="B412">
            <v>2.1021999999999998E-3</v>
          </cell>
          <cell r="C412">
            <v>2.9283E-3</v>
          </cell>
          <cell r="D412">
            <v>1.9500000000000001E-3</v>
          </cell>
          <cell r="E412">
            <v>2.2500000000000003E-3</v>
          </cell>
          <cell r="F412">
            <v>2.5500000000000002E-3</v>
          </cell>
          <cell r="G412">
            <v>4.0999999999999995E-3</v>
          </cell>
          <cell r="H412">
            <v>7.1999999999999998E-3</v>
          </cell>
        </row>
        <row r="413">
          <cell r="A413">
            <v>40772</v>
          </cell>
          <cell r="B413">
            <v>2.1243999999999998E-3</v>
          </cell>
          <cell r="C413">
            <v>2.9589E-3</v>
          </cell>
          <cell r="D413">
            <v>1.9500000000000001E-3</v>
          </cell>
          <cell r="E413">
            <v>2.2500000000000003E-3</v>
          </cell>
          <cell r="F413">
            <v>2.5999999999999999E-3</v>
          </cell>
          <cell r="G413">
            <v>4.15E-3</v>
          </cell>
          <cell r="H413">
            <v>7.2499999999999995E-3</v>
          </cell>
        </row>
        <row r="414">
          <cell r="A414">
            <v>40773</v>
          </cell>
          <cell r="B414">
            <v>2.1299999999999999E-3</v>
          </cell>
          <cell r="C414">
            <v>2.9778000000000001E-3</v>
          </cell>
          <cell r="D414">
            <v>1.9500000000000001E-3</v>
          </cell>
          <cell r="E414">
            <v>2.2500000000000003E-3</v>
          </cell>
          <cell r="F414">
            <v>2.5999999999999999E-3</v>
          </cell>
          <cell r="G414">
            <v>4.15E-3</v>
          </cell>
          <cell r="H414">
            <v>7.2499999999999995E-3</v>
          </cell>
        </row>
        <row r="415">
          <cell r="A415">
            <v>40774</v>
          </cell>
          <cell r="B415">
            <v>2.1543999999999999E-3</v>
          </cell>
          <cell r="C415">
            <v>3.0299999999999997E-3</v>
          </cell>
          <cell r="D415">
            <v>2E-3</v>
          </cell>
          <cell r="E415">
            <v>2.3E-3</v>
          </cell>
          <cell r="F415">
            <v>2.65E-3</v>
          </cell>
          <cell r="G415">
            <v>4.1999999999999997E-3</v>
          </cell>
          <cell r="H415">
            <v>7.3000000000000001E-3</v>
          </cell>
        </row>
        <row r="416">
          <cell r="A416">
            <v>40777</v>
          </cell>
          <cell r="B416">
            <v>2.1678000000000001E-3</v>
          </cell>
          <cell r="C416">
            <v>3.0843999999999997E-3</v>
          </cell>
          <cell r="D416">
            <v>2E-3</v>
          </cell>
          <cell r="E416">
            <v>2.3499999999999997E-3</v>
          </cell>
          <cell r="F416">
            <v>2.7000000000000001E-3</v>
          </cell>
          <cell r="G416">
            <v>4.2500000000000003E-3</v>
          </cell>
          <cell r="H416">
            <v>7.3499999999999998E-3</v>
          </cell>
        </row>
        <row r="417">
          <cell r="A417">
            <v>40778</v>
          </cell>
          <cell r="B417">
            <v>2.1838999999999999E-3</v>
          </cell>
          <cell r="C417">
            <v>3.1178E-3</v>
          </cell>
          <cell r="D417">
            <v>2E-3</v>
          </cell>
          <cell r="E417">
            <v>2.3499999999999997E-3</v>
          </cell>
          <cell r="F417">
            <v>2.7500000000000003E-3</v>
          </cell>
          <cell r="G417">
            <v>4.3E-3</v>
          </cell>
          <cell r="H417">
            <v>7.4000000000000003E-3</v>
          </cell>
        </row>
        <row r="418">
          <cell r="A418">
            <v>40779</v>
          </cell>
          <cell r="B418">
            <v>2.1893999999999998E-3</v>
          </cell>
          <cell r="C418">
            <v>3.1427999999999998E-3</v>
          </cell>
          <cell r="D418">
            <v>2E-3</v>
          </cell>
          <cell r="E418">
            <v>2.3499999999999997E-3</v>
          </cell>
          <cell r="F418">
            <v>2.7500000000000003E-3</v>
          </cell>
          <cell r="G418">
            <v>4.3E-3</v>
          </cell>
          <cell r="H418">
            <v>7.4000000000000003E-3</v>
          </cell>
        </row>
        <row r="419">
          <cell r="A419">
            <v>40780</v>
          </cell>
          <cell r="B419">
            <v>2.2082999999999998E-3</v>
          </cell>
          <cell r="C419">
            <v>3.1900000000000001E-3</v>
          </cell>
          <cell r="D419">
            <v>2E-3</v>
          </cell>
          <cell r="E419">
            <v>2.3499999999999997E-3</v>
          </cell>
          <cell r="F419">
            <v>2.7500000000000003E-3</v>
          </cell>
          <cell r="G419">
            <v>4.3E-3</v>
          </cell>
          <cell r="H419">
            <v>7.4000000000000003E-3</v>
          </cell>
        </row>
        <row r="420">
          <cell r="A420">
            <v>40781</v>
          </cell>
          <cell r="B420">
            <v>2.2093999999999998E-3</v>
          </cell>
          <cell r="C420">
            <v>3.2278000000000003E-3</v>
          </cell>
          <cell r="D420">
            <v>2E-3</v>
          </cell>
          <cell r="E420">
            <v>2.3499999999999997E-3</v>
          </cell>
          <cell r="F420">
            <v>2.7500000000000003E-3</v>
          </cell>
          <cell r="G420">
            <v>4.3E-3</v>
          </cell>
          <cell r="H420">
            <v>7.4000000000000003E-3</v>
          </cell>
        </row>
        <row r="421">
          <cell r="A421">
            <v>40785</v>
          </cell>
          <cell r="B421">
            <v>2.215E-3</v>
          </cell>
          <cell r="C421">
            <v>3.2556E-3</v>
          </cell>
          <cell r="D421">
            <v>2E-3</v>
          </cell>
          <cell r="E421">
            <v>2.3999999999999998E-3</v>
          </cell>
          <cell r="F421">
            <v>2.8499999999999997E-3</v>
          </cell>
          <cell r="G421">
            <v>4.4000000000000003E-3</v>
          </cell>
          <cell r="H421">
            <v>7.4999999999999997E-3</v>
          </cell>
        </row>
        <row r="422">
          <cell r="A422">
            <v>40786</v>
          </cell>
          <cell r="B422">
            <v>2.215E-3</v>
          </cell>
          <cell r="C422">
            <v>3.2722000000000003E-3</v>
          </cell>
          <cell r="D422">
            <v>2E-3</v>
          </cell>
          <cell r="E422">
            <v>2.3999999999999998E-3</v>
          </cell>
          <cell r="F422">
            <v>2.8499999999999997E-3</v>
          </cell>
          <cell r="G422">
            <v>4.4000000000000003E-3</v>
          </cell>
          <cell r="H422">
            <v>7.4999999999999997E-3</v>
          </cell>
        </row>
        <row r="423">
          <cell r="A423">
            <v>40787</v>
          </cell>
          <cell r="B423">
            <v>2.215E-3</v>
          </cell>
          <cell r="C423">
            <v>3.2944000000000003E-3</v>
          </cell>
          <cell r="D423">
            <v>2E-3</v>
          </cell>
          <cell r="E423">
            <v>2.3999999999999998E-3</v>
          </cell>
          <cell r="F423">
            <v>2.8499999999999997E-3</v>
          </cell>
          <cell r="G423">
            <v>4.4000000000000003E-3</v>
          </cell>
          <cell r="H423">
            <v>7.4999999999999997E-3</v>
          </cell>
        </row>
        <row r="424">
          <cell r="A424">
            <v>40788</v>
          </cell>
          <cell r="B424">
            <v>2.2178000000000002E-3</v>
          </cell>
          <cell r="C424">
            <v>3.3056000000000001E-3</v>
          </cell>
          <cell r="D424">
            <v>2E-3</v>
          </cell>
          <cell r="E424">
            <v>2.3999999999999998E-3</v>
          </cell>
          <cell r="F424">
            <v>2.8999999999999998E-3</v>
          </cell>
          <cell r="G424">
            <v>4.5000000000000005E-3</v>
          </cell>
          <cell r="H424">
            <v>7.7000000000000002E-3</v>
          </cell>
        </row>
        <row r="425">
          <cell r="A425">
            <v>40791</v>
          </cell>
          <cell r="B425">
            <v>2.2439000000000001E-3</v>
          </cell>
          <cell r="C425">
            <v>3.3278000000000001E-3</v>
          </cell>
          <cell r="D425">
            <v>2.0999999999999999E-3</v>
          </cell>
          <cell r="E425">
            <v>2.5000000000000001E-3</v>
          </cell>
          <cell r="F425">
            <v>3.0000000000000001E-3</v>
          </cell>
          <cell r="G425">
            <v>4.6999999999999993E-3</v>
          </cell>
          <cell r="H425">
            <v>7.8500000000000011E-3</v>
          </cell>
        </row>
        <row r="426">
          <cell r="A426">
            <v>40792</v>
          </cell>
          <cell r="B426">
            <v>2.2599999999999999E-3</v>
          </cell>
          <cell r="C426">
            <v>3.3561000000000003E-3</v>
          </cell>
          <cell r="D426">
            <v>2.0999999999999999E-3</v>
          </cell>
          <cell r="E426">
            <v>2.5000000000000001E-3</v>
          </cell>
          <cell r="F426">
            <v>3.0000000000000001E-3</v>
          </cell>
          <cell r="G426">
            <v>4.6999999999999993E-3</v>
          </cell>
          <cell r="H426">
            <v>7.8500000000000011E-3</v>
          </cell>
        </row>
        <row r="427">
          <cell r="A427">
            <v>40793</v>
          </cell>
          <cell r="B427">
            <v>2.2611000000000003E-3</v>
          </cell>
          <cell r="C427">
            <v>3.3683000000000003E-3</v>
          </cell>
          <cell r="D427">
            <v>2.0999999999999999E-3</v>
          </cell>
          <cell r="E427">
            <v>2.5000000000000001E-3</v>
          </cell>
          <cell r="F427">
            <v>3.0000000000000001E-3</v>
          </cell>
          <cell r="G427">
            <v>4.6999999999999993E-3</v>
          </cell>
          <cell r="H427">
            <v>7.8500000000000011E-3</v>
          </cell>
        </row>
        <row r="428">
          <cell r="A428">
            <v>40794</v>
          </cell>
          <cell r="B428">
            <v>2.2500000000000003E-3</v>
          </cell>
          <cell r="C428">
            <v>3.3683000000000003E-3</v>
          </cell>
          <cell r="D428">
            <v>2.0999999999999999E-3</v>
          </cell>
          <cell r="E428">
            <v>2.5000000000000001E-3</v>
          </cell>
          <cell r="F428">
            <v>3.0000000000000001E-3</v>
          </cell>
          <cell r="G428">
            <v>4.6999999999999993E-3</v>
          </cell>
          <cell r="H428">
            <v>7.8500000000000011E-3</v>
          </cell>
        </row>
        <row r="429">
          <cell r="A429">
            <v>40795</v>
          </cell>
          <cell r="B429">
            <v>2.2611000000000003E-3</v>
          </cell>
          <cell r="C429">
            <v>3.3794000000000003E-3</v>
          </cell>
          <cell r="D429">
            <v>2.0999999999999999E-3</v>
          </cell>
          <cell r="E429">
            <v>2.5000000000000001E-3</v>
          </cell>
          <cell r="F429">
            <v>3.0000000000000001E-3</v>
          </cell>
          <cell r="G429">
            <v>4.6999999999999993E-3</v>
          </cell>
          <cell r="H429">
            <v>7.8500000000000011E-3</v>
          </cell>
        </row>
        <row r="430">
          <cell r="A430">
            <v>40798</v>
          </cell>
          <cell r="B430">
            <v>2.2861000000000001E-3</v>
          </cell>
          <cell r="C430">
            <v>3.4288999999999999E-3</v>
          </cell>
          <cell r="D430">
            <v>2.0999999999999999E-3</v>
          </cell>
          <cell r="E430">
            <v>2.5000000000000001E-3</v>
          </cell>
          <cell r="F430">
            <v>3.0499999999999998E-3</v>
          </cell>
          <cell r="G430">
            <v>4.6999999999999993E-3</v>
          </cell>
          <cell r="H430">
            <v>7.8500000000000011E-3</v>
          </cell>
        </row>
        <row r="431">
          <cell r="A431">
            <v>40799</v>
          </cell>
          <cell r="B431">
            <v>2.2899999999999999E-3</v>
          </cell>
          <cell r="C431">
            <v>3.4710999999999995E-3</v>
          </cell>
          <cell r="D431">
            <v>2.0999999999999999E-3</v>
          </cell>
          <cell r="E431">
            <v>2.5000000000000001E-3</v>
          </cell>
          <cell r="F431">
            <v>3.0999999999999999E-3</v>
          </cell>
          <cell r="G431">
            <v>4.6999999999999993E-3</v>
          </cell>
          <cell r="H431">
            <v>7.8500000000000011E-3</v>
          </cell>
        </row>
        <row r="432">
          <cell r="A432">
            <v>40800</v>
          </cell>
          <cell r="B432">
            <v>2.2939000000000002E-3</v>
          </cell>
          <cell r="C432">
            <v>3.4910999999999996E-3</v>
          </cell>
          <cell r="D432">
            <v>2.0999999999999999E-3</v>
          </cell>
          <cell r="E432">
            <v>2.5000000000000001E-3</v>
          </cell>
          <cell r="F432">
            <v>3.0999999999999999E-3</v>
          </cell>
          <cell r="G432">
            <v>4.7499999999999999E-3</v>
          </cell>
          <cell r="H432">
            <v>7.9500000000000005E-3</v>
          </cell>
        </row>
        <row r="433">
          <cell r="A433">
            <v>40801</v>
          </cell>
          <cell r="B433">
            <v>2.2994000000000001E-3</v>
          </cell>
          <cell r="C433">
            <v>3.5021999999999996E-3</v>
          </cell>
          <cell r="D433">
            <v>2.0999999999999999E-3</v>
          </cell>
          <cell r="E433">
            <v>2.5000000000000001E-3</v>
          </cell>
          <cell r="F433">
            <v>3.0999999999999999E-3</v>
          </cell>
          <cell r="G433">
            <v>4.7499999999999999E-3</v>
          </cell>
          <cell r="H433">
            <v>7.9500000000000005E-3</v>
          </cell>
        </row>
        <row r="434">
          <cell r="A434">
            <v>40802</v>
          </cell>
          <cell r="B434">
            <v>2.3050000000000002E-3</v>
          </cell>
          <cell r="C434">
            <v>3.5132999999999996E-3</v>
          </cell>
          <cell r="D434">
            <v>2.0999999999999999E-3</v>
          </cell>
          <cell r="E434">
            <v>2.5000000000000001E-3</v>
          </cell>
          <cell r="F434">
            <v>3.0999999999999999E-3</v>
          </cell>
          <cell r="G434">
            <v>4.7499999999999999E-3</v>
          </cell>
          <cell r="H434">
            <v>7.9500000000000005E-3</v>
          </cell>
        </row>
        <row r="435">
          <cell r="A435">
            <v>40805</v>
          </cell>
          <cell r="B435">
            <v>2.3072000000000001E-3</v>
          </cell>
          <cell r="C435">
            <v>3.5249999999999999E-3</v>
          </cell>
          <cell r="D435">
            <v>2.0999999999999999E-3</v>
          </cell>
          <cell r="E435">
            <v>2.5000000000000001E-3</v>
          </cell>
          <cell r="F435">
            <v>3.0999999999999999E-3</v>
          </cell>
          <cell r="G435">
            <v>4.7499999999999999E-3</v>
          </cell>
          <cell r="H435">
            <v>7.9500000000000005E-3</v>
          </cell>
        </row>
        <row r="436">
          <cell r="A436">
            <v>40806</v>
          </cell>
          <cell r="B436">
            <v>2.3183000000000001E-3</v>
          </cell>
          <cell r="C436">
            <v>3.5499999999999998E-3</v>
          </cell>
          <cell r="D436">
            <v>2.0999999999999999E-3</v>
          </cell>
          <cell r="E436">
            <v>2.5000000000000001E-3</v>
          </cell>
          <cell r="F436">
            <v>3.0999999999999999E-3</v>
          </cell>
          <cell r="G436">
            <v>4.7499999999999999E-3</v>
          </cell>
          <cell r="H436">
            <v>7.9500000000000005E-3</v>
          </cell>
        </row>
        <row r="437">
          <cell r="A437">
            <v>40807</v>
          </cell>
          <cell r="B437">
            <v>2.3350000000000003E-3</v>
          </cell>
          <cell r="C437">
            <v>3.5555999999999999E-3</v>
          </cell>
          <cell r="D437">
            <v>2.0999999999999999E-3</v>
          </cell>
          <cell r="E437">
            <v>2.5000000000000001E-3</v>
          </cell>
          <cell r="F437">
            <v>3.0999999999999999E-3</v>
          </cell>
          <cell r="G437">
            <v>4.7999999999999996E-3</v>
          </cell>
          <cell r="H437">
            <v>7.9500000000000005E-3</v>
          </cell>
        </row>
        <row r="438">
          <cell r="A438">
            <v>40808</v>
          </cell>
          <cell r="B438">
            <v>2.3455999999999998E-3</v>
          </cell>
          <cell r="C438">
            <v>3.5805999999999998E-3</v>
          </cell>
          <cell r="D438">
            <v>2.0999999999999999E-3</v>
          </cell>
          <cell r="E438">
            <v>2.5500000000000002E-3</v>
          </cell>
          <cell r="F438">
            <v>3.15E-3</v>
          </cell>
          <cell r="G438">
            <v>4.9499999999999995E-3</v>
          </cell>
          <cell r="H438">
            <v>8.1000000000000013E-3</v>
          </cell>
        </row>
        <row r="439">
          <cell r="A439">
            <v>40809</v>
          </cell>
          <cell r="B439">
            <v>2.3577999999999997E-3</v>
          </cell>
          <cell r="C439">
            <v>3.6021999999999998E-3</v>
          </cell>
          <cell r="D439">
            <v>2.0999999999999999E-3</v>
          </cell>
          <cell r="E439">
            <v>2.5999999999999999E-3</v>
          </cell>
          <cell r="F439">
            <v>3.2000000000000002E-3</v>
          </cell>
          <cell r="G439">
            <v>4.9499999999999995E-3</v>
          </cell>
          <cell r="H439">
            <v>8.1000000000000013E-3</v>
          </cell>
        </row>
        <row r="440">
          <cell r="A440">
            <v>40812</v>
          </cell>
          <cell r="B440">
            <v>2.3744E-3</v>
          </cell>
          <cell r="C440">
            <v>3.6278E-3</v>
          </cell>
          <cell r="D440">
            <v>2.0999999999999999E-3</v>
          </cell>
          <cell r="E440">
            <v>2.5999999999999999E-3</v>
          </cell>
          <cell r="F440">
            <v>3.2000000000000002E-3</v>
          </cell>
          <cell r="G440">
            <v>5.0000000000000001E-3</v>
          </cell>
          <cell r="H440">
            <v>8.1000000000000013E-3</v>
          </cell>
        </row>
        <row r="441">
          <cell r="A441">
            <v>40813</v>
          </cell>
          <cell r="B441">
            <v>2.3877999999999998E-3</v>
          </cell>
          <cell r="C441">
            <v>3.6522E-3</v>
          </cell>
          <cell r="D441">
            <v>2.0999999999999999E-3</v>
          </cell>
          <cell r="E441">
            <v>2.5999999999999999E-3</v>
          </cell>
          <cell r="F441">
            <v>3.2000000000000002E-3</v>
          </cell>
          <cell r="G441">
            <v>5.0000000000000001E-3</v>
          </cell>
          <cell r="H441">
            <v>8.1000000000000013E-3</v>
          </cell>
        </row>
        <row r="442">
          <cell r="A442">
            <v>40814</v>
          </cell>
          <cell r="B442">
            <v>2.3888999999999998E-3</v>
          </cell>
          <cell r="C442">
            <v>3.6855999999999998E-3</v>
          </cell>
          <cell r="D442">
            <v>2.0999999999999999E-3</v>
          </cell>
          <cell r="E442">
            <v>2.5999999999999999E-3</v>
          </cell>
          <cell r="F442">
            <v>3.2500000000000003E-3</v>
          </cell>
          <cell r="G442">
            <v>5.0499999999999998E-3</v>
          </cell>
          <cell r="H442">
            <v>8.1499999999999993E-3</v>
          </cell>
        </row>
        <row r="443">
          <cell r="A443">
            <v>40815</v>
          </cell>
          <cell r="B443">
            <v>2.3943999999999997E-3</v>
          </cell>
          <cell r="C443">
            <v>3.7210999999999998E-3</v>
          </cell>
          <cell r="D443">
            <v>2.0999999999999999E-3</v>
          </cell>
          <cell r="E443">
            <v>2.5999999999999999E-3</v>
          </cell>
          <cell r="F443">
            <v>3.2500000000000003E-3</v>
          </cell>
          <cell r="G443">
            <v>5.0499999999999998E-3</v>
          </cell>
          <cell r="H443">
            <v>8.1499999999999993E-3</v>
          </cell>
        </row>
        <row r="444">
          <cell r="A444">
            <v>40816</v>
          </cell>
          <cell r="B444">
            <v>2.3943999999999997E-3</v>
          </cell>
          <cell r="C444">
            <v>3.7432999999999998E-3</v>
          </cell>
          <cell r="D444">
            <v>2.0999999999999999E-3</v>
          </cell>
          <cell r="E444">
            <v>2.5999999999999999E-3</v>
          </cell>
          <cell r="F444">
            <v>3.2500000000000003E-3</v>
          </cell>
          <cell r="G444">
            <v>5.1000000000000004E-3</v>
          </cell>
          <cell r="H444">
            <v>8.199999999999999E-3</v>
          </cell>
        </row>
        <row r="445">
          <cell r="A445">
            <v>40819</v>
          </cell>
          <cell r="B445">
            <v>2.3999999999999998E-3</v>
          </cell>
          <cell r="C445">
            <v>3.7761000000000001E-3</v>
          </cell>
          <cell r="D445">
            <v>2.0999999999999999E-3</v>
          </cell>
          <cell r="E445">
            <v>2.5999999999999999E-3</v>
          </cell>
          <cell r="F445">
            <v>3.3E-3</v>
          </cell>
          <cell r="G445">
            <v>5.1999999999999998E-3</v>
          </cell>
          <cell r="H445">
            <v>8.3000000000000001E-3</v>
          </cell>
        </row>
        <row r="446">
          <cell r="A446">
            <v>40820</v>
          </cell>
          <cell r="B446">
            <v>2.4110999999999998E-3</v>
          </cell>
          <cell r="C446">
            <v>3.8094000000000001E-3</v>
          </cell>
          <cell r="D446">
            <v>2.0999999999999999E-3</v>
          </cell>
          <cell r="E446">
            <v>2.5999999999999999E-3</v>
          </cell>
          <cell r="F446">
            <v>3.3500000000000001E-3</v>
          </cell>
          <cell r="G446">
            <v>5.2500000000000003E-3</v>
          </cell>
          <cell r="H446">
            <v>8.3499999999999998E-3</v>
          </cell>
        </row>
        <row r="447">
          <cell r="A447">
            <v>40821</v>
          </cell>
          <cell r="B447">
            <v>2.4066999999999999E-3</v>
          </cell>
          <cell r="C447">
            <v>3.8361000000000003E-3</v>
          </cell>
          <cell r="D447">
            <v>2.15E-3</v>
          </cell>
          <cell r="E447">
            <v>2.65E-3</v>
          </cell>
          <cell r="F447">
            <v>3.4000000000000002E-3</v>
          </cell>
          <cell r="G447">
            <v>5.3E-3</v>
          </cell>
          <cell r="H447">
            <v>8.3999999999999995E-3</v>
          </cell>
        </row>
        <row r="448">
          <cell r="A448">
            <v>40822</v>
          </cell>
          <cell r="B448">
            <v>2.4232999999999998E-3</v>
          </cell>
          <cell r="C448">
            <v>3.8778000000000003E-3</v>
          </cell>
          <cell r="D448">
            <v>2.15E-3</v>
          </cell>
          <cell r="E448">
            <v>2.65E-3</v>
          </cell>
          <cell r="F448">
            <v>3.4000000000000002E-3</v>
          </cell>
          <cell r="G448">
            <v>5.3E-3</v>
          </cell>
          <cell r="H448">
            <v>8.3999999999999995E-3</v>
          </cell>
        </row>
        <row r="449">
          <cell r="A449">
            <v>40823</v>
          </cell>
          <cell r="B449">
            <v>2.4288999999999999E-3</v>
          </cell>
          <cell r="C449">
            <v>3.9110999999999998E-3</v>
          </cell>
          <cell r="D449">
            <v>2.15E-3</v>
          </cell>
          <cell r="E449">
            <v>2.7000000000000001E-3</v>
          </cell>
          <cell r="F449">
            <v>3.4499999999999999E-3</v>
          </cell>
          <cell r="G449">
            <v>5.3500000000000006E-3</v>
          </cell>
          <cell r="H449">
            <v>8.4499999999999992E-3</v>
          </cell>
        </row>
        <row r="450">
          <cell r="A450">
            <v>40826</v>
          </cell>
          <cell r="B450">
            <v>2.4299999999999999E-3</v>
          </cell>
          <cell r="C450">
            <v>3.9417000000000002E-3</v>
          </cell>
          <cell r="D450">
            <v>2.15E-3</v>
          </cell>
          <cell r="E450">
            <v>2.7500000000000003E-3</v>
          </cell>
          <cell r="F450">
            <v>3.4999999999999996E-3</v>
          </cell>
          <cell r="G450">
            <v>5.4000000000000003E-3</v>
          </cell>
          <cell r="H450">
            <v>8.5000000000000006E-3</v>
          </cell>
        </row>
        <row r="451">
          <cell r="A451">
            <v>40827</v>
          </cell>
          <cell r="B451">
            <v>2.4310999999999998E-3</v>
          </cell>
          <cell r="C451">
            <v>3.9750000000000002E-3</v>
          </cell>
          <cell r="D451">
            <v>2.2000000000000001E-3</v>
          </cell>
          <cell r="E451">
            <v>2.8000000000000004E-3</v>
          </cell>
          <cell r="F451">
            <v>3.5499999999999998E-3</v>
          </cell>
          <cell r="G451">
            <v>5.4000000000000003E-3</v>
          </cell>
          <cell r="H451">
            <v>8.5000000000000006E-3</v>
          </cell>
        </row>
        <row r="452">
          <cell r="A452">
            <v>40828</v>
          </cell>
          <cell r="B452">
            <v>2.4321999999999998E-3</v>
          </cell>
          <cell r="C452">
            <v>4.0083000000000002E-3</v>
          </cell>
          <cell r="D452">
            <v>2.2000000000000001E-3</v>
          </cell>
          <cell r="E452">
            <v>2.8499999999999997E-3</v>
          </cell>
          <cell r="F452">
            <v>3.5999999999999999E-3</v>
          </cell>
          <cell r="G452">
            <v>5.5000000000000005E-3</v>
          </cell>
          <cell r="H452">
            <v>8.6E-3</v>
          </cell>
        </row>
        <row r="453">
          <cell r="A453">
            <v>40829</v>
          </cell>
          <cell r="B453">
            <v>2.4332999999999998E-3</v>
          </cell>
          <cell r="C453">
            <v>4.0305999999999996E-3</v>
          </cell>
          <cell r="D453">
            <v>2.2000000000000001E-3</v>
          </cell>
          <cell r="E453">
            <v>2.8999999999999998E-3</v>
          </cell>
          <cell r="F453">
            <v>3.65E-3</v>
          </cell>
          <cell r="G453">
            <v>5.5000000000000005E-3</v>
          </cell>
          <cell r="H453">
            <v>8.6499999999999997E-3</v>
          </cell>
        </row>
        <row r="454">
          <cell r="A454">
            <v>40830</v>
          </cell>
          <cell r="B454">
            <v>2.4332999999999998E-3</v>
          </cell>
          <cell r="C454">
            <v>4.0471999999999999E-3</v>
          </cell>
          <cell r="D454">
            <v>2.2000000000000001E-3</v>
          </cell>
          <cell r="E454">
            <v>2.8999999999999998E-3</v>
          </cell>
          <cell r="F454">
            <v>3.7000000000000002E-3</v>
          </cell>
          <cell r="G454">
            <v>5.5000000000000005E-3</v>
          </cell>
          <cell r="H454">
            <v>8.6499999999999997E-3</v>
          </cell>
        </row>
        <row r="455">
          <cell r="A455">
            <v>40833</v>
          </cell>
          <cell r="B455">
            <v>2.4443999999999998E-3</v>
          </cell>
          <cell r="C455">
            <v>4.0582999999999999E-3</v>
          </cell>
          <cell r="D455">
            <v>2.2000000000000001E-3</v>
          </cell>
          <cell r="E455">
            <v>2.8999999999999998E-3</v>
          </cell>
          <cell r="F455">
            <v>3.7000000000000002E-3</v>
          </cell>
          <cell r="G455">
            <v>5.5000000000000005E-3</v>
          </cell>
          <cell r="H455">
            <v>8.6499999999999997E-3</v>
          </cell>
        </row>
        <row r="456">
          <cell r="A456">
            <v>40834</v>
          </cell>
          <cell r="B456">
            <v>2.4472000000000001E-3</v>
          </cell>
          <cell r="C456">
            <v>4.0917000000000002E-3</v>
          </cell>
          <cell r="D456">
            <v>2.2000000000000001E-3</v>
          </cell>
          <cell r="E456">
            <v>2.8999999999999998E-3</v>
          </cell>
          <cell r="F456">
            <v>3.7000000000000002E-3</v>
          </cell>
          <cell r="G456">
            <v>5.5500000000000002E-3</v>
          </cell>
          <cell r="H456">
            <v>8.6999999999999994E-3</v>
          </cell>
        </row>
        <row r="457">
          <cell r="A457">
            <v>40835</v>
          </cell>
          <cell r="B457">
            <v>2.4472000000000001E-3</v>
          </cell>
          <cell r="C457">
            <v>4.1167E-3</v>
          </cell>
          <cell r="D457">
            <v>2.2000000000000001E-3</v>
          </cell>
          <cell r="E457">
            <v>2.8999999999999998E-3</v>
          </cell>
          <cell r="F457">
            <v>3.7499999999999999E-3</v>
          </cell>
          <cell r="G457">
            <v>5.6000000000000008E-3</v>
          </cell>
          <cell r="H457">
            <v>8.7500000000000008E-3</v>
          </cell>
        </row>
        <row r="458">
          <cell r="A458">
            <v>40836</v>
          </cell>
          <cell r="B458">
            <v>2.4472000000000001E-3</v>
          </cell>
          <cell r="C458">
            <v>4.1555999999999997E-3</v>
          </cell>
          <cell r="D458">
            <v>2.2000000000000001E-3</v>
          </cell>
          <cell r="E458">
            <v>2.8999999999999998E-3</v>
          </cell>
          <cell r="F458">
            <v>3.7499999999999999E-3</v>
          </cell>
          <cell r="G458">
            <v>5.6000000000000008E-3</v>
          </cell>
          <cell r="H458">
            <v>8.7500000000000008E-3</v>
          </cell>
        </row>
        <row r="459">
          <cell r="A459">
            <v>40837</v>
          </cell>
          <cell r="B459">
            <v>2.4472000000000001E-3</v>
          </cell>
          <cell r="C459">
            <v>4.1833E-3</v>
          </cell>
          <cell r="D459">
            <v>2.2000000000000001E-3</v>
          </cell>
          <cell r="E459">
            <v>2.8999999999999998E-3</v>
          </cell>
          <cell r="F459">
            <v>3.7499999999999999E-3</v>
          </cell>
          <cell r="G459">
            <v>5.6499999999999996E-3</v>
          </cell>
          <cell r="H459">
            <v>8.8000000000000005E-3</v>
          </cell>
        </row>
        <row r="460">
          <cell r="A460">
            <v>40840</v>
          </cell>
          <cell r="B460">
            <v>2.4472000000000001E-3</v>
          </cell>
          <cell r="C460">
            <v>4.2027999999999996E-3</v>
          </cell>
          <cell r="D460">
            <v>2.2000000000000001E-3</v>
          </cell>
          <cell r="E460">
            <v>2.8999999999999998E-3</v>
          </cell>
          <cell r="F460">
            <v>3.7499999999999999E-3</v>
          </cell>
          <cell r="G460">
            <v>5.6499999999999996E-3</v>
          </cell>
          <cell r="H460">
            <v>8.8000000000000005E-3</v>
          </cell>
        </row>
        <row r="461">
          <cell r="A461">
            <v>40841</v>
          </cell>
          <cell r="B461">
            <v>2.4472000000000001E-3</v>
          </cell>
          <cell r="C461">
            <v>4.2221999999999997E-3</v>
          </cell>
          <cell r="D461">
            <v>2.2000000000000001E-3</v>
          </cell>
          <cell r="E461">
            <v>2.8999999999999998E-3</v>
          </cell>
          <cell r="F461">
            <v>3.7499999999999999E-3</v>
          </cell>
          <cell r="G461">
            <v>5.6499999999999996E-3</v>
          </cell>
          <cell r="H461">
            <v>8.8000000000000005E-3</v>
          </cell>
        </row>
        <row r="462">
          <cell r="A462">
            <v>40842</v>
          </cell>
          <cell r="B462">
            <v>2.4583000000000001E-3</v>
          </cell>
          <cell r="C462">
            <v>4.2471999999999996E-3</v>
          </cell>
          <cell r="D462">
            <v>2.2000000000000001E-3</v>
          </cell>
          <cell r="E462">
            <v>2.8999999999999998E-3</v>
          </cell>
          <cell r="F462">
            <v>3.7499999999999999E-3</v>
          </cell>
          <cell r="G462">
            <v>5.6499999999999996E-3</v>
          </cell>
          <cell r="H462">
            <v>8.8000000000000005E-3</v>
          </cell>
        </row>
        <row r="463">
          <cell r="A463">
            <v>40843</v>
          </cell>
          <cell r="B463">
            <v>2.4583000000000001E-3</v>
          </cell>
          <cell r="C463">
            <v>4.2805999999999999E-3</v>
          </cell>
          <cell r="D463">
            <v>2.2000000000000001E-3</v>
          </cell>
          <cell r="E463">
            <v>2.8999999999999998E-3</v>
          </cell>
          <cell r="F463">
            <v>3.7499999999999999E-3</v>
          </cell>
          <cell r="G463">
            <v>5.6499999999999996E-3</v>
          </cell>
          <cell r="H463">
            <v>8.8000000000000005E-3</v>
          </cell>
        </row>
        <row r="464">
          <cell r="A464">
            <v>40844</v>
          </cell>
          <cell r="B464">
            <v>2.4583000000000001E-3</v>
          </cell>
          <cell r="C464">
            <v>4.2944000000000003E-3</v>
          </cell>
          <cell r="D464">
            <v>2.2000000000000001E-3</v>
          </cell>
          <cell r="E464">
            <v>2.8999999999999998E-3</v>
          </cell>
          <cell r="F464">
            <v>3.7499999999999999E-3</v>
          </cell>
          <cell r="G464">
            <v>5.6499999999999996E-3</v>
          </cell>
          <cell r="H464">
            <v>8.8000000000000005E-3</v>
          </cell>
        </row>
        <row r="465">
          <cell r="A465">
            <v>40847</v>
          </cell>
          <cell r="B465">
            <v>2.4527999999999998E-3</v>
          </cell>
          <cell r="C465">
            <v>4.2944000000000003E-3</v>
          </cell>
          <cell r="D465">
            <v>2.2000000000000001E-3</v>
          </cell>
          <cell r="E465">
            <v>3.0000000000000001E-3</v>
          </cell>
          <cell r="F465">
            <v>3.8E-3</v>
          </cell>
          <cell r="G465">
            <v>5.7999999999999996E-3</v>
          </cell>
          <cell r="H465">
            <v>8.9499999999999996E-3</v>
          </cell>
        </row>
        <row r="466">
          <cell r="A466">
            <v>40848</v>
          </cell>
          <cell r="B466">
            <v>2.4527999999999998E-3</v>
          </cell>
          <cell r="C466">
            <v>4.3166999999999997E-3</v>
          </cell>
          <cell r="D466">
            <v>2.2000000000000001E-3</v>
          </cell>
          <cell r="E466">
            <v>3.0000000000000001E-3</v>
          </cell>
          <cell r="F466">
            <v>3.8500000000000001E-3</v>
          </cell>
          <cell r="G466">
            <v>5.7999999999999996E-3</v>
          </cell>
          <cell r="H466">
            <v>8.9499999999999996E-3</v>
          </cell>
        </row>
        <row r="467">
          <cell r="A467">
            <v>40849</v>
          </cell>
          <cell r="B467">
            <v>2.4527999999999998E-3</v>
          </cell>
          <cell r="C467">
            <v>4.3306000000000004E-3</v>
          </cell>
          <cell r="D467">
            <v>2.2000000000000001E-3</v>
          </cell>
          <cell r="E467">
            <v>3.0000000000000001E-3</v>
          </cell>
          <cell r="F467">
            <v>3.9000000000000003E-3</v>
          </cell>
          <cell r="G467">
            <v>5.8499999999999993E-3</v>
          </cell>
          <cell r="H467">
            <v>9.0000000000000011E-3</v>
          </cell>
        </row>
        <row r="468">
          <cell r="A468">
            <v>40850</v>
          </cell>
          <cell r="B468">
            <v>2.4749999999999998E-3</v>
          </cell>
          <cell r="C468">
            <v>4.3499999999999997E-3</v>
          </cell>
          <cell r="D468">
            <v>2.2000000000000001E-3</v>
          </cell>
          <cell r="E468">
            <v>3.0000000000000001E-3</v>
          </cell>
          <cell r="F468">
            <v>3.9000000000000003E-3</v>
          </cell>
          <cell r="G468">
            <v>5.8499999999999993E-3</v>
          </cell>
          <cell r="H468">
            <v>9.0000000000000011E-3</v>
          </cell>
        </row>
        <row r="469">
          <cell r="A469">
            <v>40851</v>
          </cell>
          <cell r="B469">
            <v>2.4749999999999998E-3</v>
          </cell>
          <cell r="C469">
            <v>4.3750000000000004E-3</v>
          </cell>
          <cell r="D469">
            <v>2.2000000000000001E-3</v>
          </cell>
          <cell r="E469">
            <v>3.0000000000000001E-3</v>
          </cell>
          <cell r="F469">
            <v>3.9000000000000003E-3</v>
          </cell>
          <cell r="G469">
            <v>5.8999999999999999E-3</v>
          </cell>
          <cell r="H469">
            <v>9.0500000000000008E-3</v>
          </cell>
        </row>
        <row r="470">
          <cell r="A470">
            <v>40854</v>
          </cell>
          <cell r="B470">
            <v>2.4778000000000001E-3</v>
          </cell>
          <cell r="C470">
            <v>4.4139000000000001E-3</v>
          </cell>
          <cell r="D470">
            <v>2.2000000000000001E-3</v>
          </cell>
          <cell r="E470">
            <v>3.0000000000000001E-3</v>
          </cell>
          <cell r="F470">
            <v>3.9000000000000003E-3</v>
          </cell>
          <cell r="G470">
            <v>5.8999999999999999E-3</v>
          </cell>
          <cell r="H470">
            <v>9.0500000000000008E-3</v>
          </cell>
        </row>
        <row r="471">
          <cell r="A471">
            <v>40855</v>
          </cell>
          <cell r="B471">
            <v>2.4778000000000001E-3</v>
          </cell>
          <cell r="C471">
            <v>4.4416999999999998E-3</v>
          </cell>
          <cell r="D471">
            <v>2.2000000000000001E-3</v>
          </cell>
          <cell r="E471">
            <v>3.0999999999999999E-3</v>
          </cell>
          <cell r="F471">
            <v>4.0000000000000001E-3</v>
          </cell>
          <cell r="G471">
            <v>6.0000000000000001E-3</v>
          </cell>
          <cell r="H471">
            <v>9.1999999999999998E-3</v>
          </cell>
        </row>
        <row r="472">
          <cell r="A472">
            <v>40856</v>
          </cell>
          <cell r="B472">
            <v>2.4778000000000001E-3</v>
          </cell>
          <cell r="C472">
            <v>4.4917000000000004E-3</v>
          </cell>
          <cell r="D472">
            <v>2.2000000000000001E-3</v>
          </cell>
          <cell r="E472">
            <v>3.15E-3</v>
          </cell>
          <cell r="F472">
            <v>4.0999999999999995E-3</v>
          </cell>
          <cell r="G472">
            <v>6.0999999999999995E-3</v>
          </cell>
          <cell r="H472">
            <v>9.300000000000001E-3</v>
          </cell>
        </row>
        <row r="473">
          <cell r="A473">
            <v>40857</v>
          </cell>
          <cell r="B473">
            <v>2.4789E-3</v>
          </cell>
          <cell r="C473">
            <v>4.5278000000000002E-3</v>
          </cell>
          <cell r="D473">
            <v>2.2500000000000003E-3</v>
          </cell>
          <cell r="E473">
            <v>3.2000000000000002E-3</v>
          </cell>
          <cell r="F473">
            <v>4.15E-3</v>
          </cell>
          <cell r="G473">
            <v>6.1500000000000001E-3</v>
          </cell>
          <cell r="H473">
            <v>9.3500000000000007E-3</v>
          </cell>
        </row>
        <row r="474">
          <cell r="A474">
            <v>40858</v>
          </cell>
          <cell r="B474">
            <v>2.49E-3</v>
          </cell>
          <cell r="C474">
            <v>4.5722000000000002E-3</v>
          </cell>
          <cell r="D474">
            <v>2.3E-3</v>
          </cell>
          <cell r="E474">
            <v>3.2500000000000003E-3</v>
          </cell>
          <cell r="F474">
            <v>4.2500000000000003E-3</v>
          </cell>
          <cell r="G474">
            <v>6.2500000000000003E-3</v>
          </cell>
          <cell r="H474">
            <v>9.4500000000000001E-3</v>
          </cell>
        </row>
        <row r="475">
          <cell r="A475">
            <v>40861</v>
          </cell>
          <cell r="B475">
            <v>2.5022E-3</v>
          </cell>
          <cell r="C475">
            <v>4.6056000000000005E-3</v>
          </cell>
          <cell r="D475">
            <v>2.3E-3</v>
          </cell>
          <cell r="E475">
            <v>3.3E-3</v>
          </cell>
          <cell r="F475">
            <v>4.3E-3</v>
          </cell>
          <cell r="G475">
            <v>6.3E-3</v>
          </cell>
          <cell r="H475">
            <v>9.4999999999999998E-3</v>
          </cell>
        </row>
        <row r="476">
          <cell r="A476">
            <v>40862</v>
          </cell>
          <cell r="B476">
            <v>2.5171999999999998E-3</v>
          </cell>
          <cell r="C476">
            <v>4.6555999999999993E-3</v>
          </cell>
          <cell r="D476">
            <v>2.3E-3</v>
          </cell>
          <cell r="E476">
            <v>3.3500000000000001E-3</v>
          </cell>
          <cell r="F476">
            <v>4.3499999999999997E-3</v>
          </cell>
          <cell r="G476">
            <v>6.3499999999999997E-3</v>
          </cell>
          <cell r="H476">
            <v>9.5499999999999995E-3</v>
          </cell>
        </row>
        <row r="477">
          <cell r="A477">
            <v>40863</v>
          </cell>
          <cell r="B477">
            <v>2.5171999999999998E-3</v>
          </cell>
          <cell r="C477">
            <v>4.7110999999999993E-3</v>
          </cell>
          <cell r="D477">
            <v>2.3E-3</v>
          </cell>
          <cell r="E477">
            <v>3.4000000000000002E-3</v>
          </cell>
          <cell r="F477">
            <v>4.4000000000000003E-3</v>
          </cell>
          <cell r="G477">
            <v>6.4000000000000003E-3</v>
          </cell>
          <cell r="H477">
            <v>9.5999999999999992E-3</v>
          </cell>
        </row>
        <row r="478">
          <cell r="A478">
            <v>40864</v>
          </cell>
          <cell r="B478">
            <v>2.5478000000000002E-3</v>
          </cell>
          <cell r="C478">
            <v>4.7943999999999999E-3</v>
          </cell>
          <cell r="D478">
            <v>2.3499999999999997E-3</v>
          </cell>
          <cell r="E478">
            <v>3.4999999999999996E-3</v>
          </cell>
          <cell r="F478">
            <v>4.5000000000000005E-3</v>
          </cell>
          <cell r="G478">
            <v>6.5000000000000006E-3</v>
          </cell>
          <cell r="H478">
            <v>9.7000000000000003E-3</v>
          </cell>
        </row>
        <row r="479">
          <cell r="A479">
            <v>40865</v>
          </cell>
          <cell r="B479">
            <v>2.5655999999999999E-3</v>
          </cell>
          <cell r="C479">
            <v>4.8777999999999998E-3</v>
          </cell>
          <cell r="D479">
            <v>2.3499999999999997E-3</v>
          </cell>
          <cell r="E479">
            <v>3.5499999999999998E-3</v>
          </cell>
          <cell r="F479">
            <v>4.5999999999999999E-3</v>
          </cell>
          <cell r="G479">
            <v>6.6E-3</v>
          </cell>
          <cell r="H479">
            <v>9.7999999999999997E-3</v>
          </cell>
        </row>
        <row r="480">
          <cell r="A480">
            <v>40868</v>
          </cell>
          <cell r="B480">
            <v>2.5666999999999999E-3</v>
          </cell>
          <cell r="C480">
            <v>4.9499999999999995E-3</v>
          </cell>
          <cell r="D480">
            <v>2.3499999999999997E-3</v>
          </cell>
          <cell r="E480">
            <v>3.5999999999999999E-3</v>
          </cell>
          <cell r="F480">
            <v>4.6999999999999993E-3</v>
          </cell>
          <cell r="G480">
            <v>6.7000000000000002E-3</v>
          </cell>
          <cell r="H480">
            <v>9.8999999999999991E-3</v>
          </cell>
        </row>
        <row r="481">
          <cell r="A481">
            <v>40869</v>
          </cell>
          <cell r="B481">
            <v>2.5722000000000002E-3</v>
          </cell>
          <cell r="C481">
            <v>5.0027999999999991E-3</v>
          </cell>
          <cell r="D481">
            <v>2.3499999999999997E-3</v>
          </cell>
          <cell r="E481">
            <v>3.5999999999999999E-3</v>
          </cell>
          <cell r="F481">
            <v>4.7499999999999999E-3</v>
          </cell>
          <cell r="G481">
            <v>6.7500000000000008E-3</v>
          </cell>
          <cell r="H481">
            <v>9.9500000000000005E-3</v>
          </cell>
        </row>
        <row r="482">
          <cell r="A482">
            <v>40870</v>
          </cell>
          <cell r="B482">
            <v>2.5722000000000002E-3</v>
          </cell>
          <cell r="C482">
            <v>5.0610999999999998E-3</v>
          </cell>
          <cell r="D482">
            <v>2.3499999999999997E-3</v>
          </cell>
          <cell r="E482">
            <v>3.5999999999999999E-3</v>
          </cell>
          <cell r="F482">
            <v>4.7499999999999999E-3</v>
          </cell>
          <cell r="G482">
            <v>6.8000000000000005E-3</v>
          </cell>
          <cell r="H482">
            <v>0.01</v>
          </cell>
        </row>
        <row r="483">
          <cell r="A483">
            <v>40871</v>
          </cell>
          <cell r="B483">
            <v>2.5722000000000002E-3</v>
          </cell>
          <cell r="C483">
            <v>5.1166999999999992E-3</v>
          </cell>
          <cell r="D483">
            <v>2.3499999999999997E-3</v>
          </cell>
          <cell r="E483">
            <v>3.5999999999999999E-3</v>
          </cell>
          <cell r="F483">
            <v>4.7999999999999996E-3</v>
          </cell>
          <cell r="G483">
            <v>6.8500000000000002E-3</v>
          </cell>
          <cell r="H483">
            <v>1.0049999999999998E-2</v>
          </cell>
        </row>
        <row r="484">
          <cell r="A484">
            <v>40872</v>
          </cell>
          <cell r="B484">
            <v>2.5944000000000002E-3</v>
          </cell>
          <cell r="C484">
            <v>5.1805999999999996E-3</v>
          </cell>
          <cell r="D484">
            <v>2.3499999999999997E-3</v>
          </cell>
          <cell r="E484">
            <v>3.5999999999999999E-3</v>
          </cell>
          <cell r="F484">
            <v>4.8500000000000001E-3</v>
          </cell>
          <cell r="G484">
            <v>6.8999999999999999E-3</v>
          </cell>
          <cell r="H484">
            <v>1.01E-2</v>
          </cell>
        </row>
        <row r="485">
          <cell r="A485">
            <v>40875</v>
          </cell>
          <cell r="B485">
            <v>2.5999999999999999E-3</v>
          </cell>
          <cell r="C485">
            <v>5.2305999999999993E-3</v>
          </cell>
          <cell r="D485">
            <v>2.3499999999999997E-3</v>
          </cell>
          <cell r="E485">
            <v>3.5999999999999999E-3</v>
          </cell>
          <cell r="F485">
            <v>4.8999999999999998E-3</v>
          </cell>
          <cell r="G485">
            <v>6.9499999999999996E-3</v>
          </cell>
          <cell r="H485">
            <v>1.0149999999999999E-2</v>
          </cell>
        </row>
        <row r="486">
          <cell r="A486">
            <v>40876</v>
          </cell>
          <cell r="B486">
            <v>2.7022000000000001E-3</v>
          </cell>
          <cell r="C486">
            <v>5.2693999999999996E-3</v>
          </cell>
          <cell r="D486">
            <v>2.3499999999999997E-3</v>
          </cell>
          <cell r="E486">
            <v>3.5999999999999999E-3</v>
          </cell>
          <cell r="F486">
            <v>4.9499999999999995E-3</v>
          </cell>
          <cell r="G486">
            <v>6.9999999999999993E-3</v>
          </cell>
          <cell r="H486">
            <v>1.0200000000000001E-2</v>
          </cell>
        </row>
        <row r="487">
          <cell r="A487">
            <v>40877</v>
          </cell>
          <cell r="B487">
            <v>2.7144000000000001E-3</v>
          </cell>
          <cell r="C487">
            <v>5.2889E-3</v>
          </cell>
          <cell r="D487">
            <v>2.3499999999999997E-3</v>
          </cell>
          <cell r="E487">
            <v>3.5999999999999999E-3</v>
          </cell>
          <cell r="F487">
            <v>5.0000000000000001E-3</v>
          </cell>
          <cell r="G487">
            <v>7.0499999999999998E-3</v>
          </cell>
          <cell r="H487">
            <v>1.0249999999999999E-2</v>
          </cell>
        </row>
        <row r="488">
          <cell r="A488">
            <v>40878</v>
          </cell>
          <cell r="B488">
            <v>2.7144000000000001E-3</v>
          </cell>
          <cell r="C488">
            <v>5.2722000000000003E-3</v>
          </cell>
          <cell r="D488">
            <v>2.3E-3</v>
          </cell>
          <cell r="E488">
            <v>3.5499999999999998E-3</v>
          </cell>
          <cell r="F488">
            <v>4.9499999999999995E-3</v>
          </cell>
          <cell r="G488">
            <v>6.9499999999999996E-3</v>
          </cell>
          <cell r="H488">
            <v>1.0149999999999999E-2</v>
          </cell>
        </row>
        <row r="489">
          <cell r="A489">
            <v>40879</v>
          </cell>
          <cell r="B489">
            <v>2.7033000000000001E-3</v>
          </cell>
          <cell r="C489">
            <v>5.2832999999999995E-3</v>
          </cell>
          <cell r="D489">
            <v>2.3E-3</v>
          </cell>
          <cell r="E489">
            <v>3.5499999999999998E-3</v>
          </cell>
          <cell r="F489">
            <v>4.9499999999999995E-3</v>
          </cell>
          <cell r="G489">
            <v>6.9499999999999996E-3</v>
          </cell>
          <cell r="H489">
            <v>1.0149999999999999E-2</v>
          </cell>
        </row>
        <row r="490">
          <cell r="A490">
            <v>40882</v>
          </cell>
          <cell r="B490">
            <v>2.7409999999999999E-3</v>
          </cell>
          <cell r="C490">
            <v>5.339E-3</v>
          </cell>
          <cell r="D490">
            <v>2.3E-3</v>
          </cell>
          <cell r="E490">
            <v>3.5499999999999998E-3</v>
          </cell>
          <cell r="F490">
            <v>4.9499999999999995E-3</v>
          </cell>
          <cell r="G490">
            <v>6.9499999999999996E-3</v>
          </cell>
          <cell r="H490">
            <v>1.0149999999999999E-2</v>
          </cell>
        </row>
        <row r="491">
          <cell r="A491">
            <v>40883</v>
          </cell>
          <cell r="B491">
            <v>2.7505000000000003E-3</v>
          </cell>
          <cell r="C491">
            <v>5.3774999999999995E-3</v>
          </cell>
          <cell r="D491">
            <v>2.3E-3</v>
          </cell>
          <cell r="E491">
            <v>3.5499999999999998E-3</v>
          </cell>
          <cell r="F491">
            <v>4.9499999999999995E-3</v>
          </cell>
          <cell r="G491">
            <v>7.0499999999999998E-3</v>
          </cell>
          <cell r="H491">
            <v>1.0249999999999999E-2</v>
          </cell>
        </row>
        <row r="492">
          <cell r="A492">
            <v>40884</v>
          </cell>
          <cell r="B492">
            <v>2.7629999999999998E-3</v>
          </cell>
          <cell r="C492">
            <v>5.4000000000000003E-3</v>
          </cell>
          <cell r="D492">
            <v>2.3E-3</v>
          </cell>
          <cell r="E492">
            <v>3.5499999999999998E-3</v>
          </cell>
          <cell r="F492">
            <v>4.9499999999999995E-3</v>
          </cell>
          <cell r="G492">
            <v>7.0999999999999995E-3</v>
          </cell>
          <cell r="H492">
            <v>1.03E-2</v>
          </cell>
        </row>
        <row r="493">
          <cell r="A493">
            <v>40885</v>
          </cell>
          <cell r="B493">
            <v>2.7629999999999998E-3</v>
          </cell>
          <cell r="C493">
            <v>5.4000000000000003E-3</v>
          </cell>
          <cell r="D493">
            <v>2.3E-3</v>
          </cell>
          <cell r="E493">
            <v>3.5499999999999998E-3</v>
          </cell>
          <cell r="F493">
            <v>4.9499999999999995E-3</v>
          </cell>
          <cell r="G493">
            <v>7.1500000000000001E-3</v>
          </cell>
          <cell r="H493">
            <v>1.035E-2</v>
          </cell>
        </row>
        <row r="494">
          <cell r="A494">
            <v>40886</v>
          </cell>
          <cell r="B494">
            <v>2.7655000000000002E-3</v>
          </cell>
          <cell r="C494">
            <v>5.4174999999999996E-3</v>
          </cell>
          <cell r="D494">
            <v>2.3E-3</v>
          </cell>
          <cell r="E494">
            <v>3.5999999999999999E-3</v>
          </cell>
          <cell r="F494">
            <v>5.0000000000000001E-3</v>
          </cell>
          <cell r="G494">
            <v>7.1999999999999998E-3</v>
          </cell>
          <cell r="H494">
            <v>1.04E-2</v>
          </cell>
        </row>
        <row r="495">
          <cell r="A495">
            <v>40889</v>
          </cell>
          <cell r="B495">
            <v>2.7755000000000002E-3</v>
          </cell>
          <cell r="C495">
            <v>5.4349999999999997E-3</v>
          </cell>
          <cell r="D495">
            <v>2.3E-3</v>
          </cell>
          <cell r="E495">
            <v>3.65E-3</v>
          </cell>
          <cell r="F495">
            <v>5.0499999999999998E-3</v>
          </cell>
          <cell r="G495">
            <v>7.2499999999999995E-3</v>
          </cell>
          <cell r="H495">
            <v>1.0449999999999999E-2</v>
          </cell>
        </row>
        <row r="496">
          <cell r="A496">
            <v>40890</v>
          </cell>
          <cell r="B496">
            <v>2.7829999999999999E-3</v>
          </cell>
          <cell r="C496">
            <v>5.4625000000000003E-3</v>
          </cell>
          <cell r="D496">
            <v>2.3E-3</v>
          </cell>
          <cell r="E496">
            <v>3.7000000000000002E-3</v>
          </cell>
          <cell r="F496">
            <v>5.1000000000000004E-3</v>
          </cell>
          <cell r="G496">
            <v>7.3000000000000001E-3</v>
          </cell>
          <cell r="H496">
            <v>1.0500000000000001E-2</v>
          </cell>
        </row>
        <row r="497">
          <cell r="A497">
            <v>40891</v>
          </cell>
          <cell r="B497">
            <v>2.8255000000000003E-3</v>
          </cell>
          <cell r="C497">
            <v>5.5505000000000007E-3</v>
          </cell>
          <cell r="D497">
            <v>2.3E-3</v>
          </cell>
          <cell r="E497">
            <v>3.7000000000000002E-3</v>
          </cell>
          <cell r="F497">
            <v>5.1500000000000001E-3</v>
          </cell>
          <cell r="G497">
            <v>7.3499999999999998E-3</v>
          </cell>
          <cell r="H497">
            <v>1.0549999999999999E-2</v>
          </cell>
        </row>
        <row r="498">
          <cell r="A498">
            <v>40892</v>
          </cell>
          <cell r="B498">
            <v>2.846E-3</v>
          </cell>
          <cell r="C498">
            <v>5.5915000000000001E-3</v>
          </cell>
          <cell r="D498">
            <v>2.3999999999999998E-3</v>
          </cell>
          <cell r="E498">
            <v>3.8E-3</v>
          </cell>
          <cell r="F498">
            <v>5.2500000000000003E-3</v>
          </cell>
          <cell r="G498">
            <v>7.45E-3</v>
          </cell>
          <cell r="H498">
            <v>1.065E-2</v>
          </cell>
        </row>
        <row r="499">
          <cell r="A499">
            <v>40893</v>
          </cell>
          <cell r="B499">
            <v>2.8484999999999999E-3</v>
          </cell>
          <cell r="C499">
            <v>5.6315000000000002E-3</v>
          </cell>
          <cell r="D499">
            <v>2.4499999999999999E-3</v>
          </cell>
          <cell r="E499">
            <v>3.8500000000000001E-3</v>
          </cell>
          <cell r="F499">
            <v>5.3E-3</v>
          </cell>
          <cell r="G499">
            <v>7.4999999999999997E-3</v>
          </cell>
          <cell r="H499">
            <v>1.0700000000000001E-2</v>
          </cell>
        </row>
        <row r="500">
          <cell r="A500">
            <v>40896</v>
          </cell>
          <cell r="B500">
            <v>2.8734999999999998E-3</v>
          </cell>
          <cell r="C500">
            <v>5.6694999999999992E-3</v>
          </cell>
          <cell r="D500">
            <v>2.4499999999999999E-3</v>
          </cell>
          <cell r="E500">
            <v>3.8500000000000001E-3</v>
          </cell>
          <cell r="F500">
            <v>5.3500000000000006E-3</v>
          </cell>
          <cell r="G500">
            <v>7.5500000000000003E-3</v>
          </cell>
          <cell r="H500">
            <v>1.0749999999999999E-2</v>
          </cell>
        </row>
        <row r="501">
          <cell r="A501">
            <v>40897</v>
          </cell>
          <cell r="B501">
            <v>2.9060000000000002E-3</v>
          </cell>
          <cell r="C501">
            <v>5.6974999999999994E-3</v>
          </cell>
          <cell r="D501">
            <v>2.5000000000000001E-3</v>
          </cell>
          <cell r="E501">
            <v>3.9000000000000003E-3</v>
          </cell>
          <cell r="F501">
            <v>5.4000000000000003E-3</v>
          </cell>
          <cell r="G501">
            <v>7.6E-3</v>
          </cell>
          <cell r="H501">
            <v>1.0800000000000001E-2</v>
          </cell>
        </row>
        <row r="502">
          <cell r="A502">
            <v>40898</v>
          </cell>
          <cell r="B502">
            <v>2.9185000000000001E-3</v>
          </cell>
          <cell r="C502">
            <v>5.7125000000000006E-3</v>
          </cell>
          <cell r="D502">
            <v>2.5500000000000002E-3</v>
          </cell>
          <cell r="E502">
            <v>3.9500000000000004E-3</v>
          </cell>
          <cell r="F502">
            <v>5.45E-3</v>
          </cell>
          <cell r="G502">
            <v>7.6500000000000005E-3</v>
          </cell>
          <cell r="H502">
            <v>1.085E-2</v>
          </cell>
        </row>
        <row r="503">
          <cell r="A503">
            <v>40899</v>
          </cell>
          <cell r="B503">
            <v>2.9360000000000002E-3</v>
          </cell>
          <cell r="C503">
            <v>5.7374999999999995E-3</v>
          </cell>
          <cell r="D503">
            <v>2.5500000000000002E-3</v>
          </cell>
          <cell r="E503">
            <v>3.9500000000000004E-3</v>
          </cell>
          <cell r="F503">
            <v>5.45E-3</v>
          </cell>
          <cell r="G503">
            <v>7.6500000000000005E-3</v>
          </cell>
          <cell r="H503">
            <v>1.085E-2</v>
          </cell>
        </row>
        <row r="504">
          <cell r="A504">
            <v>40900</v>
          </cell>
          <cell r="B504">
            <v>2.9394999999999998E-3</v>
          </cell>
          <cell r="C504">
            <v>5.7574999999999996E-3</v>
          </cell>
          <cell r="D504">
            <v>2.5999999999999999E-3</v>
          </cell>
          <cell r="E504">
            <v>4.0000000000000001E-3</v>
          </cell>
          <cell r="F504">
            <v>5.5000000000000005E-3</v>
          </cell>
          <cell r="G504">
            <v>7.7000000000000002E-3</v>
          </cell>
          <cell r="H504">
            <v>1.09E-2</v>
          </cell>
        </row>
        <row r="505">
          <cell r="A505">
            <v>40905</v>
          </cell>
          <cell r="B505">
            <v>2.9629999999999999E-3</v>
          </cell>
          <cell r="C505">
            <v>5.7925000000000008E-3</v>
          </cell>
          <cell r="D505">
            <v>2.65E-3</v>
          </cell>
          <cell r="E505">
            <v>4.0500000000000006E-3</v>
          </cell>
          <cell r="F505">
            <v>5.5500000000000002E-3</v>
          </cell>
          <cell r="G505">
            <v>7.7499999999999999E-3</v>
          </cell>
          <cell r="H505">
            <v>1.095E-2</v>
          </cell>
        </row>
        <row r="506">
          <cell r="A506">
            <v>40906</v>
          </cell>
          <cell r="B506">
            <v>2.9529999999999999E-3</v>
          </cell>
          <cell r="C506">
            <v>5.8099999999999992E-3</v>
          </cell>
          <cell r="D506">
            <v>2.7000000000000001E-3</v>
          </cell>
          <cell r="E506">
            <v>4.0999999999999995E-3</v>
          </cell>
          <cell r="F506">
            <v>5.6000000000000008E-3</v>
          </cell>
          <cell r="G506">
            <v>7.8000000000000005E-3</v>
          </cell>
          <cell r="H506">
            <v>1.1000000000000001E-2</v>
          </cell>
        </row>
        <row r="507">
          <cell r="A507">
            <v>40907</v>
          </cell>
          <cell r="B507">
            <v>2.9529999999999999E-3</v>
          </cell>
          <cell r="C507">
            <v>5.8099999999999992E-3</v>
          </cell>
          <cell r="D507">
            <v>2.7000000000000001E-3</v>
          </cell>
          <cell r="E507">
            <v>4.0999999999999995E-3</v>
          </cell>
          <cell r="F507">
            <v>5.6000000000000008E-3</v>
          </cell>
          <cell r="G507">
            <v>7.8000000000000005E-3</v>
          </cell>
          <cell r="H507">
            <v>1.1000000000000001E-2</v>
          </cell>
        </row>
        <row r="508">
          <cell r="A508">
            <v>40911</v>
          </cell>
          <cell r="B508">
            <v>2.9529999999999999E-3</v>
          </cell>
          <cell r="C508">
            <v>5.8250000000000003E-3</v>
          </cell>
          <cell r="D508">
            <v>2.7000000000000001E-3</v>
          </cell>
          <cell r="E508">
            <v>4.0999999999999995E-3</v>
          </cell>
          <cell r="F508">
            <v>5.6000000000000008E-3</v>
          </cell>
          <cell r="G508">
            <v>7.8000000000000005E-3</v>
          </cell>
          <cell r="H508">
            <v>1.1000000000000001E-2</v>
          </cell>
        </row>
        <row r="509">
          <cell r="A509">
            <v>40912</v>
          </cell>
          <cell r="B509">
            <v>2.9529999999999999E-3</v>
          </cell>
          <cell r="C509">
            <v>5.8250000000000003E-3</v>
          </cell>
          <cell r="D509">
            <v>2.7000000000000001E-3</v>
          </cell>
          <cell r="E509">
            <v>4.0999999999999995E-3</v>
          </cell>
          <cell r="F509">
            <v>5.6000000000000008E-3</v>
          </cell>
          <cell r="G509">
            <v>7.8000000000000005E-3</v>
          </cell>
          <cell r="H509">
            <v>1.1000000000000001E-2</v>
          </cell>
        </row>
        <row r="510">
          <cell r="A510">
            <v>40913</v>
          </cell>
          <cell r="B510">
            <v>2.9529999999999999E-3</v>
          </cell>
          <cell r="C510">
            <v>5.8250000000000003E-3</v>
          </cell>
          <cell r="D510">
            <v>2.7000000000000001E-3</v>
          </cell>
          <cell r="E510">
            <v>4.0999999999999995E-3</v>
          </cell>
          <cell r="F510">
            <v>5.6000000000000008E-3</v>
          </cell>
          <cell r="G510">
            <v>7.8000000000000005E-3</v>
          </cell>
          <cell r="H510">
            <v>1.1000000000000001E-2</v>
          </cell>
        </row>
        <row r="511">
          <cell r="A511">
            <v>40914</v>
          </cell>
          <cell r="B511">
            <v>2.9629999999999999E-3</v>
          </cell>
          <cell r="C511">
            <v>5.8149999999999999E-3</v>
          </cell>
          <cell r="D511">
            <v>2.7000000000000001E-3</v>
          </cell>
          <cell r="E511">
            <v>4.0999999999999995E-3</v>
          </cell>
          <cell r="F511">
            <v>5.6000000000000008E-3</v>
          </cell>
          <cell r="G511">
            <v>7.8000000000000005E-3</v>
          </cell>
          <cell r="H511">
            <v>1.1000000000000001E-2</v>
          </cell>
        </row>
        <row r="512">
          <cell r="A512">
            <v>40917</v>
          </cell>
          <cell r="B512">
            <v>2.9629999999999999E-3</v>
          </cell>
          <cell r="C512">
            <v>5.8050000000000003E-3</v>
          </cell>
          <cell r="D512">
            <v>2.7000000000000001E-3</v>
          </cell>
          <cell r="E512">
            <v>4.0999999999999995E-3</v>
          </cell>
          <cell r="F512">
            <v>5.6000000000000008E-3</v>
          </cell>
          <cell r="G512">
            <v>7.8000000000000005E-3</v>
          </cell>
          <cell r="H512">
            <v>1.1000000000000001E-2</v>
          </cell>
        </row>
        <row r="513">
          <cell r="A513">
            <v>40918</v>
          </cell>
          <cell r="B513">
            <v>2.9580000000000001E-3</v>
          </cell>
          <cell r="C513">
            <v>5.7949999999999998E-3</v>
          </cell>
          <cell r="D513">
            <v>2.7000000000000001E-3</v>
          </cell>
          <cell r="E513">
            <v>4.0999999999999995E-3</v>
          </cell>
          <cell r="F513">
            <v>5.6000000000000008E-3</v>
          </cell>
          <cell r="G513">
            <v>7.8000000000000005E-3</v>
          </cell>
          <cell r="H513">
            <v>1.1000000000000001E-2</v>
          </cell>
        </row>
        <row r="514">
          <cell r="A514">
            <v>40919</v>
          </cell>
          <cell r="B514">
            <v>2.947E-3</v>
          </cell>
          <cell r="C514">
            <v>5.7650000000000002E-3</v>
          </cell>
          <cell r="D514">
            <v>2.7000000000000001E-3</v>
          </cell>
          <cell r="E514">
            <v>4.0999999999999995E-3</v>
          </cell>
          <cell r="F514">
            <v>5.6000000000000008E-3</v>
          </cell>
          <cell r="G514">
            <v>7.8000000000000005E-3</v>
          </cell>
          <cell r="H514">
            <v>1.1000000000000001E-2</v>
          </cell>
        </row>
        <row r="515">
          <cell r="A515">
            <v>40920</v>
          </cell>
          <cell r="B515">
            <v>2.8960000000000001E-3</v>
          </cell>
          <cell r="C515">
            <v>5.7150000000000005E-3</v>
          </cell>
          <cell r="D515">
            <v>2.65E-3</v>
          </cell>
          <cell r="E515">
            <v>4.0000000000000001E-3</v>
          </cell>
          <cell r="F515">
            <v>5.5000000000000005E-3</v>
          </cell>
          <cell r="G515">
            <v>7.7000000000000002E-3</v>
          </cell>
          <cell r="H515">
            <v>1.09E-2</v>
          </cell>
        </row>
        <row r="516">
          <cell r="A516">
            <v>40921</v>
          </cell>
          <cell r="B516">
            <v>2.8510000000000002E-3</v>
          </cell>
          <cell r="C516">
            <v>5.6699999999999997E-3</v>
          </cell>
          <cell r="D516">
            <v>2.5999999999999999E-3</v>
          </cell>
          <cell r="E516">
            <v>3.9000000000000003E-3</v>
          </cell>
          <cell r="F516">
            <v>5.4000000000000003E-3</v>
          </cell>
          <cell r="G516">
            <v>7.6E-3</v>
          </cell>
          <cell r="H516">
            <v>1.0800000000000001E-2</v>
          </cell>
        </row>
        <row r="517">
          <cell r="A517">
            <v>40924</v>
          </cell>
          <cell r="B517">
            <v>2.8160000000000004E-3</v>
          </cell>
          <cell r="C517">
            <v>5.6489999999999995E-3</v>
          </cell>
          <cell r="D517">
            <v>2.5999999999999999E-3</v>
          </cell>
          <cell r="E517">
            <v>3.9000000000000003E-3</v>
          </cell>
          <cell r="F517">
            <v>5.4000000000000003E-3</v>
          </cell>
          <cell r="G517">
            <v>7.6E-3</v>
          </cell>
          <cell r="H517">
            <v>1.0800000000000001E-2</v>
          </cell>
        </row>
        <row r="518">
          <cell r="A518">
            <v>40925</v>
          </cell>
          <cell r="B518">
            <v>2.8100000000000004E-3</v>
          </cell>
          <cell r="C518">
            <v>5.6230000000000004E-3</v>
          </cell>
          <cell r="D518">
            <v>2.5500000000000002E-3</v>
          </cell>
          <cell r="E518">
            <v>3.8500000000000001E-3</v>
          </cell>
          <cell r="F518">
            <v>5.3E-3</v>
          </cell>
          <cell r="G518">
            <v>7.4999999999999997E-3</v>
          </cell>
          <cell r="H518">
            <v>1.0700000000000001E-2</v>
          </cell>
        </row>
        <row r="519">
          <cell r="A519">
            <v>40926</v>
          </cell>
          <cell r="B519">
            <v>2.8089999999999999E-3</v>
          </cell>
          <cell r="C519">
            <v>5.6120000000000007E-3</v>
          </cell>
          <cell r="D519">
            <v>2.5500000000000002E-3</v>
          </cell>
          <cell r="E519">
            <v>3.8500000000000001E-3</v>
          </cell>
          <cell r="F519">
            <v>5.3E-3</v>
          </cell>
          <cell r="G519">
            <v>7.4999999999999997E-3</v>
          </cell>
          <cell r="H519">
            <v>1.0700000000000001E-2</v>
          </cell>
        </row>
        <row r="520">
          <cell r="A520">
            <v>40927</v>
          </cell>
          <cell r="B520">
            <v>2.7889999999999998E-3</v>
          </cell>
          <cell r="C520">
            <v>5.6120000000000007E-3</v>
          </cell>
          <cell r="D520">
            <v>2.5500000000000002E-3</v>
          </cell>
          <cell r="E520">
            <v>3.8500000000000001E-3</v>
          </cell>
          <cell r="F520">
            <v>5.3E-3</v>
          </cell>
          <cell r="G520">
            <v>7.4999999999999997E-3</v>
          </cell>
          <cell r="H520">
            <v>1.0700000000000001E-2</v>
          </cell>
        </row>
        <row r="521">
          <cell r="A521">
            <v>40928</v>
          </cell>
          <cell r="B521">
            <v>2.7729999999999999E-3</v>
          </cell>
          <cell r="C521">
            <v>5.6110000000000005E-3</v>
          </cell>
          <cell r="D521">
            <v>2.5500000000000002E-3</v>
          </cell>
          <cell r="E521">
            <v>3.8500000000000001E-3</v>
          </cell>
          <cell r="F521">
            <v>5.3E-3</v>
          </cell>
          <cell r="G521">
            <v>7.4999999999999997E-3</v>
          </cell>
          <cell r="H521">
            <v>1.0700000000000001E-2</v>
          </cell>
        </row>
        <row r="522">
          <cell r="A522">
            <v>40931</v>
          </cell>
          <cell r="B522">
            <v>2.7629999999999998E-3</v>
          </cell>
          <cell r="C522">
            <v>5.6010000000000001E-3</v>
          </cell>
          <cell r="D522">
            <v>2.5500000000000002E-3</v>
          </cell>
          <cell r="E522">
            <v>3.8500000000000001E-3</v>
          </cell>
          <cell r="F522">
            <v>5.3E-3</v>
          </cell>
          <cell r="G522">
            <v>7.4999999999999997E-3</v>
          </cell>
          <cell r="H522">
            <v>1.0700000000000001E-2</v>
          </cell>
        </row>
        <row r="523">
          <cell r="A523">
            <v>40932</v>
          </cell>
          <cell r="B523">
            <v>2.7529999999999998E-3</v>
          </cell>
          <cell r="C523">
            <v>5.5910000000000005E-3</v>
          </cell>
          <cell r="D523">
            <v>2.5500000000000002E-3</v>
          </cell>
          <cell r="E523">
            <v>3.8500000000000001E-3</v>
          </cell>
          <cell r="F523">
            <v>5.3E-3</v>
          </cell>
          <cell r="G523">
            <v>7.4999999999999997E-3</v>
          </cell>
          <cell r="H523">
            <v>1.0700000000000001E-2</v>
          </cell>
        </row>
        <row r="524">
          <cell r="A524">
            <v>40933</v>
          </cell>
          <cell r="B524">
            <v>2.728E-3</v>
          </cell>
          <cell r="C524">
            <v>5.5659999999999998E-3</v>
          </cell>
          <cell r="D524">
            <v>2.5500000000000002E-3</v>
          </cell>
          <cell r="E524">
            <v>3.8500000000000001E-3</v>
          </cell>
          <cell r="F524">
            <v>5.3E-3</v>
          </cell>
          <cell r="G524">
            <v>7.4999999999999997E-3</v>
          </cell>
          <cell r="H524">
            <v>1.0700000000000001E-2</v>
          </cell>
        </row>
        <row r="525">
          <cell r="A525">
            <v>40934</v>
          </cell>
          <cell r="B525">
            <v>2.7050000000000004E-3</v>
          </cell>
          <cell r="C525">
            <v>5.5310000000000003E-3</v>
          </cell>
          <cell r="D525">
            <v>2.5500000000000002E-3</v>
          </cell>
          <cell r="E525">
            <v>3.8500000000000001E-3</v>
          </cell>
          <cell r="F525">
            <v>5.2500000000000003E-3</v>
          </cell>
          <cell r="G525">
            <v>7.45E-3</v>
          </cell>
          <cell r="H525">
            <v>1.065E-2</v>
          </cell>
        </row>
        <row r="526">
          <cell r="A526">
            <v>40935</v>
          </cell>
          <cell r="B526">
            <v>2.7000000000000001E-3</v>
          </cell>
          <cell r="C526">
            <v>5.5110000000000003E-3</v>
          </cell>
          <cell r="D526">
            <v>2.5500000000000002E-3</v>
          </cell>
          <cell r="E526">
            <v>3.8500000000000001E-3</v>
          </cell>
          <cell r="F526">
            <v>5.2500000000000003E-3</v>
          </cell>
          <cell r="G526">
            <v>7.45E-3</v>
          </cell>
          <cell r="H526">
            <v>1.065E-2</v>
          </cell>
        </row>
        <row r="527">
          <cell r="A527">
            <v>40938</v>
          </cell>
          <cell r="B527">
            <v>2.6774999999999998E-3</v>
          </cell>
          <cell r="C527">
            <v>5.4684999999999994E-3</v>
          </cell>
          <cell r="D527">
            <v>2.5500000000000002E-3</v>
          </cell>
          <cell r="E527">
            <v>3.8500000000000001E-3</v>
          </cell>
          <cell r="F527">
            <v>5.2500000000000003E-3</v>
          </cell>
          <cell r="G527">
            <v>7.45E-3</v>
          </cell>
          <cell r="H527">
            <v>1.065E-2</v>
          </cell>
        </row>
        <row r="528">
          <cell r="A528">
            <v>40939</v>
          </cell>
          <cell r="B528">
            <v>2.6474999999999997E-3</v>
          </cell>
          <cell r="C528">
            <v>5.4235000000000004E-3</v>
          </cell>
          <cell r="D528">
            <v>2.5500000000000002E-3</v>
          </cell>
          <cell r="E528">
            <v>3.8500000000000001E-3</v>
          </cell>
          <cell r="F528">
            <v>5.2500000000000003E-3</v>
          </cell>
          <cell r="G528">
            <v>7.45E-3</v>
          </cell>
          <cell r="H528">
            <v>1.065E-2</v>
          </cell>
        </row>
        <row r="529">
          <cell r="A529">
            <v>40940</v>
          </cell>
          <cell r="B529">
            <v>2.64E-3</v>
          </cell>
          <cell r="C529">
            <v>5.3709999999999999E-3</v>
          </cell>
          <cell r="D529">
            <v>2.5500000000000002E-3</v>
          </cell>
          <cell r="E529">
            <v>3.8500000000000001E-3</v>
          </cell>
          <cell r="F529">
            <v>5.2500000000000003E-3</v>
          </cell>
          <cell r="G529">
            <v>7.45E-3</v>
          </cell>
          <cell r="H529">
            <v>1.065E-2</v>
          </cell>
        </row>
        <row r="530">
          <cell r="A530">
            <v>40941</v>
          </cell>
          <cell r="B530">
            <v>2.6250000000000002E-3</v>
          </cell>
          <cell r="C530">
            <v>5.306E-3</v>
          </cell>
          <cell r="D530">
            <v>2.5000000000000001E-3</v>
          </cell>
          <cell r="E530">
            <v>3.8E-3</v>
          </cell>
          <cell r="F530">
            <v>5.1999999999999998E-3</v>
          </cell>
          <cell r="G530">
            <v>7.4000000000000003E-3</v>
          </cell>
          <cell r="H530">
            <v>1.06E-2</v>
          </cell>
        </row>
        <row r="531">
          <cell r="A531">
            <v>40942</v>
          </cell>
          <cell r="B531">
            <v>2.6050000000000001E-3</v>
          </cell>
          <cell r="C531">
            <v>5.2700000000000004E-3</v>
          </cell>
          <cell r="D531">
            <v>2.4499999999999999E-3</v>
          </cell>
          <cell r="E531">
            <v>3.7499999999999999E-3</v>
          </cell>
          <cell r="F531">
            <v>5.1500000000000001E-3</v>
          </cell>
          <cell r="G531">
            <v>7.3499999999999998E-3</v>
          </cell>
          <cell r="H531">
            <v>1.0549999999999999E-2</v>
          </cell>
        </row>
        <row r="532">
          <cell r="A532">
            <v>40945</v>
          </cell>
          <cell r="B532">
            <v>2.5975E-3</v>
          </cell>
          <cell r="C532">
            <v>5.2325000000000002E-3</v>
          </cell>
          <cell r="D532">
            <v>2.4499999999999999E-3</v>
          </cell>
          <cell r="E532">
            <v>3.7499999999999999E-3</v>
          </cell>
          <cell r="F532">
            <v>5.1500000000000001E-3</v>
          </cell>
          <cell r="G532">
            <v>7.3499999999999998E-3</v>
          </cell>
          <cell r="H532">
            <v>1.0549999999999999E-2</v>
          </cell>
        </row>
        <row r="533">
          <cell r="A533">
            <v>40946</v>
          </cell>
          <cell r="B533">
            <v>2.5700000000000002E-3</v>
          </cell>
          <cell r="C533">
            <v>5.1999999999999998E-3</v>
          </cell>
          <cell r="D533">
            <v>2.4499999999999999E-3</v>
          </cell>
          <cell r="E533">
            <v>3.7000000000000002E-3</v>
          </cell>
          <cell r="F533">
            <v>5.1000000000000004E-3</v>
          </cell>
          <cell r="G533">
            <v>7.2499999999999995E-3</v>
          </cell>
          <cell r="H533">
            <v>1.0449999999999999E-2</v>
          </cell>
        </row>
        <row r="534">
          <cell r="A534">
            <v>40947</v>
          </cell>
          <cell r="B534">
            <v>2.5474999999999999E-3</v>
          </cell>
          <cell r="C534">
            <v>5.1324999999999999E-3</v>
          </cell>
          <cell r="D534">
            <v>2.4499999999999999E-3</v>
          </cell>
          <cell r="E534">
            <v>3.7000000000000002E-3</v>
          </cell>
          <cell r="F534">
            <v>5.1000000000000004E-3</v>
          </cell>
          <cell r="G534">
            <v>7.2499999999999995E-3</v>
          </cell>
          <cell r="H534">
            <v>1.0449999999999999E-2</v>
          </cell>
        </row>
        <row r="535">
          <cell r="A535">
            <v>40948</v>
          </cell>
          <cell r="B535">
            <v>2.5349999999999999E-3</v>
          </cell>
          <cell r="C535">
            <v>5.1000000000000004E-3</v>
          </cell>
          <cell r="D535">
            <v>2.4499999999999999E-3</v>
          </cell>
          <cell r="E535">
            <v>3.65E-3</v>
          </cell>
          <cell r="F535">
            <v>5.0499999999999998E-3</v>
          </cell>
          <cell r="G535">
            <v>7.1999999999999998E-3</v>
          </cell>
          <cell r="H535">
            <v>1.04E-2</v>
          </cell>
        </row>
        <row r="536">
          <cell r="A536">
            <v>40949</v>
          </cell>
          <cell r="B536">
            <v>2.5049999999999998E-3</v>
          </cell>
          <cell r="C536">
            <v>5.0600000000000003E-3</v>
          </cell>
          <cell r="D536">
            <v>2.3999999999999998E-3</v>
          </cell>
          <cell r="E536">
            <v>3.5999999999999999E-3</v>
          </cell>
          <cell r="F536">
            <v>5.0000000000000001E-3</v>
          </cell>
          <cell r="G536">
            <v>7.1999999999999998E-3</v>
          </cell>
          <cell r="H536">
            <v>1.04E-2</v>
          </cell>
        </row>
        <row r="537">
          <cell r="A537">
            <v>40952</v>
          </cell>
          <cell r="B537">
            <v>2.4849999999999998E-3</v>
          </cell>
          <cell r="C537">
            <v>5.0260000000000001E-3</v>
          </cell>
          <cell r="D537">
            <v>2.3499999999999997E-3</v>
          </cell>
          <cell r="E537">
            <v>3.5499999999999998E-3</v>
          </cell>
          <cell r="F537">
            <v>4.9499999999999995E-3</v>
          </cell>
          <cell r="G537">
            <v>7.1999999999999998E-3</v>
          </cell>
          <cell r="H537">
            <v>1.04E-2</v>
          </cell>
        </row>
        <row r="538">
          <cell r="A538">
            <v>40953</v>
          </cell>
          <cell r="B538">
            <v>2.4749999999999998E-3</v>
          </cell>
          <cell r="C538">
            <v>4.9759999999999995E-3</v>
          </cell>
          <cell r="D538">
            <v>2.3E-3</v>
          </cell>
          <cell r="E538">
            <v>3.4999999999999996E-3</v>
          </cell>
          <cell r="F538">
            <v>4.8999999999999998E-3</v>
          </cell>
          <cell r="G538">
            <v>7.1999999999999998E-3</v>
          </cell>
          <cell r="H538">
            <v>1.04E-2</v>
          </cell>
        </row>
        <row r="539">
          <cell r="A539">
            <v>40954</v>
          </cell>
          <cell r="B539">
            <v>2.4599999999999999E-3</v>
          </cell>
          <cell r="C539">
            <v>4.9509999999999997E-3</v>
          </cell>
          <cell r="D539">
            <v>2.3E-3</v>
          </cell>
          <cell r="E539">
            <v>3.4999999999999996E-3</v>
          </cell>
          <cell r="F539">
            <v>4.8999999999999998E-3</v>
          </cell>
          <cell r="G539">
            <v>7.1999999999999998E-3</v>
          </cell>
          <cell r="H539">
            <v>1.04E-2</v>
          </cell>
        </row>
        <row r="540">
          <cell r="A540">
            <v>40955</v>
          </cell>
          <cell r="B540">
            <v>2.4550000000000002E-3</v>
          </cell>
          <cell r="C540">
            <v>4.9309999999999996E-3</v>
          </cell>
          <cell r="D540">
            <v>2.3E-3</v>
          </cell>
          <cell r="E540">
            <v>3.4999999999999996E-3</v>
          </cell>
          <cell r="F540">
            <v>4.8999999999999998E-3</v>
          </cell>
          <cell r="G540">
            <v>7.1999999999999998E-3</v>
          </cell>
          <cell r="H540">
            <v>1.04E-2</v>
          </cell>
        </row>
        <row r="541">
          <cell r="A541">
            <v>40956</v>
          </cell>
          <cell r="B541">
            <v>2.4550000000000002E-3</v>
          </cell>
          <cell r="C541">
            <v>4.9309999999999996E-3</v>
          </cell>
          <cell r="D541">
            <v>2.3E-3</v>
          </cell>
          <cell r="E541">
            <v>3.4999999999999996E-3</v>
          </cell>
          <cell r="F541">
            <v>4.8999999999999998E-3</v>
          </cell>
          <cell r="G541">
            <v>7.1999999999999998E-3</v>
          </cell>
          <cell r="H541">
            <v>1.04E-2</v>
          </cell>
        </row>
        <row r="542">
          <cell r="A542">
            <v>40959</v>
          </cell>
          <cell r="B542">
            <v>2.4550000000000002E-3</v>
          </cell>
          <cell r="C542">
            <v>4.9309999999999996E-3</v>
          </cell>
          <cell r="D542">
            <v>2.3E-3</v>
          </cell>
          <cell r="E542">
            <v>3.4999999999999996E-3</v>
          </cell>
          <cell r="F542">
            <v>4.8999999999999998E-3</v>
          </cell>
          <cell r="G542">
            <v>7.1999999999999998E-3</v>
          </cell>
          <cell r="H542">
            <v>1.04E-2</v>
          </cell>
        </row>
        <row r="543">
          <cell r="A543">
            <v>40960</v>
          </cell>
          <cell r="B543">
            <v>2.4550000000000002E-3</v>
          </cell>
          <cell r="C543">
            <v>4.9259999999999998E-3</v>
          </cell>
          <cell r="D543">
            <v>2.3E-3</v>
          </cell>
          <cell r="E543">
            <v>3.4999999999999996E-3</v>
          </cell>
          <cell r="F543">
            <v>4.8500000000000001E-3</v>
          </cell>
          <cell r="G543">
            <v>7.1999999999999998E-3</v>
          </cell>
          <cell r="H543">
            <v>1.04E-2</v>
          </cell>
        </row>
        <row r="544">
          <cell r="A544">
            <v>40961</v>
          </cell>
          <cell r="B544">
            <v>2.4450000000000001E-3</v>
          </cell>
          <cell r="C544">
            <v>4.9160000000000002E-3</v>
          </cell>
          <cell r="D544">
            <v>2.3E-3</v>
          </cell>
          <cell r="E544">
            <v>3.4999999999999996E-3</v>
          </cell>
          <cell r="F544">
            <v>4.8500000000000001E-3</v>
          </cell>
          <cell r="G544">
            <v>7.1999999999999998E-3</v>
          </cell>
          <cell r="H544">
            <v>1.04E-2</v>
          </cell>
        </row>
        <row r="545">
          <cell r="A545">
            <v>40962</v>
          </cell>
          <cell r="B545">
            <v>2.4399999999999999E-3</v>
          </cell>
          <cell r="C545">
            <v>4.9059999999999998E-3</v>
          </cell>
          <cell r="D545">
            <v>2.3E-3</v>
          </cell>
          <cell r="E545">
            <v>3.4999999999999996E-3</v>
          </cell>
          <cell r="F545">
            <v>4.8500000000000001E-3</v>
          </cell>
          <cell r="G545">
            <v>7.1999999999999998E-3</v>
          </cell>
          <cell r="H545">
            <v>1.04E-2</v>
          </cell>
        </row>
        <row r="546">
          <cell r="A546">
            <v>40963</v>
          </cell>
          <cell r="B546">
            <v>2.4399999999999999E-3</v>
          </cell>
          <cell r="C546">
            <v>4.9059999999999998E-3</v>
          </cell>
          <cell r="D546">
            <v>2.3E-3</v>
          </cell>
          <cell r="E546">
            <v>3.4999999999999996E-3</v>
          </cell>
          <cell r="F546">
            <v>4.8500000000000001E-3</v>
          </cell>
          <cell r="G546">
            <v>7.1999999999999998E-3</v>
          </cell>
          <cell r="H546">
            <v>1.04E-2</v>
          </cell>
        </row>
        <row r="547">
          <cell r="A547">
            <v>40966</v>
          </cell>
          <cell r="B547">
            <v>2.4399999999999999E-3</v>
          </cell>
          <cell r="C547">
            <v>4.8909999999999995E-3</v>
          </cell>
          <cell r="D547">
            <v>2.3E-3</v>
          </cell>
          <cell r="E547">
            <v>3.4999999999999996E-3</v>
          </cell>
          <cell r="F547">
            <v>4.8500000000000001E-3</v>
          </cell>
          <cell r="G547">
            <v>7.1999999999999998E-3</v>
          </cell>
          <cell r="H547">
            <v>1.04E-2</v>
          </cell>
        </row>
        <row r="548">
          <cell r="A548">
            <v>40967</v>
          </cell>
          <cell r="B548">
            <v>2.4399999999999999E-3</v>
          </cell>
          <cell r="C548">
            <v>4.875E-3</v>
          </cell>
          <cell r="D548">
            <v>2.3E-3</v>
          </cell>
          <cell r="E548">
            <v>3.4999999999999996E-3</v>
          </cell>
          <cell r="F548">
            <v>4.8500000000000001E-3</v>
          </cell>
          <cell r="G548">
            <v>7.1999999999999998E-3</v>
          </cell>
          <cell r="H548">
            <v>1.04E-2</v>
          </cell>
        </row>
        <row r="549">
          <cell r="A549">
            <v>40968</v>
          </cell>
          <cell r="B549">
            <v>2.4350000000000001E-3</v>
          </cell>
          <cell r="C549">
            <v>4.8425000000000004E-3</v>
          </cell>
          <cell r="D549">
            <v>2.2500000000000003E-3</v>
          </cell>
          <cell r="E549">
            <v>3.4499999999999999E-3</v>
          </cell>
          <cell r="F549">
            <v>4.7999999999999996E-3</v>
          </cell>
          <cell r="G549">
            <v>7.1999999999999998E-3</v>
          </cell>
          <cell r="H549">
            <v>1.04E-2</v>
          </cell>
        </row>
        <row r="550">
          <cell r="A550">
            <v>40969</v>
          </cell>
          <cell r="B550">
            <v>2.4299999999999999E-3</v>
          </cell>
          <cell r="C550">
            <v>4.797E-3</v>
          </cell>
          <cell r="D550">
            <v>2.2500000000000003E-3</v>
          </cell>
          <cell r="E550">
            <v>3.4000000000000002E-3</v>
          </cell>
          <cell r="F550">
            <v>4.6999999999999993E-3</v>
          </cell>
          <cell r="G550">
            <v>7.1999999999999998E-3</v>
          </cell>
          <cell r="H550">
            <v>1.04E-2</v>
          </cell>
        </row>
        <row r="551">
          <cell r="A551">
            <v>40970</v>
          </cell>
          <cell r="B551">
            <v>2.4275E-3</v>
          </cell>
          <cell r="C551">
            <v>4.7575000000000004E-3</v>
          </cell>
          <cell r="D551">
            <v>2.2500000000000003E-3</v>
          </cell>
          <cell r="E551">
            <v>3.4000000000000002E-3</v>
          </cell>
          <cell r="F551">
            <v>4.5999999999999999E-3</v>
          </cell>
          <cell r="G551">
            <v>7.1999999999999998E-3</v>
          </cell>
          <cell r="H551">
            <v>1.04E-2</v>
          </cell>
        </row>
        <row r="552">
          <cell r="A552">
            <v>40973</v>
          </cell>
          <cell r="B552">
            <v>2.4275E-3</v>
          </cell>
          <cell r="C552">
            <v>4.7455000000000006E-3</v>
          </cell>
          <cell r="D552">
            <v>2.2500000000000003E-3</v>
          </cell>
          <cell r="E552">
            <v>3.4000000000000002E-3</v>
          </cell>
          <cell r="F552">
            <v>4.5999999999999999E-3</v>
          </cell>
          <cell r="G552">
            <v>7.1999999999999998E-3</v>
          </cell>
          <cell r="H552">
            <v>1.04E-2</v>
          </cell>
        </row>
        <row r="553">
          <cell r="A553">
            <v>40974</v>
          </cell>
          <cell r="B553">
            <v>2.4275E-3</v>
          </cell>
          <cell r="C553">
            <v>4.7455000000000006E-3</v>
          </cell>
          <cell r="D553">
            <v>2.2500000000000003E-3</v>
          </cell>
          <cell r="E553">
            <v>3.4000000000000002E-3</v>
          </cell>
          <cell r="F553">
            <v>4.5999999999999999E-3</v>
          </cell>
          <cell r="G553">
            <v>7.1999999999999998E-3</v>
          </cell>
          <cell r="H553">
            <v>1.04E-2</v>
          </cell>
        </row>
        <row r="554">
          <cell r="A554">
            <v>40975</v>
          </cell>
          <cell r="B554">
            <v>2.4275E-3</v>
          </cell>
          <cell r="C554">
            <v>4.7455000000000006E-3</v>
          </cell>
          <cell r="D554">
            <v>2.2500000000000003E-3</v>
          </cell>
          <cell r="E554">
            <v>3.4000000000000002E-3</v>
          </cell>
          <cell r="F554">
            <v>4.5999999999999999E-3</v>
          </cell>
          <cell r="G554">
            <v>7.1999999999999998E-3</v>
          </cell>
          <cell r="H554">
            <v>1.04E-2</v>
          </cell>
        </row>
        <row r="555">
          <cell r="A555">
            <v>40976</v>
          </cell>
          <cell r="B555">
            <v>2.4174999999999999E-3</v>
          </cell>
          <cell r="C555">
            <v>4.7355000000000001E-3</v>
          </cell>
          <cell r="D555">
            <v>2.2500000000000003E-3</v>
          </cell>
          <cell r="E555">
            <v>3.4000000000000002E-3</v>
          </cell>
          <cell r="F555">
            <v>4.5999999999999999E-3</v>
          </cell>
          <cell r="G555">
            <v>7.1999999999999998E-3</v>
          </cell>
          <cell r="H555">
            <v>1.04E-2</v>
          </cell>
        </row>
        <row r="556">
          <cell r="A556">
            <v>40977</v>
          </cell>
          <cell r="B556">
            <v>2.4174999999999999E-3</v>
          </cell>
          <cell r="C556">
            <v>4.7355000000000001E-3</v>
          </cell>
          <cell r="D556">
            <v>2.2500000000000003E-3</v>
          </cell>
          <cell r="E556">
            <v>3.4000000000000002E-3</v>
          </cell>
          <cell r="F556">
            <v>4.5999999999999999E-3</v>
          </cell>
          <cell r="G556">
            <v>7.1999999999999998E-3</v>
          </cell>
          <cell r="H556">
            <v>1.04E-2</v>
          </cell>
        </row>
        <row r="557">
          <cell r="A557">
            <v>40980</v>
          </cell>
          <cell r="B557">
            <v>2.4174999999999999E-3</v>
          </cell>
          <cell r="C557">
            <v>4.7355000000000001E-3</v>
          </cell>
          <cell r="D557">
            <v>2.2500000000000003E-3</v>
          </cell>
          <cell r="E557">
            <v>3.4000000000000002E-3</v>
          </cell>
          <cell r="F557">
            <v>4.5999999999999999E-3</v>
          </cell>
          <cell r="G557">
            <v>7.1999999999999998E-3</v>
          </cell>
          <cell r="H557">
            <v>1.04E-2</v>
          </cell>
        </row>
        <row r="558">
          <cell r="A558">
            <v>40981</v>
          </cell>
          <cell r="B558">
            <v>2.4174999999999999E-3</v>
          </cell>
          <cell r="C558">
            <v>4.7365000000000003E-3</v>
          </cell>
          <cell r="D558">
            <v>2.2500000000000003E-3</v>
          </cell>
          <cell r="E558">
            <v>3.4000000000000002E-3</v>
          </cell>
          <cell r="F558">
            <v>4.5999999999999999E-3</v>
          </cell>
          <cell r="G558">
            <v>7.1999999999999998E-3</v>
          </cell>
          <cell r="H558">
            <v>1.04E-2</v>
          </cell>
        </row>
        <row r="559">
          <cell r="A559">
            <v>40982</v>
          </cell>
          <cell r="B559">
            <v>2.4174999999999999E-3</v>
          </cell>
          <cell r="C559">
            <v>4.7365000000000003E-3</v>
          </cell>
          <cell r="D559">
            <v>2.2500000000000003E-3</v>
          </cell>
          <cell r="E559">
            <v>3.4000000000000002E-3</v>
          </cell>
          <cell r="F559">
            <v>4.5999999999999999E-3</v>
          </cell>
          <cell r="G559">
            <v>7.1999999999999998E-3</v>
          </cell>
          <cell r="H559">
            <v>1.04E-2</v>
          </cell>
        </row>
        <row r="560">
          <cell r="A560">
            <v>40983</v>
          </cell>
          <cell r="B560">
            <v>2.4174999999999999E-3</v>
          </cell>
          <cell r="C560">
            <v>4.7365000000000003E-3</v>
          </cell>
          <cell r="D560">
            <v>2.2500000000000003E-3</v>
          </cell>
          <cell r="E560">
            <v>3.4000000000000002E-3</v>
          </cell>
          <cell r="F560">
            <v>4.5999999999999999E-3</v>
          </cell>
          <cell r="G560">
            <v>7.1999999999999998E-3</v>
          </cell>
          <cell r="H560">
            <v>1.04E-2</v>
          </cell>
        </row>
        <row r="561">
          <cell r="A561">
            <v>40984</v>
          </cell>
          <cell r="B561">
            <v>2.4174999999999999E-3</v>
          </cell>
          <cell r="C561">
            <v>4.7365000000000003E-3</v>
          </cell>
          <cell r="D561">
            <v>2.2500000000000003E-3</v>
          </cell>
          <cell r="E561">
            <v>3.4000000000000002E-3</v>
          </cell>
          <cell r="F561">
            <v>4.5999999999999999E-3</v>
          </cell>
          <cell r="G561">
            <v>7.1999999999999998E-3</v>
          </cell>
          <cell r="H561">
            <v>1.04E-2</v>
          </cell>
        </row>
        <row r="562">
          <cell r="A562">
            <v>40987</v>
          </cell>
          <cell r="B562">
            <v>2.4174999999999999E-3</v>
          </cell>
          <cell r="C562">
            <v>4.7365000000000003E-3</v>
          </cell>
          <cell r="D562">
            <v>2.2500000000000003E-3</v>
          </cell>
          <cell r="E562">
            <v>3.4000000000000002E-3</v>
          </cell>
          <cell r="F562">
            <v>4.5999999999999999E-3</v>
          </cell>
          <cell r="G562">
            <v>7.1999999999999998E-3</v>
          </cell>
          <cell r="H562">
            <v>1.04E-2</v>
          </cell>
        </row>
        <row r="563">
          <cell r="A563">
            <v>40988</v>
          </cell>
          <cell r="B563">
            <v>2.4174999999999999E-3</v>
          </cell>
          <cell r="C563">
            <v>4.7415000000000001E-3</v>
          </cell>
          <cell r="D563">
            <v>2.2500000000000003E-3</v>
          </cell>
          <cell r="E563">
            <v>3.4000000000000002E-3</v>
          </cell>
          <cell r="F563">
            <v>4.5999999999999999E-3</v>
          </cell>
          <cell r="G563">
            <v>7.1999999999999998E-3</v>
          </cell>
          <cell r="H563">
            <v>1.04E-2</v>
          </cell>
        </row>
        <row r="564">
          <cell r="A564">
            <v>40989</v>
          </cell>
          <cell r="B564">
            <v>2.4174999999999999E-3</v>
          </cell>
          <cell r="C564">
            <v>4.7415000000000001E-3</v>
          </cell>
          <cell r="D564">
            <v>2.2500000000000003E-3</v>
          </cell>
          <cell r="E564">
            <v>3.4000000000000002E-3</v>
          </cell>
          <cell r="F564">
            <v>4.5999999999999999E-3</v>
          </cell>
          <cell r="G564">
            <v>7.1999999999999998E-3</v>
          </cell>
          <cell r="H564">
            <v>1.04E-2</v>
          </cell>
        </row>
        <row r="565">
          <cell r="A565">
            <v>40990</v>
          </cell>
          <cell r="B565">
            <v>2.4174999999999999E-3</v>
          </cell>
          <cell r="C565">
            <v>4.7365000000000003E-3</v>
          </cell>
          <cell r="D565">
            <v>2.2500000000000003E-3</v>
          </cell>
          <cell r="E565">
            <v>3.4000000000000002E-3</v>
          </cell>
          <cell r="F565">
            <v>4.5999999999999999E-3</v>
          </cell>
          <cell r="G565">
            <v>7.1999999999999998E-3</v>
          </cell>
          <cell r="H565">
            <v>1.04E-2</v>
          </cell>
        </row>
        <row r="566">
          <cell r="A566">
            <v>40991</v>
          </cell>
          <cell r="B566">
            <v>2.4124999999999997E-3</v>
          </cell>
          <cell r="C566">
            <v>4.7315000000000005E-3</v>
          </cell>
          <cell r="D566">
            <v>2.2500000000000003E-3</v>
          </cell>
          <cell r="E566">
            <v>3.4000000000000002E-3</v>
          </cell>
          <cell r="F566">
            <v>4.5999999999999999E-3</v>
          </cell>
          <cell r="G566">
            <v>7.1999999999999998E-3</v>
          </cell>
          <cell r="H566">
            <v>1.04E-2</v>
          </cell>
        </row>
        <row r="567">
          <cell r="A567">
            <v>40994</v>
          </cell>
          <cell r="B567">
            <v>2.4124999999999997E-3</v>
          </cell>
          <cell r="C567">
            <v>4.7264999999999998E-3</v>
          </cell>
          <cell r="D567">
            <v>2.2500000000000003E-3</v>
          </cell>
          <cell r="E567">
            <v>3.4000000000000002E-3</v>
          </cell>
          <cell r="F567">
            <v>4.5999999999999999E-3</v>
          </cell>
          <cell r="G567">
            <v>7.1999999999999998E-3</v>
          </cell>
          <cell r="H567">
            <v>1.04E-2</v>
          </cell>
        </row>
        <row r="568">
          <cell r="A568">
            <v>40995</v>
          </cell>
          <cell r="B568">
            <v>2.4124999999999997E-3</v>
          </cell>
          <cell r="C568">
            <v>4.7064999999999997E-3</v>
          </cell>
          <cell r="D568">
            <v>2.2500000000000003E-3</v>
          </cell>
          <cell r="E568">
            <v>3.4000000000000002E-3</v>
          </cell>
          <cell r="F568">
            <v>4.5999999999999999E-3</v>
          </cell>
          <cell r="G568">
            <v>7.1999999999999998E-3</v>
          </cell>
          <cell r="H568">
            <v>1.04E-2</v>
          </cell>
        </row>
        <row r="569">
          <cell r="A569">
            <v>40996</v>
          </cell>
          <cell r="B569">
            <v>2.4124999999999997E-3</v>
          </cell>
          <cell r="C569">
            <v>4.6965000000000002E-3</v>
          </cell>
          <cell r="D569">
            <v>2.2500000000000003E-3</v>
          </cell>
          <cell r="E569">
            <v>3.4000000000000002E-3</v>
          </cell>
          <cell r="F569">
            <v>4.5500000000000002E-3</v>
          </cell>
          <cell r="G569">
            <v>7.1999999999999998E-3</v>
          </cell>
          <cell r="H569">
            <v>1.04E-2</v>
          </cell>
        </row>
        <row r="570">
          <cell r="A570">
            <v>40997</v>
          </cell>
          <cell r="B570">
            <v>2.4124999999999997E-3</v>
          </cell>
          <cell r="C570">
            <v>4.6814999999999999E-3</v>
          </cell>
          <cell r="D570">
            <v>2.2500000000000003E-3</v>
          </cell>
          <cell r="E570">
            <v>3.3500000000000001E-3</v>
          </cell>
          <cell r="F570">
            <v>4.5500000000000002E-3</v>
          </cell>
          <cell r="G570">
            <v>7.1999999999999998E-3</v>
          </cell>
          <cell r="H570">
            <v>1.04E-2</v>
          </cell>
        </row>
        <row r="571">
          <cell r="A571">
            <v>40998</v>
          </cell>
          <cell r="B571">
            <v>2.4124999999999997E-3</v>
          </cell>
          <cell r="C571">
            <v>4.6814999999999999E-3</v>
          </cell>
          <cell r="D571">
            <v>2.2500000000000003E-3</v>
          </cell>
          <cell r="E571">
            <v>3.3500000000000001E-3</v>
          </cell>
          <cell r="F571">
            <v>4.5500000000000002E-3</v>
          </cell>
          <cell r="G571">
            <v>7.1999999999999998E-3</v>
          </cell>
          <cell r="H571">
            <v>1.04E-2</v>
          </cell>
        </row>
        <row r="572">
          <cell r="A572">
            <v>41001</v>
          </cell>
          <cell r="B572">
            <v>2.4124999999999997E-3</v>
          </cell>
          <cell r="C572">
            <v>4.6814999999999999E-3</v>
          </cell>
          <cell r="D572">
            <v>2.2500000000000003E-3</v>
          </cell>
          <cell r="E572">
            <v>3.3500000000000001E-3</v>
          </cell>
          <cell r="F572">
            <v>4.5500000000000002E-3</v>
          </cell>
          <cell r="G572">
            <v>7.1999999999999998E-3</v>
          </cell>
          <cell r="H572">
            <v>1.04E-2</v>
          </cell>
        </row>
        <row r="573">
          <cell r="A573">
            <v>41002</v>
          </cell>
          <cell r="B573">
            <v>2.4124999999999997E-3</v>
          </cell>
          <cell r="C573">
            <v>4.6915000000000004E-3</v>
          </cell>
          <cell r="D573">
            <v>2.2500000000000003E-3</v>
          </cell>
          <cell r="E573">
            <v>3.3500000000000001E-3</v>
          </cell>
          <cell r="F573">
            <v>4.5500000000000002E-3</v>
          </cell>
          <cell r="G573">
            <v>7.1999999999999998E-3</v>
          </cell>
          <cell r="H573">
            <v>1.04E-2</v>
          </cell>
        </row>
        <row r="574">
          <cell r="A574">
            <v>41003</v>
          </cell>
          <cell r="B574">
            <v>2.4124999999999997E-3</v>
          </cell>
          <cell r="C574">
            <v>4.6915000000000004E-3</v>
          </cell>
          <cell r="D574">
            <v>2.2500000000000003E-3</v>
          </cell>
          <cell r="E574">
            <v>3.3500000000000001E-3</v>
          </cell>
          <cell r="F574">
            <v>4.5500000000000002E-3</v>
          </cell>
          <cell r="G574">
            <v>7.1999999999999998E-3</v>
          </cell>
          <cell r="H574">
            <v>1.04E-2</v>
          </cell>
        </row>
        <row r="575">
          <cell r="A575">
            <v>41004</v>
          </cell>
          <cell r="B575">
            <v>2.4124999999999997E-3</v>
          </cell>
          <cell r="C575">
            <v>4.6915000000000004E-3</v>
          </cell>
          <cell r="D575">
            <v>2.2500000000000003E-3</v>
          </cell>
          <cell r="E575">
            <v>3.3500000000000001E-3</v>
          </cell>
          <cell r="F575">
            <v>4.5500000000000002E-3</v>
          </cell>
          <cell r="G575">
            <v>7.1999999999999998E-3</v>
          </cell>
          <cell r="H575">
            <v>1.04E-2</v>
          </cell>
        </row>
        <row r="576">
          <cell r="A576">
            <v>41009</v>
          </cell>
          <cell r="B576">
            <v>2.4025000000000001E-3</v>
          </cell>
          <cell r="C576">
            <v>4.6915000000000004E-3</v>
          </cell>
          <cell r="D576">
            <v>2.2500000000000003E-3</v>
          </cell>
          <cell r="E576">
            <v>3.3500000000000001E-3</v>
          </cell>
          <cell r="F576">
            <v>4.5500000000000002E-3</v>
          </cell>
          <cell r="G576">
            <v>7.1999999999999998E-3</v>
          </cell>
          <cell r="H576">
            <v>1.04E-2</v>
          </cell>
        </row>
        <row r="577">
          <cell r="A577">
            <v>41010</v>
          </cell>
          <cell r="B577">
            <v>2.4025000000000001E-3</v>
          </cell>
          <cell r="C577">
            <v>4.6864999999999997E-3</v>
          </cell>
          <cell r="D577">
            <v>2.2500000000000003E-3</v>
          </cell>
          <cell r="E577">
            <v>3.3500000000000001E-3</v>
          </cell>
          <cell r="F577">
            <v>4.5500000000000002E-3</v>
          </cell>
          <cell r="G577">
            <v>7.1999999999999998E-3</v>
          </cell>
          <cell r="H577">
            <v>1.04E-2</v>
          </cell>
        </row>
        <row r="578">
          <cell r="A578">
            <v>41011</v>
          </cell>
          <cell r="B578">
            <v>2.4025000000000001E-3</v>
          </cell>
          <cell r="C578">
            <v>4.6665000000000005E-3</v>
          </cell>
          <cell r="D578">
            <v>2.2500000000000003E-3</v>
          </cell>
          <cell r="E578">
            <v>3.3500000000000001E-3</v>
          </cell>
          <cell r="F578">
            <v>4.5500000000000002E-3</v>
          </cell>
          <cell r="G578">
            <v>7.1999999999999998E-3</v>
          </cell>
          <cell r="H578">
            <v>1.04E-2</v>
          </cell>
        </row>
        <row r="579">
          <cell r="A579">
            <v>41012</v>
          </cell>
          <cell r="B579">
            <v>2.3974999999999999E-3</v>
          </cell>
          <cell r="C579">
            <v>4.6614999999999998E-3</v>
          </cell>
          <cell r="D579">
            <v>2.2000000000000001E-3</v>
          </cell>
          <cell r="E579">
            <v>3.3E-3</v>
          </cell>
          <cell r="F579">
            <v>4.5000000000000005E-3</v>
          </cell>
          <cell r="G579">
            <v>7.1500000000000001E-3</v>
          </cell>
          <cell r="H579">
            <v>1.035E-2</v>
          </cell>
        </row>
        <row r="580">
          <cell r="A580">
            <v>41015</v>
          </cell>
          <cell r="B580">
            <v>2.3974999999999999E-3</v>
          </cell>
          <cell r="C580">
            <v>4.6565E-3</v>
          </cell>
          <cell r="D580">
            <v>2.2000000000000001E-3</v>
          </cell>
          <cell r="E580">
            <v>3.3E-3</v>
          </cell>
          <cell r="F580">
            <v>4.5000000000000005E-3</v>
          </cell>
          <cell r="G580">
            <v>7.1500000000000001E-3</v>
          </cell>
          <cell r="H580">
            <v>1.035E-2</v>
          </cell>
        </row>
        <row r="581">
          <cell r="A581">
            <v>41016</v>
          </cell>
          <cell r="B581">
            <v>2.3974999999999999E-3</v>
          </cell>
          <cell r="C581">
            <v>4.6565E-3</v>
          </cell>
          <cell r="D581">
            <v>2.2000000000000001E-3</v>
          </cell>
          <cell r="E581">
            <v>3.3E-3</v>
          </cell>
          <cell r="F581">
            <v>4.5000000000000005E-3</v>
          </cell>
          <cell r="G581">
            <v>7.1500000000000001E-3</v>
          </cell>
          <cell r="H581">
            <v>1.035E-2</v>
          </cell>
        </row>
        <row r="582">
          <cell r="A582">
            <v>41017</v>
          </cell>
          <cell r="B582">
            <v>2.3974999999999999E-3</v>
          </cell>
          <cell r="C582">
            <v>4.6565E-3</v>
          </cell>
          <cell r="D582">
            <v>2.2000000000000001E-3</v>
          </cell>
          <cell r="E582">
            <v>3.3E-3</v>
          </cell>
          <cell r="F582">
            <v>4.5000000000000005E-3</v>
          </cell>
          <cell r="G582">
            <v>7.1500000000000001E-3</v>
          </cell>
          <cell r="H582">
            <v>1.035E-2</v>
          </cell>
        </row>
        <row r="583">
          <cell r="A583">
            <v>41018</v>
          </cell>
          <cell r="B583">
            <v>2.3974999999999999E-3</v>
          </cell>
          <cell r="C583">
            <v>4.6565E-3</v>
          </cell>
          <cell r="D583">
            <v>2.2000000000000001E-3</v>
          </cell>
          <cell r="E583">
            <v>3.3E-3</v>
          </cell>
          <cell r="F583">
            <v>4.5000000000000005E-3</v>
          </cell>
          <cell r="G583">
            <v>7.0999999999999995E-3</v>
          </cell>
          <cell r="H583">
            <v>1.035E-2</v>
          </cell>
        </row>
        <row r="584">
          <cell r="A584">
            <v>41019</v>
          </cell>
          <cell r="B584">
            <v>2.3974999999999999E-3</v>
          </cell>
          <cell r="C584">
            <v>4.6565E-3</v>
          </cell>
          <cell r="D584">
            <v>2.2000000000000001E-3</v>
          </cell>
          <cell r="E584">
            <v>3.3E-3</v>
          </cell>
          <cell r="F584">
            <v>4.5000000000000005E-3</v>
          </cell>
          <cell r="G584">
            <v>7.0999999999999995E-3</v>
          </cell>
          <cell r="H584">
            <v>1.035E-2</v>
          </cell>
        </row>
        <row r="585">
          <cell r="A585">
            <v>41022</v>
          </cell>
          <cell r="B585">
            <v>2.3874999999999999E-3</v>
          </cell>
          <cell r="C585">
            <v>4.6565E-3</v>
          </cell>
          <cell r="D585">
            <v>2.2000000000000001E-3</v>
          </cell>
          <cell r="E585">
            <v>3.3E-3</v>
          </cell>
          <cell r="F585">
            <v>4.5000000000000005E-3</v>
          </cell>
          <cell r="G585">
            <v>7.0999999999999995E-3</v>
          </cell>
          <cell r="H585">
            <v>1.035E-2</v>
          </cell>
        </row>
        <row r="586">
          <cell r="A586">
            <v>41023</v>
          </cell>
          <cell r="B586">
            <v>2.3874999999999999E-3</v>
          </cell>
          <cell r="C586">
            <v>4.6584999999999994E-3</v>
          </cell>
          <cell r="D586">
            <v>2.2000000000000001E-3</v>
          </cell>
          <cell r="E586">
            <v>3.3E-3</v>
          </cell>
          <cell r="F586">
            <v>4.5000000000000005E-3</v>
          </cell>
          <cell r="G586">
            <v>7.0999999999999995E-3</v>
          </cell>
          <cell r="H586">
            <v>1.035E-2</v>
          </cell>
        </row>
        <row r="587">
          <cell r="A587">
            <v>41024</v>
          </cell>
          <cell r="B587">
            <v>2.3874999999999999E-3</v>
          </cell>
          <cell r="C587">
            <v>4.6584999999999994E-3</v>
          </cell>
          <cell r="D587">
            <v>2.2000000000000001E-3</v>
          </cell>
          <cell r="E587">
            <v>3.3E-3</v>
          </cell>
          <cell r="F587">
            <v>4.5000000000000005E-3</v>
          </cell>
          <cell r="G587">
            <v>7.0999999999999995E-3</v>
          </cell>
          <cell r="H587">
            <v>1.035E-2</v>
          </cell>
        </row>
        <row r="588">
          <cell r="A588">
            <v>41025</v>
          </cell>
          <cell r="B588">
            <v>2.3874999999999999E-3</v>
          </cell>
          <cell r="C588">
            <v>4.6584999999999994E-3</v>
          </cell>
          <cell r="D588">
            <v>2.2000000000000001E-3</v>
          </cell>
          <cell r="E588">
            <v>3.3E-3</v>
          </cell>
          <cell r="F588">
            <v>4.5000000000000005E-3</v>
          </cell>
          <cell r="G588">
            <v>7.0999999999999995E-3</v>
          </cell>
          <cell r="H588">
            <v>1.035E-2</v>
          </cell>
        </row>
        <row r="589">
          <cell r="A589">
            <v>41026</v>
          </cell>
          <cell r="B589">
            <v>2.3874999999999999E-3</v>
          </cell>
          <cell r="C589">
            <v>4.6584999999999994E-3</v>
          </cell>
          <cell r="D589">
            <v>2.2000000000000001E-3</v>
          </cell>
          <cell r="E589">
            <v>3.3E-3</v>
          </cell>
          <cell r="F589">
            <v>4.5000000000000005E-3</v>
          </cell>
          <cell r="G589">
            <v>7.0999999999999995E-3</v>
          </cell>
          <cell r="H589">
            <v>1.035E-2</v>
          </cell>
        </row>
        <row r="590">
          <cell r="A590">
            <v>41029</v>
          </cell>
          <cell r="B590">
            <v>2.3874999999999999E-3</v>
          </cell>
          <cell r="C590">
            <v>4.6584999999999994E-3</v>
          </cell>
          <cell r="D590">
            <v>2.2000000000000001E-3</v>
          </cell>
          <cell r="E590">
            <v>3.3E-3</v>
          </cell>
          <cell r="F590">
            <v>4.5000000000000005E-3</v>
          </cell>
          <cell r="G590">
            <v>7.0999999999999995E-3</v>
          </cell>
          <cell r="H590">
            <v>1.035E-2</v>
          </cell>
        </row>
        <row r="591">
          <cell r="A591">
            <v>41030</v>
          </cell>
          <cell r="B591">
            <v>2.3874999999999999E-3</v>
          </cell>
          <cell r="C591">
            <v>4.6584999999999994E-3</v>
          </cell>
          <cell r="D591">
            <v>2.2000000000000001E-3</v>
          </cell>
          <cell r="E591">
            <v>3.3E-3</v>
          </cell>
          <cell r="F591">
            <v>4.5000000000000005E-3</v>
          </cell>
          <cell r="G591">
            <v>7.0999999999999995E-3</v>
          </cell>
          <cell r="H591">
            <v>1.035E-2</v>
          </cell>
        </row>
        <row r="592">
          <cell r="A592">
            <v>41031</v>
          </cell>
          <cell r="B592">
            <v>2.3874999999999999E-3</v>
          </cell>
          <cell r="C592">
            <v>4.6584999999999994E-3</v>
          </cell>
          <cell r="D592">
            <v>2.2000000000000001E-3</v>
          </cell>
          <cell r="E592">
            <v>3.3E-3</v>
          </cell>
          <cell r="F592">
            <v>4.5000000000000005E-3</v>
          </cell>
          <cell r="G592">
            <v>7.0999999999999995E-3</v>
          </cell>
          <cell r="H592">
            <v>1.035E-2</v>
          </cell>
        </row>
        <row r="593">
          <cell r="A593">
            <v>41032</v>
          </cell>
          <cell r="B593">
            <v>2.3874999999999999E-3</v>
          </cell>
          <cell r="C593">
            <v>4.6584999999999994E-3</v>
          </cell>
          <cell r="D593">
            <v>2.2000000000000001E-3</v>
          </cell>
          <cell r="E593">
            <v>3.3E-3</v>
          </cell>
          <cell r="F593">
            <v>4.5000000000000005E-3</v>
          </cell>
          <cell r="G593">
            <v>7.0999999999999995E-3</v>
          </cell>
          <cell r="H593">
            <v>1.035E-2</v>
          </cell>
        </row>
        <row r="594">
          <cell r="A594">
            <v>41033</v>
          </cell>
          <cell r="B594">
            <v>2.3874999999999999E-3</v>
          </cell>
          <cell r="C594">
            <v>4.6584999999999994E-3</v>
          </cell>
          <cell r="D594">
            <v>2.2000000000000001E-3</v>
          </cell>
          <cell r="E594">
            <v>3.3E-3</v>
          </cell>
          <cell r="F594">
            <v>4.5000000000000005E-3</v>
          </cell>
          <cell r="G594">
            <v>7.0999999999999995E-3</v>
          </cell>
          <cell r="H594">
            <v>1.035E-2</v>
          </cell>
        </row>
        <row r="595">
          <cell r="A595">
            <v>41037</v>
          </cell>
          <cell r="B595">
            <v>2.3874999999999999E-3</v>
          </cell>
          <cell r="C595">
            <v>4.6584999999999994E-3</v>
          </cell>
          <cell r="D595">
            <v>2.2000000000000001E-3</v>
          </cell>
          <cell r="E595">
            <v>3.3E-3</v>
          </cell>
          <cell r="F595">
            <v>4.5000000000000005E-3</v>
          </cell>
          <cell r="G595">
            <v>7.0999999999999995E-3</v>
          </cell>
          <cell r="H595">
            <v>1.035E-2</v>
          </cell>
        </row>
        <row r="596">
          <cell r="A596">
            <v>41038</v>
          </cell>
          <cell r="B596">
            <v>2.3874999999999999E-3</v>
          </cell>
          <cell r="C596">
            <v>4.6684999999999999E-3</v>
          </cell>
          <cell r="D596">
            <v>2.2000000000000001E-3</v>
          </cell>
          <cell r="E596">
            <v>3.3E-3</v>
          </cell>
          <cell r="F596">
            <v>4.5000000000000005E-3</v>
          </cell>
          <cell r="G596">
            <v>7.0999999999999995E-3</v>
          </cell>
          <cell r="H596">
            <v>1.035E-2</v>
          </cell>
        </row>
        <row r="597">
          <cell r="A597">
            <v>41039</v>
          </cell>
          <cell r="B597">
            <v>2.3874999999999999E-3</v>
          </cell>
          <cell r="C597">
            <v>4.6684999999999999E-3</v>
          </cell>
          <cell r="D597">
            <v>2.2000000000000001E-3</v>
          </cell>
          <cell r="E597">
            <v>3.3E-3</v>
          </cell>
          <cell r="F597">
            <v>4.5000000000000005E-3</v>
          </cell>
          <cell r="G597">
            <v>7.0999999999999995E-3</v>
          </cell>
          <cell r="H597">
            <v>1.035E-2</v>
          </cell>
        </row>
        <row r="598">
          <cell r="A598">
            <v>41040</v>
          </cell>
          <cell r="B598">
            <v>2.3874999999999999E-3</v>
          </cell>
          <cell r="C598">
            <v>4.6684999999999999E-3</v>
          </cell>
          <cell r="D598">
            <v>2.2000000000000001E-3</v>
          </cell>
          <cell r="E598">
            <v>3.3E-3</v>
          </cell>
          <cell r="F598">
            <v>4.5000000000000005E-3</v>
          </cell>
          <cell r="G598">
            <v>7.0999999999999995E-3</v>
          </cell>
          <cell r="H598">
            <v>1.035E-2</v>
          </cell>
        </row>
        <row r="599">
          <cell r="A599">
            <v>41043</v>
          </cell>
          <cell r="B599">
            <v>2.3874999999999999E-3</v>
          </cell>
          <cell r="C599">
            <v>4.6584999999999994E-3</v>
          </cell>
          <cell r="D599">
            <v>2.2000000000000001E-3</v>
          </cell>
          <cell r="E599">
            <v>3.3E-3</v>
          </cell>
          <cell r="F599">
            <v>4.5000000000000005E-3</v>
          </cell>
          <cell r="G599">
            <v>7.0999999999999995E-3</v>
          </cell>
          <cell r="H599">
            <v>1.035E-2</v>
          </cell>
        </row>
        <row r="600">
          <cell r="A600">
            <v>41044</v>
          </cell>
          <cell r="B600">
            <v>2.3874999999999999E-3</v>
          </cell>
          <cell r="C600">
            <v>4.6584999999999994E-3</v>
          </cell>
          <cell r="D600">
            <v>2.2000000000000001E-3</v>
          </cell>
          <cell r="E600">
            <v>3.3E-3</v>
          </cell>
          <cell r="F600">
            <v>4.5000000000000005E-3</v>
          </cell>
          <cell r="G600">
            <v>7.0999999999999995E-3</v>
          </cell>
          <cell r="H600">
            <v>1.035E-2</v>
          </cell>
        </row>
        <row r="601">
          <cell r="A601">
            <v>41045</v>
          </cell>
          <cell r="B601">
            <v>2.3974999999999999E-3</v>
          </cell>
          <cell r="C601">
            <v>4.6684999999999999E-3</v>
          </cell>
          <cell r="D601">
            <v>2.2000000000000001E-3</v>
          </cell>
          <cell r="E601">
            <v>3.3E-3</v>
          </cell>
          <cell r="F601">
            <v>4.5000000000000005E-3</v>
          </cell>
          <cell r="G601">
            <v>7.0999999999999995E-3</v>
          </cell>
          <cell r="H601">
            <v>1.035E-2</v>
          </cell>
        </row>
        <row r="602">
          <cell r="A602">
            <v>41046</v>
          </cell>
          <cell r="B602">
            <v>2.3974999999999999E-3</v>
          </cell>
          <cell r="C602">
            <v>4.6684999999999999E-3</v>
          </cell>
          <cell r="D602">
            <v>2.2000000000000001E-3</v>
          </cell>
          <cell r="E602">
            <v>3.3E-3</v>
          </cell>
          <cell r="F602">
            <v>4.5000000000000005E-3</v>
          </cell>
          <cell r="G602">
            <v>7.0999999999999995E-3</v>
          </cell>
          <cell r="H602">
            <v>1.035E-2</v>
          </cell>
        </row>
        <row r="603">
          <cell r="A603">
            <v>41047</v>
          </cell>
          <cell r="B603">
            <v>2.3974999999999999E-3</v>
          </cell>
          <cell r="C603">
            <v>4.6684999999999999E-3</v>
          </cell>
          <cell r="D603">
            <v>2.2000000000000001E-3</v>
          </cell>
          <cell r="E603">
            <v>3.3E-3</v>
          </cell>
          <cell r="F603">
            <v>4.5000000000000005E-3</v>
          </cell>
          <cell r="G603">
            <v>7.0999999999999995E-3</v>
          </cell>
          <cell r="H603">
            <v>1.035E-2</v>
          </cell>
        </row>
        <row r="604">
          <cell r="A604">
            <v>41050</v>
          </cell>
          <cell r="B604">
            <v>2.3974999999999999E-3</v>
          </cell>
          <cell r="C604">
            <v>4.6684999999999999E-3</v>
          </cell>
          <cell r="D604">
            <v>2.2000000000000001E-3</v>
          </cell>
          <cell r="E604">
            <v>3.3E-3</v>
          </cell>
          <cell r="F604">
            <v>4.5000000000000005E-3</v>
          </cell>
          <cell r="G604">
            <v>7.0999999999999995E-3</v>
          </cell>
          <cell r="H604">
            <v>1.035E-2</v>
          </cell>
        </row>
        <row r="605">
          <cell r="A605">
            <v>41051</v>
          </cell>
          <cell r="B605">
            <v>2.3874999999999999E-3</v>
          </cell>
          <cell r="C605">
            <v>4.6684999999999999E-3</v>
          </cell>
          <cell r="D605">
            <v>2.2000000000000001E-3</v>
          </cell>
          <cell r="E605">
            <v>3.3E-3</v>
          </cell>
          <cell r="F605">
            <v>4.5000000000000005E-3</v>
          </cell>
          <cell r="G605">
            <v>7.0999999999999995E-3</v>
          </cell>
          <cell r="H605">
            <v>1.035E-2</v>
          </cell>
        </row>
        <row r="606">
          <cell r="A606">
            <v>41052</v>
          </cell>
          <cell r="B606">
            <v>2.3874999999999999E-3</v>
          </cell>
          <cell r="C606">
            <v>4.6684999999999999E-3</v>
          </cell>
          <cell r="D606">
            <v>2.2000000000000001E-3</v>
          </cell>
          <cell r="E606">
            <v>3.3E-3</v>
          </cell>
          <cell r="F606">
            <v>4.5000000000000005E-3</v>
          </cell>
          <cell r="G606">
            <v>7.0999999999999995E-3</v>
          </cell>
          <cell r="H606">
            <v>1.035E-2</v>
          </cell>
        </row>
        <row r="607">
          <cell r="A607">
            <v>41053</v>
          </cell>
          <cell r="B607">
            <v>2.3874999999999999E-3</v>
          </cell>
          <cell r="C607">
            <v>4.6684999999999999E-3</v>
          </cell>
          <cell r="D607">
            <v>2.2000000000000001E-3</v>
          </cell>
          <cell r="E607">
            <v>3.3E-3</v>
          </cell>
          <cell r="F607">
            <v>4.5000000000000005E-3</v>
          </cell>
          <cell r="G607">
            <v>7.0999999999999995E-3</v>
          </cell>
          <cell r="H607">
            <v>1.035E-2</v>
          </cell>
        </row>
        <row r="608">
          <cell r="A608">
            <v>41054</v>
          </cell>
          <cell r="B608">
            <v>2.3874999999999999E-3</v>
          </cell>
          <cell r="C608">
            <v>4.6684999999999999E-3</v>
          </cell>
          <cell r="D608">
            <v>2.2000000000000001E-3</v>
          </cell>
          <cell r="E608">
            <v>3.3E-3</v>
          </cell>
          <cell r="F608">
            <v>4.5000000000000005E-3</v>
          </cell>
          <cell r="G608">
            <v>7.0999999999999995E-3</v>
          </cell>
          <cell r="H608">
            <v>1.035E-2</v>
          </cell>
        </row>
        <row r="609">
          <cell r="A609">
            <v>41057</v>
          </cell>
          <cell r="B609">
            <v>2.3874999999999999E-3</v>
          </cell>
          <cell r="C609">
            <v>4.6684999999999999E-3</v>
          </cell>
          <cell r="D609">
            <v>2.2000000000000001E-3</v>
          </cell>
          <cell r="E609">
            <v>3.3E-3</v>
          </cell>
          <cell r="F609">
            <v>4.5000000000000005E-3</v>
          </cell>
          <cell r="G609">
            <v>7.0999999999999995E-3</v>
          </cell>
          <cell r="H609">
            <v>1.035E-2</v>
          </cell>
        </row>
        <row r="610">
          <cell r="A610">
            <v>41058</v>
          </cell>
          <cell r="B610">
            <v>2.3874999999999999E-3</v>
          </cell>
          <cell r="C610">
            <v>4.6684999999999999E-3</v>
          </cell>
          <cell r="D610">
            <v>2.2000000000000001E-3</v>
          </cell>
          <cell r="E610">
            <v>3.3E-3</v>
          </cell>
          <cell r="F610">
            <v>4.5000000000000005E-3</v>
          </cell>
          <cell r="G610">
            <v>7.0999999999999995E-3</v>
          </cell>
          <cell r="H610">
            <v>1.035E-2</v>
          </cell>
        </row>
        <row r="611">
          <cell r="A611">
            <v>41059</v>
          </cell>
          <cell r="B611">
            <v>2.3874999999999999E-3</v>
          </cell>
          <cell r="C611">
            <v>4.6684999999999999E-3</v>
          </cell>
          <cell r="D611">
            <v>2.2000000000000001E-3</v>
          </cell>
          <cell r="E611">
            <v>3.3E-3</v>
          </cell>
          <cell r="F611">
            <v>4.5000000000000005E-3</v>
          </cell>
          <cell r="G611">
            <v>7.0999999999999995E-3</v>
          </cell>
          <cell r="H611">
            <v>1.035E-2</v>
          </cell>
        </row>
        <row r="612">
          <cell r="A612">
            <v>41060</v>
          </cell>
          <cell r="B612">
            <v>2.3874999999999999E-3</v>
          </cell>
          <cell r="C612">
            <v>4.6684999999999999E-3</v>
          </cell>
          <cell r="D612">
            <v>2.2000000000000001E-3</v>
          </cell>
          <cell r="E612">
            <v>3.3E-3</v>
          </cell>
          <cell r="F612">
            <v>4.5000000000000005E-3</v>
          </cell>
          <cell r="G612">
            <v>7.0999999999999995E-3</v>
          </cell>
          <cell r="H612">
            <v>1.035E-2</v>
          </cell>
        </row>
        <row r="613">
          <cell r="A613">
            <v>41061</v>
          </cell>
          <cell r="B613">
            <v>2.3974999999999999E-3</v>
          </cell>
          <cell r="C613">
            <v>4.6784999999999995E-3</v>
          </cell>
          <cell r="D613">
            <v>2.2000000000000001E-3</v>
          </cell>
          <cell r="E613">
            <v>3.3E-3</v>
          </cell>
          <cell r="F613">
            <v>4.5000000000000005E-3</v>
          </cell>
          <cell r="G613">
            <v>7.0999999999999995E-3</v>
          </cell>
          <cell r="H613">
            <v>1.035E-2</v>
          </cell>
        </row>
        <row r="614">
          <cell r="A614">
            <v>41066</v>
          </cell>
          <cell r="B614">
            <v>2.4074999999999999E-3</v>
          </cell>
          <cell r="C614">
            <v>4.6784999999999995E-3</v>
          </cell>
          <cell r="D614">
            <v>2.2000000000000001E-3</v>
          </cell>
          <cell r="E614">
            <v>3.3E-3</v>
          </cell>
          <cell r="F614">
            <v>4.5000000000000005E-3</v>
          </cell>
          <cell r="G614">
            <v>7.0999999999999995E-3</v>
          </cell>
          <cell r="H614">
            <v>1.035E-2</v>
          </cell>
        </row>
        <row r="615">
          <cell r="A615">
            <v>41067</v>
          </cell>
          <cell r="B615">
            <v>2.4074999999999999E-3</v>
          </cell>
          <cell r="C615">
            <v>4.6784999999999995E-3</v>
          </cell>
          <cell r="D615">
            <v>2.2000000000000001E-3</v>
          </cell>
          <cell r="E615">
            <v>3.3E-3</v>
          </cell>
          <cell r="F615">
            <v>4.5000000000000005E-3</v>
          </cell>
          <cell r="G615">
            <v>7.0999999999999995E-3</v>
          </cell>
          <cell r="H615">
            <v>1.035E-2</v>
          </cell>
        </row>
        <row r="616">
          <cell r="A616">
            <v>41068</v>
          </cell>
          <cell r="B616">
            <v>2.4074999999999999E-3</v>
          </cell>
          <cell r="C616">
            <v>4.6784999999999995E-3</v>
          </cell>
          <cell r="D616">
            <v>2.2000000000000001E-3</v>
          </cell>
          <cell r="E616">
            <v>3.3E-3</v>
          </cell>
          <cell r="F616">
            <v>4.5000000000000005E-3</v>
          </cell>
          <cell r="G616">
            <v>7.0999999999999995E-3</v>
          </cell>
          <cell r="H616">
            <v>1.035E-2</v>
          </cell>
        </row>
        <row r="617">
          <cell r="A617">
            <v>41071</v>
          </cell>
          <cell r="B617">
            <v>2.4074999999999999E-3</v>
          </cell>
          <cell r="C617">
            <v>4.6784999999999995E-3</v>
          </cell>
          <cell r="D617">
            <v>2.2000000000000001E-3</v>
          </cell>
          <cell r="E617">
            <v>3.3E-3</v>
          </cell>
          <cell r="F617">
            <v>4.5000000000000005E-3</v>
          </cell>
          <cell r="G617">
            <v>7.0999999999999995E-3</v>
          </cell>
          <cell r="H617">
            <v>1.035E-2</v>
          </cell>
        </row>
        <row r="618">
          <cell r="A618">
            <v>41072</v>
          </cell>
          <cell r="B618">
            <v>2.4074999999999999E-3</v>
          </cell>
          <cell r="C618">
            <v>4.6784999999999995E-3</v>
          </cell>
          <cell r="D618">
            <v>2.2000000000000001E-3</v>
          </cell>
          <cell r="E618">
            <v>3.3E-3</v>
          </cell>
          <cell r="F618">
            <v>4.5000000000000005E-3</v>
          </cell>
          <cell r="G618">
            <v>7.0999999999999995E-3</v>
          </cell>
          <cell r="H618">
            <v>1.035E-2</v>
          </cell>
        </row>
        <row r="619">
          <cell r="A619">
            <v>41073</v>
          </cell>
          <cell r="B619">
            <v>2.4174999999999999E-3</v>
          </cell>
          <cell r="C619">
            <v>4.6784999999999995E-3</v>
          </cell>
          <cell r="D619">
            <v>2.2000000000000001E-3</v>
          </cell>
          <cell r="E619">
            <v>3.3E-3</v>
          </cell>
          <cell r="F619">
            <v>4.5000000000000005E-3</v>
          </cell>
          <cell r="G619">
            <v>7.0999999999999995E-3</v>
          </cell>
          <cell r="H619">
            <v>1.035E-2</v>
          </cell>
        </row>
        <row r="620">
          <cell r="A620">
            <v>41074</v>
          </cell>
          <cell r="B620">
            <v>2.4275E-3</v>
          </cell>
          <cell r="C620">
            <v>4.6784999999999995E-3</v>
          </cell>
          <cell r="D620">
            <v>2.3E-3</v>
          </cell>
          <cell r="E620">
            <v>3.3E-3</v>
          </cell>
          <cell r="F620">
            <v>4.5000000000000005E-3</v>
          </cell>
          <cell r="G620">
            <v>7.0999999999999995E-3</v>
          </cell>
          <cell r="H620">
            <v>1.035E-2</v>
          </cell>
        </row>
        <row r="621">
          <cell r="A621">
            <v>41075</v>
          </cell>
          <cell r="B621">
            <v>2.4275E-3</v>
          </cell>
          <cell r="C621">
            <v>4.6784999999999995E-3</v>
          </cell>
          <cell r="D621">
            <v>2.3E-3</v>
          </cell>
          <cell r="E621">
            <v>3.3E-3</v>
          </cell>
          <cell r="F621">
            <v>4.5000000000000005E-3</v>
          </cell>
          <cell r="G621">
            <v>7.0999999999999995E-3</v>
          </cell>
          <cell r="H621">
            <v>1.035E-2</v>
          </cell>
        </row>
        <row r="622">
          <cell r="A622">
            <v>41078</v>
          </cell>
          <cell r="B622">
            <v>2.4375E-3</v>
          </cell>
          <cell r="C622">
            <v>4.6784999999999995E-3</v>
          </cell>
          <cell r="D622">
            <v>2.3E-3</v>
          </cell>
          <cell r="E622">
            <v>3.3E-3</v>
          </cell>
          <cell r="F622">
            <v>4.5000000000000005E-3</v>
          </cell>
          <cell r="G622">
            <v>7.0999999999999995E-3</v>
          </cell>
          <cell r="H622">
            <v>1.035E-2</v>
          </cell>
        </row>
        <row r="623">
          <cell r="A623">
            <v>41079</v>
          </cell>
          <cell r="B623">
            <v>2.4375E-3</v>
          </cell>
          <cell r="C623">
            <v>4.6784999999999995E-3</v>
          </cell>
          <cell r="D623">
            <v>2.3E-3</v>
          </cell>
          <cell r="E623">
            <v>3.3E-3</v>
          </cell>
          <cell r="F623">
            <v>4.5000000000000005E-3</v>
          </cell>
          <cell r="G623">
            <v>7.0999999999999995E-3</v>
          </cell>
          <cell r="H623">
            <v>1.035E-2</v>
          </cell>
        </row>
        <row r="624">
          <cell r="A624">
            <v>41080</v>
          </cell>
          <cell r="B624">
            <v>2.4524999999999998E-3</v>
          </cell>
          <cell r="C624">
            <v>4.6760000000000005E-3</v>
          </cell>
          <cell r="D624">
            <v>2.3999999999999998E-3</v>
          </cell>
          <cell r="E624">
            <v>3.3E-3</v>
          </cell>
          <cell r="F624">
            <v>4.5000000000000005E-3</v>
          </cell>
          <cell r="G624">
            <v>7.0999999999999995E-3</v>
          </cell>
          <cell r="H624">
            <v>1.035E-2</v>
          </cell>
        </row>
        <row r="625">
          <cell r="A625">
            <v>41081</v>
          </cell>
          <cell r="B625">
            <v>2.4524999999999998E-3</v>
          </cell>
          <cell r="C625">
            <v>4.6760000000000005E-3</v>
          </cell>
          <cell r="D625">
            <v>2.3999999999999998E-3</v>
          </cell>
          <cell r="E625">
            <v>3.3E-3</v>
          </cell>
          <cell r="F625">
            <v>4.5000000000000005E-3</v>
          </cell>
          <cell r="G625">
            <v>7.0999999999999995E-3</v>
          </cell>
          <cell r="H625">
            <v>1.035E-2</v>
          </cell>
        </row>
        <row r="626">
          <cell r="A626">
            <v>41082</v>
          </cell>
          <cell r="B626">
            <v>2.4524999999999998E-3</v>
          </cell>
          <cell r="C626">
            <v>4.6160000000000003E-3</v>
          </cell>
          <cell r="D626">
            <v>2.3999999999999998E-3</v>
          </cell>
          <cell r="E626">
            <v>3.3E-3</v>
          </cell>
          <cell r="F626">
            <v>4.5000000000000005E-3</v>
          </cell>
          <cell r="G626">
            <v>7.0999999999999995E-3</v>
          </cell>
          <cell r="H626">
            <v>1.035E-2</v>
          </cell>
        </row>
        <row r="627">
          <cell r="A627">
            <v>41085</v>
          </cell>
          <cell r="B627">
            <v>2.4524999999999998E-3</v>
          </cell>
          <cell r="C627">
            <v>4.6059999999999999E-3</v>
          </cell>
          <cell r="D627">
            <v>2.3999999999999998E-3</v>
          </cell>
          <cell r="E627">
            <v>3.3E-3</v>
          </cell>
          <cell r="F627">
            <v>4.5000000000000005E-3</v>
          </cell>
          <cell r="G627">
            <v>7.1500000000000001E-3</v>
          </cell>
          <cell r="H627">
            <v>1.04E-2</v>
          </cell>
        </row>
        <row r="628">
          <cell r="A628">
            <v>41086</v>
          </cell>
          <cell r="B628">
            <v>2.4524999999999998E-3</v>
          </cell>
          <cell r="C628">
            <v>4.6059999999999999E-3</v>
          </cell>
          <cell r="D628">
            <v>2.3999999999999998E-3</v>
          </cell>
          <cell r="E628">
            <v>3.3E-3</v>
          </cell>
          <cell r="F628">
            <v>4.5000000000000005E-3</v>
          </cell>
          <cell r="G628">
            <v>7.1999999999999998E-3</v>
          </cell>
          <cell r="H628">
            <v>1.0449999999999999E-2</v>
          </cell>
        </row>
        <row r="629">
          <cell r="A629">
            <v>41087</v>
          </cell>
          <cell r="B629">
            <v>2.4524999999999998E-3</v>
          </cell>
          <cell r="C629">
            <v>4.6059999999999999E-3</v>
          </cell>
          <cell r="D629">
            <v>2.3999999999999998E-3</v>
          </cell>
          <cell r="E629">
            <v>3.3E-3</v>
          </cell>
          <cell r="F629">
            <v>4.5000000000000005E-3</v>
          </cell>
          <cell r="G629">
            <v>7.1999999999999998E-3</v>
          </cell>
          <cell r="H629">
            <v>1.0449999999999999E-2</v>
          </cell>
        </row>
        <row r="630">
          <cell r="A630">
            <v>41088</v>
          </cell>
          <cell r="B630">
            <v>2.4524999999999998E-3</v>
          </cell>
          <cell r="C630">
            <v>4.6059999999999999E-3</v>
          </cell>
          <cell r="D630">
            <v>2.3999999999999998E-3</v>
          </cell>
          <cell r="E630">
            <v>3.3E-3</v>
          </cell>
          <cell r="F630">
            <v>4.5000000000000005E-3</v>
          </cell>
          <cell r="G630">
            <v>7.1999999999999998E-3</v>
          </cell>
          <cell r="H630">
            <v>1.0449999999999999E-2</v>
          </cell>
        </row>
        <row r="631">
          <cell r="A631">
            <v>41089</v>
          </cell>
          <cell r="B631">
            <v>2.4575E-3</v>
          </cell>
          <cell r="C631">
            <v>4.6059999999999999E-3</v>
          </cell>
          <cell r="D631">
            <v>2.3999999999999998E-3</v>
          </cell>
          <cell r="E631">
            <v>3.3E-3</v>
          </cell>
          <cell r="F631">
            <v>4.5000000000000005E-3</v>
          </cell>
          <cell r="G631">
            <v>7.1999999999999998E-3</v>
          </cell>
          <cell r="H631">
            <v>1.0500000000000001E-2</v>
          </cell>
        </row>
        <row r="632">
          <cell r="A632">
            <v>41092</v>
          </cell>
          <cell r="B632">
            <v>2.4475E-3</v>
          </cell>
          <cell r="C632">
            <v>4.6059999999999999E-3</v>
          </cell>
          <cell r="D632">
            <v>2.3999999999999998E-3</v>
          </cell>
          <cell r="E632">
            <v>3.3E-3</v>
          </cell>
          <cell r="F632">
            <v>4.5000000000000005E-3</v>
          </cell>
          <cell r="G632">
            <v>7.1999999999999998E-3</v>
          </cell>
          <cell r="H632">
            <v>1.0549999999999999E-2</v>
          </cell>
        </row>
        <row r="633">
          <cell r="A633">
            <v>41093</v>
          </cell>
          <cell r="B633">
            <v>2.4575E-3</v>
          </cell>
          <cell r="C633">
            <v>4.6059999999999999E-3</v>
          </cell>
          <cell r="D633">
            <v>2.3999999999999998E-3</v>
          </cell>
          <cell r="E633">
            <v>3.3E-3</v>
          </cell>
          <cell r="F633">
            <v>4.5000000000000005E-3</v>
          </cell>
          <cell r="G633">
            <v>7.1999999999999998E-3</v>
          </cell>
          <cell r="H633">
            <v>1.0549999999999999E-2</v>
          </cell>
        </row>
        <row r="634">
          <cell r="A634">
            <v>41094</v>
          </cell>
          <cell r="B634">
            <v>2.4575E-3</v>
          </cell>
          <cell r="C634">
            <v>4.5960000000000003E-3</v>
          </cell>
          <cell r="D634">
            <v>2.3999999999999998E-3</v>
          </cell>
          <cell r="E634">
            <v>3.3E-3</v>
          </cell>
          <cell r="F634">
            <v>4.5000000000000005E-3</v>
          </cell>
          <cell r="G634">
            <v>7.1999999999999998E-3</v>
          </cell>
          <cell r="H634">
            <v>1.0549999999999999E-2</v>
          </cell>
        </row>
        <row r="635">
          <cell r="A635">
            <v>41095</v>
          </cell>
          <cell r="B635">
            <v>2.4575E-3</v>
          </cell>
          <cell r="C635">
            <v>4.5960000000000003E-3</v>
          </cell>
          <cell r="D635">
            <v>2.3999999999999998E-3</v>
          </cell>
          <cell r="E635">
            <v>3.3E-3</v>
          </cell>
          <cell r="F635">
            <v>4.5000000000000005E-3</v>
          </cell>
          <cell r="G635">
            <v>7.1999999999999998E-3</v>
          </cell>
          <cell r="H635">
            <v>1.0549999999999999E-2</v>
          </cell>
        </row>
        <row r="636">
          <cell r="A636">
            <v>41096</v>
          </cell>
          <cell r="B636">
            <v>2.4575E-3</v>
          </cell>
          <cell r="C636">
            <v>4.5760000000000002E-3</v>
          </cell>
          <cell r="D636">
            <v>2.3999999999999998E-3</v>
          </cell>
          <cell r="E636">
            <v>3.3E-3</v>
          </cell>
          <cell r="F636">
            <v>4.5000000000000005E-3</v>
          </cell>
          <cell r="G636">
            <v>7.1999999999999998E-3</v>
          </cell>
          <cell r="H636">
            <v>1.0549999999999999E-2</v>
          </cell>
        </row>
        <row r="637">
          <cell r="A637">
            <v>41099</v>
          </cell>
          <cell r="B637">
            <v>2.4875000000000001E-3</v>
          </cell>
          <cell r="C637">
            <v>4.5760000000000002E-3</v>
          </cell>
          <cell r="D637">
            <v>2.3999999999999998E-3</v>
          </cell>
          <cell r="E637">
            <v>3.3E-3</v>
          </cell>
          <cell r="F637">
            <v>4.5000000000000005E-3</v>
          </cell>
          <cell r="G637">
            <v>7.1999999999999998E-3</v>
          </cell>
          <cell r="H637">
            <v>1.0549999999999999E-2</v>
          </cell>
        </row>
        <row r="638">
          <cell r="A638">
            <v>41100</v>
          </cell>
          <cell r="B638">
            <v>2.4875000000000001E-3</v>
          </cell>
          <cell r="C638">
            <v>4.5760000000000002E-3</v>
          </cell>
          <cell r="D638">
            <v>2.3999999999999998E-3</v>
          </cell>
          <cell r="E638">
            <v>3.3E-3</v>
          </cell>
          <cell r="F638">
            <v>4.5000000000000005E-3</v>
          </cell>
          <cell r="G638">
            <v>7.1999999999999998E-3</v>
          </cell>
          <cell r="H638">
            <v>1.0549999999999999E-2</v>
          </cell>
        </row>
        <row r="639">
          <cell r="A639">
            <v>41101</v>
          </cell>
          <cell r="B639">
            <v>2.4875000000000001E-3</v>
          </cell>
          <cell r="C639">
            <v>4.561E-3</v>
          </cell>
          <cell r="D639">
            <v>2.3999999999999998E-3</v>
          </cell>
          <cell r="E639">
            <v>3.3E-3</v>
          </cell>
          <cell r="F639">
            <v>4.5000000000000005E-3</v>
          </cell>
          <cell r="G639">
            <v>7.1999999999999998E-3</v>
          </cell>
          <cell r="H639">
            <v>1.0549999999999999E-2</v>
          </cell>
        </row>
        <row r="640">
          <cell r="A640">
            <v>41102</v>
          </cell>
          <cell r="B640">
            <v>2.4875000000000001E-3</v>
          </cell>
          <cell r="C640">
            <v>4.5510000000000004E-3</v>
          </cell>
          <cell r="D640">
            <v>2.3999999999999998E-3</v>
          </cell>
          <cell r="E640">
            <v>3.3E-3</v>
          </cell>
          <cell r="F640">
            <v>4.5000000000000005E-3</v>
          </cell>
          <cell r="G640">
            <v>7.1999999999999998E-3</v>
          </cell>
          <cell r="H640">
            <v>1.0549999999999999E-2</v>
          </cell>
        </row>
        <row r="641">
          <cell r="A641">
            <v>41103</v>
          </cell>
          <cell r="B641">
            <v>2.4775000000000001E-3</v>
          </cell>
          <cell r="C641">
            <v>4.5510000000000004E-3</v>
          </cell>
          <cell r="D641">
            <v>2.3999999999999998E-3</v>
          </cell>
          <cell r="E641">
            <v>3.3E-3</v>
          </cell>
          <cell r="F641">
            <v>4.5000000000000005E-3</v>
          </cell>
          <cell r="G641">
            <v>7.1999999999999998E-3</v>
          </cell>
          <cell r="H641">
            <v>1.0549999999999999E-2</v>
          </cell>
        </row>
        <row r="642">
          <cell r="A642">
            <v>41106</v>
          </cell>
          <cell r="B642">
            <v>2.4775000000000001E-3</v>
          </cell>
          <cell r="C642">
            <v>4.5510000000000004E-3</v>
          </cell>
          <cell r="D642">
            <v>2.3999999999999998E-3</v>
          </cell>
          <cell r="E642">
            <v>3.3E-3</v>
          </cell>
          <cell r="F642">
            <v>4.5000000000000005E-3</v>
          </cell>
          <cell r="G642">
            <v>7.1999999999999998E-3</v>
          </cell>
          <cell r="H642">
            <v>1.0549999999999999E-2</v>
          </cell>
        </row>
        <row r="643">
          <cell r="A643">
            <v>41107</v>
          </cell>
          <cell r="B643">
            <v>2.4675000000000001E-3</v>
          </cell>
          <cell r="C643">
            <v>4.5510000000000004E-3</v>
          </cell>
          <cell r="D643">
            <v>2.3999999999999998E-3</v>
          </cell>
          <cell r="E643">
            <v>3.3E-3</v>
          </cell>
          <cell r="F643">
            <v>4.5000000000000005E-3</v>
          </cell>
          <cell r="G643">
            <v>7.1999999999999998E-3</v>
          </cell>
          <cell r="H643">
            <v>1.0549999999999999E-2</v>
          </cell>
        </row>
        <row r="644">
          <cell r="A644">
            <v>41108</v>
          </cell>
          <cell r="B644">
            <v>2.4675000000000001E-3</v>
          </cell>
          <cell r="C644">
            <v>4.5510000000000004E-3</v>
          </cell>
          <cell r="D644">
            <v>2.3999999999999998E-3</v>
          </cell>
          <cell r="E644">
            <v>3.3E-3</v>
          </cell>
          <cell r="F644">
            <v>4.5000000000000005E-3</v>
          </cell>
          <cell r="G644">
            <v>7.1999999999999998E-3</v>
          </cell>
          <cell r="H644">
            <v>1.0549999999999999E-2</v>
          </cell>
        </row>
        <row r="645">
          <cell r="A645">
            <v>41109</v>
          </cell>
          <cell r="B645">
            <v>2.4675000000000001E-3</v>
          </cell>
          <cell r="C645">
            <v>4.5310000000000003E-3</v>
          </cell>
          <cell r="D645">
            <v>2.3999999999999998E-3</v>
          </cell>
          <cell r="E645">
            <v>3.3E-3</v>
          </cell>
          <cell r="F645">
            <v>4.5000000000000005E-3</v>
          </cell>
          <cell r="G645">
            <v>7.1999999999999998E-3</v>
          </cell>
          <cell r="H645">
            <v>1.0549999999999999E-2</v>
          </cell>
        </row>
        <row r="646">
          <cell r="A646">
            <v>41110</v>
          </cell>
          <cell r="B646">
            <v>2.4675000000000001E-3</v>
          </cell>
          <cell r="C646">
            <v>4.5209999999999998E-3</v>
          </cell>
          <cell r="D646">
            <v>2.3999999999999998E-3</v>
          </cell>
          <cell r="E646">
            <v>3.3E-3</v>
          </cell>
          <cell r="F646">
            <v>4.5000000000000005E-3</v>
          </cell>
          <cell r="G646">
            <v>7.1999999999999998E-3</v>
          </cell>
          <cell r="H646">
            <v>1.0549999999999999E-2</v>
          </cell>
        </row>
        <row r="647">
          <cell r="A647">
            <v>41113</v>
          </cell>
          <cell r="B647">
            <v>2.4620000000000002E-3</v>
          </cell>
          <cell r="C647">
            <v>4.5110000000000003E-3</v>
          </cell>
          <cell r="D647">
            <v>2.3999999999999998E-3</v>
          </cell>
          <cell r="E647">
            <v>3.3E-3</v>
          </cell>
          <cell r="F647">
            <v>4.5000000000000005E-3</v>
          </cell>
          <cell r="G647">
            <v>7.1999999999999998E-3</v>
          </cell>
          <cell r="H647">
            <v>1.0549999999999999E-2</v>
          </cell>
        </row>
        <row r="648">
          <cell r="A648">
            <v>41114</v>
          </cell>
          <cell r="B648">
            <v>2.4420000000000002E-3</v>
          </cell>
          <cell r="C648">
            <v>4.4809999999999997E-3</v>
          </cell>
          <cell r="D648">
            <v>2.3999999999999998E-3</v>
          </cell>
          <cell r="E648">
            <v>3.3E-3</v>
          </cell>
          <cell r="F648">
            <v>4.5000000000000005E-3</v>
          </cell>
          <cell r="G648">
            <v>7.1999999999999998E-3</v>
          </cell>
          <cell r="H648">
            <v>1.0549999999999999E-2</v>
          </cell>
        </row>
        <row r="649">
          <cell r="A649">
            <v>41115</v>
          </cell>
          <cell r="B649">
            <v>2.4420000000000002E-3</v>
          </cell>
          <cell r="C649">
            <v>4.4809999999999997E-3</v>
          </cell>
          <cell r="D649">
            <v>2.3999999999999998E-3</v>
          </cell>
          <cell r="E649">
            <v>3.3E-3</v>
          </cell>
          <cell r="F649">
            <v>4.5000000000000005E-3</v>
          </cell>
          <cell r="G649">
            <v>7.1999999999999998E-3</v>
          </cell>
          <cell r="H649">
            <v>1.0549999999999999E-2</v>
          </cell>
        </row>
        <row r="650">
          <cell r="A650">
            <v>41116</v>
          </cell>
          <cell r="B650">
            <v>2.4520000000000002E-3</v>
          </cell>
          <cell r="C650">
            <v>4.4710000000000001E-3</v>
          </cell>
          <cell r="D650">
            <v>2.3999999999999998E-3</v>
          </cell>
          <cell r="E650">
            <v>3.3E-3</v>
          </cell>
          <cell r="F650">
            <v>4.5000000000000005E-3</v>
          </cell>
          <cell r="G650">
            <v>7.1999999999999998E-3</v>
          </cell>
          <cell r="H650">
            <v>1.0549999999999999E-2</v>
          </cell>
        </row>
        <row r="651">
          <cell r="A651">
            <v>41117</v>
          </cell>
          <cell r="B651">
            <v>2.457E-3</v>
          </cell>
          <cell r="C651">
            <v>4.4660000000000004E-3</v>
          </cell>
          <cell r="D651">
            <v>2.3999999999999998E-3</v>
          </cell>
          <cell r="E651">
            <v>3.3E-3</v>
          </cell>
          <cell r="F651">
            <v>4.5000000000000005E-3</v>
          </cell>
          <cell r="G651">
            <v>7.1999999999999998E-3</v>
          </cell>
          <cell r="H651">
            <v>1.0549999999999999E-2</v>
          </cell>
        </row>
        <row r="652">
          <cell r="A652">
            <v>41120</v>
          </cell>
          <cell r="B652">
            <v>2.457E-3</v>
          </cell>
          <cell r="C652">
            <v>4.4460000000000003E-3</v>
          </cell>
          <cell r="D652">
            <v>2.3999999999999998E-3</v>
          </cell>
          <cell r="E652">
            <v>3.3E-3</v>
          </cell>
          <cell r="F652">
            <v>4.5000000000000005E-3</v>
          </cell>
          <cell r="G652">
            <v>7.1999999999999998E-3</v>
          </cell>
          <cell r="H652">
            <v>1.0549999999999999E-2</v>
          </cell>
        </row>
        <row r="653">
          <cell r="A653">
            <v>41121</v>
          </cell>
          <cell r="B653">
            <v>2.457E-3</v>
          </cell>
          <cell r="C653">
            <v>4.4260000000000002E-3</v>
          </cell>
          <cell r="D653">
            <v>2.3999999999999998E-3</v>
          </cell>
          <cell r="E653">
            <v>3.3E-3</v>
          </cell>
          <cell r="F653">
            <v>4.45E-3</v>
          </cell>
          <cell r="G653">
            <v>7.1999999999999998E-3</v>
          </cell>
          <cell r="H653">
            <v>1.0549999999999999E-2</v>
          </cell>
        </row>
        <row r="654">
          <cell r="A654">
            <v>41122</v>
          </cell>
          <cell r="B654">
            <v>2.447E-3</v>
          </cell>
          <cell r="C654">
            <v>4.4159999999999998E-3</v>
          </cell>
          <cell r="D654">
            <v>2.3999999999999998E-3</v>
          </cell>
          <cell r="E654">
            <v>3.3E-3</v>
          </cell>
          <cell r="F654">
            <v>4.4000000000000003E-3</v>
          </cell>
          <cell r="G654">
            <v>7.1999999999999998E-3</v>
          </cell>
          <cell r="H654">
            <v>1.0500000000000001E-2</v>
          </cell>
        </row>
        <row r="655">
          <cell r="A655">
            <v>41123</v>
          </cell>
          <cell r="B655">
            <v>2.4424999999999998E-3</v>
          </cell>
          <cell r="C655">
            <v>4.4185000000000006E-3</v>
          </cell>
          <cell r="D655">
            <v>2.3999999999999998E-3</v>
          </cell>
          <cell r="E655">
            <v>3.3E-3</v>
          </cell>
          <cell r="F655">
            <v>4.3750000000000004E-3</v>
          </cell>
          <cell r="G655">
            <v>7.175E-3</v>
          </cell>
          <cell r="H655">
            <v>1.0449999999999999E-2</v>
          </cell>
        </row>
        <row r="656">
          <cell r="A656">
            <v>41124</v>
          </cell>
          <cell r="B656">
            <v>2.4375E-3</v>
          </cell>
          <cell r="C656">
            <v>4.3934999999999998E-3</v>
          </cell>
          <cell r="D656">
            <v>2.3999999999999998E-3</v>
          </cell>
          <cell r="E656">
            <v>3.3E-3</v>
          </cell>
          <cell r="F656">
            <v>4.3750000000000004E-3</v>
          </cell>
          <cell r="G656">
            <v>7.175E-3</v>
          </cell>
          <cell r="H656">
            <v>1.0449999999999999E-2</v>
          </cell>
        </row>
        <row r="657">
          <cell r="A657">
            <v>41127</v>
          </cell>
          <cell r="B657">
            <v>2.4324999999999998E-3</v>
          </cell>
          <cell r="C657">
            <v>4.3885E-3</v>
          </cell>
          <cell r="D657">
            <v>2.3999999999999998E-3</v>
          </cell>
          <cell r="E657">
            <v>3.3E-3</v>
          </cell>
          <cell r="F657">
            <v>4.3750000000000004E-3</v>
          </cell>
          <cell r="G657">
            <v>7.175E-3</v>
          </cell>
          <cell r="H657">
            <v>1.0449999999999999E-2</v>
          </cell>
        </row>
        <row r="658">
          <cell r="A658">
            <v>41128</v>
          </cell>
          <cell r="B658">
            <v>2.4124999999999997E-3</v>
          </cell>
          <cell r="C658">
            <v>4.3785000000000004E-3</v>
          </cell>
          <cell r="D658">
            <v>2.3999999999999998E-3</v>
          </cell>
          <cell r="E658">
            <v>3.3E-3</v>
          </cell>
          <cell r="F658">
            <v>4.3750000000000004E-3</v>
          </cell>
          <cell r="G658">
            <v>7.175E-3</v>
          </cell>
          <cell r="H658">
            <v>1.0449999999999999E-2</v>
          </cell>
        </row>
        <row r="659">
          <cell r="A659">
            <v>41129</v>
          </cell>
          <cell r="B659">
            <v>2.4025000000000001E-3</v>
          </cell>
          <cell r="C659">
            <v>4.3674999999999999E-3</v>
          </cell>
          <cell r="D659">
            <v>2.3999999999999998E-3</v>
          </cell>
          <cell r="E659">
            <v>3.3E-3</v>
          </cell>
          <cell r="F659">
            <v>4.3750000000000004E-3</v>
          </cell>
          <cell r="G659">
            <v>7.175E-3</v>
          </cell>
          <cell r="H659">
            <v>1.0449999999999999E-2</v>
          </cell>
        </row>
        <row r="660">
          <cell r="A660">
            <v>41130</v>
          </cell>
          <cell r="B660">
            <v>2.3925000000000001E-3</v>
          </cell>
          <cell r="C660">
            <v>4.3750000000000004E-3</v>
          </cell>
          <cell r="D660">
            <v>2.3999999999999998E-3</v>
          </cell>
          <cell r="E660">
            <v>3.3E-3</v>
          </cell>
          <cell r="F660">
            <v>4.3750000000000004E-3</v>
          </cell>
          <cell r="G660">
            <v>7.175E-3</v>
          </cell>
          <cell r="H660">
            <v>1.0449999999999999E-2</v>
          </cell>
        </row>
        <row r="661">
          <cell r="A661">
            <v>41131</v>
          </cell>
          <cell r="B661">
            <v>2.3974999999999999E-3</v>
          </cell>
          <cell r="C661">
            <v>4.3699999999999998E-3</v>
          </cell>
          <cell r="D661">
            <v>2.3999999999999998E-3</v>
          </cell>
          <cell r="E661">
            <v>3.3E-3</v>
          </cell>
          <cell r="F661">
            <v>4.3750000000000004E-3</v>
          </cell>
          <cell r="G661">
            <v>7.175E-3</v>
          </cell>
          <cell r="H661">
            <v>1.0449999999999999E-2</v>
          </cell>
        </row>
        <row r="662">
          <cell r="A662">
            <v>41134</v>
          </cell>
          <cell r="B662">
            <v>2.395E-3</v>
          </cell>
          <cell r="C662">
            <v>4.3449999999999999E-3</v>
          </cell>
          <cell r="D662">
            <v>2.3999999999999998E-3</v>
          </cell>
          <cell r="E662">
            <v>3.3E-3</v>
          </cell>
          <cell r="F662">
            <v>4.3750000000000004E-3</v>
          </cell>
          <cell r="G662">
            <v>7.175E-3</v>
          </cell>
          <cell r="H662">
            <v>1.0449999999999999E-2</v>
          </cell>
        </row>
        <row r="663">
          <cell r="A663">
            <v>41135</v>
          </cell>
          <cell r="B663">
            <v>2.385E-3</v>
          </cell>
          <cell r="C663">
            <v>4.365E-3</v>
          </cell>
          <cell r="D663">
            <v>2.3999999999999998E-3</v>
          </cell>
          <cell r="E663">
            <v>3.3E-3</v>
          </cell>
          <cell r="F663">
            <v>4.3750000000000004E-3</v>
          </cell>
          <cell r="G663">
            <v>7.175E-3</v>
          </cell>
          <cell r="H663">
            <v>1.0449999999999999E-2</v>
          </cell>
        </row>
        <row r="664">
          <cell r="A664">
            <v>41136</v>
          </cell>
          <cell r="B664">
            <v>2.3799999999999997E-3</v>
          </cell>
          <cell r="C664">
            <v>4.3449999999999999E-3</v>
          </cell>
          <cell r="D664">
            <v>2.3999999999999998E-3</v>
          </cell>
          <cell r="E664">
            <v>3.3E-3</v>
          </cell>
          <cell r="F664">
            <v>4.3750000000000004E-3</v>
          </cell>
          <cell r="G664">
            <v>7.175E-3</v>
          </cell>
          <cell r="H664">
            <v>1.0449999999999999E-2</v>
          </cell>
        </row>
        <row r="665">
          <cell r="A665">
            <v>41137</v>
          </cell>
          <cell r="B665">
            <v>2.3699999999999997E-3</v>
          </cell>
          <cell r="C665">
            <v>4.3350000000000003E-3</v>
          </cell>
          <cell r="D665">
            <v>2.3999999999999998E-3</v>
          </cell>
          <cell r="E665">
            <v>3.3E-3</v>
          </cell>
          <cell r="F665">
            <v>4.3750000000000004E-3</v>
          </cell>
          <cell r="G665">
            <v>7.175E-3</v>
          </cell>
          <cell r="H665">
            <v>1.0449999999999999E-2</v>
          </cell>
        </row>
        <row r="666">
          <cell r="A666">
            <v>41138</v>
          </cell>
          <cell r="B666">
            <v>2.3699999999999997E-3</v>
          </cell>
          <cell r="C666">
            <v>4.3449999999999999E-3</v>
          </cell>
          <cell r="D666">
            <v>2.3999999999999998E-3</v>
          </cell>
          <cell r="E666">
            <v>3.3E-3</v>
          </cell>
          <cell r="F666">
            <v>4.3750000000000004E-3</v>
          </cell>
          <cell r="G666">
            <v>7.175E-3</v>
          </cell>
          <cell r="H666">
            <v>1.0449999999999999E-2</v>
          </cell>
        </row>
        <row r="667">
          <cell r="A667">
            <v>41141</v>
          </cell>
          <cell r="B667">
            <v>2.3599999999999997E-3</v>
          </cell>
          <cell r="C667">
            <v>4.3350000000000003E-3</v>
          </cell>
          <cell r="D667">
            <v>2.3999999999999998E-3</v>
          </cell>
          <cell r="E667">
            <v>3.3E-3</v>
          </cell>
          <cell r="F667">
            <v>4.3750000000000004E-3</v>
          </cell>
          <cell r="G667">
            <v>7.175E-3</v>
          </cell>
          <cell r="H667">
            <v>1.0449999999999999E-2</v>
          </cell>
        </row>
        <row r="668">
          <cell r="A668">
            <v>41142</v>
          </cell>
          <cell r="B668">
            <v>2.3749999999999999E-3</v>
          </cell>
          <cell r="C668">
            <v>4.3350000000000003E-3</v>
          </cell>
          <cell r="D668">
            <v>2.3499999999999997E-3</v>
          </cell>
          <cell r="E668">
            <v>3.3E-3</v>
          </cell>
          <cell r="F668">
            <v>4.3750000000000004E-3</v>
          </cell>
          <cell r="G668">
            <v>7.175E-3</v>
          </cell>
          <cell r="H668">
            <v>1.0449999999999999E-2</v>
          </cell>
        </row>
        <row r="669">
          <cell r="A669">
            <v>41143</v>
          </cell>
          <cell r="B669">
            <v>2.3649999999999999E-3</v>
          </cell>
          <cell r="C669">
            <v>4.3075000000000006E-3</v>
          </cell>
          <cell r="D669">
            <v>2.3499999999999997E-3</v>
          </cell>
          <cell r="E669">
            <v>3.3E-3</v>
          </cell>
          <cell r="F669">
            <v>4.3499999999999997E-3</v>
          </cell>
          <cell r="G669">
            <v>7.175E-3</v>
          </cell>
          <cell r="H669">
            <v>1.0449999999999999E-2</v>
          </cell>
        </row>
        <row r="670">
          <cell r="A670">
            <v>41144</v>
          </cell>
          <cell r="B670">
            <v>2.3549999999999999E-3</v>
          </cell>
          <cell r="C670">
            <v>4.2684999999999997E-3</v>
          </cell>
          <cell r="D670">
            <v>2.3499999999999997E-3</v>
          </cell>
          <cell r="E670">
            <v>3.3E-3</v>
          </cell>
          <cell r="F670">
            <v>4.3499999999999997E-3</v>
          </cell>
          <cell r="G670">
            <v>7.175E-3</v>
          </cell>
          <cell r="H670">
            <v>1.0449999999999999E-2</v>
          </cell>
        </row>
        <row r="671">
          <cell r="A671">
            <v>41145</v>
          </cell>
          <cell r="B671">
            <v>2.3449999999999999E-3</v>
          </cell>
          <cell r="C671">
            <v>4.2484999999999997E-3</v>
          </cell>
          <cell r="D671">
            <v>2.3499999999999997E-3</v>
          </cell>
          <cell r="E671">
            <v>3.3E-3</v>
          </cell>
          <cell r="F671">
            <v>4.3499999999999997E-3</v>
          </cell>
          <cell r="G671">
            <v>7.175E-3</v>
          </cell>
          <cell r="H671">
            <v>1.0449999999999999E-2</v>
          </cell>
        </row>
        <row r="672">
          <cell r="A672">
            <v>41149</v>
          </cell>
          <cell r="B672">
            <v>2.3350000000000003E-3</v>
          </cell>
          <cell r="C672">
            <v>4.2275000000000004E-3</v>
          </cell>
          <cell r="D672">
            <v>2.3499999999999997E-3</v>
          </cell>
          <cell r="E672">
            <v>3.3E-3</v>
          </cell>
          <cell r="F672">
            <v>4.3499999999999997E-3</v>
          </cell>
          <cell r="G672">
            <v>7.175E-3</v>
          </cell>
          <cell r="H672">
            <v>1.0449999999999999E-2</v>
          </cell>
        </row>
        <row r="673">
          <cell r="A673">
            <v>41150</v>
          </cell>
          <cell r="B673">
            <v>2.3150000000000002E-3</v>
          </cell>
          <cell r="C673">
            <v>4.2174999999999999E-3</v>
          </cell>
          <cell r="D673">
            <v>2.3499999999999997E-3</v>
          </cell>
          <cell r="E673">
            <v>3.3E-3</v>
          </cell>
          <cell r="F673">
            <v>4.3499999999999997E-3</v>
          </cell>
          <cell r="G673">
            <v>7.175E-3</v>
          </cell>
          <cell r="H673">
            <v>1.0449999999999999E-2</v>
          </cell>
        </row>
        <row r="674">
          <cell r="A674">
            <v>41151</v>
          </cell>
          <cell r="B674">
            <v>2.3050000000000002E-3</v>
          </cell>
          <cell r="C674">
            <v>4.2075000000000003E-3</v>
          </cell>
          <cell r="D674">
            <v>2.3499999999999997E-3</v>
          </cell>
          <cell r="E674">
            <v>3.3E-3</v>
          </cell>
          <cell r="F674">
            <v>4.3499999999999997E-3</v>
          </cell>
          <cell r="G674">
            <v>7.175E-3</v>
          </cell>
          <cell r="H674">
            <v>1.0449999999999999E-2</v>
          </cell>
        </row>
        <row r="675">
          <cell r="A675">
            <v>41152</v>
          </cell>
          <cell r="B675">
            <v>2.3050000000000002E-3</v>
          </cell>
          <cell r="C675">
            <v>4.1825000000000005E-3</v>
          </cell>
          <cell r="D675">
            <v>2.3499999999999997E-3</v>
          </cell>
          <cell r="E675">
            <v>3.3E-3</v>
          </cell>
          <cell r="F675">
            <v>4.3499999999999997E-3</v>
          </cell>
          <cell r="G675">
            <v>7.175E-3</v>
          </cell>
          <cell r="H675">
            <v>1.0449999999999999E-2</v>
          </cell>
        </row>
        <row r="676">
          <cell r="A676">
            <v>41155</v>
          </cell>
          <cell r="B676">
            <v>2.3050000000000002E-3</v>
          </cell>
          <cell r="C676">
            <v>4.1434999999999996E-3</v>
          </cell>
          <cell r="D676">
            <v>2.3499999999999997E-3</v>
          </cell>
          <cell r="E676">
            <v>3.3E-3</v>
          </cell>
          <cell r="F676">
            <v>4.3E-3</v>
          </cell>
          <cell r="G676">
            <v>7.1250000000000003E-3</v>
          </cell>
          <cell r="H676">
            <v>1.04E-2</v>
          </cell>
        </row>
        <row r="677">
          <cell r="A677">
            <v>41156</v>
          </cell>
          <cell r="B677">
            <v>2.2825000000000002E-3</v>
          </cell>
          <cell r="C677">
            <v>4.1184999999999998E-3</v>
          </cell>
          <cell r="D677">
            <v>2.3250000000000002E-3</v>
          </cell>
          <cell r="E677">
            <v>3.2750000000000001E-3</v>
          </cell>
          <cell r="F677">
            <v>4.2500000000000003E-3</v>
          </cell>
          <cell r="G677">
            <v>7.0750000000000006E-3</v>
          </cell>
          <cell r="H677">
            <v>1.035E-2</v>
          </cell>
        </row>
        <row r="678">
          <cell r="A678">
            <v>41157</v>
          </cell>
          <cell r="B678">
            <v>2.2799999999999999E-3</v>
          </cell>
          <cell r="C678">
            <v>4.0984999999999997E-3</v>
          </cell>
          <cell r="D678">
            <v>2.3E-3</v>
          </cell>
          <cell r="E678">
            <v>3.2500000000000003E-3</v>
          </cell>
          <cell r="F678">
            <v>4.1999999999999997E-3</v>
          </cell>
          <cell r="G678">
            <v>7.025E-3</v>
          </cell>
          <cell r="H678">
            <v>1.03E-2</v>
          </cell>
        </row>
        <row r="679">
          <cell r="A679">
            <v>41158</v>
          </cell>
          <cell r="B679">
            <v>2.2750000000000001E-3</v>
          </cell>
          <cell r="C679">
            <v>4.0835000000000003E-3</v>
          </cell>
          <cell r="D679">
            <v>2.2500000000000003E-3</v>
          </cell>
          <cell r="E679">
            <v>3.2000000000000002E-3</v>
          </cell>
          <cell r="F679">
            <v>4.15E-3</v>
          </cell>
          <cell r="G679">
            <v>6.9750000000000003E-3</v>
          </cell>
          <cell r="H679">
            <v>1.0249999999999999E-2</v>
          </cell>
        </row>
        <row r="680">
          <cell r="A680">
            <v>41159</v>
          </cell>
          <cell r="B680">
            <v>2.2799999999999999E-3</v>
          </cell>
          <cell r="C680">
            <v>4.0775000000000004E-3</v>
          </cell>
          <cell r="D680">
            <v>2.2500000000000003E-3</v>
          </cell>
          <cell r="E680">
            <v>3.2000000000000002E-3</v>
          </cell>
          <cell r="F680">
            <v>4.0999999999999995E-3</v>
          </cell>
          <cell r="G680">
            <v>6.9249999999999997E-3</v>
          </cell>
          <cell r="H680">
            <v>1.0200000000000001E-2</v>
          </cell>
        </row>
        <row r="681">
          <cell r="A681">
            <v>41162</v>
          </cell>
          <cell r="B681">
            <v>2.2799999999999999E-3</v>
          </cell>
          <cell r="C681">
            <v>4.0425000000000001E-3</v>
          </cell>
          <cell r="D681">
            <v>2.2500000000000003E-3</v>
          </cell>
          <cell r="E681">
            <v>3.2000000000000002E-3</v>
          </cell>
          <cell r="F681">
            <v>4.0500000000000006E-3</v>
          </cell>
          <cell r="G681">
            <v>6.875E-3</v>
          </cell>
          <cell r="H681">
            <v>1.0149999999999999E-2</v>
          </cell>
        </row>
        <row r="682">
          <cell r="A682">
            <v>41163</v>
          </cell>
          <cell r="B682">
            <v>2.2675E-3</v>
          </cell>
          <cell r="C682">
            <v>3.9874999999999997E-3</v>
          </cell>
          <cell r="D682">
            <v>2.225E-3</v>
          </cell>
          <cell r="E682">
            <v>3.1749999999999999E-3</v>
          </cell>
          <cell r="F682">
            <v>4.0000000000000001E-3</v>
          </cell>
          <cell r="G682">
            <v>6.8500000000000002E-3</v>
          </cell>
          <cell r="H682">
            <v>1.0149999999999999E-2</v>
          </cell>
        </row>
        <row r="683">
          <cell r="A683">
            <v>41164</v>
          </cell>
          <cell r="B683">
            <v>2.2374999999999999E-3</v>
          </cell>
          <cell r="C683">
            <v>3.9424999999999998E-3</v>
          </cell>
          <cell r="D683">
            <v>2.1250000000000002E-3</v>
          </cell>
          <cell r="E683">
            <v>3.075E-3</v>
          </cell>
          <cell r="F683">
            <v>3.9000000000000003E-3</v>
          </cell>
          <cell r="G683">
            <v>6.7500000000000008E-3</v>
          </cell>
          <cell r="H683">
            <v>1.0049999999999998E-2</v>
          </cell>
        </row>
        <row r="684">
          <cell r="A684">
            <v>41165</v>
          </cell>
          <cell r="B684">
            <v>2.2074999999999998E-3</v>
          </cell>
          <cell r="C684">
            <v>3.8874999999999999E-3</v>
          </cell>
          <cell r="D684">
            <v>2.075E-3</v>
          </cell>
          <cell r="E684">
            <v>3.0249999999999999E-3</v>
          </cell>
          <cell r="F684">
            <v>3.8500000000000001E-3</v>
          </cell>
          <cell r="G684">
            <v>6.7000000000000002E-3</v>
          </cell>
          <cell r="H684">
            <v>0.01</v>
          </cell>
        </row>
        <row r="685">
          <cell r="A685">
            <v>41166</v>
          </cell>
          <cell r="B685">
            <v>2.2000000000000001E-3</v>
          </cell>
          <cell r="C685">
            <v>3.8525E-3</v>
          </cell>
          <cell r="D685">
            <v>2.0499999999999997E-3</v>
          </cell>
          <cell r="E685">
            <v>3.0000000000000001E-3</v>
          </cell>
          <cell r="F685">
            <v>3.8E-3</v>
          </cell>
          <cell r="G685">
            <v>6.6500000000000005E-3</v>
          </cell>
          <cell r="H685">
            <v>9.9500000000000005E-3</v>
          </cell>
        </row>
        <row r="686">
          <cell r="A686">
            <v>41169</v>
          </cell>
          <cell r="B686">
            <v>2.1900000000000001E-3</v>
          </cell>
          <cell r="C686">
            <v>3.8074999999999997E-3</v>
          </cell>
          <cell r="D686">
            <v>2.0499999999999997E-3</v>
          </cell>
          <cell r="E686">
            <v>2.9499999999999999E-3</v>
          </cell>
          <cell r="F686">
            <v>3.7499999999999999E-3</v>
          </cell>
          <cell r="G686">
            <v>6.6E-3</v>
          </cell>
          <cell r="H686">
            <v>9.8999999999999991E-3</v>
          </cell>
        </row>
        <row r="687">
          <cell r="A687">
            <v>41170</v>
          </cell>
          <cell r="B687">
            <v>2.1849999999999999E-3</v>
          </cell>
          <cell r="C687">
            <v>3.7874999999999996E-3</v>
          </cell>
          <cell r="D687">
            <v>2.0499999999999997E-3</v>
          </cell>
          <cell r="E687">
            <v>2.8999999999999998E-3</v>
          </cell>
          <cell r="F687">
            <v>3.7000000000000002E-3</v>
          </cell>
          <cell r="G687">
            <v>6.5500000000000003E-3</v>
          </cell>
          <cell r="H687">
            <v>9.8499999999999994E-3</v>
          </cell>
        </row>
        <row r="688">
          <cell r="A688">
            <v>41171</v>
          </cell>
          <cell r="B688">
            <v>2.1849999999999999E-3</v>
          </cell>
          <cell r="C688">
            <v>3.7574999999999996E-3</v>
          </cell>
          <cell r="D688">
            <v>2.0499999999999997E-3</v>
          </cell>
          <cell r="E688">
            <v>2.875E-3</v>
          </cell>
          <cell r="F688">
            <v>3.65E-3</v>
          </cell>
          <cell r="G688">
            <v>6.5000000000000006E-3</v>
          </cell>
          <cell r="H688">
            <v>9.7999999999999997E-3</v>
          </cell>
        </row>
        <row r="689">
          <cell r="A689">
            <v>41172</v>
          </cell>
          <cell r="B689">
            <v>2.1649999916553502E-3</v>
          </cell>
          <cell r="C689">
            <v>3.7299999594688398E-3</v>
          </cell>
          <cell r="D689">
            <v>2.0499999821186098E-3</v>
          </cell>
          <cell r="F689">
            <v>3.6250001192092902E-3</v>
          </cell>
        </row>
        <row r="690">
          <cell r="A690">
            <v>41173</v>
          </cell>
          <cell r="B690">
            <v>2.1649999916553502E-3</v>
          </cell>
          <cell r="C690">
            <v>3.6924999952316299E-3</v>
          </cell>
          <cell r="D690">
            <v>2.0499999821186098E-3</v>
          </cell>
          <cell r="F690">
            <v>3.6000001430511503E-3</v>
          </cell>
        </row>
        <row r="691">
          <cell r="A691">
            <v>41176</v>
          </cell>
          <cell r="B691">
            <v>2.1649999916553502E-3</v>
          </cell>
          <cell r="C691">
            <v>3.6724999547004698E-3</v>
          </cell>
          <cell r="D691">
            <v>2.0499999821186098E-3</v>
          </cell>
          <cell r="F691">
            <v>3.5499998927116402E-3</v>
          </cell>
        </row>
        <row r="692">
          <cell r="A692">
            <v>41177</v>
          </cell>
          <cell r="B692">
            <v>2.1549999713897702E-3</v>
          </cell>
          <cell r="C692">
            <v>3.6349999904632603E-3</v>
          </cell>
          <cell r="D692">
            <v>2.0499999821186098E-3</v>
          </cell>
          <cell r="F692">
            <v>3.5249999165535002E-3</v>
          </cell>
        </row>
        <row r="693">
          <cell r="A693">
            <v>41178</v>
          </cell>
          <cell r="B693">
            <v>2.1549999713897702E-3</v>
          </cell>
          <cell r="C693">
            <v>3.6225000023841904E-3</v>
          </cell>
          <cell r="D693">
            <v>2.0499999821186098E-3</v>
          </cell>
          <cell r="F693">
            <v>3.4999999403953603E-3</v>
          </cell>
        </row>
        <row r="694">
          <cell r="A694">
            <v>41179</v>
          </cell>
          <cell r="B694">
            <v>2.1449999511241897E-3</v>
          </cell>
          <cell r="C694">
            <v>3.6024999618530303E-3</v>
          </cell>
          <cell r="D694">
            <v>2.0499999821186098E-3</v>
          </cell>
          <cell r="F694">
            <v>3.4999999403953603E-3</v>
          </cell>
        </row>
        <row r="695">
          <cell r="A695">
            <v>41180</v>
          </cell>
          <cell r="B695">
            <v>2.1424999833107002E-3</v>
          </cell>
          <cell r="C695">
            <v>3.58500003814697E-3</v>
          </cell>
          <cell r="D695">
            <v>2.0250000059604599E-3</v>
          </cell>
          <cell r="F695">
            <v>3.4749999642372099E-3</v>
          </cell>
        </row>
        <row r="696">
          <cell r="A696">
            <v>41183</v>
          </cell>
          <cell r="B696">
            <v>2.1349999308586101E-3</v>
          </cell>
          <cell r="C696">
            <v>3.55250000953674E-3</v>
          </cell>
          <cell r="D696">
            <v>2.0000000298023199E-3</v>
          </cell>
          <cell r="F696">
            <v>3.44999998807907E-3</v>
          </cell>
        </row>
        <row r="697">
          <cell r="A697">
            <v>41184</v>
          </cell>
          <cell r="B697">
            <v>2.1449999511241897E-3</v>
          </cell>
          <cell r="C697">
            <v>3.54000002145767E-3</v>
          </cell>
          <cell r="D697">
            <v>2.0000000298023199E-3</v>
          </cell>
          <cell r="F697">
            <v>3.42500001192093E-3</v>
          </cell>
        </row>
        <row r="698">
          <cell r="A698">
            <v>41185</v>
          </cell>
          <cell r="B698">
            <v>2.1850000321865103E-3</v>
          </cell>
          <cell r="C698">
            <v>3.5249999165535002E-3</v>
          </cell>
          <cell r="D698">
            <v>2.0000000298023199E-3</v>
          </cell>
          <cell r="F698">
            <v>3.42500001192093E-3</v>
          </cell>
        </row>
        <row r="699">
          <cell r="A699">
            <v>41186</v>
          </cell>
          <cell r="B699">
            <v>2.1850000321865103E-3</v>
          </cell>
          <cell r="C699">
            <v>3.5225000977516202E-3</v>
          </cell>
          <cell r="D699">
            <v>2.0000000298023199E-3</v>
          </cell>
          <cell r="F699">
            <v>3.4000000357627901E-3</v>
          </cell>
        </row>
        <row r="700">
          <cell r="A700">
            <v>41187</v>
          </cell>
          <cell r="B700">
            <v>2.1850000321865103E-3</v>
          </cell>
          <cell r="C700">
            <v>3.5124999284744302E-3</v>
          </cell>
          <cell r="D700">
            <v>2.0000000298023199E-3</v>
          </cell>
          <cell r="F700">
            <v>3.4000000357627901E-3</v>
          </cell>
        </row>
        <row r="701">
          <cell r="A701">
            <v>41190</v>
          </cell>
          <cell r="B701">
            <v>2.1750000119209302E-3</v>
          </cell>
          <cell r="C701">
            <v>3.5025000572204601E-3</v>
          </cell>
          <cell r="D701">
            <v>2.0000000298023199E-3</v>
          </cell>
          <cell r="F701">
            <v>3.4000000357627901E-3</v>
          </cell>
        </row>
        <row r="702">
          <cell r="A702">
            <v>41191</v>
          </cell>
          <cell r="B702">
            <v>2.1549999713897702E-3</v>
          </cell>
          <cell r="C702">
            <v>3.4674999117851302E-3</v>
          </cell>
          <cell r="D702">
            <v>2.0000000298023199E-3</v>
          </cell>
          <cell r="F702">
            <v>3.4000000357627901E-3</v>
          </cell>
        </row>
        <row r="703">
          <cell r="A703">
            <v>41192</v>
          </cell>
          <cell r="B703">
            <v>2.1400000154972098E-3</v>
          </cell>
          <cell r="C703">
            <v>3.4275001287460299E-3</v>
          </cell>
          <cell r="D703">
            <v>1.9499999284744299E-3</v>
          </cell>
          <cell r="F703">
            <v>3.3500000834464998E-3</v>
          </cell>
        </row>
        <row r="704">
          <cell r="A704">
            <v>41193</v>
          </cell>
          <cell r="B704">
            <v>2.1400000154972098E-3</v>
          </cell>
          <cell r="C704">
            <v>3.4024998545646701E-3</v>
          </cell>
          <cell r="D704">
            <v>1.9499999284744299E-3</v>
          </cell>
          <cell r="F704">
            <v>3.3000001311302204E-3</v>
          </cell>
          <cell r="I704">
            <v>2.0999999344348901E-3</v>
          </cell>
        </row>
        <row r="705">
          <cell r="A705">
            <v>41194</v>
          </cell>
          <cell r="B705">
            <v>2.1400000154972098E-3</v>
          </cell>
          <cell r="C705">
            <v>3.3425000309944197E-3</v>
          </cell>
          <cell r="D705">
            <v>1.9499999284744299E-3</v>
          </cell>
          <cell r="F705">
            <v>3.2499998807907098E-3</v>
          </cell>
          <cell r="I705">
            <v>2.0999999344348901E-3</v>
          </cell>
        </row>
        <row r="706">
          <cell r="A706">
            <v>41197</v>
          </cell>
          <cell r="B706">
            <v>2.1400000154972098E-3</v>
          </cell>
          <cell r="C706">
            <v>3.3024999499321E-3</v>
          </cell>
          <cell r="D706">
            <v>1.9499999284744299E-3</v>
          </cell>
          <cell r="F706">
            <v>3.19999992847443E-3</v>
          </cell>
          <cell r="I706">
            <v>2.09000006318092E-3</v>
          </cell>
        </row>
        <row r="707">
          <cell r="A707">
            <v>41198</v>
          </cell>
          <cell r="B707">
            <v>2.1320000290870698E-3</v>
          </cell>
          <cell r="C707">
            <v>3.2475000619888298E-3</v>
          </cell>
          <cell r="D707">
            <v>1.9499999284744299E-3</v>
          </cell>
          <cell r="F707">
            <v>3.1499999761581397E-3</v>
          </cell>
          <cell r="I707">
            <v>2.0800000429153399E-3</v>
          </cell>
        </row>
        <row r="708">
          <cell r="A708">
            <v>41199</v>
          </cell>
          <cell r="B708">
            <v>2.1170000731944999E-3</v>
          </cell>
          <cell r="C708">
            <v>3.2074999809265097E-3</v>
          </cell>
          <cell r="D708">
            <v>1.9499999284744299E-3</v>
          </cell>
          <cell r="F708">
            <v>3.1000000238418602E-3</v>
          </cell>
          <cell r="I708">
            <v>2.0700000226497699E-3</v>
          </cell>
        </row>
        <row r="709">
          <cell r="A709">
            <v>41200</v>
          </cell>
          <cell r="B709">
            <v>2.1070000529289203E-3</v>
          </cell>
          <cell r="C709">
            <v>3.1874999403953604E-3</v>
          </cell>
          <cell r="D709">
            <v>1.9499999284744299E-3</v>
          </cell>
          <cell r="F709">
            <v>3.0500000715255699E-3</v>
          </cell>
          <cell r="I709">
            <v>2.0499999821186098E-3</v>
          </cell>
        </row>
        <row r="710">
          <cell r="A710">
            <v>41201</v>
          </cell>
          <cell r="B710">
            <v>2.1070000529289203E-3</v>
          </cell>
          <cell r="C710">
            <v>3.1725001335144E-3</v>
          </cell>
          <cell r="D710">
            <v>1.9499999284744299E-3</v>
          </cell>
          <cell r="F710">
            <v>3.0500000715255699E-3</v>
          </cell>
          <cell r="I710">
            <v>2.0399999618530302E-3</v>
          </cell>
        </row>
        <row r="711">
          <cell r="A711">
            <v>41204</v>
          </cell>
          <cell r="B711">
            <v>2.1070000529289203E-3</v>
          </cell>
          <cell r="C711">
            <v>3.1575000286102302E-3</v>
          </cell>
          <cell r="D711">
            <v>1.9499999284744299E-3</v>
          </cell>
          <cell r="F711">
            <v>3.0500000715255699E-3</v>
          </cell>
          <cell r="I711">
            <v>2.0399999618530302E-3</v>
          </cell>
        </row>
        <row r="712">
          <cell r="A712">
            <v>41205</v>
          </cell>
          <cell r="B712">
            <v>2.1070000529289203E-3</v>
          </cell>
          <cell r="C712">
            <v>3.1525000929832499E-3</v>
          </cell>
          <cell r="D712">
            <v>1.9499999284744299E-3</v>
          </cell>
          <cell r="F712">
            <v>3.0500000715255699E-3</v>
          </cell>
          <cell r="I712">
            <v>2.0299999415874501E-3</v>
          </cell>
        </row>
        <row r="713">
          <cell r="A713">
            <v>41206</v>
          </cell>
          <cell r="B713">
            <v>2.1050000190734898E-3</v>
          </cell>
          <cell r="C713">
            <v>3.1424999237060504E-3</v>
          </cell>
          <cell r="D713">
            <v>1.9499999284744299E-3</v>
          </cell>
          <cell r="F713">
            <v>3.0500000715255699E-3</v>
          </cell>
          <cell r="I713">
            <v>2.02000007033348E-3</v>
          </cell>
        </row>
        <row r="714">
          <cell r="A714">
            <v>41207</v>
          </cell>
          <cell r="B714">
            <v>2.1099999547004701E-3</v>
          </cell>
          <cell r="C714">
            <v>3.1325000524520903E-3</v>
          </cell>
          <cell r="D714">
            <v>1.9499999284744299E-3</v>
          </cell>
          <cell r="F714">
            <v>3.0500000715255699E-3</v>
          </cell>
          <cell r="I714">
            <v>2.0100000500679E-3</v>
          </cell>
        </row>
        <row r="715">
          <cell r="A715">
            <v>41208</v>
          </cell>
          <cell r="B715">
            <v>2.1199999749660502E-3</v>
          </cell>
          <cell r="C715">
            <v>3.1325000524520903E-3</v>
          </cell>
          <cell r="D715">
            <v>1.9499999284744299E-3</v>
          </cell>
          <cell r="F715">
            <v>3.0500000715255699E-3</v>
          </cell>
          <cell r="I715">
            <v>1.9900000095367399E-3</v>
          </cell>
        </row>
        <row r="716">
          <cell r="A716">
            <v>41211</v>
          </cell>
          <cell r="B716">
            <v>2.1199999749660502E-3</v>
          </cell>
          <cell r="C716">
            <v>3.1275001168251E-3</v>
          </cell>
          <cell r="D716">
            <v>1.9499999284744299E-3</v>
          </cell>
          <cell r="F716">
            <v>3.0000001192092901E-3</v>
          </cell>
          <cell r="I716">
            <v>1.9599999487400098E-3</v>
          </cell>
        </row>
        <row r="717">
          <cell r="A717">
            <v>41212</v>
          </cell>
          <cell r="B717">
            <v>2.1199999749660502E-3</v>
          </cell>
          <cell r="C717">
            <v>3.1275001168251E-3</v>
          </cell>
          <cell r="D717">
            <v>1.9499999284744299E-3</v>
          </cell>
          <cell r="F717">
            <v>3.0000001192092901E-3</v>
          </cell>
          <cell r="I717">
            <v>1.9799999892711599E-3</v>
          </cell>
        </row>
        <row r="718">
          <cell r="A718">
            <v>41213</v>
          </cell>
          <cell r="B718">
            <v>2.1199999749660502E-3</v>
          </cell>
          <cell r="C718">
            <v>3.1275001168251E-3</v>
          </cell>
          <cell r="D718">
            <v>1.9499999284744299E-3</v>
          </cell>
          <cell r="F718">
            <v>3.0000001192092901E-3</v>
          </cell>
          <cell r="I718">
            <v>1.9699999690055798E-3</v>
          </cell>
        </row>
        <row r="719">
          <cell r="A719">
            <v>41214</v>
          </cell>
          <cell r="B719">
            <v>2.0999999344348901E-3</v>
          </cell>
          <cell r="C719">
            <v>3.1275001168251E-3</v>
          </cell>
          <cell r="D719">
            <v>1.9499999284744299E-3</v>
          </cell>
          <cell r="F719">
            <v>3.0000001192092901E-3</v>
          </cell>
          <cell r="I719">
            <v>1.9699999690055798E-3</v>
          </cell>
        </row>
        <row r="720">
          <cell r="A720">
            <v>41215</v>
          </cell>
          <cell r="B720">
            <v>2.09000006318092E-3</v>
          </cell>
          <cell r="C720">
            <v>3.1275001168251E-3</v>
          </cell>
          <cell r="D720">
            <v>1.9499999284744299E-3</v>
          </cell>
          <cell r="F720">
            <v>3.0000001192092901E-3</v>
          </cell>
          <cell r="I720">
            <v>1.9699999690055798E-3</v>
          </cell>
        </row>
        <row r="721">
          <cell r="A721">
            <v>41218</v>
          </cell>
          <cell r="B721">
            <v>2.0800000429153399E-3</v>
          </cell>
          <cell r="C721">
            <v>3.1174999475479096E-3</v>
          </cell>
          <cell r="D721">
            <v>1.9499999284744299E-3</v>
          </cell>
          <cell r="F721">
            <v>3.0000001192092901E-3</v>
          </cell>
          <cell r="I721">
            <v>1.9599999487400098E-3</v>
          </cell>
        </row>
        <row r="722">
          <cell r="A722">
            <v>41219</v>
          </cell>
          <cell r="B722">
            <v>2.09000006318092E-3</v>
          </cell>
          <cell r="C722">
            <v>3.1174999475479096E-3</v>
          </cell>
          <cell r="D722">
            <v>1.9499999284744299E-3</v>
          </cell>
          <cell r="F722">
            <v>3.0000001192092901E-3</v>
          </cell>
          <cell r="I722">
            <v>1.9599999487400098E-3</v>
          </cell>
        </row>
        <row r="723">
          <cell r="A723">
            <v>41220</v>
          </cell>
          <cell r="B723">
            <v>2.09000006318092E-3</v>
          </cell>
          <cell r="C723">
            <v>3.1000000238418602E-3</v>
          </cell>
          <cell r="D723">
            <v>1.9499999284744299E-3</v>
          </cell>
          <cell r="F723">
            <v>3.0000001192092901E-3</v>
          </cell>
          <cell r="I723">
            <v>1.9599999487400098E-3</v>
          </cell>
        </row>
        <row r="724">
          <cell r="A724">
            <v>41221</v>
          </cell>
          <cell r="B724">
            <v>2.09000006318092E-3</v>
          </cell>
          <cell r="C724">
            <v>3.1000000238418602E-3</v>
          </cell>
          <cell r="D724">
            <v>1.9499999284744299E-3</v>
          </cell>
          <cell r="F724">
            <v>3.0000001192092901E-3</v>
          </cell>
          <cell r="I724">
            <v>1.94000005722046E-3</v>
          </cell>
        </row>
        <row r="725">
          <cell r="A725">
            <v>41222</v>
          </cell>
          <cell r="B725">
            <v>2.09000006318092E-3</v>
          </cell>
          <cell r="C725">
            <v>3.1000000238418602E-3</v>
          </cell>
          <cell r="D725">
            <v>1.9499999284744299E-3</v>
          </cell>
          <cell r="F725">
            <v>3.0000001192092901E-3</v>
          </cell>
          <cell r="I725">
            <v>1.93000003695488E-3</v>
          </cell>
        </row>
        <row r="726">
          <cell r="A726">
            <v>41225</v>
          </cell>
          <cell r="B726">
            <v>2.0849999785423302E-3</v>
          </cell>
          <cell r="C726">
            <v>3.1000000238418602E-3</v>
          </cell>
          <cell r="D726">
            <v>1.8999999761581399E-3</v>
          </cell>
          <cell r="F726">
            <v>3.0000001192092901E-3</v>
          </cell>
          <cell r="I726">
            <v>1.9200000166892999E-3</v>
          </cell>
        </row>
        <row r="727">
          <cell r="A727">
            <v>41226</v>
          </cell>
          <cell r="B727">
            <v>2.0800000429153399E-3</v>
          </cell>
          <cell r="C727">
            <v>3.1000000238418602E-3</v>
          </cell>
          <cell r="D727">
            <v>1.8500000238418602E-3</v>
          </cell>
          <cell r="F727">
            <v>3.0000001192092901E-3</v>
          </cell>
          <cell r="I727">
            <v>1.9200000166892999E-3</v>
          </cell>
        </row>
        <row r="728">
          <cell r="A728">
            <v>41227</v>
          </cell>
          <cell r="B728">
            <v>2.0749999582767502E-3</v>
          </cell>
          <cell r="C728">
            <v>3.1000000238418602E-3</v>
          </cell>
          <cell r="D728">
            <v>1.8000000715255701E-3</v>
          </cell>
          <cell r="F728">
            <v>3.0000001192092901E-3</v>
          </cell>
          <cell r="I728">
            <v>1.9099999964237199E-3</v>
          </cell>
        </row>
        <row r="729">
          <cell r="A729">
            <v>41228</v>
          </cell>
          <cell r="B729">
            <v>2.0749999582767502E-3</v>
          </cell>
          <cell r="C729">
            <v>3.1099998950958304E-3</v>
          </cell>
          <cell r="D729">
            <v>1.8000000715255701E-3</v>
          </cell>
          <cell r="F729">
            <v>3.0000001192092901E-3</v>
          </cell>
          <cell r="I729">
            <v>1.9099999964237199E-3</v>
          </cell>
        </row>
        <row r="730">
          <cell r="A730">
            <v>41229</v>
          </cell>
          <cell r="B730">
            <v>2.0749999582767502E-3</v>
          </cell>
          <cell r="C730">
            <v>3.11500012874603E-3</v>
          </cell>
          <cell r="D730">
            <v>1.8000000715255701E-3</v>
          </cell>
          <cell r="F730">
            <v>3.0000001192092901E-3</v>
          </cell>
          <cell r="I730">
            <v>1.9099999964237199E-3</v>
          </cell>
        </row>
        <row r="731">
          <cell r="A731">
            <v>41232</v>
          </cell>
          <cell r="B731">
            <v>2.0749999582767502E-3</v>
          </cell>
          <cell r="C731">
            <v>3.11500012874603E-3</v>
          </cell>
          <cell r="D731">
            <v>1.8000000715255701E-3</v>
          </cell>
          <cell r="F731">
            <v>3.0000001192092901E-3</v>
          </cell>
          <cell r="I731">
            <v>1.9099999964237199E-3</v>
          </cell>
        </row>
        <row r="732">
          <cell r="A732">
            <v>41233</v>
          </cell>
          <cell r="B732">
            <v>2.0749999582767502E-3</v>
          </cell>
          <cell r="C732">
            <v>3.1049999594688401E-3</v>
          </cell>
          <cell r="D732">
            <v>1.8000000715255701E-3</v>
          </cell>
          <cell r="F732">
            <v>3.0000001192092901E-3</v>
          </cell>
          <cell r="I732">
            <v>1.8999999761581399E-3</v>
          </cell>
        </row>
        <row r="733">
          <cell r="A733">
            <v>41234</v>
          </cell>
          <cell r="B733">
            <v>2.0749999582767502E-3</v>
          </cell>
          <cell r="C733">
            <v>3.11500012874603E-3</v>
          </cell>
          <cell r="D733">
            <v>1.8000000715255701E-3</v>
          </cell>
          <cell r="F733">
            <v>3.0000001192092901E-3</v>
          </cell>
          <cell r="I733">
            <v>1.8999999761581399E-3</v>
          </cell>
        </row>
        <row r="734">
          <cell r="A734">
            <v>41235</v>
          </cell>
          <cell r="B734">
            <v>2.0749999582767502E-3</v>
          </cell>
          <cell r="C734">
            <v>3.11500012874603E-3</v>
          </cell>
          <cell r="D734">
            <v>1.8000000715255701E-3</v>
          </cell>
          <cell r="F734">
            <v>3.0000001192092901E-3</v>
          </cell>
          <cell r="I734">
            <v>1.8999999761581399E-3</v>
          </cell>
        </row>
        <row r="735">
          <cell r="A735">
            <v>41236</v>
          </cell>
          <cell r="B735">
            <v>2.0849999785423302E-3</v>
          </cell>
          <cell r="C735">
            <v>3.11500012874603E-3</v>
          </cell>
          <cell r="D735">
            <v>1.8000000715255701E-3</v>
          </cell>
          <cell r="F735">
            <v>3.0000001192092901E-3</v>
          </cell>
          <cell r="I735">
            <v>1.8999999761581399E-3</v>
          </cell>
        </row>
        <row r="736">
          <cell r="A736">
            <v>41239</v>
          </cell>
          <cell r="B736">
            <v>2.09000006318092E-3</v>
          </cell>
          <cell r="C736">
            <v>3.11500012874603E-3</v>
          </cell>
          <cell r="D736">
            <v>1.8000000715255701E-3</v>
          </cell>
          <cell r="F736">
            <v>3.0000001192092901E-3</v>
          </cell>
          <cell r="I736">
            <v>1.88999995589256E-3</v>
          </cell>
        </row>
        <row r="737">
          <cell r="A737">
            <v>41240</v>
          </cell>
          <cell r="B737">
            <v>2.09000006318092E-3</v>
          </cell>
          <cell r="C737">
            <v>3.11500012874603E-3</v>
          </cell>
          <cell r="D737">
            <v>1.8000000715255701E-3</v>
          </cell>
          <cell r="F737">
            <v>3.0000001192092901E-3</v>
          </cell>
          <cell r="I737">
            <v>1.88999995589256E-3</v>
          </cell>
        </row>
        <row r="738">
          <cell r="A738">
            <v>41241</v>
          </cell>
          <cell r="B738">
            <v>2.09000006318092E-3</v>
          </cell>
          <cell r="C738">
            <v>3.1049999594688401E-3</v>
          </cell>
          <cell r="D738">
            <v>1.8000000715255701E-3</v>
          </cell>
          <cell r="F738">
            <v>3.0000001192092901E-3</v>
          </cell>
          <cell r="I738">
            <v>1.87999993562698E-3</v>
          </cell>
        </row>
        <row r="739">
          <cell r="A739">
            <v>41242</v>
          </cell>
          <cell r="B739">
            <v>2.1349999308586101E-3</v>
          </cell>
          <cell r="C739">
            <v>3.1049999594688401E-3</v>
          </cell>
          <cell r="D739">
            <v>1.8500000238418602E-3</v>
          </cell>
          <cell r="F739">
            <v>3.0000001192092901E-3</v>
          </cell>
          <cell r="I739">
            <v>1.8999999761581399E-3</v>
          </cell>
        </row>
        <row r="740">
          <cell r="A740">
            <v>41243</v>
          </cell>
          <cell r="B740">
            <v>2.1449999511241897E-3</v>
          </cell>
          <cell r="C740">
            <v>3.1049999594688401E-3</v>
          </cell>
          <cell r="D740">
            <v>1.8500000238418602E-3</v>
          </cell>
          <cell r="F740">
            <v>3.0000001192092901E-3</v>
          </cell>
          <cell r="I740">
            <v>1.9099999964237199E-3</v>
          </cell>
        </row>
        <row r="741">
          <cell r="A741">
            <v>41246</v>
          </cell>
          <cell r="B741">
            <v>2.1500000357627899E-3</v>
          </cell>
          <cell r="C741">
            <v>3.1049999594688401E-3</v>
          </cell>
          <cell r="D741">
            <v>1.8999999761581399E-3</v>
          </cell>
          <cell r="F741">
            <v>3.0000001192092901E-3</v>
          </cell>
          <cell r="I741">
            <v>1.8999999761581399E-3</v>
          </cell>
        </row>
        <row r="742">
          <cell r="A742">
            <v>41247</v>
          </cell>
          <cell r="B742">
            <v>2.1299999952316302E-3</v>
          </cell>
          <cell r="C742">
            <v>3.1049999594688401E-3</v>
          </cell>
          <cell r="D742">
            <v>1.8999999761581399E-3</v>
          </cell>
          <cell r="F742">
            <v>3.0000001192092901E-3</v>
          </cell>
          <cell r="I742">
            <v>1.9099999964237199E-3</v>
          </cell>
        </row>
        <row r="743">
          <cell r="A743">
            <v>41248</v>
          </cell>
          <cell r="B743">
            <v>2.1299999952316302E-3</v>
          </cell>
          <cell r="C743">
            <v>3.1049999594688401E-3</v>
          </cell>
          <cell r="D743">
            <v>1.8999999761581399E-3</v>
          </cell>
          <cell r="F743">
            <v>3.0000001192092901E-3</v>
          </cell>
          <cell r="I743">
            <v>1.8999999761581399E-3</v>
          </cell>
        </row>
        <row r="744">
          <cell r="A744">
            <v>41249</v>
          </cell>
          <cell r="B744">
            <v>2.1299999952316302E-3</v>
          </cell>
          <cell r="C744">
            <v>3.1049999594688401E-3</v>
          </cell>
          <cell r="D744">
            <v>1.8999999761581399E-3</v>
          </cell>
          <cell r="F744">
            <v>3.0000001192092901E-3</v>
          </cell>
          <cell r="I744">
            <v>1.8999999761581399E-3</v>
          </cell>
        </row>
        <row r="745">
          <cell r="A745">
            <v>41250</v>
          </cell>
          <cell r="B745">
            <v>2.1199999749660502E-3</v>
          </cell>
          <cell r="C745">
            <v>3.09500008821487E-3</v>
          </cell>
          <cell r="D745">
            <v>1.8999999761581399E-3</v>
          </cell>
          <cell r="F745">
            <v>3.0000001192092901E-3</v>
          </cell>
          <cell r="I745">
            <v>1.8700000643730201E-3</v>
          </cell>
        </row>
        <row r="746">
          <cell r="A746">
            <v>41253</v>
          </cell>
          <cell r="B746">
            <v>2.1199999749660502E-3</v>
          </cell>
          <cell r="C746">
            <v>3.1049999594688401E-3</v>
          </cell>
          <cell r="D746">
            <v>1.8999999761581399E-3</v>
          </cell>
          <cell r="F746">
            <v>3.0000001192092901E-3</v>
          </cell>
          <cell r="I746">
            <v>1.8299999833106999E-3</v>
          </cell>
        </row>
        <row r="747">
          <cell r="A747">
            <v>41254</v>
          </cell>
          <cell r="B747">
            <v>2.1099999547004701E-3</v>
          </cell>
          <cell r="C747">
            <v>3.09500008821487E-3</v>
          </cell>
          <cell r="D747">
            <v>1.8999999761581399E-3</v>
          </cell>
          <cell r="F747">
            <v>3.0000001192092901E-3</v>
          </cell>
          <cell r="I747">
            <v>1.8099999427795398E-3</v>
          </cell>
        </row>
        <row r="748">
          <cell r="A748">
            <v>41255</v>
          </cell>
          <cell r="B748">
            <v>2.09000006318092E-3</v>
          </cell>
          <cell r="C748">
            <v>3.09500008821487E-3</v>
          </cell>
          <cell r="D748">
            <v>1.8999999761581399E-3</v>
          </cell>
          <cell r="F748">
            <v>3.0000001192092901E-3</v>
          </cell>
          <cell r="I748">
            <v>1.8299999833106999E-3</v>
          </cell>
        </row>
        <row r="749">
          <cell r="A749">
            <v>41256</v>
          </cell>
          <cell r="B749">
            <v>2.09000006318092E-3</v>
          </cell>
          <cell r="C749">
            <v>3.0799999833107002E-3</v>
          </cell>
          <cell r="D749">
            <v>1.8999999761581399E-3</v>
          </cell>
          <cell r="F749">
            <v>3.0000001192092901E-3</v>
          </cell>
          <cell r="I749">
            <v>1.8299999833106999E-3</v>
          </cell>
        </row>
        <row r="750">
          <cell r="A750">
            <v>41257</v>
          </cell>
          <cell r="B750">
            <v>2.09000006318092E-3</v>
          </cell>
          <cell r="C750">
            <v>3.0799999833107002E-3</v>
          </cell>
          <cell r="D750">
            <v>1.8999999761581399E-3</v>
          </cell>
          <cell r="F750">
            <v>3.0000001192092901E-3</v>
          </cell>
          <cell r="I750">
            <v>1.8400000035762802E-3</v>
          </cell>
        </row>
        <row r="751">
          <cell r="A751">
            <v>41260</v>
          </cell>
          <cell r="B751">
            <v>2.0999999344348901E-3</v>
          </cell>
          <cell r="C751">
            <v>3.0899998545646703E-3</v>
          </cell>
          <cell r="D751">
            <v>1.8999999761581399E-3</v>
          </cell>
          <cell r="F751">
            <v>3.0000001192092901E-3</v>
          </cell>
          <cell r="I751">
            <v>1.8400000035762802E-3</v>
          </cell>
        </row>
        <row r="752">
          <cell r="A752">
            <v>41261</v>
          </cell>
          <cell r="B752">
            <v>2.1070000529289203E-3</v>
          </cell>
          <cell r="C752">
            <v>3.0899998545646703E-3</v>
          </cell>
          <cell r="D752">
            <v>1.8999999761581399E-3</v>
          </cell>
          <cell r="F752">
            <v>3.0000001192092901E-3</v>
          </cell>
          <cell r="I752">
            <v>1.8400000035762802E-3</v>
          </cell>
        </row>
        <row r="753">
          <cell r="A753">
            <v>41262</v>
          </cell>
          <cell r="B753">
            <v>2.1070000529289203E-3</v>
          </cell>
          <cell r="C753">
            <v>3.1000000238418602E-3</v>
          </cell>
          <cell r="D753">
            <v>1.8999999761581399E-3</v>
          </cell>
          <cell r="F753">
            <v>3.0000001192092901E-3</v>
          </cell>
          <cell r="I753">
            <v>1.8299999833106999E-3</v>
          </cell>
        </row>
        <row r="754">
          <cell r="A754">
            <v>41263</v>
          </cell>
          <cell r="B754">
            <v>2.1070000529289203E-3</v>
          </cell>
          <cell r="C754">
            <v>3.1000000238418602E-3</v>
          </cell>
          <cell r="D754">
            <v>1.8999999761581399E-3</v>
          </cell>
          <cell r="F754">
            <v>3.0000001192092901E-3</v>
          </cell>
          <cell r="I754">
            <v>1.8299999833106999E-3</v>
          </cell>
        </row>
        <row r="755">
          <cell r="A755">
            <v>41264</v>
          </cell>
          <cell r="B755">
            <v>2.0970000326633502E-3</v>
          </cell>
          <cell r="C755">
            <v>3.1000000238418602E-3</v>
          </cell>
          <cell r="D755">
            <v>1.8999999761581399E-3</v>
          </cell>
          <cell r="F755">
            <v>3.0000001192092901E-3</v>
          </cell>
          <cell r="I755">
            <v>1.8400000035762802E-3</v>
          </cell>
        </row>
        <row r="756">
          <cell r="A756">
            <v>41267</v>
          </cell>
          <cell r="B756">
            <v>2.0970000326633502E-3</v>
          </cell>
          <cell r="C756">
            <v>3.1000000238418602E-3</v>
          </cell>
          <cell r="D756">
            <v>1.8999999761581399E-3</v>
          </cell>
          <cell r="F756">
            <v>3.0000001192092901E-3</v>
          </cell>
          <cell r="I756">
            <v>1.8600000441074398E-3</v>
          </cell>
        </row>
        <row r="757">
          <cell r="A757">
            <v>41268</v>
          </cell>
          <cell r="B757">
            <v>0</v>
          </cell>
          <cell r="C757">
            <v>0</v>
          </cell>
          <cell r="D757">
            <v>0</v>
          </cell>
          <cell r="F757">
            <v>0</v>
          </cell>
          <cell r="I757">
            <v>0</v>
          </cell>
        </row>
        <row r="758">
          <cell r="A758">
            <v>41269</v>
          </cell>
          <cell r="B758">
            <v>0</v>
          </cell>
          <cell r="C758">
            <v>0</v>
          </cell>
          <cell r="D758">
            <v>0</v>
          </cell>
          <cell r="F758">
            <v>0</v>
          </cell>
          <cell r="I758">
            <v>0</v>
          </cell>
        </row>
        <row r="759">
          <cell r="A759">
            <v>41270</v>
          </cell>
          <cell r="B759">
            <v>2.1170000731944999E-3</v>
          </cell>
          <cell r="C759">
            <v>3.1099998950958304E-3</v>
          </cell>
          <cell r="D759">
            <v>1.8999999761581399E-3</v>
          </cell>
          <cell r="F759">
            <v>3.0000001192092901E-3</v>
          </cell>
          <cell r="I759">
            <v>1.8500000238418602E-3</v>
          </cell>
        </row>
        <row r="760">
          <cell r="A760">
            <v>41271</v>
          </cell>
          <cell r="B760">
            <v>2.0970000326633502E-3</v>
          </cell>
          <cell r="C760">
            <v>3.0799999833107002E-3</v>
          </cell>
          <cell r="D760">
            <v>1.8999999761581399E-3</v>
          </cell>
          <cell r="F760">
            <v>3.0000001192092901E-3</v>
          </cell>
          <cell r="I760">
            <v>1.8600000441074398E-3</v>
          </cell>
        </row>
        <row r="761">
          <cell r="A761">
            <v>41274</v>
          </cell>
          <cell r="B761">
            <v>2.0870000123977702E-3</v>
          </cell>
          <cell r="C761">
            <v>3.0599999427795401E-3</v>
          </cell>
          <cell r="D761">
            <v>1.8999999761581399E-3</v>
          </cell>
          <cell r="F761">
            <v>3.0000001192092901E-3</v>
          </cell>
          <cell r="I761">
            <v>1.8700000643730201E-3</v>
          </cell>
        </row>
        <row r="762">
          <cell r="A762">
            <v>41275</v>
          </cell>
          <cell r="B762">
            <v>0</v>
          </cell>
          <cell r="C762">
            <v>0</v>
          </cell>
          <cell r="D762">
            <v>0</v>
          </cell>
          <cell r="F762">
            <v>0</v>
          </cell>
          <cell r="I762">
            <v>0</v>
          </cell>
        </row>
        <row r="763">
          <cell r="A763">
            <v>41276</v>
          </cell>
          <cell r="B763">
            <v>2.0769999921321902E-3</v>
          </cell>
          <cell r="C763">
            <v>3.0500000715255699E-3</v>
          </cell>
          <cell r="D763">
            <v>1.8999999761581399E-3</v>
          </cell>
          <cell r="F763">
            <v>3.0000001192092901E-3</v>
          </cell>
          <cell r="I763">
            <v>1.87999993562698E-3</v>
          </cell>
        </row>
        <row r="764">
          <cell r="A764">
            <v>41277</v>
          </cell>
          <cell r="B764">
            <v>2.0769999921321902E-3</v>
          </cell>
          <cell r="C764">
            <v>3.0500000715255699E-3</v>
          </cell>
          <cell r="D764">
            <v>1.8999999761581399E-3</v>
          </cell>
          <cell r="F764">
            <v>3.0000001192092901E-3</v>
          </cell>
          <cell r="I764">
            <v>1.88999995589256E-3</v>
          </cell>
        </row>
        <row r="765">
          <cell r="A765">
            <v>41278</v>
          </cell>
          <cell r="B765">
            <v>2.0769999921321902E-3</v>
          </cell>
          <cell r="C765">
            <v>3.0500000715255699E-3</v>
          </cell>
          <cell r="D765">
            <v>1.8999999761581399E-3</v>
          </cell>
          <cell r="F765">
            <v>3.0000001192092901E-3</v>
          </cell>
          <cell r="I765">
            <v>1.9099999964237199E-3</v>
          </cell>
        </row>
        <row r="766">
          <cell r="A766">
            <v>41281</v>
          </cell>
          <cell r="B766">
            <v>2.0769999921321902E-3</v>
          </cell>
          <cell r="C766">
            <v>3.0500000715255699E-3</v>
          </cell>
          <cell r="D766">
            <v>1.8999999761581399E-3</v>
          </cell>
          <cell r="F766">
            <v>3.0000001192092901E-3</v>
          </cell>
          <cell r="I766">
            <v>1.9200000166892999E-3</v>
          </cell>
        </row>
        <row r="767">
          <cell r="A767">
            <v>41282</v>
          </cell>
          <cell r="B767">
            <v>2.0769999921321902E-3</v>
          </cell>
          <cell r="C767">
            <v>3.0500000715255699E-3</v>
          </cell>
          <cell r="D767">
            <v>1.8999999761581399E-3</v>
          </cell>
          <cell r="F767">
            <v>3.0000001192092901E-3</v>
          </cell>
          <cell r="I767">
            <v>1.9200000166892999E-3</v>
          </cell>
        </row>
        <row r="768">
          <cell r="A768">
            <v>41283</v>
          </cell>
          <cell r="B768">
            <v>2.0669999718666097E-3</v>
          </cell>
          <cell r="C768">
            <v>3.0500000715255699E-3</v>
          </cell>
          <cell r="D768">
            <v>1.8999999761581399E-3</v>
          </cell>
          <cell r="F768">
            <v>3.0000001192092901E-3</v>
          </cell>
          <cell r="I768">
            <v>1.9200000166892999E-3</v>
          </cell>
        </row>
        <row r="769">
          <cell r="A769">
            <v>41284</v>
          </cell>
          <cell r="B769">
            <v>2.0569999516010301E-3</v>
          </cell>
          <cell r="C769">
            <v>3.0500000715255699E-3</v>
          </cell>
          <cell r="D769">
            <v>1.8999999761581399E-3</v>
          </cell>
          <cell r="F769">
            <v>3.0000001192092901E-3</v>
          </cell>
          <cell r="I769">
            <v>1.8999999761581399E-3</v>
          </cell>
        </row>
        <row r="770">
          <cell r="A770">
            <v>41285</v>
          </cell>
          <cell r="B770">
            <v>2.0569999516010301E-3</v>
          </cell>
          <cell r="C770">
            <v>3.03999990224838E-3</v>
          </cell>
          <cell r="D770">
            <v>1.8999999761581399E-3</v>
          </cell>
          <cell r="F770">
            <v>3.0000001192092901E-3</v>
          </cell>
          <cell r="I770">
            <v>1.9499999284744299E-3</v>
          </cell>
        </row>
        <row r="771">
          <cell r="A771">
            <v>41288</v>
          </cell>
          <cell r="B771">
            <v>2.0569999516010301E-3</v>
          </cell>
          <cell r="C771">
            <v>3.03999990224838E-3</v>
          </cell>
          <cell r="D771">
            <v>1.8999999761581399E-3</v>
          </cell>
          <cell r="F771">
            <v>3.0000001192092901E-3</v>
          </cell>
          <cell r="I771">
            <v>1.9900000095367399E-3</v>
          </cell>
        </row>
        <row r="772">
          <cell r="A772">
            <v>41289</v>
          </cell>
          <cell r="B772">
            <v>2.0569999516010301E-3</v>
          </cell>
          <cell r="C772">
            <v>3.0300000309944198E-3</v>
          </cell>
          <cell r="D772">
            <v>1.8999999761581399E-3</v>
          </cell>
          <cell r="F772">
            <v>2.94999986886978E-3</v>
          </cell>
          <cell r="I772">
            <v>2.02000007033348E-3</v>
          </cell>
        </row>
        <row r="773">
          <cell r="A773">
            <v>41290</v>
          </cell>
          <cell r="B773">
            <v>2.0569999516010301E-3</v>
          </cell>
          <cell r="C773">
            <v>3.0300000309944198E-3</v>
          </cell>
          <cell r="D773">
            <v>1.8999999761581399E-3</v>
          </cell>
          <cell r="F773">
            <v>2.94999986886978E-3</v>
          </cell>
          <cell r="I773">
            <v>2.0100000500679E-3</v>
          </cell>
        </row>
        <row r="774">
          <cell r="A774">
            <v>41291</v>
          </cell>
          <cell r="B774">
            <v>2.04699993133545E-3</v>
          </cell>
          <cell r="C774">
            <v>3.0199998617172204E-3</v>
          </cell>
          <cell r="D774">
            <v>1.8999999761581399E-3</v>
          </cell>
          <cell r="F774">
            <v>2.94999986886978E-3</v>
          </cell>
          <cell r="I774">
            <v>2.0399999618530302E-3</v>
          </cell>
        </row>
        <row r="775">
          <cell r="A775">
            <v>41292</v>
          </cell>
          <cell r="B775">
            <v>2.04699993133545E-3</v>
          </cell>
          <cell r="C775">
            <v>3.0199998617172204E-3</v>
          </cell>
          <cell r="D775">
            <v>1.8999999761581399E-3</v>
          </cell>
          <cell r="F775">
            <v>2.94999986886978E-3</v>
          </cell>
          <cell r="I775">
            <v>2.09000006318092E-3</v>
          </cell>
        </row>
        <row r="776">
          <cell r="A776">
            <v>41295</v>
          </cell>
          <cell r="B776">
            <v>2.04699993133545E-3</v>
          </cell>
          <cell r="C776">
            <v>3.0199998617172204E-3</v>
          </cell>
          <cell r="D776">
            <v>1.8999999761581399E-3</v>
          </cell>
          <cell r="F776">
            <v>2.94999986886978E-3</v>
          </cell>
          <cell r="I776">
            <v>2.09000006318092E-3</v>
          </cell>
        </row>
        <row r="777">
          <cell r="A777">
            <v>41296</v>
          </cell>
          <cell r="B777">
            <v>2.04699993133545E-3</v>
          </cell>
          <cell r="C777">
            <v>3.0199998617172204E-3</v>
          </cell>
          <cell r="D777">
            <v>1.8999999761581399E-3</v>
          </cell>
          <cell r="F777">
            <v>2.94999986886978E-3</v>
          </cell>
          <cell r="I777">
            <v>2.09000006318092E-3</v>
          </cell>
        </row>
        <row r="778">
          <cell r="A778">
            <v>41297</v>
          </cell>
          <cell r="B778">
            <v>2.0370000600814799E-3</v>
          </cell>
          <cell r="C778">
            <v>3.0099999904632602E-3</v>
          </cell>
          <cell r="D778">
            <v>1.8999999761581399E-3</v>
          </cell>
          <cell r="F778">
            <v>2.94999986886978E-3</v>
          </cell>
          <cell r="I778">
            <v>2.09000006318092E-3</v>
          </cell>
        </row>
        <row r="779">
          <cell r="A779">
            <v>41298</v>
          </cell>
          <cell r="B779">
            <v>2.0370000600814799E-3</v>
          </cell>
          <cell r="C779">
            <v>3.0050000548362699E-3</v>
          </cell>
          <cell r="D779">
            <v>1.8999999761581399E-3</v>
          </cell>
          <cell r="F779">
            <v>2.94999986886978E-3</v>
          </cell>
          <cell r="I779">
            <v>2.1099999547004701E-3</v>
          </cell>
        </row>
        <row r="780">
          <cell r="A780">
            <v>41299</v>
          </cell>
          <cell r="B780">
            <v>2.0370000600814799E-3</v>
          </cell>
          <cell r="C780">
            <v>3.0050000548362699E-3</v>
          </cell>
          <cell r="D780">
            <v>1.8999999761581399E-3</v>
          </cell>
          <cell r="F780">
            <v>2.94999986886978E-3</v>
          </cell>
          <cell r="I780">
            <v>2.1400000154972098E-3</v>
          </cell>
        </row>
        <row r="781">
          <cell r="A781">
            <v>41302</v>
          </cell>
          <cell r="B781">
            <v>2.0270000398158999E-3</v>
          </cell>
          <cell r="C781">
            <v>3.0149999260902401E-3</v>
          </cell>
          <cell r="D781">
            <v>1.8999999761581399E-3</v>
          </cell>
          <cell r="F781">
            <v>2.94999986886978E-3</v>
          </cell>
          <cell r="I781">
            <v>2.2400000691413899E-3</v>
          </cell>
        </row>
        <row r="782">
          <cell r="A782">
            <v>41303</v>
          </cell>
          <cell r="B782">
            <v>2.0170000195503198E-3</v>
          </cell>
          <cell r="C782">
            <v>3.0050000548362699E-3</v>
          </cell>
          <cell r="D782">
            <v>1.8999999761581399E-3</v>
          </cell>
          <cell r="F782">
            <v>2.94999986886978E-3</v>
          </cell>
          <cell r="I782">
            <v>2.2599999606609301E-3</v>
          </cell>
        </row>
        <row r="783">
          <cell r="A783">
            <v>41304</v>
          </cell>
          <cell r="B783">
            <v>2.0170000195503198E-3</v>
          </cell>
          <cell r="C783">
            <v>2.9850000143051099E-3</v>
          </cell>
          <cell r="D783">
            <v>1.8999999761581399E-3</v>
          </cell>
          <cell r="F783">
            <v>2.94999986886978E-3</v>
          </cell>
          <cell r="I783">
            <v>2.3000000417232498E-3</v>
          </cell>
        </row>
        <row r="784">
          <cell r="A784">
            <v>41305</v>
          </cell>
          <cell r="B784">
            <v>1.9969999790191702E-3</v>
          </cell>
          <cell r="C784">
            <v>2.98000007867813E-3</v>
          </cell>
          <cell r="D784">
            <v>1.8999999761581399E-3</v>
          </cell>
          <cell r="F784">
            <v>2.94999986886978E-3</v>
          </cell>
          <cell r="I784">
            <v>2.3199999332428E-3</v>
          </cell>
        </row>
        <row r="785">
          <cell r="A785">
            <v>41306</v>
          </cell>
          <cell r="B785">
            <v>1.9920000433921799E-3</v>
          </cell>
          <cell r="C785">
            <v>2.9550001025199901E-3</v>
          </cell>
          <cell r="D785">
            <v>1.8500000238418602E-3</v>
          </cell>
          <cell r="F785">
            <v>2.8999999165535001E-3</v>
          </cell>
          <cell r="I785">
            <v>2.3399999737739601E-3</v>
          </cell>
        </row>
        <row r="786">
          <cell r="A786">
            <v>41309</v>
          </cell>
          <cell r="B786">
            <v>1.9820000231265998E-3</v>
          </cell>
          <cell r="C786">
            <v>2.9550001025199901E-3</v>
          </cell>
          <cell r="D786">
            <v>1.8500000238418602E-3</v>
          </cell>
          <cell r="F786">
            <v>2.8999999165535001E-3</v>
          </cell>
          <cell r="I786">
            <v>2.32999995350838E-3</v>
          </cell>
        </row>
        <row r="787">
          <cell r="A787">
            <v>41310</v>
          </cell>
          <cell r="B787">
            <v>1.9920000433921799E-3</v>
          </cell>
          <cell r="C787">
            <v>2.9550001025199901E-3</v>
          </cell>
          <cell r="D787">
            <v>1.8500000238418602E-3</v>
          </cell>
          <cell r="F787">
            <v>2.8999999165535001E-3</v>
          </cell>
          <cell r="I787">
            <v>2.32999995350838E-3</v>
          </cell>
        </row>
        <row r="788">
          <cell r="A788">
            <v>41311</v>
          </cell>
          <cell r="B788">
            <v>1.9920000433921799E-3</v>
          </cell>
          <cell r="C788">
            <v>2.9300001263618501E-3</v>
          </cell>
          <cell r="D788">
            <v>1.8500000238418602E-3</v>
          </cell>
          <cell r="F788">
            <v>2.8499999642372098E-3</v>
          </cell>
          <cell r="I788">
            <v>2.32999995350838E-3</v>
          </cell>
        </row>
        <row r="789">
          <cell r="A789">
            <v>41312</v>
          </cell>
          <cell r="B789">
            <v>1.9920000433921799E-3</v>
          </cell>
          <cell r="C789">
            <v>2.9199999570846602E-3</v>
          </cell>
          <cell r="D789">
            <v>1.8500000238418602E-3</v>
          </cell>
          <cell r="F789">
            <v>2.8499999642372098E-3</v>
          </cell>
          <cell r="I789">
            <v>2.3199999332428E-3</v>
          </cell>
        </row>
        <row r="790">
          <cell r="A790">
            <v>41313</v>
          </cell>
          <cell r="B790">
            <v>2.0020000636577599E-3</v>
          </cell>
          <cell r="C790">
            <v>2.9199999570846602E-3</v>
          </cell>
          <cell r="D790">
            <v>1.9499999284744299E-3</v>
          </cell>
          <cell r="F790">
            <v>2.8000000119209299E-3</v>
          </cell>
          <cell r="I790">
            <v>2.2699999809265101E-3</v>
          </cell>
        </row>
        <row r="791">
          <cell r="A791">
            <v>41316</v>
          </cell>
          <cell r="B791">
            <v>2.0219999551773101E-3</v>
          </cell>
          <cell r="C791">
            <v>2.93099999427795E-3</v>
          </cell>
          <cell r="D791">
            <v>1.9499999284744299E-3</v>
          </cell>
          <cell r="F791">
            <v>2.8000000119209299E-3</v>
          </cell>
          <cell r="I791">
            <v>2.2699999809265101E-3</v>
          </cell>
        </row>
        <row r="792">
          <cell r="A792">
            <v>41317</v>
          </cell>
          <cell r="B792">
            <v>2.0119999349117301E-3</v>
          </cell>
          <cell r="C792">
            <v>2.9210001230239903E-3</v>
          </cell>
          <cell r="D792">
            <v>1.9499999284744299E-3</v>
          </cell>
          <cell r="F792">
            <v>2.7000001072883602E-3</v>
          </cell>
          <cell r="I792">
            <v>2.2599999606609301E-3</v>
          </cell>
        </row>
        <row r="793">
          <cell r="A793">
            <v>41318</v>
          </cell>
          <cell r="B793">
            <v>2.0119999349117301E-3</v>
          </cell>
          <cell r="C793">
            <v>2.9010000824928302E-3</v>
          </cell>
          <cell r="D793">
            <v>1.9499999284744299E-3</v>
          </cell>
          <cell r="F793">
            <v>2.7000001072883602E-3</v>
          </cell>
          <cell r="I793">
            <v>2.2599999606609301E-3</v>
          </cell>
        </row>
        <row r="794">
          <cell r="A794">
            <v>41319</v>
          </cell>
          <cell r="B794">
            <v>2.0170000195503198E-3</v>
          </cell>
          <cell r="C794">
            <v>2.9010000824928302E-3</v>
          </cell>
          <cell r="D794">
            <v>2.0000000298023199E-3</v>
          </cell>
          <cell r="F794">
            <v>2.7000001072883602E-3</v>
          </cell>
          <cell r="I794">
            <v>2.2599999606609301E-3</v>
          </cell>
        </row>
        <row r="795">
          <cell r="A795">
            <v>41320</v>
          </cell>
          <cell r="B795">
            <v>2.0219999551773101E-3</v>
          </cell>
          <cell r="C795">
            <v>2.9010000824928302E-3</v>
          </cell>
          <cell r="D795">
            <v>1.8500000238418602E-3</v>
          </cell>
          <cell r="F795">
            <v>2.7000001072883602E-3</v>
          </cell>
          <cell r="I795">
            <v>2.24999994039536E-3</v>
          </cell>
        </row>
        <row r="796">
          <cell r="A796">
            <v>41323</v>
          </cell>
          <cell r="B796">
            <v>2.0069999992847402E-3</v>
          </cell>
          <cell r="C796">
            <v>2.8909999132156398E-3</v>
          </cell>
          <cell r="D796">
            <v>1.8000000715255701E-3</v>
          </cell>
          <cell r="F796">
            <v>2.7000001072883602E-3</v>
          </cell>
          <cell r="I796">
            <v>2.2300000488758103E-3</v>
          </cell>
        </row>
        <row r="797">
          <cell r="A797">
            <v>41324</v>
          </cell>
          <cell r="B797">
            <v>2.0170000195503198E-3</v>
          </cell>
          <cell r="C797">
            <v>2.8909999132156398E-3</v>
          </cell>
          <cell r="D797">
            <v>1.8000000715255701E-3</v>
          </cell>
          <cell r="F797">
            <v>2.7000001072883602E-3</v>
          </cell>
          <cell r="I797">
            <v>2.2100000083446498E-3</v>
          </cell>
        </row>
        <row r="798">
          <cell r="A798">
            <v>41325</v>
          </cell>
          <cell r="B798">
            <v>2.0170000195503198E-3</v>
          </cell>
          <cell r="C798">
            <v>2.8909999132156398E-3</v>
          </cell>
          <cell r="D798">
            <v>1.8000000715255701E-3</v>
          </cell>
          <cell r="F798">
            <v>2.7000001072883602E-3</v>
          </cell>
          <cell r="I798">
            <v>2.2100000083446498E-3</v>
          </cell>
        </row>
        <row r="799">
          <cell r="A799">
            <v>41326</v>
          </cell>
          <cell r="B799">
            <v>2.0170000195503198E-3</v>
          </cell>
          <cell r="C799">
            <v>2.8810000419616701E-3</v>
          </cell>
          <cell r="D799">
            <v>1.8000000715255701E-3</v>
          </cell>
          <cell r="F799">
            <v>2.7000001072883602E-3</v>
          </cell>
          <cell r="I799">
            <v>2.1999999880790697E-3</v>
          </cell>
        </row>
        <row r="800">
          <cell r="A800">
            <v>41327</v>
          </cell>
          <cell r="B800">
            <v>2.0270000398158999E-3</v>
          </cell>
          <cell r="C800">
            <v>2.8810000419616701E-3</v>
          </cell>
          <cell r="D800">
            <v>1.8000000715255701E-3</v>
          </cell>
          <cell r="F800">
            <v>2.7000001072883602E-3</v>
          </cell>
          <cell r="I800">
            <v>2.1799999475479101E-3</v>
          </cell>
        </row>
        <row r="801">
          <cell r="A801">
            <v>41330</v>
          </cell>
          <cell r="B801">
            <v>2.0270000398158999E-3</v>
          </cell>
          <cell r="C801">
            <v>2.8659999370575003E-3</v>
          </cell>
          <cell r="D801">
            <v>1.8000000715255701E-3</v>
          </cell>
          <cell r="F801">
            <v>2.7000001072883602E-3</v>
          </cell>
          <cell r="I801">
            <v>2.1299999952316302E-3</v>
          </cell>
        </row>
        <row r="802">
          <cell r="A802">
            <v>41331</v>
          </cell>
          <cell r="B802">
            <v>2.0370000600814799E-3</v>
          </cell>
          <cell r="C802">
            <v>2.8659999370575003E-3</v>
          </cell>
          <cell r="D802">
            <v>1.8000000715255701E-3</v>
          </cell>
          <cell r="F802">
            <v>2.7000001072883602E-3</v>
          </cell>
          <cell r="I802">
            <v>2.0999999344348901E-3</v>
          </cell>
        </row>
        <row r="803">
          <cell r="A803">
            <v>41332</v>
          </cell>
          <cell r="B803">
            <v>2.0370000600814799E-3</v>
          </cell>
          <cell r="C803">
            <v>2.8709998726844797E-3</v>
          </cell>
          <cell r="D803">
            <v>1.8000000715255701E-3</v>
          </cell>
          <cell r="F803">
            <v>2.7500000596046396E-3</v>
          </cell>
          <cell r="I803">
            <v>2.0999999344348901E-3</v>
          </cell>
        </row>
        <row r="804">
          <cell r="A804">
            <v>41333</v>
          </cell>
          <cell r="B804">
            <v>2.0370000600814799E-3</v>
          </cell>
          <cell r="C804">
            <v>2.8709998726844797E-3</v>
          </cell>
          <cell r="D804">
            <v>1.8000000715255701E-3</v>
          </cell>
          <cell r="F804">
            <v>2.7500000596046396E-3</v>
          </cell>
          <cell r="I804">
            <v>2.09000006318092E-3</v>
          </cell>
        </row>
        <row r="805">
          <cell r="A805">
            <v>41334</v>
          </cell>
          <cell r="B805">
            <v>2.0370000600814799E-3</v>
          </cell>
          <cell r="C805">
            <v>2.8409999608993504E-3</v>
          </cell>
          <cell r="D805">
            <v>1.7499999701976801E-3</v>
          </cell>
          <cell r="F805">
            <v>2.6499998569488497E-3</v>
          </cell>
          <cell r="I805">
            <v>2.0600000023841898E-3</v>
          </cell>
        </row>
        <row r="806">
          <cell r="A806">
            <v>41337</v>
          </cell>
          <cell r="B806">
            <v>2.0520000159740402E-3</v>
          </cell>
          <cell r="C806">
            <v>2.8310000896453903E-3</v>
          </cell>
          <cell r="D806">
            <v>1.8500000238418602E-3</v>
          </cell>
          <cell r="F806">
            <v>2.5999999046325702E-3</v>
          </cell>
          <cell r="I806">
            <v>2.02000007033348E-3</v>
          </cell>
        </row>
        <row r="807">
          <cell r="A807">
            <v>41338</v>
          </cell>
          <cell r="B807">
            <v>2.0319999754428901E-3</v>
          </cell>
          <cell r="C807">
            <v>2.8110000491142302E-3</v>
          </cell>
          <cell r="D807">
            <v>1.8500000238418602E-3</v>
          </cell>
          <cell r="F807">
            <v>2.5999999046325702E-3</v>
          </cell>
          <cell r="I807">
            <v>2.0000000298023199E-3</v>
          </cell>
        </row>
        <row r="808">
          <cell r="A808">
            <v>41339</v>
          </cell>
          <cell r="B808">
            <v>2.0219999551773101E-3</v>
          </cell>
          <cell r="C808">
            <v>2.7959999442100504E-3</v>
          </cell>
          <cell r="D808">
            <v>1.8500000238418602E-3</v>
          </cell>
          <cell r="F808">
            <v>2.5499999523162799E-3</v>
          </cell>
          <cell r="I808">
            <v>2.0000000298023199E-3</v>
          </cell>
        </row>
        <row r="809">
          <cell r="A809">
            <v>41340</v>
          </cell>
          <cell r="B809">
            <v>2.0219999551773101E-3</v>
          </cell>
          <cell r="C809">
            <v>2.8060001134872399E-3</v>
          </cell>
          <cell r="D809">
            <v>1.8500000238418602E-3</v>
          </cell>
          <cell r="F809">
            <v>2.5499999523162799E-3</v>
          </cell>
          <cell r="I809">
            <v>2.0000000298023199E-3</v>
          </cell>
        </row>
        <row r="810">
          <cell r="A810">
            <v>41341</v>
          </cell>
          <cell r="B810">
            <v>2.0219999551773101E-3</v>
          </cell>
          <cell r="C810">
            <v>2.8009998798370402E-3</v>
          </cell>
          <cell r="D810">
            <v>1.8500000238418602E-3</v>
          </cell>
          <cell r="F810">
            <v>2.5499999523162799E-3</v>
          </cell>
          <cell r="I810">
            <v>2.0100000500679E-3</v>
          </cell>
        </row>
        <row r="811">
          <cell r="A811">
            <v>41344</v>
          </cell>
          <cell r="B811">
            <v>2.0219999551773101E-3</v>
          </cell>
          <cell r="C811">
            <v>2.8009998798370402E-3</v>
          </cell>
          <cell r="D811">
            <v>1.8500000238418602E-3</v>
          </cell>
          <cell r="F811">
            <v>2.5499999523162799E-3</v>
          </cell>
          <cell r="I811">
            <v>2.0100000500679E-3</v>
          </cell>
        </row>
        <row r="812">
          <cell r="A812">
            <v>41345</v>
          </cell>
          <cell r="B812">
            <v>2.0319999754428901E-3</v>
          </cell>
          <cell r="C812">
            <v>2.8110000491142302E-3</v>
          </cell>
          <cell r="D812">
            <v>1.8500000238418602E-3</v>
          </cell>
          <cell r="F812">
            <v>2.6499998569488497E-3</v>
          </cell>
          <cell r="I812">
            <v>2.0100000500679E-3</v>
          </cell>
        </row>
        <row r="813">
          <cell r="A813">
            <v>41346</v>
          </cell>
          <cell r="B813">
            <v>2.0319999754428901E-3</v>
          </cell>
          <cell r="C813">
            <v>2.8009998798370402E-3</v>
          </cell>
          <cell r="D813">
            <v>1.8500000238418602E-3</v>
          </cell>
          <cell r="F813">
            <v>2.6499998569488497E-3</v>
          </cell>
          <cell r="I813">
            <v>2.0299999415874501E-3</v>
          </cell>
        </row>
        <row r="814">
          <cell r="A814">
            <v>41347</v>
          </cell>
          <cell r="B814">
            <v>2.0319999754428901E-3</v>
          </cell>
          <cell r="C814">
            <v>2.8009998798370402E-3</v>
          </cell>
          <cell r="D814">
            <v>1.8500000238418602E-3</v>
          </cell>
          <cell r="F814">
            <v>2.6499998569488497E-3</v>
          </cell>
          <cell r="I814">
            <v>2.0399999618530302E-3</v>
          </cell>
        </row>
        <row r="815">
          <cell r="A815">
            <v>41348</v>
          </cell>
          <cell r="B815">
            <v>2.0319999754428901E-3</v>
          </cell>
          <cell r="C815">
            <v>2.8009998798370402E-3</v>
          </cell>
          <cell r="D815">
            <v>1.8500000238418602E-3</v>
          </cell>
          <cell r="F815">
            <v>2.6499998569488497E-3</v>
          </cell>
          <cell r="I815">
            <v>2.0399999618530302E-3</v>
          </cell>
        </row>
        <row r="816">
          <cell r="A816">
            <v>41351</v>
          </cell>
          <cell r="B816">
            <v>2.0319999754428901E-3</v>
          </cell>
          <cell r="C816">
            <v>2.8009998798370402E-3</v>
          </cell>
          <cell r="D816">
            <v>1.8500000238418602E-3</v>
          </cell>
          <cell r="F816">
            <v>2.6499998569488497E-3</v>
          </cell>
          <cell r="I816">
            <v>2.0600000023841898E-3</v>
          </cell>
        </row>
        <row r="817">
          <cell r="A817">
            <v>41352</v>
          </cell>
          <cell r="B817">
            <v>2.0370000600814799E-3</v>
          </cell>
          <cell r="C817">
            <v>2.8209999203681903E-3</v>
          </cell>
          <cell r="D817">
            <v>1.8999999761581399E-3</v>
          </cell>
          <cell r="F817">
            <v>2.7500000596046396E-3</v>
          </cell>
          <cell r="I817">
            <v>2.0700000226497699E-3</v>
          </cell>
        </row>
        <row r="818">
          <cell r="A818">
            <v>41353</v>
          </cell>
          <cell r="B818">
            <v>2.04699993133545E-3</v>
          </cell>
          <cell r="C818">
            <v>2.8409999608993504E-3</v>
          </cell>
          <cell r="D818">
            <v>1.8999999761581399E-3</v>
          </cell>
          <cell r="F818">
            <v>2.7500000596046396E-3</v>
          </cell>
          <cell r="I818">
            <v>2.0999999344348901E-3</v>
          </cell>
        </row>
        <row r="819">
          <cell r="A819">
            <v>41354</v>
          </cell>
          <cell r="B819">
            <v>2.0419999957084702E-3</v>
          </cell>
          <cell r="C819">
            <v>2.8409999608993504E-3</v>
          </cell>
          <cell r="D819">
            <v>1.8500000238418602E-3</v>
          </cell>
          <cell r="F819">
            <v>2.7500000596046396E-3</v>
          </cell>
          <cell r="I819">
            <v>2.1099999547004701E-3</v>
          </cell>
        </row>
        <row r="820">
          <cell r="A820">
            <v>41355</v>
          </cell>
          <cell r="B820">
            <v>2.0419999957084702E-3</v>
          </cell>
          <cell r="C820">
            <v>2.8459998965263398E-3</v>
          </cell>
          <cell r="D820">
            <v>1.8500000238418602E-3</v>
          </cell>
          <cell r="F820">
            <v>2.8000000119209299E-3</v>
          </cell>
          <cell r="I820">
            <v>2.1500000357627899E-3</v>
          </cell>
        </row>
        <row r="821">
          <cell r="A821">
            <v>41358</v>
          </cell>
          <cell r="B821">
            <v>2.0419999957084702E-3</v>
          </cell>
          <cell r="C821">
            <v>2.8310000896453903E-3</v>
          </cell>
          <cell r="D821">
            <v>1.8500000238418602E-3</v>
          </cell>
          <cell r="F821">
            <v>2.7000001072883602E-3</v>
          </cell>
          <cell r="I821">
            <v>2.1400000154972098E-3</v>
          </cell>
        </row>
        <row r="822">
          <cell r="A822">
            <v>41359</v>
          </cell>
          <cell r="B822">
            <v>2.0370000600814799E-3</v>
          </cell>
          <cell r="C822">
            <v>2.8360000252723701E-3</v>
          </cell>
          <cell r="D822">
            <v>1.8999999761581399E-3</v>
          </cell>
          <cell r="F822">
            <v>2.7500000596046396E-3</v>
          </cell>
          <cell r="I822">
            <v>2.1299999952316302E-3</v>
          </cell>
        </row>
        <row r="823">
          <cell r="A823">
            <v>41360</v>
          </cell>
          <cell r="B823">
            <v>2.0370000600814799E-3</v>
          </cell>
          <cell r="C823">
            <v>2.8360000252723701E-3</v>
          </cell>
          <cell r="D823">
            <v>1.8999999761581399E-3</v>
          </cell>
          <cell r="F823">
            <v>2.7500000596046396E-3</v>
          </cell>
          <cell r="I823">
            <v>2.1199999749660502E-3</v>
          </cell>
        </row>
        <row r="824">
          <cell r="A824">
            <v>41361</v>
          </cell>
          <cell r="B824">
            <v>2.0370000600814799E-3</v>
          </cell>
          <cell r="C824">
            <v>2.8259998559951797E-3</v>
          </cell>
          <cell r="D824">
            <v>1.8999999761581399E-3</v>
          </cell>
          <cell r="F824">
            <v>2.7500000596046396E-3</v>
          </cell>
          <cell r="I824">
            <v>2.1099999547004701E-3</v>
          </cell>
        </row>
        <row r="825">
          <cell r="A825">
            <v>41362</v>
          </cell>
          <cell r="B825">
            <v>0</v>
          </cell>
          <cell r="C825">
            <v>0</v>
          </cell>
          <cell r="D825">
            <v>0</v>
          </cell>
          <cell r="F825">
            <v>0</v>
          </cell>
          <cell r="I825">
            <v>0</v>
          </cell>
        </row>
        <row r="826">
          <cell r="A826">
            <v>41365</v>
          </cell>
          <cell r="B826">
            <v>0</v>
          </cell>
          <cell r="C826">
            <v>0</v>
          </cell>
          <cell r="D826">
            <v>0</v>
          </cell>
          <cell r="F826">
            <v>0</v>
          </cell>
          <cell r="I826">
            <v>0</v>
          </cell>
        </row>
        <row r="827">
          <cell r="A827">
            <v>41366</v>
          </cell>
          <cell r="B827">
            <v>2.0270000398158999E-3</v>
          </cell>
          <cell r="C827">
            <v>2.8209999203681903E-3</v>
          </cell>
          <cell r="D827">
            <v>1.8999999761581399E-3</v>
          </cell>
          <cell r="F827">
            <v>2.7000001072883602E-3</v>
          </cell>
          <cell r="I827">
            <v>2.0999999344348901E-3</v>
          </cell>
        </row>
        <row r="828">
          <cell r="A828">
            <v>41367</v>
          </cell>
          <cell r="B828">
            <v>2.0170000195503198E-3</v>
          </cell>
          <cell r="C828">
            <v>2.8110000491142302E-3</v>
          </cell>
          <cell r="D828">
            <v>1.8999999761581399E-3</v>
          </cell>
          <cell r="F828">
            <v>2.7000001072883602E-3</v>
          </cell>
          <cell r="I828">
            <v>2.0999999344348901E-3</v>
          </cell>
        </row>
        <row r="829">
          <cell r="A829">
            <v>41368</v>
          </cell>
          <cell r="B829">
            <v>2.0029999315738702E-3</v>
          </cell>
          <cell r="C829">
            <v>2.8040000796318099E-3</v>
          </cell>
          <cell r="D829">
            <v>1.8500000238418602E-3</v>
          </cell>
          <cell r="F829">
            <v>2.7000001072883602E-3</v>
          </cell>
          <cell r="I829">
            <v>2.0999999344348901E-3</v>
          </cell>
        </row>
        <row r="830">
          <cell r="A830">
            <v>41369</v>
          </cell>
          <cell r="B830">
            <v>2.0029999315738702E-3</v>
          </cell>
          <cell r="C830">
            <v>2.79399991035461E-3</v>
          </cell>
          <cell r="D830">
            <v>1.8500000238418602E-3</v>
          </cell>
          <cell r="F830">
            <v>2.7000001072883602E-3</v>
          </cell>
          <cell r="I830">
            <v>2.0999999344348901E-3</v>
          </cell>
        </row>
        <row r="831">
          <cell r="A831">
            <v>41372</v>
          </cell>
          <cell r="B831">
            <v>2.0029999315738702E-3</v>
          </cell>
          <cell r="C831">
            <v>2.79399991035461E-3</v>
          </cell>
          <cell r="D831">
            <v>1.8500000238418602E-3</v>
          </cell>
          <cell r="F831">
            <v>2.7000001072883602E-3</v>
          </cell>
          <cell r="I831">
            <v>2.0999999344348901E-3</v>
          </cell>
        </row>
        <row r="832">
          <cell r="A832">
            <v>41373</v>
          </cell>
          <cell r="B832">
            <v>1.9930000603199001E-3</v>
          </cell>
          <cell r="C832">
            <v>2.7810001373291E-3</v>
          </cell>
          <cell r="D832">
            <v>1.8500000238418602E-3</v>
          </cell>
          <cell r="F832">
            <v>2.7000001072883602E-3</v>
          </cell>
          <cell r="I832">
            <v>2.1099999547004701E-3</v>
          </cell>
        </row>
        <row r="833">
          <cell r="A833">
            <v>41374</v>
          </cell>
          <cell r="B833">
            <v>1.9930000603199001E-3</v>
          </cell>
          <cell r="C833">
            <v>2.77099996805191E-3</v>
          </cell>
          <cell r="D833">
            <v>1.8500000238418602E-3</v>
          </cell>
          <cell r="F833">
            <v>2.7000001072883602E-3</v>
          </cell>
          <cell r="I833">
            <v>2.1099999547004701E-3</v>
          </cell>
        </row>
        <row r="834">
          <cell r="A834">
            <v>41375</v>
          </cell>
          <cell r="B834">
            <v>1.9869999587535901E-3</v>
          </cell>
          <cell r="C834">
            <v>2.77099996805191E-3</v>
          </cell>
          <cell r="D834">
            <v>1.8500000238418602E-3</v>
          </cell>
          <cell r="F834">
            <v>2.7000001072883602E-3</v>
          </cell>
          <cell r="I834">
            <v>2.1099999547004701E-3</v>
          </cell>
        </row>
        <row r="835">
          <cell r="A835">
            <v>41376</v>
          </cell>
          <cell r="B835">
            <v>1.9969999790191702E-3</v>
          </cell>
          <cell r="C835">
            <v>2.7759999036788903E-3</v>
          </cell>
          <cell r="D835">
            <v>1.8500000238418602E-3</v>
          </cell>
          <cell r="F835">
            <v>2.7000001072883602E-3</v>
          </cell>
          <cell r="I835">
            <v>2.0999999344348901E-3</v>
          </cell>
        </row>
        <row r="836">
          <cell r="A836">
            <v>41379</v>
          </cell>
          <cell r="B836">
            <v>1.9969999790191702E-3</v>
          </cell>
          <cell r="C836">
            <v>2.7759999036788903E-3</v>
          </cell>
          <cell r="D836">
            <v>1.8500000238418602E-3</v>
          </cell>
          <cell r="F836">
            <v>2.7000001072883602E-3</v>
          </cell>
          <cell r="I836">
            <v>2.0999999344348901E-3</v>
          </cell>
        </row>
        <row r="837">
          <cell r="A837">
            <v>41380</v>
          </cell>
          <cell r="B837">
            <v>2.0020000636577599E-3</v>
          </cell>
          <cell r="C837">
            <v>2.77099996805191E-3</v>
          </cell>
          <cell r="D837">
            <v>1.8500000238418602E-3</v>
          </cell>
          <cell r="F837">
            <v>2.7000001072883602E-3</v>
          </cell>
          <cell r="I837">
            <v>2.0999999344348901E-3</v>
          </cell>
        </row>
        <row r="838">
          <cell r="A838">
            <v>41381</v>
          </cell>
          <cell r="B838">
            <v>1.9920000433921799E-3</v>
          </cell>
          <cell r="C838">
            <v>2.7610000967979399E-3</v>
          </cell>
          <cell r="D838">
            <v>1.8000000715255701E-3</v>
          </cell>
          <cell r="F838">
            <v>2.6499998569488497E-3</v>
          </cell>
          <cell r="I838">
            <v>2.0999999344348901E-3</v>
          </cell>
        </row>
        <row r="839">
          <cell r="A839">
            <v>41382</v>
          </cell>
          <cell r="B839">
            <v>1.9920000433921799E-3</v>
          </cell>
          <cell r="C839">
            <v>2.7610000967979399E-3</v>
          </cell>
          <cell r="D839">
            <v>1.8000000715255701E-3</v>
          </cell>
          <cell r="F839">
            <v>2.6499998569488497E-3</v>
          </cell>
          <cell r="I839">
            <v>2.0800000429153399E-3</v>
          </cell>
        </row>
        <row r="840">
          <cell r="A840">
            <v>41383</v>
          </cell>
          <cell r="B840">
            <v>1.9920000433921799E-3</v>
          </cell>
          <cell r="C840">
            <v>2.7610000967979399E-3</v>
          </cell>
          <cell r="D840">
            <v>1.8000000715255701E-3</v>
          </cell>
          <cell r="F840">
            <v>2.6499998569488497E-3</v>
          </cell>
          <cell r="I840">
            <v>2.0800000429153399E-3</v>
          </cell>
        </row>
        <row r="841">
          <cell r="A841">
            <v>41386</v>
          </cell>
          <cell r="B841">
            <v>1.9920000433921799E-3</v>
          </cell>
          <cell r="C841">
            <v>2.7509999275207499E-3</v>
          </cell>
          <cell r="D841">
            <v>1.8000000715255701E-3</v>
          </cell>
          <cell r="F841">
            <v>2.6499998569488497E-3</v>
          </cell>
          <cell r="I841">
            <v>2.0800000429153399E-3</v>
          </cell>
        </row>
        <row r="842">
          <cell r="A842">
            <v>41387</v>
          </cell>
          <cell r="B842">
            <v>2.0020000636577599E-3</v>
          </cell>
          <cell r="C842">
            <v>2.7559998631477402E-3</v>
          </cell>
          <cell r="D842">
            <v>1.8000000715255701E-3</v>
          </cell>
          <cell r="F842">
            <v>2.6499998569488497E-3</v>
          </cell>
          <cell r="I842">
            <v>2.0700000226497699E-3</v>
          </cell>
        </row>
        <row r="843">
          <cell r="A843">
            <v>41388</v>
          </cell>
          <cell r="B843">
            <v>1.9820000231265998E-3</v>
          </cell>
          <cell r="C843">
            <v>2.7559998631477402E-3</v>
          </cell>
          <cell r="D843">
            <v>1.8000000715255701E-3</v>
          </cell>
          <cell r="F843">
            <v>2.6499998569488497E-3</v>
          </cell>
          <cell r="I843">
            <v>2.0600000023841898E-3</v>
          </cell>
        </row>
        <row r="844">
          <cell r="A844">
            <v>41389</v>
          </cell>
          <cell r="B844">
            <v>1.9820000231265998E-3</v>
          </cell>
          <cell r="C844">
            <v>2.7559998631477402E-3</v>
          </cell>
          <cell r="D844">
            <v>1.8000000715255701E-3</v>
          </cell>
          <cell r="F844">
            <v>2.6499998569488497E-3</v>
          </cell>
          <cell r="I844">
            <v>2.0600000023841898E-3</v>
          </cell>
        </row>
        <row r="845">
          <cell r="A845">
            <v>41390</v>
          </cell>
          <cell r="B845">
            <v>1.9820000231265998E-3</v>
          </cell>
          <cell r="C845">
            <v>2.7559998631477402E-3</v>
          </cell>
          <cell r="D845">
            <v>1.8000000715255701E-3</v>
          </cell>
          <cell r="F845">
            <v>2.6499998569488497E-3</v>
          </cell>
          <cell r="I845">
            <v>2.0700000226497699E-3</v>
          </cell>
        </row>
        <row r="846">
          <cell r="A846">
            <v>41393</v>
          </cell>
          <cell r="B846">
            <v>1.9820000231265998E-3</v>
          </cell>
          <cell r="C846">
            <v>2.7410000562667802E-3</v>
          </cell>
          <cell r="D846">
            <v>1.8000000715255701E-3</v>
          </cell>
          <cell r="F846">
            <v>2.6499998569488497E-3</v>
          </cell>
          <cell r="I846">
            <v>2.0700000226497699E-3</v>
          </cell>
        </row>
        <row r="847">
          <cell r="A847">
            <v>41394</v>
          </cell>
          <cell r="B847">
            <v>1.9820000231265998E-3</v>
          </cell>
          <cell r="C847">
            <v>2.7309998869895903E-3</v>
          </cell>
          <cell r="D847">
            <v>1.7499999701976801E-3</v>
          </cell>
          <cell r="F847">
            <v>2.5999999046325702E-3</v>
          </cell>
          <cell r="I847">
            <v>2.0700000226497699E-3</v>
          </cell>
        </row>
        <row r="848">
          <cell r="A848">
            <v>41395</v>
          </cell>
          <cell r="B848">
            <v>1.9820000231265998E-3</v>
          </cell>
          <cell r="C848">
            <v>2.7309998869895903E-3</v>
          </cell>
          <cell r="D848">
            <v>1.7499999701976801E-3</v>
          </cell>
          <cell r="F848">
            <v>2.5999999046325702E-3</v>
          </cell>
          <cell r="I848">
            <v>0</v>
          </cell>
        </row>
        <row r="849">
          <cell r="A849">
            <v>41396</v>
          </cell>
          <cell r="B849">
            <v>1.9820000231265998E-3</v>
          </cell>
          <cell r="C849">
            <v>2.7309998869895903E-3</v>
          </cell>
          <cell r="D849">
            <v>1.7499999701976801E-3</v>
          </cell>
          <cell r="F849">
            <v>2.5999999046325702E-3</v>
          </cell>
          <cell r="I849">
            <v>2.0700000226497699E-3</v>
          </cell>
        </row>
        <row r="850">
          <cell r="A850">
            <v>41397</v>
          </cell>
          <cell r="B850">
            <v>1.9820000231265998E-3</v>
          </cell>
          <cell r="C850">
            <v>2.7509999275207499E-3</v>
          </cell>
          <cell r="D850">
            <v>1.7499999701976801E-3</v>
          </cell>
          <cell r="F850">
            <v>2.5999999046325702E-3</v>
          </cell>
          <cell r="I850">
            <v>2.0100000500679E-3</v>
          </cell>
        </row>
        <row r="851">
          <cell r="A851">
            <v>41400</v>
          </cell>
          <cell r="B851">
            <v>0</v>
          </cell>
          <cell r="C851">
            <v>0</v>
          </cell>
          <cell r="D851">
            <v>0</v>
          </cell>
          <cell r="F851">
            <v>0</v>
          </cell>
          <cell r="I851">
            <v>2.02000007033348E-3</v>
          </cell>
        </row>
        <row r="852">
          <cell r="A852">
            <v>41401</v>
          </cell>
          <cell r="B852">
            <v>1.9920000433921799E-3</v>
          </cell>
          <cell r="C852">
            <v>2.7509999275207499E-3</v>
          </cell>
          <cell r="D852">
            <v>1.7499999701976801E-3</v>
          </cell>
          <cell r="F852">
            <v>2.5999999046325702E-3</v>
          </cell>
          <cell r="I852">
            <v>2.02000007033348E-3</v>
          </cell>
        </row>
        <row r="853">
          <cell r="A853">
            <v>41402</v>
          </cell>
          <cell r="B853">
            <v>1.9920000433921799E-3</v>
          </cell>
          <cell r="C853">
            <v>2.7509999275207499E-3</v>
          </cell>
          <cell r="D853">
            <v>1.7499999701976801E-3</v>
          </cell>
          <cell r="F853">
            <v>2.5999999046325702E-3</v>
          </cell>
          <cell r="I853">
            <v>2.0299999415874501E-3</v>
          </cell>
        </row>
        <row r="854">
          <cell r="A854">
            <v>41403</v>
          </cell>
          <cell r="B854">
            <v>1.9920000433921799E-3</v>
          </cell>
          <cell r="C854">
            <v>2.7509999275207499E-3</v>
          </cell>
          <cell r="D854">
            <v>1.7499999701976801E-3</v>
          </cell>
          <cell r="F854">
            <v>2.5999999046325702E-3</v>
          </cell>
          <cell r="I854">
            <v>2.0299999415874501E-3</v>
          </cell>
        </row>
        <row r="855">
          <cell r="A855">
            <v>41404</v>
          </cell>
          <cell r="B855">
            <v>1.9920000433921799E-3</v>
          </cell>
          <cell r="C855">
            <v>2.7509999275207499E-3</v>
          </cell>
          <cell r="D855">
            <v>1.7499999701976801E-3</v>
          </cell>
          <cell r="F855">
            <v>2.5999999046325702E-3</v>
          </cell>
          <cell r="I855">
            <v>2.0299999415874501E-3</v>
          </cell>
        </row>
        <row r="856">
          <cell r="A856">
            <v>41407</v>
          </cell>
          <cell r="B856">
            <v>1.9920000433921799E-3</v>
          </cell>
          <cell r="C856">
            <v>2.7509999275207499E-3</v>
          </cell>
          <cell r="D856">
            <v>1.7499999701976801E-3</v>
          </cell>
          <cell r="F856">
            <v>2.5999999046325702E-3</v>
          </cell>
          <cell r="I856">
            <v>2.0299999415874501E-3</v>
          </cell>
        </row>
        <row r="857">
          <cell r="A857">
            <v>41408</v>
          </cell>
          <cell r="B857">
            <v>1.9820000231265998E-3</v>
          </cell>
          <cell r="C857">
            <v>2.7410000562667802E-3</v>
          </cell>
          <cell r="D857">
            <v>1.8000000715255701E-3</v>
          </cell>
          <cell r="F857">
            <v>2.5999999046325702E-3</v>
          </cell>
          <cell r="I857">
            <v>2.0299999415874501E-3</v>
          </cell>
        </row>
        <row r="858">
          <cell r="A858">
            <v>41409</v>
          </cell>
          <cell r="B858">
            <v>1.9820000231265998E-3</v>
          </cell>
          <cell r="C858">
            <v>2.7410000562667802E-3</v>
          </cell>
          <cell r="D858">
            <v>1.8000000715255701E-3</v>
          </cell>
          <cell r="F858">
            <v>2.5999999046325702E-3</v>
          </cell>
          <cell r="I858">
            <v>2.0299999415874501E-3</v>
          </cell>
        </row>
        <row r="859">
          <cell r="A859">
            <v>41410</v>
          </cell>
          <cell r="B859">
            <v>1.9820000231265998E-3</v>
          </cell>
          <cell r="C859">
            <v>2.7410000562667802E-3</v>
          </cell>
          <cell r="D859">
            <v>1.8000000715255701E-3</v>
          </cell>
          <cell r="F859">
            <v>2.5999999046325702E-3</v>
          </cell>
          <cell r="I859">
            <v>2.02000007033348E-3</v>
          </cell>
        </row>
        <row r="860">
          <cell r="A860">
            <v>41411</v>
          </cell>
          <cell r="B860">
            <v>1.9677999615669299E-3</v>
          </cell>
          <cell r="C860">
            <v>2.7360001206397999E-3</v>
          </cell>
          <cell r="D860">
            <v>1.8000000715255701E-3</v>
          </cell>
          <cell r="F860">
            <v>2.5999999046325702E-3</v>
          </cell>
          <cell r="I860">
            <v>2.0000000298023199E-3</v>
          </cell>
        </row>
        <row r="861">
          <cell r="A861">
            <v>41414</v>
          </cell>
          <cell r="B861">
            <v>1.9618000090122199E-3</v>
          </cell>
          <cell r="C861">
            <v>2.7309998869895903E-3</v>
          </cell>
          <cell r="D861">
            <v>1.8000000715255701E-3</v>
          </cell>
          <cell r="F861">
            <v>2.5999999046325702E-3</v>
          </cell>
          <cell r="I861">
            <v>1.9900000095367399E-3</v>
          </cell>
        </row>
        <row r="862">
          <cell r="A862">
            <v>41415</v>
          </cell>
          <cell r="B862">
            <v>1.9628000259399401E-3</v>
          </cell>
          <cell r="C862">
            <v>2.7410000562667802E-3</v>
          </cell>
          <cell r="D862">
            <v>1.7000000178813901E-3</v>
          </cell>
          <cell r="F862">
            <v>2.5999999046325702E-3</v>
          </cell>
          <cell r="I862">
            <v>1.9799999892711599E-3</v>
          </cell>
        </row>
        <row r="863">
          <cell r="A863">
            <v>41416</v>
          </cell>
          <cell r="B863">
            <v>1.95280000567436E-3</v>
          </cell>
          <cell r="C863">
            <v>2.7375000715255697E-3</v>
          </cell>
          <cell r="D863">
            <v>1.7000000178813901E-3</v>
          </cell>
          <cell r="F863">
            <v>2.5999999046325702E-3</v>
          </cell>
          <cell r="I863">
            <v>1.9900000095367399E-3</v>
          </cell>
        </row>
        <row r="864">
          <cell r="A864">
            <v>41417</v>
          </cell>
          <cell r="B864">
            <v>1.9327999651432002E-3</v>
          </cell>
          <cell r="C864">
            <v>2.7274999022483797E-3</v>
          </cell>
          <cell r="D864">
            <v>1.7499999701976801E-3</v>
          </cell>
          <cell r="F864">
            <v>2.7000001072883602E-3</v>
          </cell>
          <cell r="I864">
            <v>1.9900000095367399E-3</v>
          </cell>
        </row>
        <row r="865">
          <cell r="A865">
            <v>41418</v>
          </cell>
          <cell r="B865">
            <v>1.9327999651432002E-3</v>
          </cell>
          <cell r="C865">
            <v>2.7274999022483797E-3</v>
          </cell>
          <cell r="D865">
            <v>1.7499999701976801E-3</v>
          </cell>
          <cell r="F865">
            <v>2.7000001072883602E-3</v>
          </cell>
          <cell r="I865">
            <v>2.0000000298023199E-3</v>
          </cell>
        </row>
        <row r="866">
          <cell r="A866">
            <v>41421</v>
          </cell>
          <cell r="B866">
            <v>0</v>
          </cell>
          <cell r="C866">
            <v>0</v>
          </cell>
          <cell r="D866">
            <v>0</v>
          </cell>
          <cell r="F866">
            <v>0</v>
          </cell>
          <cell r="I866">
            <v>2.0100000500679E-3</v>
          </cell>
        </row>
        <row r="867">
          <cell r="A867">
            <v>41422</v>
          </cell>
          <cell r="B867">
            <v>1.9278000295162201E-3</v>
          </cell>
          <cell r="C867">
            <v>2.7274999022483797E-3</v>
          </cell>
          <cell r="D867">
            <v>1.7499999701976801E-3</v>
          </cell>
          <cell r="F867">
            <v>2.7000001072883602E-3</v>
          </cell>
          <cell r="I867">
            <v>1.9900000095367399E-3</v>
          </cell>
        </row>
        <row r="868">
          <cell r="A868">
            <v>41423</v>
          </cell>
          <cell r="B868">
            <v>1.9378000497817999E-3</v>
          </cell>
          <cell r="C868">
            <v>2.7575001120567297E-3</v>
          </cell>
          <cell r="D868">
            <v>1.8000000715255701E-3</v>
          </cell>
          <cell r="F868">
            <v>2.7500000596046396E-3</v>
          </cell>
          <cell r="I868">
            <v>2.0000000298023199E-3</v>
          </cell>
        </row>
        <row r="869">
          <cell r="A869">
            <v>41424</v>
          </cell>
          <cell r="B869">
            <v>1.9378000497817999E-3</v>
          </cell>
          <cell r="C869">
            <v>2.7465000748634299E-3</v>
          </cell>
          <cell r="D869">
            <v>1.8000000715255701E-3</v>
          </cell>
          <cell r="F869">
            <v>2.7500000596046396E-3</v>
          </cell>
          <cell r="I869">
            <v>2.0000000298023199E-3</v>
          </cell>
        </row>
        <row r="870">
          <cell r="A870">
            <v>41425</v>
          </cell>
          <cell r="B870">
            <v>1.94279998540878E-3</v>
          </cell>
          <cell r="C870">
            <v>2.7524998784065201E-3</v>
          </cell>
          <cell r="D870">
            <v>1.8500000238418602E-3</v>
          </cell>
          <cell r="F870">
            <v>2.7500000596046396E-3</v>
          </cell>
          <cell r="I870">
            <v>2.0000000298023199E-3</v>
          </cell>
        </row>
        <row r="871">
          <cell r="A871">
            <v>41428</v>
          </cell>
          <cell r="B871">
            <v>1.93979993462563E-3</v>
          </cell>
          <cell r="C871">
            <v>2.7325001358985902E-3</v>
          </cell>
          <cell r="D871">
            <v>1.8500000238418602E-3</v>
          </cell>
          <cell r="F871">
            <v>2.7500000596046396E-3</v>
          </cell>
          <cell r="I871">
            <v>2.0000000298023199E-3</v>
          </cell>
        </row>
        <row r="872">
          <cell r="A872">
            <v>41429</v>
          </cell>
          <cell r="B872">
            <v>1.9327999651432002E-3</v>
          </cell>
          <cell r="C872">
            <v>2.7395001053810097E-3</v>
          </cell>
          <cell r="D872">
            <v>1.8500000238418602E-3</v>
          </cell>
          <cell r="F872">
            <v>2.7500000596046396E-3</v>
          </cell>
          <cell r="I872">
            <v>2.0000000298023199E-3</v>
          </cell>
        </row>
        <row r="873">
          <cell r="A873">
            <v>41430</v>
          </cell>
          <cell r="B873">
            <v>1.9327999651432002E-3</v>
          </cell>
          <cell r="C873">
            <v>2.7445000410079999E-3</v>
          </cell>
          <cell r="D873">
            <v>1.8500000238418602E-3</v>
          </cell>
          <cell r="F873">
            <v>2.7500000596046396E-3</v>
          </cell>
          <cell r="I873">
            <v>2.0000000298023199E-3</v>
          </cell>
        </row>
        <row r="874">
          <cell r="A874">
            <v>41431</v>
          </cell>
          <cell r="B874">
            <v>1.9288000464439401E-3</v>
          </cell>
          <cell r="C874">
            <v>2.7425000071525599E-3</v>
          </cell>
          <cell r="D874">
            <v>1.8500000238418602E-3</v>
          </cell>
          <cell r="F874">
            <v>2.7500000596046396E-3</v>
          </cell>
          <cell r="I874">
            <v>2.0000000298023199E-3</v>
          </cell>
        </row>
        <row r="875">
          <cell r="A875">
            <v>41432</v>
          </cell>
          <cell r="B875">
            <v>1.9237999618053399E-3</v>
          </cell>
          <cell r="C875">
            <v>2.7515000104904202E-3</v>
          </cell>
          <cell r="D875">
            <v>1.8000000715255701E-3</v>
          </cell>
          <cell r="F875">
            <v>2.7500000596046396E-3</v>
          </cell>
          <cell r="I875">
            <v>2.0299999415874501E-3</v>
          </cell>
        </row>
        <row r="876">
          <cell r="A876">
            <v>41435</v>
          </cell>
          <cell r="B876">
            <v>1.92499995231628E-3</v>
          </cell>
          <cell r="C876">
            <v>2.7415001392364501E-3</v>
          </cell>
          <cell r="D876">
            <v>1.8000000715255701E-3</v>
          </cell>
          <cell r="F876">
            <v>2.7500000596046396E-3</v>
          </cell>
          <cell r="I876">
            <v>2.0399999618530302E-3</v>
          </cell>
        </row>
        <row r="877">
          <cell r="A877">
            <v>41436</v>
          </cell>
          <cell r="B877">
            <v>1.92499995231628E-3</v>
          </cell>
          <cell r="C877">
            <v>2.7224999666213999E-3</v>
          </cell>
          <cell r="D877">
            <v>1.8000000715255701E-3</v>
          </cell>
          <cell r="F877">
            <v>2.7500000596046396E-3</v>
          </cell>
          <cell r="I877">
            <v>2.0499999821186098E-3</v>
          </cell>
        </row>
        <row r="878">
          <cell r="A878">
            <v>41437</v>
          </cell>
          <cell r="B878">
            <v>1.92499995231628E-3</v>
          </cell>
          <cell r="C878">
            <v>2.7325001358985902E-3</v>
          </cell>
          <cell r="D878">
            <v>1.8000000715255701E-3</v>
          </cell>
          <cell r="F878">
            <v>2.7500000596046396E-3</v>
          </cell>
          <cell r="I878">
            <v>2.0800000429153399E-3</v>
          </cell>
        </row>
        <row r="879">
          <cell r="A879">
            <v>41438</v>
          </cell>
          <cell r="B879">
            <v>1.92499995231628E-3</v>
          </cell>
          <cell r="C879">
            <v>2.7325001358985902E-3</v>
          </cell>
          <cell r="D879">
            <v>1.8500000238418602E-3</v>
          </cell>
          <cell r="F879">
            <v>2.7500000596046396E-3</v>
          </cell>
          <cell r="I879">
            <v>2.09000006318092E-3</v>
          </cell>
        </row>
        <row r="880">
          <cell r="A880">
            <v>41439</v>
          </cell>
          <cell r="B880">
            <v>1.92499995231628E-3</v>
          </cell>
          <cell r="C880">
            <v>2.7274999022483797E-3</v>
          </cell>
          <cell r="D880">
            <v>1.8500000238418602E-3</v>
          </cell>
          <cell r="F880">
            <v>2.7500000596046396E-3</v>
          </cell>
          <cell r="I880">
            <v>2.09000006318092E-3</v>
          </cell>
        </row>
        <row r="881">
          <cell r="A881">
            <v>41442</v>
          </cell>
          <cell r="B881">
            <v>1.91599994897842E-3</v>
          </cell>
          <cell r="C881">
            <v>2.7325001358985902E-3</v>
          </cell>
          <cell r="D881">
            <v>1.8500000238418602E-3</v>
          </cell>
          <cell r="F881">
            <v>2.7500000596046396E-3</v>
          </cell>
          <cell r="I881">
            <v>2.0999999344348901E-3</v>
          </cell>
        </row>
        <row r="882">
          <cell r="A882">
            <v>41443</v>
          </cell>
          <cell r="B882">
            <v>1.91599994897842E-3</v>
          </cell>
          <cell r="C882">
            <v>2.7224999666213999E-3</v>
          </cell>
          <cell r="D882">
            <v>1.8500000238418602E-3</v>
          </cell>
          <cell r="F882">
            <v>2.7500000596046396E-3</v>
          </cell>
          <cell r="I882">
            <v>2.0999999344348901E-3</v>
          </cell>
        </row>
        <row r="883">
          <cell r="A883">
            <v>41444</v>
          </cell>
          <cell r="B883">
            <v>1.91599994897842E-3</v>
          </cell>
          <cell r="C883">
            <v>2.7175000309944196E-3</v>
          </cell>
          <cell r="D883">
            <v>1.8500000238418602E-3</v>
          </cell>
          <cell r="F883">
            <v>2.7500000596046396E-3</v>
          </cell>
          <cell r="I883">
            <v>2.1199999749660502E-3</v>
          </cell>
        </row>
        <row r="884">
          <cell r="A884">
            <v>41445</v>
          </cell>
          <cell r="B884">
            <v>1.93000003695488E-3</v>
          </cell>
          <cell r="C884">
            <v>2.7254998683929397E-3</v>
          </cell>
          <cell r="D884">
            <v>1.8999999761581399E-3</v>
          </cell>
          <cell r="F884">
            <v>2.8000000119209299E-3</v>
          </cell>
          <cell r="I884">
            <v>2.1400000154972098E-3</v>
          </cell>
        </row>
        <row r="885">
          <cell r="A885">
            <v>41446</v>
          </cell>
          <cell r="B885">
            <v>1.93000003695488E-3</v>
          </cell>
          <cell r="C885">
            <v>2.7274999022483797E-3</v>
          </cell>
          <cell r="D885">
            <v>1.8999999761581399E-3</v>
          </cell>
          <cell r="F885">
            <v>2.8999999165535001E-3</v>
          </cell>
          <cell r="I885">
            <v>2.1600000560283699E-3</v>
          </cell>
        </row>
        <row r="886">
          <cell r="A886">
            <v>41449</v>
          </cell>
          <cell r="B886">
            <v>1.9535000622272498E-3</v>
          </cell>
          <cell r="C886">
            <v>2.7674999833106999E-3</v>
          </cell>
          <cell r="D886">
            <v>1.9499999284744299E-3</v>
          </cell>
          <cell r="F886">
            <v>3.0000001192092901E-3</v>
          </cell>
          <cell r="I886">
            <v>2.2100000083446498E-3</v>
          </cell>
        </row>
        <row r="887">
          <cell r="A887">
            <v>41450</v>
          </cell>
          <cell r="B887">
            <v>1.9435000419616699E-3</v>
          </cell>
          <cell r="C887">
            <v>2.7610000967979399E-3</v>
          </cell>
          <cell r="D887">
            <v>1.9499999284744299E-3</v>
          </cell>
          <cell r="F887">
            <v>3.0000001192092901E-3</v>
          </cell>
          <cell r="I887">
            <v>2.24999994039536E-3</v>
          </cell>
        </row>
        <row r="888">
          <cell r="A888">
            <v>41451</v>
          </cell>
          <cell r="B888">
            <v>1.9535000622272498E-3</v>
          </cell>
          <cell r="C888">
            <v>2.7559998631477402E-3</v>
          </cell>
          <cell r="D888">
            <v>1.9499999284744299E-3</v>
          </cell>
          <cell r="F888">
            <v>2.94999986886978E-3</v>
          </cell>
          <cell r="I888">
            <v>2.2200000286102303E-3</v>
          </cell>
        </row>
        <row r="889">
          <cell r="A889">
            <v>41452</v>
          </cell>
          <cell r="B889">
            <v>1.9505000114440902E-3</v>
          </cell>
          <cell r="C889">
            <v>2.7399998903274497E-3</v>
          </cell>
          <cell r="D889">
            <v>1.9499999284744299E-3</v>
          </cell>
          <cell r="F889">
            <v>2.8999999165535001E-3</v>
          </cell>
          <cell r="I889">
            <v>2.1899999678134897E-3</v>
          </cell>
        </row>
        <row r="890">
          <cell r="A890">
            <v>41453</v>
          </cell>
          <cell r="B890">
            <v>1.94649994373322E-3</v>
          </cell>
          <cell r="C890">
            <v>2.7309998869895903E-3</v>
          </cell>
          <cell r="D890">
            <v>1.9499999284744299E-3</v>
          </cell>
          <cell r="F890">
            <v>2.8999999165535001E-3</v>
          </cell>
          <cell r="I890">
            <v>2.1799999475479101E-3</v>
          </cell>
        </row>
        <row r="891">
          <cell r="A891">
            <v>41456</v>
          </cell>
          <cell r="B891">
            <v>1.9580000638961801E-3</v>
          </cell>
          <cell r="C891">
            <v>2.7309998869895903E-3</v>
          </cell>
          <cell r="I891">
            <v>2.2200000286102303E-3</v>
          </cell>
        </row>
        <row r="892">
          <cell r="A892">
            <v>41457</v>
          </cell>
          <cell r="B892">
            <v>1.95280000567436E-3</v>
          </cell>
          <cell r="C892">
            <v>2.7289998531341603E-3</v>
          </cell>
          <cell r="I892">
            <v>2.2100000083446498E-3</v>
          </cell>
        </row>
        <row r="893">
          <cell r="A893">
            <v>41458</v>
          </cell>
          <cell r="B893">
            <v>1.94780007004738E-3</v>
          </cell>
          <cell r="C893">
            <v>2.7390000224113498E-3</v>
          </cell>
          <cell r="I893">
            <v>2.2200000286102303E-3</v>
          </cell>
        </row>
        <row r="894">
          <cell r="A894">
            <v>41459</v>
          </cell>
          <cell r="B894">
            <v>1.94780007004738E-3</v>
          </cell>
          <cell r="C894">
            <v>2.70900011062622E-3</v>
          </cell>
          <cell r="I894">
            <v>2.2200000286102303E-3</v>
          </cell>
        </row>
        <row r="895">
          <cell r="A895">
            <v>41460</v>
          </cell>
          <cell r="B895">
            <v>1.94780007004738E-3</v>
          </cell>
          <cell r="C895">
            <v>2.6989999413490301E-3</v>
          </cell>
          <cell r="I895">
            <v>2.1699999272823301E-3</v>
          </cell>
        </row>
        <row r="896">
          <cell r="A896">
            <v>41463</v>
          </cell>
          <cell r="B896">
            <v>1.9278000295162201E-3</v>
          </cell>
          <cell r="C896">
            <v>2.6859998703002903E-3</v>
          </cell>
          <cell r="I896">
            <v>2.1699999272823301E-3</v>
          </cell>
        </row>
        <row r="897">
          <cell r="A897">
            <v>41464</v>
          </cell>
          <cell r="B897">
            <v>1.927600055933E-3</v>
          </cell>
          <cell r="C897">
            <v>2.6910001039504999E-3</v>
          </cell>
          <cell r="I897">
            <v>2.1699999272823301E-3</v>
          </cell>
        </row>
        <row r="898">
          <cell r="A898">
            <v>41465</v>
          </cell>
          <cell r="B898">
            <v>1.9212999939918498E-3</v>
          </cell>
          <cell r="C898">
            <v>2.6910001039504999E-3</v>
          </cell>
          <cell r="I898">
            <v>2.1699999272823301E-3</v>
          </cell>
        </row>
        <row r="899">
          <cell r="A899">
            <v>41466</v>
          </cell>
          <cell r="B899">
            <v>1.9102999567985502E-3</v>
          </cell>
          <cell r="C899">
            <v>2.68099993467331E-3</v>
          </cell>
          <cell r="I899">
            <v>2.1799999475479101E-3</v>
          </cell>
        </row>
        <row r="900">
          <cell r="A900">
            <v>41467</v>
          </cell>
          <cell r="B900">
            <v>1.91929996013641E-3</v>
          </cell>
          <cell r="C900">
            <v>2.6759999990463301E-3</v>
          </cell>
          <cell r="I900">
            <v>2.1999999880790697E-3</v>
          </cell>
        </row>
        <row r="901">
          <cell r="A901">
            <v>41470</v>
          </cell>
          <cell r="B901">
            <v>1.91929996013641E-3</v>
          </cell>
          <cell r="C901">
            <v>2.6759999990463301E-3</v>
          </cell>
          <cell r="I901">
            <v>2.1899999678134897E-3</v>
          </cell>
        </row>
        <row r="902">
          <cell r="A902">
            <v>41471</v>
          </cell>
          <cell r="B902">
            <v>1.9053000211715701E-3</v>
          </cell>
          <cell r="C902">
            <v>2.6620000600814805E-3</v>
          </cell>
          <cell r="I902">
            <v>2.1899999678134897E-3</v>
          </cell>
        </row>
        <row r="903">
          <cell r="A903">
            <v>41472</v>
          </cell>
          <cell r="B903">
            <v>1.9153000414371499E-3</v>
          </cell>
          <cell r="C903">
            <v>2.6620000600814805E-3</v>
          </cell>
          <cell r="I903">
            <v>2.1999999880790697E-3</v>
          </cell>
        </row>
        <row r="904">
          <cell r="A904">
            <v>41473</v>
          </cell>
          <cell r="B904">
            <v>1.9153000414371499E-3</v>
          </cell>
          <cell r="C904">
            <v>2.6620000600814805E-3</v>
          </cell>
          <cell r="I904">
            <v>2.1999999880790697E-3</v>
          </cell>
        </row>
        <row r="905">
          <cell r="A905">
            <v>41474</v>
          </cell>
          <cell r="B905">
            <v>1.9102999567985502E-3</v>
          </cell>
          <cell r="C905">
            <v>2.6469999551773098E-3</v>
          </cell>
          <cell r="I905">
            <v>2.1999999880790697E-3</v>
          </cell>
        </row>
        <row r="906">
          <cell r="A906">
            <v>41477</v>
          </cell>
          <cell r="B906">
            <v>1.9053000211715701E-3</v>
          </cell>
          <cell r="C906">
            <v>2.6469999551773098E-3</v>
          </cell>
          <cell r="I906">
            <v>2.2100000083446498E-3</v>
          </cell>
        </row>
        <row r="907">
          <cell r="A907">
            <v>41478</v>
          </cell>
          <cell r="B907">
            <v>1.9002999365329701E-3</v>
          </cell>
          <cell r="C907">
            <v>2.6589998602867099E-3</v>
          </cell>
          <cell r="I907">
            <v>2.2400000691413899E-3</v>
          </cell>
        </row>
        <row r="908">
          <cell r="A908">
            <v>41479</v>
          </cell>
          <cell r="B908">
            <v>1.8932999670505499E-3</v>
          </cell>
          <cell r="C908">
            <v>2.6429998874664302E-3</v>
          </cell>
          <cell r="I908">
            <v>2.24999994039536E-3</v>
          </cell>
        </row>
        <row r="909">
          <cell r="A909">
            <v>41480</v>
          </cell>
          <cell r="B909">
            <v>1.8643000721931498E-3</v>
          </cell>
          <cell r="C909">
            <v>2.63799995183945E-3</v>
          </cell>
          <cell r="I909">
            <v>2.24999994039536E-3</v>
          </cell>
        </row>
        <row r="910">
          <cell r="A910">
            <v>41481</v>
          </cell>
          <cell r="B910">
            <v>1.8643000721931498E-3</v>
          </cell>
          <cell r="C910">
            <v>2.6499998569488497E-3</v>
          </cell>
          <cell r="I910">
            <v>2.2599999606609301E-3</v>
          </cell>
        </row>
        <row r="911">
          <cell r="A911">
            <v>41484</v>
          </cell>
          <cell r="B911">
            <v>1.8643000721931498E-3</v>
          </cell>
          <cell r="C911">
            <v>2.6600000262260396E-3</v>
          </cell>
          <cell r="I911">
            <v>2.2599999606609301E-3</v>
          </cell>
        </row>
        <row r="912">
          <cell r="A912">
            <v>41485</v>
          </cell>
          <cell r="B912">
            <v>1.8723000586032901E-3</v>
          </cell>
          <cell r="C912">
            <v>2.6499998569488497E-3</v>
          </cell>
          <cell r="I912">
            <v>2.2699999809265101E-3</v>
          </cell>
        </row>
        <row r="913">
          <cell r="A913">
            <v>41486</v>
          </cell>
          <cell r="B913">
            <v>1.8672999739646901E-3</v>
          </cell>
          <cell r="C913">
            <v>2.65599995851517E-3</v>
          </cell>
          <cell r="I913">
            <v>2.2800000011920902E-3</v>
          </cell>
        </row>
        <row r="914">
          <cell r="A914">
            <v>41487</v>
          </cell>
          <cell r="B914">
            <v>1.8592999875545499E-3</v>
          </cell>
          <cell r="C914">
            <v>2.65599995851517E-3</v>
          </cell>
          <cell r="I914">
            <v>2.2800000011920902E-3</v>
          </cell>
        </row>
        <row r="915">
          <cell r="A915">
            <v>41488</v>
          </cell>
          <cell r="B915">
            <v>1.8592999875545499E-3</v>
          </cell>
          <cell r="C915">
            <v>2.66600012779236E-3</v>
          </cell>
          <cell r="I915">
            <v>2.2800000011920902E-3</v>
          </cell>
        </row>
        <row r="916">
          <cell r="A916">
            <v>41491</v>
          </cell>
          <cell r="B916">
            <v>1.8603000044822701E-3</v>
          </cell>
          <cell r="C916">
            <v>2.6539999246597301E-3</v>
          </cell>
          <cell r="I916">
            <v>2.2699999809265101E-3</v>
          </cell>
        </row>
        <row r="917">
          <cell r="A917">
            <v>41492</v>
          </cell>
          <cell r="B917">
            <v>1.85029998421669E-3</v>
          </cell>
          <cell r="C917">
            <v>2.66400009393692E-3</v>
          </cell>
          <cell r="I917">
            <v>2.2800000011920902E-3</v>
          </cell>
        </row>
        <row r="918">
          <cell r="A918">
            <v>41493</v>
          </cell>
          <cell r="B918">
            <v>1.85029998421669E-3</v>
          </cell>
          <cell r="C918">
            <v>2.66400009393692E-3</v>
          </cell>
          <cell r="I918">
            <v>2.2699999809265101E-3</v>
          </cell>
        </row>
        <row r="919">
          <cell r="A919">
            <v>41494</v>
          </cell>
          <cell r="B919">
            <v>1.85029998421669E-3</v>
          </cell>
          <cell r="C919">
            <v>2.6469999551773098E-3</v>
          </cell>
          <cell r="I919">
            <v>2.2699999809265101E-3</v>
          </cell>
        </row>
        <row r="920">
          <cell r="A920">
            <v>41495</v>
          </cell>
          <cell r="B920">
            <v>1.84560000896454E-3</v>
          </cell>
          <cell r="C920">
            <v>2.6469999551773098E-3</v>
          </cell>
          <cell r="I920">
            <v>2.2699999809265101E-3</v>
          </cell>
        </row>
        <row r="921">
          <cell r="A921">
            <v>41498</v>
          </cell>
          <cell r="B921">
            <v>1.84560000896454E-3</v>
          </cell>
          <cell r="C921">
            <v>2.6469999551773098E-3</v>
          </cell>
          <cell r="I921">
            <v>2.2599999606609301E-3</v>
          </cell>
        </row>
        <row r="922">
          <cell r="A922">
            <v>41499</v>
          </cell>
          <cell r="B922">
            <v>1.84060007333755E-3</v>
          </cell>
          <cell r="C922">
            <v>2.6420000195503199E-3</v>
          </cell>
          <cell r="I922">
            <v>2.24999994039536E-3</v>
          </cell>
        </row>
        <row r="923">
          <cell r="A923">
            <v>41500</v>
          </cell>
          <cell r="B923">
            <v>1.84060007333755E-3</v>
          </cell>
          <cell r="C923">
            <v>2.6320001482963602E-3</v>
          </cell>
          <cell r="I923">
            <v>2.2599999606609301E-3</v>
          </cell>
        </row>
        <row r="924">
          <cell r="A924">
            <v>41501</v>
          </cell>
          <cell r="B924">
            <v>1.84060007333755E-3</v>
          </cell>
          <cell r="C924">
            <v>2.6320001482963602E-3</v>
          </cell>
          <cell r="I924">
            <v>2.2599999606609301E-3</v>
          </cell>
        </row>
        <row r="925">
          <cell r="A925">
            <v>41502</v>
          </cell>
          <cell r="B925">
            <v>1.84060007333755E-3</v>
          </cell>
          <cell r="C925">
            <v>2.6409998536109903E-3</v>
          </cell>
          <cell r="I925">
            <v>2.2599999606609301E-3</v>
          </cell>
        </row>
        <row r="926">
          <cell r="A926">
            <v>41505</v>
          </cell>
          <cell r="B926">
            <v>1.83559998869896E-3</v>
          </cell>
          <cell r="C926">
            <v>2.6309999823570301E-3</v>
          </cell>
          <cell r="I926">
            <v>2.2599999606609301E-3</v>
          </cell>
        </row>
        <row r="927">
          <cell r="A927">
            <v>41506</v>
          </cell>
          <cell r="B927">
            <v>1.8286000192165399E-3</v>
          </cell>
          <cell r="C927">
            <v>2.62100011110306E-3</v>
          </cell>
          <cell r="I927">
            <v>2.24999994039536E-3</v>
          </cell>
        </row>
        <row r="928">
          <cell r="A928">
            <v>41507</v>
          </cell>
          <cell r="B928">
            <v>1.83359995484352E-3</v>
          </cell>
          <cell r="C928">
            <v>2.62100011110306E-3</v>
          </cell>
          <cell r="I928">
            <v>2.2400000691413899E-3</v>
          </cell>
        </row>
        <row r="929">
          <cell r="A929">
            <v>41508</v>
          </cell>
          <cell r="B929">
            <v>1.84060007333755E-3</v>
          </cell>
          <cell r="C929">
            <v>2.62100011110306E-3</v>
          </cell>
          <cell r="I929">
            <v>2.2400000691413899E-3</v>
          </cell>
        </row>
        <row r="930">
          <cell r="A930">
            <v>41509</v>
          </cell>
          <cell r="B930">
            <v>1.84060007333755E-3</v>
          </cell>
          <cell r="C930">
            <v>2.62100011110306E-3</v>
          </cell>
          <cell r="I930">
            <v>2.24999994039536E-3</v>
          </cell>
        </row>
        <row r="931">
          <cell r="A931">
            <v>41512</v>
          </cell>
          <cell r="B931">
            <v>0</v>
          </cell>
          <cell r="C931">
            <v>0</v>
          </cell>
          <cell r="I931">
            <v>2.24999994039536E-3</v>
          </cell>
        </row>
        <row r="932">
          <cell r="A932">
            <v>41513</v>
          </cell>
          <cell r="B932">
            <v>1.8255999684333802E-3</v>
          </cell>
          <cell r="C932">
            <v>2.5940001010894796E-3</v>
          </cell>
          <cell r="I932">
            <v>2.24999994039536E-3</v>
          </cell>
        </row>
        <row r="933">
          <cell r="A933">
            <v>41514</v>
          </cell>
          <cell r="B933">
            <v>1.8206000328064001E-3</v>
          </cell>
          <cell r="C933">
            <v>2.6050001382827799E-3</v>
          </cell>
          <cell r="I933">
            <v>2.24999994039536E-3</v>
          </cell>
        </row>
        <row r="934">
          <cell r="A934">
            <v>41515</v>
          </cell>
          <cell r="B934">
            <v>1.8255999684333802E-3</v>
          </cell>
          <cell r="C934">
            <v>2.6120001077652001E-3</v>
          </cell>
          <cell r="I934">
            <v>2.24999994039536E-3</v>
          </cell>
        </row>
        <row r="935">
          <cell r="A935">
            <v>41516</v>
          </cell>
          <cell r="B935">
            <v>1.8206000328064001E-3</v>
          </cell>
          <cell r="C935">
            <v>2.5949999690055804E-3</v>
          </cell>
          <cell r="I935">
            <v>2.2400000691413899E-3</v>
          </cell>
        </row>
        <row r="936">
          <cell r="A936">
            <v>41519</v>
          </cell>
          <cell r="B936">
            <v>1.8255999684333802E-3</v>
          </cell>
          <cell r="C936">
            <v>2.5949999690055804E-3</v>
          </cell>
          <cell r="I936">
            <v>2.24999994039536E-3</v>
          </cell>
        </row>
        <row r="937">
          <cell r="A937">
            <v>41520</v>
          </cell>
          <cell r="B937">
            <v>1.8206000328064001E-3</v>
          </cell>
          <cell r="C937">
            <v>2.5949999690055804E-3</v>
          </cell>
          <cell r="I937">
            <v>2.24999994039536E-3</v>
          </cell>
        </row>
        <row r="938">
          <cell r="A938">
            <v>41521</v>
          </cell>
          <cell r="B938">
            <v>1.81700006127357E-3</v>
          </cell>
          <cell r="C938">
            <v>2.5900000333786001E-3</v>
          </cell>
          <cell r="I938">
            <v>2.24999994039536E-3</v>
          </cell>
        </row>
        <row r="939">
          <cell r="A939">
            <v>41522</v>
          </cell>
          <cell r="B939">
            <v>1.8189999461174001E-3</v>
          </cell>
          <cell r="C939">
            <v>2.5810000300407398E-3</v>
          </cell>
          <cell r="I939">
            <v>2.24999994039536E-3</v>
          </cell>
        </row>
        <row r="940">
          <cell r="A940">
            <v>41523</v>
          </cell>
          <cell r="B940">
            <v>1.8189999461174001E-3</v>
          </cell>
          <cell r="C940">
            <v>2.56399989128113E-3</v>
          </cell>
          <cell r="I940">
            <v>2.24999994039536E-3</v>
          </cell>
        </row>
        <row r="941">
          <cell r="A941">
            <v>41526</v>
          </cell>
          <cell r="B941">
            <v>1.8189999461174001E-3</v>
          </cell>
          <cell r="C941">
            <v>2.5589999556541398E-3</v>
          </cell>
          <cell r="I941">
            <v>2.24999994039536E-3</v>
          </cell>
        </row>
        <row r="942">
          <cell r="A942">
            <v>41527</v>
          </cell>
          <cell r="B942">
            <v>1.81400001049042E-3</v>
          </cell>
          <cell r="C942">
            <v>2.5589999556541398E-3</v>
          </cell>
          <cell r="I942">
            <v>2.24999994039536E-3</v>
          </cell>
        </row>
        <row r="943">
          <cell r="A943">
            <v>41528</v>
          </cell>
          <cell r="B943">
            <v>1.8240000307560001E-3</v>
          </cell>
          <cell r="C943">
            <v>2.5440001487731902E-3</v>
          </cell>
          <cell r="I943">
            <v>2.2400000691413899E-3</v>
          </cell>
        </row>
        <row r="944">
          <cell r="A944">
            <v>41529</v>
          </cell>
          <cell r="B944">
            <v>1.8230000138282801E-3</v>
          </cell>
          <cell r="C944">
            <v>2.5440001487731902E-3</v>
          </cell>
          <cell r="I944">
            <v>2.2400000691413899E-3</v>
          </cell>
        </row>
        <row r="945">
          <cell r="A945">
            <v>41530</v>
          </cell>
          <cell r="B945">
            <v>1.8019999563694E-3</v>
          </cell>
          <cell r="C945">
            <v>2.5389999151229897E-3</v>
          </cell>
          <cell r="I945">
            <v>2.2300000488758103E-3</v>
          </cell>
        </row>
        <row r="946">
          <cell r="A946">
            <v>41533</v>
          </cell>
          <cell r="B946">
            <v>1.79250001907349E-3</v>
          </cell>
          <cell r="C946">
            <v>2.51850008964539E-3</v>
          </cell>
          <cell r="I946">
            <v>2.2300000488758103E-3</v>
          </cell>
        </row>
        <row r="947">
          <cell r="A947">
            <v>41534</v>
          </cell>
          <cell r="B947">
            <v>1.80500000715256E-3</v>
          </cell>
          <cell r="C947">
            <v>2.5194999575614903E-3</v>
          </cell>
          <cell r="I947">
            <v>2.2200000286102303E-3</v>
          </cell>
        </row>
        <row r="948">
          <cell r="A948">
            <v>41535</v>
          </cell>
          <cell r="B948">
            <v>1.8000000715255701E-3</v>
          </cell>
          <cell r="C948">
            <v>2.5244998931884797E-3</v>
          </cell>
          <cell r="I948">
            <v>2.2200000286102303E-3</v>
          </cell>
        </row>
        <row r="949">
          <cell r="A949">
            <v>41536</v>
          </cell>
          <cell r="B949">
            <v>1.79250001907349E-3</v>
          </cell>
          <cell r="C949">
            <v>2.50200003385544E-3</v>
          </cell>
          <cell r="I949">
            <v>2.2100000083446498E-3</v>
          </cell>
        </row>
        <row r="950">
          <cell r="A950">
            <v>41537</v>
          </cell>
          <cell r="B950">
            <v>1.7949999868869802E-3</v>
          </cell>
          <cell r="C950">
            <v>2.4959999322891201E-3</v>
          </cell>
          <cell r="I950">
            <v>2.2100000083446498E-3</v>
          </cell>
        </row>
        <row r="951">
          <cell r="A951">
            <v>41540</v>
          </cell>
          <cell r="B951">
            <v>1.7884999513626098E-3</v>
          </cell>
          <cell r="C951">
            <v>2.5060001015663105E-3</v>
          </cell>
          <cell r="I951">
            <v>2.2100000083446498E-3</v>
          </cell>
        </row>
        <row r="952">
          <cell r="A952">
            <v>41541</v>
          </cell>
          <cell r="B952">
            <v>1.7980000376701399E-3</v>
          </cell>
          <cell r="C952">
            <v>2.50200003385544E-3</v>
          </cell>
          <cell r="I952">
            <v>2.2100000083446498E-3</v>
          </cell>
        </row>
        <row r="953">
          <cell r="A953">
            <v>41542</v>
          </cell>
          <cell r="B953">
            <v>1.79049998521805E-3</v>
          </cell>
          <cell r="C953">
            <v>2.4760000407695799E-3</v>
          </cell>
          <cell r="I953">
            <v>2.2100000083446498E-3</v>
          </cell>
        </row>
        <row r="954">
          <cell r="A954">
            <v>41543</v>
          </cell>
          <cell r="B954">
            <v>1.79049998521805E-3</v>
          </cell>
          <cell r="C954">
            <v>2.4809999763965602E-3</v>
          </cell>
          <cell r="I954">
            <v>2.2100000083446498E-3</v>
          </cell>
        </row>
        <row r="955">
          <cell r="A955">
            <v>41544</v>
          </cell>
          <cell r="B955">
            <v>1.7964999377727501E-3</v>
          </cell>
          <cell r="C955">
            <v>2.4834999442100501E-3</v>
          </cell>
          <cell r="I955">
            <v>2.2400000691413899E-3</v>
          </cell>
        </row>
        <row r="956">
          <cell r="A956">
            <v>41547</v>
          </cell>
          <cell r="B956">
            <v>1.7884999513626098E-3</v>
          </cell>
          <cell r="C956">
            <v>2.4885000288486499E-3</v>
          </cell>
          <cell r="I956">
            <v>2.24999994039536E-3</v>
          </cell>
        </row>
        <row r="957">
          <cell r="A957">
            <v>41548</v>
          </cell>
          <cell r="B957">
            <v>1.78000003099442E-3</v>
          </cell>
          <cell r="C957">
            <v>2.4584999680519102E-3</v>
          </cell>
          <cell r="I957">
            <v>2.24999994039536E-3</v>
          </cell>
        </row>
        <row r="958">
          <cell r="A958">
            <v>41549</v>
          </cell>
          <cell r="B958">
            <v>1.75750002264977E-3</v>
          </cell>
          <cell r="C958">
            <v>2.4435000121593498E-3</v>
          </cell>
          <cell r="I958">
            <v>2.24999994039536E-3</v>
          </cell>
        </row>
        <row r="959">
          <cell r="A959">
            <v>41550</v>
          </cell>
          <cell r="B959">
            <v>1.7430000007152599E-3</v>
          </cell>
          <cell r="C959">
            <v>2.42850005626678E-3</v>
          </cell>
          <cell r="I959">
            <v>2.2400000691413899E-3</v>
          </cell>
        </row>
        <row r="960">
          <cell r="A960">
            <v>41551</v>
          </cell>
          <cell r="B960">
            <v>1.73299998044968E-3</v>
          </cell>
          <cell r="C960">
            <v>2.42850005626678E-3</v>
          </cell>
          <cell r="I960">
            <v>2.24999994039536E-3</v>
          </cell>
        </row>
        <row r="961">
          <cell r="A961">
            <v>41554</v>
          </cell>
          <cell r="B961">
            <v>1.7380000650882698E-3</v>
          </cell>
          <cell r="C961">
            <v>2.4334999918937698E-3</v>
          </cell>
          <cell r="I961">
            <v>2.24999994039536E-3</v>
          </cell>
        </row>
        <row r="962">
          <cell r="A962">
            <v>41555</v>
          </cell>
          <cell r="B962">
            <v>1.7399999499321001E-3</v>
          </cell>
          <cell r="C962">
            <v>2.4359999597072602E-3</v>
          </cell>
          <cell r="I962">
            <v>2.2699999809265101E-3</v>
          </cell>
        </row>
        <row r="963">
          <cell r="A963">
            <v>41556</v>
          </cell>
          <cell r="B963">
            <v>1.7724999785423301E-3</v>
          </cell>
          <cell r="C963">
            <v>2.4560000002384198E-3</v>
          </cell>
          <cell r="I963">
            <v>2.2800000011920902E-3</v>
          </cell>
        </row>
        <row r="964">
          <cell r="A964">
            <v>41557</v>
          </cell>
          <cell r="B964">
            <v>1.7399999499321001E-3</v>
          </cell>
          <cell r="C964">
            <v>2.4310000240802803E-3</v>
          </cell>
          <cell r="I964">
            <v>2.2699999809265101E-3</v>
          </cell>
        </row>
        <row r="965">
          <cell r="A965">
            <v>41558</v>
          </cell>
          <cell r="B965">
            <v>1.7399999499321001E-3</v>
          </cell>
          <cell r="C965">
            <v>2.4359999597072602E-3</v>
          </cell>
          <cell r="I965">
            <v>2.2699999809265101E-3</v>
          </cell>
        </row>
        <row r="966">
          <cell r="A966">
            <v>41561</v>
          </cell>
          <cell r="B966">
            <v>1.7550000548362699E-3</v>
          </cell>
          <cell r="C966">
            <v>2.4580000340938598E-3</v>
          </cell>
          <cell r="I966">
            <v>2.2699999809265101E-3</v>
          </cell>
        </row>
        <row r="967">
          <cell r="A967">
            <v>41562</v>
          </cell>
          <cell r="B967">
            <v>1.73749998211861E-3</v>
          </cell>
          <cell r="C967">
            <v>2.4355000257492098E-3</v>
          </cell>
          <cell r="I967">
            <v>2.2699999809265101E-3</v>
          </cell>
        </row>
        <row r="968">
          <cell r="A968">
            <v>41563</v>
          </cell>
          <cell r="B968">
            <v>1.7550000548362699E-3</v>
          </cell>
          <cell r="C968">
            <v>2.4605000019073502E-3</v>
          </cell>
          <cell r="I968">
            <v>2.2699999809265101E-3</v>
          </cell>
        </row>
        <row r="969">
          <cell r="A969">
            <v>41564</v>
          </cell>
          <cell r="B969">
            <v>1.72499999403954E-3</v>
          </cell>
          <cell r="C969">
            <v>2.4205000698566399E-3</v>
          </cell>
          <cell r="I969">
            <v>2.2699999809265101E-3</v>
          </cell>
        </row>
        <row r="970">
          <cell r="A970">
            <v>41565</v>
          </cell>
          <cell r="B970">
            <v>1.7200000584125499E-3</v>
          </cell>
          <cell r="C970">
            <v>2.4054999649524701E-3</v>
          </cell>
          <cell r="I970">
            <v>2.2699999809265101E-3</v>
          </cell>
        </row>
        <row r="971">
          <cell r="A971">
            <v>41568</v>
          </cell>
          <cell r="B971">
            <v>1.6999999999999999E-3</v>
          </cell>
          <cell r="C971">
            <v>2.3900000000000002E-3</v>
          </cell>
          <cell r="I971">
            <v>2.2300000000000002E-3</v>
          </cell>
        </row>
        <row r="972">
          <cell r="A972">
            <v>41569</v>
          </cell>
          <cell r="B972">
            <v>1.6999999999999999E-3</v>
          </cell>
          <cell r="C972">
            <v>2.3800000000000002E-3</v>
          </cell>
          <cell r="I972">
            <v>2.2300000000000002E-3</v>
          </cell>
        </row>
        <row r="973">
          <cell r="A973">
            <v>41570</v>
          </cell>
          <cell r="B973">
            <v>1.6999999999999999E-3</v>
          </cell>
          <cell r="C973">
            <v>2.3800000000000002E-3</v>
          </cell>
          <cell r="I973">
            <v>2.2200000000000002E-3</v>
          </cell>
        </row>
        <row r="974">
          <cell r="A974">
            <v>41571</v>
          </cell>
          <cell r="B974">
            <v>1.7099999999999999E-3</v>
          </cell>
          <cell r="C974">
            <v>2.3800000000000002E-3</v>
          </cell>
          <cell r="I974">
            <v>2.2499999999999998E-3</v>
          </cell>
        </row>
        <row r="975">
          <cell r="A975">
            <v>41572</v>
          </cell>
          <cell r="B975">
            <v>1.6900000000000001E-3</v>
          </cell>
          <cell r="C975">
            <v>2.3700000000000001E-3</v>
          </cell>
          <cell r="I975">
            <v>2.2799999999999999E-3</v>
          </cell>
        </row>
        <row r="976">
          <cell r="A976">
            <v>41575</v>
          </cell>
          <cell r="B976">
            <v>1.6800000000000001E-3</v>
          </cell>
          <cell r="C976">
            <v>2.3600000000000001E-3</v>
          </cell>
          <cell r="I976">
            <v>2.2899999999999999E-3</v>
          </cell>
        </row>
        <row r="977">
          <cell r="A977">
            <v>41576</v>
          </cell>
          <cell r="B977">
            <v>1.6800000000000001E-3</v>
          </cell>
          <cell r="C977">
            <v>2.3700000000000001E-3</v>
          </cell>
          <cell r="I977">
            <v>2.2799999999999999E-3</v>
          </cell>
        </row>
        <row r="978">
          <cell r="A978">
            <v>41577</v>
          </cell>
          <cell r="B978">
            <v>1.6800000000000001E-3</v>
          </cell>
          <cell r="C978">
            <v>2.4199999999999998E-3</v>
          </cell>
          <cell r="I978">
            <v>2.2799999999999999E-3</v>
          </cell>
        </row>
        <row r="979">
          <cell r="A979">
            <v>41578</v>
          </cell>
          <cell r="B979">
            <v>1.6800000000000001E-3</v>
          </cell>
          <cell r="C979">
            <v>2.4199999999999998E-3</v>
          </cell>
          <cell r="I979">
            <v>2.3E-3</v>
          </cell>
        </row>
        <row r="980">
          <cell r="A980">
            <v>41579</v>
          </cell>
          <cell r="B980">
            <v>1.6900000000000001E-3</v>
          </cell>
          <cell r="C980">
            <v>2.3800000000000002E-3</v>
          </cell>
          <cell r="I980">
            <v>2.2599999999999999E-3</v>
          </cell>
        </row>
        <row r="981">
          <cell r="A981">
            <v>41582</v>
          </cell>
          <cell r="B981">
            <v>1.6900000000000001E-3</v>
          </cell>
          <cell r="C981">
            <v>2.3800000000000002E-3</v>
          </cell>
          <cell r="I981">
            <v>2.2699999999999999E-3</v>
          </cell>
        </row>
        <row r="982">
          <cell r="A982">
            <v>41583</v>
          </cell>
          <cell r="B982">
            <v>1.6900000000000001E-3</v>
          </cell>
          <cell r="C982">
            <v>2.3800000000000002E-3</v>
          </cell>
          <cell r="I982">
            <v>2.2699999999999999E-3</v>
          </cell>
        </row>
        <row r="983">
          <cell r="A983">
            <v>41584</v>
          </cell>
          <cell r="B983">
            <v>1.6900000000000001E-3</v>
          </cell>
          <cell r="C983">
            <v>2.3900000000000002E-3</v>
          </cell>
          <cell r="I983">
            <v>2.2799999999999999E-3</v>
          </cell>
        </row>
        <row r="984">
          <cell r="A984">
            <v>41585</v>
          </cell>
          <cell r="B984">
            <v>1.6800000000000001E-3</v>
          </cell>
          <cell r="C984">
            <v>2.3900000000000002E-3</v>
          </cell>
          <cell r="I984">
            <v>2.2799999999999999E-3</v>
          </cell>
        </row>
        <row r="985">
          <cell r="A985">
            <v>41586</v>
          </cell>
          <cell r="B985">
            <v>1.6900000000000001E-3</v>
          </cell>
          <cell r="C985">
            <v>2.3900000000000002E-3</v>
          </cell>
          <cell r="I985">
            <v>2.1700000000000001E-3</v>
          </cell>
        </row>
        <row r="986">
          <cell r="A986">
            <v>41589</v>
          </cell>
          <cell r="B986">
            <v>1.6900000000000001E-3</v>
          </cell>
          <cell r="C986">
            <v>2.3900000000000002E-3</v>
          </cell>
          <cell r="I986">
            <v>2.1800000000000001E-3</v>
          </cell>
        </row>
        <row r="987">
          <cell r="A987">
            <v>41590</v>
          </cell>
          <cell r="B987">
            <v>1.6900000000000001E-3</v>
          </cell>
          <cell r="C987">
            <v>2.3900000000000002E-3</v>
          </cell>
          <cell r="I987">
            <v>2.1800000000000001E-3</v>
          </cell>
        </row>
        <row r="988">
          <cell r="A988">
            <v>41591</v>
          </cell>
          <cell r="B988">
            <v>1.6800000000000001E-3</v>
          </cell>
          <cell r="C988">
            <v>2.4099999999999998E-3</v>
          </cell>
          <cell r="I988">
            <v>2.1800000000000001E-3</v>
          </cell>
        </row>
        <row r="989">
          <cell r="A989">
            <v>41592</v>
          </cell>
          <cell r="B989">
            <v>1.6800000000000001E-3</v>
          </cell>
          <cell r="C989">
            <v>2.3800000000000002E-3</v>
          </cell>
          <cell r="I989">
            <v>2.1700000000000001E-3</v>
          </cell>
        </row>
        <row r="990">
          <cell r="A990">
            <v>41593</v>
          </cell>
          <cell r="B990">
            <v>1.6800000000000001E-3</v>
          </cell>
          <cell r="C990">
            <v>2.3800000000000002E-3</v>
          </cell>
          <cell r="I990">
            <v>2.1800000000000001E-3</v>
          </cell>
        </row>
        <row r="991">
          <cell r="A991">
            <v>41596</v>
          </cell>
          <cell r="B991">
            <v>1.6800000000000001E-3</v>
          </cell>
          <cell r="C991">
            <v>2.3700000000000001E-3</v>
          </cell>
          <cell r="I991">
            <v>2.1800000000000001E-3</v>
          </cell>
        </row>
        <row r="992">
          <cell r="A992">
            <v>41597</v>
          </cell>
          <cell r="B992">
            <v>1.67E-3</v>
          </cell>
          <cell r="C992">
            <v>2.3900000000000002E-3</v>
          </cell>
          <cell r="I992">
            <v>2.1800000000000001E-3</v>
          </cell>
        </row>
        <row r="993">
          <cell r="A993">
            <v>41598</v>
          </cell>
          <cell r="B993">
            <v>1.67E-3</v>
          </cell>
          <cell r="C993">
            <v>2.3800000000000002E-3</v>
          </cell>
          <cell r="I993">
            <v>2.1900000000000001E-3</v>
          </cell>
        </row>
        <row r="994">
          <cell r="A994">
            <v>41599</v>
          </cell>
          <cell r="B994">
            <v>1.66E-3</v>
          </cell>
          <cell r="C994">
            <v>2.3800000000000002E-3</v>
          </cell>
          <cell r="I994">
            <v>2.1700000000000001E-3</v>
          </cell>
        </row>
        <row r="995">
          <cell r="A995">
            <v>41600</v>
          </cell>
          <cell r="B995">
            <v>1.66E-3</v>
          </cell>
          <cell r="C995">
            <v>2.3700000000000001E-3</v>
          </cell>
          <cell r="I995">
            <v>2.2300000000000002E-3</v>
          </cell>
        </row>
        <row r="996">
          <cell r="A996">
            <v>41603</v>
          </cell>
          <cell r="B996">
            <v>1.64E-3</v>
          </cell>
          <cell r="C996">
            <v>2.3600000000000001E-3</v>
          </cell>
          <cell r="I996">
            <v>2.2699999999999999E-3</v>
          </cell>
        </row>
        <row r="997">
          <cell r="A997">
            <v>41604</v>
          </cell>
          <cell r="B997">
            <v>1.64E-3</v>
          </cell>
          <cell r="C997">
            <v>2.3700000000000001E-3</v>
          </cell>
          <cell r="I997">
            <v>2.3E-3</v>
          </cell>
        </row>
        <row r="998">
          <cell r="A998">
            <v>41605</v>
          </cell>
          <cell r="B998">
            <v>1.65E-3</v>
          </cell>
          <cell r="C998">
            <v>2.3800000000000002E-3</v>
          </cell>
          <cell r="I998">
            <v>2.3E-3</v>
          </cell>
        </row>
        <row r="999">
          <cell r="A999">
            <v>41606</v>
          </cell>
          <cell r="B999">
            <v>1.6900000000000001E-3</v>
          </cell>
          <cell r="C999">
            <v>2.3900000000000002E-3</v>
          </cell>
          <cell r="I999">
            <v>2.33E-3</v>
          </cell>
        </row>
        <row r="1000">
          <cell r="A1000">
            <v>41607</v>
          </cell>
          <cell r="B1000">
            <v>1.6800000000000001E-3</v>
          </cell>
          <cell r="C1000">
            <v>2.3900000000000002E-3</v>
          </cell>
          <cell r="I1000">
            <v>2.3400000000000001E-3</v>
          </cell>
        </row>
        <row r="1001">
          <cell r="A1001">
            <v>41610</v>
          </cell>
          <cell r="B1001">
            <v>1.6800000000000001E-3</v>
          </cell>
          <cell r="C1001">
            <v>2.3900000000000002E-3</v>
          </cell>
          <cell r="I1001">
            <v>2.3600000000000001E-3</v>
          </cell>
        </row>
        <row r="1002">
          <cell r="A1002">
            <v>41611</v>
          </cell>
          <cell r="B1002">
            <v>1.6800000000000001E-3</v>
          </cell>
          <cell r="C1002">
            <v>2.4099999999999998E-3</v>
          </cell>
          <cell r="I1002">
            <v>2.3900000000000002E-3</v>
          </cell>
        </row>
        <row r="1003">
          <cell r="A1003">
            <v>41612</v>
          </cell>
          <cell r="B1003">
            <v>1.6900000000000001E-3</v>
          </cell>
          <cell r="C1003">
            <v>2.4199999999999998E-3</v>
          </cell>
          <cell r="I1003">
            <v>2.3900000000000002E-3</v>
          </cell>
        </row>
        <row r="1004">
          <cell r="A1004">
            <v>41613</v>
          </cell>
          <cell r="B1004">
            <v>1.6800000000000001E-3</v>
          </cell>
          <cell r="C1004">
            <v>2.4199999999999998E-3</v>
          </cell>
          <cell r="I1004">
            <v>2.3999999999999998E-3</v>
          </cell>
        </row>
        <row r="1005">
          <cell r="A1005">
            <v>41614</v>
          </cell>
          <cell r="B1005">
            <v>1.6999999999999999E-3</v>
          </cell>
          <cell r="C1005">
            <v>2.4099999999999998E-3</v>
          </cell>
          <cell r="I1005">
            <v>2.48E-3</v>
          </cell>
        </row>
        <row r="1006">
          <cell r="A1006">
            <v>41617</v>
          </cell>
          <cell r="B1006">
            <v>1.7099999999999999E-3</v>
          </cell>
          <cell r="C1006">
            <v>2.4299999999999999E-3</v>
          </cell>
          <cell r="I1006">
            <v>2.5500000000000002E-3</v>
          </cell>
        </row>
        <row r="1007">
          <cell r="A1007">
            <v>41618</v>
          </cell>
          <cell r="B1007">
            <v>1.6900000000000001E-3</v>
          </cell>
          <cell r="C1007">
            <v>2.4199999999999998E-3</v>
          </cell>
          <cell r="I1007">
            <v>2.5999999999999999E-3</v>
          </cell>
        </row>
        <row r="1008">
          <cell r="A1008">
            <v>41619</v>
          </cell>
          <cell r="B1008">
            <v>1.67E-3</v>
          </cell>
          <cell r="C1008">
            <v>2.4399999999999999E-3</v>
          </cell>
          <cell r="I1008">
            <v>2.6700000000000001E-3</v>
          </cell>
        </row>
        <row r="1009">
          <cell r="A1009">
            <v>41620</v>
          </cell>
          <cell r="B1009">
            <v>1.67E-3</v>
          </cell>
          <cell r="C1009">
            <v>2.4299999999999999E-3</v>
          </cell>
          <cell r="I1009">
            <v>2.7699999999999999E-3</v>
          </cell>
        </row>
        <row r="1010">
          <cell r="A1010">
            <v>41621</v>
          </cell>
          <cell r="B1010">
            <v>1.64E-3</v>
          </cell>
          <cell r="C1010">
            <v>2.4399999999999999E-3</v>
          </cell>
          <cell r="I1010">
            <v>2.82E-3</v>
          </cell>
        </row>
        <row r="1011">
          <cell r="A1011">
            <v>41624</v>
          </cell>
          <cell r="B1011">
            <v>1.65E-3</v>
          </cell>
          <cell r="C1011">
            <v>2.4299999999999999E-3</v>
          </cell>
          <cell r="I1011">
            <v>2.8999999999999998E-3</v>
          </cell>
        </row>
        <row r="1012">
          <cell r="A1012">
            <v>41625</v>
          </cell>
          <cell r="B1012">
            <v>1.66E-3</v>
          </cell>
          <cell r="C1012">
            <v>2.4399999999999999E-3</v>
          </cell>
          <cell r="I1012">
            <v>2.98E-3</v>
          </cell>
        </row>
        <row r="1013">
          <cell r="A1013">
            <v>41626</v>
          </cell>
          <cell r="B1013">
            <v>1.67E-3</v>
          </cell>
          <cell r="C1013">
            <v>2.4499999999999999E-3</v>
          </cell>
          <cell r="I1013">
            <v>2.98E-3</v>
          </cell>
        </row>
        <row r="1014">
          <cell r="A1014">
            <v>41627</v>
          </cell>
          <cell r="B1014">
            <v>1.65E-3</v>
          </cell>
          <cell r="C1014">
            <v>2.4599999999999999E-3</v>
          </cell>
          <cell r="I1014">
            <v>2.9299999999999999E-3</v>
          </cell>
        </row>
        <row r="1015">
          <cell r="A1015">
            <v>41628</v>
          </cell>
          <cell r="B1015">
            <v>1.64E-3</v>
          </cell>
          <cell r="C1015">
            <v>2.48E-3</v>
          </cell>
          <cell r="I1015">
            <v>2.9199999999999999E-3</v>
          </cell>
        </row>
        <row r="1016">
          <cell r="A1016">
            <v>41631</v>
          </cell>
          <cell r="B1016">
            <v>1.65E-3</v>
          </cell>
          <cell r="C1016">
            <v>2.4599999999999999E-3</v>
          </cell>
          <cell r="I1016">
            <v>2.9399999999999999E-3</v>
          </cell>
        </row>
        <row r="1017">
          <cell r="A1017">
            <v>41632</v>
          </cell>
          <cell r="B1017">
            <v>1.67E-3</v>
          </cell>
          <cell r="C1017">
            <v>2.47E-3</v>
          </cell>
          <cell r="I1017">
            <v>2.9399999999999999E-3</v>
          </cell>
        </row>
        <row r="1018">
          <cell r="A1018">
            <v>41635</v>
          </cell>
          <cell r="B1018">
            <v>1.6900000000000001E-3</v>
          </cell>
          <cell r="C1018">
            <v>2.47E-3</v>
          </cell>
          <cell r="I1018">
            <v>2.9299999999999999E-3</v>
          </cell>
        </row>
        <row r="1019">
          <cell r="A1019">
            <v>41638</v>
          </cell>
          <cell r="B1019">
            <v>1.6999999999999999E-3</v>
          </cell>
          <cell r="C1019">
            <v>2.47E-3</v>
          </cell>
          <cell r="I1019">
            <v>2.8800000000000002E-3</v>
          </cell>
        </row>
        <row r="1020">
          <cell r="A1020">
            <v>41639</v>
          </cell>
          <cell r="B1020">
            <v>1.6800000000000001E-3</v>
          </cell>
          <cell r="C1020">
            <v>2.4599999999999999E-3</v>
          </cell>
          <cell r="I1020">
            <v>2.8700000000000002E-3</v>
          </cell>
        </row>
        <row r="1021">
          <cell r="A1021">
            <v>41641</v>
          </cell>
          <cell r="B1021">
            <v>1.6800000000000001E-3</v>
          </cell>
          <cell r="C1021">
            <v>2.4299999999999999E-3</v>
          </cell>
          <cell r="I1021">
            <v>2.8400000000000001E-3</v>
          </cell>
        </row>
        <row r="1022">
          <cell r="A1022">
            <v>41642</v>
          </cell>
          <cell r="B1022">
            <v>1.65E-3</v>
          </cell>
          <cell r="C1022">
            <v>2.3999999999999998E-3</v>
          </cell>
          <cell r="I1022">
            <v>2.8E-3</v>
          </cell>
        </row>
        <row r="1023">
          <cell r="A1023">
            <v>41645</v>
          </cell>
          <cell r="B1023">
            <v>1.6299999999999999E-3</v>
          </cell>
          <cell r="C1023">
            <v>2.3900000000000002E-3</v>
          </cell>
          <cell r="I1023">
            <v>2.8E-3</v>
          </cell>
        </row>
        <row r="1024">
          <cell r="A1024">
            <v>41646</v>
          </cell>
          <cell r="B1024">
            <v>1.6199999999999999E-3</v>
          </cell>
          <cell r="C1024">
            <v>2.4199999999999998E-3</v>
          </cell>
          <cell r="I1024">
            <v>2.8E-3</v>
          </cell>
        </row>
        <row r="1025">
          <cell r="A1025">
            <v>41647</v>
          </cell>
          <cell r="B1025">
            <v>1.6100000000000001E-3</v>
          </cell>
          <cell r="C1025">
            <v>2.3999999999999998E-3</v>
          </cell>
          <cell r="I1025">
            <v>2.81E-3</v>
          </cell>
        </row>
        <row r="1026">
          <cell r="A1026">
            <v>41648</v>
          </cell>
          <cell r="B1026">
            <v>1.6000000000000001E-3</v>
          </cell>
          <cell r="C1026">
            <v>2.4199999999999998E-3</v>
          </cell>
          <cell r="I1026">
            <v>2.82E-3</v>
          </cell>
        </row>
        <row r="1027">
          <cell r="A1027">
            <v>41649</v>
          </cell>
          <cell r="B1027">
            <v>1.6000000000000001E-3</v>
          </cell>
          <cell r="C1027">
            <v>2.4199999999999998E-3</v>
          </cell>
          <cell r="I1027">
            <v>2.82E-3</v>
          </cell>
        </row>
        <row r="1028">
          <cell r="A1028">
            <v>41652</v>
          </cell>
          <cell r="B1028">
            <v>1.6000000000000001E-3</v>
          </cell>
          <cell r="C1028">
            <v>2.3900000000000002E-3</v>
          </cell>
          <cell r="I1028">
            <v>2.82E-3</v>
          </cell>
        </row>
        <row r="1029">
          <cell r="A1029">
            <v>41653</v>
          </cell>
          <cell r="B1029">
            <v>1.5900000000000001E-3</v>
          </cell>
          <cell r="C1029">
            <v>2.3700000000000001E-3</v>
          </cell>
          <cell r="I1029">
            <v>2.82E-3</v>
          </cell>
        </row>
        <row r="1030">
          <cell r="A1030">
            <v>41654</v>
          </cell>
          <cell r="B1030">
            <v>1.5900000000000001E-3</v>
          </cell>
          <cell r="C1030">
            <v>2.3800000000000002E-3</v>
          </cell>
          <cell r="I1030">
            <v>2.8999999999999998E-3</v>
          </cell>
        </row>
        <row r="1031">
          <cell r="A1031">
            <v>41655</v>
          </cell>
          <cell r="B1031">
            <v>1.57E-3</v>
          </cell>
          <cell r="C1031">
            <v>2.3600000000000001E-3</v>
          </cell>
          <cell r="I1031">
            <v>3.0000000000000001E-3</v>
          </cell>
        </row>
        <row r="1032">
          <cell r="A1032">
            <v>41656</v>
          </cell>
          <cell r="B1032">
            <v>1.57E-3</v>
          </cell>
          <cell r="C1032">
            <v>2.3700000000000001E-3</v>
          </cell>
          <cell r="I1032">
            <v>3.0200000000000001E-3</v>
          </cell>
        </row>
        <row r="1033">
          <cell r="A1033">
            <v>41659</v>
          </cell>
          <cell r="B1033">
            <v>1.57E-3</v>
          </cell>
          <cell r="C1033">
            <v>2.3700000000000001E-3</v>
          </cell>
          <cell r="I1033">
            <v>3.0200000000000001E-3</v>
          </cell>
        </row>
        <row r="1034">
          <cell r="A1034">
            <v>41660</v>
          </cell>
          <cell r="B1034">
            <v>1.57E-3</v>
          </cell>
          <cell r="C1034">
            <v>2.3700000000000001E-3</v>
          </cell>
          <cell r="I1034">
            <v>3.0200000000000001E-3</v>
          </cell>
        </row>
        <row r="1035">
          <cell r="A1035">
            <v>41661</v>
          </cell>
          <cell r="B1035">
            <v>1.58E-3</v>
          </cell>
          <cell r="C1035">
            <v>2.3700000000000001E-3</v>
          </cell>
          <cell r="I1035">
            <v>3.0100000000000001E-3</v>
          </cell>
        </row>
        <row r="1036">
          <cell r="A1036">
            <v>41662</v>
          </cell>
          <cell r="B1036">
            <v>1.58E-3</v>
          </cell>
          <cell r="C1036">
            <v>2.3900000000000002E-3</v>
          </cell>
          <cell r="I1036">
            <v>3.0000000000000001E-3</v>
          </cell>
        </row>
        <row r="1037">
          <cell r="A1037">
            <v>41663</v>
          </cell>
          <cell r="B1037">
            <v>1.6100000000000001E-3</v>
          </cell>
          <cell r="C1037">
            <v>2.3500000000000001E-3</v>
          </cell>
          <cell r="I1037">
            <v>3.0000000000000001E-3</v>
          </cell>
        </row>
        <row r="1038">
          <cell r="A1038">
            <v>41666</v>
          </cell>
          <cell r="B1038">
            <v>1.5900000000000001E-3</v>
          </cell>
          <cell r="C1038">
            <v>2.3600000000000001E-3</v>
          </cell>
          <cell r="I1038">
            <v>3.0000000000000001E-3</v>
          </cell>
        </row>
        <row r="1039">
          <cell r="A1039">
            <v>41667</v>
          </cell>
          <cell r="B1039">
            <v>1.5900000000000001E-3</v>
          </cell>
          <cell r="C1039">
            <v>2.3600000000000001E-3</v>
          </cell>
          <cell r="I1039">
            <v>3.0100000000000001E-3</v>
          </cell>
        </row>
        <row r="1040">
          <cell r="A1040">
            <v>41668</v>
          </cell>
          <cell r="B1040">
            <v>1.6000000000000001E-3</v>
          </cell>
          <cell r="C1040">
            <v>2.3600000000000001E-3</v>
          </cell>
          <cell r="I1040">
            <v>3.0000000000000001E-3</v>
          </cell>
        </row>
        <row r="1041">
          <cell r="A1041">
            <v>41669</v>
          </cell>
          <cell r="B1041">
            <v>1.5900000000000001E-3</v>
          </cell>
          <cell r="C1041">
            <v>2.3800000000000002E-3</v>
          </cell>
          <cell r="I1041">
            <v>2.98E-3</v>
          </cell>
        </row>
        <row r="1042">
          <cell r="A1042">
            <v>41670</v>
          </cell>
          <cell r="B1042">
            <v>1.57E-3</v>
          </cell>
          <cell r="C1042">
            <v>2.3700000000000001E-3</v>
          </cell>
          <cell r="I1042">
            <v>2.96E-3</v>
          </cell>
        </row>
        <row r="1043">
          <cell r="A1043">
            <v>41673</v>
          </cell>
          <cell r="B1043">
            <v>1.57E-3</v>
          </cell>
          <cell r="C1043">
            <v>2.3600000000000001E-3</v>
          </cell>
          <cell r="I1043">
            <v>2.8999999999999998E-3</v>
          </cell>
        </row>
        <row r="1044">
          <cell r="A1044">
            <v>41674</v>
          </cell>
          <cell r="B1044">
            <v>1.58E-3</v>
          </cell>
          <cell r="C1044">
            <v>2.3600000000000001E-3</v>
          </cell>
          <cell r="I1044">
            <v>2.8800000000000002E-3</v>
          </cell>
        </row>
        <row r="1045">
          <cell r="A1045">
            <v>41675</v>
          </cell>
          <cell r="B1045">
            <v>1.58E-3</v>
          </cell>
          <cell r="C1045">
            <v>2.3600000000000001E-3</v>
          </cell>
          <cell r="I1045">
            <v>2.8700000000000002E-3</v>
          </cell>
        </row>
        <row r="1046">
          <cell r="A1046">
            <v>41676</v>
          </cell>
          <cell r="B1046">
            <v>1.57E-3</v>
          </cell>
          <cell r="C1046">
            <v>2.3700000000000001E-3</v>
          </cell>
          <cell r="I1046">
            <v>2.8600000000000001E-3</v>
          </cell>
        </row>
        <row r="1047">
          <cell r="A1047">
            <v>41677</v>
          </cell>
          <cell r="B1047">
            <v>1.56E-3</v>
          </cell>
          <cell r="C1047">
            <v>2.3400000000000001E-3</v>
          </cell>
          <cell r="I1047">
            <v>2.9099999999999998E-3</v>
          </cell>
        </row>
        <row r="1048">
          <cell r="A1048">
            <v>41680</v>
          </cell>
          <cell r="B1048">
            <v>1.5499999999999999E-3</v>
          </cell>
          <cell r="C1048">
            <v>2.3400000000000001E-3</v>
          </cell>
          <cell r="I1048">
            <v>2.9099999999999998E-3</v>
          </cell>
        </row>
        <row r="1049">
          <cell r="A1049">
            <v>41681</v>
          </cell>
          <cell r="B1049">
            <v>1.5399999999999999E-3</v>
          </cell>
          <cell r="C1049">
            <v>2.3700000000000001E-3</v>
          </cell>
          <cell r="I1049">
            <v>2.9099999999999998E-3</v>
          </cell>
        </row>
        <row r="1050">
          <cell r="A1050">
            <v>41682</v>
          </cell>
          <cell r="B1050">
            <v>1.5399999999999999E-3</v>
          </cell>
          <cell r="C1050">
            <v>2.3600000000000001E-3</v>
          </cell>
          <cell r="I1050">
            <v>2.9099999999999998E-3</v>
          </cell>
        </row>
        <row r="1051">
          <cell r="A1051">
            <v>41683</v>
          </cell>
          <cell r="B1051">
            <v>1.5499999999999999E-3</v>
          </cell>
          <cell r="C1051">
            <v>2.3600000000000001E-3</v>
          </cell>
          <cell r="I1051">
            <v>2.8800000000000002E-3</v>
          </cell>
        </row>
        <row r="1052">
          <cell r="A1052">
            <v>41684</v>
          </cell>
          <cell r="B1052">
            <v>1.5499999999999999E-3</v>
          </cell>
          <cell r="C1052">
            <v>2.3600000000000001E-3</v>
          </cell>
          <cell r="I1052">
            <v>2.8700000000000002E-3</v>
          </cell>
        </row>
        <row r="1053">
          <cell r="A1053">
            <v>41687</v>
          </cell>
          <cell r="B1053">
            <v>1.5399999999999999E-3</v>
          </cell>
          <cell r="C1053">
            <v>2.3500000000000001E-3</v>
          </cell>
          <cell r="I1053">
            <v>2.8700000000000002E-3</v>
          </cell>
        </row>
        <row r="1054">
          <cell r="A1054">
            <v>41688</v>
          </cell>
          <cell r="B1054">
            <v>1.5399999999999999E-3</v>
          </cell>
          <cell r="C1054">
            <v>2.3500000000000001E-3</v>
          </cell>
          <cell r="I1054">
            <v>2.8800000000000002E-3</v>
          </cell>
        </row>
        <row r="1055">
          <cell r="A1055">
            <v>41689</v>
          </cell>
          <cell r="B1055">
            <v>1.5499999999999999E-3</v>
          </cell>
          <cell r="C1055">
            <v>2.3400000000000001E-3</v>
          </cell>
          <cell r="I1055">
            <v>2.8700000000000002E-3</v>
          </cell>
        </row>
        <row r="1056">
          <cell r="A1056">
            <v>41690</v>
          </cell>
          <cell r="B1056">
            <v>1.56E-3</v>
          </cell>
          <cell r="C1056">
            <v>2.3600000000000001E-3</v>
          </cell>
          <cell r="I1056">
            <v>2.8600000000000001E-3</v>
          </cell>
        </row>
        <row r="1057">
          <cell r="A1057">
            <v>41691</v>
          </cell>
          <cell r="B1057">
            <v>1.56E-3</v>
          </cell>
          <cell r="C1057">
            <v>2.3500000000000001E-3</v>
          </cell>
          <cell r="I1057">
            <v>2.8700000000000002E-3</v>
          </cell>
        </row>
        <row r="1058">
          <cell r="A1058">
            <v>41694</v>
          </cell>
          <cell r="B1058">
            <v>1.5499999999999999E-3</v>
          </cell>
          <cell r="C1058">
            <v>2.3400000000000001E-3</v>
          </cell>
          <cell r="I1058">
            <v>2.8800000000000002E-3</v>
          </cell>
        </row>
        <row r="1059">
          <cell r="A1059">
            <v>41695</v>
          </cell>
          <cell r="B1059">
            <v>1.5499999999999999E-3</v>
          </cell>
          <cell r="C1059">
            <v>2.3400000000000001E-3</v>
          </cell>
          <cell r="I1059">
            <v>2.8900000000000002E-3</v>
          </cell>
        </row>
        <row r="1060">
          <cell r="A1060">
            <v>41696</v>
          </cell>
          <cell r="B1060">
            <v>1.5499999999999999E-3</v>
          </cell>
          <cell r="C1060">
            <v>2.33E-3</v>
          </cell>
          <cell r="I1060">
            <v>2.8800000000000002E-3</v>
          </cell>
        </row>
        <row r="1061">
          <cell r="A1061">
            <v>41697</v>
          </cell>
          <cell r="B1061">
            <v>1.5499999999999999E-3</v>
          </cell>
          <cell r="C1061">
            <v>2.3600000000000001E-3</v>
          </cell>
          <cell r="I1061">
            <v>2.8600000000000001E-3</v>
          </cell>
        </row>
        <row r="1062">
          <cell r="A1062">
            <v>41698</v>
          </cell>
          <cell r="B1062">
            <v>1.56E-3</v>
          </cell>
          <cell r="C1062">
            <v>2.3600000000000001E-3</v>
          </cell>
          <cell r="I1062">
            <v>2.8600000000000001E-3</v>
          </cell>
        </row>
        <row r="1063">
          <cell r="A1063">
            <v>41701</v>
          </cell>
          <cell r="B1063">
            <v>1.5499999999999999E-3</v>
          </cell>
          <cell r="C1063">
            <v>2.3600000000000001E-3</v>
          </cell>
          <cell r="I1063">
            <v>2.8800000000000002E-3</v>
          </cell>
        </row>
        <row r="1064">
          <cell r="A1064">
            <v>41702</v>
          </cell>
          <cell r="B1064">
            <v>1.57E-3</v>
          </cell>
          <cell r="C1064">
            <v>2.3500000000000001E-3</v>
          </cell>
          <cell r="I1064">
            <v>2.8700000000000002E-3</v>
          </cell>
        </row>
        <row r="1065">
          <cell r="A1065">
            <v>41703</v>
          </cell>
          <cell r="B1065">
            <v>1.56E-3</v>
          </cell>
          <cell r="C1065">
            <v>2.3400000000000001E-3</v>
          </cell>
          <cell r="I1065">
            <v>2.8600000000000001E-3</v>
          </cell>
        </row>
        <row r="1066">
          <cell r="A1066">
            <v>41704</v>
          </cell>
          <cell r="B1066">
            <v>1.5399999999999999E-3</v>
          </cell>
          <cell r="C1066">
            <v>2.3500000000000001E-3</v>
          </cell>
          <cell r="I1066">
            <v>2.8700000000000002E-3</v>
          </cell>
        </row>
        <row r="1067">
          <cell r="A1067">
            <v>41705</v>
          </cell>
          <cell r="B1067">
            <v>1.57E-3</v>
          </cell>
          <cell r="C1067">
            <v>2.3600000000000001E-3</v>
          </cell>
          <cell r="I1067">
            <v>2.99E-3</v>
          </cell>
        </row>
        <row r="1068">
          <cell r="A1068">
            <v>41708</v>
          </cell>
          <cell r="B1068">
            <v>1.5499999999999999E-3</v>
          </cell>
          <cell r="C1068">
            <v>2.3400000000000001E-3</v>
          </cell>
          <cell r="I1068">
            <v>3.0699999999999998E-3</v>
          </cell>
        </row>
        <row r="1069">
          <cell r="A1069">
            <v>41709</v>
          </cell>
          <cell r="B1069">
            <v>1.56E-3</v>
          </cell>
          <cell r="C1069">
            <v>2.33E-3</v>
          </cell>
          <cell r="I1069">
            <v>3.0400000000000002E-3</v>
          </cell>
        </row>
        <row r="1070">
          <cell r="A1070">
            <v>41710</v>
          </cell>
          <cell r="B1070">
            <v>1.56E-3</v>
          </cell>
          <cell r="C1070">
            <v>2.3400000000000001E-3</v>
          </cell>
          <cell r="I1070">
            <v>3.0400000000000002E-3</v>
          </cell>
        </row>
        <row r="1071">
          <cell r="A1071">
            <v>41711</v>
          </cell>
          <cell r="B1071">
            <v>1.5499999999999999E-3</v>
          </cell>
          <cell r="C1071">
            <v>2.33E-3</v>
          </cell>
          <cell r="I1071">
            <v>3.0400000000000002E-3</v>
          </cell>
        </row>
        <row r="1072">
          <cell r="A1072">
            <v>41712</v>
          </cell>
          <cell r="B1072">
            <v>1.56E-3</v>
          </cell>
          <cell r="C1072">
            <v>2.3500000000000001E-3</v>
          </cell>
          <cell r="I1072">
            <v>3.0300000000000001E-3</v>
          </cell>
        </row>
        <row r="1073">
          <cell r="A1073">
            <v>41715</v>
          </cell>
          <cell r="B1073">
            <v>1.56E-3</v>
          </cell>
          <cell r="C1073">
            <v>2.3400000000000001E-3</v>
          </cell>
          <cell r="I1073">
            <v>3.0500000000000002E-3</v>
          </cell>
        </row>
        <row r="1074">
          <cell r="A1074">
            <v>41716</v>
          </cell>
          <cell r="B1074">
            <v>1.57E-3</v>
          </cell>
          <cell r="C1074">
            <v>2.3500000000000001E-3</v>
          </cell>
          <cell r="I1074">
            <v>3.0899999999999999E-3</v>
          </cell>
        </row>
        <row r="1075">
          <cell r="A1075">
            <v>41717</v>
          </cell>
          <cell r="B1075">
            <v>1.58E-3</v>
          </cell>
          <cell r="C1075">
            <v>2.3400000000000001E-3</v>
          </cell>
          <cell r="I1075">
            <v>3.1199999999999999E-3</v>
          </cell>
        </row>
        <row r="1076">
          <cell r="A1076">
            <v>41718</v>
          </cell>
          <cell r="B1076">
            <v>1.5499999999999999E-3</v>
          </cell>
          <cell r="C1076">
            <v>2.3400000000000001E-3</v>
          </cell>
          <cell r="I1076">
            <v>3.13E-3</v>
          </cell>
        </row>
        <row r="1077">
          <cell r="A1077">
            <v>41719</v>
          </cell>
          <cell r="B1077">
            <v>1.5399999999999999E-3</v>
          </cell>
          <cell r="C1077">
            <v>2.33E-3</v>
          </cell>
          <cell r="I1077">
            <v>3.15E-3</v>
          </cell>
        </row>
        <row r="1078">
          <cell r="A1078">
            <v>41722</v>
          </cell>
          <cell r="B1078">
            <v>1.5399999999999999E-3</v>
          </cell>
          <cell r="C1078">
            <v>2.3500000000000001E-3</v>
          </cell>
          <cell r="I1078">
            <v>3.2000000000000002E-3</v>
          </cell>
        </row>
        <row r="1079">
          <cell r="A1079">
            <v>41723</v>
          </cell>
          <cell r="B1079">
            <v>1.5399999999999999E-3</v>
          </cell>
          <cell r="C1079">
            <v>2.3400000000000001E-3</v>
          </cell>
          <cell r="I1079">
            <v>3.1800000000000001E-3</v>
          </cell>
        </row>
        <row r="1080">
          <cell r="A1080">
            <v>41724</v>
          </cell>
          <cell r="B1080">
            <v>1.5299999999999999E-3</v>
          </cell>
          <cell r="C1080">
            <v>2.33E-3</v>
          </cell>
          <cell r="I1080">
            <v>3.15E-3</v>
          </cell>
        </row>
        <row r="1081">
          <cell r="A1081">
            <v>41725</v>
          </cell>
          <cell r="B1081">
            <v>1.5299999999999999E-3</v>
          </cell>
          <cell r="C1081">
            <v>2.3400000000000001E-3</v>
          </cell>
          <cell r="I1081">
            <v>3.13E-3</v>
          </cell>
        </row>
        <row r="1082">
          <cell r="A1082">
            <v>41726</v>
          </cell>
          <cell r="B1082">
            <v>1.5200000000000001E-3</v>
          </cell>
          <cell r="C1082">
            <v>2.33E-3</v>
          </cell>
          <cell r="I1082">
            <v>3.0999999999999999E-3</v>
          </cell>
        </row>
        <row r="1083">
          <cell r="A1083">
            <v>41729</v>
          </cell>
          <cell r="B1083">
            <v>1.5200000000000001E-3</v>
          </cell>
          <cell r="C1083">
            <v>2.31E-3</v>
          </cell>
          <cell r="I1083">
            <v>3.13E-3</v>
          </cell>
        </row>
        <row r="1084">
          <cell r="A1084">
            <v>41730</v>
          </cell>
          <cell r="B1084">
            <v>1.5100000000000001E-3</v>
          </cell>
          <cell r="C1084">
            <v>2.2799999999999999E-3</v>
          </cell>
          <cell r="I1084">
            <v>3.13E-3</v>
          </cell>
        </row>
        <row r="1085">
          <cell r="A1085">
            <v>41731</v>
          </cell>
          <cell r="B1085">
            <v>1.5200000000000001E-3</v>
          </cell>
          <cell r="C1085">
            <v>2.3E-3</v>
          </cell>
          <cell r="I1085">
            <v>3.1900000000000001E-3</v>
          </cell>
        </row>
        <row r="1086">
          <cell r="A1086">
            <v>41732</v>
          </cell>
          <cell r="B1086">
            <v>1.5299999999999999E-3</v>
          </cell>
          <cell r="C1086">
            <v>2.3E-3</v>
          </cell>
          <cell r="I1086">
            <v>3.1900000000000001E-3</v>
          </cell>
        </row>
        <row r="1087">
          <cell r="A1087">
            <v>41733</v>
          </cell>
          <cell r="B1087">
            <v>1.5299999999999999E-3</v>
          </cell>
          <cell r="C1087">
            <v>2.3E-3</v>
          </cell>
          <cell r="I1087">
            <v>3.2499999999999999E-3</v>
          </cell>
        </row>
        <row r="1088">
          <cell r="A1088">
            <v>41736</v>
          </cell>
          <cell r="B1088">
            <v>1.5200000000000001E-3</v>
          </cell>
          <cell r="C1088">
            <v>2.2899999999999999E-3</v>
          </cell>
          <cell r="I1088">
            <v>3.2699999999999999E-3</v>
          </cell>
        </row>
        <row r="1089">
          <cell r="A1089">
            <v>41737</v>
          </cell>
          <cell r="B1089">
            <v>1.5E-3</v>
          </cell>
          <cell r="C1089">
            <v>2.2699999999999999E-3</v>
          </cell>
          <cell r="I1089">
            <v>3.2699999999999999E-3</v>
          </cell>
        </row>
        <row r="1090">
          <cell r="A1090">
            <v>41738</v>
          </cell>
          <cell r="B1090">
            <v>1.5100000000000001E-3</v>
          </cell>
          <cell r="C1090">
            <v>2.2799999999999999E-3</v>
          </cell>
          <cell r="I1090">
            <v>3.2699999999999999E-3</v>
          </cell>
        </row>
        <row r="1091">
          <cell r="A1091">
            <v>41739</v>
          </cell>
          <cell r="B1091">
            <v>1.5299999999999999E-3</v>
          </cell>
          <cell r="C1091">
            <v>2.2699999999999999E-3</v>
          </cell>
          <cell r="I1091">
            <v>3.2699999999999999E-3</v>
          </cell>
        </row>
        <row r="1092">
          <cell r="A1092">
            <v>41740</v>
          </cell>
          <cell r="B1092">
            <v>1.5200000000000001E-3</v>
          </cell>
          <cell r="C1092">
            <v>2.2599999999999999E-3</v>
          </cell>
          <cell r="I1092">
            <v>3.2799999999999999E-3</v>
          </cell>
        </row>
        <row r="1093">
          <cell r="A1093">
            <v>41743</v>
          </cell>
          <cell r="B1093">
            <v>1.5200000000000001E-3</v>
          </cell>
          <cell r="C1093">
            <v>2.2899999999999999E-3</v>
          </cell>
          <cell r="I1093">
            <v>3.2799999999999999E-3</v>
          </cell>
        </row>
        <row r="1094">
          <cell r="A1094">
            <v>41744</v>
          </cell>
          <cell r="B1094">
            <v>1.5100000000000001E-3</v>
          </cell>
          <cell r="C1094">
            <v>2.2599999999999999E-3</v>
          </cell>
          <cell r="I1094">
            <v>3.2699999999999999E-3</v>
          </cell>
        </row>
        <row r="1095">
          <cell r="A1095">
            <v>41745</v>
          </cell>
          <cell r="B1095">
            <v>1.5200000000000001E-3</v>
          </cell>
          <cell r="C1095">
            <v>2.2799999999999999E-3</v>
          </cell>
          <cell r="I1095">
            <v>3.2699999999999999E-3</v>
          </cell>
        </row>
        <row r="1096">
          <cell r="A1096">
            <v>41746</v>
          </cell>
          <cell r="B1096">
            <v>1.5200000000000001E-3</v>
          </cell>
          <cell r="C1096">
            <v>2.2599999999999999E-3</v>
          </cell>
          <cell r="I1096">
            <v>3.2799999999999999E-3</v>
          </cell>
        </row>
        <row r="1097">
          <cell r="A1097">
            <v>41751</v>
          </cell>
          <cell r="B1097">
            <v>1.5200000000000001E-3</v>
          </cell>
          <cell r="C1097">
            <v>2.2899999999999999E-3</v>
          </cell>
          <cell r="I1097">
            <v>3.29E-3</v>
          </cell>
        </row>
        <row r="1098">
          <cell r="A1098">
            <v>41752</v>
          </cell>
          <cell r="B1098">
            <v>1.5200000000000001E-3</v>
          </cell>
          <cell r="C1098">
            <v>2.2899999999999999E-3</v>
          </cell>
          <cell r="I1098">
            <v>3.32E-3</v>
          </cell>
        </row>
        <row r="1099">
          <cell r="A1099">
            <v>41753</v>
          </cell>
          <cell r="B1099">
            <v>1.5200000000000001E-3</v>
          </cell>
          <cell r="C1099">
            <v>2.2799999999999999E-3</v>
          </cell>
          <cell r="I1099">
            <v>3.3700000000000002E-3</v>
          </cell>
        </row>
        <row r="1100">
          <cell r="A1100">
            <v>41754</v>
          </cell>
          <cell r="B1100">
            <v>1.5200000000000001E-3</v>
          </cell>
          <cell r="C1100">
            <v>2.2699999999999999E-3</v>
          </cell>
          <cell r="I1100">
            <v>3.4399999999999999E-3</v>
          </cell>
        </row>
        <row r="1101">
          <cell r="A1101">
            <v>41757</v>
          </cell>
          <cell r="B1101">
            <v>1.5E-3</v>
          </cell>
          <cell r="C1101">
            <v>2.2499999999999998E-3</v>
          </cell>
          <cell r="I1101">
            <v>3.4499999999999999E-3</v>
          </cell>
        </row>
        <row r="1102">
          <cell r="A1102">
            <v>41758</v>
          </cell>
          <cell r="B1102">
            <v>1.5200000000000001E-3</v>
          </cell>
          <cell r="C1102">
            <v>2.2499999999999998E-3</v>
          </cell>
          <cell r="I1102">
            <v>3.47E-3</v>
          </cell>
        </row>
        <row r="1103">
          <cell r="A1103">
            <v>41759</v>
          </cell>
          <cell r="B1103">
            <v>1.5100000000000001E-3</v>
          </cell>
          <cell r="C1103">
            <v>2.2300000000000002E-3</v>
          </cell>
          <cell r="I1103">
            <v>3.3899999999999998E-3</v>
          </cell>
        </row>
        <row r="1104">
          <cell r="A1104">
            <v>41761</v>
          </cell>
          <cell r="B1104">
            <v>1.5200000000000001E-3</v>
          </cell>
          <cell r="C1104">
            <v>2.2300000000000002E-3</v>
          </cell>
          <cell r="I1104">
            <v>3.3600000000000001E-3</v>
          </cell>
        </row>
        <row r="1105">
          <cell r="A1105">
            <v>41764</v>
          </cell>
          <cell r="B1105">
            <v>1.5200000000000001E-3</v>
          </cell>
          <cell r="C1105">
            <v>2.2300000000000002E-3</v>
          </cell>
          <cell r="I1105">
            <v>3.3600000000000001E-3</v>
          </cell>
        </row>
        <row r="1106">
          <cell r="A1106">
            <v>41765</v>
          </cell>
          <cell r="B1106">
            <v>1.5100000000000001E-3</v>
          </cell>
          <cell r="C1106">
            <v>2.2499999999999998E-3</v>
          </cell>
          <cell r="I1106">
            <v>3.3700000000000002E-3</v>
          </cell>
        </row>
        <row r="1107">
          <cell r="A1107">
            <v>41766</v>
          </cell>
          <cell r="B1107">
            <v>1.5200000000000001E-3</v>
          </cell>
          <cell r="C1107">
            <v>2.2399999999999998E-3</v>
          </cell>
          <cell r="I1107">
            <v>3.3800000000000002E-3</v>
          </cell>
        </row>
        <row r="1108">
          <cell r="A1108">
            <v>41767</v>
          </cell>
          <cell r="B1108">
            <v>1.5E-3</v>
          </cell>
          <cell r="C1108">
            <v>2.2300000000000002E-3</v>
          </cell>
          <cell r="I1108">
            <v>3.3800000000000002E-3</v>
          </cell>
        </row>
        <row r="1109">
          <cell r="A1109">
            <v>41768</v>
          </cell>
          <cell r="B1109">
            <v>1.5200000000000001E-3</v>
          </cell>
          <cell r="C1109">
            <v>2.2399999999999998E-3</v>
          </cell>
          <cell r="I1109">
            <v>3.3600000000000001E-3</v>
          </cell>
        </row>
        <row r="1110">
          <cell r="A1110">
            <v>41771</v>
          </cell>
          <cell r="B1110">
            <v>1.5100000000000001E-3</v>
          </cell>
          <cell r="C1110">
            <v>2.2499999999999998E-3</v>
          </cell>
          <cell r="I1110">
            <v>3.3500000000000001E-3</v>
          </cell>
        </row>
        <row r="1111">
          <cell r="A1111">
            <v>41772</v>
          </cell>
          <cell r="B1111">
            <v>1.5100000000000001E-3</v>
          </cell>
          <cell r="C1111">
            <v>2.2399999999999998E-3</v>
          </cell>
          <cell r="I1111">
            <v>3.3500000000000001E-3</v>
          </cell>
        </row>
        <row r="1112">
          <cell r="A1112">
            <v>41773</v>
          </cell>
          <cell r="B1112">
            <v>1.5100000000000001E-3</v>
          </cell>
          <cell r="C1112">
            <v>2.2499999999999998E-3</v>
          </cell>
          <cell r="I1112">
            <v>3.2799999999999999E-3</v>
          </cell>
        </row>
        <row r="1113">
          <cell r="A1113">
            <v>41774</v>
          </cell>
          <cell r="B1113">
            <v>1.5100000000000001E-3</v>
          </cell>
          <cell r="C1113">
            <v>2.2599999999999999E-3</v>
          </cell>
          <cell r="I1113">
            <v>3.2100000000000002E-3</v>
          </cell>
        </row>
        <row r="1114">
          <cell r="A1114">
            <v>41775</v>
          </cell>
          <cell r="B1114">
            <v>1.49E-3</v>
          </cell>
          <cell r="C1114">
            <v>2.2899999999999999E-3</v>
          </cell>
          <cell r="I1114">
            <v>3.1800000000000001E-3</v>
          </cell>
        </row>
        <row r="1115">
          <cell r="A1115">
            <v>41778</v>
          </cell>
          <cell r="B1115">
            <v>1.49E-3</v>
          </cell>
          <cell r="C1115">
            <v>2.2699999999999999E-3</v>
          </cell>
          <cell r="I1115">
            <v>3.1800000000000001E-3</v>
          </cell>
        </row>
        <row r="1116">
          <cell r="A1116">
            <v>41779</v>
          </cell>
          <cell r="B1116">
            <v>1.48E-3</v>
          </cell>
          <cell r="C1116">
            <v>2.2799999999999999E-3</v>
          </cell>
          <cell r="I1116">
            <v>3.1800000000000001E-3</v>
          </cell>
        </row>
        <row r="1117">
          <cell r="A1117">
            <v>41780</v>
          </cell>
          <cell r="B1117">
            <v>1.49E-3</v>
          </cell>
          <cell r="C1117">
            <v>2.2699999999999999E-3</v>
          </cell>
          <cell r="I1117">
            <v>3.1900000000000001E-3</v>
          </cell>
        </row>
        <row r="1118">
          <cell r="A1118">
            <v>41781</v>
          </cell>
          <cell r="B1118">
            <v>1.5E-3</v>
          </cell>
          <cell r="C1118">
            <v>2.2699999999999999E-3</v>
          </cell>
          <cell r="I1118">
            <v>3.1800000000000001E-3</v>
          </cell>
        </row>
        <row r="1119">
          <cell r="A1119">
            <v>41782</v>
          </cell>
          <cell r="B1119">
            <v>1.5100000000000001E-3</v>
          </cell>
          <cell r="C1119">
            <v>2.2899999999999999E-3</v>
          </cell>
          <cell r="I1119">
            <v>3.1700000000000001E-3</v>
          </cell>
        </row>
        <row r="1120">
          <cell r="A1120">
            <v>41785</v>
          </cell>
          <cell r="B1120">
            <v>1.5100000000000001E-3</v>
          </cell>
          <cell r="C1120">
            <v>2.2899999999999999E-3</v>
          </cell>
          <cell r="I1120">
            <v>3.1700000000000001E-3</v>
          </cell>
        </row>
        <row r="1121">
          <cell r="A1121">
            <v>41786</v>
          </cell>
          <cell r="B1121">
            <v>1.5100000000000001E-3</v>
          </cell>
          <cell r="C1121">
            <v>2.3E-3</v>
          </cell>
          <cell r="I1121">
            <v>3.16E-3</v>
          </cell>
        </row>
        <row r="1122">
          <cell r="A1122">
            <v>41787</v>
          </cell>
          <cell r="B1122">
            <v>1.5E-3</v>
          </cell>
          <cell r="C1122">
            <v>2.2799999999999999E-3</v>
          </cell>
          <cell r="I1122">
            <v>3.14E-3</v>
          </cell>
        </row>
        <row r="1123">
          <cell r="A1123">
            <v>41788</v>
          </cell>
          <cell r="B1123">
            <v>1.5100000000000001E-3</v>
          </cell>
          <cell r="C1123">
            <v>2.2699999999999999E-3</v>
          </cell>
          <cell r="I1123">
            <v>3.0999999999999999E-3</v>
          </cell>
        </row>
        <row r="1124">
          <cell r="A1124">
            <v>41789</v>
          </cell>
          <cell r="B1124">
            <v>1.5100000000000001E-3</v>
          </cell>
          <cell r="C1124">
            <v>2.2699999999999999E-3</v>
          </cell>
          <cell r="I1124">
            <v>3.1099999999999999E-3</v>
          </cell>
        </row>
        <row r="1125">
          <cell r="A1125">
            <v>41792</v>
          </cell>
          <cell r="B1125">
            <v>1.5100000000000001E-3</v>
          </cell>
          <cell r="C1125">
            <v>2.2699999999999999E-3</v>
          </cell>
          <cell r="I1125">
            <v>3.0899999999999999E-3</v>
          </cell>
        </row>
        <row r="1126">
          <cell r="A1126">
            <v>41793</v>
          </cell>
          <cell r="B1126">
            <v>1.5100000000000001E-3</v>
          </cell>
          <cell r="C1126">
            <v>2.2699999999999999E-3</v>
          </cell>
          <cell r="I1126">
            <v>3.0699999999999998E-3</v>
          </cell>
        </row>
        <row r="1127">
          <cell r="A1127">
            <v>41794</v>
          </cell>
          <cell r="B1127">
            <v>1.5200000000000001E-3</v>
          </cell>
          <cell r="C1127">
            <v>2.3E-3</v>
          </cell>
          <cell r="I1127">
            <v>3.0100000000000001E-3</v>
          </cell>
        </row>
        <row r="1128">
          <cell r="A1128">
            <v>41795</v>
          </cell>
          <cell r="B1128">
            <v>1.5100000000000001E-3</v>
          </cell>
          <cell r="C1128">
            <v>2.31E-3</v>
          </cell>
          <cell r="I1128">
            <v>2.9199999999999999E-3</v>
          </cell>
        </row>
        <row r="1129">
          <cell r="A1129">
            <v>41796</v>
          </cell>
          <cell r="B1129">
            <v>1.5399999999999999E-3</v>
          </cell>
          <cell r="C1129">
            <v>2.3E-3</v>
          </cell>
          <cell r="I1129">
            <v>2.6700000000000001E-3</v>
          </cell>
        </row>
        <row r="1130">
          <cell r="A1130">
            <v>41799</v>
          </cell>
          <cell r="B1130">
            <v>1.5200000000000001E-3</v>
          </cell>
          <cell r="C1130">
            <v>2.31E-3</v>
          </cell>
          <cell r="I1130">
            <v>2.64E-3</v>
          </cell>
        </row>
        <row r="1131">
          <cell r="A1131">
            <v>41800</v>
          </cell>
          <cell r="B1131">
            <v>1.5200000000000001E-3</v>
          </cell>
          <cell r="C1131">
            <v>2.3E-3</v>
          </cell>
          <cell r="I1131">
            <v>2.63E-3</v>
          </cell>
        </row>
        <row r="1132">
          <cell r="A1132">
            <v>41801</v>
          </cell>
          <cell r="B1132">
            <v>1.5100000000000001E-3</v>
          </cell>
          <cell r="C1132">
            <v>2.3E-3</v>
          </cell>
          <cell r="I1132">
            <v>2.5799999999999998E-3</v>
          </cell>
        </row>
        <row r="1133">
          <cell r="A1133">
            <v>41802</v>
          </cell>
          <cell r="B1133">
            <v>1.5200000000000001E-3</v>
          </cell>
          <cell r="C1133">
            <v>2.31E-3</v>
          </cell>
          <cell r="I1133">
            <v>2.4199999999999998E-3</v>
          </cell>
        </row>
        <row r="1134">
          <cell r="A1134">
            <v>41803</v>
          </cell>
          <cell r="B1134">
            <v>1.5399999999999999E-3</v>
          </cell>
          <cell r="C1134">
            <v>2.32E-3</v>
          </cell>
          <cell r="I1134">
            <v>2.3400000000000001E-3</v>
          </cell>
        </row>
        <row r="1135">
          <cell r="A1135">
            <v>41806</v>
          </cell>
          <cell r="B1135">
            <v>1.5399999999999999E-3</v>
          </cell>
          <cell r="C1135">
            <v>2.31E-3</v>
          </cell>
          <cell r="I1135">
            <v>2.2300000000000002E-3</v>
          </cell>
        </row>
        <row r="1136">
          <cell r="A1136">
            <v>41807</v>
          </cell>
          <cell r="B1136">
            <v>1.5499999999999999E-3</v>
          </cell>
          <cell r="C1136">
            <v>2.31E-3</v>
          </cell>
          <cell r="I1136">
            <v>2.1700000000000001E-3</v>
          </cell>
        </row>
        <row r="1137">
          <cell r="A1137">
            <v>41808</v>
          </cell>
          <cell r="B1137">
            <v>1.5299999999999999E-3</v>
          </cell>
          <cell r="C1137">
            <v>2.31E-3</v>
          </cell>
          <cell r="I1137">
            <v>2.16E-3</v>
          </cell>
        </row>
        <row r="1138">
          <cell r="A1138">
            <v>41809</v>
          </cell>
          <cell r="B1138">
            <v>1.5299999999999999E-3</v>
          </cell>
          <cell r="C1138">
            <v>2.3E-3</v>
          </cell>
          <cell r="I1138">
            <v>2.1199999999999999E-3</v>
          </cell>
        </row>
        <row r="1139">
          <cell r="A1139">
            <v>41810</v>
          </cell>
          <cell r="B1139">
            <v>1.5399999999999999E-3</v>
          </cell>
          <cell r="C1139">
            <v>2.31E-3</v>
          </cell>
          <cell r="I1139">
            <v>2.1199999999999999E-3</v>
          </cell>
        </row>
        <row r="1140">
          <cell r="A1140">
            <v>41813</v>
          </cell>
          <cell r="B1140">
            <v>1.5200000000000001E-3</v>
          </cell>
          <cell r="C1140">
            <v>2.33E-3</v>
          </cell>
          <cell r="I1140">
            <v>2.1099999999999999E-3</v>
          </cell>
        </row>
        <row r="1141">
          <cell r="A1141">
            <v>41814</v>
          </cell>
          <cell r="B1141">
            <v>1.5200000000000001E-3</v>
          </cell>
          <cell r="C1141">
            <v>2.3400000000000001E-3</v>
          </cell>
          <cell r="I1141">
            <v>2.1099999999999999E-3</v>
          </cell>
        </row>
        <row r="1142">
          <cell r="A1142">
            <v>41815</v>
          </cell>
          <cell r="B1142">
            <v>1.5100000000000001E-3</v>
          </cell>
          <cell r="C1142">
            <v>2.3400000000000001E-3</v>
          </cell>
          <cell r="I1142">
            <v>2.0799999999999998E-3</v>
          </cell>
        </row>
        <row r="1143">
          <cell r="A1143">
            <v>41816</v>
          </cell>
          <cell r="B1143">
            <v>1.5E-3</v>
          </cell>
          <cell r="C1143">
            <v>2.3400000000000001E-3</v>
          </cell>
          <cell r="I1143">
            <v>2.0899999999999998E-3</v>
          </cell>
        </row>
        <row r="1144">
          <cell r="A1144">
            <v>41817</v>
          </cell>
          <cell r="B1144">
            <v>1.5200000000000001E-3</v>
          </cell>
          <cell r="C1144">
            <v>2.3500000000000001E-3</v>
          </cell>
          <cell r="I1144">
            <v>2.0699999999999998E-3</v>
          </cell>
        </row>
        <row r="1145">
          <cell r="A1145">
            <v>41820</v>
          </cell>
          <cell r="B1145">
            <v>1.5499999999999999E-3</v>
          </cell>
          <cell r="C1145">
            <v>2.31E-3</v>
          </cell>
          <cell r="I1145">
            <v>2.0699999999999998E-3</v>
          </cell>
        </row>
        <row r="1146">
          <cell r="A1146">
            <v>41821</v>
          </cell>
          <cell r="B1146">
            <v>1.5499999999999999E-3</v>
          </cell>
          <cell r="C1146">
            <v>2.32E-3</v>
          </cell>
          <cell r="I1146">
            <v>2.0600000000000002E-3</v>
          </cell>
        </row>
        <row r="1147">
          <cell r="A1147">
            <v>41822</v>
          </cell>
          <cell r="B1147">
            <v>1.56E-3</v>
          </cell>
          <cell r="C1147">
            <v>2.3500000000000001E-3</v>
          </cell>
          <cell r="I1147">
            <v>2.0500000000000002E-3</v>
          </cell>
        </row>
        <row r="1148">
          <cell r="A1148">
            <v>41823</v>
          </cell>
          <cell r="B1148">
            <v>1.56E-3</v>
          </cell>
          <cell r="C1148">
            <v>2.32E-3</v>
          </cell>
          <cell r="I1148">
            <v>2.0600000000000002E-3</v>
          </cell>
        </row>
        <row r="1149">
          <cell r="A1149">
            <v>41824</v>
          </cell>
          <cell r="B1149">
            <v>1.5299999999999999E-3</v>
          </cell>
          <cell r="C1149">
            <v>2.33E-3</v>
          </cell>
          <cell r="I1149">
            <v>2.0400000000000001E-3</v>
          </cell>
        </row>
        <row r="1150">
          <cell r="A1150">
            <v>41827</v>
          </cell>
          <cell r="B1150">
            <v>1.5299999999999999E-3</v>
          </cell>
          <cell r="C1150">
            <v>2.3400000000000001E-3</v>
          </cell>
          <cell r="I1150">
            <v>2.0300000000000001E-3</v>
          </cell>
        </row>
        <row r="1151">
          <cell r="A1151">
            <v>41828</v>
          </cell>
          <cell r="B1151">
            <v>1.5299999999999999E-3</v>
          </cell>
          <cell r="C1151">
            <v>2.3400000000000001E-3</v>
          </cell>
          <cell r="I1151">
            <v>2.0300000000000001E-3</v>
          </cell>
        </row>
        <row r="1152">
          <cell r="A1152">
            <v>41829</v>
          </cell>
          <cell r="B1152">
            <v>1.5299999999999999E-3</v>
          </cell>
          <cell r="C1152">
            <v>2.3400000000000001E-3</v>
          </cell>
          <cell r="I1152">
            <v>2.0300000000000001E-3</v>
          </cell>
        </row>
        <row r="1153">
          <cell r="A1153">
            <v>41830</v>
          </cell>
          <cell r="B1153">
            <v>1.5200000000000001E-3</v>
          </cell>
          <cell r="C1153">
            <v>2.3400000000000001E-3</v>
          </cell>
          <cell r="I1153">
            <v>2.0200000000000001E-3</v>
          </cell>
        </row>
        <row r="1154">
          <cell r="A1154">
            <v>41831</v>
          </cell>
          <cell r="B1154">
            <v>1.5200000000000001E-3</v>
          </cell>
          <cell r="C1154">
            <v>2.3400000000000001E-3</v>
          </cell>
          <cell r="I1154">
            <v>2.0300000000000001E-3</v>
          </cell>
        </row>
        <row r="1155">
          <cell r="A1155">
            <v>41834</v>
          </cell>
          <cell r="B1155">
            <v>1.5200000000000001E-3</v>
          </cell>
          <cell r="C1155">
            <v>2.33E-3</v>
          </cell>
          <cell r="I1155">
            <v>2.0300000000000001E-3</v>
          </cell>
        </row>
        <row r="1156">
          <cell r="A1156">
            <v>41835</v>
          </cell>
          <cell r="B1156">
            <v>1.5399999999999999E-3</v>
          </cell>
          <cell r="C1156">
            <v>2.33E-3</v>
          </cell>
          <cell r="I1156">
            <v>2.0200000000000001E-3</v>
          </cell>
        </row>
        <row r="1157">
          <cell r="A1157">
            <v>41836</v>
          </cell>
          <cell r="B1157">
            <v>1.5499999999999999E-3</v>
          </cell>
          <cell r="C1157">
            <v>2.3400000000000001E-3</v>
          </cell>
          <cell r="I1157">
            <v>2.0100000000000001E-3</v>
          </cell>
        </row>
        <row r="1158">
          <cell r="A1158">
            <v>41837</v>
          </cell>
          <cell r="B1158">
            <v>1.56E-3</v>
          </cell>
          <cell r="C1158">
            <v>2.3400000000000001E-3</v>
          </cell>
          <cell r="I1158">
            <v>2.0100000000000001E-3</v>
          </cell>
        </row>
        <row r="1159">
          <cell r="A1159">
            <v>41838</v>
          </cell>
          <cell r="B1159">
            <v>1.5399999999999999E-3</v>
          </cell>
          <cell r="C1159">
            <v>2.32E-3</v>
          </cell>
          <cell r="I1159">
            <v>2.0200000000000001E-3</v>
          </cell>
        </row>
        <row r="1160">
          <cell r="A1160">
            <v>41841</v>
          </cell>
          <cell r="B1160">
            <v>1.5499999999999999E-3</v>
          </cell>
          <cell r="C1160">
            <v>2.33E-3</v>
          </cell>
          <cell r="I1160">
            <v>2.0400000000000001E-3</v>
          </cell>
        </row>
        <row r="1161">
          <cell r="A1161">
            <v>41842</v>
          </cell>
          <cell r="B1161">
            <v>1.5499999999999999E-3</v>
          </cell>
          <cell r="C1161">
            <v>2.33E-3</v>
          </cell>
          <cell r="I1161">
            <v>2.0600000000000002E-3</v>
          </cell>
        </row>
        <row r="1162">
          <cell r="A1162">
            <v>41843</v>
          </cell>
          <cell r="B1162">
            <v>1.5499999999999999E-3</v>
          </cell>
          <cell r="C1162">
            <v>2.3400000000000001E-3</v>
          </cell>
          <cell r="I1162">
            <v>2.0799999999999998E-3</v>
          </cell>
        </row>
        <row r="1163">
          <cell r="A1163">
            <v>41844</v>
          </cell>
          <cell r="B1163">
            <v>1.5399999999999999E-3</v>
          </cell>
          <cell r="C1163">
            <v>2.3500000000000001E-3</v>
          </cell>
          <cell r="I1163">
            <v>2.0899999999999998E-3</v>
          </cell>
        </row>
        <row r="1164">
          <cell r="A1164">
            <v>41845</v>
          </cell>
          <cell r="B1164">
            <v>1.56E-3</v>
          </cell>
          <cell r="C1164">
            <v>2.3400000000000001E-3</v>
          </cell>
          <cell r="I1164">
            <v>2.0899999999999998E-3</v>
          </cell>
        </row>
        <row r="1165">
          <cell r="A1165">
            <v>41848</v>
          </cell>
          <cell r="B1165">
            <v>1.5499999999999999E-3</v>
          </cell>
          <cell r="C1165">
            <v>2.3600000000000001E-3</v>
          </cell>
          <cell r="I1165">
            <v>2.0899999999999998E-3</v>
          </cell>
        </row>
        <row r="1166">
          <cell r="A1166">
            <v>41849</v>
          </cell>
          <cell r="B1166">
            <v>1.5499999999999999E-3</v>
          </cell>
          <cell r="C1166">
            <v>2.3700000000000001E-3</v>
          </cell>
          <cell r="I1166">
            <v>2.0899999999999998E-3</v>
          </cell>
        </row>
        <row r="1167">
          <cell r="A1167">
            <v>41850</v>
          </cell>
          <cell r="B1167">
            <v>1.56E-3</v>
          </cell>
          <cell r="C1167">
            <v>2.3999999999999998E-3</v>
          </cell>
          <cell r="I1167">
            <v>2.0899999999999998E-3</v>
          </cell>
        </row>
        <row r="1168">
          <cell r="A1168">
            <v>41851</v>
          </cell>
          <cell r="B1168">
            <v>1.56E-3</v>
          </cell>
          <cell r="C1168">
            <v>2.3900000000000002E-3</v>
          </cell>
          <cell r="I1168">
            <v>2.0899999999999998E-3</v>
          </cell>
        </row>
        <row r="1169">
          <cell r="A1169">
            <v>41852</v>
          </cell>
          <cell r="B1169">
            <v>1.56E-3</v>
          </cell>
          <cell r="C1169">
            <v>2.3800000000000002E-3</v>
          </cell>
          <cell r="I1169">
            <v>2.0799999999999998E-3</v>
          </cell>
        </row>
        <row r="1170">
          <cell r="A1170">
            <v>41855</v>
          </cell>
          <cell r="B1170">
            <v>1.57E-3</v>
          </cell>
          <cell r="C1170">
            <v>2.3700000000000001E-3</v>
          </cell>
          <cell r="I1170">
            <v>2.0799999999999998E-3</v>
          </cell>
        </row>
        <row r="1171">
          <cell r="A1171">
            <v>41856</v>
          </cell>
          <cell r="B1171">
            <v>1.5900000000000001E-3</v>
          </cell>
          <cell r="C1171">
            <v>2.3700000000000001E-3</v>
          </cell>
          <cell r="I1171">
            <v>2.0699999999999998E-3</v>
          </cell>
        </row>
        <row r="1172">
          <cell r="A1172">
            <v>41857</v>
          </cell>
          <cell r="B1172">
            <v>1.5900000000000001E-3</v>
          </cell>
          <cell r="C1172">
            <v>2.3400000000000001E-3</v>
          </cell>
          <cell r="I1172">
            <v>2.0600000000000002E-3</v>
          </cell>
        </row>
        <row r="1173">
          <cell r="A1173">
            <v>41858</v>
          </cell>
          <cell r="B1173">
            <v>1.57E-3</v>
          </cell>
          <cell r="C1173">
            <v>2.33E-3</v>
          </cell>
          <cell r="I1173">
            <v>2.0500000000000002E-3</v>
          </cell>
        </row>
        <row r="1174">
          <cell r="A1174">
            <v>41859</v>
          </cell>
          <cell r="B1174">
            <v>1.56E-3</v>
          </cell>
          <cell r="C1174">
            <v>2.3500000000000001E-3</v>
          </cell>
          <cell r="I1174">
            <v>2.0300000000000001E-3</v>
          </cell>
        </row>
        <row r="1175">
          <cell r="A1175">
            <v>41862</v>
          </cell>
          <cell r="B1175">
            <v>1.56E-3</v>
          </cell>
          <cell r="C1175">
            <v>2.3400000000000001E-3</v>
          </cell>
          <cell r="I1175">
            <v>2.0200000000000001E-3</v>
          </cell>
        </row>
        <row r="1176">
          <cell r="A1176">
            <v>41863</v>
          </cell>
          <cell r="B1176">
            <v>1.56E-3</v>
          </cell>
          <cell r="C1176">
            <v>2.33E-3</v>
          </cell>
          <cell r="I1176">
            <v>2.0100000000000001E-3</v>
          </cell>
        </row>
        <row r="1177">
          <cell r="A1177">
            <v>41864</v>
          </cell>
          <cell r="B1177">
            <v>1.5499999999999999E-3</v>
          </cell>
          <cell r="C1177">
            <v>2.3400000000000001E-3</v>
          </cell>
          <cell r="I1177">
            <v>1.99E-3</v>
          </cell>
        </row>
        <row r="1178">
          <cell r="A1178">
            <v>41865</v>
          </cell>
          <cell r="B1178">
            <v>1.5499999999999999E-3</v>
          </cell>
          <cell r="C1178">
            <v>2.31E-3</v>
          </cell>
          <cell r="I1178">
            <v>1.98E-3</v>
          </cell>
        </row>
        <row r="1179">
          <cell r="A1179">
            <v>41866</v>
          </cell>
          <cell r="B1179">
            <v>1.56E-3</v>
          </cell>
          <cell r="C1179">
            <v>2.32E-3</v>
          </cell>
          <cell r="I1179">
            <v>1.97E-3</v>
          </cell>
        </row>
        <row r="1180">
          <cell r="A1180">
            <v>41869</v>
          </cell>
          <cell r="B1180">
            <v>1.56E-3</v>
          </cell>
          <cell r="C1180">
            <v>2.32E-3</v>
          </cell>
          <cell r="I1180">
            <v>1.9599999999999999E-3</v>
          </cell>
        </row>
        <row r="1181">
          <cell r="A1181">
            <v>41870</v>
          </cell>
          <cell r="B1181">
            <v>1.56E-3</v>
          </cell>
          <cell r="C1181">
            <v>2.3400000000000001E-3</v>
          </cell>
          <cell r="I1181">
            <v>1.91E-3</v>
          </cell>
        </row>
        <row r="1182">
          <cell r="A1182">
            <v>41871</v>
          </cell>
          <cell r="B1182">
            <v>1.5499999999999999E-3</v>
          </cell>
          <cell r="C1182">
            <v>2.3500000000000001E-3</v>
          </cell>
          <cell r="I1182">
            <v>1.8699999999999999E-3</v>
          </cell>
        </row>
        <row r="1183">
          <cell r="A1183">
            <v>41872</v>
          </cell>
          <cell r="B1183">
            <v>1.5499999999999999E-3</v>
          </cell>
          <cell r="C1183">
            <v>2.3500000000000001E-3</v>
          </cell>
          <cell r="I1183">
            <v>1.8600000000000001E-3</v>
          </cell>
        </row>
        <row r="1184">
          <cell r="A1184">
            <v>41873</v>
          </cell>
          <cell r="B1184">
            <v>1.5499999999999999E-3</v>
          </cell>
          <cell r="C1184">
            <v>2.3800000000000002E-3</v>
          </cell>
          <cell r="I1184">
            <v>1.83E-3</v>
          </cell>
        </row>
        <row r="1185">
          <cell r="A1185">
            <v>41876</v>
          </cell>
          <cell r="B1185">
            <v>1.5499999999999999E-3</v>
          </cell>
          <cell r="C1185">
            <v>2.3800000000000002E-3</v>
          </cell>
          <cell r="I1185">
            <v>1.75E-3</v>
          </cell>
        </row>
        <row r="1186">
          <cell r="A1186">
            <v>41877</v>
          </cell>
          <cell r="B1186">
            <v>1.56E-3</v>
          </cell>
          <cell r="C1186">
            <v>2.3800000000000002E-3</v>
          </cell>
          <cell r="I1186">
            <v>1.7099999999999999E-3</v>
          </cell>
        </row>
        <row r="1187">
          <cell r="A1187">
            <v>41878</v>
          </cell>
          <cell r="B1187">
            <v>1.57E-3</v>
          </cell>
          <cell r="C1187">
            <v>2.3500000000000001E-3</v>
          </cell>
          <cell r="I1187">
            <v>1.6999999999999999E-3</v>
          </cell>
        </row>
        <row r="1188">
          <cell r="A1188">
            <v>41879</v>
          </cell>
          <cell r="B1188">
            <v>1.5499999999999999E-3</v>
          </cell>
          <cell r="C1188">
            <v>2.3400000000000001E-3</v>
          </cell>
          <cell r="I1188">
            <v>1.67E-3</v>
          </cell>
        </row>
        <row r="1189">
          <cell r="A1189">
            <v>41880</v>
          </cell>
          <cell r="B1189">
            <v>1.57E-3</v>
          </cell>
          <cell r="C1189">
            <v>2.3400000000000001E-3</v>
          </cell>
          <cell r="I1189">
            <v>1.6299999999999999E-3</v>
          </cell>
        </row>
        <row r="1190">
          <cell r="A1190">
            <v>41883</v>
          </cell>
          <cell r="B1190">
            <v>1.57E-3</v>
          </cell>
          <cell r="C1190">
            <v>2.3400000000000001E-3</v>
          </cell>
          <cell r="I1190">
            <v>1.5900000000000001E-3</v>
          </cell>
        </row>
        <row r="1191">
          <cell r="A1191">
            <v>41884</v>
          </cell>
          <cell r="B1191">
            <v>1.57E-3</v>
          </cell>
          <cell r="C1191">
            <v>2.33E-3</v>
          </cell>
          <cell r="I1191">
            <v>1.5200000000000001E-3</v>
          </cell>
        </row>
        <row r="1192">
          <cell r="A1192">
            <v>41885</v>
          </cell>
          <cell r="B1192">
            <v>1.56E-3</v>
          </cell>
          <cell r="C1192">
            <v>2.3400000000000001E-3</v>
          </cell>
          <cell r="I1192">
            <v>1.5E-3</v>
          </cell>
        </row>
        <row r="1193">
          <cell r="A1193">
            <v>41886</v>
          </cell>
          <cell r="B1193">
            <v>1.56E-3</v>
          </cell>
          <cell r="C1193">
            <v>2.33E-3</v>
          </cell>
          <cell r="I1193">
            <v>1.49E-3</v>
          </cell>
        </row>
        <row r="1194">
          <cell r="A1194">
            <v>41887</v>
          </cell>
          <cell r="B1194">
            <v>1.5299999999999999E-3</v>
          </cell>
          <cell r="C1194">
            <v>2.32E-3</v>
          </cell>
          <cell r="I1194">
            <v>1.0399999999999999E-3</v>
          </cell>
        </row>
        <row r="1195">
          <cell r="A1195">
            <v>41890</v>
          </cell>
          <cell r="B1195">
            <v>1.5399999999999999E-3</v>
          </cell>
          <cell r="C1195">
            <v>2.3400000000000001E-3</v>
          </cell>
          <cell r="I1195">
            <v>9.3999999999999997E-4</v>
          </cell>
        </row>
        <row r="1196">
          <cell r="A1196">
            <v>41891</v>
          </cell>
          <cell r="B1196">
            <v>1.5399999999999999E-3</v>
          </cell>
          <cell r="C1196">
            <v>2.3500000000000001E-3</v>
          </cell>
          <cell r="I1196">
            <v>8.8999999999999995E-4</v>
          </cell>
        </row>
        <row r="1197">
          <cell r="A1197">
            <v>41892</v>
          </cell>
          <cell r="B1197">
            <v>1.5399999999999999E-3</v>
          </cell>
          <cell r="C1197">
            <v>2.3500000000000001E-3</v>
          </cell>
          <cell r="I1197">
            <v>8.7000000000000001E-4</v>
          </cell>
        </row>
        <row r="1198">
          <cell r="A1198">
            <v>41893</v>
          </cell>
          <cell r="B1198">
            <v>1.5399999999999999E-3</v>
          </cell>
          <cell r="C1198">
            <v>2.3400000000000001E-3</v>
          </cell>
          <cell r="I1198">
            <v>8.4000000000000003E-4</v>
          </cell>
        </row>
        <row r="1199">
          <cell r="A1199">
            <v>41894</v>
          </cell>
          <cell r="B1199">
            <v>1.5399999999999999E-3</v>
          </cell>
          <cell r="C1199">
            <v>2.3500000000000001E-3</v>
          </cell>
          <cell r="I1199">
            <v>8.1999999999999998E-4</v>
          </cell>
        </row>
        <row r="1200">
          <cell r="A1200">
            <v>41897</v>
          </cell>
          <cell r="B1200">
            <v>1.5399999999999999E-3</v>
          </cell>
          <cell r="C1200">
            <v>2.3500000000000001E-3</v>
          </cell>
          <cell r="I1200">
            <v>8.0999999999999996E-4</v>
          </cell>
        </row>
        <row r="1201">
          <cell r="A1201">
            <v>41898</v>
          </cell>
          <cell r="B1201">
            <v>1.5399999999999999E-3</v>
          </cell>
          <cell r="C1201">
            <v>2.3400000000000001E-3</v>
          </cell>
          <cell r="I1201">
            <v>8.0999999999999996E-4</v>
          </cell>
        </row>
        <row r="1202">
          <cell r="A1202">
            <v>41899</v>
          </cell>
          <cell r="B1202">
            <v>1.5299999999999999E-3</v>
          </cell>
          <cell r="C1202">
            <v>2.3400000000000001E-3</v>
          </cell>
          <cell r="I1202">
            <v>8.1999999999999998E-4</v>
          </cell>
        </row>
        <row r="1203">
          <cell r="A1203">
            <v>41900</v>
          </cell>
          <cell r="B1203">
            <v>1.5399999999999999E-3</v>
          </cell>
          <cell r="C1203">
            <v>2.33E-3</v>
          </cell>
          <cell r="I1203">
            <v>8.1999999999999998E-4</v>
          </cell>
        </row>
        <row r="1204">
          <cell r="A1204">
            <v>41901</v>
          </cell>
          <cell r="B1204">
            <v>1.5399999999999999E-3</v>
          </cell>
          <cell r="C1204">
            <v>2.33E-3</v>
          </cell>
          <cell r="I1204">
            <v>8.3000000000000001E-4</v>
          </cell>
        </row>
        <row r="1205">
          <cell r="A1205">
            <v>41904</v>
          </cell>
          <cell r="B1205">
            <v>1.5499999999999999E-3</v>
          </cell>
          <cell r="C1205">
            <v>2.3600000000000001E-3</v>
          </cell>
          <cell r="I1205">
            <v>8.1999999999999998E-4</v>
          </cell>
        </row>
        <row r="1206">
          <cell r="A1206">
            <v>41905</v>
          </cell>
          <cell r="B1206">
            <v>1.5499999999999999E-3</v>
          </cell>
          <cell r="C1206">
            <v>2.3400000000000001E-3</v>
          </cell>
          <cell r="I1206">
            <v>8.1999999999999998E-4</v>
          </cell>
        </row>
        <row r="1207">
          <cell r="A1207">
            <v>41906</v>
          </cell>
          <cell r="B1207">
            <v>1.5399999999999999E-3</v>
          </cell>
          <cell r="C1207">
            <v>2.3500000000000001E-3</v>
          </cell>
          <cell r="I1207">
            <v>8.3000000000000001E-4</v>
          </cell>
        </row>
        <row r="1208">
          <cell r="A1208">
            <v>41907</v>
          </cell>
          <cell r="B1208">
            <v>1.5200000000000001E-3</v>
          </cell>
          <cell r="C1208">
            <v>2.3400000000000001E-3</v>
          </cell>
          <cell r="I1208">
            <v>8.1999999999999998E-4</v>
          </cell>
        </row>
        <row r="1209">
          <cell r="A1209">
            <v>41908</v>
          </cell>
          <cell r="B1209">
            <v>1.5399999999999999E-3</v>
          </cell>
          <cell r="C1209">
            <v>2.33E-3</v>
          </cell>
          <cell r="I1209">
            <v>8.1999999999999998E-4</v>
          </cell>
        </row>
        <row r="1210">
          <cell r="A1210">
            <v>41911</v>
          </cell>
          <cell r="B1210">
            <v>1.5299999999999999E-3</v>
          </cell>
          <cell r="C1210">
            <v>2.3500000000000001E-3</v>
          </cell>
          <cell r="I1210">
            <v>8.3000000000000001E-4</v>
          </cell>
        </row>
        <row r="1211">
          <cell r="A1211">
            <v>41912</v>
          </cell>
          <cell r="B1211">
            <v>1.57E-3</v>
          </cell>
          <cell r="C1211">
            <v>2.3500000000000001E-3</v>
          </cell>
          <cell r="I1211">
            <v>8.3000000000000001E-4</v>
          </cell>
        </row>
        <row r="1212">
          <cell r="A1212">
            <v>41913</v>
          </cell>
          <cell r="B1212">
            <v>1.5200000000000001E-3</v>
          </cell>
          <cell r="C1212">
            <v>2.33E-3</v>
          </cell>
          <cell r="I1212">
            <v>8.1999999999999998E-4</v>
          </cell>
        </row>
        <row r="1213">
          <cell r="A1213">
            <v>41914</v>
          </cell>
          <cell r="B1213">
            <v>1.5200000000000001E-3</v>
          </cell>
          <cell r="C1213">
            <v>2.31E-3</v>
          </cell>
          <cell r="I1213">
            <v>8.0999999999999996E-4</v>
          </cell>
        </row>
        <row r="1214">
          <cell r="A1214">
            <v>41915</v>
          </cell>
          <cell r="B1214">
            <v>1.5299999999999999E-3</v>
          </cell>
          <cell r="C1214">
            <v>2.32E-3</v>
          </cell>
          <cell r="I1214">
            <v>8.0999999999999996E-4</v>
          </cell>
        </row>
        <row r="1215">
          <cell r="A1215">
            <v>41918</v>
          </cell>
          <cell r="B1215">
            <v>1.5299999999999999E-3</v>
          </cell>
          <cell r="C1215">
            <v>2.33E-3</v>
          </cell>
          <cell r="I1215">
            <v>7.9000000000000001E-4</v>
          </cell>
        </row>
        <row r="1216">
          <cell r="A1216">
            <v>41919</v>
          </cell>
          <cell r="B1216">
            <v>1.5299999999999999E-3</v>
          </cell>
          <cell r="C1216">
            <v>2.31E-3</v>
          </cell>
          <cell r="I1216">
            <v>7.9000000000000001E-4</v>
          </cell>
        </row>
        <row r="1217">
          <cell r="A1217">
            <v>41920</v>
          </cell>
          <cell r="B1217">
            <v>1.5200000000000001E-3</v>
          </cell>
          <cell r="C1217">
            <v>2.2899999999999999E-3</v>
          </cell>
          <cell r="I1217">
            <v>8.0000000000000004E-4</v>
          </cell>
        </row>
        <row r="1218">
          <cell r="A1218">
            <v>41921</v>
          </cell>
          <cell r="B1218">
            <v>1.5299999999999999E-3</v>
          </cell>
          <cell r="C1218">
            <v>2.2899999999999999E-3</v>
          </cell>
          <cell r="I1218">
            <v>7.9000000000000001E-4</v>
          </cell>
        </row>
        <row r="1219">
          <cell r="A1219">
            <v>41922</v>
          </cell>
          <cell r="B1219">
            <v>1.5299999999999999E-3</v>
          </cell>
          <cell r="C1219">
            <v>2.3E-3</v>
          </cell>
          <cell r="I1219">
            <v>7.9000000000000001E-4</v>
          </cell>
        </row>
        <row r="1220">
          <cell r="A1220">
            <v>41925</v>
          </cell>
          <cell r="B1220">
            <v>1.5299999999999999E-3</v>
          </cell>
          <cell r="C1220">
            <v>2.31E-3</v>
          </cell>
          <cell r="I1220">
            <v>8.1999999999999998E-4</v>
          </cell>
        </row>
        <row r="1221">
          <cell r="A1221">
            <v>41926</v>
          </cell>
          <cell r="B1221">
            <v>1.5200000000000001E-3</v>
          </cell>
          <cell r="C1221">
            <v>2.2899999999999999E-3</v>
          </cell>
          <cell r="I1221">
            <v>8.1999999999999998E-4</v>
          </cell>
        </row>
        <row r="1222">
          <cell r="A1222">
            <v>41927</v>
          </cell>
          <cell r="B1222">
            <v>1.5399999999999999E-3</v>
          </cell>
          <cell r="C1222">
            <v>2.2799999999999999E-3</v>
          </cell>
          <cell r="I1222">
            <v>8.0999999999999996E-4</v>
          </cell>
        </row>
        <row r="1223">
          <cell r="A1223">
            <v>41928</v>
          </cell>
          <cell r="B1223">
            <v>1.57E-3</v>
          </cell>
          <cell r="C1223">
            <v>2.31E-3</v>
          </cell>
          <cell r="I1223">
            <v>8.0999999999999996E-4</v>
          </cell>
        </row>
        <row r="1224">
          <cell r="A1224">
            <v>41929</v>
          </cell>
          <cell r="B1224">
            <v>1.57E-3</v>
          </cell>
          <cell r="C1224">
            <v>2.31E-3</v>
          </cell>
          <cell r="I1224">
            <v>8.0999999999999996E-4</v>
          </cell>
        </row>
        <row r="1225">
          <cell r="A1225">
            <v>41932</v>
          </cell>
          <cell r="B1225">
            <v>1.56E-3</v>
          </cell>
          <cell r="C1225">
            <v>2.32E-3</v>
          </cell>
          <cell r="I1225">
            <v>8.0999999999999996E-4</v>
          </cell>
        </row>
        <row r="1226">
          <cell r="A1226">
            <v>41933</v>
          </cell>
          <cell r="B1226">
            <v>1.5299999999999999E-3</v>
          </cell>
          <cell r="C1226">
            <v>2.31E-3</v>
          </cell>
          <cell r="I1226">
            <v>8.1999999999999998E-4</v>
          </cell>
        </row>
        <row r="1227">
          <cell r="A1227">
            <v>41934</v>
          </cell>
          <cell r="B1227">
            <v>1.5299999999999999E-3</v>
          </cell>
          <cell r="C1227">
            <v>2.33E-3</v>
          </cell>
          <cell r="I1227">
            <v>8.4000000000000003E-4</v>
          </cell>
        </row>
        <row r="1228">
          <cell r="A1228">
            <v>41935</v>
          </cell>
          <cell r="B1228">
            <v>1.5200000000000001E-3</v>
          </cell>
          <cell r="C1228">
            <v>2.3400000000000001E-3</v>
          </cell>
          <cell r="I1228">
            <v>8.4999999999999995E-4</v>
          </cell>
        </row>
        <row r="1229">
          <cell r="A1229">
            <v>41936</v>
          </cell>
          <cell r="B1229">
            <v>1.5200000000000001E-3</v>
          </cell>
          <cell r="C1229">
            <v>2.33E-3</v>
          </cell>
          <cell r="I1229">
            <v>8.4999999999999995E-4</v>
          </cell>
        </row>
        <row r="1230">
          <cell r="A1230">
            <v>41939</v>
          </cell>
          <cell r="B1230">
            <v>1.5299999999999999E-3</v>
          </cell>
          <cell r="C1230">
            <v>2.33E-3</v>
          </cell>
          <cell r="I1230">
            <v>8.8000000000000003E-4</v>
          </cell>
        </row>
        <row r="1231">
          <cell r="A1231">
            <v>41940</v>
          </cell>
          <cell r="B1231">
            <v>1.5399999999999999E-3</v>
          </cell>
          <cell r="C1231">
            <v>2.33E-3</v>
          </cell>
          <cell r="I1231">
            <v>8.8000000000000003E-4</v>
          </cell>
        </row>
        <row r="1232">
          <cell r="A1232">
            <v>41941</v>
          </cell>
          <cell r="B1232">
            <v>1.5399999999999999E-3</v>
          </cell>
          <cell r="C1232">
            <v>2.33E-3</v>
          </cell>
          <cell r="I1232">
            <v>8.8000000000000003E-4</v>
          </cell>
        </row>
        <row r="1233">
          <cell r="A1233">
            <v>41942</v>
          </cell>
          <cell r="B1233">
            <v>1.57E-3</v>
          </cell>
          <cell r="C1233">
            <v>2.32E-3</v>
          </cell>
          <cell r="I1233">
            <v>8.5999999999999998E-4</v>
          </cell>
        </row>
        <row r="1234">
          <cell r="A1234">
            <v>41943</v>
          </cell>
          <cell r="B1234">
            <v>1.56E-3</v>
          </cell>
          <cell r="C1234">
            <v>2.32E-3</v>
          </cell>
          <cell r="I1234">
            <v>8.5999999999999998E-4</v>
          </cell>
        </row>
        <row r="1235">
          <cell r="A1235">
            <v>41946</v>
          </cell>
          <cell r="B1235">
            <v>1.56E-3</v>
          </cell>
          <cell r="C1235">
            <v>2.32E-3</v>
          </cell>
          <cell r="I1235">
            <v>8.4999999999999995E-4</v>
          </cell>
        </row>
        <row r="1236">
          <cell r="A1236">
            <v>41947</v>
          </cell>
          <cell r="B1236">
            <v>1.56E-3</v>
          </cell>
          <cell r="C1236">
            <v>2.32E-3</v>
          </cell>
          <cell r="I1236">
            <v>8.4000000000000003E-4</v>
          </cell>
        </row>
        <row r="1237">
          <cell r="A1237">
            <v>41948</v>
          </cell>
          <cell r="B1237">
            <v>1.56E-3</v>
          </cell>
          <cell r="C1237">
            <v>2.32E-3</v>
          </cell>
          <cell r="I1237">
            <v>8.0999999999999996E-4</v>
          </cell>
        </row>
        <row r="1238">
          <cell r="A1238">
            <v>41949</v>
          </cell>
          <cell r="B1238">
            <v>1.56E-3</v>
          </cell>
          <cell r="C1238">
            <v>2.32E-3</v>
          </cell>
          <cell r="I1238">
            <v>8.0999999999999996E-4</v>
          </cell>
        </row>
        <row r="1239">
          <cell r="A1239">
            <v>41950</v>
          </cell>
          <cell r="B1239">
            <v>1.57E-3</v>
          </cell>
          <cell r="C1239">
            <v>2.33E-3</v>
          </cell>
          <cell r="I1239">
            <v>8.0000000000000004E-4</v>
          </cell>
        </row>
        <row r="1240">
          <cell r="A1240">
            <v>41953</v>
          </cell>
          <cell r="B1240">
            <v>1.5399999999999999E-3</v>
          </cell>
          <cell r="C1240">
            <v>2.33E-3</v>
          </cell>
          <cell r="I1240">
            <v>8.0000000000000004E-4</v>
          </cell>
        </row>
        <row r="1241">
          <cell r="A1241">
            <v>41954</v>
          </cell>
          <cell r="B1241">
            <v>1.5299999999999999E-3</v>
          </cell>
          <cell r="C1241">
            <v>2.33E-3</v>
          </cell>
          <cell r="I1241">
            <v>7.9000000000000001E-4</v>
          </cell>
        </row>
        <row r="1242">
          <cell r="A1242">
            <v>41955</v>
          </cell>
          <cell r="B1242">
            <v>1.5299999999999999E-3</v>
          </cell>
          <cell r="C1242">
            <v>2.33E-3</v>
          </cell>
          <cell r="I1242">
            <v>7.9000000000000001E-4</v>
          </cell>
        </row>
        <row r="1243">
          <cell r="A1243">
            <v>41956</v>
          </cell>
          <cell r="B1243">
            <v>1.5499999999999999E-3</v>
          </cell>
          <cell r="C1243">
            <v>2.32E-3</v>
          </cell>
          <cell r="I1243">
            <v>7.7999999999999999E-4</v>
          </cell>
        </row>
        <row r="1244">
          <cell r="A1244">
            <v>41957</v>
          </cell>
          <cell r="B1244">
            <v>1.5299999999999999E-3</v>
          </cell>
          <cell r="C1244">
            <v>2.32E-3</v>
          </cell>
          <cell r="I1244">
            <v>7.9000000000000001E-4</v>
          </cell>
        </row>
        <row r="1245">
          <cell r="A1245">
            <v>41960</v>
          </cell>
          <cell r="B1245">
            <v>1.5399999999999999E-3</v>
          </cell>
          <cell r="C1245">
            <v>2.32E-3</v>
          </cell>
          <cell r="I1245">
            <v>8.0000000000000004E-4</v>
          </cell>
        </row>
        <row r="1246">
          <cell r="A1246">
            <v>41961</v>
          </cell>
          <cell r="B1246">
            <v>1.5499999999999999E-3</v>
          </cell>
          <cell r="C1246">
            <v>2.32E-3</v>
          </cell>
          <cell r="I1246">
            <v>8.0999999999999996E-4</v>
          </cell>
        </row>
        <row r="1247">
          <cell r="A1247">
            <v>41962</v>
          </cell>
          <cell r="B1247">
            <v>1.5499999999999999E-3</v>
          </cell>
          <cell r="C1247">
            <v>2.31E-3</v>
          </cell>
          <cell r="I1247">
            <v>8.0999999999999996E-4</v>
          </cell>
        </row>
        <row r="1248">
          <cell r="A1248">
            <v>41963</v>
          </cell>
          <cell r="B1248">
            <v>1.5499999999999999E-3</v>
          </cell>
          <cell r="C1248">
            <v>2.33E-3</v>
          </cell>
          <cell r="I1248">
            <v>8.0999999999999996E-4</v>
          </cell>
        </row>
        <row r="1249">
          <cell r="A1249">
            <v>41964</v>
          </cell>
          <cell r="B1249">
            <v>1.5499999999999999E-3</v>
          </cell>
          <cell r="C1249">
            <v>2.33E-3</v>
          </cell>
          <cell r="I1249">
            <v>8.0999999999999996E-4</v>
          </cell>
        </row>
        <row r="1250">
          <cell r="A1250">
            <v>41967</v>
          </cell>
          <cell r="B1250">
            <v>1.5399999999999999E-3</v>
          </cell>
          <cell r="C1250">
            <v>2.3400000000000001E-3</v>
          </cell>
          <cell r="I1250">
            <v>8.0999999999999996E-4</v>
          </cell>
        </row>
        <row r="1251">
          <cell r="A1251">
            <v>41968</v>
          </cell>
          <cell r="B1251">
            <v>1.56E-3</v>
          </cell>
          <cell r="C1251">
            <v>2.3600000000000001E-3</v>
          </cell>
          <cell r="I1251">
            <v>8.0999999999999996E-4</v>
          </cell>
        </row>
        <row r="1252">
          <cell r="A1252">
            <v>41969</v>
          </cell>
          <cell r="B1252">
            <v>1.56E-3</v>
          </cell>
          <cell r="C1252">
            <v>2.3600000000000001E-3</v>
          </cell>
          <cell r="I1252">
            <v>8.1999999999999998E-4</v>
          </cell>
        </row>
        <row r="1253">
          <cell r="A1253">
            <v>41970</v>
          </cell>
          <cell r="B1253">
            <v>1.5499999999999999E-3</v>
          </cell>
          <cell r="C1253">
            <v>2.3400000000000001E-3</v>
          </cell>
          <cell r="I1253">
            <v>8.1999999999999998E-4</v>
          </cell>
        </row>
        <row r="1254">
          <cell r="A1254">
            <v>41971</v>
          </cell>
          <cell r="B1254">
            <v>1.5399999999999999E-3</v>
          </cell>
          <cell r="C1254">
            <v>2.3400000000000001E-3</v>
          </cell>
          <cell r="I1254">
            <v>8.1999999999999998E-4</v>
          </cell>
        </row>
        <row r="1255">
          <cell r="A1255">
            <v>41974</v>
          </cell>
          <cell r="B1255">
            <v>1.58E-3</v>
          </cell>
          <cell r="C1255">
            <v>2.3500000000000001E-3</v>
          </cell>
          <cell r="I1255">
            <v>8.1999999999999998E-4</v>
          </cell>
        </row>
        <row r="1256">
          <cell r="A1256">
            <v>41975</v>
          </cell>
          <cell r="B1256">
            <v>1.58E-3</v>
          </cell>
          <cell r="C1256">
            <v>2.3500000000000001E-3</v>
          </cell>
          <cell r="I1256">
            <v>8.0999999999999996E-4</v>
          </cell>
        </row>
        <row r="1257">
          <cell r="A1257">
            <v>41976</v>
          </cell>
          <cell r="B1257">
            <v>1.57E-3</v>
          </cell>
          <cell r="C1257">
            <v>2.3500000000000001E-3</v>
          </cell>
          <cell r="I1257">
            <v>8.0999999999999996E-4</v>
          </cell>
        </row>
        <row r="1258">
          <cell r="A1258">
            <v>41977</v>
          </cell>
          <cell r="B1258">
            <v>1.57E-3</v>
          </cell>
          <cell r="C1258">
            <v>2.3500000000000001E-3</v>
          </cell>
          <cell r="I1258">
            <v>8.1999999999999998E-4</v>
          </cell>
        </row>
        <row r="1259">
          <cell r="A1259">
            <v>41978</v>
          </cell>
          <cell r="B1259">
            <v>1.58E-3</v>
          </cell>
          <cell r="C1259">
            <v>2.3600000000000001E-3</v>
          </cell>
          <cell r="I1259">
            <v>8.1999999999999998E-4</v>
          </cell>
        </row>
        <row r="1260">
          <cell r="A1260">
            <v>41981</v>
          </cell>
          <cell r="B1260">
            <v>1.6199999999999999E-3</v>
          </cell>
          <cell r="C1260">
            <v>2.3800000000000002E-3</v>
          </cell>
          <cell r="I1260">
            <v>8.1999999999999998E-4</v>
          </cell>
        </row>
        <row r="1261">
          <cell r="A1261">
            <v>41982</v>
          </cell>
          <cell r="B1261">
            <v>1.5900000000000001E-3</v>
          </cell>
          <cell r="C1261">
            <v>2.3900000000000002E-3</v>
          </cell>
          <cell r="I1261">
            <v>8.1999999999999998E-4</v>
          </cell>
        </row>
        <row r="1262">
          <cell r="A1262">
            <v>41983</v>
          </cell>
          <cell r="B1262">
            <v>1.6100000000000001E-3</v>
          </cell>
          <cell r="C1262">
            <v>2.3999999999999998E-3</v>
          </cell>
          <cell r="I1262">
            <v>8.3000000000000001E-4</v>
          </cell>
        </row>
        <row r="1263">
          <cell r="A1263">
            <v>41984</v>
          </cell>
          <cell r="B1263">
            <v>1.6100000000000001E-3</v>
          </cell>
          <cell r="C1263">
            <v>2.4099999999999998E-3</v>
          </cell>
          <cell r="I1263">
            <v>8.1999999999999998E-4</v>
          </cell>
        </row>
        <row r="1264">
          <cell r="A1264">
            <v>41985</v>
          </cell>
          <cell r="B1264">
            <v>1.6100000000000001E-3</v>
          </cell>
          <cell r="C1264">
            <v>2.4299999999999999E-3</v>
          </cell>
          <cell r="I1264">
            <v>8.1999999999999998E-4</v>
          </cell>
        </row>
        <row r="1265">
          <cell r="A1265">
            <v>41988</v>
          </cell>
          <cell r="B1265">
            <v>1.6199999999999999E-3</v>
          </cell>
          <cell r="C1265">
            <v>2.4299999999999999E-3</v>
          </cell>
          <cell r="I1265">
            <v>8.1999999999999998E-4</v>
          </cell>
        </row>
        <row r="1266">
          <cell r="A1266">
            <v>41989</v>
          </cell>
          <cell r="B1266">
            <v>1.6199999999999999E-3</v>
          </cell>
          <cell r="C1266">
            <v>2.4299999999999999E-3</v>
          </cell>
          <cell r="I1266">
            <v>8.1999999999999998E-4</v>
          </cell>
        </row>
        <row r="1267">
          <cell r="A1267">
            <v>41990</v>
          </cell>
          <cell r="B1267">
            <v>1.64E-3</v>
          </cell>
          <cell r="C1267">
            <v>2.4499999999999999E-3</v>
          </cell>
          <cell r="I1267">
            <v>8.0999999999999996E-4</v>
          </cell>
        </row>
        <row r="1268">
          <cell r="A1268">
            <v>41991</v>
          </cell>
          <cell r="B1268">
            <v>1.65E-3</v>
          </cell>
          <cell r="C1268">
            <v>2.47E-3</v>
          </cell>
          <cell r="I1268">
            <v>7.9000000000000001E-4</v>
          </cell>
        </row>
      </sheetData>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row r="7">
          <cell r="A7" t="str">
            <v>120030-CMBS purchase discount amort</v>
          </cell>
          <cell r="B7" t="str">
            <v>180500-Accrued int rec CMBS</v>
          </cell>
          <cell r="C7" t="str">
            <v>420156-Interest inc loans def costs</v>
          </cell>
          <cell r="D7" t="str">
            <v>420030-Interest inc CMBS level-yld</v>
          </cell>
        </row>
      </sheetData>
      <sheetData sheetId="36"/>
      <sheetData sheetId="37"/>
      <sheetData sheetId="38"/>
      <sheetData sheetId="39"/>
      <sheetData sheetId="40"/>
      <sheetData sheetId="41"/>
      <sheetData sheetId="42"/>
      <sheetData sheetId="43" refreshError="1"/>
      <sheetData sheetId="44"/>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okup"/>
      <sheetName val="Raw_Data"/>
      <sheetName val="Liquidity"/>
      <sheetName val="Summary_Report"/>
      <sheetName val="Data Input"/>
      <sheetName val="LNR_Treasury"/>
      <sheetName val="SMC_Pipeline"/>
      <sheetName val="Peoplesoft Data"/>
      <sheetName val="BSM Transaction"/>
      <sheetName val="Capital Market"/>
      <sheetName val="BSM Warehouse Financing"/>
      <sheetName val="AM Funding Review"/>
      <sheetName val="BSM Earnings Summary"/>
      <sheetName val="Approved Capacity"/>
      <sheetName val="BSM Warehouse Report"/>
      <sheetName val="BSM Loan Master List"/>
      <sheetName val="ESData"/>
      <sheetName val="Configuration"/>
      <sheetName val="simplegraph"/>
      <sheetName val="Assumptions"/>
      <sheetName val="Lookups"/>
      <sheetName val="DataSource"/>
      <sheetName val="Log"/>
      <sheetName val="ApprovedUndrawnCapacityData"/>
      <sheetName val="Cash+Approved UD Lps"/>
      <sheetName val="Prod -  Liquidity-system_4"/>
    </sheetNames>
    <sheetDataSet>
      <sheetData sheetId="0">
        <row r="7">
          <cell r="J7" t="str">
            <v>BAML</v>
          </cell>
        </row>
        <row r="15">
          <cell r="B15" t="str">
            <v>Current + 6 months</v>
          </cell>
        </row>
        <row r="16">
          <cell r="B16" t="str">
            <v>Current + 12 Months</v>
          </cell>
        </row>
        <row r="17">
          <cell r="B17" t="str">
            <v>Current + 36 months</v>
          </cell>
        </row>
        <row r="19">
          <cell r="B19" t="str">
            <v>N/A</v>
          </cell>
        </row>
        <row r="20">
          <cell r="B20" t="str">
            <v>Fixed</v>
          </cell>
        </row>
        <row r="21">
          <cell r="B21" t="str">
            <v>Floating</v>
          </cell>
        </row>
        <row r="42">
          <cell r="B42">
            <v>12</v>
          </cell>
        </row>
        <row r="43">
          <cell r="B43">
            <v>4</v>
          </cell>
        </row>
        <row r="44">
          <cell r="B44">
            <v>2</v>
          </cell>
        </row>
        <row r="45">
          <cell r="B45">
            <v>1</v>
          </cell>
        </row>
        <row r="47">
          <cell r="B47" t="str">
            <v>Actual</v>
          </cell>
        </row>
        <row r="48">
          <cell r="B48">
            <v>30</v>
          </cell>
        </row>
        <row r="50">
          <cell r="B50">
            <v>360</v>
          </cell>
        </row>
        <row r="51">
          <cell r="B51">
            <v>365</v>
          </cell>
        </row>
        <row r="52">
          <cell r="B52">
            <v>365.25</v>
          </cell>
        </row>
        <row r="54">
          <cell r="B54" t="str">
            <v>Financing Facility</v>
          </cell>
        </row>
        <row r="55">
          <cell r="B55" t="str">
            <v>Financing Rate Type</v>
          </cell>
        </row>
        <row r="56">
          <cell r="B56" t="str">
            <v>Financing Rate/Spread</v>
          </cell>
        </row>
        <row r="57">
          <cell r="B57" t="str">
            <v>Financing Initial Maturity</v>
          </cell>
        </row>
        <row r="58">
          <cell r="B58" t="str">
            <v>Financing Extended Maturity</v>
          </cell>
        </row>
        <row r="59">
          <cell r="B59" t="str">
            <v>Financing Max Advance Rate</v>
          </cell>
        </row>
      </sheetData>
      <sheetData sheetId="1" refreshError="1"/>
      <sheetData sheetId="2" refreshError="1"/>
      <sheetData sheetId="3" refreshError="1"/>
      <sheetData sheetId="4"/>
      <sheetData sheetId="5" refreshError="1"/>
      <sheetData sheetId="6" refreshError="1"/>
      <sheetData sheetId="7" refreshError="1"/>
      <sheetData sheetId="8"/>
      <sheetData sheetId="9" refreshError="1"/>
      <sheetData sheetId="10" refreshError="1"/>
      <sheetData sheetId="11" refreshError="1"/>
      <sheetData sheetId="12" refreshError="1"/>
      <sheetData sheetId="13" refreshError="1"/>
      <sheetData sheetId="14" refreshError="1"/>
      <sheetData sheetId="15"/>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1. Inv. Sum"/>
      <sheetName val="Support- loans"/>
      <sheetName val="BalSheet"/>
      <sheetName val="2. Footnote Disclosures"/>
      <sheetName val="2a. Optimal leverage"/>
      <sheetName val="3. Region&amp;Property Detail"/>
      <sheetName val="Support - Addresses"/>
      <sheetName val="3a. Regions"/>
      <sheetName val="4. 10K Schedule IV"/>
      <sheetName val="6. Portfolio Size"/>
      <sheetName val="7. Deal Source"/>
      <sheetName val="8. LTV Table"/>
      <sheetName val="9. LTV Table (5 MM + 75 LTV)"/>
      <sheetName val="10. LTV Migration"/>
      <sheetName val="LTV Source File"/>
      <sheetName val="Support- Loans 152PQ"/>
      <sheetName val="Support- Loans152Q drill"/>
      <sheetName val="Support- Loans152Q drill2"/>
      <sheetName val="H1.2 QuarterlyReport"/>
      <sheetName val="A176PM"/>
      <sheetName val="TB 2013"/>
      <sheetName val="Consolidated TB"/>
      <sheetName val="Support- Inv Cons Vent"/>
      <sheetName val="Support- CMBS"/>
      <sheetName val="Support - RMBS Accum Amort"/>
      <sheetName val="Support- failed sale"/>
      <sheetName val="Support- Debt"/>
      <sheetName val="portfolio summary"/>
      <sheetName val="Master List"/>
      <sheetName val="mapping"/>
      <sheetName val="Schedule IV Hardcode"/>
      <sheetName val="Check"/>
      <sheetName val="5. Trial Balance"/>
      <sheetName val="Asset Management -&gt;"/>
      <sheetName val="Maturity Schedule"/>
      <sheetName val="Timeline"/>
      <sheetName val="Charts"/>
      <sheetName val="MatCharts"/>
      <sheetName val="State"/>
      <sheetName val="Lookups"/>
      <sheetName val="Sheet2"/>
      <sheetName val="Sheet1"/>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row r="1">
          <cell r="CE1" t="str">
            <v xml:space="preserve"> Loan Name </v>
          </cell>
          <cell r="CF1" t="str">
            <v>Loan ID</v>
          </cell>
        </row>
        <row r="2">
          <cell r="CE2" t="str">
            <v>WD-Montgomery B</v>
          </cell>
          <cell r="CF2">
            <v>1000.11</v>
          </cell>
        </row>
        <row r="3">
          <cell r="CE3" t="str">
            <v>WD-Montgomery C</v>
          </cell>
          <cell r="CF3">
            <v>1000.12</v>
          </cell>
        </row>
        <row r="4">
          <cell r="CE4" t="str">
            <v>WD-Opa Locka DC B</v>
          </cell>
          <cell r="CF4">
            <v>1000.13</v>
          </cell>
        </row>
        <row r="5">
          <cell r="CE5" t="str">
            <v>WD-Opa Locka DC C</v>
          </cell>
          <cell r="CF5">
            <v>1000.14</v>
          </cell>
        </row>
        <row r="6">
          <cell r="CE6" t="str">
            <v>WD-Hammond C</v>
          </cell>
          <cell r="CF6">
            <v>1000.15</v>
          </cell>
        </row>
        <row r="7">
          <cell r="CE7" t="str">
            <v>WD-Orlando B</v>
          </cell>
          <cell r="CF7">
            <v>1000.2</v>
          </cell>
        </row>
        <row r="8">
          <cell r="CE8" t="str">
            <v>WD-Orlando C</v>
          </cell>
          <cell r="CF8">
            <v>1000.3</v>
          </cell>
        </row>
        <row r="9">
          <cell r="CE9" t="str">
            <v>WD-Jacksonville A</v>
          </cell>
          <cell r="CF9">
            <v>1000.4</v>
          </cell>
        </row>
        <row r="10">
          <cell r="CE10" t="str">
            <v>WD-Jacksonville B</v>
          </cell>
          <cell r="CF10">
            <v>1000.5</v>
          </cell>
        </row>
        <row r="11">
          <cell r="CE11" t="str">
            <v>WD-Jacksonville C</v>
          </cell>
          <cell r="CF11">
            <v>1000.6</v>
          </cell>
        </row>
        <row r="12">
          <cell r="CE12" t="str">
            <v>WD-Fitzgerald C</v>
          </cell>
          <cell r="CF12">
            <v>1000.7</v>
          </cell>
        </row>
        <row r="13">
          <cell r="CE13" t="str">
            <v>WD-Opa Locka Dairy C</v>
          </cell>
          <cell r="CF13">
            <v>1000.8</v>
          </cell>
        </row>
        <row r="14">
          <cell r="CE14" t="str">
            <v>WD-Hammond B</v>
          </cell>
          <cell r="CF14">
            <v>1000.9</v>
          </cell>
        </row>
        <row r="15">
          <cell r="CE15" t="str">
            <v>Hilton</v>
          </cell>
          <cell r="CF15">
            <v>10000</v>
          </cell>
        </row>
        <row r="16">
          <cell r="CE16" t="str">
            <v>Hilton Sold</v>
          </cell>
          <cell r="CF16">
            <v>10000.1</v>
          </cell>
        </row>
        <row r="17">
          <cell r="CE17" t="str">
            <v>Hilton Retained</v>
          </cell>
          <cell r="CF17">
            <v>10000.200000000001</v>
          </cell>
        </row>
        <row r="18">
          <cell r="CE18" t="str">
            <v>Hilton-Tranche2</v>
          </cell>
          <cell r="CF18">
            <v>10001</v>
          </cell>
        </row>
        <row r="19">
          <cell r="CE19" t="str">
            <v>Hilton-Tranche3</v>
          </cell>
          <cell r="CF19">
            <v>10002</v>
          </cell>
        </row>
        <row r="20">
          <cell r="CE20" t="str">
            <v>Hilton-Tranche3 Sold</v>
          </cell>
          <cell r="CF20">
            <v>10002.1</v>
          </cell>
        </row>
        <row r="21">
          <cell r="CE21" t="str">
            <v>Hilton-Tranche3 Retained</v>
          </cell>
          <cell r="CF21">
            <v>10002.200000000001</v>
          </cell>
        </row>
        <row r="22">
          <cell r="CE22" t="str">
            <v>Hilton-Tranche4</v>
          </cell>
          <cell r="CF22">
            <v>10003</v>
          </cell>
        </row>
        <row r="23">
          <cell r="CE23" t="str">
            <v>Hilton-Tranche4 Sold</v>
          </cell>
          <cell r="CF23">
            <v>10003.1</v>
          </cell>
        </row>
        <row r="24">
          <cell r="CE24" t="str">
            <v>Hilton-Tranche4 Retained</v>
          </cell>
          <cell r="CF24">
            <v>10003.200000000001</v>
          </cell>
        </row>
        <row r="25">
          <cell r="CE25" t="str">
            <v>Lake View</v>
          </cell>
          <cell r="CF25">
            <v>1001</v>
          </cell>
        </row>
        <row r="26">
          <cell r="CE26" t="str">
            <v>Lake View A-Note</v>
          </cell>
          <cell r="CF26">
            <v>1001.1</v>
          </cell>
        </row>
        <row r="27">
          <cell r="CE27" t="str">
            <v>Lake View B-Note</v>
          </cell>
          <cell r="CF27">
            <v>1001.2</v>
          </cell>
        </row>
        <row r="28">
          <cell r="CE28" t="str">
            <v>Pacific Edge</v>
          </cell>
          <cell r="CF28">
            <v>1002</v>
          </cell>
        </row>
        <row r="29">
          <cell r="CE29" t="str">
            <v>Garrison</v>
          </cell>
          <cell r="CF29">
            <v>1003</v>
          </cell>
        </row>
        <row r="30">
          <cell r="CE30" t="str">
            <v>Northbrook Court</v>
          </cell>
          <cell r="CF30">
            <v>1008</v>
          </cell>
        </row>
        <row r="31">
          <cell r="CE31" t="str">
            <v>301 Carlson Parkway-A</v>
          </cell>
          <cell r="CF31">
            <v>1009.1</v>
          </cell>
        </row>
        <row r="32">
          <cell r="CE32" t="str">
            <v>301 Carlson Parkway-B</v>
          </cell>
          <cell r="CF32">
            <v>1009.2</v>
          </cell>
        </row>
        <row r="33">
          <cell r="CE33" t="str">
            <v>401 Carlson Parkway-A</v>
          </cell>
          <cell r="CF33">
            <v>1010.1</v>
          </cell>
        </row>
        <row r="34">
          <cell r="CE34" t="str">
            <v>401 Carlson Parkway-B</v>
          </cell>
          <cell r="CF34">
            <v>1010.2</v>
          </cell>
        </row>
        <row r="35">
          <cell r="CE35" t="str">
            <v>Chase Bank One Building</v>
          </cell>
          <cell r="CF35">
            <v>1011</v>
          </cell>
        </row>
        <row r="36">
          <cell r="CE36" t="str">
            <v>Constellation Place</v>
          </cell>
          <cell r="CF36">
            <v>1018.2</v>
          </cell>
        </row>
        <row r="37">
          <cell r="CE37" t="str">
            <v>180 North LaSalle</v>
          </cell>
          <cell r="CF37">
            <v>1022</v>
          </cell>
        </row>
        <row r="38">
          <cell r="CE38" t="str">
            <v>180 North LaSalle A-Note</v>
          </cell>
          <cell r="CF38">
            <v>1022.1</v>
          </cell>
        </row>
        <row r="39">
          <cell r="CE39" t="str">
            <v>180 North LaSalle B-Note</v>
          </cell>
          <cell r="CF39">
            <v>1022.2</v>
          </cell>
        </row>
        <row r="40">
          <cell r="CE40" t="str">
            <v>Hyatt IT Loan</v>
          </cell>
          <cell r="CF40">
            <v>1026.2</v>
          </cell>
        </row>
        <row r="41">
          <cell r="CE41" t="str">
            <v>Centre Parcs</v>
          </cell>
          <cell r="CF41">
            <v>1027</v>
          </cell>
        </row>
        <row r="42">
          <cell r="CE42" t="str">
            <v>Holiday Inn Chelsea Mezz</v>
          </cell>
          <cell r="CF42">
            <v>1028</v>
          </cell>
        </row>
        <row r="43">
          <cell r="CE43" t="str">
            <v>Easton Town Center</v>
          </cell>
          <cell r="CF43">
            <v>1030</v>
          </cell>
        </row>
        <row r="44">
          <cell r="CE44" t="str">
            <v>500-512 7th Ave</v>
          </cell>
          <cell r="CF44">
            <v>1031</v>
          </cell>
        </row>
        <row r="45">
          <cell r="CE45" t="str">
            <v>Wyndham Garden</v>
          </cell>
          <cell r="CF45">
            <v>1032</v>
          </cell>
        </row>
        <row r="46">
          <cell r="CE46" t="str">
            <v>Streets of Chester</v>
          </cell>
          <cell r="CF46">
            <v>1033</v>
          </cell>
        </row>
        <row r="47">
          <cell r="CE47" t="str">
            <v>GP-Clearview</v>
          </cell>
          <cell r="CF47">
            <v>1034.0999999999999</v>
          </cell>
        </row>
        <row r="48">
          <cell r="CE48" t="str">
            <v>GP-Huntingdon</v>
          </cell>
          <cell r="CF48">
            <v>1034.2</v>
          </cell>
        </row>
        <row r="49">
          <cell r="CE49" t="str">
            <v>GP-Northtowne</v>
          </cell>
          <cell r="CF49">
            <v>1034.3</v>
          </cell>
        </row>
        <row r="50">
          <cell r="CE50" t="str">
            <v>GP-Waterworks</v>
          </cell>
          <cell r="CF50">
            <v>1034.4000000000001</v>
          </cell>
        </row>
        <row r="51">
          <cell r="CE51" t="str">
            <v>CS-A Note</v>
          </cell>
          <cell r="CF51">
            <v>1035.0999999999999</v>
          </cell>
        </row>
        <row r="52">
          <cell r="CE52" t="str">
            <v>CS-Mezz</v>
          </cell>
          <cell r="CF52">
            <v>1035.4000000000001</v>
          </cell>
        </row>
        <row r="53">
          <cell r="CE53" t="str">
            <v>CS-Bridge Loan</v>
          </cell>
          <cell r="CF53">
            <v>1035.5</v>
          </cell>
        </row>
        <row r="54">
          <cell r="CE54" t="str">
            <v>Walgreens-Mezz</v>
          </cell>
          <cell r="CF54">
            <v>1037.2</v>
          </cell>
        </row>
        <row r="55">
          <cell r="CE55" t="str">
            <v>Solaris</v>
          </cell>
          <cell r="CF55">
            <v>1039</v>
          </cell>
        </row>
        <row r="56">
          <cell r="CE56" t="str">
            <v>Stanley-B</v>
          </cell>
          <cell r="CF56">
            <v>1040.2</v>
          </cell>
        </row>
        <row r="57">
          <cell r="CE57" t="str">
            <v>Stanley Mezz</v>
          </cell>
          <cell r="CF57">
            <v>1040.3</v>
          </cell>
        </row>
        <row r="58">
          <cell r="CE58" t="str">
            <v>Nesbitt-Mezz</v>
          </cell>
          <cell r="CF58">
            <v>1041.3</v>
          </cell>
        </row>
        <row r="59">
          <cell r="CE59" t="str">
            <v>Nesbitt-Corp</v>
          </cell>
          <cell r="CF59">
            <v>1041.4000000000001</v>
          </cell>
        </row>
        <row r="60">
          <cell r="CE60" t="str">
            <v>Riverside</v>
          </cell>
          <cell r="CF60">
            <v>1042</v>
          </cell>
        </row>
        <row r="61">
          <cell r="CE61" t="str">
            <v>Doubletree Mezz</v>
          </cell>
          <cell r="CF61">
            <v>1043.2</v>
          </cell>
        </row>
        <row r="62">
          <cell r="CE62" t="str">
            <v>The Carlyle Hotel</v>
          </cell>
          <cell r="CF62">
            <v>1045</v>
          </cell>
        </row>
        <row r="63">
          <cell r="CE63" t="str">
            <v>Walgreens 2</v>
          </cell>
          <cell r="CF63">
            <v>1046</v>
          </cell>
        </row>
        <row r="64">
          <cell r="CE64" t="str">
            <v>Storage by George</v>
          </cell>
          <cell r="CF64">
            <v>1048</v>
          </cell>
        </row>
        <row r="65">
          <cell r="CE65" t="str">
            <v>111 West Jackson</v>
          </cell>
          <cell r="CF65">
            <v>1049.0999999999999</v>
          </cell>
        </row>
        <row r="66">
          <cell r="CE66" t="str">
            <v>111 West Jackson Additional</v>
          </cell>
          <cell r="CF66">
            <v>1049.2</v>
          </cell>
        </row>
        <row r="67">
          <cell r="CE67" t="str">
            <v>Rosslyn-Mezz</v>
          </cell>
          <cell r="CF67">
            <v>1050</v>
          </cell>
        </row>
        <row r="68">
          <cell r="CE68" t="str">
            <v>24 West 57th</v>
          </cell>
          <cell r="CF68">
            <v>1051</v>
          </cell>
        </row>
        <row r="69">
          <cell r="CE69" t="str">
            <v>Grassmere-FM</v>
          </cell>
          <cell r="CF69">
            <v>1053.0999999999999</v>
          </cell>
        </row>
        <row r="70">
          <cell r="CE70" t="str">
            <v>Grassmere-Mezz</v>
          </cell>
          <cell r="CF70">
            <v>1053.2</v>
          </cell>
        </row>
        <row r="71">
          <cell r="CE71" t="str">
            <v>Walgreens 3</v>
          </cell>
          <cell r="CF71">
            <v>1054</v>
          </cell>
        </row>
        <row r="72">
          <cell r="CE72" t="str">
            <v>Mammoth Mountain</v>
          </cell>
          <cell r="CF72">
            <v>1055</v>
          </cell>
        </row>
        <row r="73">
          <cell r="CE73" t="str">
            <v>Mammoth Mountain Amended</v>
          </cell>
          <cell r="CF73">
            <v>1055.0999999999999</v>
          </cell>
        </row>
        <row r="74">
          <cell r="CE74" t="str">
            <v>LBA Industrial</v>
          </cell>
          <cell r="CF74">
            <v>1056</v>
          </cell>
        </row>
        <row r="75">
          <cell r="CE75" t="str">
            <v>Rivergate</v>
          </cell>
          <cell r="CF75">
            <v>1057</v>
          </cell>
        </row>
        <row r="76">
          <cell r="CE76" t="str">
            <v>Fairfield Inn</v>
          </cell>
          <cell r="CF76">
            <v>1058</v>
          </cell>
        </row>
        <row r="77">
          <cell r="CE77" t="str">
            <v>Japan Town</v>
          </cell>
          <cell r="CF77">
            <v>1059</v>
          </cell>
        </row>
        <row r="78">
          <cell r="CE78" t="str">
            <v>1414 K Street</v>
          </cell>
          <cell r="CF78">
            <v>1060</v>
          </cell>
        </row>
        <row r="79">
          <cell r="CE79" t="str">
            <v>Marque at Heritage Hunt</v>
          </cell>
          <cell r="CF79">
            <v>1061</v>
          </cell>
        </row>
        <row r="80">
          <cell r="CE80" t="str">
            <v>Red Roof Inn</v>
          </cell>
          <cell r="CF80">
            <v>1062</v>
          </cell>
        </row>
        <row r="81">
          <cell r="CE81" t="str">
            <v>Red Roof Inn A1</v>
          </cell>
          <cell r="CF81">
            <v>1062.0999999999999</v>
          </cell>
        </row>
        <row r="82">
          <cell r="CE82" t="str">
            <v>Red Roof Inn B1</v>
          </cell>
          <cell r="CF82">
            <v>1062.2</v>
          </cell>
        </row>
        <row r="83">
          <cell r="CE83" t="str">
            <v>351 California Street</v>
          </cell>
          <cell r="CF83">
            <v>1063</v>
          </cell>
        </row>
        <row r="84">
          <cell r="CE84" t="str">
            <v>Hamilton</v>
          </cell>
          <cell r="CF84">
            <v>1066</v>
          </cell>
        </row>
        <row r="85">
          <cell r="CE85" t="str">
            <v>Somerby-A Note</v>
          </cell>
          <cell r="CF85">
            <v>1068.0999999999999</v>
          </cell>
        </row>
        <row r="86">
          <cell r="CE86" t="str">
            <v>Somerby-B Note</v>
          </cell>
          <cell r="CF86">
            <v>1068.2</v>
          </cell>
        </row>
        <row r="87">
          <cell r="CE87" t="str">
            <v>Highland Mezz-A1</v>
          </cell>
          <cell r="CF87">
            <v>1072.0999999999999</v>
          </cell>
        </row>
        <row r="88">
          <cell r="CE88" t="str">
            <v>Highland Mezz-A2</v>
          </cell>
          <cell r="CF88">
            <v>1072.2</v>
          </cell>
        </row>
        <row r="89">
          <cell r="CE89" t="str">
            <v>200 S Wacker A1</v>
          </cell>
          <cell r="CF89">
            <v>1074.0999999999999</v>
          </cell>
        </row>
        <row r="90">
          <cell r="CE90" t="str">
            <v>200 S Wacker A2</v>
          </cell>
          <cell r="CF90">
            <v>1074.2</v>
          </cell>
        </row>
        <row r="91">
          <cell r="CE91" t="str">
            <v>LH - Kmart Distribution</v>
          </cell>
          <cell r="CF91">
            <v>1076.0999999999999</v>
          </cell>
        </row>
        <row r="92">
          <cell r="CE92" t="str">
            <v>LH - Batavia</v>
          </cell>
          <cell r="CF92">
            <v>1076.1099999999999</v>
          </cell>
        </row>
        <row r="93">
          <cell r="CE93" t="str">
            <v>LH - Rite Aid</v>
          </cell>
          <cell r="CF93">
            <v>1076.1199999999999</v>
          </cell>
        </row>
        <row r="94">
          <cell r="CE94" t="str">
            <v>LH - Center Stage 2</v>
          </cell>
          <cell r="CF94">
            <v>1076.1300000000001</v>
          </cell>
        </row>
        <row r="95">
          <cell r="CE95" t="str">
            <v>LH - Star Market</v>
          </cell>
          <cell r="CF95">
            <v>1076.1400000000001</v>
          </cell>
        </row>
        <row r="96">
          <cell r="CE96" t="str">
            <v>LH - South Plainfield</v>
          </cell>
          <cell r="CF96">
            <v>1076.1500000000001</v>
          </cell>
        </row>
        <row r="97">
          <cell r="CE97" t="str">
            <v>LH - Kmart-4796</v>
          </cell>
          <cell r="CF97">
            <v>1076.1600000000001</v>
          </cell>
        </row>
        <row r="98">
          <cell r="CE98" t="str">
            <v>LH - Netcong Heights</v>
          </cell>
          <cell r="CF98">
            <v>1076.2</v>
          </cell>
        </row>
        <row r="99">
          <cell r="CE99" t="str">
            <v>LH - Mariner Square Shopping</v>
          </cell>
          <cell r="CF99">
            <v>1076.3</v>
          </cell>
        </row>
        <row r="100">
          <cell r="CE100" t="str">
            <v>LH - Meadowbrook Medical</v>
          </cell>
          <cell r="CF100">
            <v>1076.4000000000001</v>
          </cell>
        </row>
        <row r="101">
          <cell r="CE101" t="str">
            <v>LH - Kmart-4895</v>
          </cell>
          <cell r="CF101">
            <v>1076.5</v>
          </cell>
        </row>
        <row r="102">
          <cell r="CE102" t="str">
            <v>LH - Kmart-4735</v>
          </cell>
          <cell r="CF102">
            <v>1076.5999999999999</v>
          </cell>
        </row>
        <row r="103">
          <cell r="CE103" t="str">
            <v>LH - Center Stage 1</v>
          </cell>
          <cell r="CF103">
            <v>1076.7</v>
          </cell>
        </row>
        <row r="104">
          <cell r="CE104" t="str">
            <v>LH - Kmart-4704</v>
          </cell>
          <cell r="CF104">
            <v>1076.8</v>
          </cell>
        </row>
        <row r="105">
          <cell r="CE105" t="str">
            <v>LH - Robbins Landing</v>
          </cell>
          <cell r="CF105">
            <v>1076.9000000000001</v>
          </cell>
        </row>
        <row r="106">
          <cell r="CE106" t="str">
            <v>Furniture Mart A</v>
          </cell>
          <cell r="CF106">
            <v>1078.0999999999999</v>
          </cell>
        </row>
        <row r="107">
          <cell r="CE107" t="str">
            <v>Furniture Mart B</v>
          </cell>
          <cell r="CF107">
            <v>1078.2</v>
          </cell>
        </row>
        <row r="108">
          <cell r="CE108" t="str">
            <v>City Club</v>
          </cell>
          <cell r="CF108">
            <v>1079</v>
          </cell>
        </row>
        <row r="109">
          <cell r="CE109" t="str">
            <v>Phelan Whole</v>
          </cell>
          <cell r="CF109">
            <v>1080</v>
          </cell>
        </row>
        <row r="110">
          <cell r="CE110" t="str">
            <v>Phelan Refi A2</v>
          </cell>
          <cell r="CF110">
            <v>1080.1099999999999</v>
          </cell>
        </row>
        <row r="111">
          <cell r="CE111" t="str">
            <v>Phelan Refi B1</v>
          </cell>
          <cell r="CF111">
            <v>1080.1199999999999</v>
          </cell>
        </row>
        <row r="112">
          <cell r="CE112" t="str">
            <v>Phelan Refi B2</v>
          </cell>
          <cell r="CF112">
            <v>1080.1300000000001</v>
          </cell>
        </row>
        <row r="113">
          <cell r="CE113" t="str">
            <v>Phelan B</v>
          </cell>
          <cell r="CF113">
            <v>1080.2</v>
          </cell>
        </row>
        <row r="114">
          <cell r="CE114" t="str">
            <v>Phelan C</v>
          </cell>
          <cell r="CF114">
            <v>1080.3</v>
          </cell>
        </row>
        <row r="115">
          <cell r="CE115" t="str">
            <v>Phelan D</v>
          </cell>
          <cell r="CF115">
            <v>1080.4000000000001</v>
          </cell>
        </row>
        <row r="116">
          <cell r="CE116" t="str">
            <v>Phelan E</v>
          </cell>
          <cell r="CF116">
            <v>1080.5</v>
          </cell>
        </row>
        <row r="117">
          <cell r="CE117" t="str">
            <v>Phelan F</v>
          </cell>
          <cell r="CF117">
            <v>1080.5999999999999</v>
          </cell>
        </row>
        <row r="118">
          <cell r="CE118" t="str">
            <v>Phelan G</v>
          </cell>
          <cell r="CF118">
            <v>1080.7</v>
          </cell>
        </row>
        <row r="119">
          <cell r="CE119" t="str">
            <v>Phelan H</v>
          </cell>
          <cell r="CF119">
            <v>1080.8</v>
          </cell>
        </row>
        <row r="120">
          <cell r="CE120" t="str">
            <v>Phelan Refi A1</v>
          </cell>
          <cell r="CF120">
            <v>1080.9000000000001</v>
          </cell>
        </row>
        <row r="121">
          <cell r="CE121" t="str">
            <v>Red Lion</v>
          </cell>
          <cell r="CF121">
            <v>1084</v>
          </cell>
        </row>
        <row r="122">
          <cell r="CE122" t="str">
            <v>Oakmont Mall</v>
          </cell>
          <cell r="CF122">
            <v>1088.0999999999999</v>
          </cell>
        </row>
        <row r="123">
          <cell r="CE123" t="str">
            <v>Northern Lights</v>
          </cell>
          <cell r="CF123">
            <v>1088.2</v>
          </cell>
        </row>
        <row r="124">
          <cell r="CE124" t="str">
            <v>PNC-Holiday Inn Roanoke</v>
          </cell>
          <cell r="CF124">
            <v>1089</v>
          </cell>
        </row>
        <row r="125">
          <cell r="CE125" t="str">
            <v>PNC-Hojo Cheverly-A</v>
          </cell>
          <cell r="CF125">
            <v>1091.0999999999999</v>
          </cell>
        </row>
        <row r="126">
          <cell r="CE126" t="str">
            <v>PNC-Hojo Cheverly-B</v>
          </cell>
          <cell r="CF126">
            <v>1091.2</v>
          </cell>
        </row>
        <row r="127">
          <cell r="CE127" t="str">
            <v>PNC-Hojo Cheverly-C</v>
          </cell>
          <cell r="CF127">
            <v>1091.3</v>
          </cell>
        </row>
        <row r="128">
          <cell r="CE128" t="str">
            <v>79 Fifth First Mortgage</v>
          </cell>
          <cell r="CF128">
            <v>1092.0999999999999</v>
          </cell>
        </row>
        <row r="129">
          <cell r="CE129" t="str">
            <v>79 Fifth Second Mortgage</v>
          </cell>
          <cell r="CF129">
            <v>1092.2</v>
          </cell>
        </row>
        <row r="130">
          <cell r="CE130" t="str">
            <v>Harbor East Parcel B</v>
          </cell>
          <cell r="CF130">
            <v>1093</v>
          </cell>
        </row>
        <row r="131">
          <cell r="CE131" t="str">
            <v>Plaza 555 A Note</v>
          </cell>
          <cell r="CF131">
            <v>1094.0999999999999</v>
          </cell>
        </row>
        <row r="132">
          <cell r="CE132" t="str">
            <v>Plaza 555 Revolver 1</v>
          </cell>
          <cell r="CF132">
            <v>1094.31</v>
          </cell>
        </row>
        <row r="133">
          <cell r="CE133" t="str">
            <v>Plaza 555 Revolver 2</v>
          </cell>
          <cell r="CF133">
            <v>1094.32</v>
          </cell>
        </row>
        <row r="134">
          <cell r="CE134" t="str">
            <v>Plaza 555 Revolver 3</v>
          </cell>
          <cell r="CF134">
            <v>1094.33</v>
          </cell>
        </row>
        <row r="135">
          <cell r="CE135" t="str">
            <v>Plaza 555 Revolver 4</v>
          </cell>
          <cell r="CF135">
            <v>1094.3399999999999</v>
          </cell>
        </row>
        <row r="136">
          <cell r="CE136" t="str">
            <v>Plaza 555 Revolver 5</v>
          </cell>
          <cell r="CF136">
            <v>1094.3499999999999</v>
          </cell>
        </row>
        <row r="137">
          <cell r="CE137" t="str">
            <v>Glen Forest Apartments</v>
          </cell>
          <cell r="CF137">
            <v>1095</v>
          </cell>
        </row>
        <row r="138">
          <cell r="CE138" t="str">
            <v>Aviare Apartments</v>
          </cell>
          <cell r="CF138">
            <v>1096</v>
          </cell>
        </row>
        <row r="139">
          <cell r="CE139" t="str">
            <v>Justin Retail First Mortgage</v>
          </cell>
          <cell r="CF139">
            <v>1098.0999999999999</v>
          </cell>
        </row>
        <row r="140">
          <cell r="CE140" t="str">
            <v>Justin Retail Second Mortgage</v>
          </cell>
          <cell r="CF140">
            <v>1098.2</v>
          </cell>
        </row>
        <row r="141">
          <cell r="CE141" t="str">
            <v>Palm Gate Apartments</v>
          </cell>
          <cell r="CF141">
            <v>1099</v>
          </cell>
        </row>
        <row r="142">
          <cell r="CE142" t="str">
            <v>Smith Shopping Center 1</v>
          </cell>
          <cell r="CF142">
            <v>1100.0999999999999</v>
          </cell>
        </row>
        <row r="143">
          <cell r="CE143" t="str">
            <v>Smith Shopping Center 2</v>
          </cell>
          <cell r="CF143">
            <v>1100.2</v>
          </cell>
        </row>
        <row r="144">
          <cell r="CE144" t="str">
            <v>East Hampton Retail Portfolio</v>
          </cell>
          <cell r="CF144">
            <v>1101.0999999999999</v>
          </cell>
        </row>
        <row r="145">
          <cell r="CE145" t="str">
            <v>1 Main Street</v>
          </cell>
          <cell r="CF145">
            <v>1101.2</v>
          </cell>
        </row>
        <row r="146">
          <cell r="CE146" t="str">
            <v>Cherng Restaurant Portfolio 1</v>
          </cell>
          <cell r="CF146">
            <v>1102.0999999999999</v>
          </cell>
        </row>
        <row r="147">
          <cell r="CE147" t="str">
            <v>Cherng Restaurant Portfolio 2</v>
          </cell>
          <cell r="CF147">
            <v>1102.2</v>
          </cell>
        </row>
        <row r="148">
          <cell r="CE148" t="str">
            <v>Cherng Restaurant Portfolio 3</v>
          </cell>
          <cell r="CF148">
            <v>1102.3</v>
          </cell>
        </row>
        <row r="149">
          <cell r="CE149" t="str">
            <v>Cherng Restaurant Portfolio 4</v>
          </cell>
          <cell r="CF149">
            <v>1102.4000000000001</v>
          </cell>
        </row>
        <row r="150">
          <cell r="CE150" t="str">
            <v>Cherng Restaurant Portfolio 5</v>
          </cell>
          <cell r="CF150">
            <v>1102.5</v>
          </cell>
        </row>
        <row r="151">
          <cell r="CE151" t="str">
            <v>Cherng Restaurant Portfolio 6</v>
          </cell>
          <cell r="CF151">
            <v>1102.5999999999999</v>
          </cell>
        </row>
        <row r="152">
          <cell r="CE152" t="str">
            <v>Civic Center Plaza</v>
          </cell>
          <cell r="CF152">
            <v>1103</v>
          </cell>
        </row>
        <row r="153">
          <cell r="CE153" t="str">
            <v>Schlesinger Retail Portfolio</v>
          </cell>
          <cell r="CF153">
            <v>1104</v>
          </cell>
        </row>
        <row r="154">
          <cell r="CE154" t="str">
            <v>Katie Reed Building</v>
          </cell>
          <cell r="CF154">
            <v>1105</v>
          </cell>
        </row>
        <row r="155">
          <cell r="CE155" t="str">
            <v>Robinson Retail Portfolio</v>
          </cell>
          <cell r="CF155">
            <v>1106</v>
          </cell>
        </row>
        <row r="156">
          <cell r="CE156" t="str">
            <v>Talley Retail Portfolio</v>
          </cell>
          <cell r="CF156">
            <v>1107</v>
          </cell>
        </row>
        <row r="157">
          <cell r="CE157" t="str">
            <v>Villa Santini Plaza</v>
          </cell>
          <cell r="CF157">
            <v>1108</v>
          </cell>
        </row>
        <row r="158">
          <cell r="CE158" t="str">
            <v>Redding Multifamily Portfolio</v>
          </cell>
          <cell r="CF158">
            <v>1109</v>
          </cell>
        </row>
        <row r="159">
          <cell r="CE159" t="str">
            <v>Balfour Place Apartments</v>
          </cell>
          <cell r="CF159">
            <v>1110</v>
          </cell>
        </row>
        <row r="160">
          <cell r="CE160" t="str">
            <v>College Market Place</v>
          </cell>
          <cell r="CF160">
            <v>1111</v>
          </cell>
        </row>
        <row r="161">
          <cell r="CE161" t="str">
            <v>Seventh Street Retail</v>
          </cell>
          <cell r="CF161">
            <v>1112</v>
          </cell>
        </row>
        <row r="162">
          <cell r="CE162" t="str">
            <v>Irvine Business Complex</v>
          </cell>
          <cell r="CF162">
            <v>1113</v>
          </cell>
        </row>
        <row r="163">
          <cell r="CE163" t="str">
            <v>Innkeepers</v>
          </cell>
          <cell r="CF163">
            <v>1114</v>
          </cell>
        </row>
        <row r="164">
          <cell r="CE164" t="str">
            <v>Citrus Plaza</v>
          </cell>
          <cell r="CF164">
            <v>1116</v>
          </cell>
        </row>
        <row r="165">
          <cell r="CE165" t="str">
            <v>Canyon Creek AL Fac A Note</v>
          </cell>
          <cell r="CF165">
            <v>1117.0999999999999</v>
          </cell>
        </row>
        <row r="166">
          <cell r="CE166" t="str">
            <v>Canyon Creek AL Fac B Note</v>
          </cell>
          <cell r="CF166">
            <v>1117.2</v>
          </cell>
        </row>
        <row r="167">
          <cell r="CE167" t="str">
            <v>Moffett Park A1</v>
          </cell>
          <cell r="CF167">
            <v>1118.0999999999999</v>
          </cell>
        </row>
        <row r="168">
          <cell r="CE168" t="str">
            <v>Moffett Park A2</v>
          </cell>
          <cell r="CF168">
            <v>1118.2</v>
          </cell>
        </row>
        <row r="169">
          <cell r="CE169" t="str">
            <v>Moffett Park B1</v>
          </cell>
          <cell r="CF169">
            <v>1118.3</v>
          </cell>
        </row>
        <row r="170">
          <cell r="CE170" t="str">
            <v>Moffett Park B2</v>
          </cell>
          <cell r="CF170">
            <v>1118.4000000000001</v>
          </cell>
        </row>
        <row r="171">
          <cell r="CE171" t="str">
            <v>Rosslyn 2 - Initial Advance</v>
          </cell>
          <cell r="CF171">
            <v>1119.0999999999999</v>
          </cell>
        </row>
        <row r="172">
          <cell r="CE172" t="str">
            <v>Rosslyn 2 - Future Advance</v>
          </cell>
          <cell r="CF172">
            <v>1119.2</v>
          </cell>
        </row>
        <row r="173">
          <cell r="CE173" t="str">
            <v>One Soho Acquisition A</v>
          </cell>
          <cell r="CF173">
            <v>1120.1099999999999</v>
          </cell>
        </row>
        <row r="174">
          <cell r="CE174" t="str">
            <v>One Soho Acquisition B</v>
          </cell>
          <cell r="CF174">
            <v>1120.1199999999999</v>
          </cell>
        </row>
        <row r="175">
          <cell r="CE175" t="str">
            <v>One Soho Project A</v>
          </cell>
          <cell r="CF175">
            <v>1120.21</v>
          </cell>
        </row>
        <row r="176">
          <cell r="CE176" t="str">
            <v>One Soho Project B</v>
          </cell>
          <cell r="CF176">
            <v>1120.22</v>
          </cell>
        </row>
        <row r="177">
          <cell r="CE177" t="str">
            <v>One Soho Building A</v>
          </cell>
          <cell r="CF177">
            <v>1120.31</v>
          </cell>
        </row>
        <row r="178">
          <cell r="CE178" t="str">
            <v>One Soho Building B</v>
          </cell>
          <cell r="CF178">
            <v>1120.32</v>
          </cell>
        </row>
        <row r="179">
          <cell r="CE179" t="str">
            <v>Gaslamp</v>
          </cell>
          <cell r="CF179">
            <v>1122</v>
          </cell>
        </row>
        <row r="180">
          <cell r="CE180" t="str">
            <v>Hampton Inn A</v>
          </cell>
          <cell r="CF180">
            <v>1123.0999999999999</v>
          </cell>
        </row>
        <row r="181">
          <cell r="CE181" t="str">
            <v>Hampton Inn B</v>
          </cell>
          <cell r="CF181">
            <v>1123.2</v>
          </cell>
        </row>
        <row r="182">
          <cell r="CE182" t="str">
            <v>Curtis Center Senior Mezz</v>
          </cell>
          <cell r="CF182">
            <v>1124.0999999999999</v>
          </cell>
        </row>
        <row r="183">
          <cell r="CE183" t="str">
            <v>Curtis Center Junior Mezz</v>
          </cell>
          <cell r="CF183">
            <v>1124.2</v>
          </cell>
        </row>
        <row r="184">
          <cell r="CE184" t="str">
            <v>Rockville Hilton A</v>
          </cell>
          <cell r="CF184">
            <v>1125.0999999999999</v>
          </cell>
        </row>
        <row r="185">
          <cell r="CE185" t="str">
            <v>Rockville Hilton B</v>
          </cell>
          <cell r="CF185">
            <v>1125.2</v>
          </cell>
        </row>
        <row r="186">
          <cell r="CE186" t="str">
            <v>Courtyard East A</v>
          </cell>
          <cell r="CF186">
            <v>1126.0999999999999</v>
          </cell>
        </row>
        <row r="187">
          <cell r="CE187" t="str">
            <v>Courtyard East B</v>
          </cell>
          <cell r="CF187">
            <v>1126.2</v>
          </cell>
        </row>
        <row r="188">
          <cell r="CE188" t="str">
            <v>Radisson Hilton B1</v>
          </cell>
          <cell r="CF188">
            <v>1127.3</v>
          </cell>
        </row>
        <row r="189">
          <cell r="CE189" t="str">
            <v>Radisson Hilton B2</v>
          </cell>
          <cell r="CF189">
            <v>1127.4000000000001</v>
          </cell>
        </row>
        <row r="190">
          <cell r="CE190" t="str">
            <v>Heron Tower</v>
          </cell>
          <cell r="CF190">
            <v>1128</v>
          </cell>
        </row>
        <row r="191">
          <cell r="CE191" t="str">
            <v>Westminster</v>
          </cell>
          <cell r="CF191">
            <v>1130</v>
          </cell>
        </row>
        <row r="192">
          <cell r="CE192" t="str">
            <v>Glendale Senior A1</v>
          </cell>
          <cell r="CF192">
            <v>1131.0999999999999</v>
          </cell>
        </row>
        <row r="193">
          <cell r="CE193" t="str">
            <v>Glendale Senior A2</v>
          </cell>
          <cell r="CF193">
            <v>1131.2</v>
          </cell>
        </row>
        <row r="194">
          <cell r="CE194" t="str">
            <v>Glendale Mezz A1</v>
          </cell>
          <cell r="CF194">
            <v>1131.3</v>
          </cell>
        </row>
        <row r="195">
          <cell r="CE195" t="str">
            <v>Glendale Mezz A2</v>
          </cell>
          <cell r="CF195">
            <v>1131.4000000000001</v>
          </cell>
        </row>
        <row r="196">
          <cell r="CE196" t="str">
            <v>Motel 6</v>
          </cell>
          <cell r="CF196">
            <v>1133</v>
          </cell>
        </row>
        <row r="197">
          <cell r="CE197" t="str">
            <v>Park Bethesda</v>
          </cell>
          <cell r="CF197">
            <v>1135</v>
          </cell>
        </row>
        <row r="198">
          <cell r="CE198" t="str">
            <v>Hilton Mezz B</v>
          </cell>
          <cell r="CF198">
            <v>1136</v>
          </cell>
        </row>
        <row r="199">
          <cell r="CE199" t="str">
            <v>Campbell Center Note A-1</v>
          </cell>
          <cell r="CF199">
            <v>1137.0999999999999</v>
          </cell>
        </row>
        <row r="200">
          <cell r="CE200" t="str">
            <v>Campbell Center Note A-2</v>
          </cell>
          <cell r="CF200">
            <v>1137.2</v>
          </cell>
        </row>
        <row r="201">
          <cell r="CE201" t="str">
            <v>Campbell Center Note B-1</v>
          </cell>
          <cell r="CF201">
            <v>1137.3</v>
          </cell>
        </row>
        <row r="202">
          <cell r="CE202" t="str">
            <v>Campbell Center Note B-2</v>
          </cell>
          <cell r="CF202">
            <v>1137.4000000000001</v>
          </cell>
        </row>
        <row r="203">
          <cell r="CE203" t="str">
            <v>701 Seventh Avenue Whole</v>
          </cell>
          <cell r="CF203">
            <v>1138</v>
          </cell>
        </row>
        <row r="204">
          <cell r="CE204" t="str">
            <v>701 Seventh Avenue Senior A</v>
          </cell>
          <cell r="CF204">
            <v>1138.1099999999999</v>
          </cell>
        </row>
        <row r="205">
          <cell r="CE205" t="str">
            <v>701 Seventh Avenue Senior B</v>
          </cell>
          <cell r="CF205">
            <v>1138.21</v>
          </cell>
        </row>
        <row r="206">
          <cell r="CE206" t="str">
            <v>701 Seventh Avenue Mezz A1</v>
          </cell>
          <cell r="CF206">
            <v>1138.31</v>
          </cell>
        </row>
        <row r="207">
          <cell r="CE207" t="str">
            <v>701 Seventh Avenue Mezz A2</v>
          </cell>
          <cell r="CF207">
            <v>1138.4100000000001</v>
          </cell>
        </row>
        <row r="208">
          <cell r="CE208" t="str">
            <v>701 Seventh Avenue Senior A3</v>
          </cell>
          <cell r="CF208">
            <v>1138.51</v>
          </cell>
        </row>
        <row r="209">
          <cell r="CE209" t="str">
            <v>DataSite Orlando A1</v>
          </cell>
          <cell r="CF209">
            <v>1140.0999999999999</v>
          </cell>
        </row>
        <row r="210">
          <cell r="CE210" t="str">
            <v>DataSite Orlando A2</v>
          </cell>
          <cell r="CF210">
            <v>1140.2</v>
          </cell>
        </row>
        <row r="211">
          <cell r="CE211" t="str">
            <v>DataSite Orlando B1</v>
          </cell>
          <cell r="CF211">
            <v>1140.3</v>
          </cell>
        </row>
        <row r="212">
          <cell r="CE212" t="str">
            <v>DataSite Orlando B2</v>
          </cell>
          <cell r="CF212">
            <v>1140.4000000000001</v>
          </cell>
        </row>
        <row r="213">
          <cell r="CE213" t="str">
            <v>Charles Condos Acquisition</v>
          </cell>
          <cell r="CF213">
            <v>1141.0999999999999</v>
          </cell>
        </row>
        <row r="214">
          <cell r="CE214" t="str">
            <v>Charles Condos Building</v>
          </cell>
          <cell r="CF214">
            <v>1141.2</v>
          </cell>
        </row>
        <row r="215">
          <cell r="CE215" t="str">
            <v>Charles Condos Soft Costs</v>
          </cell>
          <cell r="CF215">
            <v>1141.3</v>
          </cell>
        </row>
        <row r="216">
          <cell r="CE216" t="str">
            <v>Winrock A1</v>
          </cell>
          <cell r="CF216">
            <v>1142.0999999999999</v>
          </cell>
        </row>
        <row r="217">
          <cell r="CE217" t="str">
            <v>Winrock A2</v>
          </cell>
          <cell r="CF217">
            <v>1142.2</v>
          </cell>
        </row>
        <row r="218">
          <cell r="CE218" t="str">
            <v>Winrock B1</v>
          </cell>
          <cell r="CF218">
            <v>1142.3</v>
          </cell>
        </row>
        <row r="219">
          <cell r="CE219" t="str">
            <v>Winrock B2</v>
          </cell>
          <cell r="CF219">
            <v>1142.4000000000001</v>
          </cell>
        </row>
        <row r="220">
          <cell r="CE220" t="str">
            <v>Lavaca Plaza A</v>
          </cell>
          <cell r="CF220">
            <v>1143.0999999999999</v>
          </cell>
        </row>
        <row r="221">
          <cell r="CE221" t="str">
            <v>Lavaca Plaza B</v>
          </cell>
          <cell r="CF221">
            <v>1143.2</v>
          </cell>
        </row>
        <row r="222">
          <cell r="CE222" t="str">
            <v>100 Montgomery Senior A1</v>
          </cell>
          <cell r="CF222">
            <v>1144.0999999999999</v>
          </cell>
        </row>
        <row r="223">
          <cell r="CE223" t="str">
            <v>100 Montgomery Senior A2</v>
          </cell>
          <cell r="CF223">
            <v>1144.2</v>
          </cell>
        </row>
        <row r="224">
          <cell r="CE224" t="str">
            <v>100 Montgomery Mezz A1</v>
          </cell>
          <cell r="CF224">
            <v>1144.3</v>
          </cell>
        </row>
        <row r="225">
          <cell r="CE225" t="str">
            <v>100 Montgomery Mezz A2</v>
          </cell>
          <cell r="CF225">
            <v>1144.4000000000001</v>
          </cell>
        </row>
        <row r="226">
          <cell r="CE226" t="str">
            <v>600 B Street A-1</v>
          </cell>
          <cell r="CF226">
            <v>1145.0999999999999</v>
          </cell>
        </row>
        <row r="227">
          <cell r="CE227" t="str">
            <v>600 B Street A-2</v>
          </cell>
          <cell r="CF227">
            <v>1145.2</v>
          </cell>
        </row>
        <row r="228">
          <cell r="CE228" t="str">
            <v>600 B Street B-1</v>
          </cell>
          <cell r="CF228">
            <v>1145.3</v>
          </cell>
        </row>
        <row r="229">
          <cell r="CE229" t="str">
            <v>600 B Street B-2</v>
          </cell>
          <cell r="CF229">
            <v>1145.4000000000001</v>
          </cell>
        </row>
        <row r="230">
          <cell r="CE230" t="str">
            <v>Hyatt Place A1</v>
          </cell>
          <cell r="CF230">
            <v>1146.0999999999999</v>
          </cell>
        </row>
        <row r="231">
          <cell r="CE231" t="str">
            <v>Hyatt Place A2</v>
          </cell>
          <cell r="CF231">
            <v>1146.2</v>
          </cell>
        </row>
        <row r="232">
          <cell r="CE232" t="str">
            <v>Hyatt Place B1</v>
          </cell>
          <cell r="CF232">
            <v>1146.3</v>
          </cell>
        </row>
        <row r="233">
          <cell r="CE233" t="str">
            <v>Hyatt Place B2</v>
          </cell>
          <cell r="CF233">
            <v>1146.4000000000001</v>
          </cell>
        </row>
        <row r="234">
          <cell r="CE234" t="str">
            <v>4000 Connecticut Ave</v>
          </cell>
          <cell r="CF234">
            <v>1147</v>
          </cell>
        </row>
        <row r="235">
          <cell r="CE235" t="str">
            <v>ESH Mezz C</v>
          </cell>
          <cell r="CF235">
            <v>1149</v>
          </cell>
        </row>
        <row r="236">
          <cell r="CE236" t="str">
            <v>Maybourne</v>
          </cell>
          <cell r="CF236">
            <v>1150</v>
          </cell>
        </row>
        <row r="237">
          <cell r="CE237" t="str">
            <v>250 South Street</v>
          </cell>
          <cell r="CF237">
            <v>1152</v>
          </cell>
        </row>
        <row r="238">
          <cell r="CE238" t="str">
            <v>Wash Depot</v>
          </cell>
          <cell r="CF238">
            <v>1156</v>
          </cell>
        </row>
        <row r="239">
          <cell r="CE239" t="str">
            <v>Marina Del Ray Senior A1</v>
          </cell>
          <cell r="CF239">
            <v>1158.0999999999999</v>
          </cell>
        </row>
        <row r="240">
          <cell r="CE240" t="str">
            <v>Marina Del Ray Senior A2</v>
          </cell>
          <cell r="CF240">
            <v>1158.2</v>
          </cell>
        </row>
        <row r="241">
          <cell r="CE241" t="str">
            <v>Marina Del Ray Mezz A1</v>
          </cell>
          <cell r="CF241">
            <v>1158.3</v>
          </cell>
        </row>
        <row r="242">
          <cell r="CE242" t="str">
            <v>Marina Del Ray Mezz A2</v>
          </cell>
          <cell r="CF242">
            <v>1158.4000000000001</v>
          </cell>
        </row>
        <row r="243">
          <cell r="CE243" t="str">
            <v>116 New Montgomery Senior A1</v>
          </cell>
          <cell r="CF243">
            <v>1159.0999999999999</v>
          </cell>
        </row>
        <row r="244">
          <cell r="CE244" t="str">
            <v>116 New Montgomery Senior A2</v>
          </cell>
          <cell r="CF244">
            <v>1159.2</v>
          </cell>
        </row>
        <row r="245">
          <cell r="CE245" t="str">
            <v>116 New Montgomery Mezz A1</v>
          </cell>
          <cell r="CF245">
            <v>1159.3</v>
          </cell>
        </row>
        <row r="246">
          <cell r="CE246" t="str">
            <v>116 New Montgomery Mezz A2</v>
          </cell>
          <cell r="CF246">
            <v>1159.4000000000001</v>
          </cell>
        </row>
        <row r="247">
          <cell r="CE247" t="str">
            <v>Zamora</v>
          </cell>
          <cell r="CF247">
            <v>1160</v>
          </cell>
        </row>
        <row r="248">
          <cell r="CE248" t="str">
            <v>Brill Acquisition</v>
          </cell>
          <cell r="CF248">
            <v>1161.1099999999999</v>
          </cell>
        </row>
        <row r="249">
          <cell r="CE249" t="str">
            <v>Brill Building</v>
          </cell>
          <cell r="CF249">
            <v>1161.1199999999999</v>
          </cell>
        </row>
        <row r="250">
          <cell r="CE250" t="str">
            <v>Brill Project</v>
          </cell>
          <cell r="CF250">
            <v>1161.1300000000001</v>
          </cell>
        </row>
        <row r="251">
          <cell r="CE251" t="str">
            <v>Brill Mezz A1</v>
          </cell>
          <cell r="CF251">
            <v>1161.21</v>
          </cell>
        </row>
        <row r="252">
          <cell r="CE252" t="str">
            <v>Brill Mezz A2</v>
          </cell>
          <cell r="CF252">
            <v>1161.22</v>
          </cell>
        </row>
        <row r="253">
          <cell r="CE253" t="str">
            <v>Frost Bank Tower Note Whole</v>
          </cell>
          <cell r="CF253">
            <v>1162.0999999999999</v>
          </cell>
        </row>
        <row r="254">
          <cell r="CE254" t="str">
            <v>San Jacinto Note Whole</v>
          </cell>
          <cell r="CF254">
            <v>1162.2</v>
          </cell>
        </row>
        <row r="255">
          <cell r="CE255" t="str">
            <v>Frost Bank Tower Note Retain</v>
          </cell>
          <cell r="CF255">
            <v>1162.3</v>
          </cell>
        </row>
        <row r="256">
          <cell r="CE256" t="str">
            <v>San Jacinto Note Retain</v>
          </cell>
          <cell r="CF256">
            <v>1162.4000000000001</v>
          </cell>
        </row>
        <row r="257">
          <cell r="CE257" t="str">
            <v>Frost Bank Tower Note Sold</v>
          </cell>
          <cell r="CF257">
            <v>1162.5</v>
          </cell>
        </row>
        <row r="258">
          <cell r="CE258" t="str">
            <v>San Jacinto Note Sold</v>
          </cell>
          <cell r="CF258">
            <v>1162.5999999999999</v>
          </cell>
        </row>
        <row r="259">
          <cell r="CE259" t="str">
            <v>Seaboard Corporate</v>
          </cell>
          <cell r="CF259">
            <v>1163</v>
          </cell>
        </row>
        <row r="260">
          <cell r="CE260" t="str">
            <v>530-538 W 58th Acquisition</v>
          </cell>
          <cell r="CF260">
            <v>1165.0999999999999</v>
          </cell>
        </row>
        <row r="261">
          <cell r="CE261" t="str">
            <v>530-538 W 58th Building</v>
          </cell>
          <cell r="CF261">
            <v>1165.2</v>
          </cell>
        </row>
        <row r="262">
          <cell r="CE262" t="str">
            <v>Battersea Senior</v>
          </cell>
          <cell r="CF262">
            <v>1166.1099999999999</v>
          </cell>
        </row>
        <row r="263">
          <cell r="CE263" t="str">
            <v>Battersea Mezz</v>
          </cell>
          <cell r="CF263">
            <v>1166.2</v>
          </cell>
        </row>
        <row r="264">
          <cell r="CE264" t="str">
            <v>Hualalai Four Seasons A1</v>
          </cell>
          <cell r="CF264">
            <v>1167.0999999999999</v>
          </cell>
        </row>
        <row r="265">
          <cell r="CE265" t="str">
            <v>Hualalai A2</v>
          </cell>
          <cell r="CF265">
            <v>1167.2</v>
          </cell>
        </row>
        <row r="266">
          <cell r="CE266" t="str">
            <v>Hualalai Four Seasons B1</v>
          </cell>
          <cell r="CF266">
            <v>1167.3</v>
          </cell>
        </row>
        <row r="267">
          <cell r="CE267" t="str">
            <v>Hualalai B2</v>
          </cell>
          <cell r="CF267">
            <v>1167.4000000000001</v>
          </cell>
        </row>
        <row r="268">
          <cell r="CE268" t="str">
            <v>Plymouth Meeting A1</v>
          </cell>
          <cell r="CF268">
            <v>1168.0999999999999</v>
          </cell>
        </row>
        <row r="269">
          <cell r="CE269" t="str">
            <v>Plymouth Meeting A2</v>
          </cell>
          <cell r="CF269">
            <v>1168.2</v>
          </cell>
        </row>
        <row r="270">
          <cell r="CE270" t="str">
            <v>Plymouth Meeting B1</v>
          </cell>
          <cell r="CF270">
            <v>1168.3</v>
          </cell>
        </row>
        <row r="271">
          <cell r="CE271" t="str">
            <v>Plymouth Meeting B2</v>
          </cell>
          <cell r="CF271">
            <v>1168.4000000000001</v>
          </cell>
        </row>
        <row r="272">
          <cell r="CE272" t="str">
            <v>City Plaza A</v>
          </cell>
          <cell r="CF272">
            <v>1169.0999999999999</v>
          </cell>
        </row>
        <row r="273">
          <cell r="CE273" t="str">
            <v>City Plaza B</v>
          </cell>
          <cell r="CF273">
            <v>1169.2</v>
          </cell>
        </row>
        <row r="274">
          <cell r="CE274" t="str">
            <v>Ritz Carlton SF Mezz</v>
          </cell>
          <cell r="CF274">
            <v>1170</v>
          </cell>
        </row>
        <row r="275">
          <cell r="CE275" t="str">
            <v>369 Lexington Mezz</v>
          </cell>
          <cell r="CF275">
            <v>1172.0999999999999</v>
          </cell>
        </row>
        <row r="276">
          <cell r="CE276" t="str">
            <v>2 West 46th Mezz</v>
          </cell>
          <cell r="CF276">
            <v>1172.2</v>
          </cell>
        </row>
        <row r="277">
          <cell r="CE277" t="str">
            <v>Chicago Spire A1</v>
          </cell>
          <cell r="CF277">
            <v>1173.0999999999999</v>
          </cell>
        </row>
        <row r="278">
          <cell r="CE278" t="str">
            <v>Chicago Spire A2</v>
          </cell>
          <cell r="CF278">
            <v>1173.2</v>
          </cell>
        </row>
        <row r="279">
          <cell r="CE279" t="str">
            <v>Americas Mart A2</v>
          </cell>
          <cell r="CF279">
            <v>1174</v>
          </cell>
        </row>
        <row r="280">
          <cell r="CE280" t="str">
            <v>Burbank First Mortgage</v>
          </cell>
          <cell r="CF280">
            <v>1175.0999999999999</v>
          </cell>
        </row>
        <row r="281">
          <cell r="CE281" t="str">
            <v>Burbank Mezz Note 1</v>
          </cell>
          <cell r="CF281">
            <v>1175.2</v>
          </cell>
        </row>
        <row r="282">
          <cell r="CE282" t="str">
            <v>Burbank Mezz Note 2</v>
          </cell>
          <cell r="CF282">
            <v>1175.3</v>
          </cell>
        </row>
        <row r="283">
          <cell r="CE283" t="str">
            <v>Cisco First Mortgage A1</v>
          </cell>
          <cell r="CF283">
            <v>1177.0999999999999</v>
          </cell>
        </row>
        <row r="284">
          <cell r="CE284" t="str">
            <v>Cisco First Mortgage A2</v>
          </cell>
          <cell r="CF284">
            <v>1177.2</v>
          </cell>
        </row>
        <row r="285">
          <cell r="CE285" t="str">
            <v>Cisco Mezz A1</v>
          </cell>
          <cell r="CF285">
            <v>1177.3</v>
          </cell>
        </row>
        <row r="286">
          <cell r="CE286" t="str">
            <v>Cisco Mezz A2</v>
          </cell>
          <cell r="CF286">
            <v>1177.4000000000001</v>
          </cell>
        </row>
        <row r="287">
          <cell r="CE287" t="str">
            <v>Seaport Square A Note</v>
          </cell>
          <cell r="CF287">
            <v>1178.0999999999999</v>
          </cell>
        </row>
        <row r="288">
          <cell r="CE288" t="str">
            <v>Seaport Square B Note</v>
          </cell>
          <cell r="CF288">
            <v>1178.2</v>
          </cell>
        </row>
        <row r="289">
          <cell r="CE289" t="str">
            <v>Aloft Hotel A1</v>
          </cell>
          <cell r="CF289">
            <v>1179.0999999999999</v>
          </cell>
        </row>
        <row r="290">
          <cell r="CE290" t="str">
            <v>Aloft Hotel A2</v>
          </cell>
          <cell r="CF290">
            <v>1179.2</v>
          </cell>
        </row>
        <row r="291">
          <cell r="CE291" t="str">
            <v>Hyatt New Orleans Mezz A1</v>
          </cell>
          <cell r="CF291">
            <v>1181.0999999999999</v>
          </cell>
        </row>
        <row r="292">
          <cell r="CE292" t="str">
            <v>Hyatt New Orleans Mezz A2</v>
          </cell>
          <cell r="CF292">
            <v>1181.2</v>
          </cell>
        </row>
        <row r="293">
          <cell r="CE293" t="str">
            <v>Griffin Capital</v>
          </cell>
          <cell r="CF293">
            <v>1182</v>
          </cell>
        </row>
        <row r="294">
          <cell r="CE294" t="str">
            <v>Centre Point A</v>
          </cell>
          <cell r="CF294">
            <v>1183.0999999999999</v>
          </cell>
        </row>
        <row r="295">
          <cell r="CE295" t="str">
            <v>Centre Point B</v>
          </cell>
          <cell r="CF295">
            <v>1183.2</v>
          </cell>
        </row>
        <row r="296">
          <cell r="CE296" t="str">
            <v>Veritas Portfolio Pool B - B1</v>
          </cell>
          <cell r="CF296">
            <v>1184</v>
          </cell>
        </row>
        <row r="297">
          <cell r="CE297" t="str">
            <v>Veritas Portfolio Pool B - B1</v>
          </cell>
          <cell r="CF297">
            <v>1184</v>
          </cell>
        </row>
        <row r="298">
          <cell r="CE298" t="str">
            <v>Veritas Pool A A1</v>
          </cell>
          <cell r="CF298">
            <v>1184.0999999999999</v>
          </cell>
        </row>
        <row r="299">
          <cell r="CE299" t="str">
            <v>Veritas Portfolio Pool B - B1</v>
          </cell>
          <cell r="CF299">
            <v>1184.0999999999999</v>
          </cell>
        </row>
        <row r="300">
          <cell r="CE300" t="str">
            <v>Veritas Pool B B2</v>
          </cell>
          <cell r="CF300">
            <v>1184.1099999999999</v>
          </cell>
        </row>
        <row r="301">
          <cell r="CE301" t="str">
            <v>Veritas Pool B B3</v>
          </cell>
          <cell r="CF301">
            <v>1184.1199999999999</v>
          </cell>
        </row>
        <row r="302">
          <cell r="CE302" t="str">
            <v>Veritas Pool B B1</v>
          </cell>
          <cell r="CF302">
            <v>1184.1300000000001</v>
          </cell>
        </row>
        <row r="303">
          <cell r="CE303" t="str">
            <v>Veritas Pool A A2</v>
          </cell>
          <cell r="CF303">
            <v>1184.2</v>
          </cell>
        </row>
        <row r="304">
          <cell r="CE304" t="str">
            <v>Veritas Pool A A3</v>
          </cell>
          <cell r="CF304">
            <v>1184.3</v>
          </cell>
        </row>
        <row r="305">
          <cell r="CE305" t="str">
            <v>Veritas Pool A B1</v>
          </cell>
          <cell r="CF305">
            <v>1184.4000000000001</v>
          </cell>
        </row>
        <row r="306">
          <cell r="CE306" t="str">
            <v>Veritas Pool A B2</v>
          </cell>
          <cell r="CF306">
            <v>1184.5</v>
          </cell>
        </row>
        <row r="307">
          <cell r="CE307" t="str">
            <v>Veritas Pool A B3</v>
          </cell>
          <cell r="CF307">
            <v>1184.5999999999999</v>
          </cell>
        </row>
        <row r="308">
          <cell r="CE308" t="str">
            <v>Veritas Pool B A1</v>
          </cell>
          <cell r="CF308">
            <v>1184.7</v>
          </cell>
        </row>
        <row r="309">
          <cell r="CE309" t="str">
            <v>Veritas Pool B A2</v>
          </cell>
          <cell r="CF309">
            <v>1184.8</v>
          </cell>
        </row>
        <row r="310">
          <cell r="CE310" t="str">
            <v>Veritas Pool B A3</v>
          </cell>
          <cell r="CF310">
            <v>1184.9000000000001</v>
          </cell>
        </row>
        <row r="311">
          <cell r="CE311" t="str">
            <v>Tradeka</v>
          </cell>
          <cell r="CF311">
            <v>1185</v>
          </cell>
        </row>
        <row r="312">
          <cell r="CE312" t="str">
            <v>Flushing Commons Bridge Loan</v>
          </cell>
          <cell r="CF312">
            <v>1188</v>
          </cell>
        </row>
        <row r="313">
          <cell r="CE313" t="str">
            <v>Flushing Commons Senior</v>
          </cell>
          <cell r="CF313">
            <v>1188.0999999999999</v>
          </cell>
        </row>
        <row r="314">
          <cell r="CE314" t="str">
            <v>Heron Tower B</v>
          </cell>
          <cell r="CF314">
            <v>1190</v>
          </cell>
        </row>
        <row r="315">
          <cell r="CE315" t="str">
            <v>Heron Tower A</v>
          </cell>
          <cell r="CF315">
            <v>1190.0999999999999</v>
          </cell>
        </row>
        <row r="316">
          <cell r="CE316" t="str">
            <v>Calistoga Ranch A</v>
          </cell>
          <cell r="CF316">
            <v>1191.0999999999999</v>
          </cell>
        </row>
        <row r="317">
          <cell r="CE317" t="str">
            <v>Calistoga Ranch B</v>
          </cell>
          <cell r="CF317">
            <v>1191.2</v>
          </cell>
        </row>
        <row r="318">
          <cell r="CE318" t="str">
            <v>Four Falls Corporate Center A1</v>
          </cell>
          <cell r="CF318">
            <v>1193.0999999999999</v>
          </cell>
        </row>
        <row r="319">
          <cell r="CE319" t="str">
            <v>Four Falls Corporate Center A2</v>
          </cell>
          <cell r="CF319">
            <v>1193.2</v>
          </cell>
        </row>
        <row r="320">
          <cell r="CE320" t="str">
            <v>Four Falls Corporate Center B1</v>
          </cell>
          <cell r="CF320">
            <v>1193.3</v>
          </cell>
        </row>
        <row r="321">
          <cell r="CE321" t="str">
            <v>Four Falls Corporate Center B2</v>
          </cell>
          <cell r="CF321">
            <v>1193.4000000000001</v>
          </cell>
        </row>
        <row r="322">
          <cell r="CE322" t="str">
            <v>HFZ Senior Astor W 75th</v>
          </cell>
          <cell r="CF322">
            <v>1194.0999999999999</v>
          </cell>
        </row>
        <row r="323">
          <cell r="CE323" t="str">
            <v>HFZ Project Metro W 53rd</v>
          </cell>
          <cell r="CF323">
            <v>1194.1099999999999</v>
          </cell>
        </row>
        <row r="324">
          <cell r="CE324" t="str">
            <v>HFZ Project 90 Lex</v>
          </cell>
          <cell r="CF324">
            <v>1194.1199999999999</v>
          </cell>
        </row>
        <row r="325">
          <cell r="CE325" t="str">
            <v>HFZ Project 88 Lex</v>
          </cell>
          <cell r="CF325">
            <v>1194.1300000000001</v>
          </cell>
        </row>
        <row r="326">
          <cell r="CE326" t="str">
            <v>HFZ Senior Metro W 53rd</v>
          </cell>
          <cell r="CF326">
            <v>1194.2</v>
          </cell>
        </row>
        <row r="327">
          <cell r="CE327" t="str">
            <v>HFZ Senior 90 Lex</v>
          </cell>
          <cell r="CF327">
            <v>1194.3</v>
          </cell>
        </row>
        <row r="328">
          <cell r="CE328" t="str">
            <v>HFZ Senior 88 Lex</v>
          </cell>
          <cell r="CF328">
            <v>1194.4000000000001</v>
          </cell>
        </row>
        <row r="329">
          <cell r="CE329" t="str">
            <v>HFZ Building Astor W 75th</v>
          </cell>
          <cell r="CF329">
            <v>1194.5</v>
          </cell>
        </row>
        <row r="330">
          <cell r="CE330" t="str">
            <v>HFZ Building Metro W 53rd</v>
          </cell>
          <cell r="CF330">
            <v>1194.5999999999999</v>
          </cell>
        </row>
        <row r="331">
          <cell r="CE331" t="str">
            <v>HFZ Building 90 Lex</v>
          </cell>
          <cell r="CF331">
            <v>1194.7</v>
          </cell>
        </row>
        <row r="332">
          <cell r="CE332" t="str">
            <v>HFZ Building 88 Lex</v>
          </cell>
          <cell r="CF332">
            <v>1194.8</v>
          </cell>
        </row>
        <row r="333">
          <cell r="CE333" t="str">
            <v>HFZ Project Astor W 75th</v>
          </cell>
          <cell r="CF333">
            <v>1194.9000000000001</v>
          </cell>
        </row>
        <row r="334">
          <cell r="CE334" t="str">
            <v>Embassy Suites Loan A</v>
          </cell>
          <cell r="CF334">
            <v>1195.0999999999999</v>
          </cell>
        </row>
        <row r="335">
          <cell r="CE335" t="str">
            <v>Embassy Suites Loan B</v>
          </cell>
          <cell r="CF335">
            <v>1195.2</v>
          </cell>
        </row>
        <row r="336">
          <cell r="CE336" t="str">
            <v>ST Resi – Spanish Palms</v>
          </cell>
          <cell r="CF336">
            <v>1196.0999999999999</v>
          </cell>
        </row>
        <row r="337">
          <cell r="CE337" t="str">
            <v>ST Resi – One Las Vegas</v>
          </cell>
          <cell r="CF337">
            <v>1196.2</v>
          </cell>
        </row>
        <row r="338">
          <cell r="CE338" t="str">
            <v>ST Resi – Juhl</v>
          </cell>
          <cell r="CF338">
            <v>1196.3</v>
          </cell>
        </row>
        <row r="339">
          <cell r="CE339" t="str">
            <v>ST Resi – Loft 5</v>
          </cell>
          <cell r="CF339">
            <v>1196.4000000000001</v>
          </cell>
        </row>
        <row r="340">
          <cell r="CE340" t="str">
            <v>ST Resi – Ogden</v>
          </cell>
          <cell r="CF340">
            <v>1196.5</v>
          </cell>
        </row>
        <row r="341">
          <cell r="CE341" t="str">
            <v>ST Resi – LV Mezz</v>
          </cell>
          <cell r="CF341">
            <v>1196.5999999999999</v>
          </cell>
        </row>
        <row r="342">
          <cell r="CE342" t="str">
            <v>123</v>
          </cell>
          <cell r="CF342">
            <v>123</v>
          </cell>
        </row>
        <row r="343">
          <cell r="CE343" t="str">
            <v>Heron Tower</v>
          </cell>
          <cell r="CF343" t="str">
            <v>LS0228</v>
          </cell>
        </row>
      </sheetData>
      <sheetData sheetId="19"/>
      <sheetData sheetId="20"/>
      <sheetData sheetId="21"/>
      <sheetData sheetId="22"/>
      <sheetData sheetId="23"/>
      <sheetData sheetId="24"/>
      <sheetData sheetId="25"/>
      <sheetData sheetId="26"/>
      <sheetData sheetId="27"/>
      <sheetData sheetId="28"/>
      <sheetData sheetId="29">
        <row r="1">
          <cell r="A1" t="str">
            <v>LNR_GL_LIST_OF_PROJECT_ID</v>
          </cell>
          <cell r="B1" t="str">
            <v xml:space="preserve"> 13473</v>
          </cell>
          <cell r="C1" t="str">
            <v>PID</v>
          </cell>
        </row>
        <row r="2">
          <cell r="A2" t="str">
            <v>Description</v>
          </cell>
          <cell r="B2" t="str">
            <v>Project</v>
          </cell>
          <cell r="C2" t="str">
            <v>Status</v>
          </cell>
          <cell r="D2" t="str">
            <v>Long Descr</v>
          </cell>
        </row>
        <row r="3">
          <cell r="A3" t="str">
            <v>#1113 Pino, Leopolde and Maria</v>
          </cell>
          <cell r="B3" t="str">
            <v>C90043</v>
          </cell>
          <cell r="C3" t="str">
            <v>A</v>
          </cell>
          <cell r="D3" t="str">
            <v>Unassigned</v>
          </cell>
        </row>
        <row r="4">
          <cell r="A4" t="str">
            <v>$200M Subdebt</v>
          </cell>
          <cell r="B4" t="str">
            <v>G00187</v>
          </cell>
          <cell r="C4" t="str">
            <v>A</v>
          </cell>
          <cell r="D4" t="str">
            <v>Unassigned</v>
          </cell>
        </row>
        <row r="5">
          <cell r="A5" t="str">
            <v>$235M 5.5% Sub-Debt, 2013</v>
          </cell>
          <cell r="B5" t="str">
            <v>GC0019</v>
          </cell>
          <cell r="C5" t="str">
            <v>A</v>
          </cell>
          <cell r="D5" t="str">
            <v>Unassigned</v>
          </cell>
        </row>
        <row r="6">
          <cell r="A6" t="str">
            <v>$250M Sub-Debt 10.5%, 2009</v>
          </cell>
          <cell r="B6" t="str">
            <v>G00189</v>
          </cell>
          <cell r="C6" t="str">
            <v>A</v>
          </cell>
          <cell r="D6" t="str">
            <v>Archetype</v>
          </cell>
        </row>
        <row r="7">
          <cell r="A7" t="str">
            <v>$325M, GS - Term Loan</v>
          </cell>
          <cell r="B7" t="str">
            <v>DC1500</v>
          </cell>
          <cell r="C7" t="str">
            <v>A</v>
          </cell>
          <cell r="D7" t="str">
            <v>Brokerage-Archetype Advisors</v>
          </cell>
        </row>
        <row r="8">
          <cell r="A8" t="str">
            <v>$350M 7.625% Sub-Debt, 2013</v>
          </cell>
          <cell r="B8" t="str">
            <v>GC0024</v>
          </cell>
          <cell r="C8" t="str">
            <v>A</v>
          </cell>
          <cell r="D8" t="str">
            <v>INVLENFC</v>
          </cell>
        </row>
        <row r="9">
          <cell r="A9" t="str">
            <v>$400M 7.25% Sub-debt, 2013</v>
          </cell>
          <cell r="B9" t="str">
            <v>DC2000</v>
          </cell>
          <cell r="C9" t="str">
            <v>A</v>
          </cell>
          <cell r="D9" t="str">
            <v>INVWESTCO</v>
          </cell>
        </row>
        <row r="10">
          <cell r="A10" t="str">
            <v>$40M, GS - Revolver</v>
          </cell>
          <cell r="B10" t="str">
            <v>DC1600</v>
          </cell>
          <cell r="C10" t="str">
            <v>A</v>
          </cell>
          <cell r="D10" t="str">
            <v>INVLAKEP</v>
          </cell>
        </row>
        <row r="11">
          <cell r="A11" t="str">
            <v>1 Main Street</v>
          </cell>
          <cell r="B11" t="str">
            <v>LS0001</v>
          </cell>
          <cell r="C11" t="str">
            <v>A</v>
          </cell>
          <cell r="D11" t="str">
            <v>INVMTGINV</v>
          </cell>
        </row>
        <row r="12">
          <cell r="A12" t="str">
            <v>100 Montgomery Mezz A1</v>
          </cell>
          <cell r="B12" t="str">
            <v>LS0004</v>
          </cell>
          <cell r="C12" t="str">
            <v>A</v>
          </cell>
          <cell r="D12" t="str">
            <v>INVLENCOM</v>
          </cell>
        </row>
        <row r="13">
          <cell r="A13" t="str">
            <v>100 Montgomery Mezz A2</v>
          </cell>
          <cell r="B13" t="str">
            <v>LS0005</v>
          </cell>
          <cell r="C13" t="str">
            <v>A</v>
          </cell>
          <cell r="D13" t="str">
            <v>INVLNRCAP</v>
          </cell>
        </row>
        <row r="14">
          <cell r="A14" t="str">
            <v>100 Montgomery Senior A1</v>
          </cell>
          <cell r="B14" t="str">
            <v>LS0002</v>
          </cell>
          <cell r="C14" t="str">
            <v>A</v>
          </cell>
          <cell r="D14" t="str">
            <v>MSCI 1995-TNE1 (ReREMIC) CL D2</v>
          </cell>
        </row>
        <row r="15">
          <cell r="A15" t="str">
            <v>100 Montgomery Senior A2</v>
          </cell>
          <cell r="B15" t="str">
            <v>LS0003</v>
          </cell>
          <cell r="C15" t="str">
            <v>A</v>
          </cell>
          <cell r="D15" t="str">
            <v>New England 1993-1 CL E</v>
          </cell>
        </row>
        <row r="16">
          <cell r="A16" t="str">
            <v>100 Pine St B Note Certificate</v>
          </cell>
          <cell r="B16" t="str">
            <v>CM0350</v>
          </cell>
          <cell r="C16" t="str">
            <v>A</v>
          </cell>
          <cell r="D16" t="str">
            <v>MERRILL 94-C1</v>
          </cell>
        </row>
        <row r="17">
          <cell r="A17" t="str">
            <v>100 Pine Street B1-Note</v>
          </cell>
          <cell r="B17" t="str">
            <v>LM0019</v>
          </cell>
          <cell r="C17" t="str">
            <v>A</v>
          </cell>
          <cell r="D17" t="str">
            <v>MLIC 96-C1</v>
          </cell>
        </row>
        <row r="18">
          <cell r="A18" t="str">
            <v>100 Pine Street B2-Note</v>
          </cell>
          <cell r="B18" t="str">
            <v>L00030</v>
          </cell>
          <cell r="C18" t="str">
            <v>A</v>
          </cell>
          <cell r="D18" t="str">
            <v>ASW 94-C2</v>
          </cell>
        </row>
        <row r="19">
          <cell r="A19" t="str">
            <v>101 Marietta</v>
          </cell>
          <cell r="B19" t="str">
            <v>C00131</v>
          </cell>
          <cell r="C19" t="str">
            <v>A</v>
          </cell>
          <cell r="D19" t="str">
            <v>LB Mortgage 1992-M1 CL C2 1197</v>
          </cell>
        </row>
        <row r="20">
          <cell r="A20" t="str">
            <v>101 Marietta  exps</v>
          </cell>
          <cell r="B20" t="str">
            <v>G00118</v>
          </cell>
          <cell r="C20" t="str">
            <v>A</v>
          </cell>
          <cell r="D20" t="str">
            <v>ASW 95-C1</v>
          </cell>
        </row>
        <row r="21">
          <cell r="A21" t="str">
            <v>101 Mreta St Ovrhd Expenses</v>
          </cell>
          <cell r="B21" t="str">
            <v>G00012</v>
          </cell>
          <cell r="C21" t="str">
            <v>A</v>
          </cell>
          <cell r="D21" t="str">
            <v>PHOENIX 93-1</v>
          </cell>
        </row>
        <row r="22">
          <cell r="A22" t="str">
            <v>10-K Filing</v>
          </cell>
          <cell r="B22" t="str">
            <v>G00306</v>
          </cell>
          <cell r="C22" t="str">
            <v>A</v>
          </cell>
          <cell r="D22" t="str">
            <v>SASCO 94-C1</v>
          </cell>
        </row>
        <row r="23">
          <cell r="A23" t="str">
            <v>111 West Jackson</v>
          </cell>
          <cell r="B23" t="str">
            <v>LS0006</v>
          </cell>
          <cell r="C23" t="str">
            <v>A</v>
          </cell>
          <cell r="D23" t="str">
            <v>LB Mortgage 92-M1</v>
          </cell>
        </row>
        <row r="24">
          <cell r="A24" t="str">
            <v>111 West Jackson Additional</v>
          </cell>
          <cell r="B24" t="str">
            <v>LS0007</v>
          </cell>
          <cell r="C24" t="str">
            <v>A</v>
          </cell>
          <cell r="D24" t="str">
            <v>BKB 97-C1</v>
          </cell>
        </row>
        <row r="25">
          <cell r="A25" t="str">
            <v>1140 NY Office</v>
          </cell>
          <cell r="B25" t="str">
            <v>GC0085</v>
          </cell>
          <cell r="C25" t="str">
            <v>A</v>
          </cell>
          <cell r="D25" t="str">
            <v>ASW 93-2</v>
          </cell>
        </row>
        <row r="26">
          <cell r="A26" t="str">
            <v>116 New Montgomery Mezz A1</v>
          </cell>
          <cell r="B26" t="str">
            <v>LS0238</v>
          </cell>
          <cell r="C26" t="str">
            <v>A</v>
          </cell>
          <cell r="D26" t="str">
            <v>CSFB 98-C2</v>
          </cell>
        </row>
        <row r="27">
          <cell r="A27" t="str">
            <v>1300 Widwood Pkwy</v>
          </cell>
          <cell r="B27" t="str">
            <v>C90103</v>
          </cell>
          <cell r="C27" t="str">
            <v>A</v>
          </cell>
          <cell r="D27" t="str">
            <v>FUNB 99-C1</v>
          </cell>
        </row>
        <row r="28">
          <cell r="A28" t="str">
            <v>1316 Fenwick Ltd</v>
          </cell>
          <cell r="B28" t="str">
            <v>C90104</v>
          </cell>
          <cell r="C28" t="str">
            <v>A</v>
          </cell>
          <cell r="D28" t="str">
            <v>SASCO 95-C1</v>
          </cell>
        </row>
        <row r="29">
          <cell r="A29" t="str">
            <v>1392 Third Avenue</v>
          </cell>
          <cell r="B29" t="str">
            <v>OA0167</v>
          </cell>
          <cell r="C29" t="str">
            <v>A</v>
          </cell>
          <cell r="D29" t="str">
            <v>CSFB 1998-C2 CL G</v>
          </cell>
        </row>
        <row r="30">
          <cell r="A30" t="str">
            <v>14 Wall St B Note Certificate</v>
          </cell>
          <cell r="B30" t="str">
            <v>CM0351</v>
          </cell>
          <cell r="C30" t="str">
            <v>A</v>
          </cell>
          <cell r="D30" t="str">
            <v>MSCI 98-CF1</v>
          </cell>
        </row>
        <row r="31">
          <cell r="A31" t="str">
            <v>14 Wall Street B-Note</v>
          </cell>
          <cell r="B31" t="str">
            <v>LM0032</v>
          </cell>
          <cell r="C31" t="str">
            <v>A</v>
          </cell>
          <cell r="D31" t="str">
            <v>SASCO 1996-CFL</v>
          </cell>
        </row>
        <row r="32">
          <cell r="A32" t="str">
            <v>14 Wall Street Mezzanine Loan</v>
          </cell>
          <cell r="B32" t="str">
            <v>LM0033</v>
          </cell>
          <cell r="C32" t="str">
            <v>A</v>
          </cell>
          <cell r="D32" t="str">
            <v>DLJ 1994-MF11 CL B3</v>
          </cell>
        </row>
        <row r="33">
          <cell r="A33" t="str">
            <v>1406 N. Chester Street</v>
          </cell>
          <cell r="B33" t="str">
            <v>OA1119</v>
          </cell>
          <cell r="C33" t="str">
            <v>A</v>
          </cell>
          <cell r="D33" t="str">
            <v>CSFB 97-C2</v>
          </cell>
        </row>
        <row r="34">
          <cell r="A34" t="str">
            <v>1414 K Street</v>
          </cell>
          <cell r="B34" t="str">
            <v>LS0008</v>
          </cell>
          <cell r="C34" t="str">
            <v>A</v>
          </cell>
          <cell r="D34" t="str">
            <v>NATIONSLINK 98-1</v>
          </cell>
        </row>
        <row r="35">
          <cell r="A35" t="str">
            <v>14720 Innovation</v>
          </cell>
          <cell r="B35" t="str">
            <v>GI0147</v>
          </cell>
          <cell r="C35" t="str">
            <v>A</v>
          </cell>
          <cell r="D35" t="str">
            <v>ASW 1995-C1 CL B4</v>
          </cell>
        </row>
        <row r="36">
          <cell r="A36" t="str">
            <v>150 James Street</v>
          </cell>
          <cell r="B36" t="str">
            <v>OA0131</v>
          </cell>
          <cell r="C36" t="str">
            <v>A</v>
          </cell>
          <cell r="D36" t="str">
            <v>CSFB 98-C1</v>
          </cell>
        </row>
        <row r="37">
          <cell r="A37" t="str">
            <v>15001 Meridian Parkway BTS</v>
          </cell>
          <cell r="B37" t="str">
            <v>GI0125</v>
          </cell>
          <cell r="C37" t="str">
            <v>A</v>
          </cell>
          <cell r="D37" t="str">
            <v>MER94CLF</v>
          </cell>
        </row>
        <row r="38">
          <cell r="A38" t="str">
            <v>157 Carson</v>
          </cell>
          <cell r="B38" t="str">
            <v>GI0039</v>
          </cell>
          <cell r="C38" t="str">
            <v>A</v>
          </cell>
          <cell r="D38" t="str">
            <v>SAS94F</v>
          </cell>
        </row>
        <row r="39">
          <cell r="A39" t="str">
            <v>165 E 116th Street</v>
          </cell>
          <cell r="B39" t="str">
            <v>OA0043</v>
          </cell>
          <cell r="C39" t="str">
            <v>A</v>
          </cell>
          <cell r="D39" t="str">
            <v>MLICF</v>
          </cell>
        </row>
        <row r="40">
          <cell r="A40" t="str">
            <v>165 Madison Avenue, LP</v>
          </cell>
          <cell r="B40" t="str">
            <v>L00033</v>
          </cell>
          <cell r="C40" t="str">
            <v>A</v>
          </cell>
          <cell r="D40" t="str">
            <v>DLJ 97-CF1</v>
          </cell>
        </row>
        <row r="41">
          <cell r="A41" t="str">
            <v>180 Grand Ave</v>
          </cell>
          <cell r="B41" t="str">
            <v>LM0037</v>
          </cell>
          <cell r="C41" t="str">
            <v>A</v>
          </cell>
          <cell r="D41" t="str">
            <v>CSFB 97-C1</v>
          </cell>
        </row>
        <row r="42">
          <cell r="A42" t="str">
            <v>180 North LaSalle A-Note</v>
          </cell>
          <cell r="B42" t="str">
            <v>LS0140</v>
          </cell>
          <cell r="C42" t="str">
            <v>A</v>
          </cell>
          <cell r="D42" t="str">
            <v>BKBF</v>
          </cell>
        </row>
        <row r="43">
          <cell r="A43" t="str">
            <v>180 North LaSalle B-Note</v>
          </cell>
          <cell r="B43" t="str">
            <v>LS0141</v>
          </cell>
          <cell r="C43" t="str">
            <v>A</v>
          </cell>
          <cell r="D43" t="str">
            <v>FCLTE</v>
          </cell>
        </row>
        <row r="44">
          <cell r="A44" t="str">
            <v>185 Oakland Ave</v>
          </cell>
          <cell r="B44" t="str">
            <v>OA1017</v>
          </cell>
          <cell r="C44" t="str">
            <v>A</v>
          </cell>
          <cell r="D44" t="str">
            <v>MS98CF1K</v>
          </cell>
        </row>
        <row r="45">
          <cell r="A45" t="str">
            <v>18582 Teller</v>
          </cell>
          <cell r="B45" t="str">
            <v>GI0070</v>
          </cell>
          <cell r="C45" t="str">
            <v>A</v>
          </cell>
          <cell r="D45" t="str">
            <v>PH93CLE</v>
          </cell>
        </row>
        <row r="46">
          <cell r="A46" t="str">
            <v>1997 Tax Year</v>
          </cell>
          <cell r="B46" t="str">
            <v>I01997</v>
          </cell>
          <cell r="C46" t="str">
            <v>A</v>
          </cell>
          <cell r="D46" t="str">
            <v>CSFB 1998-C2 CL H</v>
          </cell>
        </row>
        <row r="47">
          <cell r="A47" t="str">
            <v>1998 Annual Report</v>
          </cell>
          <cell r="B47" t="str">
            <v>G00210</v>
          </cell>
          <cell r="C47" t="str">
            <v>A</v>
          </cell>
          <cell r="D47" t="str">
            <v>FU1998-C3G</v>
          </cell>
        </row>
        <row r="48">
          <cell r="A48" t="str">
            <v>1998 Holiday Party</v>
          </cell>
          <cell r="B48" t="str">
            <v>G00211</v>
          </cell>
          <cell r="C48" t="str">
            <v>A</v>
          </cell>
          <cell r="D48" t="str">
            <v>SASCFLH</v>
          </cell>
        </row>
        <row r="49">
          <cell r="A49" t="str">
            <v>1998 Tax Year</v>
          </cell>
          <cell r="B49" t="str">
            <v>I01998</v>
          </cell>
          <cell r="C49" t="str">
            <v>A</v>
          </cell>
          <cell r="D49" t="str">
            <v>CSFB97C2I</v>
          </cell>
        </row>
        <row r="50">
          <cell r="A50" t="str">
            <v>1998 Year-end Video</v>
          </cell>
          <cell r="B50" t="str">
            <v>G00212</v>
          </cell>
          <cell r="C50" t="str">
            <v>A</v>
          </cell>
          <cell r="D50" t="str">
            <v>Natlink98J</v>
          </cell>
        </row>
        <row r="51">
          <cell r="A51" t="str">
            <v>1999 $200M Sub. Debt</v>
          </cell>
          <cell r="B51" t="str">
            <v>G00205</v>
          </cell>
          <cell r="C51" t="str">
            <v>A</v>
          </cell>
          <cell r="D51" t="str">
            <v>MSCI98HFK</v>
          </cell>
        </row>
        <row r="52">
          <cell r="A52" t="str">
            <v>1999 Annual Report</v>
          </cell>
          <cell r="B52" t="str">
            <v>G00207</v>
          </cell>
          <cell r="C52" t="str">
            <v>A</v>
          </cell>
          <cell r="D52" t="str">
            <v>CSFB97C2I</v>
          </cell>
        </row>
        <row r="53">
          <cell r="A53" t="str">
            <v>1999 Proxy Cost</v>
          </cell>
          <cell r="B53" t="str">
            <v>G00303</v>
          </cell>
          <cell r="C53" t="str">
            <v>A</v>
          </cell>
          <cell r="D53" t="str">
            <v>NATIONSLINK 98-2</v>
          </cell>
        </row>
        <row r="54">
          <cell r="A54" t="str">
            <v>1999 Tax Year</v>
          </cell>
          <cell r="B54" t="str">
            <v>I01999</v>
          </cell>
          <cell r="C54" t="str">
            <v>A</v>
          </cell>
          <cell r="D54" t="str">
            <v>MS98CF1L</v>
          </cell>
        </row>
        <row r="55">
          <cell r="A55" t="str">
            <v>2 W 46th</v>
          </cell>
          <cell r="B55" t="str">
            <v>LS0278</v>
          </cell>
          <cell r="C55" t="str">
            <v>A</v>
          </cell>
          <cell r="D55" t="str">
            <v>CSFB 1998-C2 CL I</v>
          </cell>
        </row>
        <row r="56">
          <cell r="A56" t="str">
            <v>2 West 46th Mezz</v>
          </cell>
          <cell r="B56" t="str">
            <v>LS0299</v>
          </cell>
          <cell r="C56" t="str">
            <v>A</v>
          </cell>
          <cell r="D56" t="str">
            <v>INVNSHI</v>
          </cell>
        </row>
        <row r="57">
          <cell r="A57" t="str">
            <v>2 West 46th Street</v>
          </cell>
          <cell r="B57" t="str">
            <v>OA1069</v>
          </cell>
          <cell r="C57" t="str">
            <v>A</v>
          </cell>
          <cell r="D57" t="str">
            <v>NEW ENGLAND 93-1</v>
          </cell>
        </row>
        <row r="58">
          <cell r="A58" t="str">
            <v>20 Pine Street Bridge Loan</v>
          </cell>
          <cell r="B58" t="str">
            <v>LM0063</v>
          </cell>
          <cell r="C58" t="str">
            <v>A</v>
          </cell>
          <cell r="D58" t="str">
            <v>PH93CLF</v>
          </cell>
        </row>
        <row r="59">
          <cell r="A59" t="str">
            <v>200 S Wacker A1</v>
          </cell>
          <cell r="B59" t="str">
            <v>LS0009</v>
          </cell>
          <cell r="C59" t="str">
            <v>A</v>
          </cell>
          <cell r="D59" t="str">
            <v>MER94CLG</v>
          </cell>
        </row>
        <row r="60">
          <cell r="A60" t="str">
            <v>200 S Wacker A2</v>
          </cell>
          <cell r="B60" t="str">
            <v>LS0010</v>
          </cell>
          <cell r="C60" t="str">
            <v>A</v>
          </cell>
          <cell r="D60" t="str">
            <v>ASW93-2C</v>
          </cell>
        </row>
        <row r="61">
          <cell r="A61" t="str">
            <v>2000 Tax Year</v>
          </cell>
          <cell r="B61" t="str">
            <v>I02000</v>
          </cell>
          <cell r="C61" t="str">
            <v>A</v>
          </cell>
          <cell r="D61" t="str">
            <v>DLJMF11C</v>
          </cell>
        </row>
        <row r="62">
          <cell r="A62" t="str">
            <v>2001 Tax Year</v>
          </cell>
          <cell r="B62" t="str">
            <v>I02001</v>
          </cell>
          <cell r="C62" t="str">
            <v>A</v>
          </cell>
          <cell r="D62" t="str">
            <v>ASW95-1C</v>
          </cell>
        </row>
        <row r="63">
          <cell r="A63" t="str">
            <v>2002 - Q4 Rated B 1</v>
          </cell>
          <cell r="B63" t="str">
            <v>C81013</v>
          </cell>
          <cell r="C63" t="str">
            <v>A</v>
          </cell>
          <cell r="D63" t="str">
            <v>MERRILL 95-C1</v>
          </cell>
        </row>
        <row r="64">
          <cell r="A64" t="str">
            <v>2002 - Q4 Rated B 2</v>
          </cell>
          <cell r="B64" t="str">
            <v>C81014</v>
          </cell>
          <cell r="C64" t="str">
            <v>A</v>
          </cell>
          <cell r="D64" t="str">
            <v>SASCO 95-C4</v>
          </cell>
        </row>
        <row r="65">
          <cell r="A65" t="str">
            <v>2002 - Q4 Rated BB 1</v>
          </cell>
          <cell r="B65" t="str">
            <v>C81213</v>
          </cell>
          <cell r="C65" t="str">
            <v>A</v>
          </cell>
          <cell r="D65" t="str">
            <v>SAS95-C4H</v>
          </cell>
        </row>
        <row r="66">
          <cell r="A66" t="str">
            <v>2002 - Q4 Rated BB 2</v>
          </cell>
          <cell r="B66" t="str">
            <v>C81214</v>
          </cell>
          <cell r="C66" t="str">
            <v>A</v>
          </cell>
          <cell r="D66" t="str">
            <v>PRU 95-C1</v>
          </cell>
        </row>
        <row r="67">
          <cell r="A67" t="str">
            <v>2002 - Q4 Rated UR 1</v>
          </cell>
          <cell r="B67" t="str">
            <v>C81113</v>
          </cell>
          <cell r="C67" t="str">
            <v>A</v>
          </cell>
          <cell r="D67" t="str">
            <v>PRU 95-MCF2</v>
          </cell>
        </row>
        <row r="68">
          <cell r="A68" t="str">
            <v>2002 - Q4 Rated UR 2</v>
          </cell>
          <cell r="B68" t="str">
            <v>C81114</v>
          </cell>
          <cell r="C68" t="str">
            <v>A</v>
          </cell>
          <cell r="D68" t="str">
            <v>MLICG</v>
          </cell>
        </row>
        <row r="69">
          <cell r="A69" t="str">
            <v>2002 Mezzanine Loan #1</v>
          </cell>
          <cell r="B69" t="str">
            <v>L82005</v>
          </cell>
          <cell r="C69" t="str">
            <v>A</v>
          </cell>
          <cell r="D69" t="str">
            <v>MSCI 96-C1</v>
          </cell>
        </row>
        <row r="70">
          <cell r="A70" t="str">
            <v>2002 Mezzanine Loan #10</v>
          </cell>
          <cell r="B70" t="str">
            <v>L82014</v>
          </cell>
          <cell r="C70" t="str">
            <v>A</v>
          </cell>
          <cell r="D70" t="str">
            <v>MSCI 96-MBL1</v>
          </cell>
        </row>
        <row r="71">
          <cell r="A71" t="str">
            <v>2002 Mezzanine Loan #2</v>
          </cell>
          <cell r="B71" t="str">
            <v>L82006</v>
          </cell>
          <cell r="C71" t="str">
            <v>A</v>
          </cell>
          <cell r="D71" t="str">
            <v>DLJ 96-CF1</v>
          </cell>
        </row>
        <row r="72">
          <cell r="A72" t="str">
            <v>2002 Mezzanine Loan #3</v>
          </cell>
          <cell r="B72" t="str">
            <v>L82007</v>
          </cell>
          <cell r="C72" t="str">
            <v>A</v>
          </cell>
          <cell r="D72" t="str">
            <v>DLJ 1996-CF1, CL C</v>
          </cell>
        </row>
        <row r="73">
          <cell r="A73" t="str">
            <v>2002 Mezzanine Loan #4</v>
          </cell>
          <cell r="B73" t="str">
            <v>L82008</v>
          </cell>
          <cell r="C73" t="str">
            <v>A</v>
          </cell>
          <cell r="D73" t="str">
            <v>ASW 1994-C2 CL C2</v>
          </cell>
        </row>
        <row r="74">
          <cell r="A74" t="str">
            <v>2002 Mezzanine Loan #5</v>
          </cell>
          <cell r="B74" t="str">
            <v>L82009</v>
          </cell>
          <cell r="C74" t="str">
            <v>A</v>
          </cell>
          <cell r="D74" t="str">
            <v>CHASE 96-1</v>
          </cell>
        </row>
        <row r="75">
          <cell r="A75" t="str">
            <v>2002 Mezzanine Loan #6</v>
          </cell>
          <cell r="B75" t="str">
            <v>L82010</v>
          </cell>
          <cell r="C75" t="str">
            <v>A</v>
          </cell>
          <cell r="D75" t="str">
            <v>SASCFLI</v>
          </cell>
        </row>
        <row r="76">
          <cell r="A76" t="str">
            <v>2002 Mezzanine Loan #7</v>
          </cell>
          <cell r="B76" t="str">
            <v>L82011</v>
          </cell>
          <cell r="C76" t="str">
            <v>A</v>
          </cell>
          <cell r="D76" t="str">
            <v>SASCO 1996-CFL1 CL I 11/97</v>
          </cell>
        </row>
        <row r="77">
          <cell r="A77" t="str">
            <v>2002 Mezzanine Loan #8</v>
          </cell>
          <cell r="B77" t="str">
            <v>L82012</v>
          </cell>
          <cell r="C77" t="str">
            <v>A</v>
          </cell>
          <cell r="D77" t="str">
            <v>SASCO 1996-CFL1 CL J</v>
          </cell>
        </row>
        <row r="78">
          <cell r="A78" t="str">
            <v>2002 Mezzanine Loan #9</v>
          </cell>
          <cell r="B78" t="str">
            <v>L82013</v>
          </cell>
          <cell r="C78" t="str">
            <v>A</v>
          </cell>
          <cell r="D78" t="str">
            <v>SASCO 1996-CFL1 CL J 11/97</v>
          </cell>
        </row>
        <row r="79">
          <cell r="A79" t="str">
            <v>2002 President's Meeting</v>
          </cell>
          <cell r="B79" t="str">
            <v>G00537</v>
          </cell>
          <cell r="C79" t="str">
            <v>A</v>
          </cell>
          <cell r="D79" t="str">
            <v>SASCO 1996-CFL1 CL J 3/98</v>
          </cell>
        </row>
        <row r="80">
          <cell r="A80" t="str">
            <v>2002 Tax Year</v>
          </cell>
          <cell r="B80" t="str">
            <v>I02002</v>
          </cell>
          <cell r="C80" t="str">
            <v>A</v>
          </cell>
          <cell r="D80" t="str">
            <v>SASCFLP</v>
          </cell>
        </row>
        <row r="81">
          <cell r="A81" t="str">
            <v>2003 Tax Year</v>
          </cell>
          <cell r="B81" t="str">
            <v>I02003</v>
          </cell>
          <cell r="C81" t="str">
            <v>A</v>
          </cell>
          <cell r="D81" t="str">
            <v>MSCI 96-WF1</v>
          </cell>
        </row>
        <row r="82">
          <cell r="A82" t="str">
            <v>2004 CMBS Plan Debt 1</v>
          </cell>
          <cell r="B82" t="str">
            <v>D8M021</v>
          </cell>
          <cell r="C82" t="str">
            <v>A</v>
          </cell>
          <cell r="D82" t="str">
            <v>CMAC PRU 96-C1</v>
          </cell>
        </row>
        <row r="83">
          <cell r="A83" t="str">
            <v>2004 CMBS Plan Debt 10</v>
          </cell>
          <cell r="B83" t="str">
            <v>D8M030</v>
          </cell>
          <cell r="C83" t="str">
            <v>A</v>
          </cell>
          <cell r="D83" t="str">
            <v>CHASE 96-2</v>
          </cell>
        </row>
        <row r="84">
          <cell r="A84" t="str">
            <v>2004 CMBS Plan Debt 11</v>
          </cell>
          <cell r="B84" t="str">
            <v>D8M031</v>
          </cell>
          <cell r="C84" t="str">
            <v>A</v>
          </cell>
          <cell r="D84" t="str">
            <v>LB C3</v>
          </cell>
        </row>
        <row r="85">
          <cell r="A85" t="str">
            <v>2004 CMBS Plan Debt 12</v>
          </cell>
          <cell r="B85" t="str">
            <v>D8M032</v>
          </cell>
          <cell r="C85" t="str">
            <v>A</v>
          </cell>
          <cell r="D85" t="str">
            <v>LB Mortgage 1992-M1 CL N 11/97</v>
          </cell>
        </row>
        <row r="86">
          <cell r="A86" t="str">
            <v>2004 CMBS Plan Debt 13</v>
          </cell>
          <cell r="B86" t="str">
            <v>D8M033</v>
          </cell>
          <cell r="C86" t="str">
            <v>A</v>
          </cell>
          <cell r="D86" t="str">
            <v>KPAC 93-M3</v>
          </cell>
        </row>
        <row r="87">
          <cell r="A87" t="str">
            <v>2004 CMBS Plan Debt 14</v>
          </cell>
          <cell r="B87" t="str">
            <v>D8M034</v>
          </cell>
          <cell r="C87" t="str">
            <v>A</v>
          </cell>
          <cell r="D87" t="str">
            <v>KPACG</v>
          </cell>
        </row>
        <row r="88">
          <cell r="A88" t="str">
            <v>2004 CMBS Plan Debt 15</v>
          </cell>
          <cell r="B88" t="str">
            <v>D8M035</v>
          </cell>
          <cell r="C88" t="str">
            <v>A</v>
          </cell>
          <cell r="D88" t="str">
            <v>KPAC 1993-M3 CL G 12/97</v>
          </cell>
        </row>
        <row r="89">
          <cell r="A89" t="str">
            <v>2004 CMBS Plan Debt 16</v>
          </cell>
          <cell r="B89" t="str">
            <v>D8M036</v>
          </cell>
          <cell r="C89" t="str">
            <v>A</v>
          </cell>
          <cell r="D89" t="str">
            <v>JP97NR</v>
          </cell>
        </row>
        <row r="90">
          <cell r="A90" t="str">
            <v>2004 CMBS Plan Debt 17</v>
          </cell>
          <cell r="B90" t="str">
            <v>D8M037</v>
          </cell>
          <cell r="C90" t="str">
            <v>A</v>
          </cell>
          <cell r="D90" t="str">
            <v>NOMURA 94-MD-1</v>
          </cell>
        </row>
        <row r="91">
          <cell r="A91" t="str">
            <v>2004 CMBS Plan Debt 18</v>
          </cell>
          <cell r="B91" t="str">
            <v>D8M038</v>
          </cell>
          <cell r="C91" t="str">
            <v>A</v>
          </cell>
          <cell r="D91" t="str">
            <v>BKBG</v>
          </cell>
        </row>
        <row r="92">
          <cell r="A92" t="str">
            <v>2004 CMBS Plan Debt 19</v>
          </cell>
          <cell r="B92" t="str">
            <v>D8M039</v>
          </cell>
          <cell r="C92" t="str">
            <v>A</v>
          </cell>
          <cell r="D92" t="str">
            <v>BKBH</v>
          </cell>
        </row>
        <row r="93">
          <cell r="A93" t="str">
            <v>2004 CMBS Plan Debt 20</v>
          </cell>
          <cell r="B93" t="str">
            <v>D8M040</v>
          </cell>
          <cell r="C93" t="str">
            <v>A</v>
          </cell>
          <cell r="D93" t="str">
            <v>FCLTF</v>
          </cell>
        </row>
        <row r="94">
          <cell r="A94" t="str">
            <v>2004 CMBS Plan Debt 21</v>
          </cell>
          <cell r="B94" t="str">
            <v>D8M041</v>
          </cell>
          <cell r="C94" t="str">
            <v>A</v>
          </cell>
          <cell r="D94" t="str">
            <v>FCLTG</v>
          </cell>
        </row>
        <row r="95">
          <cell r="A95" t="str">
            <v>2004 CMBS Plan Debt 22</v>
          </cell>
          <cell r="B95" t="str">
            <v>D8M042</v>
          </cell>
          <cell r="C95" t="str">
            <v>A</v>
          </cell>
          <cell r="D95" t="str">
            <v>FCLT 1997-CHL1 CL H2</v>
          </cell>
        </row>
        <row r="96">
          <cell r="A96" t="str">
            <v>2004 CMBS Plan Debt 23</v>
          </cell>
          <cell r="B96" t="str">
            <v>D8M043</v>
          </cell>
          <cell r="C96" t="str">
            <v>A</v>
          </cell>
          <cell r="D96" t="str">
            <v>FCLT 1997-CHL1 CL H3</v>
          </cell>
        </row>
        <row r="97">
          <cell r="A97" t="str">
            <v>2004 CMBS Plan Debt 24</v>
          </cell>
          <cell r="B97" t="str">
            <v>D8M044</v>
          </cell>
          <cell r="C97" t="str">
            <v>A</v>
          </cell>
          <cell r="D97" t="str">
            <v>DLJ97-CF1C</v>
          </cell>
        </row>
        <row r="98">
          <cell r="A98" t="str">
            <v>2004 CMBS Plan Debt 25</v>
          </cell>
          <cell r="B98" t="str">
            <v>D8M045</v>
          </cell>
          <cell r="C98" t="str">
            <v>A</v>
          </cell>
          <cell r="D98" t="str">
            <v>CL ASSET 97-1</v>
          </cell>
        </row>
        <row r="99">
          <cell r="A99" t="str">
            <v>2004 CMBS Plan Debt 26</v>
          </cell>
          <cell r="B99" t="str">
            <v>D8M046</v>
          </cell>
          <cell r="C99" t="str">
            <v>A</v>
          </cell>
          <cell r="D99" t="str">
            <v>CSFB 1997-C1 CL I</v>
          </cell>
        </row>
        <row r="100">
          <cell r="A100" t="str">
            <v>2004 CMBS Plan Debt 27</v>
          </cell>
          <cell r="B100" t="str">
            <v>D8M047</v>
          </cell>
          <cell r="C100" t="str">
            <v>A</v>
          </cell>
          <cell r="D100" t="str">
            <v>CSFB 1997-C1 CL J</v>
          </cell>
        </row>
        <row r="101">
          <cell r="A101" t="str">
            <v>2004 CMBS Plan Debt 28</v>
          </cell>
          <cell r="B101" t="str">
            <v>D8M048</v>
          </cell>
          <cell r="C101" t="str">
            <v>A</v>
          </cell>
          <cell r="D101" t="str">
            <v>CSFB 1997-C1 CL K</v>
          </cell>
        </row>
        <row r="102">
          <cell r="A102" t="str">
            <v>2004 CMBS Plan Debt 29</v>
          </cell>
          <cell r="B102" t="str">
            <v>D8M049</v>
          </cell>
          <cell r="C102" t="str">
            <v>A</v>
          </cell>
          <cell r="D102" t="str">
            <v>CHASE 97-2</v>
          </cell>
        </row>
        <row r="103">
          <cell r="A103" t="str">
            <v>2004 CMBS Plan Debt 30</v>
          </cell>
          <cell r="B103" t="str">
            <v>D8M050</v>
          </cell>
          <cell r="C103" t="str">
            <v>A</v>
          </cell>
          <cell r="D103" t="str">
            <v>CSFB97-C2J</v>
          </cell>
        </row>
        <row r="104">
          <cell r="A104" t="str">
            <v>2004 CMBS Plan Debt 4</v>
          </cell>
          <cell r="B104" t="str">
            <v>D8M024</v>
          </cell>
          <cell r="C104" t="str">
            <v>A</v>
          </cell>
          <cell r="D104" t="str">
            <v>Natlink98-1K</v>
          </cell>
        </row>
        <row r="105">
          <cell r="A105" t="str">
            <v>2004 CMBS Plan Debt 5</v>
          </cell>
          <cell r="B105" t="str">
            <v>D8M025</v>
          </cell>
          <cell r="C105" t="str">
            <v>A</v>
          </cell>
          <cell r="D105" t="str">
            <v>MSCI98HFL</v>
          </cell>
        </row>
        <row r="106">
          <cell r="A106" t="str">
            <v>2004 CMBS Plan Debt 6</v>
          </cell>
          <cell r="B106" t="str">
            <v>D8M026</v>
          </cell>
          <cell r="C106" t="str">
            <v>A</v>
          </cell>
          <cell r="D106" t="str">
            <v>CSFB97-C2J</v>
          </cell>
        </row>
        <row r="107">
          <cell r="A107" t="str">
            <v>2004 CMBS Plan Debt 7</v>
          </cell>
          <cell r="B107" t="str">
            <v>D8M027</v>
          </cell>
          <cell r="C107" t="str">
            <v>A</v>
          </cell>
          <cell r="D107" t="str">
            <v>MSCI98CFM</v>
          </cell>
        </row>
        <row r="108">
          <cell r="A108" t="str">
            <v>2004 CMBS Plan Debt 8</v>
          </cell>
          <cell r="B108" t="str">
            <v>D8M028</v>
          </cell>
          <cell r="C108" t="str">
            <v>A</v>
          </cell>
          <cell r="D108" t="str">
            <v>MSCI98CFN</v>
          </cell>
        </row>
        <row r="109">
          <cell r="A109" t="str">
            <v>2004 CMBS Plan Debt 9</v>
          </cell>
          <cell r="B109" t="str">
            <v>D8M029</v>
          </cell>
          <cell r="C109" t="str">
            <v>A</v>
          </cell>
          <cell r="D109" t="str">
            <v>SASC94G</v>
          </cell>
        </row>
        <row r="110">
          <cell r="A110" t="str">
            <v>2004 Loan 1</v>
          </cell>
          <cell r="B110" t="str">
            <v>L8M151</v>
          </cell>
          <cell r="C110" t="str">
            <v>A</v>
          </cell>
          <cell r="D110" t="str">
            <v>SASC94H</v>
          </cell>
        </row>
        <row r="111">
          <cell r="A111" t="str">
            <v>2004 Loan 10</v>
          </cell>
          <cell r="B111" t="str">
            <v>L8M160</v>
          </cell>
          <cell r="C111" t="str">
            <v>A</v>
          </cell>
          <cell r="D111" t="str">
            <v>SASC95C1G</v>
          </cell>
        </row>
        <row r="112">
          <cell r="A112" t="str">
            <v>2004 Loan 11</v>
          </cell>
          <cell r="B112" t="str">
            <v>L8M161</v>
          </cell>
          <cell r="C112" t="str">
            <v>A</v>
          </cell>
          <cell r="D112" t="str">
            <v>SASC95C1H</v>
          </cell>
        </row>
        <row r="113">
          <cell r="A113" t="str">
            <v>2004 Loan 12</v>
          </cell>
          <cell r="B113" t="str">
            <v>L8M162</v>
          </cell>
          <cell r="C113" t="str">
            <v>A</v>
          </cell>
          <cell r="D113" t="str">
            <v>Natlink98-2K</v>
          </cell>
        </row>
        <row r="114">
          <cell r="A114" t="str">
            <v>2004 Loan 13</v>
          </cell>
          <cell r="B114" t="str">
            <v>L8M163</v>
          </cell>
          <cell r="C114" t="str">
            <v>A</v>
          </cell>
          <cell r="D114" t="str">
            <v>CSFB 1998-C2 CL J</v>
          </cell>
        </row>
        <row r="115">
          <cell r="A115" t="str">
            <v>2004 Loan 14</v>
          </cell>
          <cell r="B115" t="str">
            <v>L8M164</v>
          </cell>
          <cell r="C115" t="str">
            <v>A</v>
          </cell>
          <cell r="D115" t="str">
            <v>FUNB 1999-C1, CL H</v>
          </cell>
        </row>
        <row r="116">
          <cell r="A116" t="str">
            <v>2004 Loan 15</v>
          </cell>
          <cell r="B116" t="str">
            <v>L8M165</v>
          </cell>
          <cell r="C116" t="str">
            <v>A</v>
          </cell>
          <cell r="D116" t="str">
            <v>FUNB 1999-C1, CL I/O 2</v>
          </cell>
        </row>
        <row r="117">
          <cell r="A117" t="str">
            <v>2004 Loan 16</v>
          </cell>
          <cell r="B117" t="str">
            <v>L8M166</v>
          </cell>
          <cell r="C117" t="str">
            <v>A</v>
          </cell>
          <cell r="D117" t="str">
            <v>BKB 1997-C1 CL X1</v>
          </cell>
        </row>
        <row r="118">
          <cell r="A118" t="str">
            <v>2004 Loan 17</v>
          </cell>
          <cell r="B118" t="str">
            <v>L8M167</v>
          </cell>
          <cell r="C118" t="str">
            <v>A</v>
          </cell>
          <cell r="D118" t="str">
            <v>BKB 1997-C1 CL X2</v>
          </cell>
        </row>
        <row r="119">
          <cell r="A119" t="str">
            <v>2004 Loan 18</v>
          </cell>
          <cell r="B119" t="str">
            <v>L8M168</v>
          </cell>
          <cell r="C119" t="str">
            <v>A</v>
          </cell>
          <cell r="D119" t="str">
            <v>FCLTI/O</v>
          </cell>
        </row>
        <row r="120">
          <cell r="A120" t="str">
            <v>2004 Loan 2</v>
          </cell>
          <cell r="B120" t="str">
            <v>L8M152</v>
          </cell>
          <cell r="C120" t="str">
            <v>A</v>
          </cell>
          <cell r="D120" t="str">
            <v>LENNCORPBU</v>
          </cell>
        </row>
        <row r="121">
          <cell r="A121" t="str">
            <v>2004 Loan 3</v>
          </cell>
          <cell r="B121" t="str">
            <v>L8M153</v>
          </cell>
          <cell r="C121" t="str">
            <v>A</v>
          </cell>
          <cell r="D121" t="str">
            <v>LESICOMMMG</v>
          </cell>
        </row>
        <row r="122">
          <cell r="A122" t="str">
            <v>2004 Loan 4</v>
          </cell>
          <cell r="B122" t="str">
            <v>L8M154</v>
          </cell>
          <cell r="C122" t="str">
            <v>A</v>
          </cell>
          <cell r="D122" t="str">
            <v>TALLMANUFA</v>
          </cell>
        </row>
        <row r="123">
          <cell r="A123" t="str">
            <v>2004 Loan 5</v>
          </cell>
          <cell r="B123" t="str">
            <v>L8M155</v>
          </cell>
          <cell r="C123" t="str">
            <v>A</v>
          </cell>
          <cell r="D123" t="str">
            <v>LHIHORIZON</v>
          </cell>
        </row>
        <row r="124">
          <cell r="A124" t="str">
            <v>2004 Loan 6</v>
          </cell>
          <cell r="B124" t="str">
            <v>L8M156</v>
          </cell>
          <cell r="C124" t="str">
            <v>A</v>
          </cell>
          <cell r="D124" t="str">
            <v>LENMGTHOLD</v>
          </cell>
        </row>
        <row r="125">
          <cell r="A125" t="str">
            <v>2004 Loan 7</v>
          </cell>
          <cell r="B125" t="str">
            <v>L8M157</v>
          </cell>
          <cell r="C125" t="str">
            <v>A</v>
          </cell>
          <cell r="D125" t="str">
            <v>LENMGTHOLD</v>
          </cell>
        </row>
        <row r="126">
          <cell r="A126" t="str">
            <v>2004 Loan 8</v>
          </cell>
          <cell r="B126" t="str">
            <v>L8M158</v>
          </cell>
          <cell r="C126" t="str">
            <v>A</v>
          </cell>
          <cell r="D126" t="str">
            <v>LENMGTHOLD</v>
          </cell>
        </row>
        <row r="127">
          <cell r="A127" t="str">
            <v>2004 Loan 9</v>
          </cell>
          <cell r="B127" t="str">
            <v>L8M159</v>
          </cell>
          <cell r="C127" t="str">
            <v>A</v>
          </cell>
          <cell r="D127" t="str">
            <v>DCAF 518 Greenhaven</v>
          </cell>
        </row>
        <row r="128">
          <cell r="A128" t="str">
            <v>2004 Tax Year</v>
          </cell>
          <cell r="B128" t="str">
            <v>I02004</v>
          </cell>
          <cell r="C128" t="str">
            <v>A</v>
          </cell>
          <cell r="D128" t="str">
            <v>DCAF443</v>
          </cell>
        </row>
        <row r="129">
          <cell r="A129" t="str">
            <v>2005 CDO Ph II Bonds Sold</v>
          </cell>
          <cell r="B129" t="str">
            <v>C8M014</v>
          </cell>
          <cell r="C129" t="str">
            <v>A</v>
          </cell>
          <cell r="D129" t="str">
            <v>DCAF294</v>
          </cell>
        </row>
        <row r="130">
          <cell r="A130" t="str">
            <v>2005 CMBS Plan Debt 1</v>
          </cell>
          <cell r="B130" t="str">
            <v>D8M061</v>
          </cell>
          <cell r="C130" t="str">
            <v>A</v>
          </cell>
          <cell r="D130" t="str">
            <v>DCAF278</v>
          </cell>
        </row>
        <row r="131">
          <cell r="A131" t="str">
            <v>2005 CMBS Plan Debt 10</v>
          </cell>
          <cell r="B131" t="str">
            <v>D8M070</v>
          </cell>
          <cell r="C131" t="str">
            <v>A</v>
          </cell>
          <cell r="D131" t="str">
            <v>DCAF260</v>
          </cell>
        </row>
        <row r="132">
          <cell r="A132" t="str">
            <v>2005 CMBS Plan Debt 11</v>
          </cell>
          <cell r="B132" t="str">
            <v>D8M071</v>
          </cell>
          <cell r="C132" t="str">
            <v>A</v>
          </cell>
          <cell r="D132" t="str">
            <v>DCAF252</v>
          </cell>
        </row>
        <row r="133">
          <cell r="A133" t="str">
            <v>2005 CMBS Plan Debt 12</v>
          </cell>
          <cell r="B133" t="str">
            <v>D8M072</v>
          </cell>
          <cell r="C133" t="str">
            <v>A</v>
          </cell>
          <cell r="D133" t="str">
            <v>DCAF286</v>
          </cell>
        </row>
        <row r="134">
          <cell r="A134" t="str">
            <v>2005 CMBS Plan Debt 13</v>
          </cell>
          <cell r="B134" t="str">
            <v>D8M073</v>
          </cell>
          <cell r="C134" t="str">
            <v>A</v>
          </cell>
          <cell r="D134" t="str">
            <v>DCAF393</v>
          </cell>
        </row>
        <row r="135">
          <cell r="A135" t="str">
            <v>2005 CMBS Plan Debt 14</v>
          </cell>
          <cell r="B135" t="str">
            <v>D8M074</v>
          </cell>
          <cell r="C135" t="str">
            <v>A</v>
          </cell>
          <cell r="D135" t="str">
            <v>DCAF 427 Comm Westwood</v>
          </cell>
        </row>
        <row r="136">
          <cell r="A136" t="str">
            <v>2005 CMBS Plan Debt 15</v>
          </cell>
          <cell r="B136" t="str">
            <v>D8M075</v>
          </cell>
          <cell r="C136" t="str">
            <v>A</v>
          </cell>
          <cell r="D136" t="str">
            <v>DCAF 435 Comm Westwood</v>
          </cell>
        </row>
        <row r="137">
          <cell r="A137" t="str">
            <v>2005 CMBS Plan Debt 16</v>
          </cell>
          <cell r="B137" t="str">
            <v>D8M076</v>
          </cell>
          <cell r="C137" t="str">
            <v>A</v>
          </cell>
          <cell r="D137" t="str">
            <v>101MAR</v>
          </cell>
        </row>
        <row r="138">
          <cell r="A138" t="str">
            <v>2005 CMBS Plan Debt 17</v>
          </cell>
          <cell r="B138" t="str">
            <v>D8M077</v>
          </cell>
          <cell r="C138" t="str">
            <v>A</v>
          </cell>
          <cell r="D138" t="str">
            <v>MTLAUREL</v>
          </cell>
        </row>
        <row r="139">
          <cell r="A139" t="str">
            <v>2005 CMBS Plan Debt 18</v>
          </cell>
          <cell r="B139" t="str">
            <v>D8M078</v>
          </cell>
          <cell r="C139" t="str">
            <v>A</v>
          </cell>
          <cell r="D139" t="str">
            <v>HERON</v>
          </cell>
        </row>
        <row r="140">
          <cell r="A140" t="str">
            <v>2005 CMBS Plan Debt 19</v>
          </cell>
          <cell r="B140" t="str">
            <v>D8M079</v>
          </cell>
          <cell r="C140" t="str">
            <v>A</v>
          </cell>
          <cell r="D140" t="str">
            <v>VISTA</v>
          </cell>
        </row>
        <row r="141">
          <cell r="A141" t="str">
            <v>2005 CMBS Plan Debt 2</v>
          </cell>
          <cell r="B141" t="str">
            <v>D8M062</v>
          </cell>
          <cell r="C141" t="str">
            <v>A</v>
          </cell>
          <cell r="D141" t="str">
            <v>QUALITY</v>
          </cell>
        </row>
        <row r="142">
          <cell r="A142" t="str">
            <v>2005 CMBS Plan Debt 20</v>
          </cell>
          <cell r="B142" t="str">
            <v>D8M080</v>
          </cell>
          <cell r="C142" t="str">
            <v>A</v>
          </cell>
          <cell r="D142" t="str">
            <v>BELLT</v>
          </cell>
        </row>
        <row r="143">
          <cell r="A143" t="str">
            <v>2005 CMBS Plan Debt 21</v>
          </cell>
          <cell r="B143" t="str">
            <v>D8M081</v>
          </cell>
          <cell r="C143" t="str">
            <v>A</v>
          </cell>
          <cell r="D143" t="str">
            <v>SUNHILT</v>
          </cell>
        </row>
        <row r="144">
          <cell r="A144" t="str">
            <v>2005 CMBS Plan Debt 22</v>
          </cell>
          <cell r="B144" t="str">
            <v>D8M082</v>
          </cell>
          <cell r="C144" t="str">
            <v>A</v>
          </cell>
          <cell r="D144" t="str">
            <v>PASTECH</v>
          </cell>
        </row>
        <row r="145">
          <cell r="A145" t="str">
            <v>2005 CMBS Plan Debt 23</v>
          </cell>
          <cell r="B145" t="str">
            <v>D8M083</v>
          </cell>
          <cell r="C145" t="str">
            <v>A</v>
          </cell>
          <cell r="D145" t="str">
            <v>SANDS MORT</v>
          </cell>
        </row>
        <row r="146">
          <cell r="A146" t="str">
            <v>2005 CMBS Plan Debt 24</v>
          </cell>
          <cell r="B146" t="str">
            <v>D8M084</v>
          </cell>
          <cell r="C146" t="str">
            <v>A</v>
          </cell>
          <cell r="D146" t="str">
            <v>Land development and home building with 2 product types ranging from 1,200 sf to 2,200 sf</v>
          </cell>
        </row>
        <row r="147">
          <cell r="A147" t="str">
            <v>2005 CMBS Plan Debt 25</v>
          </cell>
          <cell r="B147" t="str">
            <v>D8M085</v>
          </cell>
          <cell r="C147" t="str">
            <v>A</v>
          </cell>
          <cell r="D147" t="str">
            <v>Development of 22 luxury homes in Walnut Creek area of California</v>
          </cell>
        </row>
        <row r="148">
          <cell r="A148" t="str">
            <v>2005 CMBS Plan Debt 26</v>
          </cell>
          <cell r="B148" t="str">
            <v>D8M086</v>
          </cell>
          <cell r="C148" t="str">
            <v>A</v>
          </cell>
          <cell r="D148" t="str">
            <v>Provide debt to develop raw land.  Sell finished lots to users.</v>
          </cell>
        </row>
        <row r="149">
          <cell r="A149" t="str">
            <v>2005 CMBS Plan Debt 27</v>
          </cell>
          <cell r="B149" t="str">
            <v>D8M087</v>
          </cell>
          <cell r="C149" t="str">
            <v>A</v>
          </cell>
          <cell r="D149" t="str">
            <v>Development of 80 first to second time move-up homes with MasterCraft Homes</v>
          </cell>
        </row>
        <row r="150">
          <cell r="A150" t="str">
            <v>2005 CMBS Plan Debt 28</v>
          </cell>
          <cell r="B150" t="str">
            <v>D8M088</v>
          </cell>
          <cell r="C150" t="str">
            <v>A</v>
          </cell>
          <cell r="D150" t="str">
            <v>Participating debt on a total of 95 lots for luxury homes in Thousand Oaks, CA</v>
          </cell>
        </row>
        <row r="151">
          <cell r="A151" t="str">
            <v>2005 CMBS Plan Debt 29</v>
          </cell>
          <cell r="B151" t="str">
            <v>D8M089</v>
          </cell>
          <cell r="C151" t="str">
            <v>A</v>
          </cell>
          <cell r="D151" t="str">
            <v>130 units designed as entry level homes ranging from 1,700 sf to 2,100 sf</v>
          </cell>
        </row>
        <row r="152">
          <cell r="A152" t="str">
            <v>2005 CMBS Plan Debt 3</v>
          </cell>
          <cell r="B152" t="str">
            <v>D8M063</v>
          </cell>
          <cell r="C152" t="str">
            <v>A</v>
          </cell>
          <cell r="D152" t="str">
            <v>Development of 200 homes in a master-planned golf community</v>
          </cell>
        </row>
        <row r="153">
          <cell r="A153" t="str">
            <v>2005 CMBS Plan Debt 30</v>
          </cell>
          <cell r="B153" t="str">
            <v>D8M090</v>
          </cell>
          <cell r="C153" t="str">
            <v>A</v>
          </cell>
          <cell r="D153" t="str">
            <v>Sands</v>
          </cell>
        </row>
        <row r="154">
          <cell r="A154" t="str">
            <v>2005 CMBS Plan Debt 4</v>
          </cell>
          <cell r="B154" t="str">
            <v>D8M064</v>
          </cell>
          <cell r="C154" t="str">
            <v>A</v>
          </cell>
          <cell r="D154" t="str">
            <v>Pru Warner</v>
          </cell>
        </row>
        <row r="155">
          <cell r="A155" t="str">
            <v>2005 CMBS Plan Debt 5</v>
          </cell>
          <cell r="B155" t="str">
            <v>D8M065</v>
          </cell>
          <cell r="C155" t="str">
            <v>A</v>
          </cell>
          <cell r="D155" t="str">
            <v>Ian Schrager</v>
          </cell>
        </row>
        <row r="156">
          <cell r="A156" t="str">
            <v>2005 CMBS Plan Debt 6</v>
          </cell>
          <cell r="B156" t="str">
            <v>D8M066</v>
          </cell>
          <cell r="C156" t="str">
            <v>A</v>
          </cell>
          <cell r="D156" t="str">
            <v>02000663</v>
          </cell>
        </row>
        <row r="157">
          <cell r="A157" t="str">
            <v>2005 CMBS Plan Debt 7</v>
          </cell>
          <cell r="B157" t="str">
            <v>D8M067</v>
          </cell>
          <cell r="C157" t="str">
            <v>A</v>
          </cell>
          <cell r="D157" t="str">
            <v>0400973936</v>
          </cell>
        </row>
        <row r="158">
          <cell r="A158" t="str">
            <v>2005 CMBS Plan Debt 8</v>
          </cell>
          <cell r="B158" t="str">
            <v>D8M068</v>
          </cell>
          <cell r="C158" t="str">
            <v>A</v>
          </cell>
          <cell r="D158" t="str">
            <v>0401110374</v>
          </cell>
        </row>
        <row r="159">
          <cell r="A159" t="str">
            <v>2005 CMBS Plan Debt 9</v>
          </cell>
          <cell r="B159" t="str">
            <v>D8M069</v>
          </cell>
          <cell r="C159" t="str">
            <v>A</v>
          </cell>
          <cell r="D159" t="str">
            <v>0401207698</v>
          </cell>
        </row>
        <row r="160">
          <cell r="A160" t="str">
            <v>2005 Tax Year</v>
          </cell>
          <cell r="B160" t="str">
            <v>IO2005</v>
          </cell>
          <cell r="C160" t="str">
            <v>A</v>
          </cell>
          <cell r="D160" t="str">
            <v>0403053536</v>
          </cell>
        </row>
        <row r="161">
          <cell r="A161" t="str">
            <v>2005-6 Plan-Cent Prk-Hann ML</v>
          </cell>
          <cell r="B161" t="str">
            <v>L83001</v>
          </cell>
          <cell r="C161" t="str">
            <v>A</v>
          </cell>
          <cell r="D161" t="str">
            <v>0420304800</v>
          </cell>
        </row>
        <row r="162">
          <cell r="A162" t="str">
            <v>2005-6 Plan-Estrella Ranch Mez</v>
          </cell>
          <cell r="B162" t="str">
            <v>LI0017</v>
          </cell>
          <cell r="C162" t="str">
            <v>A</v>
          </cell>
          <cell r="D162" t="str">
            <v>0420943533</v>
          </cell>
        </row>
        <row r="163">
          <cell r="A163" t="str">
            <v>2005-6 Plan-Marlton Sqr Res Mz</v>
          </cell>
          <cell r="B163" t="str">
            <v>LI0014</v>
          </cell>
          <cell r="C163" t="str">
            <v>A</v>
          </cell>
          <cell r="D163" t="str">
            <v>0500541365</v>
          </cell>
        </row>
        <row r="164">
          <cell r="A164" t="str">
            <v>2006 CDO B</v>
          </cell>
          <cell r="B164" t="str">
            <v>C8M898</v>
          </cell>
          <cell r="C164" t="str">
            <v>A</v>
          </cell>
          <cell r="D164" t="str">
            <v>0500587882</v>
          </cell>
        </row>
        <row r="165">
          <cell r="A165" t="str">
            <v>2006 CDO BB</v>
          </cell>
          <cell r="B165" t="str">
            <v>C8M897</v>
          </cell>
          <cell r="C165" t="str">
            <v>A</v>
          </cell>
          <cell r="D165" t="str">
            <v>0500593465</v>
          </cell>
        </row>
        <row r="166">
          <cell r="A166" t="str">
            <v>2006 CDO UR</v>
          </cell>
          <cell r="B166" t="str">
            <v>C8M899</v>
          </cell>
          <cell r="C166" t="str">
            <v>A</v>
          </cell>
          <cell r="D166" t="str">
            <v>0500654281</v>
          </cell>
        </row>
        <row r="167">
          <cell r="A167" t="str">
            <v>2006 CMBS B 10</v>
          </cell>
          <cell r="B167" t="str">
            <v>C8M221</v>
          </cell>
          <cell r="C167" t="str">
            <v>A</v>
          </cell>
          <cell r="D167" t="str">
            <v>0500702382</v>
          </cell>
        </row>
        <row r="168">
          <cell r="A168" t="str">
            <v>2006 CMBS B 11</v>
          </cell>
          <cell r="B168" t="str">
            <v>C8M224</v>
          </cell>
          <cell r="C168" t="str">
            <v>A</v>
          </cell>
          <cell r="D168" t="str">
            <v>0500709343</v>
          </cell>
        </row>
        <row r="169">
          <cell r="A169" t="str">
            <v>2006 CMBS B 12</v>
          </cell>
          <cell r="B169" t="str">
            <v>C8M227</v>
          </cell>
          <cell r="C169" t="str">
            <v>A</v>
          </cell>
          <cell r="D169" t="str">
            <v>0500734826</v>
          </cell>
        </row>
        <row r="170">
          <cell r="A170" t="str">
            <v>2006 CMBS B 13</v>
          </cell>
          <cell r="B170" t="str">
            <v>C8M230</v>
          </cell>
          <cell r="C170" t="str">
            <v>A</v>
          </cell>
          <cell r="D170" t="str">
            <v>0500751388</v>
          </cell>
        </row>
        <row r="171">
          <cell r="A171" t="str">
            <v>2006 CMBS B 14</v>
          </cell>
          <cell r="B171" t="str">
            <v>C8M233</v>
          </cell>
          <cell r="C171" t="str">
            <v>A</v>
          </cell>
          <cell r="D171" t="str">
            <v>0500754903</v>
          </cell>
        </row>
        <row r="172">
          <cell r="A172" t="str">
            <v>2006 CMBS B 15</v>
          </cell>
          <cell r="B172" t="str">
            <v>C8M236</v>
          </cell>
          <cell r="C172" t="str">
            <v>A</v>
          </cell>
          <cell r="D172" t="str">
            <v>0500756383</v>
          </cell>
        </row>
        <row r="173">
          <cell r="A173" t="str">
            <v>2006 CMBS B 16</v>
          </cell>
          <cell r="B173" t="str">
            <v>C8M239</v>
          </cell>
          <cell r="C173" t="str">
            <v>A</v>
          </cell>
          <cell r="D173" t="str">
            <v>0500775034</v>
          </cell>
        </row>
        <row r="174">
          <cell r="A174" t="str">
            <v>2006 CMBS B 17</v>
          </cell>
          <cell r="B174" t="str">
            <v>C8M242</v>
          </cell>
          <cell r="C174" t="str">
            <v>A</v>
          </cell>
          <cell r="D174" t="str">
            <v>0500778701</v>
          </cell>
        </row>
        <row r="175">
          <cell r="A175" t="str">
            <v>2006 CMBS B 18</v>
          </cell>
          <cell r="B175" t="str">
            <v>C8M245</v>
          </cell>
          <cell r="C175" t="str">
            <v>A</v>
          </cell>
          <cell r="D175" t="str">
            <v>0500791458</v>
          </cell>
        </row>
        <row r="176">
          <cell r="A176" t="str">
            <v>2006 CMBS B 19</v>
          </cell>
          <cell r="B176" t="str">
            <v>C8M248</v>
          </cell>
          <cell r="C176" t="str">
            <v>A</v>
          </cell>
          <cell r="D176" t="str">
            <v>0500792457</v>
          </cell>
        </row>
        <row r="177">
          <cell r="A177" t="str">
            <v>2006 CMBS B 20</v>
          </cell>
          <cell r="B177" t="str">
            <v>C8M251</v>
          </cell>
          <cell r="C177" t="str">
            <v>A</v>
          </cell>
          <cell r="D177" t="str">
            <v>0500794264</v>
          </cell>
        </row>
        <row r="178">
          <cell r="A178" t="str">
            <v>2006 CMBS B 21</v>
          </cell>
          <cell r="B178" t="str">
            <v>C8M254</v>
          </cell>
          <cell r="C178" t="str">
            <v>A</v>
          </cell>
          <cell r="D178" t="str">
            <v>0500807928</v>
          </cell>
        </row>
        <row r="179">
          <cell r="A179" t="str">
            <v>2006 CMBS B 21</v>
          </cell>
          <cell r="B179" t="str">
            <v>C8M862</v>
          </cell>
          <cell r="C179" t="str">
            <v>A</v>
          </cell>
          <cell r="D179" t="str">
            <v>0500823384</v>
          </cell>
        </row>
        <row r="180">
          <cell r="A180" t="str">
            <v>2006 CMBS B 22</v>
          </cell>
          <cell r="B180" t="str">
            <v>C8M257</v>
          </cell>
          <cell r="C180" t="str">
            <v>A</v>
          </cell>
          <cell r="D180" t="str">
            <v>0500824105</v>
          </cell>
        </row>
        <row r="181">
          <cell r="A181" t="str">
            <v>2006 CMBS B 22</v>
          </cell>
          <cell r="B181" t="str">
            <v>C8M865</v>
          </cell>
          <cell r="C181" t="str">
            <v>A</v>
          </cell>
          <cell r="D181" t="str">
            <v>0500825340</v>
          </cell>
        </row>
        <row r="182">
          <cell r="A182" t="str">
            <v>2006 CMBS B 23</v>
          </cell>
          <cell r="B182" t="str">
            <v>C8M260</v>
          </cell>
          <cell r="C182" t="str">
            <v>A</v>
          </cell>
          <cell r="D182" t="str">
            <v>0500827319</v>
          </cell>
        </row>
        <row r="183">
          <cell r="A183" t="str">
            <v>2006 CMBS B 23</v>
          </cell>
          <cell r="B183" t="str">
            <v>C8M868</v>
          </cell>
          <cell r="C183" t="str">
            <v>A</v>
          </cell>
          <cell r="D183" t="str">
            <v>0500831473</v>
          </cell>
        </row>
        <row r="184">
          <cell r="A184" t="str">
            <v>2006 CMBS B 24</v>
          </cell>
          <cell r="B184" t="str">
            <v>C8M871</v>
          </cell>
          <cell r="C184" t="str">
            <v>A</v>
          </cell>
          <cell r="D184" t="str">
            <v>0500831745</v>
          </cell>
        </row>
        <row r="185">
          <cell r="A185" t="str">
            <v>2006 CMBS B 25</v>
          </cell>
          <cell r="B185" t="str">
            <v>C8M874</v>
          </cell>
          <cell r="C185" t="str">
            <v>A</v>
          </cell>
          <cell r="D185" t="str">
            <v>0500831994</v>
          </cell>
        </row>
        <row r="186">
          <cell r="A186" t="str">
            <v>2006 CMBS B 26</v>
          </cell>
          <cell r="B186" t="str">
            <v>C8M269</v>
          </cell>
          <cell r="C186" t="str">
            <v>A</v>
          </cell>
          <cell r="D186" t="str">
            <v>0500834218</v>
          </cell>
        </row>
        <row r="187">
          <cell r="A187" t="str">
            <v>2006 CMBS B 26</v>
          </cell>
          <cell r="B187" t="str">
            <v>C8M877</v>
          </cell>
          <cell r="C187" t="str">
            <v>A</v>
          </cell>
          <cell r="D187" t="str">
            <v>0500840820</v>
          </cell>
        </row>
        <row r="188">
          <cell r="A188" t="str">
            <v>2006 CMBS B 27</v>
          </cell>
          <cell r="B188" t="str">
            <v>C8M880</v>
          </cell>
          <cell r="C188" t="str">
            <v>A</v>
          </cell>
          <cell r="D188" t="str">
            <v>0500842051</v>
          </cell>
        </row>
        <row r="189">
          <cell r="A189" t="str">
            <v>2006 CMBS B 28</v>
          </cell>
          <cell r="B189" t="str">
            <v>C8M883</v>
          </cell>
          <cell r="C189" t="str">
            <v>A</v>
          </cell>
          <cell r="D189" t="str">
            <v>0500846138</v>
          </cell>
        </row>
        <row r="190">
          <cell r="A190" t="str">
            <v>2006 CMBS B 29</v>
          </cell>
          <cell r="B190" t="str">
            <v>C8M886</v>
          </cell>
          <cell r="C190" t="str">
            <v>A</v>
          </cell>
          <cell r="D190" t="str">
            <v>0500846206</v>
          </cell>
        </row>
        <row r="191">
          <cell r="A191" t="str">
            <v>2006 CMBS B 3</v>
          </cell>
          <cell r="B191" t="str">
            <v>C8M121</v>
          </cell>
          <cell r="C191" t="str">
            <v>A</v>
          </cell>
          <cell r="D191" t="str">
            <v>0500846785</v>
          </cell>
        </row>
        <row r="192">
          <cell r="A192" t="str">
            <v>2006 CMBS B 30</v>
          </cell>
          <cell r="B192" t="str">
            <v>C8M889</v>
          </cell>
          <cell r="C192" t="str">
            <v>A</v>
          </cell>
          <cell r="D192" t="str">
            <v>0500847315</v>
          </cell>
        </row>
        <row r="193">
          <cell r="A193" t="str">
            <v>2006 CMBS B 31</v>
          </cell>
          <cell r="B193" t="str">
            <v>C8M892</v>
          </cell>
          <cell r="C193" t="str">
            <v>A</v>
          </cell>
          <cell r="D193" t="str">
            <v>0500849546</v>
          </cell>
        </row>
        <row r="194">
          <cell r="A194" t="str">
            <v>2006 CMBS B 32</v>
          </cell>
          <cell r="B194" t="str">
            <v>C8M895</v>
          </cell>
          <cell r="C194" t="str">
            <v>A</v>
          </cell>
          <cell r="D194" t="str">
            <v>0500851958</v>
          </cell>
        </row>
        <row r="195">
          <cell r="A195" t="str">
            <v>2006 CMBS B 7</v>
          </cell>
          <cell r="B195" t="str">
            <v>C8M212</v>
          </cell>
          <cell r="C195" t="str">
            <v>A</v>
          </cell>
          <cell r="D195" t="str">
            <v>0500852177</v>
          </cell>
        </row>
        <row r="196">
          <cell r="A196" t="str">
            <v>2006 CMBS B 8</v>
          </cell>
          <cell r="B196" t="str">
            <v>C8M215</v>
          </cell>
          <cell r="C196" t="str">
            <v>A</v>
          </cell>
          <cell r="D196" t="str">
            <v>0500852614</v>
          </cell>
        </row>
        <row r="197">
          <cell r="A197" t="str">
            <v>2006 CMBS B 9</v>
          </cell>
          <cell r="B197" t="str">
            <v>C8M218</v>
          </cell>
          <cell r="C197" t="str">
            <v>A</v>
          </cell>
          <cell r="D197" t="str">
            <v>0500856762</v>
          </cell>
        </row>
        <row r="198">
          <cell r="A198" t="str">
            <v>2006 CMBS BB 10</v>
          </cell>
          <cell r="B198" t="str">
            <v>C8M220</v>
          </cell>
          <cell r="C198" t="str">
            <v>A</v>
          </cell>
          <cell r="D198" t="str">
            <v>0500862426</v>
          </cell>
        </row>
        <row r="199">
          <cell r="A199" t="str">
            <v>2006 CMBS BB 11</v>
          </cell>
          <cell r="B199" t="str">
            <v>C8M223</v>
          </cell>
          <cell r="C199" t="str">
            <v>A</v>
          </cell>
          <cell r="D199" t="str">
            <v>0500866493</v>
          </cell>
        </row>
        <row r="200">
          <cell r="A200" t="str">
            <v>2006 CMBS BB 12</v>
          </cell>
          <cell r="B200" t="str">
            <v>C8M226</v>
          </cell>
          <cell r="C200" t="str">
            <v>A</v>
          </cell>
          <cell r="D200" t="str">
            <v>0500866888</v>
          </cell>
        </row>
        <row r="201">
          <cell r="A201" t="str">
            <v>2006 CMBS BB 13</v>
          </cell>
          <cell r="B201" t="str">
            <v>C8M229</v>
          </cell>
          <cell r="C201" t="str">
            <v>A</v>
          </cell>
          <cell r="D201" t="str">
            <v>0500868051</v>
          </cell>
        </row>
        <row r="202">
          <cell r="A202" t="str">
            <v>2006 CMBS BB 15</v>
          </cell>
          <cell r="B202" t="str">
            <v>C8M235</v>
          </cell>
          <cell r="C202" t="str">
            <v>A</v>
          </cell>
          <cell r="D202" t="str">
            <v>0500868624</v>
          </cell>
        </row>
        <row r="203">
          <cell r="A203" t="str">
            <v>2006 CMBS BB 16</v>
          </cell>
          <cell r="B203" t="str">
            <v>C8M238</v>
          </cell>
          <cell r="C203" t="str">
            <v>A</v>
          </cell>
          <cell r="D203" t="str">
            <v>0500882121</v>
          </cell>
        </row>
        <row r="204">
          <cell r="A204" t="str">
            <v>2006 CMBS BB 17</v>
          </cell>
          <cell r="B204" t="str">
            <v>C8M241</v>
          </cell>
          <cell r="C204" t="str">
            <v>A</v>
          </cell>
          <cell r="D204" t="str">
            <v>0500891507</v>
          </cell>
        </row>
        <row r="205">
          <cell r="A205" t="str">
            <v>2006 CMBS BB 18</v>
          </cell>
          <cell r="B205" t="str">
            <v>C8M244</v>
          </cell>
          <cell r="C205" t="str">
            <v>A</v>
          </cell>
          <cell r="D205" t="str">
            <v>0500898238</v>
          </cell>
        </row>
        <row r="206">
          <cell r="A206" t="str">
            <v>2006 CMBS BB 19</v>
          </cell>
          <cell r="B206" t="str">
            <v>C8M247</v>
          </cell>
          <cell r="C206" t="str">
            <v>A</v>
          </cell>
          <cell r="D206" t="str">
            <v>0500899062</v>
          </cell>
        </row>
        <row r="207">
          <cell r="A207" t="str">
            <v>2006 CMBS BB 20</v>
          </cell>
          <cell r="B207" t="str">
            <v>C8M250</v>
          </cell>
          <cell r="C207" t="str">
            <v>A</v>
          </cell>
          <cell r="D207" t="str">
            <v>0500914989</v>
          </cell>
        </row>
        <row r="208">
          <cell r="A208" t="str">
            <v>2006 CMBS BB 21</v>
          </cell>
          <cell r="B208" t="str">
            <v>C8M253</v>
          </cell>
          <cell r="C208" t="str">
            <v>A</v>
          </cell>
          <cell r="D208" t="str">
            <v>0500917504</v>
          </cell>
        </row>
        <row r="209">
          <cell r="A209" t="str">
            <v>2006 CMBS BB 21</v>
          </cell>
          <cell r="B209" t="str">
            <v>C8M861</v>
          </cell>
          <cell r="C209" t="str">
            <v>A</v>
          </cell>
          <cell r="D209" t="str">
            <v>0500921749</v>
          </cell>
        </row>
        <row r="210">
          <cell r="A210" t="str">
            <v>2006 CMBS BB 22</v>
          </cell>
          <cell r="B210" t="str">
            <v>C8M256</v>
          </cell>
          <cell r="C210" t="str">
            <v>A</v>
          </cell>
          <cell r="D210" t="str">
            <v>0500931988</v>
          </cell>
        </row>
        <row r="211">
          <cell r="A211" t="str">
            <v>2006 CMBS BB 22</v>
          </cell>
          <cell r="B211" t="str">
            <v>C8M864</v>
          </cell>
          <cell r="C211" t="str">
            <v>A</v>
          </cell>
          <cell r="D211" t="str">
            <v>0500935078</v>
          </cell>
        </row>
        <row r="212">
          <cell r="A212" t="str">
            <v>2006 CMBS BB 23</v>
          </cell>
          <cell r="B212" t="str">
            <v>C8M259</v>
          </cell>
          <cell r="C212" t="str">
            <v>A</v>
          </cell>
          <cell r="D212" t="str">
            <v>0500936624</v>
          </cell>
        </row>
        <row r="213">
          <cell r="A213" t="str">
            <v>2006 CMBS BB 23</v>
          </cell>
          <cell r="B213" t="str">
            <v>C8M867</v>
          </cell>
          <cell r="C213" t="str">
            <v>A</v>
          </cell>
          <cell r="D213" t="str">
            <v>0500943099</v>
          </cell>
        </row>
        <row r="214">
          <cell r="A214" t="str">
            <v>2006 CMBS BB 24</v>
          </cell>
          <cell r="B214" t="str">
            <v>C8M870</v>
          </cell>
          <cell r="C214" t="str">
            <v>A</v>
          </cell>
          <cell r="D214" t="str">
            <v>0500957182</v>
          </cell>
        </row>
        <row r="215">
          <cell r="A215" t="str">
            <v>2006 CMBS BB 25</v>
          </cell>
          <cell r="B215" t="str">
            <v>C8M873</v>
          </cell>
          <cell r="C215" t="str">
            <v>A</v>
          </cell>
          <cell r="D215" t="str">
            <v>0500963574</v>
          </cell>
        </row>
        <row r="216">
          <cell r="A216" t="str">
            <v>2006 CMBS BB 26</v>
          </cell>
          <cell r="B216" t="str">
            <v>C8M268</v>
          </cell>
          <cell r="C216" t="str">
            <v>A</v>
          </cell>
          <cell r="D216" t="str">
            <v>0501014370</v>
          </cell>
        </row>
        <row r="217">
          <cell r="A217" t="str">
            <v>2006 CMBS BB 26</v>
          </cell>
          <cell r="B217" t="str">
            <v>C8M876</v>
          </cell>
          <cell r="C217" t="str">
            <v>A</v>
          </cell>
          <cell r="D217" t="str">
            <v>3300RICE</v>
          </cell>
        </row>
        <row r="218">
          <cell r="A218" t="str">
            <v>2006 CMBS BB 27</v>
          </cell>
          <cell r="B218" t="str">
            <v>C8M879</v>
          </cell>
          <cell r="C218" t="str">
            <v>A</v>
          </cell>
          <cell r="D218" t="str">
            <v>SECH111A</v>
          </cell>
        </row>
        <row r="219">
          <cell r="A219" t="str">
            <v>2006 CMBS BB 28</v>
          </cell>
          <cell r="B219" t="str">
            <v>C8M882</v>
          </cell>
          <cell r="C219" t="str">
            <v>A</v>
          </cell>
          <cell r="D219" t="str">
            <v>SECH111</v>
          </cell>
        </row>
        <row r="220">
          <cell r="A220" t="str">
            <v>2006 CMBS BB 29</v>
          </cell>
          <cell r="B220" t="str">
            <v>C8M885</v>
          </cell>
          <cell r="C220" t="str">
            <v>A</v>
          </cell>
          <cell r="D220" t="str">
            <v>SECH1ST</v>
          </cell>
        </row>
        <row r="221">
          <cell r="A221" t="str">
            <v>2006 CMBS BB 3</v>
          </cell>
          <cell r="B221" t="str">
            <v>C8M111</v>
          </cell>
          <cell r="C221" t="str">
            <v>A</v>
          </cell>
          <cell r="D221" t="str">
            <v>SECH11</v>
          </cell>
        </row>
        <row r="222">
          <cell r="A222" t="str">
            <v>2006 CMBS BB 30</v>
          </cell>
          <cell r="B222" t="str">
            <v>C8M888</v>
          </cell>
          <cell r="C222" t="str">
            <v>A</v>
          </cell>
          <cell r="D222" t="str">
            <v>SECH2ND</v>
          </cell>
        </row>
        <row r="223">
          <cell r="A223" t="str">
            <v>2006 CMBS BB 31</v>
          </cell>
          <cell r="B223" t="str">
            <v>C8M891</v>
          </cell>
          <cell r="C223" t="str">
            <v>A</v>
          </cell>
          <cell r="D223" t="str">
            <v>CSA 1992-1 CL 1A</v>
          </cell>
        </row>
        <row r="224">
          <cell r="A224" t="str">
            <v>2006 CMBS BB 32</v>
          </cell>
          <cell r="B224" t="str">
            <v>C8M894</v>
          </cell>
          <cell r="C224" t="str">
            <v>A</v>
          </cell>
          <cell r="D224" t="str">
            <v>CSA 1992-1 CL 1B</v>
          </cell>
        </row>
        <row r="225">
          <cell r="A225" t="str">
            <v>2006 CMBS BB 7</v>
          </cell>
          <cell r="B225" t="str">
            <v>C8M211</v>
          </cell>
          <cell r="C225" t="str">
            <v>A</v>
          </cell>
          <cell r="D225" t="str">
            <v>C-Bass ABS, LLC 1997-1</v>
          </cell>
        </row>
        <row r="226">
          <cell r="A226" t="str">
            <v>2006 CMBS BB 8</v>
          </cell>
          <cell r="B226" t="str">
            <v>C8M214</v>
          </cell>
          <cell r="C226" t="str">
            <v>A</v>
          </cell>
          <cell r="D226" t="str">
            <v>SUNRISEBON</v>
          </cell>
        </row>
        <row r="227">
          <cell r="A227" t="str">
            <v>2006 CMBS BB 9</v>
          </cell>
          <cell r="B227" t="str">
            <v>C8M217</v>
          </cell>
          <cell r="C227" t="str">
            <v>A</v>
          </cell>
          <cell r="D227" t="str">
            <v>INVLFC</v>
          </cell>
        </row>
        <row r="228">
          <cell r="A228" t="str">
            <v>2006 CMBS Plan Debt 10</v>
          </cell>
          <cell r="B228" t="str">
            <v>D8M010</v>
          </cell>
          <cell r="C228" t="str">
            <v>A</v>
          </cell>
          <cell r="D228" t="str">
            <v>INVINVMO</v>
          </cell>
        </row>
        <row r="229">
          <cell r="A229" t="str">
            <v>2006 CMBS Plan Debt 11</v>
          </cell>
          <cell r="B229" t="str">
            <v>D8M011</v>
          </cell>
          <cell r="C229" t="str">
            <v>A</v>
          </cell>
          <cell r="D229" t="str">
            <v>INVLRNSAND</v>
          </cell>
        </row>
        <row r="230">
          <cell r="A230" t="str">
            <v>2006 CMBS Plan Debt 12</v>
          </cell>
          <cell r="B230" t="str">
            <v>D8M012</v>
          </cell>
          <cell r="C230" t="str">
            <v>A</v>
          </cell>
          <cell r="D230" t="str">
            <v>INVLMBS</v>
          </cell>
        </row>
        <row r="231">
          <cell r="A231" t="str">
            <v>2006 CMBS Plan Debt 13</v>
          </cell>
          <cell r="B231" t="str">
            <v>D8M013</v>
          </cell>
          <cell r="C231" t="str">
            <v>A</v>
          </cell>
          <cell r="D231" t="str">
            <v>INVLFSASET</v>
          </cell>
        </row>
        <row r="232">
          <cell r="A232" t="str">
            <v>2006 CMBS Plan Debt 14</v>
          </cell>
          <cell r="B232" t="str">
            <v>D8M014</v>
          </cell>
          <cell r="C232" t="str">
            <v>A</v>
          </cell>
          <cell r="D232" t="str">
            <v>MSCI 98-HF1</v>
          </cell>
        </row>
        <row r="233">
          <cell r="A233" t="str">
            <v>2006 CMBS Plan Debt 15</v>
          </cell>
          <cell r="B233" t="str">
            <v>D8M015</v>
          </cell>
          <cell r="C233" t="str">
            <v>A</v>
          </cell>
          <cell r="D233" t="str">
            <v>JP1997-C4G</v>
          </cell>
        </row>
        <row r="234">
          <cell r="A234" t="str">
            <v>2006 CMBS Plan Debt 16</v>
          </cell>
          <cell r="B234" t="str">
            <v>D8M016</v>
          </cell>
          <cell r="C234" t="str">
            <v>A</v>
          </cell>
          <cell r="D234" t="str">
            <v>LCPBONDS</v>
          </cell>
        </row>
        <row r="235">
          <cell r="A235" t="str">
            <v>2006 CMBS Plan Debt 17</v>
          </cell>
          <cell r="B235" t="str">
            <v>D8M017</v>
          </cell>
          <cell r="C235" t="str">
            <v>A</v>
          </cell>
          <cell r="D235" t="str">
            <v>LUSPBOND</v>
          </cell>
        </row>
        <row r="236">
          <cell r="A236" t="str">
            <v>2006 CMBS Plan Debt 18</v>
          </cell>
          <cell r="B236" t="str">
            <v>D8M018</v>
          </cell>
          <cell r="C236" t="str">
            <v>A</v>
          </cell>
          <cell r="D236" t="str">
            <v>Friedland - 1082240</v>
          </cell>
        </row>
        <row r="237">
          <cell r="A237" t="str">
            <v>2006 CMBS Plan Debt 19</v>
          </cell>
          <cell r="B237" t="str">
            <v>D8M019</v>
          </cell>
          <cell r="C237" t="str">
            <v>A</v>
          </cell>
          <cell r="D237" t="str">
            <v>Friedland - 1082610</v>
          </cell>
        </row>
        <row r="238">
          <cell r="A238" t="str">
            <v>2006 CMBS Plan Debt 20</v>
          </cell>
          <cell r="B238" t="str">
            <v>D8M020</v>
          </cell>
          <cell r="C238" t="str">
            <v>A</v>
          </cell>
          <cell r="D238" t="str">
            <v>Churchman Hills Asso - 1080950</v>
          </cell>
        </row>
        <row r="239">
          <cell r="A239" t="str">
            <v>2006 CMBS Plan Debt 5</v>
          </cell>
          <cell r="B239" t="str">
            <v>D8M005</v>
          </cell>
          <cell r="C239" t="str">
            <v>A</v>
          </cell>
          <cell r="D239" t="str">
            <v>Development of 52 units in Altadena, CA ranging in size from 3,613 sf to 4,256 sf</v>
          </cell>
        </row>
        <row r="240">
          <cell r="A240" t="str">
            <v>2006 CMBS Plan Debt 6</v>
          </cell>
          <cell r="B240" t="str">
            <v>D8M006</v>
          </cell>
          <cell r="C240" t="str">
            <v>A</v>
          </cell>
          <cell r="D240" t="str">
            <v>LCMCMUNI</v>
          </cell>
        </row>
        <row r="241">
          <cell r="A241" t="str">
            <v>2006 CMBS Plan Debt 7</v>
          </cell>
          <cell r="B241" t="str">
            <v>D8M007</v>
          </cell>
          <cell r="C241" t="str">
            <v>A</v>
          </cell>
          <cell r="D241" t="str">
            <v>LHIHNORTH</v>
          </cell>
        </row>
        <row r="242">
          <cell r="A242" t="str">
            <v>2006 CMBS Plan Debt 8</v>
          </cell>
          <cell r="B242" t="str">
            <v>D8M008</v>
          </cell>
          <cell r="C242" t="str">
            <v>A</v>
          </cell>
          <cell r="D242" t="str">
            <v>LHIHWEST</v>
          </cell>
        </row>
        <row r="243">
          <cell r="A243" t="str">
            <v>2006 CMBS Plan Debt 9</v>
          </cell>
          <cell r="B243" t="str">
            <v>D8M009</v>
          </cell>
          <cell r="C243" t="str">
            <v>A</v>
          </cell>
          <cell r="D243" t="str">
            <v>LOMAS</v>
          </cell>
        </row>
        <row r="244">
          <cell r="A244" t="str">
            <v>2006 CMBS Pln Debt 2</v>
          </cell>
          <cell r="B244" t="str">
            <v>D8M002</v>
          </cell>
          <cell r="C244" t="str">
            <v>A</v>
          </cell>
          <cell r="D244" t="str">
            <v>ATL3ASSOC</v>
          </cell>
        </row>
        <row r="245">
          <cell r="A245" t="str">
            <v>2006 CMBS Pln Debt 3</v>
          </cell>
          <cell r="B245" t="str">
            <v>D8M003</v>
          </cell>
          <cell r="C245" t="str">
            <v>A</v>
          </cell>
          <cell r="D245" t="str">
            <v>41STDEV</v>
          </cell>
        </row>
        <row r="246">
          <cell r="A246" t="str">
            <v>2006 CMBS Pln Debt 4</v>
          </cell>
          <cell r="B246" t="str">
            <v>D8M004</v>
          </cell>
          <cell r="C246" t="str">
            <v>A</v>
          </cell>
          <cell r="D246" t="str">
            <v>ATL3REO</v>
          </cell>
        </row>
        <row r="247">
          <cell r="A247" t="str">
            <v>2006 CMBS UR 10</v>
          </cell>
          <cell r="B247" t="str">
            <v>C8M222</v>
          </cell>
          <cell r="C247" t="str">
            <v>A</v>
          </cell>
          <cell r="D247" t="str">
            <v>INVNSHGP</v>
          </cell>
        </row>
        <row r="248">
          <cell r="A248" t="str">
            <v>2006 CMBS UR 11</v>
          </cell>
          <cell r="B248" t="str">
            <v>C8M225</v>
          </cell>
          <cell r="C248" t="str">
            <v>A</v>
          </cell>
          <cell r="D248" t="str">
            <v>Goldman Sachs 1999-C1 CL J</v>
          </cell>
        </row>
        <row r="249">
          <cell r="A249" t="str">
            <v>2006 CMBS UR 12</v>
          </cell>
          <cell r="B249" t="str">
            <v>C8M228</v>
          </cell>
          <cell r="C249" t="str">
            <v>A</v>
          </cell>
          <cell r="D249" t="str">
            <v>Invest in Help OP Deficit  Reserve HELP Op Deficit</v>
          </cell>
        </row>
        <row r="250">
          <cell r="A250" t="str">
            <v>2006 CMBS UR 14</v>
          </cell>
          <cell r="B250" t="str">
            <v>C8M234</v>
          </cell>
          <cell r="C250" t="str">
            <v>A</v>
          </cell>
          <cell r="D250" t="str">
            <v>Invest in help OP Deficit  HELP Op Deficit - Note Rec</v>
          </cell>
        </row>
        <row r="251">
          <cell r="A251" t="str">
            <v>2006 CMBS UR 15</v>
          </cell>
          <cell r="B251" t="str">
            <v>C8M237</v>
          </cell>
          <cell r="C251" t="str">
            <v>A</v>
          </cell>
          <cell r="D251" t="str">
            <v>Invest in Help Power Center  Reserve HELP Power Court</v>
          </cell>
        </row>
        <row r="252">
          <cell r="A252" t="str">
            <v>2006 CMBS UR 16</v>
          </cell>
          <cell r="B252" t="str">
            <v>C8M240</v>
          </cell>
          <cell r="C252" t="str">
            <v>A</v>
          </cell>
          <cell r="D252" t="str">
            <v>Note Rec Invest in Help Pw Ctr  HELP Power Court - Note Rec</v>
          </cell>
        </row>
        <row r="253">
          <cell r="A253" t="str">
            <v>2006 CMBS UR 17</v>
          </cell>
          <cell r="B253" t="str">
            <v>C8M243</v>
          </cell>
          <cell r="C253" t="str">
            <v>A</v>
          </cell>
          <cell r="D253" t="str">
            <v>Engelwood</v>
          </cell>
        </row>
        <row r="254">
          <cell r="A254" t="str">
            <v>2006 CMBS UR 18</v>
          </cell>
          <cell r="B254" t="str">
            <v>C8M246</v>
          </cell>
          <cell r="C254" t="str">
            <v>A</v>
          </cell>
          <cell r="D254" t="str">
            <v>Orchard Hills</v>
          </cell>
        </row>
        <row r="255">
          <cell r="A255" t="str">
            <v>2006 CMBS UR 19</v>
          </cell>
          <cell r="B255" t="str">
            <v>C8M249</v>
          </cell>
          <cell r="C255" t="str">
            <v>A</v>
          </cell>
          <cell r="D255" t="str">
            <v>SASCO 1995-C1 CL H 3/99</v>
          </cell>
        </row>
        <row r="256">
          <cell r="A256" t="str">
            <v>2006 CMBS UR 20</v>
          </cell>
          <cell r="B256" t="str">
            <v>C8M252</v>
          </cell>
          <cell r="C256" t="str">
            <v>A</v>
          </cell>
          <cell r="D256" t="str">
            <v>SASCO 1994-C1 CL H 3/99</v>
          </cell>
        </row>
        <row r="257">
          <cell r="A257" t="str">
            <v>2006 CMBS UR 21</v>
          </cell>
          <cell r="B257" t="str">
            <v>C8M255</v>
          </cell>
          <cell r="C257" t="str">
            <v>A</v>
          </cell>
          <cell r="D257" t="str">
            <v>SASCO 1994-C1 CL G 3/99</v>
          </cell>
        </row>
        <row r="258">
          <cell r="A258" t="str">
            <v>2006 CMBS UR 22</v>
          </cell>
          <cell r="B258" t="str">
            <v>C8M258</v>
          </cell>
          <cell r="C258" t="str">
            <v>A</v>
          </cell>
          <cell r="D258" t="str">
            <v>SASCO 1995-C1 CL G 3/99</v>
          </cell>
        </row>
        <row r="259">
          <cell r="A259" t="str">
            <v>2006 CMBS UR 23</v>
          </cell>
          <cell r="B259" t="str">
            <v>C8M261</v>
          </cell>
          <cell r="C259" t="str">
            <v>A</v>
          </cell>
          <cell r="D259" t="str">
            <v>DMARC 1998-C1 J</v>
          </cell>
        </row>
        <row r="260">
          <cell r="A260" t="str">
            <v>2006 CMBS UR 24</v>
          </cell>
          <cell r="B260" t="str">
            <v>C8M872</v>
          </cell>
          <cell r="C260" t="str">
            <v>A</v>
          </cell>
          <cell r="D260" t="str">
            <v>DMARC 1998-C1 K</v>
          </cell>
        </row>
        <row r="261">
          <cell r="A261" t="str">
            <v>2006 CMBS UR 25</v>
          </cell>
          <cell r="B261" t="str">
            <v>C8M875</v>
          </cell>
          <cell r="C261" t="str">
            <v>A</v>
          </cell>
          <cell r="D261" t="str">
            <v>DMARC 1998-C1 L</v>
          </cell>
        </row>
        <row r="262">
          <cell r="A262" t="str">
            <v>2006 CMBS UR 26</v>
          </cell>
          <cell r="B262" t="str">
            <v>C8M270</v>
          </cell>
          <cell r="C262" t="str">
            <v>A</v>
          </cell>
          <cell r="D262" t="str">
            <v>DMARC 1998-C1 M</v>
          </cell>
        </row>
        <row r="263">
          <cell r="A263" t="str">
            <v>2006 CMBS UR 26</v>
          </cell>
          <cell r="B263" t="str">
            <v>C8M878</v>
          </cell>
          <cell r="C263" t="str">
            <v>A</v>
          </cell>
          <cell r="D263" t="str">
            <v>Available for use</v>
          </cell>
        </row>
        <row r="264">
          <cell r="A264" t="str">
            <v>2006 CMBS UR 27</v>
          </cell>
          <cell r="B264" t="str">
            <v>C8M881</v>
          </cell>
          <cell r="C264" t="str">
            <v>A</v>
          </cell>
          <cell r="D264" t="str">
            <v>TA Funding I LLC</v>
          </cell>
        </row>
        <row r="265">
          <cell r="A265" t="str">
            <v>2006 CMBS UR 28</v>
          </cell>
          <cell r="B265" t="str">
            <v>C8M884</v>
          </cell>
          <cell r="C265" t="str">
            <v>A</v>
          </cell>
          <cell r="D265" t="str">
            <v>Desert Pines</v>
          </cell>
        </row>
        <row r="266">
          <cell r="A266" t="str">
            <v>2006 CMBS UR 29</v>
          </cell>
          <cell r="B266" t="str">
            <v>C8M887</v>
          </cell>
          <cell r="C266" t="str">
            <v>A</v>
          </cell>
          <cell r="D266" t="str">
            <v>MSCI 1998-CF1, CL F</v>
          </cell>
        </row>
        <row r="267">
          <cell r="A267" t="str">
            <v>2006 CMBS UR 3</v>
          </cell>
          <cell r="B267" t="str">
            <v>C8M201</v>
          </cell>
          <cell r="C267" t="str">
            <v>A</v>
          </cell>
          <cell r="D267" t="str">
            <v>MSCI 1998-CF1, CL G</v>
          </cell>
        </row>
        <row r="268">
          <cell r="A268" t="str">
            <v>2006 CMBS UR 30</v>
          </cell>
          <cell r="B268" t="str">
            <v>C8M890</v>
          </cell>
          <cell r="C268" t="str">
            <v>A</v>
          </cell>
          <cell r="D268" t="str">
            <v>MSCI 1998-CF1, CL H</v>
          </cell>
        </row>
        <row r="269">
          <cell r="A269" t="str">
            <v>2006 CMBS UR 31</v>
          </cell>
          <cell r="B269" t="str">
            <v>C8M893</v>
          </cell>
          <cell r="C269" t="str">
            <v>A</v>
          </cell>
          <cell r="D269" t="str">
            <v>TA Holding</v>
          </cell>
        </row>
        <row r="270">
          <cell r="A270" t="str">
            <v>2006 CMBS UR 32</v>
          </cell>
          <cell r="B270" t="str">
            <v>C8M896</v>
          </cell>
          <cell r="C270" t="str">
            <v>A</v>
          </cell>
          <cell r="D270" t="str">
            <v>Rhodes TA1</v>
          </cell>
        </row>
        <row r="271">
          <cell r="A271" t="str">
            <v>2006 CMBS UR 7</v>
          </cell>
          <cell r="B271" t="str">
            <v>C8M213</v>
          </cell>
          <cell r="C271" t="str">
            <v>A</v>
          </cell>
          <cell r="D271" t="str">
            <v>DSHI</v>
          </cell>
        </row>
        <row r="272">
          <cell r="A272" t="str">
            <v>2006 CMBS UR 8</v>
          </cell>
          <cell r="B272" t="str">
            <v>C8M216</v>
          </cell>
          <cell r="C272" t="str">
            <v>A</v>
          </cell>
          <cell r="D272" t="str">
            <v>HMAC 99-PH1</v>
          </cell>
        </row>
        <row r="273">
          <cell r="A273" t="str">
            <v>2006 CMBS UR 9</v>
          </cell>
          <cell r="B273" t="str">
            <v>C8M219</v>
          </cell>
          <cell r="C273" t="str">
            <v>A</v>
          </cell>
          <cell r="D273" t="str">
            <v>HMAC 99-PH1, Class M</v>
          </cell>
        </row>
        <row r="274">
          <cell r="A274" t="str">
            <v>2006 LOAN 10</v>
          </cell>
          <cell r="B274" t="str">
            <v>L8M010</v>
          </cell>
          <cell r="C274" t="str">
            <v>A</v>
          </cell>
          <cell r="D274" t="str">
            <v>HMAC 99-PH1, Class N</v>
          </cell>
        </row>
        <row r="275">
          <cell r="A275" t="str">
            <v>2006 LOAN 11</v>
          </cell>
          <cell r="B275" t="str">
            <v>L8M011</v>
          </cell>
          <cell r="C275" t="str">
            <v>A</v>
          </cell>
          <cell r="D275" t="str">
            <v>CSFB 98-P1</v>
          </cell>
        </row>
        <row r="276">
          <cell r="A276" t="str">
            <v>2006 LOAN 12</v>
          </cell>
          <cell r="B276" t="str">
            <v>L8M012</v>
          </cell>
          <cell r="C276" t="str">
            <v>A</v>
          </cell>
          <cell r="D276" t="str">
            <v>CSFB 98-FL1</v>
          </cell>
        </row>
        <row r="277">
          <cell r="A277" t="str">
            <v>2006 LOAN 13</v>
          </cell>
          <cell r="B277" t="str">
            <v>L8M013</v>
          </cell>
          <cell r="C277" t="str">
            <v>A</v>
          </cell>
          <cell r="D277" t="str">
            <v>CSFB 1998-FL1, Class H</v>
          </cell>
        </row>
        <row r="278">
          <cell r="A278" t="str">
            <v>2006 LOAN 14</v>
          </cell>
          <cell r="B278" t="str">
            <v>L8M014</v>
          </cell>
          <cell r="C278" t="str">
            <v>A</v>
          </cell>
          <cell r="D278" t="str">
            <v>CSFB 1998-FL1, Class I &amp; J</v>
          </cell>
        </row>
        <row r="279">
          <cell r="A279" t="str">
            <v>2006 LOAN 15</v>
          </cell>
          <cell r="B279" t="str">
            <v>L8M015</v>
          </cell>
          <cell r="C279" t="str">
            <v>A</v>
          </cell>
          <cell r="D279" t="str">
            <v>CSFB 1997-C2, Class F</v>
          </cell>
        </row>
        <row r="280">
          <cell r="A280" t="str">
            <v>2006 LOAN 16</v>
          </cell>
          <cell r="B280" t="str">
            <v>L8M016</v>
          </cell>
          <cell r="C280" t="str">
            <v>A</v>
          </cell>
          <cell r="D280" t="str">
            <v>CSFB 1997-C2, Class G</v>
          </cell>
        </row>
        <row r="281">
          <cell r="A281" t="str">
            <v>2006 LOAN 17</v>
          </cell>
          <cell r="B281" t="str">
            <v>L8M017</v>
          </cell>
          <cell r="C281" t="str">
            <v>A</v>
          </cell>
          <cell r="D281" t="str">
            <v>FCLT 1997-CHL1, Class H1</v>
          </cell>
        </row>
        <row r="282">
          <cell r="A282" t="str">
            <v>2006 LOAN 18</v>
          </cell>
          <cell r="B282" t="str">
            <v>L8M018</v>
          </cell>
          <cell r="C282" t="str">
            <v>A</v>
          </cell>
          <cell r="D282" t="str">
            <v>MS 1998 HF1, Class J</v>
          </cell>
        </row>
        <row r="283">
          <cell r="A283" t="str">
            <v>2006 LOAN 19</v>
          </cell>
          <cell r="B283" t="str">
            <v>L8M019</v>
          </cell>
          <cell r="C283" t="str">
            <v>A</v>
          </cell>
          <cell r="D283" t="str">
            <v>MS 1998 HF1, Class K</v>
          </cell>
        </row>
        <row r="284">
          <cell r="A284" t="str">
            <v>2006 LOAN 20</v>
          </cell>
          <cell r="B284" t="str">
            <v>L8M020</v>
          </cell>
          <cell r="C284" t="str">
            <v>A</v>
          </cell>
          <cell r="D284" t="str">
            <v>MS 1998 HF1, Class L</v>
          </cell>
        </row>
        <row r="285">
          <cell r="A285" t="str">
            <v>2006 LOAN 21</v>
          </cell>
          <cell r="B285" t="str">
            <v>L8M021</v>
          </cell>
          <cell r="C285" t="str">
            <v>A</v>
          </cell>
          <cell r="D285" t="str">
            <v>MS CAP96-BK1, Class G</v>
          </cell>
        </row>
        <row r="286">
          <cell r="A286" t="str">
            <v>2006 LOAN 22</v>
          </cell>
          <cell r="B286" t="str">
            <v>L8M022</v>
          </cell>
          <cell r="C286" t="str">
            <v>A</v>
          </cell>
          <cell r="D286" t="str">
            <v>NationsBank Revolver - Debt</v>
          </cell>
        </row>
        <row r="287">
          <cell r="A287" t="str">
            <v>2006 LOAN 23</v>
          </cell>
          <cell r="B287" t="str">
            <v>L8M023</v>
          </cell>
          <cell r="C287" t="str">
            <v>A</v>
          </cell>
          <cell r="D287" t="str">
            <v>BONY Revolver - Debt</v>
          </cell>
        </row>
        <row r="288">
          <cell r="A288" t="str">
            <v>2006 LOAN 24</v>
          </cell>
          <cell r="B288" t="str">
            <v>L8M024</v>
          </cell>
          <cell r="C288" t="str">
            <v>A</v>
          </cell>
          <cell r="D288" t="str">
            <v>Lennar Securities Holdings Inc</v>
          </cell>
        </row>
        <row r="289">
          <cell r="A289" t="str">
            <v>2006 LOAN 25</v>
          </cell>
          <cell r="B289" t="str">
            <v>L8M025</v>
          </cell>
          <cell r="C289" t="str">
            <v>A</v>
          </cell>
          <cell r="D289" t="str">
            <v>Western Funding Holdings, Inc.</v>
          </cell>
        </row>
        <row r="290">
          <cell r="A290" t="str">
            <v>2006 LOAN 3</v>
          </cell>
          <cell r="B290" t="str">
            <v>L8M003</v>
          </cell>
          <cell r="C290" t="str">
            <v>A</v>
          </cell>
          <cell r="D290" t="str">
            <v>CSFB 1998-C1, Class F</v>
          </cell>
        </row>
        <row r="291">
          <cell r="A291" t="str">
            <v>2006 LOAN 4</v>
          </cell>
          <cell r="B291" t="str">
            <v>L8M004</v>
          </cell>
          <cell r="C291" t="str">
            <v>A</v>
          </cell>
          <cell r="D291" t="str">
            <v>Morgan Guaranty Trust Loan</v>
          </cell>
        </row>
        <row r="292">
          <cell r="A292" t="str">
            <v>2006 LOAN 5</v>
          </cell>
          <cell r="B292" t="str">
            <v>L8M005</v>
          </cell>
          <cell r="C292" t="str">
            <v>A</v>
          </cell>
          <cell r="D292" t="str">
            <v>Lennar Western Holdings</v>
          </cell>
        </row>
        <row r="293">
          <cell r="A293" t="str">
            <v>2006 LOAN 6</v>
          </cell>
          <cell r="B293" t="str">
            <v>L8M006</v>
          </cell>
          <cell r="C293" t="str">
            <v>A</v>
          </cell>
          <cell r="D293" t="str">
            <v>Lennar California Partners</v>
          </cell>
        </row>
        <row r="294">
          <cell r="A294" t="str">
            <v>2006 LOAN 7</v>
          </cell>
          <cell r="B294" t="str">
            <v>L8M007</v>
          </cell>
          <cell r="C294" t="str">
            <v>A</v>
          </cell>
          <cell r="D294" t="str">
            <v>ELA Notes</v>
          </cell>
        </row>
        <row r="295">
          <cell r="A295" t="str">
            <v>2006 LOAN 8</v>
          </cell>
          <cell r="B295" t="str">
            <v>L8M008</v>
          </cell>
          <cell r="C295" t="str">
            <v>A</v>
          </cell>
          <cell r="D295" t="str">
            <v>CMBS Hedge - Amortization</v>
          </cell>
        </row>
        <row r="296">
          <cell r="A296" t="str">
            <v>2006 LOAN 9</v>
          </cell>
          <cell r="B296" t="str">
            <v>L8M009</v>
          </cell>
          <cell r="C296" t="str">
            <v>A</v>
          </cell>
          <cell r="D296" t="str">
            <v>Lennar Western Holding I/C Loan</v>
          </cell>
        </row>
        <row r="297">
          <cell r="A297" t="str">
            <v>2006 Tax Year</v>
          </cell>
          <cell r="B297" t="str">
            <v>IO2006</v>
          </cell>
          <cell r="C297" t="str">
            <v>A</v>
          </cell>
          <cell r="D297" t="str">
            <v>LNR Related Venture, Inc</v>
          </cell>
        </row>
        <row r="298">
          <cell r="A298" t="str">
            <v>2007 CDO Financing Debt</v>
          </cell>
          <cell r="B298" t="str">
            <v>D8M001</v>
          </cell>
          <cell r="C298" t="str">
            <v>A</v>
          </cell>
          <cell r="D298" t="str">
            <v>Lennar Nevada Partners I/C loan</v>
          </cell>
        </row>
        <row r="299">
          <cell r="A299" t="str">
            <v>2007 CMBS B 10</v>
          </cell>
          <cell r="B299" t="str">
            <v>C8M528</v>
          </cell>
          <cell r="C299" t="str">
            <v>A</v>
          </cell>
          <cell r="D299" t="str">
            <v>LNR Sands I/C loan</v>
          </cell>
        </row>
        <row r="300">
          <cell r="A300" t="str">
            <v>2007 CMBS B 11</v>
          </cell>
          <cell r="B300" t="str">
            <v>C8M531</v>
          </cell>
          <cell r="C300" t="str">
            <v>A</v>
          </cell>
          <cell r="D300" t="str">
            <v>LCMC I/C Loan</v>
          </cell>
        </row>
        <row r="301">
          <cell r="A301" t="str">
            <v>2007 CMBS B 12</v>
          </cell>
          <cell r="B301" t="str">
            <v>C8M534</v>
          </cell>
          <cell r="C301" t="str">
            <v>A</v>
          </cell>
          <cell r="D301" t="str">
            <v>Carriage Cove I/C Loan</v>
          </cell>
        </row>
        <row r="302">
          <cell r="A302" t="str">
            <v>2007 CMBS B 13</v>
          </cell>
          <cell r="B302" t="str">
            <v>C8M537</v>
          </cell>
          <cell r="C302" t="str">
            <v>A</v>
          </cell>
          <cell r="D302" t="str">
            <v>Colony Crossing I/C Loan</v>
          </cell>
        </row>
        <row r="303">
          <cell r="A303" t="str">
            <v>2007 CMBS B 14</v>
          </cell>
          <cell r="B303" t="str">
            <v>C8M540</v>
          </cell>
          <cell r="C303" t="str">
            <v>A</v>
          </cell>
          <cell r="D303" t="str">
            <v>Sam's Trail I/C Loan</v>
          </cell>
        </row>
        <row r="304">
          <cell r="A304" t="str">
            <v>2007 CMBS B 15</v>
          </cell>
          <cell r="B304" t="str">
            <v>C8M543</v>
          </cell>
          <cell r="C304" t="str">
            <v>A</v>
          </cell>
          <cell r="D304" t="str">
            <v>Sunrise Lakes I/C Loan</v>
          </cell>
        </row>
        <row r="305">
          <cell r="A305" t="str">
            <v>2007 CMBS B 16</v>
          </cell>
          <cell r="B305" t="str">
            <v>C8M546</v>
          </cell>
          <cell r="C305" t="str">
            <v>A</v>
          </cell>
          <cell r="D305" t="str">
            <v>Renaissance Sq Apts I/C Loan</v>
          </cell>
        </row>
        <row r="306">
          <cell r="A306" t="str">
            <v>2007 CMBS B 17</v>
          </cell>
          <cell r="B306" t="str">
            <v>C8M549</v>
          </cell>
          <cell r="C306" t="str">
            <v>A</v>
          </cell>
          <cell r="D306" t="str">
            <v>Sunrise Shoppes I I/C Loan</v>
          </cell>
        </row>
        <row r="307">
          <cell r="A307" t="str">
            <v>2007 CMBS B 18</v>
          </cell>
          <cell r="B307" t="str">
            <v>C8M552</v>
          </cell>
          <cell r="C307" t="str">
            <v>A</v>
          </cell>
          <cell r="D307" t="str">
            <v>Renaissance Sq Office I/C Loan</v>
          </cell>
        </row>
        <row r="308">
          <cell r="A308" t="str">
            <v>2007 CMBS B 19</v>
          </cell>
          <cell r="B308" t="str">
            <v>C8M555</v>
          </cell>
          <cell r="C308" t="str">
            <v>A</v>
          </cell>
          <cell r="D308" t="str">
            <v>Unigold I/C Loan</v>
          </cell>
        </row>
        <row r="309">
          <cell r="A309" t="str">
            <v>2007 CMBS B 20</v>
          </cell>
          <cell r="B309" t="str">
            <v>C8M558</v>
          </cell>
          <cell r="C309" t="str">
            <v>A</v>
          </cell>
          <cell r="D309" t="str">
            <v>Reserve-Loans Held for Investment</v>
          </cell>
        </row>
        <row r="310">
          <cell r="A310" t="str">
            <v>2007 CMBS B 21</v>
          </cell>
          <cell r="B310" t="str">
            <v>C8M561</v>
          </cell>
          <cell r="C310" t="str">
            <v>A</v>
          </cell>
          <cell r="D310" t="str">
            <v>Reserve-Loans Held for Sale</v>
          </cell>
        </row>
        <row r="311">
          <cell r="A311" t="str">
            <v>2007 CMBS B 22</v>
          </cell>
          <cell r="B311" t="str">
            <v>C8M564</v>
          </cell>
          <cell r="C311" t="str">
            <v>A</v>
          </cell>
          <cell r="D311" t="str">
            <v>Gain/Loss on sale of CMBS</v>
          </cell>
        </row>
        <row r="312">
          <cell r="A312" t="str">
            <v>2007 CMBS B 23</v>
          </cell>
          <cell r="B312" t="str">
            <v>C8M567</v>
          </cell>
          <cell r="C312" t="str">
            <v>A</v>
          </cell>
          <cell r="D312" t="str">
            <v>DSHI Loan Reserve</v>
          </cell>
        </row>
        <row r="313">
          <cell r="A313" t="str">
            <v>2007 CMBS B 24</v>
          </cell>
          <cell r="B313" t="str">
            <v>C8M570</v>
          </cell>
          <cell r="C313" t="str">
            <v>A</v>
          </cell>
          <cell r="D313" t="str">
            <v>JP Morgan 1999-PLS1, CL G</v>
          </cell>
        </row>
        <row r="314">
          <cell r="A314" t="str">
            <v>2007 CMBS B 25</v>
          </cell>
          <cell r="B314" t="str">
            <v>C8M573</v>
          </cell>
          <cell r="C314" t="str">
            <v>A</v>
          </cell>
          <cell r="D314" t="str">
            <v>JP Morgan 1999-PLS1, CL H</v>
          </cell>
        </row>
        <row r="315">
          <cell r="A315" t="str">
            <v>2007 CMBS B 26</v>
          </cell>
          <cell r="B315" t="str">
            <v>C8M576</v>
          </cell>
          <cell r="C315" t="str">
            <v>A</v>
          </cell>
          <cell r="D315" t="str">
            <v>JP Morgan 1999-PLS1, CL J</v>
          </cell>
        </row>
        <row r="316">
          <cell r="A316" t="str">
            <v>2007 CMBS B 27</v>
          </cell>
          <cell r="B316" t="str">
            <v>C8M579</v>
          </cell>
          <cell r="C316" t="str">
            <v>A</v>
          </cell>
          <cell r="D316" t="str">
            <v>JP Morgan 1999-PLS1, CL NR</v>
          </cell>
        </row>
        <row r="317">
          <cell r="A317" t="str">
            <v>2007 CMBS B 28</v>
          </cell>
          <cell r="B317" t="str">
            <v>C8M582</v>
          </cell>
          <cell r="C317" t="str">
            <v>A</v>
          </cell>
          <cell r="D317" t="str">
            <v>JP Morgan 1999-PLS1, CL Z</v>
          </cell>
        </row>
        <row r="318">
          <cell r="A318" t="str">
            <v>2007 CMBS B 29</v>
          </cell>
          <cell r="B318" t="str">
            <v>C8M585</v>
          </cell>
          <cell r="C318" t="str">
            <v>A</v>
          </cell>
          <cell r="D318" t="str">
            <v>Interest Income - other</v>
          </cell>
        </row>
        <row r="319">
          <cell r="A319" t="str">
            <v>2007 CMBS B 30</v>
          </cell>
          <cell r="B319" t="str">
            <v>C8M588</v>
          </cell>
          <cell r="C319" t="str">
            <v>A</v>
          </cell>
          <cell r="D319" t="str">
            <v>Unrealized holding gain/loss</v>
          </cell>
        </row>
        <row r="320">
          <cell r="A320" t="str">
            <v>2007 CMBS B 31</v>
          </cell>
          <cell r="B320" t="str">
            <v>C8M591</v>
          </cell>
          <cell r="C320" t="str">
            <v>A</v>
          </cell>
          <cell r="D320" t="str">
            <v>CMBS Reserve</v>
          </cell>
        </row>
        <row r="321">
          <cell r="A321" t="str">
            <v>2007 CMBS B 32</v>
          </cell>
          <cell r="B321" t="str">
            <v>C8M594</v>
          </cell>
          <cell r="C321" t="str">
            <v>A</v>
          </cell>
          <cell r="D321" t="str">
            <v>Loss Reserve - LCSI Loans</v>
          </cell>
        </row>
        <row r="322">
          <cell r="A322" t="str">
            <v>2007 CMBS B 33</v>
          </cell>
          <cell r="B322" t="str">
            <v>C8M597</v>
          </cell>
          <cell r="C322" t="str">
            <v>A</v>
          </cell>
          <cell r="D322" t="str">
            <v>Interest expense - other</v>
          </cell>
        </row>
        <row r="323">
          <cell r="A323" t="str">
            <v>2007 CMBS B 4</v>
          </cell>
          <cell r="B323" t="str">
            <v>C8M510</v>
          </cell>
          <cell r="C323" t="str">
            <v>A</v>
          </cell>
          <cell r="D323" t="str">
            <v>Intercompany Interest Income</v>
          </cell>
        </row>
        <row r="324">
          <cell r="A324" t="str">
            <v>2007 CMBS B 5</v>
          </cell>
          <cell r="B324" t="str">
            <v>C8M513</v>
          </cell>
          <cell r="C324" t="str">
            <v>A</v>
          </cell>
          <cell r="D324" t="str">
            <v>JP Morgan, 1999-PLS1, Class E</v>
          </cell>
        </row>
        <row r="325">
          <cell r="A325" t="str">
            <v>2007 CMBS B 6</v>
          </cell>
          <cell r="B325" t="str">
            <v>C8M516</v>
          </cell>
          <cell r="C325" t="str">
            <v>A</v>
          </cell>
          <cell r="D325" t="str">
            <v>JP Morgan, 1999-PLS1, Class F</v>
          </cell>
        </row>
        <row r="326">
          <cell r="A326" t="str">
            <v>2007 CMBS B 7</v>
          </cell>
          <cell r="B326" t="str">
            <v>C8M519</v>
          </cell>
          <cell r="C326" t="str">
            <v>A</v>
          </cell>
          <cell r="D326" t="str">
            <v>Francisco Torres</v>
          </cell>
        </row>
        <row r="327">
          <cell r="A327" t="str">
            <v>2007 CMBS B 8</v>
          </cell>
          <cell r="B327" t="str">
            <v>C8M522</v>
          </cell>
          <cell r="C327" t="str">
            <v>A</v>
          </cell>
          <cell r="D327" t="str">
            <v>Infomart</v>
          </cell>
        </row>
        <row r="328">
          <cell r="A328" t="str">
            <v>2007 CMBS B 9</v>
          </cell>
          <cell r="B328" t="str">
            <v>C8M525</v>
          </cell>
          <cell r="C328" t="str">
            <v>A</v>
          </cell>
          <cell r="D328" t="str">
            <v>Charles Square</v>
          </cell>
        </row>
        <row r="329">
          <cell r="A329" t="str">
            <v>2007 CMBS BB 10</v>
          </cell>
          <cell r="B329" t="str">
            <v>C8M527</v>
          </cell>
          <cell r="C329" t="str">
            <v>A</v>
          </cell>
          <cell r="D329" t="str">
            <v>Note Rec -Parallel Capital LLC</v>
          </cell>
        </row>
        <row r="330">
          <cell r="A330" t="str">
            <v>2007 CMBS BB 11</v>
          </cell>
          <cell r="B330" t="str">
            <v>C8M530</v>
          </cell>
          <cell r="C330" t="str">
            <v>A</v>
          </cell>
          <cell r="D330" t="str">
            <v>DMARC 1998 - C1 Q1</v>
          </cell>
        </row>
        <row r="331">
          <cell r="A331" t="str">
            <v>2007 CMBS BB 12</v>
          </cell>
          <cell r="B331" t="str">
            <v>C8M533</v>
          </cell>
          <cell r="C331" t="str">
            <v>A</v>
          </cell>
          <cell r="D331" t="str">
            <v>North Andover Mills</v>
          </cell>
        </row>
        <row r="332">
          <cell r="A332" t="str">
            <v>2007 CMBS BB 13</v>
          </cell>
          <cell r="B332" t="str">
            <v>C8M536</v>
          </cell>
          <cell r="C332" t="str">
            <v>A</v>
          </cell>
          <cell r="D332" t="str">
            <v>CMAT 1999-C2 Class G</v>
          </cell>
        </row>
        <row r="333">
          <cell r="A333" t="str">
            <v>2007 CMBS BB 14</v>
          </cell>
          <cell r="B333" t="str">
            <v>C8M539</v>
          </cell>
          <cell r="C333" t="str">
            <v>A</v>
          </cell>
          <cell r="D333" t="str">
            <v>CMAT 1999-C2 Class H</v>
          </cell>
        </row>
        <row r="334">
          <cell r="A334" t="str">
            <v>2007 CMBS BB 15</v>
          </cell>
          <cell r="B334" t="str">
            <v>C8M542</v>
          </cell>
          <cell r="C334" t="str">
            <v>A</v>
          </cell>
          <cell r="D334" t="str">
            <v>CMAT 1999-C2 Class J</v>
          </cell>
        </row>
        <row r="335">
          <cell r="A335" t="str">
            <v>2007 CMBS BB 16</v>
          </cell>
          <cell r="B335" t="str">
            <v>C8M545</v>
          </cell>
          <cell r="C335" t="str">
            <v>A</v>
          </cell>
          <cell r="D335" t="str">
            <v>CMAT 1999-C2 Class K</v>
          </cell>
        </row>
        <row r="336">
          <cell r="A336" t="str">
            <v>2007 CMBS BB 17</v>
          </cell>
          <cell r="B336" t="str">
            <v>C8M548</v>
          </cell>
          <cell r="C336" t="str">
            <v>A</v>
          </cell>
          <cell r="D336" t="str">
            <v>CMAT 1999-C2 Class L</v>
          </cell>
        </row>
        <row r="337">
          <cell r="A337" t="str">
            <v>2007 CMBS BB 18</v>
          </cell>
          <cell r="B337" t="str">
            <v>C8M551</v>
          </cell>
          <cell r="C337" t="str">
            <v>A</v>
          </cell>
          <cell r="D337" t="str">
            <v>CMAT 1999-C2 Class M</v>
          </cell>
        </row>
        <row r="338">
          <cell r="A338" t="str">
            <v>2007 CMBS BB 19</v>
          </cell>
          <cell r="B338" t="str">
            <v>C8M554</v>
          </cell>
          <cell r="C338" t="str">
            <v>A</v>
          </cell>
          <cell r="D338" t="str">
            <v>CMAT 1999-C2 Class N</v>
          </cell>
        </row>
        <row r="339">
          <cell r="A339" t="str">
            <v>2007 CMBS BB 20</v>
          </cell>
          <cell r="B339" t="str">
            <v>C8M557</v>
          </cell>
          <cell r="C339" t="str">
            <v>A</v>
          </cell>
          <cell r="D339" t="str">
            <v>CMAT 1999-C2 Class Q1</v>
          </cell>
        </row>
        <row r="340">
          <cell r="A340" t="str">
            <v>2007 CMBS BB 21</v>
          </cell>
          <cell r="B340" t="str">
            <v>C8M560</v>
          </cell>
          <cell r="C340" t="str">
            <v>A</v>
          </cell>
          <cell r="D340" t="str">
            <v>CMAT 1999-C2 Class Q2</v>
          </cell>
        </row>
        <row r="341">
          <cell r="A341" t="str">
            <v>2007 CMBS BB 22</v>
          </cell>
          <cell r="B341" t="str">
            <v>C8M563</v>
          </cell>
          <cell r="C341" t="str">
            <v>A</v>
          </cell>
          <cell r="D341" t="str">
            <v>FNMA 96 M-5</v>
          </cell>
        </row>
        <row r="342">
          <cell r="A342" t="str">
            <v>2007 CMBS BB 23</v>
          </cell>
          <cell r="B342" t="str">
            <v>C8M566</v>
          </cell>
          <cell r="C342" t="str">
            <v>A</v>
          </cell>
          <cell r="D342" t="str">
            <v>Third Party</v>
          </cell>
        </row>
        <row r="343">
          <cell r="A343" t="str">
            <v>2007 CMBS BB 24</v>
          </cell>
          <cell r="B343" t="str">
            <v>C8M569</v>
          </cell>
          <cell r="C343" t="str">
            <v>A</v>
          </cell>
          <cell r="D343" t="str">
            <v>Uniprop</v>
          </cell>
        </row>
        <row r="344">
          <cell r="A344" t="str">
            <v>2007 CMBS BB 25</v>
          </cell>
          <cell r="B344" t="str">
            <v>C8M572</v>
          </cell>
          <cell r="C344" t="str">
            <v>A</v>
          </cell>
          <cell r="D344" t="str">
            <v>Brickyard Landing/Sorg</v>
          </cell>
        </row>
        <row r="345">
          <cell r="A345" t="str">
            <v>2007 CMBS BB 26</v>
          </cell>
          <cell r="B345" t="str">
            <v>C8M575</v>
          </cell>
          <cell r="C345" t="str">
            <v>A</v>
          </cell>
          <cell r="D345" t="str">
            <v>COMM 2000 - FL1 CL K</v>
          </cell>
        </row>
        <row r="346">
          <cell r="A346" t="str">
            <v>2007 CMBS BB 27</v>
          </cell>
          <cell r="B346" t="str">
            <v>C8M578</v>
          </cell>
          <cell r="C346" t="str">
            <v>A</v>
          </cell>
          <cell r="D346" t="str">
            <v>CDC 1999 - FL1</v>
          </cell>
        </row>
        <row r="347">
          <cell r="A347" t="str">
            <v>2007 CMBS BB 28</v>
          </cell>
          <cell r="B347" t="str">
            <v>C8M581</v>
          </cell>
          <cell r="C347" t="str">
            <v>A</v>
          </cell>
          <cell r="D347" t="str">
            <v>COMM 2000 - FL1 CL EX-3</v>
          </cell>
        </row>
        <row r="348">
          <cell r="A348" t="str">
            <v>2007 CMBS BB 29</v>
          </cell>
          <cell r="B348" t="str">
            <v>C8M584</v>
          </cell>
          <cell r="C348" t="str">
            <v>A</v>
          </cell>
          <cell r="D348" t="str">
            <v>COMM 2000 - FL1 CL EX-6</v>
          </cell>
        </row>
        <row r="349">
          <cell r="A349" t="str">
            <v>2007 CMBS BB 30</v>
          </cell>
          <cell r="B349" t="str">
            <v>C8M587</v>
          </cell>
          <cell r="C349" t="str">
            <v>A</v>
          </cell>
          <cell r="D349" t="str">
            <v>COMM 2000 - FL1 CL EX-7</v>
          </cell>
        </row>
        <row r="350">
          <cell r="A350" t="str">
            <v>2007 CMBS BB 31</v>
          </cell>
          <cell r="B350" t="str">
            <v>C8M590</v>
          </cell>
          <cell r="C350" t="str">
            <v>A</v>
          </cell>
          <cell r="D350" t="str">
            <v>Taylor Simpson</v>
          </cell>
        </row>
        <row r="351">
          <cell r="A351" t="str">
            <v>2007 CMBS BB 32</v>
          </cell>
          <cell r="B351" t="str">
            <v>C8M593</v>
          </cell>
          <cell r="C351" t="str">
            <v>A</v>
          </cell>
          <cell r="D351" t="str">
            <v>Blackacre Harnpshire</v>
          </cell>
        </row>
        <row r="352">
          <cell r="A352" t="str">
            <v>2007 CMBS BB 33</v>
          </cell>
          <cell r="B352" t="str">
            <v>C8M596</v>
          </cell>
          <cell r="C352" t="str">
            <v>A</v>
          </cell>
          <cell r="D352" t="str">
            <v>Macklowe</v>
          </cell>
        </row>
        <row r="353">
          <cell r="A353" t="str">
            <v>2007 CMBS BB 4</v>
          </cell>
          <cell r="B353" t="str">
            <v>C8M509</v>
          </cell>
          <cell r="C353" t="str">
            <v>A</v>
          </cell>
          <cell r="D353" t="str">
            <v>Note Rec - LFF3</v>
          </cell>
        </row>
        <row r="354">
          <cell r="A354" t="str">
            <v>2007 CMBS BB 5</v>
          </cell>
          <cell r="B354" t="str">
            <v>C8M512</v>
          </cell>
          <cell r="C354" t="str">
            <v>A</v>
          </cell>
          <cell r="D354" t="str">
            <v>Xerox Document University</v>
          </cell>
        </row>
        <row r="355">
          <cell r="A355" t="str">
            <v>2007 CMBS BB 6</v>
          </cell>
          <cell r="B355" t="str">
            <v>C8M515</v>
          </cell>
          <cell r="C355" t="str">
            <v>A</v>
          </cell>
          <cell r="D355" t="str">
            <v>Note Rec - LFF5</v>
          </cell>
        </row>
        <row r="356">
          <cell r="A356" t="str">
            <v>2007 CMBS BB 7</v>
          </cell>
          <cell r="B356" t="str">
            <v>C8M518</v>
          </cell>
          <cell r="C356" t="str">
            <v>A</v>
          </cell>
          <cell r="D356" t="str">
            <v>Note Rec - LFF6</v>
          </cell>
        </row>
        <row r="357">
          <cell r="A357" t="str">
            <v>2007 CMBS BB 8</v>
          </cell>
          <cell r="B357" t="str">
            <v>C8M521</v>
          </cell>
          <cell r="C357" t="str">
            <v>A</v>
          </cell>
          <cell r="D357" t="str">
            <v>CCMSC 2000-1, Class H</v>
          </cell>
        </row>
        <row r="358">
          <cell r="A358" t="str">
            <v>2007 CMBS BB 9</v>
          </cell>
          <cell r="B358" t="str">
            <v>C8M524</v>
          </cell>
          <cell r="C358" t="str">
            <v>A</v>
          </cell>
          <cell r="D358" t="str">
            <v>CCMSC 2000-1, Class I</v>
          </cell>
        </row>
        <row r="359">
          <cell r="A359" t="str">
            <v>2007 CMBS UR 10</v>
          </cell>
          <cell r="B359" t="str">
            <v>C8M529</v>
          </cell>
          <cell r="C359" t="str">
            <v>A</v>
          </cell>
          <cell r="D359" t="str">
            <v>CCMSC 2000-1, Class J</v>
          </cell>
        </row>
        <row r="360">
          <cell r="A360" t="str">
            <v>2007 CMBS UR 11</v>
          </cell>
          <cell r="B360" t="str">
            <v>C8M532</v>
          </cell>
          <cell r="C360" t="str">
            <v>A</v>
          </cell>
          <cell r="D360" t="str">
            <v>CCMSC 2000-1, Class K</v>
          </cell>
        </row>
        <row r="361">
          <cell r="A361" t="str">
            <v>2007 CMBS UR 12</v>
          </cell>
          <cell r="B361" t="str">
            <v>C8M535</v>
          </cell>
          <cell r="C361" t="str">
            <v>A</v>
          </cell>
          <cell r="D361" t="str">
            <v>CCMSC 2000-1, Class L</v>
          </cell>
        </row>
        <row r="362">
          <cell r="A362" t="str">
            <v>2007 CMBS UR 13</v>
          </cell>
          <cell r="B362" t="str">
            <v>C8M538</v>
          </cell>
          <cell r="C362" t="str">
            <v>A</v>
          </cell>
          <cell r="D362" t="str">
            <v>CCMSC 2000-1, Class M</v>
          </cell>
        </row>
        <row r="363">
          <cell r="A363" t="str">
            <v>2007 CMBS UR 14</v>
          </cell>
          <cell r="B363" t="str">
            <v>C8M541</v>
          </cell>
          <cell r="C363" t="str">
            <v>A</v>
          </cell>
          <cell r="D363" t="str">
            <v>MSDW 2000-LIFE1, Class M</v>
          </cell>
        </row>
        <row r="364">
          <cell r="A364" t="str">
            <v>2007 CMBS UR 15</v>
          </cell>
          <cell r="B364" t="str">
            <v>C8M544</v>
          </cell>
          <cell r="C364" t="str">
            <v>A</v>
          </cell>
          <cell r="D364" t="str">
            <v>Loans 1</v>
          </cell>
        </row>
        <row r="365">
          <cell r="A365" t="str">
            <v>2007 CMBS UR 16</v>
          </cell>
          <cell r="B365" t="str">
            <v>C8M547</v>
          </cell>
          <cell r="C365" t="str">
            <v>A</v>
          </cell>
          <cell r="D365" t="str">
            <v>Loans 2</v>
          </cell>
        </row>
        <row r="366">
          <cell r="A366" t="str">
            <v>2007 CMBS UR 17</v>
          </cell>
          <cell r="B366" t="str">
            <v>C8M550</v>
          </cell>
          <cell r="C366" t="str">
            <v>A</v>
          </cell>
          <cell r="D366" t="str">
            <v>LNR - Parallel Holdings Inc</v>
          </cell>
        </row>
        <row r="367">
          <cell r="A367" t="str">
            <v>2007 CMBS UR 18</v>
          </cell>
          <cell r="B367" t="str">
            <v>C8M553</v>
          </cell>
          <cell r="C367" t="str">
            <v>A</v>
          </cell>
          <cell r="D367" t="str">
            <v>PCGL Holdings LLC</v>
          </cell>
        </row>
        <row r="368">
          <cell r="A368" t="str">
            <v>2007 CMBS UR 19</v>
          </cell>
          <cell r="B368" t="str">
            <v>C8M556</v>
          </cell>
          <cell r="C368" t="str">
            <v>A</v>
          </cell>
          <cell r="D368" t="str">
            <v>Inv in Parallel Capital LLC</v>
          </cell>
        </row>
        <row r="369">
          <cell r="A369" t="str">
            <v>2007 CMBS UR 20</v>
          </cell>
          <cell r="B369" t="str">
            <v>C8M559</v>
          </cell>
          <cell r="C369" t="str">
            <v>A</v>
          </cell>
          <cell r="D369" t="str">
            <v>Note Rec-Greenwich</v>
          </cell>
        </row>
        <row r="370">
          <cell r="A370" t="str">
            <v>2007 CMBS UR 21</v>
          </cell>
          <cell r="B370" t="str">
            <v>C8M562</v>
          </cell>
          <cell r="C370" t="str">
            <v>A</v>
          </cell>
          <cell r="D370" t="str">
            <v>LNR Parallel Capital</v>
          </cell>
        </row>
        <row r="371">
          <cell r="A371" t="str">
            <v>2007 CMBS UR 22</v>
          </cell>
          <cell r="B371" t="str">
            <v>C8M565</v>
          </cell>
          <cell r="C371" t="str">
            <v>A</v>
          </cell>
          <cell r="D371" t="str">
            <v>LBUBS 2000-C1, Class H</v>
          </cell>
        </row>
        <row r="372">
          <cell r="A372" t="str">
            <v>2007 CMBS UR 23</v>
          </cell>
          <cell r="B372" t="str">
            <v>C8M568</v>
          </cell>
          <cell r="C372" t="str">
            <v>A</v>
          </cell>
          <cell r="D372" t="str">
            <v>LBUBS 2000-C1, Class J</v>
          </cell>
        </row>
        <row r="373">
          <cell r="A373" t="str">
            <v>2007 CMBS UR 24</v>
          </cell>
          <cell r="B373" t="str">
            <v>C8M571</v>
          </cell>
          <cell r="C373" t="str">
            <v>A</v>
          </cell>
          <cell r="D373" t="str">
            <v>LBUBS 2000-C1, Class K</v>
          </cell>
        </row>
        <row r="374">
          <cell r="A374" t="str">
            <v>2007 CMBS UR 25</v>
          </cell>
          <cell r="B374" t="str">
            <v>C8M574</v>
          </cell>
          <cell r="C374" t="str">
            <v>A</v>
          </cell>
          <cell r="D374" t="str">
            <v>LBUBS 2000-C3, Class L</v>
          </cell>
        </row>
        <row r="375">
          <cell r="A375" t="str">
            <v>2007 CMBS UR 26</v>
          </cell>
          <cell r="B375" t="str">
            <v>C8M577</v>
          </cell>
          <cell r="C375" t="str">
            <v>A</v>
          </cell>
          <cell r="D375" t="str">
            <v>LBUBS 2000-C3, Class M</v>
          </cell>
        </row>
        <row r="376">
          <cell r="A376" t="str">
            <v>2007 CMBS UR 27</v>
          </cell>
          <cell r="B376" t="str">
            <v>C8M580</v>
          </cell>
          <cell r="C376" t="str">
            <v>A</v>
          </cell>
          <cell r="D376" t="str">
            <v>LBUBS 2000-C3, Class N</v>
          </cell>
        </row>
        <row r="377">
          <cell r="A377" t="str">
            <v>2007 CMBS UR 28</v>
          </cell>
          <cell r="B377" t="str">
            <v>C8M583</v>
          </cell>
          <cell r="C377" t="str">
            <v>A</v>
          </cell>
          <cell r="D377" t="str">
            <v>LBUBS 2000-C3, Class P</v>
          </cell>
        </row>
        <row r="378">
          <cell r="A378" t="str">
            <v>2007 CMBS UR 29</v>
          </cell>
          <cell r="B378" t="str">
            <v>C8M586</v>
          </cell>
          <cell r="C378" t="str">
            <v>A</v>
          </cell>
          <cell r="D378" t="str">
            <v>Prudential 2000-1 Class J</v>
          </cell>
        </row>
        <row r="379">
          <cell r="A379" t="str">
            <v>2007 CMBS UR 3</v>
          </cell>
          <cell r="B379" t="str">
            <v>C8M508</v>
          </cell>
          <cell r="C379" t="str">
            <v>A</v>
          </cell>
          <cell r="D379" t="str">
            <v>Prudential 2000-1 Class K</v>
          </cell>
        </row>
        <row r="380">
          <cell r="A380" t="str">
            <v>2007 CMBS UR 30</v>
          </cell>
          <cell r="B380" t="str">
            <v>C8M589</v>
          </cell>
          <cell r="C380" t="str">
            <v>A</v>
          </cell>
          <cell r="D380" t="str">
            <v>Prudential 2000-1 Class L</v>
          </cell>
        </row>
        <row r="381">
          <cell r="A381" t="str">
            <v>2007 CMBS UR 31</v>
          </cell>
          <cell r="B381" t="str">
            <v>C8M592</v>
          </cell>
          <cell r="C381" t="str">
            <v>A</v>
          </cell>
          <cell r="D381" t="str">
            <v>Prudential 2000-1 Class M</v>
          </cell>
        </row>
        <row r="382">
          <cell r="A382" t="str">
            <v>2007 CMBS UR 32</v>
          </cell>
          <cell r="B382" t="str">
            <v>C8M595</v>
          </cell>
          <cell r="C382" t="str">
            <v>A</v>
          </cell>
          <cell r="D382" t="str">
            <v>Prudential 2000-1 Class N</v>
          </cell>
        </row>
        <row r="383">
          <cell r="A383" t="str">
            <v>2007 CMBS UR 33</v>
          </cell>
          <cell r="B383" t="str">
            <v>C8M598</v>
          </cell>
          <cell r="C383" t="str">
            <v>A</v>
          </cell>
          <cell r="D383" t="str">
            <v>Prudential 2000-1 Class O</v>
          </cell>
        </row>
        <row r="384">
          <cell r="A384" t="str">
            <v>2007 CMBS UR 4</v>
          </cell>
          <cell r="B384" t="str">
            <v>C8M511</v>
          </cell>
          <cell r="C384" t="str">
            <v>A</v>
          </cell>
          <cell r="D384" t="str">
            <v>CDC 1999-FL1 Class G</v>
          </cell>
        </row>
        <row r="385">
          <cell r="A385" t="str">
            <v>2007 CMBS UR 5</v>
          </cell>
          <cell r="B385" t="str">
            <v>C8M514</v>
          </cell>
          <cell r="C385" t="str">
            <v>A</v>
          </cell>
          <cell r="D385" t="str">
            <v>CDC 1999-FL1 Class G-PO</v>
          </cell>
        </row>
        <row r="386">
          <cell r="A386" t="str">
            <v>2007 CMBS UR 6</v>
          </cell>
          <cell r="B386" t="str">
            <v>C8M517</v>
          </cell>
          <cell r="C386" t="str">
            <v>A</v>
          </cell>
          <cell r="D386" t="str">
            <v>CSFB 2000-C1 Class H</v>
          </cell>
        </row>
        <row r="387">
          <cell r="A387" t="str">
            <v>2007 CMBS UR 7</v>
          </cell>
          <cell r="B387" t="str">
            <v>C8M520</v>
          </cell>
          <cell r="C387" t="str">
            <v>A</v>
          </cell>
          <cell r="D387" t="str">
            <v>CSFB 2000-C1 Class J</v>
          </cell>
        </row>
        <row r="388">
          <cell r="A388" t="str">
            <v>2007 CMBS UR 8</v>
          </cell>
          <cell r="B388" t="str">
            <v>C8M523</v>
          </cell>
          <cell r="C388" t="str">
            <v>A</v>
          </cell>
          <cell r="D388" t="str">
            <v>CSFB 2000-C1 Class K</v>
          </cell>
        </row>
        <row r="389">
          <cell r="A389" t="str">
            <v>2007 CMBS UR 9</v>
          </cell>
          <cell r="B389" t="str">
            <v>C8M526</v>
          </cell>
          <cell r="C389" t="str">
            <v>A</v>
          </cell>
          <cell r="D389" t="str">
            <v>CSFB 2000-C1 Class L</v>
          </cell>
        </row>
        <row r="390">
          <cell r="A390" t="str">
            <v>2007 LOAN 1</v>
          </cell>
          <cell r="B390" t="str">
            <v>L8M101</v>
          </cell>
          <cell r="C390" t="str">
            <v>A</v>
          </cell>
          <cell r="D390" t="str">
            <v>CSFB 2000-C1 Class M</v>
          </cell>
        </row>
        <row r="391">
          <cell r="A391" t="str">
            <v>2007 LOAN 1</v>
          </cell>
          <cell r="B391" t="str">
            <v>L8M251</v>
          </cell>
          <cell r="C391" t="str">
            <v>A</v>
          </cell>
          <cell r="D391" t="str">
            <v>CSFB 2000-C1 Class N</v>
          </cell>
        </row>
        <row r="392">
          <cell r="A392" t="str">
            <v>2007 LOAN 10</v>
          </cell>
          <cell r="B392" t="str">
            <v>L8M110</v>
          </cell>
          <cell r="C392" t="str">
            <v>A</v>
          </cell>
          <cell r="D392" t="str">
            <v>First Union 1999 C1, G 9/00</v>
          </cell>
        </row>
        <row r="393">
          <cell r="A393" t="str">
            <v>2007 LOAN 10</v>
          </cell>
          <cell r="B393" t="str">
            <v>L8M260</v>
          </cell>
          <cell r="C393" t="str">
            <v>A</v>
          </cell>
          <cell r="D393" t="str">
            <v>FUNB 1999-C1, CL H</v>
          </cell>
        </row>
        <row r="394">
          <cell r="A394" t="str">
            <v>2007 LOAN 11</v>
          </cell>
          <cell r="B394" t="str">
            <v>L8M111</v>
          </cell>
          <cell r="C394" t="str">
            <v>A</v>
          </cell>
          <cell r="D394" t="str">
            <v>CSFB 1998 C2, G (9/00)</v>
          </cell>
        </row>
        <row r="395">
          <cell r="A395" t="str">
            <v>2007 LOAN 11</v>
          </cell>
          <cell r="B395" t="str">
            <v>L8M261</v>
          </cell>
          <cell r="C395" t="str">
            <v>A</v>
          </cell>
          <cell r="D395" t="str">
            <v>CSFB 1998-C2, CL H</v>
          </cell>
        </row>
        <row r="396">
          <cell r="A396" t="str">
            <v>2007 LOAN 12</v>
          </cell>
          <cell r="B396" t="str">
            <v>L8M112</v>
          </cell>
          <cell r="C396" t="str">
            <v>A</v>
          </cell>
          <cell r="D396" t="str">
            <v>CSFB 1998 C2, I (9/00)</v>
          </cell>
        </row>
        <row r="397">
          <cell r="A397" t="str">
            <v>2007 LOAN 12</v>
          </cell>
          <cell r="B397" t="str">
            <v>L8M262</v>
          </cell>
          <cell r="C397" t="str">
            <v>A</v>
          </cell>
          <cell r="D397" t="str">
            <v>CSFB 1998 C2, J (9/00)</v>
          </cell>
        </row>
        <row r="398">
          <cell r="A398" t="str">
            <v>2007 LOAN 13</v>
          </cell>
          <cell r="B398" t="str">
            <v>L8M113</v>
          </cell>
          <cell r="C398" t="str">
            <v>A</v>
          </cell>
          <cell r="D398" t="str">
            <v>BACM 2000-2, Class K</v>
          </cell>
        </row>
        <row r="399">
          <cell r="A399" t="str">
            <v>2007 LOAN 13</v>
          </cell>
          <cell r="B399" t="str">
            <v>L8M263</v>
          </cell>
          <cell r="C399" t="str">
            <v>A</v>
          </cell>
          <cell r="D399" t="str">
            <v>BACM 2000-2, Class L</v>
          </cell>
        </row>
        <row r="400">
          <cell r="A400" t="str">
            <v>2007 LOAN 14</v>
          </cell>
          <cell r="B400" t="str">
            <v>L8M114</v>
          </cell>
          <cell r="C400" t="str">
            <v>A</v>
          </cell>
          <cell r="D400" t="str">
            <v>BACM 2000-2, Class M</v>
          </cell>
        </row>
        <row r="401">
          <cell r="A401" t="str">
            <v>2007 LOAN 14</v>
          </cell>
          <cell r="B401" t="str">
            <v>L8M264</v>
          </cell>
          <cell r="C401" t="str">
            <v>A</v>
          </cell>
          <cell r="D401" t="str">
            <v>BACM 2000-2, Class N</v>
          </cell>
        </row>
        <row r="402">
          <cell r="A402" t="str">
            <v>2007 LOAN 15</v>
          </cell>
          <cell r="B402" t="str">
            <v>L8M115</v>
          </cell>
          <cell r="C402" t="str">
            <v>A</v>
          </cell>
          <cell r="D402" t="str">
            <v>BACM 2000-2, Class O</v>
          </cell>
        </row>
        <row r="403">
          <cell r="A403" t="str">
            <v>2007 LOAN 15</v>
          </cell>
          <cell r="B403" t="str">
            <v>L8M265</v>
          </cell>
          <cell r="C403" t="str">
            <v>A</v>
          </cell>
          <cell r="D403" t="str">
            <v>BACM 2000-2, Class P</v>
          </cell>
        </row>
        <row r="404">
          <cell r="A404" t="str">
            <v>2007 LOAN 16</v>
          </cell>
          <cell r="B404" t="str">
            <v>L8M116</v>
          </cell>
          <cell r="C404" t="str">
            <v>A</v>
          </cell>
          <cell r="D404" t="str">
            <v>CCMSC 2000-3, H</v>
          </cell>
        </row>
        <row r="405">
          <cell r="A405" t="str">
            <v>2007 LOAN 16</v>
          </cell>
          <cell r="B405" t="str">
            <v>L8M266</v>
          </cell>
          <cell r="C405" t="str">
            <v>A</v>
          </cell>
          <cell r="D405" t="str">
            <v>CCMSC 2000-3, I</v>
          </cell>
        </row>
        <row r="406">
          <cell r="A406" t="str">
            <v>2007 LOAN 17</v>
          </cell>
          <cell r="B406" t="str">
            <v>L8M117</v>
          </cell>
          <cell r="C406" t="str">
            <v>A</v>
          </cell>
          <cell r="D406" t="str">
            <v>CCMSC 2000-3, J</v>
          </cell>
        </row>
        <row r="407">
          <cell r="A407" t="str">
            <v>2007 LOAN 17</v>
          </cell>
          <cell r="B407" t="str">
            <v>L8M267</v>
          </cell>
          <cell r="C407" t="str">
            <v>A</v>
          </cell>
          <cell r="D407" t="str">
            <v>CCMSC 2000-3, K</v>
          </cell>
        </row>
        <row r="408">
          <cell r="A408" t="str">
            <v>2007 LOAN 18</v>
          </cell>
          <cell r="B408" t="str">
            <v>L8M118</v>
          </cell>
          <cell r="C408" t="str">
            <v>A</v>
          </cell>
          <cell r="D408" t="str">
            <v>CCMSC 2000-3, L</v>
          </cell>
        </row>
        <row r="409">
          <cell r="A409" t="str">
            <v>2007 LOAN 18</v>
          </cell>
          <cell r="B409" t="str">
            <v>L8M268</v>
          </cell>
          <cell r="C409" t="str">
            <v>A</v>
          </cell>
          <cell r="D409" t="str">
            <v>CCMSC 2000-3, Class M</v>
          </cell>
        </row>
        <row r="410">
          <cell r="A410" t="str">
            <v>2007 LOAN 19</v>
          </cell>
          <cell r="B410" t="str">
            <v>L8M119</v>
          </cell>
          <cell r="C410" t="str">
            <v>A</v>
          </cell>
          <cell r="D410" t="str">
            <v>CMBS Deferred Gain</v>
          </cell>
        </row>
        <row r="411">
          <cell r="A411" t="str">
            <v>2007 LOAN 19</v>
          </cell>
          <cell r="B411" t="str">
            <v>L8M269</v>
          </cell>
          <cell r="C411" t="str">
            <v>A</v>
          </cell>
          <cell r="D411" t="str">
            <v>SBMS 2000-C3, J</v>
          </cell>
        </row>
        <row r="412">
          <cell r="A412" t="str">
            <v>2007 LOAN 2</v>
          </cell>
          <cell r="B412" t="str">
            <v>L8M102</v>
          </cell>
          <cell r="C412" t="str">
            <v>A</v>
          </cell>
          <cell r="D412" t="str">
            <v>SBMS 2000-C3,K</v>
          </cell>
        </row>
        <row r="413">
          <cell r="A413" t="str">
            <v>2007 LOAN 2</v>
          </cell>
          <cell r="B413" t="str">
            <v>L8M252</v>
          </cell>
          <cell r="C413" t="str">
            <v>A</v>
          </cell>
          <cell r="D413" t="str">
            <v>SBMS 2000-C3,L</v>
          </cell>
        </row>
        <row r="414">
          <cell r="A414" t="str">
            <v>2007 LOAN 20</v>
          </cell>
          <cell r="B414" t="str">
            <v>L8M120</v>
          </cell>
          <cell r="C414" t="str">
            <v>A</v>
          </cell>
          <cell r="D414" t="str">
            <v>SBMS 2000-C3,M</v>
          </cell>
        </row>
        <row r="415">
          <cell r="A415" t="str">
            <v>2007 LOAN 20</v>
          </cell>
          <cell r="B415" t="str">
            <v>L8M270</v>
          </cell>
          <cell r="C415" t="str">
            <v>A</v>
          </cell>
          <cell r="D415" t="str">
            <v>SBMS 2000-C3, N</v>
          </cell>
        </row>
        <row r="416">
          <cell r="A416" t="str">
            <v>2007 LOAN 21</v>
          </cell>
          <cell r="B416" t="str">
            <v>L8M121</v>
          </cell>
          <cell r="C416" t="str">
            <v>A</v>
          </cell>
          <cell r="D416" t="str">
            <v>SBMS 2000-C3, Class P</v>
          </cell>
        </row>
        <row r="417">
          <cell r="A417" t="str">
            <v>2007 LOAN 22</v>
          </cell>
          <cell r="B417" t="str">
            <v>L8M122</v>
          </cell>
          <cell r="C417" t="str">
            <v>A</v>
          </cell>
          <cell r="D417" t="str">
            <v>LBUBS 2000-C5, Class H1</v>
          </cell>
        </row>
        <row r="418">
          <cell r="A418" t="str">
            <v>2007 LOAN 23</v>
          </cell>
          <cell r="B418" t="str">
            <v>L8M123</v>
          </cell>
          <cell r="C418" t="str">
            <v>A</v>
          </cell>
          <cell r="D418" t="str">
            <v>LBUBS 2000-C5, Class J1</v>
          </cell>
        </row>
        <row r="419">
          <cell r="A419" t="str">
            <v>2007 LOAN 24</v>
          </cell>
          <cell r="B419" t="str">
            <v>L8M124</v>
          </cell>
          <cell r="C419" t="str">
            <v>A</v>
          </cell>
          <cell r="D419" t="str">
            <v>LBUBS 2000-C5, Class K</v>
          </cell>
        </row>
        <row r="420">
          <cell r="A420" t="str">
            <v>2007 LOAN 25</v>
          </cell>
          <cell r="B420" t="str">
            <v>L8M125</v>
          </cell>
          <cell r="C420" t="str">
            <v>A</v>
          </cell>
          <cell r="D420" t="str">
            <v>LBUBS 2000-C5, Class L</v>
          </cell>
        </row>
        <row r="421">
          <cell r="A421" t="str">
            <v>2007 LOAN 3</v>
          </cell>
          <cell r="B421" t="str">
            <v>L8M103</v>
          </cell>
          <cell r="C421" t="str">
            <v>A</v>
          </cell>
          <cell r="D421" t="str">
            <v>LBUBS 2000-C5, Class M</v>
          </cell>
        </row>
        <row r="422">
          <cell r="A422" t="str">
            <v>2007 LOAN 3</v>
          </cell>
          <cell r="B422" t="str">
            <v>L8M253</v>
          </cell>
          <cell r="C422" t="str">
            <v>A</v>
          </cell>
          <cell r="D422" t="str">
            <v>BANC ONE 2000-C1,H</v>
          </cell>
        </row>
        <row r="423">
          <cell r="A423" t="str">
            <v>2007 LOAN 4</v>
          </cell>
          <cell r="B423" t="str">
            <v>L8M104</v>
          </cell>
          <cell r="C423" t="str">
            <v>A</v>
          </cell>
          <cell r="D423" t="str">
            <v>BANC ONE 2000-C1,J</v>
          </cell>
        </row>
        <row r="424">
          <cell r="A424" t="str">
            <v>2007 LOAN 4</v>
          </cell>
          <cell r="B424" t="str">
            <v>L8M254</v>
          </cell>
          <cell r="C424" t="str">
            <v>A</v>
          </cell>
          <cell r="D424" t="str">
            <v>LBUBS 2000-C5, Class N</v>
          </cell>
        </row>
        <row r="425">
          <cell r="A425" t="str">
            <v>2007 LOAN 5</v>
          </cell>
          <cell r="B425" t="str">
            <v>L8M105</v>
          </cell>
          <cell r="C425" t="str">
            <v>A</v>
          </cell>
          <cell r="D425" t="str">
            <v>LBUBS 2000-C5, Class P</v>
          </cell>
        </row>
        <row r="426">
          <cell r="A426" t="str">
            <v>2007 LOAN 5</v>
          </cell>
          <cell r="B426" t="str">
            <v>L8M255</v>
          </cell>
          <cell r="C426" t="str">
            <v>A</v>
          </cell>
          <cell r="D426" t="str">
            <v>LBUBS 2000-C5, Class Q</v>
          </cell>
        </row>
        <row r="427">
          <cell r="A427" t="str">
            <v>2007 LOAN 6</v>
          </cell>
          <cell r="B427" t="str">
            <v>L8M106</v>
          </cell>
          <cell r="C427" t="str">
            <v>A</v>
          </cell>
          <cell r="D427" t="str">
            <v>CCMSC 2000-FLI, Class I</v>
          </cell>
        </row>
        <row r="428">
          <cell r="A428" t="str">
            <v>2007 LOAN 6</v>
          </cell>
          <cell r="B428" t="str">
            <v>L8M256</v>
          </cell>
          <cell r="C428" t="str">
            <v>A</v>
          </cell>
          <cell r="D428" t="str">
            <v>CSFB 2000-FLI, Class H</v>
          </cell>
        </row>
        <row r="429">
          <cell r="A429" t="str">
            <v>2007 LOAN 7</v>
          </cell>
          <cell r="B429" t="str">
            <v>L8M107</v>
          </cell>
          <cell r="C429" t="str">
            <v>A</v>
          </cell>
          <cell r="D429" t="str">
            <v>CSFB 2000-FLI, Class J</v>
          </cell>
        </row>
        <row r="430">
          <cell r="A430" t="str">
            <v>2007 LOAN 7</v>
          </cell>
          <cell r="B430" t="str">
            <v>L8M257</v>
          </cell>
          <cell r="C430" t="str">
            <v>A</v>
          </cell>
          <cell r="D430" t="str">
            <v>CSFB 2000-FLI, Class K</v>
          </cell>
        </row>
        <row r="431">
          <cell r="A431" t="str">
            <v>2007 LOAN 8</v>
          </cell>
          <cell r="B431" t="str">
            <v>L8M108</v>
          </cell>
          <cell r="C431" t="str">
            <v>A</v>
          </cell>
          <cell r="D431" t="str">
            <v>CSFB 2000-FL1,V-1</v>
          </cell>
        </row>
        <row r="432">
          <cell r="A432" t="str">
            <v>2007 LOAN 8</v>
          </cell>
          <cell r="B432" t="str">
            <v>L8M258</v>
          </cell>
          <cell r="C432" t="str">
            <v>A</v>
          </cell>
          <cell r="D432" t="str">
            <v>SBMS VII 2000-C3</v>
          </cell>
        </row>
        <row r="433">
          <cell r="A433" t="str">
            <v>2007 LOAN 9</v>
          </cell>
          <cell r="B433" t="str">
            <v>L8M109</v>
          </cell>
          <cell r="C433" t="str">
            <v>A</v>
          </cell>
          <cell r="D433" t="str">
            <v>BH 2000-A</v>
          </cell>
        </row>
        <row r="434">
          <cell r="A434" t="str">
            <v>2007 LOAN 9</v>
          </cell>
          <cell r="B434" t="str">
            <v>L8M259</v>
          </cell>
          <cell r="C434" t="str">
            <v>A</v>
          </cell>
          <cell r="D434" t="str">
            <v>COMM 2000-FL2</v>
          </cell>
        </row>
        <row r="435">
          <cell r="A435" t="str">
            <v>2007 Tax Year</v>
          </cell>
          <cell r="B435" t="str">
            <v>IO2007</v>
          </cell>
          <cell r="C435" t="str">
            <v>A</v>
          </cell>
          <cell r="D435" t="str">
            <v>FCCC 2000-C1</v>
          </cell>
        </row>
        <row r="436">
          <cell r="A436" t="str">
            <v>2008 CDO Sale</v>
          </cell>
          <cell r="B436" t="str">
            <v>C8M697</v>
          </cell>
          <cell r="C436" t="str">
            <v>A</v>
          </cell>
          <cell r="D436" t="str">
            <v>LB-UBS 2000-C5</v>
          </cell>
        </row>
        <row r="437">
          <cell r="A437" t="str">
            <v>2008 CMBS B 1</v>
          </cell>
          <cell r="B437" t="str">
            <v>C8M603</v>
          </cell>
          <cell r="C437" t="str">
            <v>A</v>
          </cell>
          <cell r="D437" t="str">
            <v>Series 2001-FL2RR Class H2A</v>
          </cell>
        </row>
        <row r="438">
          <cell r="A438" t="str">
            <v>2008 CMBS B 10</v>
          </cell>
          <cell r="B438" t="str">
            <v>C8M639</v>
          </cell>
          <cell r="C438" t="str">
            <v>A</v>
          </cell>
          <cell r="D438" t="str">
            <v>ROCK 2001-C1 Class M</v>
          </cell>
        </row>
        <row r="439">
          <cell r="A439" t="str">
            <v>2008 CMBS B 11</v>
          </cell>
          <cell r="B439" t="str">
            <v>C8M643</v>
          </cell>
          <cell r="C439" t="str">
            <v>A</v>
          </cell>
          <cell r="D439" t="str">
            <v>ROCK 2001-C1 Class N</v>
          </cell>
        </row>
        <row r="440">
          <cell r="A440" t="str">
            <v>2008 CMBS B 12</v>
          </cell>
          <cell r="B440" t="str">
            <v>C8M647</v>
          </cell>
          <cell r="C440" t="str">
            <v>A</v>
          </cell>
          <cell r="D440" t="str">
            <v>ROCK 2001-C1 Class O</v>
          </cell>
        </row>
        <row r="441">
          <cell r="A441" t="str">
            <v>2008 CMBS B 13</v>
          </cell>
          <cell r="B441" t="str">
            <v>C8M651</v>
          </cell>
          <cell r="C441" t="str">
            <v>A</v>
          </cell>
          <cell r="D441" t="str">
            <v>BACM 2001-1, Class K</v>
          </cell>
        </row>
        <row r="442">
          <cell r="A442" t="str">
            <v>2008 CMBS B 14</v>
          </cell>
          <cell r="B442" t="str">
            <v>C8M655</v>
          </cell>
          <cell r="C442" t="str">
            <v>A</v>
          </cell>
          <cell r="D442" t="str">
            <v>BACM 2001-1, Class L</v>
          </cell>
        </row>
        <row r="443">
          <cell r="A443" t="str">
            <v>2008 CMBS B 15</v>
          </cell>
          <cell r="B443" t="str">
            <v>C8M659</v>
          </cell>
          <cell r="C443" t="str">
            <v>A</v>
          </cell>
          <cell r="D443" t="str">
            <v>BACM 2001-1, Class M</v>
          </cell>
        </row>
        <row r="444">
          <cell r="A444" t="str">
            <v>2008 CMBS B 16</v>
          </cell>
          <cell r="B444" t="str">
            <v>C8M663</v>
          </cell>
          <cell r="C444" t="str">
            <v>A</v>
          </cell>
          <cell r="D444" t="str">
            <v>BACM 2001-1, Class N</v>
          </cell>
        </row>
        <row r="445">
          <cell r="A445" t="str">
            <v>2008 CMBS B 17</v>
          </cell>
          <cell r="B445" t="str">
            <v>C8M667</v>
          </cell>
          <cell r="C445" t="str">
            <v>A</v>
          </cell>
          <cell r="D445" t="str">
            <v>BACM 2001-1, Class O</v>
          </cell>
        </row>
        <row r="446">
          <cell r="A446" t="str">
            <v>2008 CMBS B 18</v>
          </cell>
          <cell r="B446" t="str">
            <v>C8M671</v>
          </cell>
          <cell r="C446" t="str">
            <v>A</v>
          </cell>
          <cell r="D446" t="str">
            <v>BACM 2001-1, Class P</v>
          </cell>
        </row>
        <row r="447">
          <cell r="A447" t="str">
            <v>2008 CMBS B 19</v>
          </cell>
          <cell r="B447" t="str">
            <v>C8M675</v>
          </cell>
          <cell r="C447" t="str">
            <v>A</v>
          </cell>
          <cell r="D447" t="str">
            <v>FUNB 2001 C2, Class K</v>
          </cell>
        </row>
        <row r="448">
          <cell r="A448" t="str">
            <v>2008 CMBS B 2</v>
          </cell>
          <cell r="B448" t="str">
            <v>C8M607</v>
          </cell>
          <cell r="C448" t="str">
            <v>A</v>
          </cell>
          <cell r="D448" t="str">
            <v>FUNB 2001 C2, Class L</v>
          </cell>
        </row>
        <row r="449">
          <cell r="A449" t="str">
            <v>2008 CMBS B 20</v>
          </cell>
          <cell r="B449" t="str">
            <v>C8M679</v>
          </cell>
          <cell r="C449" t="str">
            <v>A</v>
          </cell>
          <cell r="D449" t="str">
            <v>FUNB 2001 C2, Class M</v>
          </cell>
        </row>
        <row r="450">
          <cell r="A450" t="str">
            <v>2008 CMBS B 21</v>
          </cell>
          <cell r="B450" t="str">
            <v>C8M683</v>
          </cell>
          <cell r="C450" t="str">
            <v>A</v>
          </cell>
          <cell r="D450" t="str">
            <v>FUNB 2001 C2, Class N</v>
          </cell>
        </row>
        <row r="451">
          <cell r="A451" t="str">
            <v>2008 CMBS B 23</v>
          </cell>
          <cell r="B451" t="str">
            <v>C8M691</v>
          </cell>
          <cell r="C451" t="str">
            <v>A</v>
          </cell>
          <cell r="D451" t="str">
            <v>FUNB 2001 C2, Class O</v>
          </cell>
        </row>
        <row r="452">
          <cell r="A452" t="str">
            <v>2008 CMBS B 3</v>
          </cell>
          <cell r="B452" t="str">
            <v>C8M611</v>
          </cell>
          <cell r="C452" t="str">
            <v>A</v>
          </cell>
          <cell r="D452" t="str">
            <v>FUNB 2001 C2, Class P</v>
          </cell>
        </row>
        <row r="453">
          <cell r="A453" t="str">
            <v>2008 CMBS B 33</v>
          </cell>
          <cell r="B453" t="str">
            <v>C8M698</v>
          </cell>
          <cell r="C453" t="str">
            <v>A</v>
          </cell>
          <cell r="D453" t="str">
            <v>FUNB 2001 C2, Class Q</v>
          </cell>
        </row>
        <row r="454">
          <cell r="A454" t="str">
            <v>2008 CMBS B 4</v>
          </cell>
          <cell r="B454" t="str">
            <v>C8M615</v>
          </cell>
          <cell r="C454" t="str">
            <v>A</v>
          </cell>
          <cell r="D454" t="str">
            <v>JP Morgan 2001-FL 1 Class J</v>
          </cell>
        </row>
        <row r="455">
          <cell r="A455" t="str">
            <v>2008 CMBS B 5</v>
          </cell>
          <cell r="B455" t="str">
            <v>C8M619</v>
          </cell>
          <cell r="C455" t="str">
            <v>A</v>
          </cell>
          <cell r="D455" t="str">
            <v>JP Morgan 2001-FL 1 Class K</v>
          </cell>
        </row>
        <row r="456">
          <cell r="A456" t="str">
            <v>2008 CMBS B 6</v>
          </cell>
          <cell r="B456" t="str">
            <v>C8M623</v>
          </cell>
          <cell r="C456" t="str">
            <v>A</v>
          </cell>
          <cell r="D456" t="str">
            <v>JP Morgan 2001-FL 1 Class NR</v>
          </cell>
        </row>
        <row r="457">
          <cell r="A457" t="str">
            <v>2008 CMBS B 7</v>
          </cell>
          <cell r="B457" t="str">
            <v>C8M627</v>
          </cell>
          <cell r="C457" t="str">
            <v>A</v>
          </cell>
          <cell r="D457" t="str">
            <v>COMM 2000 - FL1 CL EX-1</v>
          </cell>
        </row>
        <row r="458">
          <cell r="A458" t="str">
            <v>2008 CMBS B 8</v>
          </cell>
          <cell r="B458" t="str">
            <v>C8M631</v>
          </cell>
          <cell r="C458" t="str">
            <v>A</v>
          </cell>
          <cell r="D458" t="str">
            <v>LBUBS 2001-C3 Class H</v>
          </cell>
        </row>
        <row r="459">
          <cell r="A459" t="str">
            <v>2008 CMBS B 9</v>
          </cell>
          <cell r="B459" t="str">
            <v>C8M635</v>
          </cell>
          <cell r="C459" t="str">
            <v>A</v>
          </cell>
          <cell r="D459" t="str">
            <v>LBUBS 2001-C3 Class J</v>
          </cell>
        </row>
        <row r="460">
          <cell r="A460" t="str">
            <v>2008 CMBS BB 1</v>
          </cell>
          <cell r="B460" t="str">
            <v>C8M602</v>
          </cell>
          <cell r="C460" t="str">
            <v>A</v>
          </cell>
          <cell r="D460" t="str">
            <v>LBUBS 2001-C3 Class K</v>
          </cell>
        </row>
        <row r="461">
          <cell r="A461" t="str">
            <v>2008 CMBS BB 10</v>
          </cell>
          <cell r="B461" t="str">
            <v>C8M638</v>
          </cell>
          <cell r="C461" t="str">
            <v>A</v>
          </cell>
          <cell r="D461" t="str">
            <v>LBUBS 2001-C3 Class L</v>
          </cell>
        </row>
        <row r="462">
          <cell r="A462" t="str">
            <v>2008 CMBS BB 11</v>
          </cell>
          <cell r="B462" t="str">
            <v>C8M642</v>
          </cell>
          <cell r="C462" t="str">
            <v>A</v>
          </cell>
          <cell r="D462" t="str">
            <v>LBUBS 2001-C3 Class M</v>
          </cell>
        </row>
        <row r="463">
          <cell r="A463" t="str">
            <v>2008 CMBS BB 12</v>
          </cell>
          <cell r="B463" t="str">
            <v>C8M646</v>
          </cell>
          <cell r="C463" t="str">
            <v>A</v>
          </cell>
          <cell r="D463" t="str">
            <v>LBUBS 2001-C3 Class N</v>
          </cell>
        </row>
        <row r="464">
          <cell r="A464" t="str">
            <v>2008 CMBS BB 13</v>
          </cell>
          <cell r="B464" t="str">
            <v>C8M650</v>
          </cell>
          <cell r="C464" t="str">
            <v>A</v>
          </cell>
          <cell r="D464" t="str">
            <v>LBUBS 2001-C3 Class P</v>
          </cell>
        </row>
        <row r="465">
          <cell r="A465" t="str">
            <v>2008 CMBS BB 14</v>
          </cell>
          <cell r="B465" t="str">
            <v>C8M654</v>
          </cell>
          <cell r="C465" t="str">
            <v>A</v>
          </cell>
          <cell r="D465" t="str">
            <v>LBUBS 2001-C3 Class Q</v>
          </cell>
        </row>
        <row r="466">
          <cell r="A466" t="str">
            <v>2008 CMBS BB 15</v>
          </cell>
          <cell r="B466" t="str">
            <v>C8M658</v>
          </cell>
          <cell r="C466" t="str">
            <v>A</v>
          </cell>
          <cell r="D466" t="str">
            <v>FUNB 2001-C3, Class K</v>
          </cell>
        </row>
        <row r="467">
          <cell r="A467" t="str">
            <v>2008 CMBS BB 16</v>
          </cell>
          <cell r="B467" t="str">
            <v>C8M662</v>
          </cell>
          <cell r="C467" t="str">
            <v>A</v>
          </cell>
          <cell r="D467" t="str">
            <v>FUNB 2001-C3, Class L</v>
          </cell>
        </row>
        <row r="468">
          <cell r="A468" t="str">
            <v>2008 CMBS BB 17</v>
          </cell>
          <cell r="B468" t="str">
            <v>C8M666</v>
          </cell>
          <cell r="C468" t="str">
            <v>A</v>
          </cell>
          <cell r="D468" t="str">
            <v>FUNB 2001-C3, Class M</v>
          </cell>
        </row>
        <row r="469">
          <cell r="A469" t="str">
            <v>2008 CMBS BB 18</v>
          </cell>
          <cell r="B469" t="str">
            <v>C8M670</v>
          </cell>
          <cell r="C469" t="str">
            <v>A</v>
          </cell>
          <cell r="D469" t="str">
            <v>FUNB 2001-C3, Class N</v>
          </cell>
        </row>
        <row r="470">
          <cell r="A470" t="str">
            <v>2008 CMBS BB 19</v>
          </cell>
          <cell r="B470" t="str">
            <v>C8M674</v>
          </cell>
          <cell r="C470" t="str">
            <v>A</v>
          </cell>
          <cell r="D470" t="str">
            <v>FUNB 2001-C3, Class O</v>
          </cell>
        </row>
        <row r="471">
          <cell r="A471" t="str">
            <v>2008 CMBS BB 2</v>
          </cell>
          <cell r="B471" t="str">
            <v>C8M606</v>
          </cell>
          <cell r="C471" t="str">
            <v>A</v>
          </cell>
          <cell r="D471" t="str">
            <v>FUNB 2001-C3, Class P</v>
          </cell>
        </row>
        <row r="472">
          <cell r="A472" t="str">
            <v>2008 CMBS BB 20</v>
          </cell>
          <cell r="B472" t="str">
            <v>C8M678</v>
          </cell>
          <cell r="C472" t="str">
            <v>A</v>
          </cell>
          <cell r="D472" t="str">
            <v>CSFB 2001-CP4, Class J</v>
          </cell>
        </row>
        <row r="473">
          <cell r="A473" t="str">
            <v>2008 CMBS BB 21</v>
          </cell>
          <cell r="B473" t="str">
            <v>C8M682</v>
          </cell>
          <cell r="C473" t="str">
            <v>A</v>
          </cell>
          <cell r="D473" t="str">
            <v>CSFB 2001-CP4, Class K</v>
          </cell>
        </row>
        <row r="474">
          <cell r="A474" t="str">
            <v>2008 CMBS BB 22</v>
          </cell>
          <cell r="B474" t="str">
            <v>C8M686</v>
          </cell>
          <cell r="C474" t="str">
            <v>A</v>
          </cell>
          <cell r="D474" t="str">
            <v>CSFB 2001-CP4, Class L</v>
          </cell>
        </row>
        <row r="475">
          <cell r="A475" t="str">
            <v>2008 CMBS BB 3</v>
          </cell>
          <cell r="B475" t="str">
            <v>C8M610</v>
          </cell>
          <cell r="C475" t="str">
            <v>A</v>
          </cell>
          <cell r="D475" t="str">
            <v>CSFB 2001-CP4, Class M</v>
          </cell>
        </row>
        <row r="476">
          <cell r="A476" t="str">
            <v>2008 CMBS BB 4</v>
          </cell>
          <cell r="B476" t="str">
            <v>C8M614</v>
          </cell>
          <cell r="C476" t="str">
            <v>A</v>
          </cell>
          <cell r="D476" t="str">
            <v>CSFB 2001-CP4, Class N</v>
          </cell>
        </row>
        <row r="477">
          <cell r="A477" t="str">
            <v>2008 CMBS BB 5</v>
          </cell>
          <cell r="B477" t="str">
            <v>C8M618</v>
          </cell>
          <cell r="C477" t="str">
            <v>A</v>
          </cell>
          <cell r="D477" t="str">
            <v>CSFB 2001-CP4, Class O</v>
          </cell>
        </row>
        <row r="478">
          <cell r="A478" t="str">
            <v>2008 CMBS BB 6</v>
          </cell>
          <cell r="B478" t="str">
            <v>C8M622</v>
          </cell>
          <cell r="C478" t="str">
            <v>A</v>
          </cell>
          <cell r="D478" t="str">
            <v>FUNB 2000-C2, Class O</v>
          </cell>
        </row>
        <row r="479">
          <cell r="A479" t="str">
            <v>2008 CMBS BB 7</v>
          </cell>
          <cell r="B479" t="str">
            <v>C8M626</v>
          </cell>
          <cell r="C479" t="str">
            <v>A</v>
          </cell>
          <cell r="D479" t="str">
            <v>GECCM 2001-3, Class J</v>
          </cell>
        </row>
        <row r="480">
          <cell r="A480" t="str">
            <v>2008 CMBS BB 8</v>
          </cell>
          <cell r="B480" t="str">
            <v>C8M630</v>
          </cell>
          <cell r="C480" t="str">
            <v>A</v>
          </cell>
          <cell r="D480" t="str">
            <v>GECCM 2001-3, Class K</v>
          </cell>
        </row>
        <row r="481">
          <cell r="A481" t="str">
            <v>2008 CMBS BB 9</v>
          </cell>
          <cell r="B481" t="str">
            <v>C8M634</v>
          </cell>
          <cell r="C481" t="str">
            <v>A</v>
          </cell>
          <cell r="D481" t="str">
            <v>GECCM 2001-3, Class L</v>
          </cell>
        </row>
        <row r="482">
          <cell r="A482" t="str">
            <v>2008 CMBS BBB 1</v>
          </cell>
          <cell r="B482" t="str">
            <v>C8M601</v>
          </cell>
          <cell r="C482" t="str">
            <v>A</v>
          </cell>
          <cell r="D482" t="str">
            <v>GECCM 2001-3, Class M</v>
          </cell>
        </row>
        <row r="483">
          <cell r="A483" t="str">
            <v>2008 CMBS BBB 10</v>
          </cell>
          <cell r="B483" t="str">
            <v>C8M637</v>
          </cell>
          <cell r="C483" t="str">
            <v>A</v>
          </cell>
          <cell r="D483" t="str">
            <v>GECCM 2001-3, Class N</v>
          </cell>
        </row>
        <row r="484">
          <cell r="A484" t="str">
            <v>2008 CMBS BBB 11</v>
          </cell>
          <cell r="B484" t="str">
            <v>C8M641</v>
          </cell>
          <cell r="C484" t="str">
            <v>A</v>
          </cell>
          <cell r="D484" t="str">
            <v>CSFB 1998-C1 Class G</v>
          </cell>
        </row>
        <row r="485">
          <cell r="A485" t="str">
            <v>2008 CMBS BBB 12</v>
          </cell>
          <cell r="B485" t="str">
            <v>C8M645</v>
          </cell>
          <cell r="C485" t="str">
            <v>A</v>
          </cell>
          <cell r="D485" t="str">
            <v>CMAT 1999-C2 Class K</v>
          </cell>
        </row>
        <row r="486">
          <cell r="A486" t="str">
            <v>2008 CMBS BBB 13</v>
          </cell>
          <cell r="B486" t="str">
            <v>C8M649</v>
          </cell>
          <cell r="C486" t="str">
            <v>A</v>
          </cell>
          <cell r="D486" t="str">
            <v>FUNB 1999-C4 Class N</v>
          </cell>
        </row>
        <row r="487">
          <cell r="A487" t="str">
            <v>2008 CMBS BBB 14</v>
          </cell>
          <cell r="B487" t="str">
            <v>C8M653</v>
          </cell>
          <cell r="C487" t="str">
            <v>A</v>
          </cell>
          <cell r="D487" t="str">
            <v>FUNB 1999-C4 Class O</v>
          </cell>
        </row>
        <row r="488">
          <cell r="A488" t="str">
            <v>2008 CMBS BBB 15</v>
          </cell>
          <cell r="B488" t="str">
            <v>C8M657</v>
          </cell>
          <cell r="C488" t="str">
            <v>A</v>
          </cell>
          <cell r="D488" t="str">
            <v>FUNB 2001-C4 Class P</v>
          </cell>
        </row>
        <row r="489">
          <cell r="A489" t="str">
            <v>2008 CMBS BBB 16</v>
          </cell>
          <cell r="B489" t="str">
            <v>C8M661</v>
          </cell>
          <cell r="C489" t="str">
            <v>A</v>
          </cell>
          <cell r="D489" t="str">
            <v>FUNB 2001-C4, Class Q</v>
          </cell>
        </row>
        <row r="490">
          <cell r="A490" t="str">
            <v>2008 CMBS BBB 17</v>
          </cell>
          <cell r="B490" t="str">
            <v>C8M665</v>
          </cell>
          <cell r="C490" t="str">
            <v>A</v>
          </cell>
          <cell r="D490" t="str">
            <v>CSFB 2002-CKP1, Class L</v>
          </cell>
        </row>
        <row r="491">
          <cell r="A491" t="str">
            <v>2008 CMBS BBB 18</v>
          </cell>
          <cell r="B491" t="str">
            <v>C8M669</v>
          </cell>
          <cell r="C491" t="str">
            <v>A</v>
          </cell>
          <cell r="D491" t="str">
            <v>CSFB 2002-CKP1, Class M</v>
          </cell>
        </row>
        <row r="492">
          <cell r="A492" t="str">
            <v>2008 CMBS BBB 19</v>
          </cell>
          <cell r="B492" t="str">
            <v>C8M673</v>
          </cell>
          <cell r="C492" t="str">
            <v>A</v>
          </cell>
          <cell r="D492" t="str">
            <v>CSFB 2002-CKP1, Class N</v>
          </cell>
        </row>
        <row r="493">
          <cell r="A493" t="str">
            <v>2008 CMBS BBB 2</v>
          </cell>
          <cell r="B493" t="str">
            <v>C8M605</v>
          </cell>
          <cell r="C493" t="str">
            <v>A</v>
          </cell>
          <cell r="D493" t="str">
            <v>CSFB 2002-CKP1, Class O</v>
          </cell>
        </row>
        <row r="494">
          <cell r="A494" t="str">
            <v>2008 CMBS BBB 20</v>
          </cell>
          <cell r="B494" t="str">
            <v>C8M677</v>
          </cell>
          <cell r="C494" t="str">
            <v>A</v>
          </cell>
          <cell r="D494" t="str">
            <v>CSFB 2002-CKP1, Class P</v>
          </cell>
        </row>
        <row r="495">
          <cell r="A495" t="str">
            <v>2008 CMBS BBB 21</v>
          </cell>
          <cell r="B495" t="str">
            <v>C8M681</v>
          </cell>
          <cell r="C495" t="str">
            <v>A</v>
          </cell>
          <cell r="D495" t="str">
            <v>CSFB 2002-CKP1, Class Q</v>
          </cell>
        </row>
        <row r="496">
          <cell r="A496" t="str">
            <v>2008 CMBS BBB 22</v>
          </cell>
          <cell r="B496" t="str">
            <v>C8M685</v>
          </cell>
          <cell r="C496" t="str">
            <v>A</v>
          </cell>
          <cell r="D496" t="str">
            <v>CSFB 2002-CKP1, Class S</v>
          </cell>
        </row>
        <row r="497">
          <cell r="A497" t="str">
            <v>2008 CMBS BBB 3</v>
          </cell>
          <cell r="B497" t="str">
            <v>C8M609</v>
          </cell>
          <cell r="C497" t="str">
            <v>A</v>
          </cell>
          <cell r="D497" t="str">
            <v>LBUBS 2002-C1, Class L</v>
          </cell>
        </row>
        <row r="498">
          <cell r="A498" t="str">
            <v>2008 CMBS BBB 4</v>
          </cell>
          <cell r="B498" t="str">
            <v>C8M613</v>
          </cell>
          <cell r="C498" t="str">
            <v>A</v>
          </cell>
          <cell r="D498" t="str">
            <v>LBUBS 2002-C1, Class M</v>
          </cell>
        </row>
        <row r="499">
          <cell r="A499" t="str">
            <v>2008 CMBS BBB 5</v>
          </cell>
          <cell r="B499" t="str">
            <v>C8M617</v>
          </cell>
          <cell r="C499" t="str">
            <v>A</v>
          </cell>
          <cell r="D499" t="str">
            <v>LBUBS 2002-C1, Class N</v>
          </cell>
        </row>
        <row r="500">
          <cell r="A500" t="str">
            <v>2008 CMBS BBB 6</v>
          </cell>
          <cell r="B500" t="str">
            <v>C8M621</v>
          </cell>
          <cell r="C500" t="str">
            <v>A</v>
          </cell>
          <cell r="D500" t="str">
            <v>LBUBS 2002-C1, Class P</v>
          </cell>
        </row>
        <row r="501">
          <cell r="A501" t="str">
            <v>2008 CMBS BBB 7</v>
          </cell>
          <cell r="B501" t="str">
            <v>C8M625</v>
          </cell>
          <cell r="C501" t="str">
            <v>A</v>
          </cell>
          <cell r="D501" t="str">
            <v>LBUBS 2002-C1, Class Q</v>
          </cell>
        </row>
        <row r="502">
          <cell r="A502" t="str">
            <v>2008 CMBS BBB 8</v>
          </cell>
          <cell r="B502" t="str">
            <v>C8M629</v>
          </cell>
          <cell r="C502" t="str">
            <v>A</v>
          </cell>
          <cell r="D502" t="str">
            <v>LBUBS 2002-C1, Class S</v>
          </cell>
        </row>
        <row r="503">
          <cell r="A503" t="str">
            <v>2008 CMBS BBB 9</v>
          </cell>
          <cell r="B503" t="str">
            <v>C8M633</v>
          </cell>
          <cell r="C503" t="str">
            <v>A</v>
          </cell>
          <cell r="D503" t="str">
            <v>LBUBS 2002-C1, Class T</v>
          </cell>
        </row>
        <row r="504">
          <cell r="A504" t="str">
            <v>2008 CMBS UR 1</v>
          </cell>
          <cell r="B504" t="str">
            <v>C8M604</v>
          </cell>
          <cell r="C504" t="str">
            <v>A</v>
          </cell>
          <cell r="D504" t="str">
            <v>JPMC 2002-FL1 Class J</v>
          </cell>
        </row>
        <row r="505">
          <cell r="A505" t="str">
            <v>2008 CMBS UR 10</v>
          </cell>
          <cell r="B505" t="str">
            <v>C8M640</v>
          </cell>
          <cell r="C505" t="str">
            <v>A</v>
          </cell>
          <cell r="D505" t="str">
            <v>JPMC 2002-FL1 Class K</v>
          </cell>
        </row>
        <row r="506">
          <cell r="A506" t="str">
            <v>2008 CMBS UR 11</v>
          </cell>
          <cell r="B506" t="str">
            <v>C8M644</v>
          </cell>
          <cell r="C506" t="str">
            <v>A</v>
          </cell>
          <cell r="D506" t="str">
            <v>JPMC 2002-FL1 Class NR</v>
          </cell>
        </row>
        <row r="507">
          <cell r="A507" t="str">
            <v>2008 CMBS UR 12</v>
          </cell>
          <cell r="B507" t="str">
            <v>C8M648</v>
          </cell>
          <cell r="C507" t="str">
            <v>A</v>
          </cell>
          <cell r="D507" t="str">
            <v>JPMCC 2002-CIBC4, Class G</v>
          </cell>
        </row>
        <row r="508">
          <cell r="A508" t="str">
            <v>2008 CMBS UR 13</v>
          </cell>
          <cell r="B508" t="str">
            <v>C8M652</v>
          </cell>
          <cell r="C508" t="str">
            <v>A</v>
          </cell>
          <cell r="D508" t="str">
            <v>JPMCC 2002-CIBC4, Class H</v>
          </cell>
        </row>
        <row r="509">
          <cell r="A509" t="str">
            <v>2008 CMBS UR 14</v>
          </cell>
          <cell r="B509" t="str">
            <v>C8M656</v>
          </cell>
          <cell r="C509" t="str">
            <v>A</v>
          </cell>
          <cell r="D509" t="str">
            <v>JPMCC 2002-CIBC4, Class J</v>
          </cell>
        </row>
        <row r="510">
          <cell r="A510" t="str">
            <v>2008 CMBS UR 15</v>
          </cell>
          <cell r="B510" t="str">
            <v>C8M660</v>
          </cell>
          <cell r="C510" t="str">
            <v>A</v>
          </cell>
          <cell r="D510" t="str">
            <v>JPMCC 2002-CIBC4, Class K</v>
          </cell>
        </row>
        <row r="511">
          <cell r="A511" t="str">
            <v>2008 CMBS UR 16</v>
          </cell>
          <cell r="B511" t="str">
            <v>C8M664</v>
          </cell>
          <cell r="C511" t="str">
            <v>A</v>
          </cell>
          <cell r="D511" t="str">
            <v>JPMCC 2002-CIBC4, Class L</v>
          </cell>
        </row>
        <row r="512">
          <cell r="A512" t="str">
            <v>2008 CMBS UR 17</v>
          </cell>
          <cell r="B512" t="str">
            <v>C8M668</v>
          </cell>
          <cell r="C512" t="str">
            <v>A</v>
          </cell>
          <cell r="D512" t="str">
            <v>JPMCC 2002-CIBC4, Class M</v>
          </cell>
        </row>
        <row r="513">
          <cell r="A513" t="str">
            <v>2008 CMBS UR 18</v>
          </cell>
          <cell r="B513" t="str">
            <v>C8M672</v>
          </cell>
          <cell r="C513" t="str">
            <v>A</v>
          </cell>
          <cell r="D513" t="str">
            <v>JPMCC 2002-CIBC4, Class NR</v>
          </cell>
        </row>
        <row r="514">
          <cell r="A514" t="str">
            <v>2008 CMBS UR 19</v>
          </cell>
          <cell r="B514" t="str">
            <v>C8M676</v>
          </cell>
          <cell r="C514" t="str">
            <v>A</v>
          </cell>
          <cell r="D514" t="str">
            <v>BACM 2000-2, Class J</v>
          </cell>
        </row>
        <row r="515">
          <cell r="A515" t="str">
            <v>2008 CMBS UR 2</v>
          </cell>
          <cell r="B515" t="str">
            <v>C8M608</v>
          </cell>
          <cell r="C515" t="str">
            <v>A</v>
          </cell>
          <cell r="D515" t="str">
            <v>CMBS Plan Rated Qtro</v>
          </cell>
        </row>
        <row r="516">
          <cell r="A516" t="str">
            <v>2008 CMBS UR 20</v>
          </cell>
          <cell r="B516" t="str">
            <v>C8M680</v>
          </cell>
          <cell r="C516" t="str">
            <v>A</v>
          </cell>
          <cell r="D516" t="str">
            <v>LNR CDO Rated B</v>
          </cell>
        </row>
        <row r="517">
          <cell r="A517" t="str">
            <v>2008 CMBS UR 21</v>
          </cell>
          <cell r="B517" t="str">
            <v>C8M684</v>
          </cell>
          <cell r="C517" t="str">
            <v>A</v>
          </cell>
          <cell r="D517" t="str">
            <v>LNR CDO Rated BB</v>
          </cell>
        </row>
        <row r="518">
          <cell r="A518" t="str">
            <v>2008 CMBS UR 3</v>
          </cell>
          <cell r="B518" t="str">
            <v>C8M612</v>
          </cell>
          <cell r="C518" t="str">
            <v>A</v>
          </cell>
          <cell r="D518" t="str">
            <v>LNR CDO Prfd-UR</v>
          </cell>
        </row>
        <row r="519">
          <cell r="A519" t="str">
            <v>2008 CMBS UR 33</v>
          </cell>
          <cell r="B519" t="str">
            <v>C8M699</v>
          </cell>
          <cell r="C519" t="str">
            <v>A</v>
          </cell>
          <cell r="D519" t="str">
            <v>CMBS Plan Rated Qtr2</v>
          </cell>
        </row>
        <row r="520">
          <cell r="A520" t="str">
            <v>2008 CMBS UR 4</v>
          </cell>
          <cell r="B520" t="str">
            <v>C8M616</v>
          </cell>
          <cell r="C520" t="str">
            <v>A</v>
          </cell>
          <cell r="D520" t="str">
            <v>CMBS Plan Unrated Bonds Qtr2</v>
          </cell>
        </row>
        <row r="521">
          <cell r="A521" t="str">
            <v>2008 CMBS UR 5</v>
          </cell>
          <cell r="B521" t="str">
            <v>C8M620</v>
          </cell>
          <cell r="C521" t="str">
            <v>A</v>
          </cell>
          <cell r="D521" t="str">
            <v>CMBS Plan Rated Qtr3</v>
          </cell>
        </row>
        <row r="522">
          <cell r="A522" t="str">
            <v>2008 CMBS UR 6</v>
          </cell>
          <cell r="B522" t="str">
            <v>C8M624</v>
          </cell>
          <cell r="C522" t="str">
            <v>A</v>
          </cell>
          <cell r="D522" t="str">
            <v>CMBS Plan Unrated Bonds Qtr3</v>
          </cell>
        </row>
        <row r="523">
          <cell r="A523" t="str">
            <v>2008 CMBS UR 7</v>
          </cell>
          <cell r="B523" t="str">
            <v>C8M628</v>
          </cell>
          <cell r="C523" t="str">
            <v>A</v>
          </cell>
          <cell r="D523" t="str">
            <v>CMBS Plan Rated Qtr4</v>
          </cell>
        </row>
        <row r="524">
          <cell r="A524" t="str">
            <v>2008 CMBS UR 8</v>
          </cell>
          <cell r="B524" t="str">
            <v>C8M632</v>
          </cell>
          <cell r="C524" t="str">
            <v>A</v>
          </cell>
          <cell r="D524" t="str">
            <v>CMBS Plan Unrated Bonds Qtr4</v>
          </cell>
        </row>
        <row r="525">
          <cell r="A525" t="str">
            <v>2008 CMBS UR 9</v>
          </cell>
          <cell r="B525" t="str">
            <v>C8M636</v>
          </cell>
          <cell r="C525" t="str">
            <v>A</v>
          </cell>
          <cell r="D525" t="str">
            <v>CMBS Plan Unrated Bonds Qtr01</v>
          </cell>
        </row>
        <row r="526">
          <cell r="A526" t="str">
            <v>2008 LOAN 1</v>
          </cell>
          <cell r="B526" t="str">
            <v>L8M271</v>
          </cell>
          <cell r="C526" t="str">
            <v>A</v>
          </cell>
          <cell r="D526" t="str">
            <v>CMBS Rated Bonds 1</v>
          </cell>
        </row>
        <row r="527">
          <cell r="A527" t="str">
            <v>2008 LOAN 10</v>
          </cell>
          <cell r="B527" t="str">
            <v>L8M280</v>
          </cell>
          <cell r="C527" t="str">
            <v>A</v>
          </cell>
          <cell r="D527" t="str">
            <v>2002 - Q4 Rated B 1</v>
          </cell>
        </row>
        <row r="528">
          <cell r="A528" t="str">
            <v>2008 LOAN 11</v>
          </cell>
          <cell r="B528" t="str">
            <v>L8M281</v>
          </cell>
          <cell r="C528" t="str">
            <v>A</v>
          </cell>
          <cell r="D528" t="str">
            <v>2002 - Q4 Rated B 2</v>
          </cell>
        </row>
        <row r="529">
          <cell r="A529" t="str">
            <v>2008 LOAN 12</v>
          </cell>
          <cell r="B529" t="str">
            <v>L8M282</v>
          </cell>
          <cell r="C529" t="str">
            <v>A</v>
          </cell>
          <cell r="D529" t="str">
            <v>CMBS Rated Bonds 4</v>
          </cell>
        </row>
        <row r="530">
          <cell r="A530" t="str">
            <v>2008 LOAN 13</v>
          </cell>
          <cell r="B530" t="str">
            <v>L8M283</v>
          </cell>
          <cell r="C530" t="str">
            <v>A</v>
          </cell>
          <cell r="D530" t="str">
            <v>CMBS Rated Bonds 5</v>
          </cell>
        </row>
        <row r="531">
          <cell r="A531" t="str">
            <v>2008 LOAN 14</v>
          </cell>
          <cell r="B531" t="str">
            <v>L8M284</v>
          </cell>
          <cell r="C531" t="str">
            <v>A</v>
          </cell>
          <cell r="D531" t="str">
            <v>CMBS Rated Bonds 6</v>
          </cell>
        </row>
        <row r="532">
          <cell r="A532" t="str">
            <v>2008 LOAN 15</v>
          </cell>
          <cell r="B532" t="str">
            <v>L8M285</v>
          </cell>
          <cell r="C532" t="str">
            <v>A</v>
          </cell>
          <cell r="D532" t="str">
            <v>CMBS Rated Bonds 7</v>
          </cell>
        </row>
        <row r="533">
          <cell r="A533" t="str">
            <v>2008 LOAN 16</v>
          </cell>
          <cell r="B533" t="str">
            <v>L8M286</v>
          </cell>
          <cell r="C533" t="str">
            <v>A</v>
          </cell>
          <cell r="D533" t="str">
            <v>CMBS Rated Bonds 8</v>
          </cell>
        </row>
        <row r="534">
          <cell r="A534" t="str">
            <v>2008 LOAN 17</v>
          </cell>
          <cell r="B534" t="str">
            <v>L8M287</v>
          </cell>
          <cell r="C534" t="str">
            <v>A</v>
          </cell>
          <cell r="D534" t="str">
            <v>CMBS Rated Bonds 9</v>
          </cell>
        </row>
        <row r="535">
          <cell r="A535" t="str">
            <v>2008 LOAN 18</v>
          </cell>
          <cell r="B535" t="str">
            <v>L8M288</v>
          </cell>
          <cell r="C535" t="str">
            <v>A</v>
          </cell>
          <cell r="D535" t="str">
            <v>CMBS Rated Bonds 10</v>
          </cell>
        </row>
        <row r="536">
          <cell r="A536" t="str">
            <v>2008 LOAN 19</v>
          </cell>
          <cell r="B536" t="str">
            <v>L8M289</v>
          </cell>
          <cell r="C536" t="str">
            <v>A</v>
          </cell>
          <cell r="D536" t="str">
            <v>CMBS Rated Bonds 11</v>
          </cell>
        </row>
        <row r="537">
          <cell r="A537" t="str">
            <v>2008 LOAN 2</v>
          </cell>
          <cell r="B537" t="str">
            <v>L8M272</v>
          </cell>
          <cell r="C537" t="str">
            <v>A</v>
          </cell>
          <cell r="D537" t="str">
            <v>CMBS Rated Bonds 12</v>
          </cell>
        </row>
        <row r="538">
          <cell r="A538" t="str">
            <v>2008 LOAN 20</v>
          </cell>
          <cell r="B538" t="str">
            <v>L8M290</v>
          </cell>
          <cell r="C538" t="str">
            <v>A</v>
          </cell>
          <cell r="D538" t="str">
            <v>CMBS Rated Bonds 13</v>
          </cell>
        </row>
        <row r="539">
          <cell r="A539" t="str">
            <v>2008 LOAN 3</v>
          </cell>
          <cell r="B539" t="str">
            <v>L8M273</v>
          </cell>
          <cell r="C539" t="str">
            <v>A</v>
          </cell>
          <cell r="D539" t="str">
            <v>CMBS Rated Bonds 14</v>
          </cell>
        </row>
        <row r="540">
          <cell r="A540" t="str">
            <v>2008 LOAN 4</v>
          </cell>
          <cell r="B540" t="str">
            <v>L8M274</v>
          </cell>
          <cell r="C540" t="str">
            <v>A</v>
          </cell>
          <cell r="D540" t="str">
            <v>CMBS Rated Bonds 15</v>
          </cell>
        </row>
        <row r="541">
          <cell r="A541" t="str">
            <v>2008 LOAN 5</v>
          </cell>
          <cell r="B541" t="str">
            <v>L8M275</v>
          </cell>
          <cell r="C541" t="str">
            <v>A</v>
          </cell>
          <cell r="D541" t="str">
            <v>CMBS Rated Bonds 16</v>
          </cell>
        </row>
        <row r="542">
          <cell r="A542" t="str">
            <v>2008 LOAN 6</v>
          </cell>
          <cell r="B542" t="str">
            <v>L8M276</v>
          </cell>
          <cell r="C542" t="str">
            <v>A</v>
          </cell>
          <cell r="D542" t="str">
            <v>CMBS Plan BB-Rated Bonds Q4</v>
          </cell>
        </row>
        <row r="543">
          <cell r="A543" t="str">
            <v>2008 LOAN 7</v>
          </cell>
          <cell r="B543" t="str">
            <v>L8M277</v>
          </cell>
          <cell r="C543" t="str">
            <v>A</v>
          </cell>
          <cell r="D543" t="str">
            <v>CMBS Unrated Bonds 1</v>
          </cell>
        </row>
        <row r="544">
          <cell r="A544" t="str">
            <v>2008 LOAN 8</v>
          </cell>
          <cell r="B544" t="str">
            <v>L8M278</v>
          </cell>
          <cell r="C544" t="str">
            <v>A</v>
          </cell>
          <cell r="D544" t="str">
            <v>2002 - Q4 Rated UR 1</v>
          </cell>
        </row>
        <row r="545">
          <cell r="A545" t="str">
            <v>2008 LOAN 9</v>
          </cell>
          <cell r="B545" t="str">
            <v>L8M279</v>
          </cell>
          <cell r="C545" t="str">
            <v>A</v>
          </cell>
          <cell r="D545" t="str">
            <v>2002 - Q4 Rated UR 2</v>
          </cell>
        </row>
        <row r="546">
          <cell r="A546" t="str">
            <v>2008 Tax Year</v>
          </cell>
          <cell r="B546" t="str">
            <v>IO2008</v>
          </cell>
          <cell r="C546" t="str">
            <v>A</v>
          </cell>
          <cell r="D546" t="str">
            <v>CMBS Unrated Bonds 4</v>
          </cell>
        </row>
        <row r="547">
          <cell r="A547" t="str">
            <v>2009 CMBS Archetype B 1</v>
          </cell>
          <cell r="B547" t="str">
            <v>C8M802</v>
          </cell>
          <cell r="C547" t="str">
            <v>A</v>
          </cell>
          <cell r="D547" t="str">
            <v>CMBS Unrated Bonds 5</v>
          </cell>
        </row>
        <row r="548">
          <cell r="A548" t="str">
            <v>2009 CMBS Archetype B 10</v>
          </cell>
          <cell r="B548" t="str">
            <v>C8M829</v>
          </cell>
          <cell r="C548" t="str">
            <v>A</v>
          </cell>
          <cell r="D548" t="str">
            <v>CMBS Unrated Bonds 6</v>
          </cell>
        </row>
        <row r="549">
          <cell r="A549" t="str">
            <v>2009 CMBS Archetype B 11</v>
          </cell>
          <cell r="B549" t="str">
            <v>C8M832</v>
          </cell>
          <cell r="C549" t="str">
            <v>A</v>
          </cell>
          <cell r="D549" t="str">
            <v>CMBS Unrated Bonds 7</v>
          </cell>
        </row>
        <row r="550">
          <cell r="A550" t="str">
            <v>2009 CMBS Archetype B 12</v>
          </cell>
          <cell r="B550" t="str">
            <v>C8M835</v>
          </cell>
          <cell r="C550" t="str">
            <v>A</v>
          </cell>
          <cell r="D550" t="str">
            <v>CMBS Unrated Bonds 8</v>
          </cell>
        </row>
        <row r="551">
          <cell r="A551" t="str">
            <v>2009 CMBS Archetype B 13</v>
          </cell>
          <cell r="B551" t="str">
            <v>C8M838</v>
          </cell>
          <cell r="C551" t="str">
            <v>A</v>
          </cell>
          <cell r="D551" t="str">
            <v>CMBS Unrated Bonds 9</v>
          </cell>
        </row>
        <row r="552">
          <cell r="A552" t="str">
            <v>2009 CMBS Archetype B 14</v>
          </cell>
          <cell r="B552" t="str">
            <v>C8M841</v>
          </cell>
          <cell r="C552" t="str">
            <v>A</v>
          </cell>
          <cell r="D552" t="str">
            <v>CMBS Unrated Bonds 10</v>
          </cell>
        </row>
        <row r="553">
          <cell r="A553" t="str">
            <v>2009 CMBS Archetype B 15</v>
          </cell>
          <cell r="B553" t="str">
            <v>C8M844</v>
          </cell>
          <cell r="C553" t="str">
            <v>A</v>
          </cell>
          <cell r="D553" t="str">
            <v>CMBS Unrated Bonds 11</v>
          </cell>
        </row>
        <row r="554">
          <cell r="A554" t="str">
            <v>2009 CMBS Archetype B 16</v>
          </cell>
          <cell r="B554" t="str">
            <v>C8M847</v>
          </cell>
          <cell r="C554" t="str">
            <v>A</v>
          </cell>
          <cell r="D554" t="str">
            <v>CMBS Unrated Bonds 12</v>
          </cell>
        </row>
        <row r="555">
          <cell r="A555" t="str">
            <v>2009 CMBS Archetype B 17</v>
          </cell>
          <cell r="B555" t="str">
            <v>C8M850</v>
          </cell>
          <cell r="C555" t="str">
            <v>A</v>
          </cell>
          <cell r="D555" t="str">
            <v>CMBS Unrated Bonds 13</v>
          </cell>
        </row>
        <row r="556">
          <cell r="A556" t="str">
            <v>2009 CMBS Archetype B 18</v>
          </cell>
          <cell r="B556" t="str">
            <v>C8M853</v>
          </cell>
          <cell r="C556" t="str">
            <v>A</v>
          </cell>
          <cell r="D556" t="str">
            <v>CMBS Unrated Bonds 14</v>
          </cell>
        </row>
        <row r="557">
          <cell r="A557" t="str">
            <v>2009 CMBS Archetype B 19</v>
          </cell>
          <cell r="B557" t="str">
            <v>C8M856</v>
          </cell>
          <cell r="C557" t="str">
            <v>A</v>
          </cell>
          <cell r="D557" t="str">
            <v>CMBS Unrated Bonds 15</v>
          </cell>
        </row>
        <row r="558">
          <cell r="A558" t="str">
            <v>2009 CMBS Archetype B 2</v>
          </cell>
          <cell r="B558" t="str">
            <v>C8M805</v>
          </cell>
          <cell r="C558" t="str">
            <v>A</v>
          </cell>
          <cell r="D558" t="str">
            <v>CMBS Unrated Bonds 16</v>
          </cell>
        </row>
        <row r="559">
          <cell r="A559" t="str">
            <v>2009 CMBS Archetype B 20</v>
          </cell>
          <cell r="B559" t="str">
            <v>C8M859</v>
          </cell>
          <cell r="C559" t="str">
            <v>A</v>
          </cell>
          <cell r="D559" t="str">
            <v>CMBS Rated BB Bonds 1</v>
          </cell>
        </row>
        <row r="560">
          <cell r="A560" t="str">
            <v>2009 CMBS Archetype B 4</v>
          </cell>
          <cell r="B560" t="str">
            <v>C8M811</v>
          </cell>
          <cell r="C560" t="str">
            <v>A</v>
          </cell>
          <cell r="D560" t="str">
            <v>2002 - Q4 Rated BB 1</v>
          </cell>
        </row>
        <row r="561">
          <cell r="A561" t="str">
            <v>2009 CMBS Archetype B 5</v>
          </cell>
          <cell r="B561" t="str">
            <v>C8M814</v>
          </cell>
          <cell r="C561" t="str">
            <v>A</v>
          </cell>
          <cell r="D561" t="str">
            <v>2002 - Q4 Rated BB 2</v>
          </cell>
        </row>
        <row r="562">
          <cell r="A562" t="str">
            <v>2009 CMBS Archetype B 6</v>
          </cell>
          <cell r="B562" t="str">
            <v>C8M817</v>
          </cell>
          <cell r="C562" t="str">
            <v>A</v>
          </cell>
          <cell r="D562" t="str">
            <v>CMBS Rated BB Bonds 4</v>
          </cell>
        </row>
        <row r="563">
          <cell r="A563" t="str">
            <v>2009 CMBS Archetype B 7</v>
          </cell>
          <cell r="B563" t="str">
            <v>C8M820</v>
          </cell>
          <cell r="C563" t="str">
            <v>A</v>
          </cell>
          <cell r="D563" t="str">
            <v>CMBS Rated BB Bonds 5</v>
          </cell>
        </row>
        <row r="564">
          <cell r="A564" t="str">
            <v>2009 CMBS Archetype B 8</v>
          </cell>
          <cell r="B564" t="str">
            <v>C8M823</v>
          </cell>
          <cell r="C564" t="str">
            <v>A</v>
          </cell>
          <cell r="D564" t="str">
            <v>CMBS Rated BB Bonds 6</v>
          </cell>
        </row>
        <row r="565">
          <cell r="A565" t="str">
            <v>2009 CMBS Archetype B 9</v>
          </cell>
          <cell r="B565" t="str">
            <v>C8M826</v>
          </cell>
          <cell r="C565" t="str">
            <v>A</v>
          </cell>
          <cell r="D565" t="str">
            <v>CMBS Rated BB Bonds 7</v>
          </cell>
        </row>
        <row r="566">
          <cell r="A566" t="str">
            <v>2009 CMBS Archetype BB 10</v>
          </cell>
          <cell r="B566" t="str">
            <v>C8M828</v>
          </cell>
          <cell r="C566" t="str">
            <v>A</v>
          </cell>
          <cell r="D566" t="str">
            <v>CMBS Rated BB Bonds 8</v>
          </cell>
        </row>
        <row r="567">
          <cell r="A567" t="str">
            <v>2009 CMBS Archetype BB 11</v>
          </cell>
          <cell r="B567" t="str">
            <v>C8M831</v>
          </cell>
          <cell r="C567" t="str">
            <v>A</v>
          </cell>
          <cell r="D567" t="str">
            <v>CMBS Rated BB Bonds 9</v>
          </cell>
        </row>
        <row r="568">
          <cell r="A568" t="str">
            <v>2009 CMBS Archetype BB 12</v>
          </cell>
          <cell r="B568" t="str">
            <v>C8M834</v>
          </cell>
          <cell r="C568" t="str">
            <v>A</v>
          </cell>
          <cell r="D568" t="str">
            <v>CMBS Rated BB Bonds 10</v>
          </cell>
        </row>
        <row r="569">
          <cell r="A569" t="str">
            <v>2009 CMBS Archetype BB 13</v>
          </cell>
          <cell r="B569" t="str">
            <v>C8M837</v>
          </cell>
          <cell r="C569" t="str">
            <v>A</v>
          </cell>
          <cell r="D569" t="str">
            <v>CMBS Rated BB Bonds 11</v>
          </cell>
        </row>
        <row r="570">
          <cell r="A570" t="str">
            <v>2009 CMBS Archetype BB 14</v>
          </cell>
          <cell r="B570" t="str">
            <v>C8M840</v>
          </cell>
          <cell r="C570" t="str">
            <v>A</v>
          </cell>
          <cell r="D570" t="str">
            <v>CMBS Rated BB Bonds 12</v>
          </cell>
        </row>
        <row r="571">
          <cell r="A571" t="str">
            <v>2009 CMBS Archetype BB 15</v>
          </cell>
          <cell r="B571" t="str">
            <v>C8M843</v>
          </cell>
          <cell r="C571" t="str">
            <v>A</v>
          </cell>
          <cell r="D571" t="str">
            <v>CMBS Rated BB Bonds 13</v>
          </cell>
        </row>
        <row r="572">
          <cell r="A572" t="str">
            <v>2009 CMBS Archetype BB 16</v>
          </cell>
          <cell r="B572" t="str">
            <v>C8M846</v>
          </cell>
          <cell r="C572" t="str">
            <v>A</v>
          </cell>
          <cell r="D572" t="str">
            <v>CMBS Rated BB Bonds 14</v>
          </cell>
        </row>
        <row r="573">
          <cell r="A573" t="str">
            <v>2009 CMBS Archetype BB 17</v>
          </cell>
          <cell r="B573" t="str">
            <v>C8M849</v>
          </cell>
          <cell r="C573" t="str">
            <v>A</v>
          </cell>
          <cell r="D573" t="str">
            <v>CMBS Rated BB Bonds S1</v>
          </cell>
        </row>
        <row r="574">
          <cell r="A574" t="str">
            <v>2009 CMBS Archetype BB 18</v>
          </cell>
          <cell r="B574" t="str">
            <v>C8M852</v>
          </cell>
          <cell r="C574" t="str">
            <v>A</v>
          </cell>
          <cell r="D574" t="str">
            <v>CMBS Rated BB Bonds S2</v>
          </cell>
        </row>
        <row r="575">
          <cell r="A575" t="str">
            <v>2009 CMBS Archetype BB 19</v>
          </cell>
          <cell r="B575" t="str">
            <v>C8M855</v>
          </cell>
          <cell r="C575" t="str">
            <v>A</v>
          </cell>
          <cell r="D575" t="str">
            <v>CMBS Purchase acctg</v>
          </cell>
        </row>
        <row r="576">
          <cell r="A576" t="str">
            <v>2009 CMBS Archetype BB 20</v>
          </cell>
          <cell r="B576" t="str">
            <v>C8M858</v>
          </cell>
          <cell r="C576" t="str">
            <v>A</v>
          </cell>
          <cell r="D576" t="str">
            <v>BACM 2005-6 BB</v>
          </cell>
        </row>
        <row r="577">
          <cell r="A577" t="str">
            <v>2009 CMBS Archetype BB 5</v>
          </cell>
          <cell r="B577" t="str">
            <v>C8M813</v>
          </cell>
          <cell r="C577" t="str">
            <v>A</v>
          </cell>
          <cell r="D577" t="str">
            <v>BACM 2005-6 B</v>
          </cell>
        </row>
        <row r="578">
          <cell r="A578" t="str">
            <v>2009 CMBS Archetype BB 6</v>
          </cell>
          <cell r="B578" t="str">
            <v>C8M816</v>
          </cell>
          <cell r="C578" t="str">
            <v>A</v>
          </cell>
          <cell r="D578" t="str">
            <v>BACM 2005-6 UR</v>
          </cell>
        </row>
        <row r="579">
          <cell r="A579" t="str">
            <v>2009 CMBS Archetype BB 7</v>
          </cell>
          <cell r="B579" t="str">
            <v>C8M819</v>
          </cell>
          <cell r="C579" t="str">
            <v>A</v>
          </cell>
          <cell r="D579" t="str">
            <v>JPMCC 2005 -CIBC13 BB</v>
          </cell>
        </row>
        <row r="580">
          <cell r="A580" t="str">
            <v>2009 CMBS Archetype BB 8</v>
          </cell>
          <cell r="B580" t="str">
            <v>C8M822</v>
          </cell>
          <cell r="C580" t="str">
            <v>A</v>
          </cell>
          <cell r="D580" t="str">
            <v>JPMCC 2005 -CIBC13 B</v>
          </cell>
        </row>
        <row r="581">
          <cell r="A581" t="str">
            <v>2009 CMBS Archetype BB 9</v>
          </cell>
          <cell r="B581" t="str">
            <v>C8M825</v>
          </cell>
          <cell r="C581" t="str">
            <v>A</v>
          </cell>
          <cell r="D581" t="str">
            <v>JPMCC 2005 -CIBC13 UR</v>
          </cell>
        </row>
        <row r="582">
          <cell r="A582" t="str">
            <v>2009 CMBS Archetype UR 1</v>
          </cell>
          <cell r="B582" t="str">
            <v>C8M803</v>
          </cell>
          <cell r="C582" t="str">
            <v>A</v>
          </cell>
          <cell r="D582" t="str">
            <v>MLMT 2005-LC1 BB</v>
          </cell>
        </row>
        <row r="583">
          <cell r="A583" t="str">
            <v>2009 CMBS Archetype UR 10</v>
          </cell>
          <cell r="B583" t="str">
            <v>C8M830</v>
          </cell>
          <cell r="C583" t="str">
            <v>A</v>
          </cell>
          <cell r="D583" t="str">
            <v>MLMT 2005-LC1 B</v>
          </cell>
        </row>
        <row r="584">
          <cell r="A584" t="str">
            <v>2009 CMBS Archetype UR 11</v>
          </cell>
          <cell r="B584" t="str">
            <v>C8M833</v>
          </cell>
          <cell r="C584" t="str">
            <v>A</v>
          </cell>
          <cell r="D584" t="str">
            <v>MLMT 2005-LC1 UR</v>
          </cell>
        </row>
        <row r="585">
          <cell r="A585" t="str">
            <v>2009 CMBS Archetype UR 12</v>
          </cell>
          <cell r="B585" t="str">
            <v>C8M836</v>
          </cell>
          <cell r="C585" t="str">
            <v>A</v>
          </cell>
          <cell r="D585" t="str">
            <v>LBUBS 2006-C1 BB</v>
          </cell>
        </row>
        <row r="586">
          <cell r="A586" t="str">
            <v>2009 CMBS Archetype UR 13</v>
          </cell>
          <cell r="B586" t="str">
            <v>C8M839</v>
          </cell>
          <cell r="C586" t="str">
            <v>A</v>
          </cell>
          <cell r="D586" t="str">
            <v>LBUBS 2006-C1 B</v>
          </cell>
        </row>
        <row r="587">
          <cell r="A587" t="str">
            <v>2009 CMBS Archetype UR 14</v>
          </cell>
          <cell r="B587" t="str">
            <v>C8M842</v>
          </cell>
          <cell r="C587" t="str">
            <v>A</v>
          </cell>
          <cell r="D587" t="str">
            <v>LBUBS 2006-C1 UR</v>
          </cell>
        </row>
        <row r="588">
          <cell r="A588" t="str">
            <v>2009 CMBS Archetype UR 15</v>
          </cell>
          <cell r="B588" t="str">
            <v>C8M845</v>
          </cell>
          <cell r="C588" t="str">
            <v>A</v>
          </cell>
          <cell r="D588" t="str">
            <v>CMBS sold to REIT</v>
          </cell>
        </row>
        <row r="589">
          <cell r="A589" t="str">
            <v>2009 CMBS Archetype UR 16</v>
          </cell>
          <cell r="B589" t="str">
            <v>C8M848</v>
          </cell>
          <cell r="C589" t="str">
            <v>A</v>
          </cell>
          <cell r="D589" t="str">
            <v>2005 CDO Ph II Bonds Sold</v>
          </cell>
        </row>
        <row r="590">
          <cell r="A590" t="str">
            <v>2009 CMBS Archetype UR 17</v>
          </cell>
          <cell r="B590" t="str">
            <v>C8M851</v>
          </cell>
          <cell r="C590" t="str">
            <v>A</v>
          </cell>
          <cell r="D590" t="str">
            <v>Available UR</v>
          </cell>
        </row>
        <row r="591">
          <cell r="A591" t="str">
            <v>2009 CMBS Archetype UR 18</v>
          </cell>
          <cell r="B591" t="str">
            <v>C8M854</v>
          </cell>
          <cell r="C591" t="str">
            <v>A</v>
          </cell>
          <cell r="D591" t="str">
            <v>CD 2006-C2</v>
          </cell>
        </row>
        <row r="592">
          <cell r="A592" t="str">
            <v>2009 CMBS Archetype UR 19</v>
          </cell>
          <cell r="B592" t="str">
            <v>C8M857</v>
          </cell>
          <cell r="C592" t="str">
            <v>A</v>
          </cell>
          <cell r="D592" t="str">
            <v>CD 2006-C2</v>
          </cell>
        </row>
        <row r="593">
          <cell r="A593" t="str">
            <v>2009 CMBS Archetype UR 2</v>
          </cell>
          <cell r="B593" t="str">
            <v>C8M806</v>
          </cell>
          <cell r="C593" t="str">
            <v>A</v>
          </cell>
          <cell r="D593" t="str">
            <v>CD 2006-C2</v>
          </cell>
        </row>
        <row r="594">
          <cell r="A594" t="str">
            <v>2009 CMBS Archetype UR 20</v>
          </cell>
          <cell r="B594" t="str">
            <v>C8M860</v>
          </cell>
          <cell r="C594" t="str">
            <v>A</v>
          </cell>
          <cell r="D594" t="str">
            <v>WBCMT 2006-C23</v>
          </cell>
        </row>
        <row r="595">
          <cell r="A595" t="str">
            <v>2009 CMBS Archetype UR 4</v>
          </cell>
          <cell r="B595" t="str">
            <v>C8M812</v>
          </cell>
          <cell r="C595" t="str">
            <v>A</v>
          </cell>
          <cell r="D595" t="str">
            <v>WBCMT 2006-C23</v>
          </cell>
        </row>
        <row r="596">
          <cell r="A596" t="str">
            <v>2009 CMBS Archetype UR 7</v>
          </cell>
          <cell r="B596" t="str">
            <v>C8M821</v>
          </cell>
          <cell r="C596" t="str">
            <v>A</v>
          </cell>
          <cell r="D596" t="str">
            <v>WBCMT 2006-C23</v>
          </cell>
        </row>
        <row r="597">
          <cell r="A597" t="str">
            <v>2009 CMBS Archetype UR 8</v>
          </cell>
          <cell r="B597" t="str">
            <v>C8M824</v>
          </cell>
          <cell r="C597" t="str">
            <v>A</v>
          </cell>
          <cell r="D597" t="str">
            <v>GE 2006-C1</v>
          </cell>
        </row>
        <row r="598">
          <cell r="A598" t="str">
            <v>2009 CMBS Archetype UR 9</v>
          </cell>
          <cell r="B598" t="str">
            <v>C8M827</v>
          </cell>
          <cell r="C598" t="str">
            <v>A</v>
          </cell>
          <cell r="D598" t="str">
            <v>GE 2006-C1</v>
          </cell>
        </row>
        <row r="599">
          <cell r="A599" t="str">
            <v>2009 Tax Year</v>
          </cell>
          <cell r="B599" t="str">
            <v>IO2009</v>
          </cell>
          <cell r="C599" t="str">
            <v>A</v>
          </cell>
          <cell r="D599" t="str">
            <v>GE 2006-C1</v>
          </cell>
        </row>
        <row r="600">
          <cell r="A600" t="str">
            <v>201 Kitty Hawk Investors LLC</v>
          </cell>
          <cell r="B600" t="str">
            <v>OA1103</v>
          </cell>
          <cell r="C600" t="str">
            <v>A</v>
          </cell>
          <cell r="D600" t="str">
            <v>JPMCC 2006-LDP6</v>
          </cell>
        </row>
        <row r="601">
          <cell r="A601" t="str">
            <v>2010 Debt</v>
          </cell>
          <cell r="B601" t="str">
            <v>GI0165</v>
          </cell>
          <cell r="C601" t="str">
            <v>A</v>
          </cell>
          <cell r="D601" t="str">
            <v>JPMCC 2006-LDP6</v>
          </cell>
        </row>
        <row r="602">
          <cell r="A602" t="str">
            <v>2010 Tax Year</v>
          </cell>
          <cell r="B602" t="str">
            <v>IO2010</v>
          </cell>
          <cell r="C602" t="str">
            <v>A</v>
          </cell>
          <cell r="D602" t="str">
            <v>JPMCC 2006-LDP6</v>
          </cell>
        </row>
        <row r="603">
          <cell r="A603" t="str">
            <v>2011 Co-Brokerage Fees</v>
          </cell>
          <cell r="B603" t="str">
            <v>L8M002</v>
          </cell>
          <cell r="C603" t="str">
            <v>A</v>
          </cell>
          <cell r="D603" t="str">
            <v>WBCMT 2006-C24 BB</v>
          </cell>
        </row>
        <row r="604">
          <cell r="A604" t="str">
            <v>2011 Tax Year</v>
          </cell>
          <cell r="B604" t="str">
            <v>IO2011</v>
          </cell>
          <cell r="C604" t="str">
            <v>A</v>
          </cell>
          <cell r="D604" t="str">
            <v>WBCMT 2006-C24 B</v>
          </cell>
        </row>
        <row r="605">
          <cell r="A605" t="str">
            <v>2012 Tax Year</v>
          </cell>
          <cell r="B605" t="str">
            <v>IO2012</v>
          </cell>
          <cell r="C605" t="str">
            <v>A</v>
          </cell>
          <cell r="D605" t="str">
            <v>WBCMT 2006-C24 UR</v>
          </cell>
        </row>
        <row r="606">
          <cell r="A606" t="str">
            <v>2013 Tax Year</v>
          </cell>
          <cell r="B606" t="str">
            <v>IO2013</v>
          </cell>
          <cell r="C606" t="str">
            <v>A</v>
          </cell>
          <cell r="D606" t="str">
            <v>BACM 2007-5 C</v>
          </cell>
        </row>
        <row r="607">
          <cell r="A607" t="str">
            <v>2014 Small Balance Loans</v>
          </cell>
          <cell r="B607" t="str">
            <v>L8M001</v>
          </cell>
          <cell r="C607" t="str">
            <v>A</v>
          </cell>
          <cell r="D607" t="str">
            <v>BACM 2007-5 D</v>
          </cell>
        </row>
        <row r="608">
          <cell r="A608" t="str">
            <v>2014 Small Balance Loans Debt</v>
          </cell>
          <cell r="B608" t="str">
            <v>D81002</v>
          </cell>
          <cell r="C608" t="str">
            <v>A</v>
          </cell>
          <cell r="D608" t="str">
            <v>Terra CDO</v>
          </cell>
        </row>
        <row r="609">
          <cell r="A609" t="str">
            <v>2014 Tax Year</v>
          </cell>
          <cell r="B609" t="str">
            <v>IO2014</v>
          </cell>
          <cell r="C609" t="str">
            <v>A</v>
          </cell>
          <cell r="D609" t="str">
            <v>MSCI 2006-IQ 11</v>
          </cell>
        </row>
        <row r="610">
          <cell r="A610" t="str">
            <v>2100 McKinney</v>
          </cell>
          <cell r="B610" t="str">
            <v>LM0007</v>
          </cell>
          <cell r="C610" t="str">
            <v>A</v>
          </cell>
          <cell r="D610" t="str">
            <v>MSCI 2006-IQ 11</v>
          </cell>
        </row>
        <row r="611">
          <cell r="A611" t="str">
            <v>214 Franklin</v>
          </cell>
          <cell r="B611" t="str">
            <v>OA0071</v>
          </cell>
          <cell r="C611" t="str">
            <v>A</v>
          </cell>
          <cell r="D611" t="str">
            <v>MSCI 2006-IQ 11</v>
          </cell>
        </row>
        <row r="612">
          <cell r="A612" t="str">
            <v>21501 Ventura Canoga</v>
          </cell>
          <cell r="B612" t="str">
            <v>GI0130</v>
          </cell>
          <cell r="C612" t="str">
            <v>A</v>
          </cell>
          <cell r="D612" t="str">
            <v>BACM 2006-2</v>
          </cell>
        </row>
        <row r="613">
          <cell r="A613" t="str">
            <v>22 Bond Street</v>
          </cell>
          <cell r="B613" t="str">
            <v>LS0234</v>
          </cell>
          <cell r="C613" t="str">
            <v>A</v>
          </cell>
          <cell r="D613" t="str">
            <v>BACM 2006-2</v>
          </cell>
        </row>
        <row r="614">
          <cell r="A614" t="str">
            <v>228 E 58th Street</v>
          </cell>
          <cell r="B614" t="str">
            <v>OA1085</v>
          </cell>
          <cell r="C614" t="str">
            <v>A</v>
          </cell>
          <cell r="D614" t="str">
            <v>BACM 2006-2</v>
          </cell>
        </row>
        <row r="615">
          <cell r="A615" t="str">
            <v>2319 Hamden Center Associates</v>
          </cell>
          <cell r="B615" t="str">
            <v>OA0002</v>
          </cell>
          <cell r="C615" t="str">
            <v>A</v>
          </cell>
          <cell r="D615" t="str">
            <v>JPMCCM 2006-LDP7</v>
          </cell>
        </row>
        <row r="616">
          <cell r="A616" t="str">
            <v>24 West 57th</v>
          </cell>
          <cell r="B616" t="str">
            <v>LS0207</v>
          </cell>
          <cell r="C616" t="str">
            <v>A</v>
          </cell>
          <cell r="D616" t="str">
            <v>JPMCCM 2006-LDP7</v>
          </cell>
        </row>
        <row r="617">
          <cell r="A617" t="str">
            <v>246 Fifth Ave</v>
          </cell>
          <cell r="B617" t="str">
            <v>OA1095</v>
          </cell>
          <cell r="C617" t="str">
            <v>A</v>
          </cell>
          <cell r="D617" t="str">
            <v>JPMCCM 2006-LDP7</v>
          </cell>
        </row>
        <row r="618">
          <cell r="A618" t="str">
            <v>250 Brannan</v>
          </cell>
          <cell r="B618" t="str">
            <v>LI0013</v>
          </cell>
          <cell r="C618" t="str">
            <v>A</v>
          </cell>
          <cell r="D618" t="str">
            <v>GCCFC 2006-GG7</v>
          </cell>
        </row>
        <row r="619">
          <cell r="A619" t="str">
            <v>250 E. 57th St.</v>
          </cell>
          <cell r="B619" t="str">
            <v>LS0236</v>
          </cell>
          <cell r="C619" t="str">
            <v>A</v>
          </cell>
          <cell r="D619" t="str">
            <v>GCCFC 2006-GG7</v>
          </cell>
        </row>
        <row r="620">
          <cell r="A620" t="str">
            <v>270 Brannan Street/60 Federal</v>
          </cell>
          <cell r="B620" t="str">
            <v>GI0045</v>
          </cell>
          <cell r="C620" t="str">
            <v>A</v>
          </cell>
          <cell r="D620" t="str">
            <v>GCCFC 2006-GG7</v>
          </cell>
        </row>
        <row r="621">
          <cell r="A621" t="str">
            <v>275 Madison (CSFB B-Note)</v>
          </cell>
          <cell r="B621" t="str">
            <v>L8M176</v>
          </cell>
          <cell r="C621" t="str">
            <v>A</v>
          </cell>
          <cell r="D621" t="str">
            <v>LBUBS 2006-C4</v>
          </cell>
        </row>
        <row r="622">
          <cell r="A622" t="str">
            <v>275 Madison Avenue</v>
          </cell>
          <cell r="B622" t="str">
            <v>LM0059</v>
          </cell>
          <cell r="C622" t="str">
            <v>A</v>
          </cell>
          <cell r="D622" t="str">
            <v>Available B</v>
          </cell>
        </row>
        <row r="623">
          <cell r="A623" t="str">
            <v>275 Madison B Note Certificate</v>
          </cell>
          <cell r="B623" t="str">
            <v>CM0337</v>
          </cell>
          <cell r="C623" t="str">
            <v>A</v>
          </cell>
          <cell r="D623" t="str">
            <v>Available UR</v>
          </cell>
        </row>
        <row r="624">
          <cell r="A624" t="str">
            <v>29 Prince Street Associates</v>
          </cell>
          <cell r="B624" t="str">
            <v>OA0039</v>
          </cell>
          <cell r="C624" t="str">
            <v>A</v>
          </cell>
          <cell r="D624" t="str">
            <v>WBCMT 2006 C26</v>
          </cell>
        </row>
        <row r="625">
          <cell r="A625" t="str">
            <v>301 Carlson Parkway-A</v>
          </cell>
          <cell r="B625" t="str">
            <v>LS0196</v>
          </cell>
          <cell r="C625" t="str">
            <v>A</v>
          </cell>
          <cell r="D625" t="str">
            <v>Available B</v>
          </cell>
        </row>
        <row r="626">
          <cell r="A626" t="str">
            <v>301 Carlson Parkway-B</v>
          </cell>
          <cell r="B626" t="str">
            <v>LS0197</v>
          </cell>
          <cell r="C626" t="str">
            <v>A</v>
          </cell>
          <cell r="D626" t="str">
            <v>Available UR</v>
          </cell>
        </row>
        <row r="627">
          <cell r="A627" t="str">
            <v>320 Congress Street</v>
          </cell>
          <cell r="B627" t="str">
            <v>L90005</v>
          </cell>
          <cell r="C627" t="str">
            <v>A</v>
          </cell>
          <cell r="D627" t="str">
            <v>BACM 2006-3 BB</v>
          </cell>
        </row>
        <row r="628">
          <cell r="A628" t="str">
            <v>3300 Rice Street - Loan</v>
          </cell>
          <cell r="B628" t="str">
            <v>C00211</v>
          </cell>
          <cell r="C628" t="str">
            <v>A</v>
          </cell>
          <cell r="D628" t="str">
            <v>BACM 2006-3 B</v>
          </cell>
        </row>
        <row r="629">
          <cell r="A629" t="str">
            <v>341-345 St. Nicholas Ave.</v>
          </cell>
          <cell r="B629" t="str">
            <v>OA0104</v>
          </cell>
          <cell r="C629" t="str">
            <v>A</v>
          </cell>
          <cell r="D629" t="str">
            <v>BACM 2006-3 UR</v>
          </cell>
        </row>
        <row r="630">
          <cell r="A630" t="str">
            <v>3445 North Causeway Boulevard</v>
          </cell>
          <cell r="B630" t="str">
            <v>G00375</v>
          </cell>
          <cell r="C630" t="str">
            <v>A</v>
          </cell>
          <cell r="D630" t="str">
            <v>BACM 2006-4 BB</v>
          </cell>
        </row>
        <row r="631">
          <cell r="A631" t="str">
            <v>35 Ryerson St.</v>
          </cell>
          <cell r="B631" t="str">
            <v>OA0045</v>
          </cell>
          <cell r="C631" t="str">
            <v>A</v>
          </cell>
          <cell r="D631" t="str">
            <v>BACM 2006-4 B</v>
          </cell>
        </row>
        <row r="632">
          <cell r="A632" t="str">
            <v>3500 Fifth Avenue</v>
          </cell>
          <cell r="B632" t="str">
            <v>OA1034</v>
          </cell>
          <cell r="C632" t="str">
            <v>A</v>
          </cell>
          <cell r="D632" t="str">
            <v>BACM 2006-4 UR</v>
          </cell>
        </row>
        <row r="633">
          <cell r="A633" t="str">
            <v>351 California Street</v>
          </cell>
          <cell r="B633" t="str">
            <v>LS0011</v>
          </cell>
          <cell r="C633" t="str">
            <v>A</v>
          </cell>
          <cell r="D633" t="str">
            <v>WBCMT 2006 C27 BB</v>
          </cell>
        </row>
        <row r="634">
          <cell r="A634" t="str">
            <v>369 Lex</v>
          </cell>
          <cell r="B634" t="str">
            <v>LS0239</v>
          </cell>
          <cell r="C634" t="str">
            <v>A</v>
          </cell>
          <cell r="D634" t="str">
            <v>WBCMT 2006 C27 B</v>
          </cell>
        </row>
        <row r="635">
          <cell r="A635" t="str">
            <v>369 Lexington Ave.</v>
          </cell>
          <cell r="B635" t="str">
            <v>LM0006</v>
          </cell>
          <cell r="C635" t="str">
            <v>A</v>
          </cell>
          <cell r="D635" t="str">
            <v>WBCMT 2006 C27 UR</v>
          </cell>
        </row>
        <row r="636">
          <cell r="A636" t="str">
            <v>369 Lexington Avenue</v>
          </cell>
          <cell r="B636" t="str">
            <v>OA1070</v>
          </cell>
          <cell r="C636" t="str">
            <v>A</v>
          </cell>
          <cell r="D636" t="str">
            <v>MS 2006-HQ10 BB</v>
          </cell>
        </row>
        <row r="637">
          <cell r="A637" t="str">
            <v>369 Lexington Mezz</v>
          </cell>
          <cell r="B637" t="str">
            <v>LS0298</v>
          </cell>
          <cell r="C637" t="str">
            <v>A</v>
          </cell>
          <cell r="D637" t="str">
            <v>MS 2006-HQ10 B</v>
          </cell>
        </row>
        <row r="638">
          <cell r="A638" t="str">
            <v>4.77 Acre Tamarind Parcel</v>
          </cell>
          <cell r="B638" t="str">
            <v>GI0059</v>
          </cell>
          <cell r="C638" t="str">
            <v>A</v>
          </cell>
          <cell r="D638" t="str">
            <v>MS 2006-HQ10 UR</v>
          </cell>
        </row>
        <row r="639">
          <cell r="A639" t="str">
            <v>40 Hart Street</v>
          </cell>
          <cell r="B639" t="str">
            <v>OA0101</v>
          </cell>
          <cell r="C639" t="str">
            <v>A</v>
          </cell>
          <cell r="D639" t="str">
            <v>CGCMT 06-5 BB</v>
          </cell>
        </row>
        <row r="640">
          <cell r="A640" t="str">
            <v>4000 Connecticut Ave</v>
          </cell>
          <cell r="B640" t="str">
            <v>LS0012</v>
          </cell>
          <cell r="C640" t="str">
            <v>A</v>
          </cell>
          <cell r="D640" t="str">
            <v>CGCMT 06-5 B</v>
          </cell>
        </row>
        <row r="641">
          <cell r="A641" t="str">
            <v>401 Carlson Parkway-A</v>
          </cell>
          <cell r="B641" t="str">
            <v>LS0198</v>
          </cell>
          <cell r="C641" t="str">
            <v>A</v>
          </cell>
          <cell r="D641" t="str">
            <v>CGCMT 06-5 UR</v>
          </cell>
        </row>
        <row r="642">
          <cell r="A642" t="str">
            <v>401 Carlson Parkway-B</v>
          </cell>
          <cell r="B642" t="str">
            <v>LS0199</v>
          </cell>
          <cell r="C642" t="str">
            <v>A</v>
          </cell>
          <cell r="D642" t="str">
            <v>JPMCC 2006-CIBC17 BB</v>
          </cell>
        </row>
        <row r="643">
          <cell r="A643" t="str">
            <v>401 N. Broad</v>
          </cell>
          <cell r="B643" t="str">
            <v>LS0376</v>
          </cell>
          <cell r="C643" t="str">
            <v>A</v>
          </cell>
          <cell r="D643" t="str">
            <v>JPMCC 2006-CIBC17 B</v>
          </cell>
        </row>
        <row r="644">
          <cell r="A644" t="str">
            <v>417 5th Avenue  B-Note</v>
          </cell>
          <cell r="B644" t="str">
            <v>L8M185</v>
          </cell>
          <cell r="C644" t="str">
            <v>A</v>
          </cell>
          <cell r="D644" t="str">
            <v>JPMCC 2006-CIBC17 UR</v>
          </cell>
        </row>
        <row r="645">
          <cell r="A645" t="str">
            <v>417 Fifth Avenue</v>
          </cell>
          <cell r="B645" t="str">
            <v>LM0069</v>
          </cell>
          <cell r="C645" t="str">
            <v>A</v>
          </cell>
          <cell r="D645" t="str">
            <v>COMM 2006-C8 BB</v>
          </cell>
        </row>
        <row r="646">
          <cell r="A646" t="str">
            <v>41st Street Development</v>
          </cell>
          <cell r="B646" t="str">
            <v>C00241</v>
          </cell>
          <cell r="C646" t="str">
            <v>A</v>
          </cell>
          <cell r="D646" t="str">
            <v>COMM 2006-C8 B</v>
          </cell>
        </row>
        <row r="647">
          <cell r="A647" t="str">
            <v>444 N Michigan Ave - B Note</v>
          </cell>
          <cell r="B647" t="str">
            <v>LM0005</v>
          </cell>
          <cell r="C647" t="str">
            <v>A</v>
          </cell>
          <cell r="D647" t="str">
            <v>COMM 2006-C8 UR</v>
          </cell>
        </row>
        <row r="648">
          <cell r="A648" t="str">
            <v>444 N Michigan Ave-Mezz Loan</v>
          </cell>
          <cell r="B648" t="str">
            <v>LM0004</v>
          </cell>
          <cell r="C648" t="str">
            <v>A</v>
          </cell>
          <cell r="D648" t="str">
            <v>CSMC 2006-C5  BB</v>
          </cell>
        </row>
        <row r="649">
          <cell r="A649" t="str">
            <v>500-512 7th Ave</v>
          </cell>
          <cell r="B649" t="str">
            <v>LS0013</v>
          </cell>
          <cell r="C649" t="str">
            <v>A</v>
          </cell>
          <cell r="D649" t="str">
            <v>CSMC 2006-C5  B</v>
          </cell>
        </row>
        <row r="650">
          <cell r="A650" t="str">
            <v>529 W. Carillo Apartments</v>
          </cell>
          <cell r="B650" t="str">
            <v>OA1097</v>
          </cell>
          <cell r="C650" t="str">
            <v>A</v>
          </cell>
          <cell r="D650" t="str">
            <v>CSMC 2006-C5  UR</v>
          </cell>
        </row>
        <row r="651">
          <cell r="A651" t="str">
            <v>530-538 W 58th Acquisition</v>
          </cell>
          <cell r="B651" t="str">
            <v>LS0242</v>
          </cell>
          <cell r="C651" t="str">
            <v>A</v>
          </cell>
          <cell r="D651" t="str">
            <v>LBUBS 2006-C7 BB</v>
          </cell>
        </row>
        <row r="652">
          <cell r="A652" t="str">
            <v>530-538 W 58th Building</v>
          </cell>
          <cell r="B652" t="str">
            <v>LS0254</v>
          </cell>
          <cell r="C652" t="str">
            <v>A</v>
          </cell>
          <cell r="D652" t="str">
            <v>LBUBS 2006-C7 B</v>
          </cell>
        </row>
        <row r="653">
          <cell r="A653" t="str">
            <v>541 W 21st Street</v>
          </cell>
          <cell r="B653" t="str">
            <v>OA1094</v>
          </cell>
          <cell r="C653" t="str">
            <v>A</v>
          </cell>
          <cell r="D653" t="str">
            <v>LBUBS 2006-C7 UR</v>
          </cell>
        </row>
        <row r="654">
          <cell r="A654" t="str">
            <v>545 Long Wharf Drive</v>
          </cell>
          <cell r="B654" t="str">
            <v>OA0047</v>
          </cell>
          <cell r="C654" t="str">
            <v>A</v>
          </cell>
          <cell r="D654" t="str">
            <v>MLCFC 2006-C4 BB</v>
          </cell>
        </row>
        <row r="655">
          <cell r="A655" t="str">
            <v>577 Broadway</v>
          </cell>
          <cell r="B655" t="str">
            <v>OA0161</v>
          </cell>
          <cell r="C655" t="str">
            <v>A</v>
          </cell>
          <cell r="D655" t="str">
            <v>MLCFC 2006-C4 B</v>
          </cell>
        </row>
        <row r="656">
          <cell r="A656" t="str">
            <v>600 B Street A-1</v>
          </cell>
          <cell r="B656" t="str">
            <v>LS0014</v>
          </cell>
          <cell r="C656" t="str">
            <v>A</v>
          </cell>
          <cell r="D656" t="str">
            <v>MLCFC 2006-C4 UR</v>
          </cell>
        </row>
        <row r="657">
          <cell r="A657" t="str">
            <v>600 B Street A-2</v>
          </cell>
          <cell r="B657" t="str">
            <v>LS0015</v>
          </cell>
          <cell r="C657" t="str">
            <v>A</v>
          </cell>
          <cell r="D657" t="str">
            <v>WBCMT 2006-C29 BB</v>
          </cell>
        </row>
        <row r="658">
          <cell r="A658" t="str">
            <v>600 B Street B-1</v>
          </cell>
          <cell r="B658" t="str">
            <v>LS0016</v>
          </cell>
          <cell r="C658" t="str">
            <v>A</v>
          </cell>
          <cell r="D658" t="str">
            <v>WBCMT 2006-C29 B</v>
          </cell>
        </row>
        <row r="659">
          <cell r="A659" t="str">
            <v>600 B Street B-2</v>
          </cell>
          <cell r="B659" t="str">
            <v>LS0017</v>
          </cell>
          <cell r="C659" t="str">
            <v>A</v>
          </cell>
          <cell r="D659" t="str">
            <v>WBCMT 2006-C29 UR</v>
          </cell>
        </row>
        <row r="660">
          <cell r="A660" t="str">
            <v>6010 Fairview</v>
          </cell>
          <cell r="B660" t="str">
            <v>GA0044</v>
          </cell>
          <cell r="C660" t="str">
            <v>A</v>
          </cell>
          <cell r="D660" t="str">
            <v>CDO 2007-1 BB</v>
          </cell>
        </row>
        <row r="661">
          <cell r="A661" t="str">
            <v>666 Fifth Avenue</v>
          </cell>
          <cell r="B661" t="str">
            <v>LM0105</v>
          </cell>
          <cell r="C661" t="str">
            <v>A</v>
          </cell>
          <cell r="D661" t="str">
            <v>CDO 2007-1 B</v>
          </cell>
        </row>
        <row r="662">
          <cell r="A662" t="str">
            <v>677 Ala Moana Boulevard</v>
          </cell>
          <cell r="B662" t="str">
            <v>OA0153</v>
          </cell>
          <cell r="C662" t="str">
            <v>A</v>
          </cell>
          <cell r="D662" t="str">
            <v>CDO 2007-1 UR</v>
          </cell>
        </row>
        <row r="663">
          <cell r="A663" t="str">
            <v>701 7th Ave. Refi</v>
          </cell>
          <cell r="B663" t="str">
            <v>LS0337</v>
          </cell>
          <cell r="C663" t="str">
            <v>A</v>
          </cell>
          <cell r="D663" t="str">
            <v>CDO 2007-1 BBB</v>
          </cell>
        </row>
        <row r="664">
          <cell r="A664" t="str">
            <v>701 7th Mod</v>
          </cell>
          <cell r="B664" t="str">
            <v>LS0230</v>
          </cell>
          <cell r="C664" t="str">
            <v>A</v>
          </cell>
          <cell r="D664" t="str">
            <v>CDO 2007-1 A</v>
          </cell>
        </row>
        <row r="665">
          <cell r="A665" t="str">
            <v>701 Seventh Avenue Mezz A1</v>
          </cell>
          <cell r="B665" t="str">
            <v>LS0020</v>
          </cell>
          <cell r="C665" t="str">
            <v>A</v>
          </cell>
          <cell r="D665" t="str">
            <v>Available UR</v>
          </cell>
        </row>
        <row r="666">
          <cell r="A666" t="str">
            <v>701 Seventh Avenue Mezz A2</v>
          </cell>
          <cell r="B666" t="str">
            <v>LS0021</v>
          </cell>
          <cell r="C666" t="str">
            <v>A</v>
          </cell>
          <cell r="D666" t="str">
            <v>CDO 2007 Sale BB</v>
          </cell>
        </row>
        <row r="667">
          <cell r="A667" t="str">
            <v>701 Seventh Avenue Senior A</v>
          </cell>
          <cell r="B667" t="str">
            <v>LS0018</v>
          </cell>
          <cell r="C667" t="str">
            <v>A</v>
          </cell>
          <cell r="D667" t="str">
            <v>CDO 2007 Sale B</v>
          </cell>
        </row>
        <row r="668">
          <cell r="A668" t="str">
            <v>701 Seventh Avenue Senior A3</v>
          </cell>
          <cell r="B668" t="str">
            <v>LS0277</v>
          </cell>
          <cell r="C668" t="str">
            <v>A</v>
          </cell>
          <cell r="D668" t="str">
            <v>CDO 2007 Sale UR</v>
          </cell>
        </row>
        <row r="669">
          <cell r="A669" t="str">
            <v>701 Seventh Avenue Senior B</v>
          </cell>
          <cell r="B669" t="str">
            <v>LS0019</v>
          </cell>
          <cell r="C669" t="str">
            <v>A</v>
          </cell>
          <cell r="D669" t="str">
            <v>LNR CDO VI - RAMP</v>
          </cell>
        </row>
        <row r="670">
          <cell r="A670" t="str">
            <v>710 Avis and Liberty Plaza Por</v>
          </cell>
          <cell r="B670" t="str">
            <v>OA1078</v>
          </cell>
          <cell r="C670" t="str">
            <v>A</v>
          </cell>
          <cell r="D670" t="str">
            <v>Available B</v>
          </cell>
        </row>
        <row r="671">
          <cell r="A671" t="str">
            <v>751 St. Marks</v>
          </cell>
          <cell r="B671" t="str">
            <v>L8M138</v>
          </cell>
          <cell r="C671" t="str">
            <v>A</v>
          </cell>
          <cell r="D671" t="str">
            <v>Reserves - CDO Retained</v>
          </cell>
        </row>
        <row r="672">
          <cell r="A672" t="str">
            <v>751 St. Marks</v>
          </cell>
          <cell r="B672" t="str">
            <v>LM0100</v>
          </cell>
          <cell r="C672" t="str">
            <v>A</v>
          </cell>
          <cell r="D672" t="str">
            <v>Reserves - CDO Eligible</v>
          </cell>
        </row>
        <row r="673">
          <cell r="A673" t="str">
            <v>757 Cole, LLC</v>
          </cell>
          <cell r="B673" t="str">
            <v>O90010</v>
          </cell>
          <cell r="C673" t="str">
            <v>A</v>
          </cell>
          <cell r="D673" t="str">
            <v>Reserves - Other</v>
          </cell>
        </row>
        <row r="674">
          <cell r="A674" t="str">
            <v>757 Cole, LLC</v>
          </cell>
          <cell r="B674" t="str">
            <v>OA0200</v>
          </cell>
          <cell r="C674" t="str">
            <v>A</v>
          </cell>
          <cell r="D674" t="str">
            <v>Reserves - MADSQ</v>
          </cell>
        </row>
        <row r="675">
          <cell r="A675" t="str">
            <v>757 Cole, LLC - $150K</v>
          </cell>
          <cell r="B675" t="str">
            <v>O90011</v>
          </cell>
          <cell r="C675" t="str">
            <v>A</v>
          </cell>
          <cell r="D675" t="str">
            <v>Available BB</v>
          </cell>
        </row>
        <row r="676">
          <cell r="A676" t="str">
            <v>757 Cole, LLC - $150K</v>
          </cell>
          <cell r="B676" t="str">
            <v>OA0201</v>
          </cell>
          <cell r="C676" t="str">
            <v>A</v>
          </cell>
          <cell r="D676" t="str">
            <v>CMBS 2013 Plan BB</v>
          </cell>
        </row>
        <row r="677">
          <cell r="A677" t="str">
            <v>770 North Halsted</v>
          </cell>
          <cell r="B677" t="str">
            <v>OA0078</v>
          </cell>
          <cell r="C677" t="str">
            <v>A</v>
          </cell>
          <cell r="D677" t="str">
            <v>CMBS 2013 Plan B</v>
          </cell>
        </row>
        <row r="678">
          <cell r="A678" t="str">
            <v>777 Sixth Ave.</v>
          </cell>
          <cell r="B678" t="str">
            <v>L00037</v>
          </cell>
          <cell r="C678" t="str">
            <v>A</v>
          </cell>
          <cell r="D678" t="str">
            <v>CMBS 2013 Plan NR</v>
          </cell>
        </row>
        <row r="679">
          <cell r="A679" t="str">
            <v>79 Fifth First Mortgage</v>
          </cell>
          <cell r="B679" t="str">
            <v>LS0022</v>
          </cell>
          <cell r="C679" t="str">
            <v>A</v>
          </cell>
          <cell r="D679" t="str">
            <v>GSMS 2013-GC10 BB</v>
          </cell>
        </row>
        <row r="680">
          <cell r="A680" t="str">
            <v>79 Fifth Second Mortgage</v>
          </cell>
          <cell r="B680" t="str">
            <v>LS0023</v>
          </cell>
          <cell r="C680" t="str">
            <v>A</v>
          </cell>
          <cell r="D680" t="str">
            <v>GSMS 2013-GC10 B</v>
          </cell>
        </row>
        <row r="681">
          <cell r="A681" t="str">
            <v>8400 Wisconsin - Bridge Loan</v>
          </cell>
          <cell r="B681" t="str">
            <v>LM0070</v>
          </cell>
          <cell r="C681" t="str">
            <v>A</v>
          </cell>
          <cell r="D681" t="str">
            <v>GSMS 2013-GC10 NR</v>
          </cell>
        </row>
        <row r="682">
          <cell r="A682" t="str">
            <v>8400 Wisconsin Ave Bridge Loan</v>
          </cell>
          <cell r="B682" t="str">
            <v>L8M187</v>
          </cell>
          <cell r="C682" t="str">
            <v>A</v>
          </cell>
          <cell r="D682" t="str">
            <v>2006 CMBS BB 3</v>
          </cell>
        </row>
        <row r="683">
          <cell r="A683" t="str">
            <v>91/15 Business Park</v>
          </cell>
          <cell r="B683" t="str">
            <v>C00142</v>
          </cell>
          <cell r="C683" t="str">
            <v>A</v>
          </cell>
          <cell r="D683" t="str">
            <v>2006 CMBS B 3</v>
          </cell>
        </row>
        <row r="684">
          <cell r="A684" t="str">
            <v>A to Z Bus Ent LLC - $138.6K</v>
          </cell>
          <cell r="B684" t="str">
            <v>O90851</v>
          </cell>
          <cell r="C684" t="str">
            <v>A</v>
          </cell>
          <cell r="D684" t="str">
            <v>2006 CMBS UR 3</v>
          </cell>
        </row>
        <row r="685">
          <cell r="A685" t="str">
            <v>A to Z Bus Ent LLC - $138.6K</v>
          </cell>
          <cell r="B685" t="str">
            <v>OA0571</v>
          </cell>
          <cell r="C685" t="str">
            <v>A</v>
          </cell>
          <cell r="D685" t="str">
            <v>GSMS 2013-GC11  BB</v>
          </cell>
        </row>
        <row r="686">
          <cell r="A686" t="str">
            <v>A to Z Bus Ent LLC - $33.1K</v>
          </cell>
          <cell r="B686" t="str">
            <v>O90852</v>
          </cell>
          <cell r="C686" t="str">
            <v>A</v>
          </cell>
          <cell r="D686" t="str">
            <v>GSMS 2013-GC11  B</v>
          </cell>
        </row>
        <row r="687">
          <cell r="A687" t="str">
            <v>A to Z Bus Ent LLC - $33.1K</v>
          </cell>
          <cell r="B687" t="str">
            <v>OA0572</v>
          </cell>
          <cell r="C687" t="str">
            <v>A</v>
          </cell>
          <cell r="D687" t="str">
            <v>GSMS 2013-GC11  NR</v>
          </cell>
        </row>
        <row r="688">
          <cell r="A688" t="str">
            <v>A to Z Bus Ent LLC - $50K</v>
          </cell>
          <cell r="B688" t="str">
            <v>O90854</v>
          </cell>
          <cell r="C688" t="str">
            <v>A</v>
          </cell>
          <cell r="D688" t="str">
            <v>WFRBS 2013-C13 BB</v>
          </cell>
        </row>
        <row r="689">
          <cell r="A689" t="str">
            <v>A to Z Bus Ent LLC - $87K</v>
          </cell>
          <cell r="B689" t="str">
            <v>O90853</v>
          </cell>
          <cell r="C689" t="str">
            <v>A</v>
          </cell>
          <cell r="D689" t="str">
            <v>WFRBS 2013-C13 B</v>
          </cell>
        </row>
        <row r="690">
          <cell r="A690" t="str">
            <v>A to Z Bus Ent LLC - $87K</v>
          </cell>
          <cell r="B690" t="str">
            <v>OA0573</v>
          </cell>
          <cell r="C690" t="str">
            <v>A</v>
          </cell>
          <cell r="D690" t="str">
            <v>WFRBS 2013-C13 NR</v>
          </cell>
        </row>
        <row r="691">
          <cell r="A691" t="str">
            <v>A. Nessa, LLC</v>
          </cell>
          <cell r="B691" t="str">
            <v>O91995</v>
          </cell>
          <cell r="C691" t="str">
            <v>A</v>
          </cell>
          <cell r="D691" t="str">
            <v>COMM 2013-CCRE BB</v>
          </cell>
        </row>
        <row r="692">
          <cell r="A692" t="str">
            <v>A. Nessa, LLC - $120.4K</v>
          </cell>
          <cell r="B692" t="str">
            <v>O92305</v>
          </cell>
          <cell r="C692" t="str">
            <v>A</v>
          </cell>
          <cell r="D692" t="str">
            <v>COMM 2013-CCRE B</v>
          </cell>
        </row>
        <row r="693">
          <cell r="A693" t="str">
            <v>A. Nessa, LLC - $271.6K</v>
          </cell>
          <cell r="B693" t="str">
            <v>O92304</v>
          </cell>
          <cell r="C693" t="str">
            <v>A</v>
          </cell>
          <cell r="D693" t="str">
            <v>COMM 2013-CCRE NR</v>
          </cell>
        </row>
        <row r="694">
          <cell r="A694" t="str">
            <v>A. Nessa, LLC-$65.4K</v>
          </cell>
          <cell r="B694" t="str">
            <v>O92000</v>
          </cell>
          <cell r="C694" t="str">
            <v>A</v>
          </cell>
          <cell r="D694" t="str">
            <v>2006 CMBS BB 7</v>
          </cell>
        </row>
        <row r="695">
          <cell r="A695" t="str">
            <v>A.S. Walters</v>
          </cell>
          <cell r="B695" t="str">
            <v>C90097</v>
          </cell>
          <cell r="C695" t="str">
            <v>A</v>
          </cell>
          <cell r="D695" t="str">
            <v>2006 CMBS B 7</v>
          </cell>
        </row>
        <row r="696">
          <cell r="A696" t="str">
            <v>A/R Implementation</v>
          </cell>
          <cell r="B696" t="str">
            <v>G00598</v>
          </cell>
          <cell r="C696" t="str">
            <v>A</v>
          </cell>
          <cell r="D696" t="str">
            <v>2006 CMBS UR 7</v>
          </cell>
        </row>
        <row r="697">
          <cell r="A697" t="str">
            <v>ABB Portfolio</v>
          </cell>
          <cell r="B697" t="str">
            <v>GA0003</v>
          </cell>
          <cell r="C697" t="str">
            <v>A</v>
          </cell>
          <cell r="D697" t="str">
            <v>2006 CMBS BB 8</v>
          </cell>
        </row>
        <row r="698">
          <cell r="A698" t="str">
            <v>ABB Portfolio II</v>
          </cell>
          <cell r="B698" t="str">
            <v>GA0013</v>
          </cell>
          <cell r="C698" t="str">
            <v>A</v>
          </cell>
          <cell r="D698" t="str">
            <v>2006 CMBS B 8</v>
          </cell>
        </row>
        <row r="699">
          <cell r="A699" t="str">
            <v>Abbasi Real Estate, LLC</v>
          </cell>
          <cell r="B699" t="str">
            <v>O92840</v>
          </cell>
          <cell r="C699" t="str">
            <v>A</v>
          </cell>
          <cell r="D699" t="str">
            <v>2006 CMBS UR 8</v>
          </cell>
        </row>
        <row r="700">
          <cell r="A700" t="str">
            <v>Abbasi Real Estate,LLC-$169.1K</v>
          </cell>
          <cell r="B700" t="str">
            <v>O92841</v>
          </cell>
          <cell r="C700" t="str">
            <v>A</v>
          </cell>
          <cell r="D700" t="str">
            <v>2006 CMBS BB 9</v>
          </cell>
        </row>
        <row r="701">
          <cell r="A701" t="str">
            <v>Abel, Shapiro &amp; Levenson</v>
          </cell>
          <cell r="B701" t="str">
            <v>C00170</v>
          </cell>
          <cell r="C701" t="str">
            <v>A</v>
          </cell>
          <cell r="D701" t="str">
            <v>2006 CMBS B 9</v>
          </cell>
        </row>
        <row r="702">
          <cell r="A702" t="str">
            <v>Abercorn Common</v>
          </cell>
          <cell r="B702" t="str">
            <v>OA0103</v>
          </cell>
          <cell r="C702" t="str">
            <v>A</v>
          </cell>
          <cell r="D702" t="str">
            <v>2006 CMBS UR 9</v>
          </cell>
        </row>
        <row r="703">
          <cell r="A703" t="str">
            <v>ABFC 2007-WMC1 A2A</v>
          </cell>
          <cell r="B703" t="str">
            <v>MG0013</v>
          </cell>
          <cell r="C703" t="str">
            <v>A</v>
          </cell>
          <cell r="D703" t="str">
            <v>2006 CMBS BB 10</v>
          </cell>
        </row>
        <row r="704">
          <cell r="A704" t="str">
            <v>ABN Servicing Revenue</v>
          </cell>
          <cell r="B704" t="str">
            <v>CE0934</v>
          </cell>
          <cell r="C704" t="str">
            <v>A</v>
          </cell>
          <cell r="D704" t="str">
            <v>2006 CMBS B 10</v>
          </cell>
        </row>
        <row r="705">
          <cell r="A705" t="str">
            <v>ABP</v>
          </cell>
          <cell r="B705" t="str">
            <v>KE0005</v>
          </cell>
          <cell r="C705" t="str">
            <v>A</v>
          </cell>
          <cell r="D705" t="str">
            <v>2006 CMBS UR 10</v>
          </cell>
        </row>
        <row r="706">
          <cell r="A706" t="str">
            <v>Abrams Capital Partners I, LP</v>
          </cell>
          <cell r="B706" t="str">
            <v>KM0004</v>
          </cell>
          <cell r="C706" t="str">
            <v>A</v>
          </cell>
          <cell r="D706" t="str">
            <v>2006 CMBS BB 11</v>
          </cell>
        </row>
        <row r="707">
          <cell r="A707" t="str">
            <v>Abrams Capital Partners II, LP</v>
          </cell>
          <cell r="B707" t="str">
            <v>KM0005</v>
          </cell>
          <cell r="C707" t="str">
            <v>A</v>
          </cell>
          <cell r="D707" t="str">
            <v>2006 CMBS B 11</v>
          </cell>
        </row>
        <row r="708">
          <cell r="A708" t="str">
            <v>ABSHE 2005-HE2 M3</v>
          </cell>
          <cell r="B708" t="str">
            <v>MG0038</v>
          </cell>
          <cell r="C708" t="str">
            <v>A</v>
          </cell>
          <cell r="D708" t="str">
            <v>2006 CMBS UR 11</v>
          </cell>
        </row>
        <row r="709">
          <cell r="A709" t="str">
            <v>ABSHE 2006-HE3 A4</v>
          </cell>
          <cell r="B709" t="str">
            <v>MG0039</v>
          </cell>
          <cell r="C709" t="str">
            <v>A</v>
          </cell>
          <cell r="D709" t="str">
            <v>2006 CMBS BB 12</v>
          </cell>
        </row>
        <row r="710">
          <cell r="A710" t="str">
            <v>Acacia Creek</v>
          </cell>
          <cell r="B710" t="str">
            <v>OA0106</v>
          </cell>
          <cell r="C710" t="str">
            <v>A</v>
          </cell>
          <cell r="D710" t="str">
            <v>2006 CMBS B 12</v>
          </cell>
        </row>
        <row r="711">
          <cell r="A711" t="str">
            <v>ACE 2004-FM1 M4</v>
          </cell>
          <cell r="B711" t="str">
            <v>MG0107</v>
          </cell>
          <cell r="C711" t="str">
            <v>A</v>
          </cell>
          <cell r="D711" t="str">
            <v>2006 CMBS UR 12</v>
          </cell>
        </row>
        <row r="712">
          <cell r="A712" t="str">
            <v>ACE 2004-HE3 M2</v>
          </cell>
          <cell r="B712" t="str">
            <v>MG0108</v>
          </cell>
          <cell r="C712" t="str">
            <v>A</v>
          </cell>
          <cell r="D712" t="str">
            <v>2006 CMBS BB 13</v>
          </cell>
        </row>
        <row r="713">
          <cell r="A713" t="str">
            <v>ACE 2006-NC3 A2B</v>
          </cell>
          <cell r="B713" t="str">
            <v>MG0067</v>
          </cell>
          <cell r="C713" t="str">
            <v>A</v>
          </cell>
          <cell r="D713" t="str">
            <v>2006 CMBS B 13</v>
          </cell>
        </row>
        <row r="714">
          <cell r="A714" t="str">
            <v>ACE 2007-ASP1 A2B</v>
          </cell>
          <cell r="B714" t="str">
            <v>MG0040</v>
          </cell>
          <cell r="C714" t="str">
            <v>A</v>
          </cell>
          <cell r="D714" t="str">
            <v>NT Fees</v>
          </cell>
        </row>
        <row r="715">
          <cell r="A715" t="str">
            <v>Acq fee rev fr LEI Venture</v>
          </cell>
          <cell r="B715" t="str">
            <v>CE0601</v>
          </cell>
          <cell r="C715" t="str">
            <v>A</v>
          </cell>
          <cell r="D715" t="str">
            <v>SS Fees</v>
          </cell>
        </row>
        <row r="716">
          <cell r="A716" t="str">
            <v>Action Hotel Portf - Van Buren</v>
          </cell>
          <cell r="B716" t="str">
            <v>OA0037</v>
          </cell>
          <cell r="C716" t="str">
            <v>A</v>
          </cell>
          <cell r="D716" t="str">
            <v>2006 CMBS B 14</v>
          </cell>
        </row>
        <row r="717">
          <cell r="A717" t="str">
            <v>Action Hotel Portf. - Cicero</v>
          </cell>
          <cell r="B717" t="str">
            <v>OA0030</v>
          </cell>
          <cell r="C717" t="str">
            <v>A</v>
          </cell>
          <cell r="D717" t="str">
            <v>2006 CMBS UR 14</v>
          </cell>
        </row>
        <row r="718">
          <cell r="A718" t="str">
            <v>Action Hotel Portf. - Dewitt</v>
          </cell>
          <cell r="B718" t="str">
            <v>OA0038</v>
          </cell>
          <cell r="C718" t="str">
            <v>A</v>
          </cell>
          <cell r="D718" t="str">
            <v>2006 CMBS BB 15</v>
          </cell>
        </row>
        <row r="719">
          <cell r="A719" t="str">
            <v>Acworth Crossing</v>
          </cell>
          <cell r="B719" t="str">
            <v>OA1048</v>
          </cell>
          <cell r="C719" t="str">
            <v>A</v>
          </cell>
          <cell r="D719" t="str">
            <v>2006 CMBS B 15</v>
          </cell>
        </row>
        <row r="720">
          <cell r="A720" t="str">
            <v>Adam's Mark Hotel B Note</v>
          </cell>
          <cell r="B720" t="str">
            <v>LM0017</v>
          </cell>
          <cell r="C720" t="str">
            <v>A</v>
          </cell>
          <cell r="D720" t="str">
            <v>2006 CMBS UR 15</v>
          </cell>
        </row>
        <row r="721">
          <cell r="A721" t="str">
            <v>Adam's Mark Hotel Mezz Loan</v>
          </cell>
          <cell r="B721" t="str">
            <v>LM0018</v>
          </cell>
          <cell r="C721" t="str">
            <v>A</v>
          </cell>
          <cell r="D721" t="str">
            <v>2006 CMBS BB 16</v>
          </cell>
        </row>
        <row r="722">
          <cell r="A722" t="str">
            <v>ADAMS Mark Hotel Port B Cert</v>
          </cell>
          <cell r="B722" t="str">
            <v>CM0352</v>
          </cell>
          <cell r="C722" t="str">
            <v>A</v>
          </cell>
          <cell r="D722" t="str">
            <v>2006 CMBS B 16</v>
          </cell>
        </row>
        <row r="723">
          <cell r="A723" t="str">
            <v>Adams Mark Hotel Port B Mezz</v>
          </cell>
          <cell r="B723" t="str">
            <v>CM0349</v>
          </cell>
          <cell r="C723" t="str">
            <v>A</v>
          </cell>
          <cell r="D723" t="str">
            <v>2006 CMBS UR 16</v>
          </cell>
        </row>
        <row r="724">
          <cell r="A724" t="str">
            <v>ADC Financial, LLC</v>
          </cell>
          <cell r="B724" t="str">
            <v>KA0002</v>
          </cell>
          <cell r="C724" t="str">
            <v>A</v>
          </cell>
          <cell r="D724" t="str">
            <v>2006 CMBS BB 17</v>
          </cell>
        </row>
        <row r="725">
          <cell r="A725" t="str">
            <v>ADCC Alabama</v>
          </cell>
          <cell r="B725" t="str">
            <v>GI00AL</v>
          </cell>
          <cell r="C725" t="str">
            <v>A</v>
          </cell>
          <cell r="D725" t="str">
            <v>2006 CMBS B 17</v>
          </cell>
        </row>
        <row r="726">
          <cell r="A726" t="str">
            <v>ADCC Alaska</v>
          </cell>
          <cell r="B726" t="str">
            <v>GI00AK</v>
          </cell>
          <cell r="C726" t="str">
            <v>A</v>
          </cell>
          <cell r="D726" t="str">
            <v>2006 CMBS UR 17</v>
          </cell>
        </row>
        <row r="727">
          <cell r="A727" t="str">
            <v>ADCC Arizona</v>
          </cell>
          <cell r="B727" t="str">
            <v>GI00AZ</v>
          </cell>
          <cell r="C727" t="str">
            <v>A</v>
          </cell>
          <cell r="D727" t="str">
            <v>2006 CMBS BB 18</v>
          </cell>
        </row>
        <row r="728">
          <cell r="A728" t="str">
            <v>ADCC Arkansas</v>
          </cell>
          <cell r="B728" t="str">
            <v>GI00AR</v>
          </cell>
          <cell r="C728" t="str">
            <v>A</v>
          </cell>
          <cell r="D728" t="str">
            <v>2006 CMBS B 18</v>
          </cell>
        </row>
        <row r="729">
          <cell r="A729" t="str">
            <v>ADCC California</v>
          </cell>
          <cell r="B729" t="str">
            <v>GI00CA</v>
          </cell>
          <cell r="C729" t="str">
            <v>A</v>
          </cell>
          <cell r="D729" t="str">
            <v>2006 CMBS UR 18</v>
          </cell>
        </row>
        <row r="730">
          <cell r="A730" t="str">
            <v>ADCC Colorado</v>
          </cell>
          <cell r="B730" t="str">
            <v>GI00CO</v>
          </cell>
          <cell r="C730" t="str">
            <v>A</v>
          </cell>
          <cell r="D730" t="str">
            <v>2006 CMBS BB 19</v>
          </cell>
        </row>
        <row r="731">
          <cell r="A731" t="str">
            <v>ADCC Connecticut</v>
          </cell>
          <cell r="B731" t="str">
            <v>GI00CT</v>
          </cell>
          <cell r="C731" t="str">
            <v>A</v>
          </cell>
          <cell r="D731" t="str">
            <v>2006 CMBS B 19</v>
          </cell>
        </row>
        <row r="732">
          <cell r="A732" t="str">
            <v>ADCC Delaware</v>
          </cell>
          <cell r="B732" t="str">
            <v>GI00DE</v>
          </cell>
          <cell r="C732" t="str">
            <v>A</v>
          </cell>
          <cell r="D732" t="str">
            <v>2006 CMBS UR 19</v>
          </cell>
        </row>
        <row r="733">
          <cell r="A733" t="str">
            <v>ADCC Florida</v>
          </cell>
          <cell r="B733" t="str">
            <v>GI00FL</v>
          </cell>
          <cell r="C733" t="str">
            <v>A</v>
          </cell>
          <cell r="D733" t="str">
            <v>2006 CMBS BB 20</v>
          </cell>
        </row>
        <row r="734">
          <cell r="A734" t="str">
            <v>ADCC Georgia</v>
          </cell>
          <cell r="B734" t="str">
            <v>GI00GA</v>
          </cell>
          <cell r="C734" t="str">
            <v>A</v>
          </cell>
          <cell r="D734" t="str">
            <v>2006 CMBS B 20</v>
          </cell>
        </row>
        <row r="735">
          <cell r="A735" t="str">
            <v>ADCC Hawaii</v>
          </cell>
          <cell r="B735" t="str">
            <v>GI00HI</v>
          </cell>
          <cell r="C735" t="str">
            <v>A</v>
          </cell>
          <cell r="D735" t="str">
            <v>2006 CMBS UR 20</v>
          </cell>
        </row>
        <row r="736">
          <cell r="A736" t="str">
            <v>ADCC Idaho</v>
          </cell>
          <cell r="B736" t="str">
            <v>GI00ID</v>
          </cell>
          <cell r="C736" t="str">
            <v>A</v>
          </cell>
          <cell r="D736" t="str">
            <v>2006 CMBS BB 21</v>
          </cell>
        </row>
        <row r="737">
          <cell r="A737" t="str">
            <v>ADCC Illinois</v>
          </cell>
          <cell r="B737" t="str">
            <v>GI00IL</v>
          </cell>
          <cell r="C737" t="str">
            <v>A</v>
          </cell>
          <cell r="D737" t="str">
            <v>2006 CMBS B 21</v>
          </cell>
        </row>
        <row r="738">
          <cell r="A738" t="str">
            <v>ADCC Indiana</v>
          </cell>
          <cell r="B738" t="str">
            <v>GI00IN</v>
          </cell>
          <cell r="C738" t="str">
            <v>A</v>
          </cell>
          <cell r="D738" t="str">
            <v>2006 CMBS UR 21</v>
          </cell>
        </row>
        <row r="739">
          <cell r="A739" t="str">
            <v>ADCC Iowa</v>
          </cell>
          <cell r="B739" t="str">
            <v>GI00IA</v>
          </cell>
          <cell r="C739" t="str">
            <v>A</v>
          </cell>
          <cell r="D739" t="str">
            <v>2006 CMBS BB 22</v>
          </cell>
        </row>
        <row r="740">
          <cell r="A740" t="str">
            <v>ADCC Kansas</v>
          </cell>
          <cell r="B740" t="str">
            <v>GI00KS</v>
          </cell>
          <cell r="C740" t="str">
            <v>A</v>
          </cell>
          <cell r="D740" t="str">
            <v>2006 CMBS B 22</v>
          </cell>
        </row>
        <row r="741">
          <cell r="A741" t="str">
            <v>ADCC Kentucky</v>
          </cell>
          <cell r="B741" t="str">
            <v>GI00KY</v>
          </cell>
          <cell r="C741" t="str">
            <v>A</v>
          </cell>
          <cell r="D741" t="str">
            <v>2006 CMBS UR 22</v>
          </cell>
        </row>
        <row r="742">
          <cell r="A742" t="str">
            <v>ADCC Louisiana</v>
          </cell>
          <cell r="B742" t="str">
            <v>GI00LA</v>
          </cell>
          <cell r="C742" t="str">
            <v>A</v>
          </cell>
          <cell r="D742" t="str">
            <v>2006 CMBS BB 23</v>
          </cell>
        </row>
        <row r="743">
          <cell r="A743" t="str">
            <v>ADCC Maine</v>
          </cell>
          <cell r="B743" t="str">
            <v>GI00ME</v>
          </cell>
          <cell r="C743" t="str">
            <v>A</v>
          </cell>
          <cell r="D743" t="str">
            <v>2006 CMBS B 23</v>
          </cell>
        </row>
        <row r="744">
          <cell r="A744" t="str">
            <v>ADCC Maryland</v>
          </cell>
          <cell r="B744" t="str">
            <v>GI00MD</v>
          </cell>
          <cell r="C744" t="str">
            <v>A</v>
          </cell>
          <cell r="D744" t="str">
            <v>2006 CMBS UR 23</v>
          </cell>
        </row>
        <row r="745">
          <cell r="A745" t="str">
            <v>ADCC Massachusetts</v>
          </cell>
          <cell r="B745" t="str">
            <v>GI00MA</v>
          </cell>
          <cell r="C745" t="str">
            <v>A</v>
          </cell>
          <cell r="D745" t="str">
            <v>LBUBS 2006-C6 BB</v>
          </cell>
        </row>
        <row r="746">
          <cell r="A746" t="str">
            <v>ADCC Michigan</v>
          </cell>
          <cell r="B746" t="str">
            <v>GI00MI</v>
          </cell>
          <cell r="C746" t="str">
            <v>A</v>
          </cell>
          <cell r="D746" t="str">
            <v>LBUBS 2006-C6 B</v>
          </cell>
        </row>
        <row r="747">
          <cell r="A747" t="str">
            <v>ADCC Minnesota</v>
          </cell>
          <cell r="B747" t="str">
            <v>GI00MN</v>
          </cell>
          <cell r="C747" t="str">
            <v>A</v>
          </cell>
          <cell r="D747" t="str">
            <v>LBUBS 2006-C6 UR</v>
          </cell>
        </row>
        <row r="748">
          <cell r="A748" t="str">
            <v>ADCC Mississippi</v>
          </cell>
          <cell r="B748" t="str">
            <v>GI00MS</v>
          </cell>
          <cell r="C748" t="str">
            <v>A</v>
          </cell>
          <cell r="D748" t="str">
            <v>CSMC 2006-C4 BB</v>
          </cell>
        </row>
        <row r="749">
          <cell r="A749" t="str">
            <v>ADCC Missouri</v>
          </cell>
          <cell r="B749" t="str">
            <v>GI00MO</v>
          </cell>
          <cell r="C749" t="str">
            <v>A</v>
          </cell>
          <cell r="D749" t="str">
            <v>CSMC 2006-C4 B</v>
          </cell>
        </row>
        <row r="750">
          <cell r="A750" t="str">
            <v>ADCC Montana</v>
          </cell>
          <cell r="B750" t="str">
            <v>GI00MT</v>
          </cell>
          <cell r="C750" t="str">
            <v>A</v>
          </cell>
          <cell r="D750" t="str">
            <v>CSMC 2006-C4 UR</v>
          </cell>
        </row>
        <row r="751">
          <cell r="A751" t="str">
            <v>ADCC Nebraska</v>
          </cell>
          <cell r="B751" t="str">
            <v>GI00NE</v>
          </cell>
          <cell r="C751" t="str">
            <v>A</v>
          </cell>
          <cell r="D751" t="str">
            <v>2006 CMBS BB 26</v>
          </cell>
        </row>
        <row r="752">
          <cell r="A752" t="str">
            <v>ADCC Nevada</v>
          </cell>
          <cell r="B752" t="str">
            <v>GI00NV</v>
          </cell>
          <cell r="C752" t="str">
            <v>A</v>
          </cell>
          <cell r="D752" t="str">
            <v>2006 CMBS B 26</v>
          </cell>
        </row>
        <row r="753">
          <cell r="A753" t="str">
            <v>ADCC New Hampshire</v>
          </cell>
          <cell r="B753" t="str">
            <v>GI00NH</v>
          </cell>
          <cell r="C753" t="str">
            <v>A</v>
          </cell>
          <cell r="D753" t="str">
            <v>2006 CMBS UR 26</v>
          </cell>
        </row>
        <row r="754">
          <cell r="A754" t="str">
            <v>ADCC New Jersey</v>
          </cell>
          <cell r="B754" t="str">
            <v>GI00NJ</v>
          </cell>
          <cell r="C754" t="str">
            <v>A</v>
          </cell>
          <cell r="D754" t="str">
            <v>GCCGC 2007 GG9 BB</v>
          </cell>
        </row>
        <row r="755">
          <cell r="A755" t="str">
            <v>ADCC New Mexico</v>
          </cell>
          <cell r="B755" t="str">
            <v>GI00NM</v>
          </cell>
          <cell r="C755" t="str">
            <v>A</v>
          </cell>
          <cell r="D755" t="str">
            <v>GCCGC 2007 GG9 B</v>
          </cell>
        </row>
        <row r="756">
          <cell r="A756" t="str">
            <v>ADCC New York</v>
          </cell>
          <cell r="B756" t="str">
            <v>GI00NY</v>
          </cell>
          <cell r="C756" t="str">
            <v>A</v>
          </cell>
          <cell r="D756" t="str">
            <v>GCCGC 2007 GG9 UR</v>
          </cell>
        </row>
        <row r="757">
          <cell r="A757" t="str">
            <v>ADCC North Carolina</v>
          </cell>
          <cell r="B757" t="str">
            <v>GI00NC</v>
          </cell>
          <cell r="C757" t="str">
            <v>A</v>
          </cell>
          <cell r="D757" t="str">
            <v>CD 2007-C4 BB</v>
          </cell>
        </row>
        <row r="758">
          <cell r="A758" t="str">
            <v>ADCC North Dakota</v>
          </cell>
          <cell r="B758" t="str">
            <v>GI00ND</v>
          </cell>
          <cell r="C758" t="str">
            <v>A</v>
          </cell>
          <cell r="D758" t="str">
            <v>CD 2007-C4 B</v>
          </cell>
        </row>
        <row r="759">
          <cell r="A759" t="str">
            <v>ADCC Ohio</v>
          </cell>
          <cell r="B759" t="str">
            <v>GI00OH</v>
          </cell>
          <cell r="C759" t="str">
            <v>A</v>
          </cell>
          <cell r="D759" t="str">
            <v>CD 2007-C4 UR</v>
          </cell>
        </row>
        <row r="760">
          <cell r="A760" t="str">
            <v>ADCC Oklahoma</v>
          </cell>
          <cell r="B760" t="str">
            <v>GI00OK</v>
          </cell>
          <cell r="C760" t="str">
            <v>A</v>
          </cell>
          <cell r="D760" t="str">
            <v>MSCI 2007-IQ13 BB</v>
          </cell>
        </row>
        <row r="761">
          <cell r="A761" t="str">
            <v>ADCC Oregon</v>
          </cell>
          <cell r="B761" t="str">
            <v>GI00OR</v>
          </cell>
          <cell r="C761" t="str">
            <v>A</v>
          </cell>
          <cell r="D761" t="str">
            <v>MSCI 2007-IQ13 B</v>
          </cell>
        </row>
        <row r="762">
          <cell r="A762" t="str">
            <v>ADCC Pennsylvania</v>
          </cell>
          <cell r="B762" t="str">
            <v>GI00PA</v>
          </cell>
          <cell r="C762" t="str">
            <v>A</v>
          </cell>
          <cell r="D762" t="str">
            <v>MSCI 2007-IQ13 UR</v>
          </cell>
        </row>
        <row r="763">
          <cell r="A763" t="str">
            <v>ADCC Rhode Island</v>
          </cell>
          <cell r="B763" t="str">
            <v>GI00RI</v>
          </cell>
          <cell r="C763" t="str">
            <v>A</v>
          </cell>
          <cell r="D763" t="str">
            <v>MLCFC 2007-6 BB</v>
          </cell>
        </row>
        <row r="764">
          <cell r="A764" t="str">
            <v>ADCC South Carolina</v>
          </cell>
          <cell r="B764" t="str">
            <v>GI00SC</v>
          </cell>
          <cell r="C764" t="str">
            <v>A</v>
          </cell>
          <cell r="D764" t="str">
            <v>MLCFC 2007-6 B</v>
          </cell>
        </row>
        <row r="765">
          <cell r="A765" t="str">
            <v>ADCC South Dakota</v>
          </cell>
          <cell r="B765" t="str">
            <v>GI00SD</v>
          </cell>
          <cell r="C765" t="str">
            <v>A</v>
          </cell>
          <cell r="D765" t="str">
            <v>MLCFC 2007-6 UR</v>
          </cell>
        </row>
        <row r="766">
          <cell r="A766" t="str">
            <v>ADCC Tennessee</v>
          </cell>
          <cell r="B766" t="str">
            <v>GI00TN</v>
          </cell>
          <cell r="C766" t="str">
            <v>A</v>
          </cell>
          <cell r="D766" t="str">
            <v>GE 2007-C1 BB</v>
          </cell>
        </row>
        <row r="767">
          <cell r="A767" t="str">
            <v>ADCC Texas</v>
          </cell>
          <cell r="B767" t="str">
            <v>GI00TX</v>
          </cell>
          <cell r="C767" t="str">
            <v>A</v>
          </cell>
          <cell r="D767" t="str">
            <v>GE 2007-C1 B</v>
          </cell>
        </row>
        <row r="768">
          <cell r="A768" t="str">
            <v>ADCC Utah</v>
          </cell>
          <cell r="B768" t="str">
            <v>GI00UT</v>
          </cell>
          <cell r="C768" t="str">
            <v>A</v>
          </cell>
          <cell r="D768" t="str">
            <v>GE 2007-C1 UR</v>
          </cell>
        </row>
        <row r="769">
          <cell r="A769" t="str">
            <v>ADCC Vermont</v>
          </cell>
          <cell r="B769" t="str">
            <v>GI00VT</v>
          </cell>
          <cell r="C769" t="str">
            <v>A</v>
          </cell>
          <cell r="D769" t="str">
            <v>LBUBS 2007-C2 BB</v>
          </cell>
        </row>
        <row r="770">
          <cell r="A770" t="str">
            <v>ADCC Virginia</v>
          </cell>
          <cell r="B770" t="str">
            <v>GI00VA</v>
          </cell>
          <cell r="C770" t="str">
            <v>A</v>
          </cell>
          <cell r="D770" t="str">
            <v>LBUBS 2007-C2 B</v>
          </cell>
        </row>
        <row r="771">
          <cell r="A771" t="str">
            <v>ADCC Washington</v>
          </cell>
          <cell r="B771" t="str">
            <v>GI00WA</v>
          </cell>
          <cell r="C771" t="str">
            <v>A</v>
          </cell>
          <cell r="D771" t="str">
            <v>LBUBS 2007-C2 UR</v>
          </cell>
        </row>
        <row r="772">
          <cell r="A772" t="str">
            <v>ADCC Washington D.C.</v>
          </cell>
          <cell r="B772" t="str">
            <v>GI00DC</v>
          </cell>
          <cell r="C772" t="str">
            <v>A</v>
          </cell>
          <cell r="D772" t="str">
            <v>WBCMT 2007 C-31 BB</v>
          </cell>
        </row>
        <row r="773">
          <cell r="A773" t="str">
            <v>ADCC West Virginia</v>
          </cell>
          <cell r="B773" t="str">
            <v>GI00WV</v>
          </cell>
          <cell r="C773" t="str">
            <v>A</v>
          </cell>
          <cell r="D773" t="str">
            <v>WBCMT 2007 C-31 B</v>
          </cell>
        </row>
        <row r="774">
          <cell r="A774" t="str">
            <v>ADCC Wisconsin</v>
          </cell>
          <cell r="B774" t="str">
            <v>GI00WI</v>
          </cell>
          <cell r="C774" t="str">
            <v>A</v>
          </cell>
          <cell r="D774" t="str">
            <v>WBCMT 2007 C-31 UR</v>
          </cell>
        </row>
        <row r="775">
          <cell r="A775" t="str">
            <v>ADCC Wyoming</v>
          </cell>
          <cell r="B775" t="str">
            <v>GI00WY</v>
          </cell>
          <cell r="C775" t="str">
            <v>A</v>
          </cell>
          <cell r="D775" t="str">
            <v>CMBS JULY SALE</v>
          </cell>
        </row>
        <row r="776">
          <cell r="A776" t="str">
            <v>Adductor SS Rev</v>
          </cell>
          <cell r="B776" t="str">
            <v>LE0990</v>
          </cell>
          <cell r="C776" t="str">
            <v>A</v>
          </cell>
          <cell r="D776" t="str">
            <v>CMBS JULY SALE</v>
          </cell>
        </row>
        <row r="777">
          <cell r="A777" t="str">
            <v>Adobe Plaza</v>
          </cell>
          <cell r="B777" t="str">
            <v>OA1120</v>
          </cell>
          <cell r="C777" t="str">
            <v>A</v>
          </cell>
          <cell r="D777" t="str">
            <v>CMBS JULY SALE</v>
          </cell>
        </row>
        <row r="778">
          <cell r="A778" t="str">
            <v>Advisory Revenue</v>
          </cell>
          <cell r="B778" t="str">
            <v>LE0016</v>
          </cell>
          <cell r="C778" t="str">
            <v>A</v>
          </cell>
          <cell r="D778" t="str">
            <v>LNR CDO 2007-VI</v>
          </cell>
        </row>
        <row r="779">
          <cell r="A779" t="str">
            <v>AEG Figueroa Central</v>
          </cell>
          <cell r="B779" t="str">
            <v>GI0060</v>
          </cell>
          <cell r="C779" t="str">
            <v>A</v>
          </cell>
          <cell r="D779" t="str">
            <v>LNR CDO 2007-VI</v>
          </cell>
        </row>
        <row r="780">
          <cell r="A780" t="str">
            <v>AeroPlex One</v>
          </cell>
          <cell r="B780" t="str">
            <v>OA1092</v>
          </cell>
          <cell r="C780" t="str">
            <v>A</v>
          </cell>
          <cell r="D780" t="str">
            <v>LNR CDO 2007-VI</v>
          </cell>
        </row>
        <row r="781">
          <cell r="A781" t="str">
            <v>Affordable Housing</v>
          </cell>
          <cell r="B781" t="str">
            <v>G00130</v>
          </cell>
          <cell r="C781" t="str">
            <v>A</v>
          </cell>
          <cell r="D781" t="str">
            <v>CDO 2007-VI Sale BB</v>
          </cell>
        </row>
        <row r="782">
          <cell r="A782" t="str">
            <v>AHE Enterprises Inc.</v>
          </cell>
          <cell r="B782" t="str">
            <v>O92350</v>
          </cell>
          <cell r="C782" t="str">
            <v>A</v>
          </cell>
          <cell r="D782" t="str">
            <v>CDO 2007-VI Sale B</v>
          </cell>
        </row>
        <row r="783">
          <cell r="A783" t="str">
            <v>AHE Enterprises Inc. - $33.2K</v>
          </cell>
          <cell r="B783" t="str">
            <v>O92352</v>
          </cell>
          <cell r="C783" t="str">
            <v>A</v>
          </cell>
          <cell r="D783" t="str">
            <v>CDO 2007-VI Sale NR</v>
          </cell>
        </row>
        <row r="784">
          <cell r="A784" t="str">
            <v>AHE Enterprises Inc. - $38.2K</v>
          </cell>
          <cell r="B784" t="str">
            <v>O92353</v>
          </cell>
          <cell r="C784" t="str">
            <v>A</v>
          </cell>
          <cell r="D784" t="str">
            <v>BACM 2007-C2 BB</v>
          </cell>
        </row>
        <row r="785">
          <cell r="A785" t="str">
            <v>AHE Enterprises Inc. - $93.7K</v>
          </cell>
          <cell r="B785" t="str">
            <v>O92351</v>
          </cell>
          <cell r="C785" t="str">
            <v>A</v>
          </cell>
          <cell r="D785" t="str">
            <v>BACM 2007-C2 B</v>
          </cell>
        </row>
        <row r="786">
          <cell r="A786" t="str">
            <v>AHR 2002-2A, CL EQ</v>
          </cell>
          <cell r="B786" t="str">
            <v>CM1716</v>
          </cell>
          <cell r="C786" t="str">
            <v>A</v>
          </cell>
          <cell r="D786" t="str">
            <v>BACM 2007-C2 UR</v>
          </cell>
        </row>
        <row r="787">
          <cell r="A787" t="str">
            <v>AHR 2002-CIBL, CL EQ</v>
          </cell>
          <cell r="B787" t="str">
            <v>CM1717</v>
          </cell>
          <cell r="C787" t="str">
            <v>A</v>
          </cell>
          <cell r="D787" t="str">
            <v>JPMCC 2007-CIBC 19 BB</v>
          </cell>
        </row>
        <row r="788">
          <cell r="A788" t="str">
            <v>AHR 2004-1A, CL EQ</v>
          </cell>
          <cell r="B788" t="str">
            <v>CM1718</v>
          </cell>
          <cell r="C788" t="str">
            <v>A</v>
          </cell>
          <cell r="D788" t="str">
            <v>JPMCC 2007-CIBC 19 B</v>
          </cell>
        </row>
        <row r="789">
          <cell r="A789" t="str">
            <v>AHR 2004-HY1A, CL PS</v>
          </cell>
          <cell r="B789" t="str">
            <v>CM1719</v>
          </cell>
          <cell r="C789" t="str">
            <v>A</v>
          </cell>
          <cell r="D789" t="str">
            <v>JPMCC 2007-CIBC 19 UR</v>
          </cell>
        </row>
        <row r="790">
          <cell r="A790" t="str">
            <v>AHR 2005-HY2A, CL G</v>
          </cell>
          <cell r="B790" t="str">
            <v>CM1722</v>
          </cell>
          <cell r="C790" t="str">
            <v>A</v>
          </cell>
          <cell r="D790" t="str">
            <v>MS 2007 HQ12 BB</v>
          </cell>
        </row>
        <row r="791">
          <cell r="A791" t="str">
            <v>AHR 2005-HY2A, CL PS</v>
          </cell>
          <cell r="B791" t="str">
            <v>CM1720</v>
          </cell>
          <cell r="C791" t="str">
            <v>A</v>
          </cell>
          <cell r="D791" t="str">
            <v>MS 2007 HQ12 B</v>
          </cell>
        </row>
        <row r="792">
          <cell r="A792" t="str">
            <v>AHR 2006-HY3A, CL PS</v>
          </cell>
          <cell r="B792" t="str">
            <v>CM1721</v>
          </cell>
          <cell r="C792" t="str">
            <v>A</v>
          </cell>
          <cell r="D792" t="str">
            <v>MS 2007 HQ12 UR</v>
          </cell>
        </row>
        <row r="793">
          <cell r="A793" t="str">
            <v>Airport East</v>
          </cell>
          <cell r="B793" t="str">
            <v>GI0057</v>
          </cell>
          <cell r="C793" t="str">
            <v>A</v>
          </cell>
          <cell r="D793" t="str">
            <v>CSMC 2007-C3 BB</v>
          </cell>
        </row>
        <row r="794">
          <cell r="A794" t="str">
            <v>Airport Industrial</v>
          </cell>
          <cell r="B794" t="str">
            <v>C90005</v>
          </cell>
          <cell r="C794" t="str">
            <v>A</v>
          </cell>
          <cell r="D794" t="str">
            <v>CSMC 2007-C3 B</v>
          </cell>
        </row>
        <row r="795">
          <cell r="A795" t="str">
            <v>Ajax Advisor (Stew Silberberg)</v>
          </cell>
          <cell r="B795" t="str">
            <v>GG0002</v>
          </cell>
          <cell r="C795" t="str">
            <v>A</v>
          </cell>
          <cell r="D795" t="str">
            <v>CSMC 2007-C3 UR</v>
          </cell>
        </row>
        <row r="796">
          <cell r="A796" t="str">
            <v>Alexandria VA Ovrhd Exp</v>
          </cell>
          <cell r="B796" t="str">
            <v>G00018</v>
          </cell>
          <cell r="C796" t="str">
            <v>A</v>
          </cell>
          <cell r="D796" t="str">
            <v>WBCMT 2007-C33 BB</v>
          </cell>
        </row>
        <row r="797">
          <cell r="A797" t="str">
            <v>Alfonso/Martina Ramos</v>
          </cell>
          <cell r="B797" t="str">
            <v>C00176</v>
          </cell>
          <cell r="C797" t="str">
            <v>A</v>
          </cell>
          <cell r="D797" t="str">
            <v>WBCMT 2007-C33 B</v>
          </cell>
        </row>
        <row r="798">
          <cell r="A798" t="str">
            <v>Alhambra Site</v>
          </cell>
          <cell r="B798" t="str">
            <v>GI0053</v>
          </cell>
          <cell r="C798" t="str">
            <v>A</v>
          </cell>
          <cell r="D798" t="str">
            <v>WBCMT 2007-C33 UR</v>
          </cell>
        </row>
        <row r="799">
          <cell r="A799" t="str">
            <v>Ali, LLC</v>
          </cell>
          <cell r="B799" t="str">
            <v>K00046</v>
          </cell>
          <cell r="C799" t="str">
            <v>A</v>
          </cell>
          <cell r="D799" t="str">
            <v>COMM 2007-C9 BB</v>
          </cell>
        </row>
        <row r="800">
          <cell r="A800" t="str">
            <v>All USA Properties Inc-$143.5K</v>
          </cell>
          <cell r="B800" t="str">
            <v>O92231</v>
          </cell>
          <cell r="C800" t="str">
            <v>A</v>
          </cell>
          <cell r="D800" t="str">
            <v>COMM 2007-C9 B</v>
          </cell>
        </row>
        <row r="801">
          <cell r="A801" t="str">
            <v>All USA Properties Inc-$157.5K</v>
          </cell>
          <cell r="B801" t="str">
            <v>O92230</v>
          </cell>
          <cell r="C801" t="str">
            <v>A</v>
          </cell>
          <cell r="D801" t="str">
            <v>COMM 2007-C9 UR</v>
          </cell>
        </row>
        <row r="802">
          <cell r="A802" t="str">
            <v>All USA Properties Inc.</v>
          </cell>
          <cell r="B802" t="str">
            <v>O91986</v>
          </cell>
          <cell r="C802" t="str">
            <v>A</v>
          </cell>
          <cell r="D802" t="str">
            <v>GCCFC 2007-GG11 BB</v>
          </cell>
        </row>
        <row r="803">
          <cell r="A803" t="str">
            <v>All USA Properties Inc.</v>
          </cell>
          <cell r="B803" t="str">
            <v>O92210</v>
          </cell>
          <cell r="C803" t="str">
            <v>A</v>
          </cell>
          <cell r="D803" t="str">
            <v>GCCFC 2007-GG11 B</v>
          </cell>
        </row>
        <row r="804">
          <cell r="A804" t="str">
            <v>Allen Property Investment</v>
          </cell>
          <cell r="B804" t="str">
            <v>LA0101</v>
          </cell>
          <cell r="C804" t="str">
            <v>A</v>
          </cell>
          <cell r="D804" t="str">
            <v>GCCFC 2007-GG11 UR</v>
          </cell>
        </row>
        <row r="805">
          <cell r="A805" t="str">
            <v>Allen, Professional Office Cnt</v>
          </cell>
          <cell r="B805" t="str">
            <v>LA0103</v>
          </cell>
          <cell r="C805" t="str">
            <v>A</v>
          </cell>
          <cell r="D805" t="str">
            <v>MLCFC 2007-C9 BB</v>
          </cell>
        </row>
        <row r="806">
          <cell r="A806" t="str">
            <v>Allowance for loan loss – 4</v>
          </cell>
          <cell r="B806" t="str">
            <v>LS0504</v>
          </cell>
          <cell r="C806" t="str">
            <v>A</v>
          </cell>
          <cell r="D806" t="str">
            <v>MLCFC 2007-C9 B</v>
          </cell>
        </row>
        <row r="807">
          <cell r="A807" t="str">
            <v>Allowance for loan loss – 5</v>
          </cell>
          <cell r="B807" t="str">
            <v>LS0505</v>
          </cell>
          <cell r="C807" t="str">
            <v>A</v>
          </cell>
          <cell r="D807" t="str">
            <v>MLCFC 2007-C9 UR</v>
          </cell>
        </row>
        <row r="808">
          <cell r="A808" t="str">
            <v>Aloft Hotel A1</v>
          </cell>
          <cell r="B808" t="str">
            <v>LS0286</v>
          </cell>
          <cell r="C808" t="str">
            <v>A</v>
          </cell>
          <cell r="D808" t="str">
            <v>CD 2007 - CD5 BB</v>
          </cell>
        </row>
        <row r="809">
          <cell r="A809" t="str">
            <v>Aloft Hotel A2</v>
          </cell>
          <cell r="B809" t="str">
            <v>LS0356</v>
          </cell>
          <cell r="C809" t="str">
            <v>A</v>
          </cell>
          <cell r="D809" t="str">
            <v>CD 2007-CD5 B</v>
          </cell>
        </row>
        <row r="810">
          <cell r="A810" t="str">
            <v>Alpha Rent FL LLC</v>
          </cell>
          <cell r="B810" t="str">
            <v>O91983</v>
          </cell>
          <cell r="C810" t="str">
            <v>A</v>
          </cell>
          <cell r="D810" t="str">
            <v>CD 2007-CD5 UR</v>
          </cell>
        </row>
        <row r="811">
          <cell r="A811" t="str">
            <v>Alpha Rent FL LLC</v>
          </cell>
          <cell r="B811" t="str">
            <v>O92090</v>
          </cell>
          <cell r="C811" t="str">
            <v>A</v>
          </cell>
          <cell r="D811" t="str">
            <v>LBUBS 2007-C7 BB</v>
          </cell>
        </row>
        <row r="812">
          <cell r="A812" t="str">
            <v>Alpha Rent FL LLC -  $70.9K</v>
          </cell>
          <cell r="B812" t="str">
            <v>O92023</v>
          </cell>
          <cell r="C812" t="str">
            <v>A</v>
          </cell>
          <cell r="D812" t="str">
            <v>LBUBS 2007-C7 B</v>
          </cell>
        </row>
        <row r="813">
          <cell r="A813" t="str">
            <v>Alpha Rent FL LLC - $37.4K</v>
          </cell>
          <cell r="B813" t="str">
            <v>O92022</v>
          </cell>
          <cell r="C813" t="str">
            <v>A</v>
          </cell>
          <cell r="D813" t="str">
            <v>LBUBS 2007-C7 UR</v>
          </cell>
        </row>
        <row r="814">
          <cell r="A814" t="str">
            <v>Alpha Rent FL LLC - $42.4K</v>
          </cell>
          <cell r="B814" t="str">
            <v>O92024</v>
          </cell>
          <cell r="C814" t="str">
            <v>A</v>
          </cell>
          <cell r="D814" t="str">
            <v>Available BB</v>
          </cell>
        </row>
        <row r="815">
          <cell r="A815" t="str">
            <v>Alpha Rent FL LLC - $51.4K</v>
          </cell>
          <cell r="B815" t="str">
            <v>O92021</v>
          </cell>
          <cell r="C815" t="str">
            <v>A</v>
          </cell>
          <cell r="D815" t="str">
            <v>Available B</v>
          </cell>
        </row>
        <row r="816">
          <cell r="A816" t="str">
            <v>Alpha Rent FL LLC - $52.2K</v>
          </cell>
          <cell r="B816" t="str">
            <v>O92025</v>
          </cell>
          <cell r="C816" t="str">
            <v>A</v>
          </cell>
          <cell r="D816" t="str">
            <v>Available UR</v>
          </cell>
        </row>
        <row r="817">
          <cell r="A817" t="str">
            <v>Alpha Rent FL LLC - $84K</v>
          </cell>
          <cell r="B817" t="str">
            <v>O92026</v>
          </cell>
          <cell r="C817" t="str">
            <v>A</v>
          </cell>
          <cell r="D817" t="str">
            <v>CGCMT 2008-C7  BB</v>
          </cell>
        </row>
        <row r="818">
          <cell r="A818" t="str">
            <v>Alpha Special Servicing Revenu</v>
          </cell>
          <cell r="B818" t="str">
            <v>LE0851</v>
          </cell>
          <cell r="C818" t="str">
            <v>A</v>
          </cell>
          <cell r="D818" t="str">
            <v>CGCMT 2008-C7 B</v>
          </cell>
        </row>
        <row r="819">
          <cell r="A819" t="str">
            <v>Alpine</v>
          </cell>
          <cell r="B819" t="str">
            <v>KM0008</v>
          </cell>
          <cell r="C819" t="str">
            <v>A</v>
          </cell>
          <cell r="D819" t="str">
            <v>CGCMT 2008-C7 UR</v>
          </cell>
        </row>
        <row r="820">
          <cell r="A820" t="str">
            <v>Alston Portfolio</v>
          </cell>
          <cell r="B820" t="str">
            <v>GA0007</v>
          </cell>
          <cell r="C820" t="str">
            <v>A</v>
          </cell>
          <cell r="D820" t="str">
            <v>CGCMT 2008-C7 BBB</v>
          </cell>
        </row>
        <row r="821">
          <cell r="A821" t="str">
            <v>AM Holdings 2 SS Rev</v>
          </cell>
          <cell r="B821" t="str">
            <v>LE0943</v>
          </cell>
          <cell r="C821" t="str">
            <v>A</v>
          </cell>
          <cell r="D821" t="str">
            <v>Available B</v>
          </cell>
        </row>
        <row r="822">
          <cell r="A822" t="str">
            <v>Amadeus Special Servicing Rev</v>
          </cell>
          <cell r="B822" t="str">
            <v>LE0910</v>
          </cell>
          <cell r="C822" t="str">
            <v>A</v>
          </cell>
          <cell r="D822" t="str">
            <v>Available UR</v>
          </cell>
        </row>
        <row r="823">
          <cell r="A823" t="str">
            <v>AMBAC Syndication</v>
          </cell>
          <cell r="B823" t="str">
            <v>G00297</v>
          </cell>
          <cell r="C823" t="str">
            <v>A</v>
          </cell>
          <cell r="D823" t="str">
            <v>CD 2007-CD5 BB</v>
          </cell>
        </row>
        <row r="824">
          <cell r="A824" t="str">
            <v>Amberwood Plaza</v>
          </cell>
          <cell r="B824" t="str">
            <v>OA0025</v>
          </cell>
          <cell r="C824" t="str">
            <v>A</v>
          </cell>
          <cell r="D824" t="str">
            <v>CD 2007-CD5 B</v>
          </cell>
        </row>
        <row r="825">
          <cell r="A825" t="str">
            <v>AMC Assoc - Alicia Greene</v>
          </cell>
          <cell r="B825" t="str">
            <v>GA0110</v>
          </cell>
          <cell r="C825" t="str">
            <v>A</v>
          </cell>
          <cell r="D825" t="str">
            <v>CD 2007-CD5 UR</v>
          </cell>
        </row>
        <row r="826">
          <cell r="A826" t="str">
            <v>AMC Assoc - Brad Widensky</v>
          </cell>
          <cell r="B826" t="str">
            <v>GA0109</v>
          </cell>
          <cell r="C826" t="str">
            <v>A</v>
          </cell>
          <cell r="D826" t="str">
            <v>JPC 2007-C19 BB</v>
          </cell>
        </row>
        <row r="827">
          <cell r="A827" t="str">
            <v>AMC Assoc - Brenda Morales</v>
          </cell>
          <cell r="B827" t="str">
            <v>GA0127</v>
          </cell>
          <cell r="C827" t="str">
            <v>A</v>
          </cell>
          <cell r="D827" t="str">
            <v>JPC 2007-C19 B</v>
          </cell>
        </row>
        <row r="828">
          <cell r="A828" t="str">
            <v>AMC Assoc - Chuck Wolter</v>
          </cell>
          <cell r="B828" t="str">
            <v>GA0102</v>
          </cell>
          <cell r="C828" t="str">
            <v>A</v>
          </cell>
          <cell r="D828" t="str">
            <v>JPC 2007-C19 UR</v>
          </cell>
        </row>
        <row r="829">
          <cell r="A829" t="str">
            <v>AMC Assoc - Craig Picket</v>
          </cell>
          <cell r="B829" t="str">
            <v>GA0117</v>
          </cell>
          <cell r="C829" t="str">
            <v>A</v>
          </cell>
          <cell r="D829" t="str">
            <v>LBUBS 2007-C7 BB</v>
          </cell>
        </row>
        <row r="830">
          <cell r="A830" t="str">
            <v>AMC Assoc - Darren Maltz</v>
          </cell>
          <cell r="B830" t="str">
            <v>GA0116</v>
          </cell>
          <cell r="C830" t="str">
            <v>A</v>
          </cell>
          <cell r="D830" t="str">
            <v>LBUBS 2007-C7 B</v>
          </cell>
        </row>
        <row r="831">
          <cell r="A831" t="str">
            <v>AMC Assoc - David Auerbach</v>
          </cell>
          <cell r="B831" t="str">
            <v>GA0105</v>
          </cell>
          <cell r="C831" t="str">
            <v>A</v>
          </cell>
          <cell r="D831" t="str">
            <v>LBUBS 2007-C7 UR</v>
          </cell>
        </row>
        <row r="832">
          <cell r="A832" t="str">
            <v>AMC Assoc - Gina Lambis</v>
          </cell>
          <cell r="B832" t="str">
            <v>GA0119</v>
          </cell>
          <cell r="C832" t="str">
            <v>A</v>
          </cell>
          <cell r="D832" t="str">
            <v>JPC 2005-LD2 BB</v>
          </cell>
        </row>
        <row r="833">
          <cell r="A833" t="str">
            <v>AMC Assoc - Jaime Leonti</v>
          </cell>
          <cell r="B833" t="str">
            <v>GA0132</v>
          </cell>
          <cell r="C833" t="str">
            <v>A</v>
          </cell>
          <cell r="D833" t="str">
            <v>JPC 2005-LD2 B</v>
          </cell>
        </row>
        <row r="834">
          <cell r="A834" t="str">
            <v>AMC Assoc - Jeremy Beard</v>
          </cell>
          <cell r="B834" t="str">
            <v>GA0120</v>
          </cell>
          <cell r="C834" t="str">
            <v>A</v>
          </cell>
          <cell r="D834" t="str">
            <v>JPC 2005-LD2 UR</v>
          </cell>
        </row>
        <row r="835">
          <cell r="A835" t="str">
            <v>AMC Assoc - Jim Freel</v>
          </cell>
          <cell r="B835" t="str">
            <v>GA0111</v>
          </cell>
          <cell r="C835" t="str">
            <v>A</v>
          </cell>
          <cell r="D835" t="str">
            <v>Available BB</v>
          </cell>
        </row>
        <row r="836">
          <cell r="A836" t="str">
            <v>AMC Assoc - Jodie Noble</v>
          </cell>
          <cell r="B836" t="str">
            <v>GA0133</v>
          </cell>
          <cell r="C836" t="str">
            <v>A</v>
          </cell>
          <cell r="D836" t="str">
            <v>Available B</v>
          </cell>
        </row>
        <row r="837">
          <cell r="A837" t="str">
            <v>AMC Assoc - John Porter</v>
          </cell>
          <cell r="B837" t="str">
            <v>GA0115</v>
          </cell>
          <cell r="C837" t="str">
            <v>A</v>
          </cell>
          <cell r="D837" t="str">
            <v>Available UR</v>
          </cell>
        </row>
        <row r="838">
          <cell r="A838" t="str">
            <v>AMC Assoc - Johnathan Urgell</v>
          </cell>
          <cell r="B838" t="str">
            <v>GA0114</v>
          </cell>
          <cell r="C838" t="str">
            <v>A</v>
          </cell>
          <cell r="D838" t="str">
            <v>Available BB</v>
          </cell>
        </row>
        <row r="839">
          <cell r="A839" t="str">
            <v>AMC Assoc - Keith Thompson</v>
          </cell>
          <cell r="B839" t="str">
            <v>GA0121</v>
          </cell>
          <cell r="C839" t="str">
            <v>A</v>
          </cell>
          <cell r="D839" t="str">
            <v>Available B</v>
          </cell>
        </row>
        <row r="840">
          <cell r="A840" t="str">
            <v>AMC Assoc - Ken Dickey</v>
          </cell>
          <cell r="B840" t="str">
            <v>GA0103</v>
          </cell>
          <cell r="C840" t="str">
            <v>A</v>
          </cell>
          <cell r="D840" t="str">
            <v>Available UR</v>
          </cell>
        </row>
        <row r="841">
          <cell r="A841" t="str">
            <v>AMC Assoc - Lance Johnson</v>
          </cell>
          <cell r="B841" t="str">
            <v>GA0128</v>
          </cell>
          <cell r="C841" t="str">
            <v>A</v>
          </cell>
          <cell r="D841" t="str">
            <v>Available BB</v>
          </cell>
        </row>
        <row r="842">
          <cell r="A842" t="str">
            <v>AMC Assoc - Leslie Fairbanks</v>
          </cell>
          <cell r="B842" t="str">
            <v>GA0101</v>
          </cell>
          <cell r="C842" t="str">
            <v>A</v>
          </cell>
          <cell r="D842" t="str">
            <v>Available B</v>
          </cell>
        </row>
        <row r="843">
          <cell r="A843" t="str">
            <v>AMC Assoc - Luke Dann</v>
          </cell>
          <cell r="B843" t="str">
            <v>GA0106</v>
          </cell>
          <cell r="C843" t="str">
            <v>A</v>
          </cell>
          <cell r="D843" t="str">
            <v>Available UR</v>
          </cell>
        </row>
        <row r="844">
          <cell r="A844" t="str">
            <v>AMC Assoc - Lyndsay Stephenson</v>
          </cell>
          <cell r="B844" t="str">
            <v>GA0113</v>
          </cell>
          <cell r="C844" t="str">
            <v>A</v>
          </cell>
          <cell r="D844" t="str">
            <v>Available BB</v>
          </cell>
        </row>
        <row r="845">
          <cell r="A845" t="str">
            <v>AMC Assoc - Maria Jimenez</v>
          </cell>
          <cell r="B845" t="str">
            <v>GA0107</v>
          </cell>
          <cell r="C845" t="str">
            <v>A</v>
          </cell>
          <cell r="D845" t="str">
            <v>Available B</v>
          </cell>
        </row>
        <row r="846">
          <cell r="A846" t="str">
            <v>AMC Assoc - Paul Cabot</v>
          </cell>
          <cell r="B846" t="str">
            <v>GA0131</v>
          </cell>
          <cell r="C846" t="str">
            <v>A</v>
          </cell>
          <cell r="D846" t="str">
            <v>Available UR</v>
          </cell>
        </row>
        <row r="847">
          <cell r="A847" t="str">
            <v>AMC Assoc - Reid Coopersmith</v>
          </cell>
          <cell r="B847" t="str">
            <v>GA0134</v>
          </cell>
          <cell r="C847" t="str">
            <v>A</v>
          </cell>
          <cell r="D847" t="str">
            <v>Available BB</v>
          </cell>
        </row>
        <row r="848">
          <cell r="A848" t="str">
            <v>AMC Assoc - Rich Highfield</v>
          </cell>
          <cell r="B848" t="str">
            <v>GA0104</v>
          </cell>
          <cell r="C848" t="str">
            <v>A</v>
          </cell>
          <cell r="D848" t="str">
            <v>Available B</v>
          </cell>
        </row>
        <row r="849">
          <cell r="A849" t="str">
            <v>AMC Assoc - Roberta Bello</v>
          </cell>
          <cell r="B849" t="str">
            <v>GA0108</v>
          </cell>
          <cell r="C849" t="str">
            <v>A</v>
          </cell>
          <cell r="D849" t="str">
            <v>Available UR</v>
          </cell>
        </row>
        <row r="850">
          <cell r="A850" t="str">
            <v>AMC Assoc - Sam Rosen</v>
          </cell>
          <cell r="B850" t="str">
            <v>GA0129</v>
          </cell>
          <cell r="C850" t="str">
            <v>A</v>
          </cell>
          <cell r="D850" t="str">
            <v>Available BB</v>
          </cell>
        </row>
        <row r="851">
          <cell r="A851" t="str">
            <v>AMC Assoc - Tim Szalay</v>
          </cell>
          <cell r="B851" t="str">
            <v>GA0112</v>
          </cell>
          <cell r="C851" t="str">
            <v>A</v>
          </cell>
          <cell r="D851" t="str">
            <v>Madison Bond Dist.</v>
          </cell>
        </row>
        <row r="852">
          <cell r="A852" t="str">
            <v>AMC Assoc -Caroline Stephenson</v>
          </cell>
          <cell r="B852" t="str">
            <v>GA0130</v>
          </cell>
          <cell r="C852" t="str">
            <v>A</v>
          </cell>
          <cell r="D852" t="str">
            <v>Madison Unwind Bonds</v>
          </cell>
        </row>
        <row r="853">
          <cell r="A853" t="str">
            <v>AMC Assoc -Gerry Santos</v>
          </cell>
          <cell r="B853" t="str">
            <v>GA0123</v>
          </cell>
          <cell r="C853" t="str">
            <v>A</v>
          </cell>
          <cell r="D853" t="str">
            <v>CMBS 2014 Plan BB</v>
          </cell>
        </row>
        <row r="854">
          <cell r="A854" t="str">
            <v>AMC Assoc -Grace Chiang</v>
          </cell>
          <cell r="B854" t="str">
            <v>GA0124</v>
          </cell>
          <cell r="C854" t="str">
            <v>A</v>
          </cell>
          <cell r="D854" t="str">
            <v>CMBS 2014 Plan B</v>
          </cell>
        </row>
        <row r="855">
          <cell r="A855" t="str">
            <v>AMC Assoc -Lisa Gainsley</v>
          </cell>
          <cell r="B855" t="str">
            <v>GA0122</v>
          </cell>
          <cell r="C855" t="str">
            <v>A</v>
          </cell>
          <cell r="D855" t="str">
            <v>CMBS 2014 Plan NR</v>
          </cell>
        </row>
        <row r="856">
          <cell r="A856" t="str">
            <v>AMC Assoc -Matthew Cox</v>
          </cell>
          <cell r="B856" t="str">
            <v>GA0125</v>
          </cell>
          <cell r="C856" t="str">
            <v>A</v>
          </cell>
          <cell r="D856" t="str">
            <v>CMBS 2014 Plan I/O</v>
          </cell>
        </row>
        <row r="857">
          <cell r="A857" t="str">
            <v>AMC Assoc -Samantha Gentile</v>
          </cell>
          <cell r="B857" t="str">
            <v>GA0126</v>
          </cell>
          <cell r="C857" t="str">
            <v>A</v>
          </cell>
          <cell r="D857" t="str">
            <v>CMBS 2014 Plan Yield</v>
          </cell>
        </row>
        <row r="858">
          <cell r="A858" t="str">
            <v>AMC Assoc -Steven DeRose</v>
          </cell>
          <cell r="B858" t="str">
            <v>GA0118</v>
          </cell>
          <cell r="C858" t="str">
            <v>A</v>
          </cell>
          <cell r="D858" t="str">
            <v>CMBS 2014 Plan SS RIGHTS</v>
          </cell>
        </row>
        <row r="859">
          <cell r="A859" t="str">
            <v>AMC debt financing, planning</v>
          </cell>
          <cell r="B859" t="str">
            <v>DA8001</v>
          </cell>
          <cell r="C859" t="str">
            <v>A</v>
          </cell>
          <cell r="D859" t="str">
            <v>CMBS 2014 Plan Project Canary</v>
          </cell>
        </row>
        <row r="860">
          <cell r="A860" t="str">
            <v>AMC Exec - Larry Brown</v>
          </cell>
          <cell r="B860" t="str">
            <v>GA0100</v>
          </cell>
          <cell r="C860" t="str">
            <v>A</v>
          </cell>
          <cell r="D860" t="str">
            <v>CMBS 2014 Plan Sales</v>
          </cell>
        </row>
        <row r="861">
          <cell r="A861" t="str">
            <v>AMC securitization expenses</v>
          </cell>
          <cell r="B861" t="str">
            <v>GA0201</v>
          </cell>
          <cell r="C861" t="str">
            <v>A</v>
          </cell>
          <cell r="D861" t="str">
            <v>2007 CMBS UR 3</v>
          </cell>
        </row>
        <row r="862">
          <cell r="A862" t="str">
            <v>AMC Warehouse - Barclays</v>
          </cell>
          <cell r="B862" t="str">
            <v>DA0002</v>
          </cell>
          <cell r="C862" t="str">
            <v>A</v>
          </cell>
          <cell r="D862" t="str">
            <v>2007 CMBS BB 4</v>
          </cell>
        </row>
        <row r="863">
          <cell r="A863" t="str">
            <v>AMC Warehouse - GS</v>
          </cell>
          <cell r="B863" t="str">
            <v>DA0001</v>
          </cell>
          <cell r="C863" t="str">
            <v>A</v>
          </cell>
          <cell r="D863" t="str">
            <v>2007 CMBS B 4</v>
          </cell>
        </row>
        <row r="864">
          <cell r="A864" t="str">
            <v>America Square Fee Revenue</v>
          </cell>
          <cell r="B864" t="str">
            <v>LE1054</v>
          </cell>
          <cell r="C864" t="str">
            <v>A</v>
          </cell>
          <cell r="D864" t="str">
            <v>2007 CMBS UR 4</v>
          </cell>
        </row>
        <row r="865">
          <cell r="A865" t="str">
            <v>American Hsng Construction Inc</v>
          </cell>
          <cell r="B865" t="str">
            <v>K00047</v>
          </cell>
          <cell r="C865" t="str">
            <v>A</v>
          </cell>
          <cell r="D865" t="str">
            <v>2007 CMBS BB 5</v>
          </cell>
        </row>
        <row r="866">
          <cell r="A866" t="str">
            <v>American Pacific Inv, LLC</v>
          </cell>
          <cell r="B866" t="str">
            <v>O91680</v>
          </cell>
          <cell r="C866" t="str">
            <v>A</v>
          </cell>
          <cell r="D866" t="str">
            <v>2007 CMBS B 5</v>
          </cell>
        </row>
        <row r="867">
          <cell r="A867" t="str">
            <v>American Pacific Prop., Inc</v>
          </cell>
          <cell r="B867" t="str">
            <v>K00001</v>
          </cell>
          <cell r="C867" t="str">
            <v>A</v>
          </cell>
          <cell r="D867" t="str">
            <v>2007 CMBS UR 5</v>
          </cell>
        </row>
        <row r="868">
          <cell r="A868" t="str">
            <v>Americas Mart A2</v>
          </cell>
          <cell r="B868" t="str">
            <v>LS0250</v>
          </cell>
          <cell r="C868" t="str">
            <v>A</v>
          </cell>
          <cell r="D868" t="str">
            <v>2007 CMBS BB 6</v>
          </cell>
        </row>
        <row r="869">
          <cell r="A869" t="str">
            <v>AmeriCenters Portoflio</v>
          </cell>
          <cell r="B869" t="str">
            <v>OA1088</v>
          </cell>
          <cell r="C869" t="str">
            <v>A</v>
          </cell>
          <cell r="D869" t="str">
            <v>2007 CMBS B 6</v>
          </cell>
        </row>
        <row r="870">
          <cell r="A870" t="str">
            <v>Amerisuites</v>
          </cell>
          <cell r="B870" t="str">
            <v>G00197</v>
          </cell>
          <cell r="C870" t="str">
            <v>A</v>
          </cell>
          <cell r="D870" t="str">
            <v>2007 CMBS UR 6</v>
          </cell>
        </row>
        <row r="871">
          <cell r="A871" t="str">
            <v>AMG Holdings III LLC</v>
          </cell>
          <cell r="B871" t="str">
            <v>O92120</v>
          </cell>
          <cell r="C871" t="str">
            <v>A</v>
          </cell>
          <cell r="D871" t="str">
            <v>2007 CMBS BB 7</v>
          </cell>
        </row>
        <row r="872">
          <cell r="A872" t="str">
            <v>AMG Holdings III LLC - $118.9K</v>
          </cell>
          <cell r="B872" t="str">
            <v>O92122</v>
          </cell>
          <cell r="C872" t="str">
            <v>A</v>
          </cell>
          <cell r="D872" t="str">
            <v>2007 CMBS B 7</v>
          </cell>
        </row>
        <row r="873">
          <cell r="A873" t="str">
            <v>AMG Holdings III LLC - $91K</v>
          </cell>
          <cell r="B873" t="str">
            <v>O92121</v>
          </cell>
          <cell r="C873" t="str">
            <v>A</v>
          </cell>
          <cell r="D873" t="str">
            <v>2007 CMBS UR 7</v>
          </cell>
        </row>
        <row r="874">
          <cell r="A874" t="str">
            <v>AMG Holdings IV LLC</v>
          </cell>
          <cell r="B874" t="str">
            <v>O92140</v>
          </cell>
          <cell r="C874" t="str">
            <v>A</v>
          </cell>
          <cell r="D874" t="str">
            <v>2007 CMBS BB 8</v>
          </cell>
        </row>
        <row r="875">
          <cell r="A875" t="str">
            <v>AMG Holdings IV LLC-$31.5K</v>
          </cell>
          <cell r="B875" t="str">
            <v>O92142</v>
          </cell>
          <cell r="C875" t="str">
            <v>A</v>
          </cell>
          <cell r="D875" t="str">
            <v>2007 CMBS B 8</v>
          </cell>
        </row>
        <row r="876">
          <cell r="A876" t="str">
            <v>AMG Holdings IV LLC-$35K</v>
          </cell>
          <cell r="B876" t="str">
            <v>O92143</v>
          </cell>
          <cell r="C876" t="str">
            <v>A</v>
          </cell>
          <cell r="D876" t="str">
            <v>2007 CMBS UR 8</v>
          </cell>
        </row>
        <row r="877">
          <cell r="A877" t="str">
            <v>AMG Holdings IV LLC-$42K</v>
          </cell>
          <cell r="B877" t="str">
            <v>O92141</v>
          </cell>
          <cell r="C877" t="str">
            <v>A</v>
          </cell>
          <cell r="D877" t="str">
            <v>2007 CMBS BB 9</v>
          </cell>
        </row>
        <row r="878">
          <cell r="A878" t="str">
            <v>Ampac O/H</v>
          </cell>
          <cell r="B878" t="str">
            <v>G00413</v>
          </cell>
          <cell r="C878" t="str">
            <v>A</v>
          </cell>
          <cell r="D878" t="str">
            <v>2007 CMBS B 9</v>
          </cell>
        </row>
        <row r="879">
          <cell r="A879" t="str">
            <v>AMSI 2003-IA1 M2</v>
          </cell>
          <cell r="B879" t="str">
            <v>MG0068</v>
          </cell>
          <cell r="C879" t="str">
            <v>A</v>
          </cell>
          <cell r="D879" t="str">
            <v>2007 CMBS UR 9</v>
          </cell>
        </row>
        <row r="880">
          <cell r="A880" t="str">
            <v>AMSI 2004-IA1 M2</v>
          </cell>
          <cell r="B880" t="str">
            <v>MG0069</v>
          </cell>
          <cell r="C880" t="str">
            <v>A</v>
          </cell>
          <cell r="D880" t="str">
            <v>2007 CMBS BB 10</v>
          </cell>
        </row>
        <row r="881">
          <cell r="A881" t="str">
            <v>AMSI Elimination</v>
          </cell>
          <cell r="B881" t="str">
            <v>G00453</v>
          </cell>
          <cell r="C881" t="str">
            <v>A</v>
          </cell>
          <cell r="D881" t="str">
            <v>2007 CMBS B 10</v>
          </cell>
        </row>
        <row r="882">
          <cell r="A882" t="str">
            <v>Anacostia</v>
          </cell>
          <cell r="B882" t="str">
            <v>GI0073</v>
          </cell>
          <cell r="C882" t="str">
            <v>A</v>
          </cell>
          <cell r="D882" t="str">
            <v>2007 CMBS UR 10</v>
          </cell>
        </row>
        <row r="883">
          <cell r="A883" t="str">
            <v>Annual Report</v>
          </cell>
          <cell r="B883" t="str">
            <v>G00414</v>
          </cell>
          <cell r="C883" t="str">
            <v>A</v>
          </cell>
          <cell r="D883" t="str">
            <v>2007 CMBS BB 11</v>
          </cell>
        </row>
        <row r="884">
          <cell r="A884" t="str">
            <v>Antelope Housing Inc</v>
          </cell>
          <cell r="B884" t="str">
            <v>K00197</v>
          </cell>
          <cell r="C884" t="str">
            <v>A</v>
          </cell>
          <cell r="D884" t="str">
            <v>2007 CMBS B 11</v>
          </cell>
        </row>
        <row r="885">
          <cell r="A885" t="str">
            <v>Antelope Valley Arc, Inc.-$98K</v>
          </cell>
          <cell r="B885" t="str">
            <v>O91006</v>
          </cell>
          <cell r="C885" t="str">
            <v>A</v>
          </cell>
          <cell r="D885" t="str">
            <v>2007 CMBS UR 11</v>
          </cell>
        </row>
        <row r="886">
          <cell r="A886" t="str">
            <v>Antelope Valley Arches, Inc.</v>
          </cell>
          <cell r="B886" t="str">
            <v>O91000</v>
          </cell>
          <cell r="C886" t="str">
            <v>A</v>
          </cell>
          <cell r="D886" t="str">
            <v>2007 CMBS BB 12</v>
          </cell>
        </row>
        <row r="887">
          <cell r="A887" t="str">
            <v>Antelope Valley Arches, Inc.</v>
          </cell>
          <cell r="B887" t="str">
            <v>OA0660</v>
          </cell>
          <cell r="C887" t="str">
            <v>A</v>
          </cell>
          <cell r="D887" t="str">
            <v>2007 CMBS B 12</v>
          </cell>
        </row>
        <row r="888">
          <cell r="A888" t="str">
            <v>AntelopeValleyArc, Inc-$109.9K</v>
          </cell>
          <cell r="B888" t="str">
            <v>O91018</v>
          </cell>
          <cell r="C888" t="str">
            <v>A</v>
          </cell>
          <cell r="D888" t="str">
            <v>2007 CMBS UR 12</v>
          </cell>
        </row>
        <row r="889">
          <cell r="A889" t="str">
            <v>AntelopeValleyArc, Inc.-$69.8K</v>
          </cell>
          <cell r="B889" t="str">
            <v>O91015</v>
          </cell>
          <cell r="C889" t="str">
            <v>A</v>
          </cell>
          <cell r="D889" t="str">
            <v>2007 CMBS BB 13</v>
          </cell>
        </row>
        <row r="890">
          <cell r="A890" t="str">
            <v>AntelopeValleyArc, Inc.-$72.8K</v>
          </cell>
          <cell r="B890" t="str">
            <v>O91009</v>
          </cell>
          <cell r="C890" t="str">
            <v>A</v>
          </cell>
          <cell r="D890" t="str">
            <v>2007 CMBS B 13</v>
          </cell>
        </row>
        <row r="891">
          <cell r="A891" t="str">
            <v>AntelopeValleyArc, Inc.-$81.2K</v>
          </cell>
          <cell r="B891" t="str">
            <v>O91017</v>
          </cell>
          <cell r="C891" t="str">
            <v>A</v>
          </cell>
          <cell r="D891" t="str">
            <v>2007 CMBS UR 13</v>
          </cell>
        </row>
        <row r="892">
          <cell r="A892" t="str">
            <v>AntelopeValleyArc, Inc.-$81.5K</v>
          </cell>
          <cell r="B892" t="str">
            <v>O91011</v>
          </cell>
          <cell r="C892" t="str">
            <v>A</v>
          </cell>
          <cell r="D892" t="str">
            <v>2007 CMBS BB 14</v>
          </cell>
        </row>
        <row r="893">
          <cell r="A893" t="str">
            <v>AntelopeValleyArc, Inc.-$84.2K</v>
          </cell>
          <cell r="B893" t="str">
            <v>O91014</v>
          </cell>
          <cell r="C893" t="str">
            <v>A</v>
          </cell>
          <cell r="D893" t="str">
            <v>2007 CMBS B 14</v>
          </cell>
        </row>
        <row r="894">
          <cell r="A894" t="str">
            <v>AntelopeValleyArc, Inc.-$86.8K</v>
          </cell>
          <cell r="B894" t="str">
            <v>O91008</v>
          </cell>
          <cell r="C894" t="str">
            <v>A</v>
          </cell>
          <cell r="D894" t="str">
            <v>2007 CMBS UR 14</v>
          </cell>
        </row>
        <row r="895">
          <cell r="A895" t="str">
            <v>AntelopeValleyArc, Inc.-$88.2K</v>
          </cell>
          <cell r="B895" t="str">
            <v>O91012</v>
          </cell>
          <cell r="C895" t="str">
            <v>A</v>
          </cell>
          <cell r="D895" t="str">
            <v>2007 CMBS BB 15</v>
          </cell>
        </row>
        <row r="896">
          <cell r="A896" t="str">
            <v>AntelopeValleyArc, Inc.-$90K</v>
          </cell>
          <cell r="B896" t="str">
            <v>O91013</v>
          </cell>
          <cell r="C896" t="str">
            <v>A</v>
          </cell>
          <cell r="D896" t="str">
            <v>2007 CMBS B 15</v>
          </cell>
        </row>
        <row r="897">
          <cell r="A897" t="str">
            <v>AntelopeValleyArc, Inc.-$95.5K</v>
          </cell>
          <cell r="B897" t="str">
            <v>O91010</v>
          </cell>
          <cell r="C897" t="str">
            <v>A</v>
          </cell>
          <cell r="D897" t="str">
            <v>2007 CMBS UR 15</v>
          </cell>
        </row>
        <row r="898">
          <cell r="A898" t="str">
            <v>AntelopeValleyArc, Inc.-$95.6K</v>
          </cell>
          <cell r="B898" t="str">
            <v>O91016</v>
          </cell>
          <cell r="C898" t="str">
            <v>A</v>
          </cell>
          <cell r="D898" t="str">
            <v>2007 CMBS BB 16</v>
          </cell>
        </row>
        <row r="899">
          <cell r="A899" t="str">
            <v>AntelopeValleyArc,Inc.-$102.9K</v>
          </cell>
          <cell r="B899" t="str">
            <v>O91007</v>
          </cell>
          <cell r="C899" t="str">
            <v>A</v>
          </cell>
          <cell r="D899" t="str">
            <v>2007 CMBS B 16</v>
          </cell>
        </row>
        <row r="900">
          <cell r="A900" t="str">
            <v>AntelopeValleyArc,Inc.-$199.5K</v>
          </cell>
          <cell r="B900" t="str">
            <v>O91005</v>
          </cell>
          <cell r="C900" t="str">
            <v>A</v>
          </cell>
          <cell r="D900" t="str">
            <v>2007 CMBS UR 16</v>
          </cell>
        </row>
        <row r="901">
          <cell r="A901" t="str">
            <v>AntelopeValleyArc.,Inc.-$38.8K</v>
          </cell>
          <cell r="B901" t="str">
            <v>O91004</v>
          </cell>
          <cell r="C901" t="str">
            <v>A</v>
          </cell>
          <cell r="D901" t="str">
            <v>2007 CMBS BB 17</v>
          </cell>
        </row>
        <row r="902">
          <cell r="A902" t="str">
            <v>AntelopeValleyArc.,Inc.-$38.8K</v>
          </cell>
          <cell r="B902" t="str">
            <v>OA0664</v>
          </cell>
          <cell r="C902" t="str">
            <v>A</v>
          </cell>
          <cell r="D902" t="str">
            <v>2007 CMBS B 17</v>
          </cell>
        </row>
        <row r="903">
          <cell r="A903" t="str">
            <v>AntelopeValleyArc.,Inc.-$58.8K</v>
          </cell>
          <cell r="B903" t="str">
            <v>O91002</v>
          </cell>
          <cell r="C903" t="str">
            <v>A</v>
          </cell>
          <cell r="D903" t="str">
            <v>2007 CMBS UR 17</v>
          </cell>
        </row>
        <row r="904">
          <cell r="A904" t="str">
            <v>AntelopeValleyArc.,Inc.-$58.8K</v>
          </cell>
          <cell r="B904" t="str">
            <v>OA0662</v>
          </cell>
          <cell r="C904" t="str">
            <v>A</v>
          </cell>
          <cell r="D904" t="str">
            <v>2007 CMBS BB 18</v>
          </cell>
        </row>
        <row r="905">
          <cell r="A905" t="str">
            <v>AntelopeValleyArc.,Inc.-$80.1K</v>
          </cell>
          <cell r="B905" t="str">
            <v>O91003</v>
          </cell>
          <cell r="C905" t="str">
            <v>A</v>
          </cell>
          <cell r="D905" t="str">
            <v>2007 CMBS B 18</v>
          </cell>
        </row>
        <row r="906">
          <cell r="A906" t="str">
            <v>AntelopeValleyArc.,Inc.-$80.1K</v>
          </cell>
          <cell r="B906" t="str">
            <v>OA0663</v>
          </cell>
          <cell r="C906" t="str">
            <v>A</v>
          </cell>
          <cell r="D906" t="str">
            <v>2007 CMBS UR 18</v>
          </cell>
        </row>
        <row r="907">
          <cell r="A907" t="str">
            <v>AntelopeValleyArc.,Inc.-$89.6K</v>
          </cell>
          <cell r="B907" t="str">
            <v>O91001</v>
          </cell>
          <cell r="C907" t="str">
            <v>A</v>
          </cell>
          <cell r="D907" t="str">
            <v>2007 CMBS BB 19</v>
          </cell>
        </row>
        <row r="908">
          <cell r="A908" t="str">
            <v>AntelopeValleyArc.,Inc.-$89.6K</v>
          </cell>
          <cell r="B908" t="str">
            <v>OA0661</v>
          </cell>
          <cell r="C908" t="str">
            <v>A</v>
          </cell>
          <cell r="D908" t="str">
            <v>2007 CMBS B 19</v>
          </cell>
        </row>
        <row r="909">
          <cell r="A909" t="str">
            <v>Anterra ABN Cap</v>
          </cell>
          <cell r="B909" t="str">
            <v>DE0839</v>
          </cell>
          <cell r="C909" t="str">
            <v>A</v>
          </cell>
          <cell r="D909" t="str">
            <v>2007 CMBS UR 19</v>
          </cell>
        </row>
        <row r="910">
          <cell r="A910" t="str">
            <v>Anterra ABN Swap</v>
          </cell>
          <cell r="B910" t="str">
            <v>DE0818</v>
          </cell>
          <cell r="C910" t="str">
            <v>A</v>
          </cell>
          <cell r="D910" t="str">
            <v>2007 CMBS BB 20</v>
          </cell>
        </row>
        <row r="911">
          <cell r="A911" t="str">
            <v>Anterra interco</v>
          </cell>
          <cell r="B911" t="str">
            <v>LE0842</v>
          </cell>
          <cell r="C911" t="str">
            <v>A</v>
          </cell>
          <cell r="D911" t="str">
            <v>2007 CMBS B 20</v>
          </cell>
        </row>
        <row r="912">
          <cell r="A912" t="str">
            <v>Anterra Konzern Diff.</v>
          </cell>
          <cell r="B912" t="str">
            <v>DE0820</v>
          </cell>
          <cell r="C912" t="str">
            <v>A</v>
          </cell>
          <cell r="D912" t="str">
            <v>2007 CMBS UR 20</v>
          </cell>
        </row>
        <row r="913">
          <cell r="A913" t="str">
            <v>Anterra Loans Receivable</v>
          </cell>
          <cell r="B913" t="str">
            <v>LE0808</v>
          </cell>
          <cell r="C913" t="str">
            <v>A</v>
          </cell>
          <cell r="D913" t="str">
            <v>2007 CMBS BB 21</v>
          </cell>
        </row>
        <row r="914">
          <cell r="A914" t="str">
            <v>Anterra Mortg loans payable</v>
          </cell>
          <cell r="B914" t="str">
            <v>LE0809</v>
          </cell>
          <cell r="C914" t="str">
            <v>A</v>
          </cell>
          <cell r="D914" t="str">
            <v>2007 CMBS B 21</v>
          </cell>
        </row>
        <row r="915">
          <cell r="A915" t="str">
            <v>Anterra SS Rev</v>
          </cell>
          <cell r="B915" t="str">
            <v>LE0983</v>
          </cell>
          <cell r="C915" t="str">
            <v>A</v>
          </cell>
          <cell r="D915" t="str">
            <v>2007 CMBS UR 21</v>
          </cell>
        </row>
        <row r="916">
          <cell r="A916" t="str">
            <v>Anterra Talisman 7 Cap</v>
          </cell>
          <cell r="B916" t="str">
            <v>DE0840</v>
          </cell>
          <cell r="C916" t="str">
            <v>A</v>
          </cell>
          <cell r="D916" t="str">
            <v>2007 CMBS BB 22</v>
          </cell>
        </row>
        <row r="917">
          <cell r="A917" t="str">
            <v>Anterra Vers AG G&amp;A</v>
          </cell>
          <cell r="B917" t="str">
            <v>GE6805</v>
          </cell>
          <cell r="C917" t="str">
            <v>A</v>
          </cell>
          <cell r="D917" t="str">
            <v>2007 CMBS B 22</v>
          </cell>
        </row>
        <row r="918">
          <cell r="A918" t="str">
            <v>Anthony Petrarca</v>
          </cell>
          <cell r="B918" t="str">
            <v>C90059</v>
          </cell>
          <cell r="C918" t="str">
            <v>A</v>
          </cell>
          <cell r="D918" t="str">
            <v>2007 CMBS UR 22</v>
          </cell>
        </row>
        <row r="919">
          <cell r="A919" t="str">
            <v>Anthony Petrarca Trust</v>
          </cell>
          <cell r="B919" t="str">
            <v>C90060</v>
          </cell>
          <cell r="C919" t="str">
            <v>A</v>
          </cell>
          <cell r="D919" t="str">
            <v>2007 CMBS BB 23</v>
          </cell>
        </row>
        <row r="920">
          <cell r="A920" t="str">
            <v>Aozora</v>
          </cell>
          <cell r="B920" t="str">
            <v>KC0010</v>
          </cell>
          <cell r="C920" t="str">
            <v>A</v>
          </cell>
          <cell r="D920" t="str">
            <v>2007 CMBS B 23</v>
          </cell>
        </row>
        <row r="921">
          <cell r="A921" t="str">
            <v>Apache Pines Ent. LLC</v>
          </cell>
          <cell r="B921" t="str">
            <v>K00139</v>
          </cell>
          <cell r="C921" t="str">
            <v>A</v>
          </cell>
          <cell r="D921" t="str">
            <v>2007 CMBS UR 23</v>
          </cell>
        </row>
        <row r="922">
          <cell r="A922" t="str">
            <v>Apex Land</v>
          </cell>
          <cell r="B922" t="str">
            <v>GA0046</v>
          </cell>
          <cell r="C922" t="str">
            <v>A</v>
          </cell>
          <cell r="D922" t="str">
            <v>2007 CMBS BB 24</v>
          </cell>
        </row>
        <row r="923">
          <cell r="A923" t="str">
            <v>Apollo Redos SS Rev</v>
          </cell>
          <cell r="B923" t="str">
            <v>LE0981</v>
          </cell>
          <cell r="C923" t="str">
            <v>A</v>
          </cell>
          <cell r="D923" t="str">
            <v>2007 CMBS B 24</v>
          </cell>
        </row>
        <row r="924">
          <cell r="A924" t="str">
            <v>Apple Courtyard Carolina Beach</v>
          </cell>
          <cell r="B924" t="str">
            <v>OA0004</v>
          </cell>
          <cell r="C924" t="str">
            <v>A</v>
          </cell>
          <cell r="D924" t="str">
            <v>2007 CMBS UR 24</v>
          </cell>
        </row>
        <row r="925">
          <cell r="A925" t="str">
            <v>Apple Courtyard Charlottesvill</v>
          </cell>
          <cell r="B925" t="str">
            <v>OA0007</v>
          </cell>
          <cell r="C925" t="str">
            <v>A</v>
          </cell>
          <cell r="D925" t="str">
            <v>2007 CMBS BB 25</v>
          </cell>
        </row>
        <row r="926">
          <cell r="A926" t="str">
            <v>Apple Courtyard Virginia Beach</v>
          </cell>
          <cell r="B926" t="str">
            <v>OA0005</v>
          </cell>
          <cell r="C926" t="str">
            <v>A</v>
          </cell>
          <cell r="D926" t="str">
            <v>2007 CMBS B 25</v>
          </cell>
        </row>
        <row r="927">
          <cell r="A927" t="str">
            <v>Apple Courtyard Virginia Beach</v>
          </cell>
          <cell r="B927" t="str">
            <v>OA0006</v>
          </cell>
          <cell r="C927" t="str">
            <v>A</v>
          </cell>
          <cell r="D927" t="str">
            <v>2007 CMBS UR 25</v>
          </cell>
        </row>
        <row r="928">
          <cell r="A928" t="str">
            <v>Aragona Retail Portfolio</v>
          </cell>
          <cell r="B928" t="str">
            <v>OA0058</v>
          </cell>
          <cell r="C928" t="str">
            <v>A</v>
          </cell>
          <cell r="D928" t="str">
            <v>2007 CMBS BB 26</v>
          </cell>
        </row>
        <row r="929">
          <cell r="A929" t="str">
            <v>ARC Portfolio</v>
          </cell>
          <cell r="B929" t="str">
            <v>GA0210</v>
          </cell>
          <cell r="C929" t="str">
            <v>A</v>
          </cell>
          <cell r="D929" t="str">
            <v>2007 CMBS B 26</v>
          </cell>
        </row>
        <row r="930">
          <cell r="A930" t="str">
            <v>Arcadia Special Servicing Rev.</v>
          </cell>
          <cell r="B930" t="str">
            <v>LE0848</v>
          </cell>
          <cell r="C930" t="str">
            <v>A</v>
          </cell>
          <cell r="D930" t="str">
            <v>2007 CMBS UR 26</v>
          </cell>
        </row>
        <row r="931">
          <cell r="A931" t="str">
            <v>Archetype</v>
          </cell>
          <cell r="B931" t="str">
            <v>BI0001</v>
          </cell>
          <cell r="C931" t="str">
            <v>A</v>
          </cell>
          <cell r="D931" t="str">
            <v>2007 CMBS BB 27</v>
          </cell>
        </row>
        <row r="932">
          <cell r="A932" t="str">
            <v>Archetype Advisors</v>
          </cell>
          <cell r="B932" t="str">
            <v>KI0222</v>
          </cell>
          <cell r="C932" t="str">
            <v>A</v>
          </cell>
          <cell r="D932" t="str">
            <v>2007 CMBS B 27</v>
          </cell>
        </row>
        <row r="933">
          <cell r="A933" t="str">
            <v>Archetype COPS I Partner LLC</v>
          </cell>
          <cell r="B933" t="str">
            <v>KA0001</v>
          </cell>
          <cell r="C933" t="str">
            <v>A</v>
          </cell>
          <cell r="D933" t="str">
            <v>2007 CMBS UR 27</v>
          </cell>
        </row>
        <row r="934">
          <cell r="A934" t="str">
            <v>Archetype Fund II</v>
          </cell>
          <cell r="B934" t="str">
            <v>G00560</v>
          </cell>
          <cell r="C934" t="str">
            <v>A</v>
          </cell>
          <cell r="D934" t="str">
            <v>2007 CMBS BB 28</v>
          </cell>
        </row>
        <row r="935">
          <cell r="A935" t="str">
            <v>Argus Licenses</v>
          </cell>
          <cell r="B935" t="str">
            <v>GM0008</v>
          </cell>
          <cell r="C935" t="str">
            <v>A</v>
          </cell>
          <cell r="D935" t="str">
            <v>2007 CMBS B 28</v>
          </cell>
        </row>
        <row r="936">
          <cell r="A936" t="str">
            <v>Armistead Holdings, LLC</v>
          </cell>
          <cell r="B936" t="str">
            <v>O92880</v>
          </cell>
          <cell r="C936" t="str">
            <v>A</v>
          </cell>
          <cell r="D936" t="str">
            <v>2007 CMBS UR 28</v>
          </cell>
        </row>
        <row r="937">
          <cell r="A937" t="str">
            <v>ARMT 2005-6A 2A1</v>
          </cell>
          <cell r="B937" t="str">
            <v>MG0070</v>
          </cell>
          <cell r="C937" t="str">
            <v>A</v>
          </cell>
          <cell r="D937" t="str">
            <v>2007 CMBS BB 29</v>
          </cell>
        </row>
        <row r="938">
          <cell r="A938" t="str">
            <v>Arnold Heights School</v>
          </cell>
          <cell r="B938" t="str">
            <v>GI0118</v>
          </cell>
          <cell r="C938" t="str">
            <v>A</v>
          </cell>
          <cell r="D938" t="str">
            <v>2007 CMBS B 29</v>
          </cell>
        </row>
        <row r="939">
          <cell r="A939" t="str">
            <v>Art Annex</v>
          </cell>
          <cell r="B939" t="str">
            <v>OA0128</v>
          </cell>
          <cell r="C939" t="str">
            <v>A</v>
          </cell>
          <cell r="D939" t="str">
            <v>2007 CMBS UR 29</v>
          </cell>
        </row>
        <row r="940">
          <cell r="A940" t="str">
            <v>Artegon Retail</v>
          </cell>
          <cell r="B940" t="str">
            <v>LS0244</v>
          </cell>
          <cell r="C940" t="str">
            <v>A</v>
          </cell>
          <cell r="D940" t="str">
            <v>2007 CMBS BB 30</v>
          </cell>
        </row>
        <row r="941">
          <cell r="A941" t="str">
            <v>Artesia Preview Fees</v>
          </cell>
          <cell r="B941" t="str">
            <v>CM0400</v>
          </cell>
          <cell r="C941" t="str">
            <v>A</v>
          </cell>
          <cell r="D941" t="str">
            <v>2007 CMBS B 30</v>
          </cell>
        </row>
        <row r="942">
          <cell r="A942" t="str">
            <v>AS Watson SS Revenue</v>
          </cell>
          <cell r="B942" t="str">
            <v>LE0955</v>
          </cell>
          <cell r="C942" t="str">
            <v>A</v>
          </cell>
          <cell r="D942" t="str">
            <v>2007 CMBS UR 30</v>
          </cell>
        </row>
        <row r="943">
          <cell r="A943" t="str">
            <v>ASAHI Building</v>
          </cell>
          <cell r="B943" t="str">
            <v>G00345</v>
          </cell>
          <cell r="C943" t="str">
            <v>A</v>
          </cell>
          <cell r="D943" t="str">
            <v>2007 CMBS BB 31</v>
          </cell>
        </row>
        <row r="944">
          <cell r="A944" t="str">
            <v>Ashland Lakeview Apartments</v>
          </cell>
          <cell r="B944" t="str">
            <v>OA0051</v>
          </cell>
          <cell r="C944" t="str">
            <v>A</v>
          </cell>
          <cell r="D944" t="str">
            <v>2007 CMBS B 31</v>
          </cell>
        </row>
        <row r="945">
          <cell r="A945" t="str">
            <v>Ashworth I - Syndication DD</v>
          </cell>
          <cell r="B945" t="str">
            <v>GP0007</v>
          </cell>
          <cell r="C945" t="str">
            <v>A</v>
          </cell>
          <cell r="D945" t="str">
            <v>2007 CMBS UR 31</v>
          </cell>
        </row>
        <row r="946">
          <cell r="A946" t="str">
            <v>Ashworth II - Syndication DD</v>
          </cell>
          <cell r="B946" t="str">
            <v>GP0008</v>
          </cell>
          <cell r="C946" t="str">
            <v>A</v>
          </cell>
          <cell r="D946" t="str">
            <v>2007 CMBS BB 32</v>
          </cell>
        </row>
        <row r="947">
          <cell r="A947" t="str">
            <v>ASW 1993-2 CL C</v>
          </cell>
          <cell r="B947" t="str">
            <v>C00053</v>
          </cell>
          <cell r="C947" t="str">
            <v>A</v>
          </cell>
          <cell r="D947" t="str">
            <v>2007 CMBS B 32</v>
          </cell>
        </row>
        <row r="948">
          <cell r="A948" t="str">
            <v>ASW 1994-C2 CL C2</v>
          </cell>
          <cell r="B948" t="str">
            <v>C00066</v>
          </cell>
          <cell r="C948" t="str">
            <v>A</v>
          </cell>
          <cell r="D948" t="str">
            <v>2007 CMBS UR 32</v>
          </cell>
        </row>
        <row r="949">
          <cell r="A949" t="str">
            <v>ASW 1994-C2, Class C</v>
          </cell>
          <cell r="B949" t="str">
            <v>CM0168</v>
          </cell>
          <cell r="C949" t="str">
            <v>A</v>
          </cell>
          <cell r="D949" t="str">
            <v>2007 CMBS BB 33</v>
          </cell>
        </row>
        <row r="950">
          <cell r="A950" t="str">
            <v>ASW 1995-C1 CL B4</v>
          </cell>
          <cell r="B950" t="str">
            <v>C00028</v>
          </cell>
          <cell r="C950" t="str">
            <v>A</v>
          </cell>
          <cell r="D950" t="str">
            <v>2007 CMBS B 33</v>
          </cell>
        </row>
        <row r="951">
          <cell r="A951" t="str">
            <v>ASW 1995-C1 CL C</v>
          </cell>
          <cell r="B951" t="str">
            <v>C00055</v>
          </cell>
          <cell r="C951" t="str">
            <v>A</v>
          </cell>
          <cell r="D951" t="str">
            <v>2007 CMBS UR 33</v>
          </cell>
        </row>
        <row r="952">
          <cell r="A952" t="str">
            <v>ASW 93-2</v>
          </cell>
          <cell r="B952" t="str">
            <v>C00018</v>
          </cell>
          <cell r="C952" t="str">
            <v>A</v>
          </cell>
          <cell r="D952" t="str">
            <v>2008 CMBS BBB 1</v>
          </cell>
        </row>
        <row r="953">
          <cell r="A953" t="str">
            <v>ASW 94-C2</v>
          </cell>
          <cell r="B953" t="str">
            <v>C00011</v>
          </cell>
          <cell r="C953" t="str">
            <v>A</v>
          </cell>
          <cell r="D953" t="str">
            <v>2008 CMBS BB 1</v>
          </cell>
        </row>
        <row r="954">
          <cell r="A954" t="str">
            <v>ASW 95-C1</v>
          </cell>
          <cell r="B954" t="str">
            <v>C00013</v>
          </cell>
          <cell r="C954" t="str">
            <v>A</v>
          </cell>
          <cell r="D954" t="str">
            <v>2008 CMBS B 1</v>
          </cell>
        </row>
        <row r="955">
          <cell r="A955" t="str">
            <v>ASW Loans</v>
          </cell>
          <cell r="B955" t="str">
            <v>L8M174</v>
          </cell>
          <cell r="C955" t="str">
            <v>A</v>
          </cell>
          <cell r="D955" t="str">
            <v>2008 CMBS UR 1</v>
          </cell>
        </row>
        <row r="956">
          <cell r="A956" t="str">
            <v>Atlanta 3 Associates</v>
          </cell>
          <cell r="B956" t="str">
            <v>C00240</v>
          </cell>
          <cell r="C956" t="str">
            <v>A</v>
          </cell>
          <cell r="D956" t="str">
            <v>2008 CMBS BBB 2</v>
          </cell>
        </row>
        <row r="957">
          <cell r="A957" t="str">
            <v>Atlanta 3 Reo</v>
          </cell>
          <cell r="B957" t="str">
            <v>C00242</v>
          </cell>
          <cell r="C957" t="str">
            <v>A</v>
          </cell>
          <cell r="D957" t="str">
            <v>2008 CMBS BB 2</v>
          </cell>
        </row>
        <row r="958">
          <cell r="A958" t="str">
            <v>Atlanta Phone Costs</v>
          </cell>
          <cell r="B958" t="str">
            <v>GA0990</v>
          </cell>
          <cell r="C958" t="str">
            <v>A</v>
          </cell>
          <cell r="D958" t="str">
            <v>2008 CMBS B 2</v>
          </cell>
        </row>
        <row r="959">
          <cell r="A959" t="str">
            <v>Atlanta TLC Project Costs</v>
          </cell>
          <cell r="B959" t="str">
            <v>G00415</v>
          </cell>
          <cell r="C959" t="str">
            <v>A</v>
          </cell>
          <cell r="D959" t="str">
            <v>2008 CMBS UR 2</v>
          </cell>
        </row>
        <row r="960">
          <cell r="A960" t="str">
            <v>Atlantic Station Shopping Ctr</v>
          </cell>
          <cell r="B960" t="str">
            <v>OA1006</v>
          </cell>
          <cell r="C960" t="str">
            <v>A</v>
          </cell>
          <cell r="D960" t="str">
            <v>2008 CMBS BBB 3</v>
          </cell>
        </row>
        <row r="961">
          <cell r="A961" t="str">
            <v>Atlas Portfolio</v>
          </cell>
          <cell r="B961" t="str">
            <v>GC0140</v>
          </cell>
          <cell r="C961" t="str">
            <v>A</v>
          </cell>
          <cell r="D961" t="str">
            <v>2008 CMBS BB 3</v>
          </cell>
        </row>
        <row r="962">
          <cell r="A962" t="str">
            <v>Atomi (Mezz) SS Rev</v>
          </cell>
          <cell r="B962" t="str">
            <v>LE0944</v>
          </cell>
          <cell r="C962" t="str">
            <v>A</v>
          </cell>
          <cell r="D962" t="str">
            <v>2008 CMBS B 3</v>
          </cell>
        </row>
        <row r="963">
          <cell r="A963" t="str">
            <v>AtoZ Business Enterprises LLC</v>
          </cell>
          <cell r="B963" t="str">
            <v>O90850</v>
          </cell>
          <cell r="C963" t="str">
            <v>A</v>
          </cell>
          <cell r="D963" t="str">
            <v>2008 CMBS UR 3</v>
          </cell>
        </row>
        <row r="964">
          <cell r="A964" t="str">
            <v>AtoZ Business Enterprises LLC</v>
          </cell>
          <cell r="B964" t="str">
            <v>OA0570</v>
          </cell>
          <cell r="C964" t="str">
            <v>A</v>
          </cell>
          <cell r="D964" t="str">
            <v>2008 CMBS BBB 4</v>
          </cell>
        </row>
        <row r="965">
          <cell r="A965" t="str">
            <v>ATU</v>
          </cell>
          <cell r="B965" t="str">
            <v>LE0804</v>
          </cell>
          <cell r="C965" t="str">
            <v>A</v>
          </cell>
          <cell r="D965" t="str">
            <v>2008 CMBS BB 4</v>
          </cell>
        </row>
        <row r="966">
          <cell r="A966" t="str">
            <v>AU1 SFD, LLC</v>
          </cell>
          <cell r="B966" t="str">
            <v>O92410</v>
          </cell>
          <cell r="C966" t="str">
            <v>A</v>
          </cell>
          <cell r="D966" t="str">
            <v>2008 CMBS B 4</v>
          </cell>
        </row>
        <row r="967">
          <cell r="A967" t="str">
            <v>AU1 SFD, LLC -  $55.7K</v>
          </cell>
          <cell r="B967" t="str">
            <v>O92786</v>
          </cell>
          <cell r="C967" t="str">
            <v>A</v>
          </cell>
          <cell r="D967" t="str">
            <v>2008 CMBS UR 4</v>
          </cell>
        </row>
        <row r="968">
          <cell r="A968" t="str">
            <v>AU1 SFD, LLC - $115.9K</v>
          </cell>
          <cell r="B968" t="str">
            <v>O92429</v>
          </cell>
          <cell r="C968" t="str">
            <v>A</v>
          </cell>
          <cell r="D968" t="str">
            <v>2008 CMBS BBB 5</v>
          </cell>
        </row>
        <row r="969">
          <cell r="A969" t="str">
            <v>AU1 SFD, LLC - $25.9K</v>
          </cell>
          <cell r="B969" t="str">
            <v>O92418</v>
          </cell>
          <cell r="C969" t="str">
            <v>A</v>
          </cell>
          <cell r="D969" t="str">
            <v>2008 CMBS BB 5</v>
          </cell>
        </row>
        <row r="970">
          <cell r="A970" t="str">
            <v>AU1 SFD, LLC - $26.3K</v>
          </cell>
          <cell r="B970" t="str">
            <v>O92798</v>
          </cell>
          <cell r="C970" t="str">
            <v>A</v>
          </cell>
          <cell r="D970" t="str">
            <v>2008 CMBS B 5</v>
          </cell>
        </row>
        <row r="971">
          <cell r="A971" t="str">
            <v>AU1 SFD, LLC - $26.6K</v>
          </cell>
          <cell r="B971" t="str">
            <v>O92421</v>
          </cell>
          <cell r="C971" t="str">
            <v>A</v>
          </cell>
          <cell r="D971" t="str">
            <v>2008 CMBS UR 5</v>
          </cell>
        </row>
        <row r="972">
          <cell r="A972" t="str">
            <v>AU1 SFD, LLC - $28K - F1</v>
          </cell>
          <cell r="B972" t="str">
            <v>O92430</v>
          </cell>
          <cell r="C972" t="str">
            <v>A</v>
          </cell>
          <cell r="D972" t="str">
            <v>2008 CMBS BBB 6</v>
          </cell>
        </row>
        <row r="973">
          <cell r="A973" t="str">
            <v>AU1 SFD, LLC - $28K - F2</v>
          </cell>
          <cell r="B973" t="str">
            <v>O92432</v>
          </cell>
          <cell r="C973" t="str">
            <v>A</v>
          </cell>
          <cell r="D973" t="str">
            <v>2008 CMBS BB 6</v>
          </cell>
        </row>
        <row r="974">
          <cell r="A974" t="str">
            <v>AU1 SFD, LLC - $28K - F3</v>
          </cell>
          <cell r="B974" t="str">
            <v>O92455</v>
          </cell>
          <cell r="C974" t="str">
            <v>A</v>
          </cell>
          <cell r="D974" t="str">
            <v>2008 CMBS B 6</v>
          </cell>
        </row>
        <row r="975">
          <cell r="A975" t="str">
            <v>AU1 SFD, LLC - $29.7K</v>
          </cell>
          <cell r="B975" t="str">
            <v>O92456</v>
          </cell>
          <cell r="C975" t="str">
            <v>A</v>
          </cell>
          <cell r="D975" t="str">
            <v>2008 CMBS UR 6</v>
          </cell>
        </row>
        <row r="976">
          <cell r="A976" t="str">
            <v>AU1 SFD, LLC - $30.3K</v>
          </cell>
          <cell r="B976" t="str">
            <v>O92437</v>
          </cell>
          <cell r="C976" t="str">
            <v>A</v>
          </cell>
          <cell r="D976" t="str">
            <v>2008 CMBS BBB 7</v>
          </cell>
        </row>
        <row r="977">
          <cell r="A977" t="str">
            <v>AU1 SFD, LLC - $30.8K</v>
          </cell>
          <cell r="B977" t="str">
            <v>O92458</v>
          </cell>
          <cell r="C977" t="str">
            <v>A</v>
          </cell>
          <cell r="D977" t="str">
            <v>2008 CMBS BB 7</v>
          </cell>
        </row>
        <row r="978">
          <cell r="A978" t="str">
            <v>AU1 SFD, LLC - $31.5K - F1</v>
          </cell>
          <cell r="B978" t="str">
            <v>O92435</v>
          </cell>
          <cell r="C978" t="str">
            <v>A</v>
          </cell>
          <cell r="D978" t="str">
            <v>2008 CMBS B 7</v>
          </cell>
        </row>
        <row r="979">
          <cell r="A979" t="str">
            <v>AU1 SFD, LLC - $31.5K - F2</v>
          </cell>
          <cell r="B979" t="str">
            <v>O92451</v>
          </cell>
          <cell r="C979" t="str">
            <v>A</v>
          </cell>
          <cell r="D979" t="str">
            <v>2008 CMBS UR 7</v>
          </cell>
        </row>
        <row r="980">
          <cell r="A980" t="str">
            <v>AU1 SFD, LLC - $33.7K</v>
          </cell>
          <cell r="B980" t="str">
            <v>O92434</v>
          </cell>
          <cell r="C980" t="str">
            <v>A</v>
          </cell>
          <cell r="D980" t="str">
            <v>2008 CMBS BBB 8</v>
          </cell>
        </row>
        <row r="981">
          <cell r="A981" t="str">
            <v>AU1 SFD, LLC - $35.7K</v>
          </cell>
          <cell r="B981" t="str">
            <v>O92444</v>
          </cell>
          <cell r="C981" t="str">
            <v>A</v>
          </cell>
          <cell r="D981" t="str">
            <v>2008 CMBS BB 8</v>
          </cell>
        </row>
        <row r="982">
          <cell r="A982" t="str">
            <v>AU1 SFD, LLC - $35K - F1</v>
          </cell>
          <cell r="B982" t="str">
            <v>O92414</v>
          </cell>
          <cell r="C982" t="str">
            <v>A</v>
          </cell>
          <cell r="D982" t="str">
            <v>2008 CMBS B 8</v>
          </cell>
        </row>
        <row r="983">
          <cell r="A983" t="str">
            <v>AU1 SFD, LLC - $35K - F2</v>
          </cell>
          <cell r="B983" t="str">
            <v>O92422</v>
          </cell>
          <cell r="C983" t="str">
            <v>A</v>
          </cell>
          <cell r="D983" t="str">
            <v>2008 CMBS UR 8</v>
          </cell>
        </row>
        <row r="984">
          <cell r="A984" t="str">
            <v>AU1 SFD, LLC - $36.4K - F1</v>
          </cell>
          <cell r="B984" t="str">
            <v>O92419</v>
          </cell>
          <cell r="C984" t="str">
            <v>A</v>
          </cell>
          <cell r="D984" t="str">
            <v>2008 CMBS BBB 9</v>
          </cell>
        </row>
        <row r="985">
          <cell r="A985" t="str">
            <v>AU1 SFD, LLC - $36.4K - F2</v>
          </cell>
          <cell r="B985" t="str">
            <v>O92420</v>
          </cell>
          <cell r="C985" t="str">
            <v>A</v>
          </cell>
          <cell r="D985" t="str">
            <v>2008 CMBS BB 9</v>
          </cell>
        </row>
        <row r="986">
          <cell r="A986" t="str">
            <v>AU1 SFD, LLC - $36.4K - F3</v>
          </cell>
          <cell r="B986" t="str">
            <v>O92439</v>
          </cell>
          <cell r="C986" t="str">
            <v>A</v>
          </cell>
          <cell r="D986" t="str">
            <v>2008 CMBS B 9</v>
          </cell>
        </row>
        <row r="987">
          <cell r="A987" t="str">
            <v>AU1 SFD, LLC - $37.1K</v>
          </cell>
          <cell r="B987" t="str">
            <v>O92445</v>
          </cell>
          <cell r="C987" t="str">
            <v>A</v>
          </cell>
          <cell r="D987" t="str">
            <v>2008 CMBS UR 9</v>
          </cell>
        </row>
        <row r="988">
          <cell r="A988" t="str">
            <v>AU1 SFD, LLC - $38.5K - F1</v>
          </cell>
          <cell r="B988" t="str">
            <v>O92436</v>
          </cell>
          <cell r="C988" t="str">
            <v>A</v>
          </cell>
          <cell r="D988" t="str">
            <v>2008 CMBS BBB 10</v>
          </cell>
        </row>
        <row r="989">
          <cell r="A989" t="str">
            <v>AU1 SFD, LLC - $38.5K - F2</v>
          </cell>
          <cell r="B989" t="str">
            <v>O92796</v>
          </cell>
          <cell r="C989" t="str">
            <v>A</v>
          </cell>
          <cell r="D989" t="str">
            <v>2008 CMBS BB 10</v>
          </cell>
        </row>
        <row r="990">
          <cell r="A990" t="str">
            <v>AU1 SFD, LLC - $38.6K</v>
          </cell>
          <cell r="B990" t="str">
            <v>O92417</v>
          </cell>
          <cell r="C990" t="str">
            <v>A</v>
          </cell>
          <cell r="D990" t="str">
            <v>2008 CMBS B 10</v>
          </cell>
        </row>
        <row r="991">
          <cell r="A991" t="str">
            <v>AU1 SFD, LLC - $39.2K</v>
          </cell>
          <cell r="B991" t="str">
            <v>O92442</v>
          </cell>
          <cell r="C991" t="str">
            <v>A</v>
          </cell>
          <cell r="D991" t="str">
            <v>2008 CMBS UR 10</v>
          </cell>
        </row>
        <row r="992">
          <cell r="A992" t="str">
            <v>AU1 SFD, LLC - $40.4K</v>
          </cell>
          <cell r="B992" t="str">
            <v>O92416</v>
          </cell>
          <cell r="C992" t="str">
            <v>A</v>
          </cell>
          <cell r="D992" t="str">
            <v>2008 CMBS BBB 11</v>
          </cell>
        </row>
        <row r="993">
          <cell r="A993" t="str">
            <v>AU1 SFD, LLC - $40.6K - F1</v>
          </cell>
          <cell r="B993" t="str">
            <v>O92411</v>
          </cell>
          <cell r="C993" t="str">
            <v>A</v>
          </cell>
          <cell r="D993" t="str">
            <v>2008 CMBS BB 11</v>
          </cell>
        </row>
        <row r="994">
          <cell r="A994" t="str">
            <v>AU1 SFD, LLC - $40.6K - F2</v>
          </cell>
          <cell r="B994" t="str">
            <v>O92438</v>
          </cell>
          <cell r="C994" t="str">
            <v>A</v>
          </cell>
          <cell r="D994" t="str">
            <v>2008 CMBS B 11</v>
          </cell>
        </row>
        <row r="995">
          <cell r="A995" t="str">
            <v>AU1 SFD, LLC - $40.6K - F3</v>
          </cell>
          <cell r="B995" t="str">
            <v>O92448</v>
          </cell>
          <cell r="C995" t="str">
            <v>A</v>
          </cell>
          <cell r="D995" t="str">
            <v>2008 CMBS UR 11</v>
          </cell>
        </row>
        <row r="996">
          <cell r="A996" t="str">
            <v>AU1 SFD, LLC - $40.7K</v>
          </cell>
          <cell r="B996" t="str">
            <v>O92781</v>
          </cell>
          <cell r="C996" t="str">
            <v>A</v>
          </cell>
          <cell r="D996" t="str">
            <v>2008 CMBS BBB 12</v>
          </cell>
        </row>
        <row r="997">
          <cell r="A997" t="str">
            <v>AU1 SFD, LLC - $41.1K</v>
          </cell>
          <cell r="B997" t="str">
            <v>O92425</v>
          </cell>
          <cell r="C997" t="str">
            <v>A</v>
          </cell>
          <cell r="D997" t="str">
            <v>2008 CMBS BB 12</v>
          </cell>
        </row>
        <row r="998">
          <cell r="A998" t="str">
            <v>AU1 SFD, LLC - $41.3K</v>
          </cell>
          <cell r="B998" t="str">
            <v>O92424</v>
          </cell>
          <cell r="C998" t="str">
            <v>A</v>
          </cell>
          <cell r="D998" t="str">
            <v>2008 CMBS B 12</v>
          </cell>
        </row>
        <row r="999">
          <cell r="A999" t="str">
            <v>AU1 SFD, LLC - $41.6K</v>
          </cell>
          <cell r="B999" t="str">
            <v>O92426</v>
          </cell>
          <cell r="C999" t="str">
            <v>A</v>
          </cell>
          <cell r="D999" t="str">
            <v>2008 CMBS UR 12</v>
          </cell>
        </row>
        <row r="1000">
          <cell r="A1000" t="str">
            <v>AU1 SFD, LLC - $42.5K</v>
          </cell>
          <cell r="B1000" t="str">
            <v>O92440</v>
          </cell>
          <cell r="C1000" t="str">
            <v>A</v>
          </cell>
          <cell r="D1000" t="str">
            <v>2008 CMBS BBB 13</v>
          </cell>
        </row>
        <row r="1001">
          <cell r="A1001" t="str">
            <v>AU1 SFD, LLC - $42K - F1</v>
          </cell>
          <cell r="B1001" t="str">
            <v>O92413</v>
          </cell>
          <cell r="C1001" t="str">
            <v>A</v>
          </cell>
          <cell r="D1001" t="str">
            <v>2008 CMBS BB 13</v>
          </cell>
        </row>
        <row r="1002">
          <cell r="A1002" t="str">
            <v>AU1 SFD, LLC - $42K - F2</v>
          </cell>
          <cell r="B1002" t="str">
            <v>O92415</v>
          </cell>
          <cell r="C1002" t="str">
            <v>A</v>
          </cell>
          <cell r="D1002" t="str">
            <v>2008 CMBS B 13</v>
          </cell>
        </row>
        <row r="1003">
          <cell r="A1003" t="str">
            <v>AU1 SFD, LLC - $42K - F3</v>
          </cell>
          <cell r="B1003" t="str">
            <v>O92443</v>
          </cell>
          <cell r="C1003" t="str">
            <v>A</v>
          </cell>
          <cell r="D1003" t="str">
            <v>2008 CMBS UR 13</v>
          </cell>
        </row>
        <row r="1004">
          <cell r="A1004" t="str">
            <v>AU1 SFD, LLC - $42K - F4</v>
          </cell>
          <cell r="B1004" t="str">
            <v>O92457</v>
          </cell>
          <cell r="C1004" t="str">
            <v>A</v>
          </cell>
          <cell r="D1004" t="str">
            <v>2008 CMBS BBB 14</v>
          </cell>
        </row>
        <row r="1005">
          <cell r="A1005" t="str">
            <v>AU1 SFD, LLC - $43.3K</v>
          </cell>
          <cell r="B1005" t="str">
            <v>O92453</v>
          </cell>
          <cell r="C1005" t="str">
            <v>A</v>
          </cell>
          <cell r="D1005" t="str">
            <v>2008 CMBS BB 14</v>
          </cell>
        </row>
        <row r="1006">
          <cell r="A1006" t="str">
            <v>AU1 SFD, LLC - $43.4K - F1</v>
          </cell>
          <cell r="B1006" t="str">
            <v>O92431</v>
          </cell>
          <cell r="C1006" t="str">
            <v>A</v>
          </cell>
          <cell r="D1006" t="str">
            <v>2008 CMBS B 14</v>
          </cell>
        </row>
        <row r="1007">
          <cell r="A1007" t="str">
            <v>AU1 SFD, LLC - $43.4K - F2</v>
          </cell>
          <cell r="B1007" t="str">
            <v>O92433</v>
          </cell>
          <cell r="C1007" t="str">
            <v>A</v>
          </cell>
          <cell r="D1007" t="str">
            <v>2008 CMBS UR 14</v>
          </cell>
        </row>
        <row r="1008">
          <cell r="A1008" t="str">
            <v>AU1 SFD, LLC - $44.1K - F1</v>
          </cell>
          <cell r="B1008" t="str">
            <v>O92441</v>
          </cell>
          <cell r="C1008" t="str">
            <v>A</v>
          </cell>
          <cell r="D1008" t="str">
            <v>2008 CMBS BBB 15</v>
          </cell>
        </row>
        <row r="1009">
          <cell r="A1009" t="str">
            <v>AU1 SFD, LLC - $44.1K -F2</v>
          </cell>
          <cell r="B1009" t="str">
            <v>O92454</v>
          </cell>
          <cell r="C1009" t="str">
            <v>A</v>
          </cell>
          <cell r="D1009" t="str">
            <v>2008 CMBS BB 15</v>
          </cell>
        </row>
        <row r="1010">
          <cell r="A1010" t="str">
            <v>AU1 SFD, LLC - $44.1K -F3</v>
          </cell>
          <cell r="B1010" t="str">
            <v>O92459</v>
          </cell>
          <cell r="C1010" t="str">
            <v>A</v>
          </cell>
          <cell r="D1010" t="str">
            <v>2008 CMBS B 15</v>
          </cell>
        </row>
        <row r="1011">
          <cell r="A1011" t="str">
            <v>AU1 SFD, LLC - $44.1K -F4</v>
          </cell>
          <cell r="B1011" t="str">
            <v>O92780</v>
          </cell>
          <cell r="C1011" t="str">
            <v>A</v>
          </cell>
          <cell r="D1011" t="str">
            <v>2008 CMBS UR 15</v>
          </cell>
        </row>
        <row r="1012">
          <cell r="A1012" t="str">
            <v>AU1 SFD, LLC - $44.8K</v>
          </cell>
          <cell r="B1012" t="str">
            <v>O92785</v>
          </cell>
          <cell r="C1012" t="str">
            <v>A</v>
          </cell>
          <cell r="D1012" t="str">
            <v>2008 CMBS BBB 16</v>
          </cell>
        </row>
        <row r="1013">
          <cell r="A1013" t="str">
            <v>AU1 SFD, LLC - $44.9K</v>
          </cell>
          <cell r="B1013" t="str">
            <v>O92791</v>
          </cell>
          <cell r="C1013" t="str">
            <v>A</v>
          </cell>
          <cell r="D1013" t="str">
            <v>2008 CMBS BB 16</v>
          </cell>
        </row>
        <row r="1014">
          <cell r="A1014" t="str">
            <v>AU1 SFD, LLC - $45.5K</v>
          </cell>
          <cell r="B1014" t="str">
            <v>O92787</v>
          </cell>
          <cell r="C1014" t="str">
            <v>A</v>
          </cell>
          <cell r="D1014" t="str">
            <v>2008 CMBS B 16</v>
          </cell>
        </row>
        <row r="1015">
          <cell r="A1015" t="str">
            <v>AU1 SFD, LLC - $47.3K</v>
          </cell>
          <cell r="B1015" t="str">
            <v>O92794</v>
          </cell>
          <cell r="C1015" t="str">
            <v>A</v>
          </cell>
          <cell r="D1015" t="str">
            <v>2008 CMBS UR 16</v>
          </cell>
        </row>
        <row r="1016">
          <cell r="A1016" t="str">
            <v>AU1 SFD, LLC - $47.4K</v>
          </cell>
          <cell r="B1016" t="str">
            <v>O92450</v>
          </cell>
          <cell r="C1016" t="str">
            <v>A</v>
          </cell>
          <cell r="D1016" t="str">
            <v>2008 CMBS BBB 17</v>
          </cell>
        </row>
        <row r="1017">
          <cell r="A1017" t="str">
            <v>AU1 SFD, LLC - $47.9K</v>
          </cell>
          <cell r="B1017" t="str">
            <v>O92784</v>
          </cell>
          <cell r="C1017" t="str">
            <v>A</v>
          </cell>
          <cell r="D1017" t="str">
            <v>2008 CMBS BB 17</v>
          </cell>
        </row>
        <row r="1018">
          <cell r="A1018" t="str">
            <v>AU1 SFD, LLC - $48.3K-F1</v>
          </cell>
          <cell r="B1018" t="str">
            <v>O92447</v>
          </cell>
          <cell r="C1018" t="str">
            <v>A</v>
          </cell>
          <cell r="D1018" t="str">
            <v>2008 CMBS B 17</v>
          </cell>
        </row>
        <row r="1019">
          <cell r="A1019" t="str">
            <v>AU1 SFD, LLC - $48.3K-F2</v>
          </cell>
          <cell r="B1019" t="str">
            <v>O92792</v>
          </cell>
          <cell r="C1019" t="str">
            <v>A</v>
          </cell>
          <cell r="D1019" t="str">
            <v>2008 CMBS UR 17</v>
          </cell>
        </row>
        <row r="1020">
          <cell r="A1020" t="str">
            <v>AU1 SFD, LLC - $48K</v>
          </cell>
          <cell r="B1020" t="str">
            <v>O92427</v>
          </cell>
          <cell r="C1020" t="str">
            <v>A</v>
          </cell>
          <cell r="D1020" t="str">
            <v>2008 CMBS BBB 18</v>
          </cell>
        </row>
        <row r="1021">
          <cell r="A1021" t="str">
            <v>AU1 SFD, LLC - $49.7K</v>
          </cell>
          <cell r="B1021" t="str">
            <v>O92428</v>
          </cell>
          <cell r="C1021" t="str">
            <v>A</v>
          </cell>
          <cell r="D1021" t="str">
            <v>2008 CMBS BB 18</v>
          </cell>
        </row>
        <row r="1022">
          <cell r="A1022" t="str">
            <v>AU1 SFD, LLC - $49K</v>
          </cell>
          <cell r="B1022" t="str">
            <v>O92423</v>
          </cell>
          <cell r="C1022" t="str">
            <v>A</v>
          </cell>
          <cell r="D1022" t="str">
            <v>2008 CMBS B 18</v>
          </cell>
        </row>
        <row r="1023">
          <cell r="A1023" t="str">
            <v>AU1 SFD, LLC - $50.4K</v>
          </cell>
          <cell r="B1023" t="str">
            <v>O92797</v>
          </cell>
          <cell r="C1023" t="str">
            <v>A</v>
          </cell>
          <cell r="D1023" t="str">
            <v>2008 CMBS UR 18</v>
          </cell>
        </row>
        <row r="1024">
          <cell r="A1024" t="str">
            <v>AU1 SFD, LLC - $51.1K-F1</v>
          </cell>
          <cell r="B1024" t="str">
            <v>O92412</v>
          </cell>
          <cell r="C1024" t="str">
            <v>A</v>
          </cell>
          <cell r="D1024" t="str">
            <v>2008 CMBS BBB 19</v>
          </cell>
        </row>
        <row r="1025">
          <cell r="A1025" t="str">
            <v>AU1 SFD, LLC - $51.1K-F2</v>
          </cell>
          <cell r="B1025" t="str">
            <v>O92783</v>
          </cell>
          <cell r="C1025" t="str">
            <v>A</v>
          </cell>
          <cell r="D1025" t="str">
            <v>2008 CMBS BB 19</v>
          </cell>
        </row>
        <row r="1026">
          <cell r="A1026" t="str">
            <v>AU1 SFD, LLC - $52.5K-F1</v>
          </cell>
          <cell r="B1026" t="str">
            <v>O92452</v>
          </cell>
          <cell r="C1026" t="str">
            <v>A</v>
          </cell>
          <cell r="D1026" t="str">
            <v>2008 CMBS B 19</v>
          </cell>
        </row>
        <row r="1027">
          <cell r="A1027" t="str">
            <v>AU1 SFD, LLC - $52.5K-F2</v>
          </cell>
          <cell r="B1027" t="str">
            <v>O92790</v>
          </cell>
          <cell r="C1027" t="str">
            <v>A</v>
          </cell>
          <cell r="D1027" t="str">
            <v>2008 CMBS UR 19</v>
          </cell>
        </row>
        <row r="1028">
          <cell r="A1028" t="str">
            <v>AU1 SFD, LLC - $54.6K</v>
          </cell>
          <cell r="B1028" t="str">
            <v>O92793</v>
          </cell>
          <cell r="C1028" t="str">
            <v>A</v>
          </cell>
          <cell r="D1028" t="str">
            <v>2008 CMBS BBB 20</v>
          </cell>
        </row>
        <row r="1029">
          <cell r="A1029" t="str">
            <v>AU1 SFD, LLC - $56K-F1</v>
          </cell>
          <cell r="B1029" t="str">
            <v>O92449</v>
          </cell>
          <cell r="C1029" t="str">
            <v>A</v>
          </cell>
          <cell r="D1029" t="str">
            <v>2008 CMBS BB 20</v>
          </cell>
        </row>
        <row r="1030">
          <cell r="A1030" t="str">
            <v>AU1 SFD, LLC - $56K-F2</v>
          </cell>
          <cell r="B1030" t="str">
            <v>O92789</v>
          </cell>
          <cell r="C1030" t="str">
            <v>A</v>
          </cell>
          <cell r="D1030" t="str">
            <v>2008 CMBS B 20</v>
          </cell>
        </row>
        <row r="1031">
          <cell r="A1031" t="str">
            <v>AU1 SFD, LLC - $57.4K</v>
          </cell>
          <cell r="B1031" t="str">
            <v>O92782</v>
          </cell>
          <cell r="C1031" t="str">
            <v>A</v>
          </cell>
          <cell r="D1031" t="str">
            <v>2008 CMBS UR 20</v>
          </cell>
        </row>
        <row r="1032">
          <cell r="A1032" t="str">
            <v>AU1 SFD, LLC - $58.5K</v>
          </cell>
          <cell r="B1032" t="str">
            <v>O92788</v>
          </cell>
          <cell r="C1032" t="str">
            <v>A</v>
          </cell>
          <cell r="D1032" t="str">
            <v>2008 CMBS BBB 21</v>
          </cell>
        </row>
        <row r="1033">
          <cell r="A1033" t="str">
            <v>AU1 SFD, LLC - $60.5K</v>
          </cell>
          <cell r="B1033" t="str">
            <v>O92446</v>
          </cell>
          <cell r="C1033" t="str">
            <v>A</v>
          </cell>
          <cell r="D1033" t="str">
            <v>2008 CMBS BB 21</v>
          </cell>
        </row>
        <row r="1034">
          <cell r="A1034" t="str">
            <v>AU1 SFD, LLC - $61.3K</v>
          </cell>
          <cell r="B1034" t="str">
            <v>O92795</v>
          </cell>
          <cell r="C1034" t="str">
            <v>A</v>
          </cell>
          <cell r="D1034" t="str">
            <v>2008 CMBS B 21</v>
          </cell>
        </row>
        <row r="1035">
          <cell r="A1035" t="str">
            <v>Auction.Com</v>
          </cell>
          <cell r="B1035" t="str">
            <v>GE6029</v>
          </cell>
          <cell r="C1035" t="str">
            <v>A</v>
          </cell>
          <cell r="D1035" t="str">
            <v>2008 CMBS UR 21</v>
          </cell>
        </row>
        <row r="1036">
          <cell r="A1036" t="str">
            <v>Auction.com</v>
          </cell>
          <cell r="B1036" t="str">
            <v>GM0021</v>
          </cell>
          <cell r="C1036" t="str">
            <v>A</v>
          </cell>
          <cell r="D1036" t="str">
            <v>2008 CMBS BBB 22</v>
          </cell>
        </row>
        <row r="1037">
          <cell r="A1037" t="str">
            <v>Auction.com</v>
          </cell>
          <cell r="B1037" t="str">
            <v>KI0221</v>
          </cell>
          <cell r="C1037" t="str">
            <v>A</v>
          </cell>
          <cell r="D1037" t="str">
            <v>2008 CMBS BB 22</v>
          </cell>
        </row>
        <row r="1038">
          <cell r="A1038" t="str">
            <v>Auction.com Commercial</v>
          </cell>
          <cell r="B1038" t="str">
            <v>GI0558</v>
          </cell>
          <cell r="C1038" t="str">
            <v>A</v>
          </cell>
          <cell r="D1038" t="str">
            <v>CMBS 11% Yield Purch</v>
          </cell>
        </row>
        <row r="1039">
          <cell r="A1039" t="str">
            <v>Auction.com Commercial Holding</v>
          </cell>
          <cell r="B1039" t="str">
            <v>GI0559</v>
          </cell>
          <cell r="C1039" t="str">
            <v>A</v>
          </cell>
          <cell r="D1039" t="str">
            <v>CMBS 18%+ Yield Purch</v>
          </cell>
        </row>
        <row r="1040">
          <cell r="A1040" t="str">
            <v>Auction.com Commercial Holding</v>
          </cell>
          <cell r="B1040" t="str">
            <v>KI0219</v>
          </cell>
          <cell r="C1040" t="str">
            <v>A</v>
          </cell>
          <cell r="D1040" t="str">
            <v>BP CMBS Archetype Fund</v>
          </cell>
        </row>
        <row r="1041">
          <cell r="A1041" t="str">
            <v>Auction.com Comm'l Employees</v>
          </cell>
          <cell r="B1041" t="str">
            <v>GI0560</v>
          </cell>
          <cell r="C1041" t="str">
            <v>A</v>
          </cell>
          <cell r="D1041" t="str">
            <v>CMBS SS RIGHTS</v>
          </cell>
        </row>
        <row r="1042">
          <cell r="A1042" t="str">
            <v>Auction.com Comm'l Employees</v>
          </cell>
          <cell r="B1042" t="str">
            <v>KI0220</v>
          </cell>
          <cell r="C1042" t="str">
            <v>A</v>
          </cell>
          <cell r="D1042" t="str">
            <v>2008 CMBS B 23</v>
          </cell>
        </row>
        <row r="1043">
          <cell r="A1043" t="str">
            <v>AuctionFinance bridge loans</v>
          </cell>
          <cell r="B1043" t="str">
            <v>G90027</v>
          </cell>
          <cell r="C1043" t="str">
            <v>A</v>
          </cell>
          <cell r="D1043" t="str">
            <v>LNR CDO 2008-1 A</v>
          </cell>
        </row>
        <row r="1044">
          <cell r="A1044" t="str">
            <v>AuctionFinance LOCs</v>
          </cell>
          <cell r="B1044" t="str">
            <v>G90026</v>
          </cell>
          <cell r="C1044" t="str">
            <v>A</v>
          </cell>
          <cell r="D1044" t="str">
            <v>LNR CDO 2008-1 BBB</v>
          </cell>
        </row>
        <row r="1045">
          <cell r="A1045" t="str">
            <v>Available</v>
          </cell>
          <cell r="B1045" t="str">
            <v>CM0445</v>
          </cell>
          <cell r="C1045" t="str">
            <v>A</v>
          </cell>
          <cell r="D1045" t="str">
            <v>LNR CDO 2008-1 BB</v>
          </cell>
        </row>
        <row r="1046">
          <cell r="A1046" t="str">
            <v>Available</v>
          </cell>
          <cell r="B1046" t="str">
            <v>CM574</v>
          </cell>
          <cell r="C1046" t="str">
            <v>A</v>
          </cell>
          <cell r="D1046" t="str">
            <v>LNR CDO 2008-1 B</v>
          </cell>
        </row>
        <row r="1047">
          <cell r="A1047" t="str">
            <v>Available</v>
          </cell>
          <cell r="B1047" t="str">
            <v>CM9024</v>
          </cell>
          <cell r="C1047" t="str">
            <v>A</v>
          </cell>
          <cell r="D1047" t="str">
            <v>LNR CDO 2008-1 UR</v>
          </cell>
        </row>
        <row r="1048">
          <cell r="A1048" t="str">
            <v>Available</v>
          </cell>
          <cell r="B1048" t="str">
            <v>CM9064</v>
          </cell>
          <cell r="C1048" t="str">
            <v>A</v>
          </cell>
          <cell r="D1048" t="str">
            <v>2008 CDO Sale</v>
          </cell>
        </row>
        <row r="1049">
          <cell r="A1049" t="str">
            <v>Available</v>
          </cell>
          <cell r="B1049" t="str">
            <v>D00062</v>
          </cell>
          <cell r="C1049" t="str">
            <v>A</v>
          </cell>
          <cell r="D1049" t="str">
            <v>2008 CMBS B 33</v>
          </cell>
        </row>
        <row r="1050">
          <cell r="A1050" t="str">
            <v>Available</v>
          </cell>
          <cell r="B1050" t="str">
            <v>D00063</v>
          </cell>
          <cell r="C1050" t="str">
            <v>A</v>
          </cell>
          <cell r="D1050" t="str">
            <v>2008 CMBS UR 33</v>
          </cell>
        </row>
        <row r="1051">
          <cell r="A1051" t="str">
            <v>Available</v>
          </cell>
          <cell r="B1051" t="str">
            <v>G00420</v>
          </cell>
          <cell r="C1051" t="str">
            <v>A</v>
          </cell>
          <cell r="D1051" t="str">
            <v>MLMT 2004 Key2</v>
          </cell>
        </row>
        <row r="1052">
          <cell r="A1052" t="str">
            <v>Available</v>
          </cell>
          <cell r="B1052" t="str">
            <v>G00561</v>
          </cell>
          <cell r="C1052" t="str">
            <v>A</v>
          </cell>
          <cell r="D1052" t="str">
            <v>2009 CMBS Archetype B 1</v>
          </cell>
        </row>
        <row r="1053">
          <cell r="A1053" t="str">
            <v>Available</v>
          </cell>
          <cell r="B1053" t="str">
            <v>G00562</v>
          </cell>
          <cell r="C1053" t="str">
            <v>A</v>
          </cell>
          <cell r="D1053" t="str">
            <v>2009 CMBS Archetype UR 1</v>
          </cell>
        </row>
        <row r="1054">
          <cell r="A1054" t="str">
            <v>Available</v>
          </cell>
          <cell r="B1054" t="str">
            <v>G90005</v>
          </cell>
          <cell r="C1054" t="str">
            <v>A</v>
          </cell>
          <cell r="D1054" t="str">
            <v>Project Lakeshore</v>
          </cell>
        </row>
        <row r="1055">
          <cell r="A1055" t="str">
            <v>Available</v>
          </cell>
          <cell r="B1055" t="str">
            <v>GI00001</v>
          </cell>
          <cell r="C1055" t="str">
            <v>A</v>
          </cell>
          <cell r="D1055" t="str">
            <v>2009 CMBS Archetype B 2</v>
          </cell>
        </row>
        <row r="1056">
          <cell r="A1056" t="str">
            <v>Available</v>
          </cell>
          <cell r="B1056" t="str">
            <v>GI0066</v>
          </cell>
          <cell r="C1056" t="str">
            <v>A</v>
          </cell>
          <cell r="D1056" t="str">
            <v>2009 CMBS Archetype UR 2</v>
          </cell>
        </row>
        <row r="1057">
          <cell r="A1057" t="str">
            <v>Available</v>
          </cell>
          <cell r="B1057" t="str">
            <v>GI052</v>
          </cell>
          <cell r="C1057" t="str">
            <v>A</v>
          </cell>
          <cell r="D1057" t="str">
            <v>BACM 2006-4 BB</v>
          </cell>
        </row>
        <row r="1058">
          <cell r="A1058" t="str">
            <v>Available</v>
          </cell>
          <cell r="B1058" t="str">
            <v>K00219</v>
          </cell>
          <cell r="C1058" t="str">
            <v>A</v>
          </cell>
          <cell r="D1058" t="str">
            <v>BACM 2006-4 B</v>
          </cell>
        </row>
        <row r="1059">
          <cell r="A1059" t="str">
            <v>Available</v>
          </cell>
          <cell r="B1059" t="str">
            <v>K00220</v>
          </cell>
          <cell r="C1059" t="str">
            <v>A</v>
          </cell>
          <cell r="D1059" t="str">
            <v>BACM 2006-4 UR</v>
          </cell>
        </row>
        <row r="1060">
          <cell r="A1060" t="str">
            <v>Available</v>
          </cell>
          <cell r="B1060" t="str">
            <v>K00221</v>
          </cell>
          <cell r="C1060" t="str">
            <v>A</v>
          </cell>
          <cell r="D1060" t="str">
            <v>CSMC 2006-C5</v>
          </cell>
        </row>
        <row r="1061">
          <cell r="A1061" t="str">
            <v>Available</v>
          </cell>
          <cell r="B1061" t="str">
            <v>K00222</v>
          </cell>
          <cell r="C1061" t="str">
            <v>A</v>
          </cell>
          <cell r="D1061" t="str">
            <v>2009 CMBS Archetype B 4</v>
          </cell>
        </row>
        <row r="1062">
          <cell r="A1062" t="str">
            <v>Available</v>
          </cell>
          <cell r="B1062" t="str">
            <v>L81022</v>
          </cell>
          <cell r="C1062" t="str">
            <v>A</v>
          </cell>
          <cell r="D1062" t="str">
            <v>2009 CMBS Archetype UR 4</v>
          </cell>
        </row>
        <row r="1063">
          <cell r="A1063" t="str">
            <v>Available</v>
          </cell>
          <cell r="B1063" t="str">
            <v>L8M189</v>
          </cell>
          <cell r="C1063" t="str">
            <v>A</v>
          </cell>
          <cell r="D1063" t="str">
            <v>2009 CMBS Archetype BB 5</v>
          </cell>
        </row>
        <row r="1064">
          <cell r="A1064" t="str">
            <v>Available</v>
          </cell>
          <cell r="B1064" t="str">
            <v>L8M190</v>
          </cell>
          <cell r="C1064" t="str">
            <v>A</v>
          </cell>
          <cell r="D1064" t="str">
            <v>2009 CMBS Archetype B 5</v>
          </cell>
        </row>
        <row r="1065">
          <cell r="A1065" t="str">
            <v>Available</v>
          </cell>
          <cell r="B1065" t="str">
            <v>L8M191</v>
          </cell>
          <cell r="C1065" t="str">
            <v>A</v>
          </cell>
          <cell r="D1065" t="str">
            <v>COMM 2006-C8</v>
          </cell>
        </row>
        <row r="1066">
          <cell r="A1066" t="str">
            <v>Available</v>
          </cell>
          <cell r="B1066" t="str">
            <v>L8M192</v>
          </cell>
          <cell r="C1066" t="str">
            <v>A</v>
          </cell>
          <cell r="D1066" t="str">
            <v>2009 CMBS Archetype BB 6</v>
          </cell>
        </row>
        <row r="1067">
          <cell r="A1067" t="str">
            <v>Available</v>
          </cell>
          <cell r="B1067" t="str">
            <v>L8M193</v>
          </cell>
          <cell r="C1067" t="str">
            <v>A</v>
          </cell>
          <cell r="D1067" t="str">
            <v>2009 CMBS Archetype B 6</v>
          </cell>
        </row>
        <row r="1068">
          <cell r="A1068" t="str">
            <v>Available</v>
          </cell>
          <cell r="B1068" t="str">
            <v>L8M194</v>
          </cell>
          <cell r="C1068" t="str">
            <v>A</v>
          </cell>
          <cell r="D1068" t="str">
            <v>CGCMT 2008-C7</v>
          </cell>
        </row>
        <row r="1069">
          <cell r="A1069" t="str">
            <v>Available</v>
          </cell>
          <cell r="B1069" t="str">
            <v>L8M195</v>
          </cell>
          <cell r="C1069" t="str">
            <v>A</v>
          </cell>
          <cell r="D1069" t="str">
            <v>2009 CMBS Archetype BB 7</v>
          </cell>
        </row>
        <row r="1070">
          <cell r="A1070" t="str">
            <v>Available</v>
          </cell>
          <cell r="B1070" t="str">
            <v>L8M196</v>
          </cell>
          <cell r="C1070" t="str">
            <v>A</v>
          </cell>
          <cell r="D1070" t="str">
            <v>2009 CMBS Archetype B 7</v>
          </cell>
        </row>
        <row r="1071">
          <cell r="A1071" t="str">
            <v>Available</v>
          </cell>
          <cell r="B1071" t="str">
            <v>L8M197</v>
          </cell>
          <cell r="C1071" t="str">
            <v>A</v>
          </cell>
          <cell r="D1071" t="str">
            <v>2009 CMBS Archetype UR 7</v>
          </cell>
        </row>
        <row r="1072">
          <cell r="A1072" t="str">
            <v>Available</v>
          </cell>
          <cell r="B1072" t="str">
            <v>L8M198</v>
          </cell>
          <cell r="C1072" t="str">
            <v>A</v>
          </cell>
          <cell r="D1072" t="str">
            <v>2009 CMBS Archetype BB 8</v>
          </cell>
        </row>
        <row r="1073">
          <cell r="A1073" t="str">
            <v>Available</v>
          </cell>
          <cell r="B1073" t="str">
            <v>L8M199</v>
          </cell>
          <cell r="C1073" t="str">
            <v>A</v>
          </cell>
          <cell r="D1073" t="str">
            <v>2009 CMBS Archetype B 8</v>
          </cell>
        </row>
        <row r="1074">
          <cell r="A1074" t="str">
            <v>Available</v>
          </cell>
          <cell r="B1074" t="str">
            <v>L8M200</v>
          </cell>
          <cell r="C1074" t="str">
            <v>A</v>
          </cell>
          <cell r="D1074" t="str">
            <v>2009 CMBS Archetype UR 8</v>
          </cell>
        </row>
        <row r="1075">
          <cell r="A1075" t="str">
            <v>Available</v>
          </cell>
          <cell r="B1075" t="str">
            <v>L8M806</v>
          </cell>
          <cell r="C1075" t="str">
            <v>A</v>
          </cell>
          <cell r="D1075" t="str">
            <v>2009 CMBS Archetype BB 9</v>
          </cell>
        </row>
        <row r="1076">
          <cell r="A1076" t="str">
            <v>Available</v>
          </cell>
          <cell r="B1076" t="str">
            <v>L8M867</v>
          </cell>
          <cell r="C1076" t="str">
            <v>A</v>
          </cell>
          <cell r="D1076" t="str">
            <v>2009 CMBS Archetype B 9</v>
          </cell>
        </row>
        <row r="1077">
          <cell r="A1077" t="str">
            <v>Available</v>
          </cell>
          <cell r="B1077" t="str">
            <v>L9022</v>
          </cell>
          <cell r="C1077" t="str">
            <v>A</v>
          </cell>
          <cell r="D1077" t="str">
            <v>2009 CMBS Archetype UR 9</v>
          </cell>
        </row>
        <row r="1078">
          <cell r="A1078" t="str">
            <v>Available</v>
          </cell>
          <cell r="B1078" t="str">
            <v>L9023</v>
          </cell>
          <cell r="C1078" t="str">
            <v>A</v>
          </cell>
          <cell r="D1078" t="str">
            <v>2009 CMBS Archetype BB 10</v>
          </cell>
        </row>
        <row r="1079">
          <cell r="A1079" t="str">
            <v>Available</v>
          </cell>
          <cell r="B1079" t="str">
            <v>LA0257</v>
          </cell>
          <cell r="C1079" t="str">
            <v>A</v>
          </cell>
          <cell r="D1079" t="str">
            <v>2009 CMBS Archetype B 10</v>
          </cell>
        </row>
        <row r="1080">
          <cell r="A1080" t="str">
            <v>Available</v>
          </cell>
          <cell r="B1080" t="str">
            <v>LI0025</v>
          </cell>
          <cell r="C1080" t="str">
            <v>A</v>
          </cell>
          <cell r="D1080" t="str">
            <v>2009 CMBS Archetype UR 10</v>
          </cell>
        </row>
        <row r="1081">
          <cell r="A1081" t="str">
            <v>Available</v>
          </cell>
          <cell r="B1081" t="str">
            <v>LI0026</v>
          </cell>
          <cell r="C1081" t="str">
            <v>A</v>
          </cell>
          <cell r="D1081" t="str">
            <v>2009 CMBS Archetype BB 11</v>
          </cell>
        </row>
        <row r="1082">
          <cell r="A1082" t="str">
            <v>Available</v>
          </cell>
          <cell r="B1082" t="str">
            <v>LS0339</v>
          </cell>
          <cell r="C1082" t="str">
            <v>A</v>
          </cell>
          <cell r="D1082" t="str">
            <v>2009 CMBS Archetype B 11</v>
          </cell>
        </row>
        <row r="1083">
          <cell r="A1083" t="str">
            <v>Available</v>
          </cell>
          <cell r="B1083" t="str">
            <v>LS3010</v>
          </cell>
          <cell r="C1083" t="str">
            <v>A</v>
          </cell>
          <cell r="D1083" t="str">
            <v>2009 CMBS Archetype UR 11</v>
          </cell>
        </row>
        <row r="1084">
          <cell r="A1084" t="str">
            <v>Available</v>
          </cell>
          <cell r="B1084" t="str">
            <v>MG0002</v>
          </cell>
          <cell r="C1084" t="str">
            <v>A</v>
          </cell>
          <cell r="D1084" t="str">
            <v>2009 CMBS Archetype BB 12</v>
          </cell>
        </row>
        <row r="1085">
          <cell r="A1085" t="str">
            <v>Available</v>
          </cell>
          <cell r="B1085" t="str">
            <v>MG0003</v>
          </cell>
          <cell r="C1085" t="str">
            <v>A</v>
          </cell>
          <cell r="D1085" t="str">
            <v>2009 CMBS Archetype B 12</v>
          </cell>
        </row>
        <row r="1086">
          <cell r="A1086" t="str">
            <v>Available</v>
          </cell>
          <cell r="B1086" t="str">
            <v>MG0006</v>
          </cell>
          <cell r="C1086" t="str">
            <v>A</v>
          </cell>
          <cell r="D1086" t="str">
            <v>2009 CMBS Archetype UR 12</v>
          </cell>
        </row>
        <row r="1087">
          <cell r="A1087" t="str">
            <v>Available</v>
          </cell>
          <cell r="B1087" t="str">
            <v>MG0007</v>
          </cell>
          <cell r="C1087" t="str">
            <v>A</v>
          </cell>
          <cell r="D1087" t="str">
            <v>2009 CMBS Archetype BB 13</v>
          </cell>
        </row>
        <row r="1088">
          <cell r="A1088" t="str">
            <v>Available</v>
          </cell>
          <cell r="B1088" t="str">
            <v>MG0008</v>
          </cell>
          <cell r="C1088" t="str">
            <v>A</v>
          </cell>
          <cell r="D1088" t="str">
            <v>2009 CMBS Archetype B 13</v>
          </cell>
        </row>
        <row r="1089">
          <cell r="A1089" t="str">
            <v>Available</v>
          </cell>
          <cell r="B1089" t="str">
            <v>MG0010</v>
          </cell>
          <cell r="C1089" t="str">
            <v>A</v>
          </cell>
          <cell r="D1089" t="str">
            <v>2009 CMBS Archetype UR 13</v>
          </cell>
        </row>
        <row r="1090">
          <cell r="A1090" t="str">
            <v>Available</v>
          </cell>
          <cell r="B1090" t="str">
            <v>MG0012</v>
          </cell>
          <cell r="C1090" t="str">
            <v>A</v>
          </cell>
          <cell r="D1090" t="str">
            <v>2009 CMBS Archetype BB 14</v>
          </cell>
        </row>
        <row r="1091">
          <cell r="A1091" t="str">
            <v>Available</v>
          </cell>
          <cell r="B1091" t="str">
            <v>MG0014</v>
          </cell>
          <cell r="C1091" t="str">
            <v>A</v>
          </cell>
          <cell r="D1091" t="str">
            <v>2009 CMBS Archetype B 14</v>
          </cell>
        </row>
        <row r="1092">
          <cell r="A1092" t="str">
            <v>Available</v>
          </cell>
          <cell r="B1092" t="str">
            <v>MG0015</v>
          </cell>
          <cell r="C1092" t="str">
            <v>A</v>
          </cell>
          <cell r="D1092" t="str">
            <v>2009 CMBS Archetype UR 14</v>
          </cell>
        </row>
        <row r="1093">
          <cell r="A1093" t="str">
            <v>Available</v>
          </cell>
          <cell r="B1093" t="str">
            <v>MG0016</v>
          </cell>
          <cell r="C1093" t="str">
            <v>A</v>
          </cell>
          <cell r="D1093" t="str">
            <v>2009 CMBS Archetype BB 15</v>
          </cell>
        </row>
        <row r="1094">
          <cell r="A1094" t="str">
            <v>Available</v>
          </cell>
          <cell r="B1094" t="str">
            <v>MG0017</v>
          </cell>
          <cell r="C1094" t="str">
            <v>A</v>
          </cell>
          <cell r="D1094" t="str">
            <v>2009 CMBS Archetype B 15</v>
          </cell>
        </row>
        <row r="1095">
          <cell r="A1095" t="str">
            <v>Available</v>
          </cell>
          <cell r="B1095" t="str">
            <v>MG0018</v>
          </cell>
          <cell r="C1095" t="str">
            <v>A</v>
          </cell>
          <cell r="D1095" t="str">
            <v>2009 CMBS Archetype UR 15</v>
          </cell>
        </row>
        <row r="1096">
          <cell r="A1096" t="str">
            <v>Available</v>
          </cell>
          <cell r="B1096" t="str">
            <v>MG0019</v>
          </cell>
          <cell r="C1096" t="str">
            <v>A</v>
          </cell>
          <cell r="D1096" t="str">
            <v>2009 CMBS Archetype BB 16</v>
          </cell>
        </row>
        <row r="1097">
          <cell r="A1097" t="str">
            <v>Available</v>
          </cell>
          <cell r="B1097" t="str">
            <v>MG0020</v>
          </cell>
          <cell r="C1097" t="str">
            <v>A</v>
          </cell>
          <cell r="D1097" t="str">
            <v>2009 CMBS Archetype B 16</v>
          </cell>
        </row>
        <row r="1098">
          <cell r="A1098" t="str">
            <v>Available</v>
          </cell>
          <cell r="B1098" t="str">
            <v>MG0023</v>
          </cell>
          <cell r="C1098" t="str">
            <v>A</v>
          </cell>
          <cell r="D1098" t="str">
            <v>2009 CMBS Archetype UR 16</v>
          </cell>
        </row>
        <row r="1099">
          <cell r="A1099" t="str">
            <v>Available</v>
          </cell>
          <cell r="B1099" t="str">
            <v>MG0025</v>
          </cell>
          <cell r="C1099" t="str">
            <v>A</v>
          </cell>
          <cell r="D1099" t="str">
            <v>2009 CMBS Archetype BB 17</v>
          </cell>
        </row>
        <row r="1100">
          <cell r="A1100" t="str">
            <v>Available</v>
          </cell>
          <cell r="B1100" t="str">
            <v>MG0029</v>
          </cell>
          <cell r="C1100" t="str">
            <v>A</v>
          </cell>
          <cell r="D1100" t="str">
            <v>2009 CMBS Archetype B 17</v>
          </cell>
        </row>
        <row r="1101">
          <cell r="A1101" t="str">
            <v>Available</v>
          </cell>
          <cell r="B1101" t="str">
            <v>MG0030</v>
          </cell>
          <cell r="C1101" t="str">
            <v>A</v>
          </cell>
          <cell r="D1101" t="str">
            <v>2009 CMBS Archetype UR 17</v>
          </cell>
        </row>
        <row r="1102">
          <cell r="A1102" t="str">
            <v>Available</v>
          </cell>
          <cell r="B1102" t="str">
            <v>MG0032</v>
          </cell>
          <cell r="C1102" t="str">
            <v>A</v>
          </cell>
          <cell r="D1102" t="str">
            <v>2009 CMBS Archetype BB 18</v>
          </cell>
        </row>
        <row r="1103">
          <cell r="A1103" t="str">
            <v>Available</v>
          </cell>
          <cell r="B1103" t="str">
            <v>MG0036</v>
          </cell>
          <cell r="C1103" t="str">
            <v>A</v>
          </cell>
          <cell r="D1103" t="str">
            <v>2009 CMBS Archetype B 18</v>
          </cell>
        </row>
        <row r="1104">
          <cell r="A1104" t="str">
            <v>Available</v>
          </cell>
          <cell r="B1104" t="str">
            <v>MG0037</v>
          </cell>
          <cell r="C1104" t="str">
            <v>A</v>
          </cell>
          <cell r="D1104" t="str">
            <v>2009 CMBS Archetype UR 18</v>
          </cell>
        </row>
        <row r="1105">
          <cell r="A1105" t="str">
            <v>Available</v>
          </cell>
          <cell r="B1105" t="str">
            <v>MG0043</v>
          </cell>
          <cell r="C1105" t="str">
            <v>A</v>
          </cell>
          <cell r="D1105" t="str">
            <v>2009 CMBS Archetype BB 19</v>
          </cell>
        </row>
        <row r="1106">
          <cell r="A1106" t="str">
            <v>Available</v>
          </cell>
          <cell r="B1106" t="str">
            <v>MG0045</v>
          </cell>
          <cell r="C1106" t="str">
            <v>A</v>
          </cell>
          <cell r="D1106" t="str">
            <v>2009 CMBS Archetype B 19</v>
          </cell>
        </row>
        <row r="1107">
          <cell r="A1107" t="str">
            <v>Available</v>
          </cell>
          <cell r="B1107" t="str">
            <v>MG0046</v>
          </cell>
          <cell r="C1107" t="str">
            <v>A</v>
          </cell>
          <cell r="D1107" t="str">
            <v>2009 CMBS Archetype UR 19</v>
          </cell>
        </row>
        <row r="1108">
          <cell r="A1108" t="str">
            <v>Available</v>
          </cell>
          <cell r="B1108" t="str">
            <v>MG0047</v>
          </cell>
          <cell r="C1108" t="str">
            <v>A</v>
          </cell>
          <cell r="D1108" t="str">
            <v>2009 CMBS Archetype BB 20</v>
          </cell>
        </row>
        <row r="1109">
          <cell r="A1109" t="str">
            <v>Available</v>
          </cell>
          <cell r="B1109" t="str">
            <v>MG0048</v>
          </cell>
          <cell r="C1109" t="str">
            <v>A</v>
          </cell>
          <cell r="D1109" t="str">
            <v>2009 CMBS Archetype B 20</v>
          </cell>
        </row>
        <row r="1110">
          <cell r="A1110" t="str">
            <v>Available</v>
          </cell>
          <cell r="B1110" t="str">
            <v>MG0050</v>
          </cell>
          <cell r="C1110" t="str">
            <v>A</v>
          </cell>
          <cell r="D1110" t="str">
            <v>2009 CMBS Archetype UR 20</v>
          </cell>
        </row>
        <row r="1111">
          <cell r="A1111" t="str">
            <v>Available</v>
          </cell>
          <cell r="B1111" t="str">
            <v>MG0051</v>
          </cell>
          <cell r="C1111" t="str">
            <v>A</v>
          </cell>
          <cell r="D1111" t="str">
            <v>2006 CMBS BB 21</v>
          </cell>
        </row>
        <row r="1112">
          <cell r="A1112" t="str">
            <v>Available</v>
          </cell>
          <cell r="B1112" t="str">
            <v>MG0052</v>
          </cell>
          <cell r="C1112" t="str">
            <v>A</v>
          </cell>
          <cell r="D1112" t="str">
            <v>2006 CMBS B 21</v>
          </cell>
        </row>
        <row r="1113">
          <cell r="A1113" t="str">
            <v>Available</v>
          </cell>
          <cell r="B1113" t="str">
            <v>MG0054</v>
          </cell>
          <cell r="C1113" t="str">
            <v>A</v>
          </cell>
          <cell r="D1113" t="str">
            <v>FDIC - Mezz 2011-C1</v>
          </cell>
        </row>
        <row r="1114">
          <cell r="A1114" t="str">
            <v>Available</v>
          </cell>
          <cell r="B1114" t="str">
            <v>MG0056</v>
          </cell>
          <cell r="C1114" t="str">
            <v>A</v>
          </cell>
          <cell r="D1114" t="str">
            <v>2006 CMBS BB 22</v>
          </cell>
        </row>
        <row r="1115">
          <cell r="A1115" t="str">
            <v>Available</v>
          </cell>
          <cell r="B1115" t="str">
            <v>MG0057</v>
          </cell>
          <cell r="C1115" t="str">
            <v>A</v>
          </cell>
          <cell r="D1115" t="str">
            <v>2006 CMBS B 22</v>
          </cell>
        </row>
        <row r="1116">
          <cell r="A1116" t="str">
            <v>Available</v>
          </cell>
          <cell r="B1116" t="str">
            <v>MG0061</v>
          </cell>
          <cell r="C1116" t="str">
            <v>A</v>
          </cell>
          <cell r="D1116" t="str">
            <v>FDIC - B Note 2011-C1</v>
          </cell>
        </row>
        <row r="1117">
          <cell r="A1117" t="str">
            <v>Available</v>
          </cell>
          <cell r="B1117" t="str">
            <v>MG0063</v>
          </cell>
          <cell r="C1117" t="str">
            <v>A</v>
          </cell>
          <cell r="D1117" t="str">
            <v>2006 CMBS BB 23</v>
          </cell>
        </row>
        <row r="1118">
          <cell r="A1118" t="str">
            <v>Available</v>
          </cell>
          <cell r="B1118" t="str">
            <v>MG0065</v>
          </cell>
          <cell r="C1118" t="str">
            <v>A</v>
          </cell>
          <cell r="D1118" t="str">
            <v>2006 CMBS B 23</v>
          </cell>
        </row>
        <row r="1119">
          <cell r="A1119" t="str">
            <v>Available</v>
          </cell>
          <cell r="B1119" t="str">
            <v>MG0066</v>
          </cell>
          <cell r="C1119" t="str">
            <v>A</v>
          </cell>
          <cell r="D1119" t="str">
            <v>CCRE 2011-C1</v>
          </cell>
        </row>
        <row r="1120">
          <cell r="A1120" t="str">
            <v>Available</v>
          </cell>
          <cell r="B1120" t="str">
            <v>MG0074</v>
          </cell>
          <cell r="C1120" t="str">
            <v>A</v>
          </cell>
          <cell r="D1120" t="str">
            <v>2006 CMBS BB 24</v>
          </cell>
        </row>
        <row r="1121">
          <cell r="A1121" t="str">
            <v>Available</v>
          </cell>
          <cell r="B1121" t="str">
            <v>MG0076</v>
          </cell>
          <cell r="C1121" t="str">
            <v>A</v>
          </cell>
          <cell r="D1121" t="str">
            <v>2006 CMBS B 24</v>
          </cell>
        </row>
        <row r="1122">
          <cell r="A1122" t="str">
            <v>Available</v>
          </cell>
          <cell r="B1122" t="str">
            <v>MG0077</v>
          </cell>
          <cell r="C1122" t="str">
            <v>A</v>
          </cell>
          <cell r="D1122" t="str">
            <v>2006 CMBS UR 24</v>
          </cell>
        </row>
        <row r="1123">
          <cell r="A1123" t="str">
            <v>Available</v>
          </cell>
          <cell r="B1123" t="str">
            <v>MG0079</v>
          </cell>
          <cell r="C1123" t="str">
            <v>A</v>
          </cell>
          <cell r="D1123" t="str">
            <v>2006 CMBS BB 25</v>
          </cell>
        </row>
        <row r="1124">
          <cell r="A1124" t="str">
            <v>Available</v>
          </cell>
          <cell r="B1124" t="str">
            <v>MG0080</v>
          </cell>
          <cell r="C1124" t="str">
            <v>A</v>
          </cell>
          <cell r="D1124" t="str">
            <v>2006 CMBS B 25</v>
          </cell>
        </row>
        <row r="1125">
          <cell r="A1125" t="str">
            <v>Available</v>
          </cell>
          <cell r="B1125" t="str">
            <v>MG0082</v>
          </cell>
          <cell r="C1125" t="str">
            <v>A</v>
          </cell>
          <cell r="D1125" t="str">
            <v>2006 CMBS UR 25</v>
          </cell>
        </row>
        <row r="1126">
          <cell r="A1126" t="str">
            <v>Available</v>
          </cell>
          <cell r="B1126" t="str">
            <v>MG0084</v>
          </cell>
          <cell r="C1126" t="str">
            <v>A</v>
          </cell>
          <cell r="D1126" t="str">
            <v>2006 CMBS BB 26</v>
          </cell>
        </row>
        <row r="1127">
          <cell r="A1127" t="str">
            <v>Available</v>
          </cell>
          <cell r="B1127" t="str">
            <v>MG0085</v>
          </cell>
          <cell r="C1127" t="str">
            <v>A</v>
          </cell>
          <cell r="D1127" t="str">
            <v>2006 CMBS B 26</v>
          </cell>
        </row>
        <row r="1128">
          <cell r="A1128" t="str">
            <v>Available</v>
          </cell>
          <cell r="B1128" t="str">
            <v>MG0096</v>
          </cell>
          <cell r="C1128" t="str">
            <v>A</v>
          </cell>
          <cell r="D1128" t="str">
            <v>2006 CMBS UR 26</v>
          </cell>
        </row>
        <row r="1129">
          <cell r="A1129" t="str">
            <v>Available</v>
          </cell>
          <cell r="B1129" t="str">
            <v>MG0097</v>
          </cell>
          <cell r="C1129" t="str">
            <v>A</v>
          </cell>
          <cell r="D1129" t="str">
            <v>2006 CMBS BB 27</v>
          </cell>
        </row>
        <row r="1130">
          <cell r="A1130" t="str">
            <v>Available</v>
          </cell>
          <cell r="B1130" t="str">
            <v>MG0098</v>
          </cell>
          <cell r="C1130" t="str">
            <v>A</v>
          </cell>
          <cell r="D1130" t="str">
            <v>2006 CMBS B 27</v>
          </cell>
        </row>
        <row r="1131">
          <cell r="A1131" t="str">
            <v>Available</v>
          </cell>
          <cell r="B1131" t="str">
            <v>MG0100</v>
          </cell>
          <cell r="C1131" t="str">
            <v>A</v>
          </cell>
          <cell r="D1131" t="str">
            <v>2006 CMBS UR 27</v>
          </cell>
        </row>
        <row r="1132">
          <cell r="A1132" t="str">
            <v>Available</v>
          </cell>
          <cell r="B1132" t="str">
            <v>MG0101</v>
          </cell>
          <cell r="C1132" t="str">
            <v>A</v>
          </cell>
          <cell r="D1132" t="str">
            <v>2006 CMBS BB 28</v>
          </cell>
        </row>
        <row r="1133">
          <cell r="A1133" t="str">
            <v>Available</v>
          </cell>
          <cell r="B1133" t="str">
            <v>MG0102</v>
          </cell>
          <cell r="C1133" t="str">
            <v>A</v>
          </cell>
          <cell r="D1133" t="str">
            <v>2006 CMBS B 28</v>
          </cell>
        </row>
        <row r="1134">
          <cell r="A1134" t="str">
            <v>Available</v>
          </cell>
          <cell r="B1134" t="str">
            <v>MG0104</v>
          </cell>
          <cell r="C1134" t="str">
            <v>A</v>
          </cell>
          <cell r="D1134" t="str">
            <v>2006 CMBS UR 28</v>
          </cell>
        </row>
        <row r="1135">
          <cell r="A1135" t="str">
            <v>Available</v>
          </cell>
          <cell r="B1135" t="str">
            <v>MG0105</v>
          </cell>
          <cell r="C1135" t="str">
            <v>A</v>
          </cell>
          <cell r="D1135" t="str">
            <v>2006 CMBS BB 29</v>
          </cell>
        </row>
        <row r="1136">
          <cell r="A1136" t="str">
            <v>Available</v>
          </cell>
          <cell r="B1136" t="str">
            <v>MG0106</v>
          </cell>
          <cell r="C1136" t="str">
            <v>A</v>
          </cell>
          <cell r="D1136" t="str">
            <v>2006 CMBS B 29</v>
          </cell>
        </row>
        <row r="1137">
          <cell r="A1137" t="str">
            <v>Available</v>
          </cell>
          <cell r="B1137" t="str">
            <v>MG0109</v>
          </cell>
          <cell r="C1137" t="str">
            <v>A</v>
          </cell>
          <cell r="D1137" t="str">
            <v>2006 CMBS UR 29</v>
          </cell>
        </row>
        <row r="1138">
          <cell r="A1138" t="str">
            <v>Available</v>
          </cell>
          <cell r="B1138" t="str">
            <v>MG0112</v>
          </cell>
          <cell r="C1138" t="str">
            <v>A</v>
          </cell>
          <cell r="D1138" t="str">
            <v>2006 CMBS BB 30</v>
          </cell>
        </row>
        <row r="1139">
          <cell r="A1139" t="str">
            <v>Available</v>
          </cell>
          <cell r="B1139" t="str">
            <v>MG0114</v>
          </cell>
          <cell r="C1139" t="str">
            <v>A</v>
          </cell>
          <cell r="D1139" t="str">
            <v>2006 CMBS B 30</v>
          </cell>
        </row>
        <row r="1140">
          <cell r="A1140" t="str">
            <v>Available</v>
          </cell>
          <cell r="B1140" t="str">
            <v>MG0115</v>
          </cell>
          <cell r="C1140" t="str">
            <v>A</v>
          </cell>
          <cell r="D1140" t="str">
            <v>2006 CMBS UR 30</v>
          </cell>
        </row>
        <row r="1141">
          <cell r="A1141" t="str">
            <v>Available</v>
          </cell>
          <cell r="B1141" t="str">
            <v>MG0119</v>
          </cell>
          <cell r="C1141" t="str">
            <v>A</v>
          </cell>
          <cell r="D1141" t="str">
            <v>2006 CMBS BB 31</v>
          </cell>
        </row>
        <row r="1142">
          <cell r="A1142" t="str">
            <v>Available</v>
          </cell>
          <cell r="B1142" t="str">
            <v>MG0121</v>
          </cell>
          <cell r="C1142" t="str">
            <v>A</v>
          </cell>
          <cell r="D1142" t="str">
            <v>2006 CMBS B 31</v>
          </cell>
        </row>
        <row r="1143">
          <cell r="A1143" t="str">
            <v>Available</v>
          </cell>
          <cell r="B1143" t="str">
            <v>MG0126</v>
          </cell>
          <cell r="C1143" t="str">
            <v>A</v>
          </cell>
          <cell r="D1143" t="str">
            <v>2006 CMBS UR 31</v>
          </cell>
        </row>
        <row r="1144">
          <cell r="A1144" t="str">
            <v>Available</v>
          </cell>
          <cell r="B1144" t="str">
            <v>MG0127</v>
          </cell>
          <cell r="C1144" t="str">
            <v>A</v>
          </cell>
          <cell r="D1144" t="str">
            <v>2006 CMBS BB 32</v>
          </cell>
        </row>
        <row r="1145">
          <cell r="A1145" t="str">
            <v>Available</v>
          </cell>
          <cell r="B1145" t="str">
            <v>MG0129</v>
          </cell>
          <cell r="C1145" t="str">
            <v>A</v>
          </cell>
          <cell r="D1145" t="str">
            <v>2006 CMBS B 32</v>
          </cell>
        </row>
        <row r="1146">
          <cell r="A1146" t="str">
            <v>Available</v>
          </cell>
          <cell r="B1146" t="str">
            <v>MG0131</v>
          </cell>
          <cell r="C1146" t="str">
            <v>A</v>
          </cell>
          <cell r="D1146" t="str">
            <v>2006 CMBS UR 32</v>
          </cell>
        </row>
        <row r="1147">
          <cell r="A1147" t="str">
            <v>Available</v>
          </cell>
          <cell r="B1147" t="str">
            <v>MG0132</v>
          </cell>
          <cell r="C1147" t="str">
            <v>A</v>
          </cell>
          <cell r="D1147" t="str">
            <v>2006 CDO BB</v>
          </cell>
        </row>
        <row r="1148">
          <cell r="A1148" t="str">
            <v>Available</v>
          </cell>
          <cell r="B1148" t="str">
            <v>MG0133</v>
          </cell>
          <cell r="C1148" t="str">
            <v>A</v>
          </cell>
          <cell r="D1148" t="str">
            <v>2006 CDO B</v>
          </cell>
        </row>
        <row r="1149">
          <cell r="A1149" t="str">
            <v>Available</v>
          </cell>
          <cell r="B1149" t="str">
            <v>MG0135</v>
          </cell>
          <cell r="C1149" t="str">
            <v>A</v>
          </cell>
          <cell r="D1149" t="str">
            <v>2006 CDO UR</v>
          </cell>
        </row>
        <row r="1150">
          <cell r="A1150" t="str">
            <v>Available</v>
          </cell>
          <cell r="B1150" t="str">
            <v>MG0136</v>
          </cell>
          <cell r="C1150" t="str">
            <v>A</v>
          </cell>
          <cell r="D1150" t="str">
            <v>CAMCRTAND</v>
          </cell>
        </row>
        <row r="1151">
          <cell r="A1151" t="str">
            <v>Available</v>
          </cell>
          <cell r="B1151" t="str">
            <v>MG0137</v>
          </cell>
          <cell r="C1151" t="str">
            <v>A</v>
          </cell>
          <cell r="D1151" t="str">
            <v>CAMCRTNIC</v>
          </cell>
        </row>
        <row r="1152">
          <cell r="A1152" t="str">
            <v>Available</v>
          </cell>
          <cell r="B1152" t="str">
            <v>O92629</v>
          </cell>
          <cell r="C1152" t="str">
            <v>A</v>
          </cell>
          <cell r="D1152" t="str">
            <v>MARTCATER</v>
          </cell>
        </row>
        <row r="1153">
          <cell r="A1153" t="str">
            <v>Available</v>
          </cell>
          <cell r="B1153" t="str">
            <v>O92630</v>
          </cell>
          <cell r="C1153" t="str">
            <v>A</v>
          </cell>
          <cell r="D1153" t="str">
            <v>VALLCARENU</v>
          </cell>
        </row>
        <row r="1154">
          <cell r="A1154" t="str">
            <v>Available</v>
          </cell>
          <cell r="B1154" t="str">
            <v>O92631</v>
          </cell>
          <cell r="C1154" t="str">
            <v>A</v>
          </cell>
          <cell r="D1154" t="str">
            <v>AIRPRTIND</v>
          </cell>
        </row>
        <row r="1155">
          <cell r="A1155" t="str">
            <v>Available</v>
          </cell>
          <cell r="B1155" t="str">
            <v>O92632</v>
          </cell>
          <cell r="C1155" t="str">
            <v>A</v>
          </cell>
          <cell r="D1155" t="str">
            <v>CHICEUGWEI</v>
          </cell>
        </row>
        <row r="1156">
          <cell r="A1156" t="str">
            <v>Available</v>
          </cell>
          <cell r="B1156" t="str">
            <v>O92633</v>
          </cell>
          <cell r="C1156" t="str">
            <v>A</v>
          </cell>
          <cell r="D1156" t="str">
            <v>PKWYMEDB</v>
          </cell>
        </row>
        <row r="1157">
          <cell r="A1157" t="str">
            <v>Available</v>
          </cell>
          <cell r="B1157" t="str">
            <v>O92634</v>
          </cell>
          <cell r="C1157" t="str">
            <v>A</v>
          </cell>
          <cell r="D1157" t="str">
            <v>GCERC194</v>
          </cell>
        </row>
        <row r="1158">
          <cell r="A1158" t="str">
            <v>Available</v>
          </cell>
          <cell r="B1158" t="str">
            <v>O92635</v>
          </cell>
          <cell r="C1158" t="str">
            <v>A</v>
          </cell>
          <cell r="D1158" t="str">
            <v>HCERC194</v>
          </cell>
        </row>
        <row r="1159">
          <cell r="A1159" t="str">
            <v>Available</v>
          </cell>
          <cell r="B1159" t="str">
            <v>O92636</v>
          </cell>
          <cell r="C1159" t="str">
            <v>A</v>
          </cell>
          <cell r="D1159" t="str">
            <v>X1ACERC194</v>
          </cell>
        </row>
        <row r="1160">
          <cell r="A1160" t="str">
            <v>Available</v>
          </cell>
          <cell r="B1160" t="str">
            <v>O92637</v>
          </cell>
          <cell r="C1160" t="str">
            <v>A</v>
          </cell>
          <cell r="D1160" t="str">
            <v>X1BCERC194</v>
          </cell>
        </row>
        <row r="1161">
          <cell r="A1161" t="str">
            <v>Available</v>
          </cell>
          <cell r="B1161" t="str">
            <v>O92638</v>
          </cell>
          <cell r="C1161" t="str">
            <v>A</v>
          </cell>
          <cell r="D1161" t="str">
            <v>X2CERC194</v>
          </cell>
        </row>
        <row r="1162">
          <cell r="A1162" t="str">
            <v>Available</v>
          </cell>
          <cell r="B1162" t="str">
            <v>O92639</v>
          </cell>
          <cell r="C1162" t="str">
            <v>A</v>
          </cell>
          <cell r="D1162" t="str">
            <v>FCERC195</v>
          </cell>
        </row>
        <row r="1163">
          <cell r="A1163" t="str">
            <v>Available</v>
          </cell>
          <cell r="B1163" t="str">
            <v>O92641</v>
          </cell>
          <cell r="C1163" t="str">
            <v>A</v>
          </cell>
          <cell r="D1163" t="str">
            <v>GCERC195</v>
          </cell>
        </row>
        <row r="1164">
          <cell r="A1164" t="str">
            <v>Available</v>
          </cell>
          <cell r="B1164" t="str">
            <v>O92642</v>
          </cell>
          <cell r="C1164" t="str">
            <v>A</v>
          </cell>
          <cell r="D1164" t="str">
            <v>HCERC195</v>
          </cell>
        </row>
        <row r="1165">
          <cell r="A1165" t="str">
            <v>Available</v>
          </cell>
          <cell r="B1165" t="str">
            <v>O92643</v>
          </cell>
          <cell r="C1165" t="str">
            <v>A</v>
          </cell>
          <cell r="D1165" t="str">
            <v>BERRYST</v>
          </cell>
        </row>
        <row r="1166">
          <cell r="A1166" t="str">
            <v>Available</v>
          </cell>
          <cell r="B1166" t="str">
            <v>O92644</v>
          </cell>
          <cell r="C1166" t="str">
            <v>A</v>
          </cell>
          <cell r="D1166" t="str">
            <v>ROBTWNCTR</v>
          </cell>
        </row>
        <row r="1167">
          <cell r="A1167" t="str">
            <v>Available</v>
          </cell>
          <cell r="B1167" t="str">
            <v>O92645</v>
          </cell>
          <cell r="C1167" t="str">
            <v>A</v>
          </cell>
          <cell r="D1167" t="str">
            <v>UNIVCTRB</v>
          </cell>
        </row>
        <row r="1168">
          <cell r="A1168" t="str">
            <v>Available</v>
          </cell>
          <cell r="B1168" t="str">
            <v>O92646</v>
          </cell>
          <cell r="C1168" t="str">
            <v>A</v>
          </cell>
          <cell r="D1168" t="str">
            <v>LWSSP2LPPL</v>
          </cell>
        </row>
        <row r="1169">
          <cell r="A1169" t="str">
            <v>Available</v>
          </cell>
          <cell r="B1169" t="str">
            <v>O92647</v>
          </cell>
          <cell r="C1169" t="str">
            <v>A</v>
          </cell>
          <cell r="D1169" t="str">
            <v>OHARATWNSP</v>
          </cell>
        </row>
        <row r="1170">
          <cell r="A1170" t="str">
            <v>Available</v>
          </cell>
          <cell r="B1170" t="str">
            <v>O92648</v>
          </cell>
          <cell r="C1170" t="str">
            <v>A</v>
          </cell>
          <cell r="D1170" t="str">
            <v>CRIMTERR</v>
          </cell>
        </row>
        <row r="1171">
          <cell r="A1171" t="str">
            <v>Available</v>
          </cell>
          <cell r="B1171" t="str">
            <v>O92649</v>
          </cell>
          <cell r="C1171" t="str">
            <v>A</v>
          </cell>
          <cell r="D1171" t="str">
            <v>CARRINNRID</v>
          </cell>
        </row>
        <row r="1172">
          <cell r="A1172" t="str">
            <v>Available</v>
          </cell>
          <cell r="B1172" t="str">
            <v>O92650</v>
          </cell>
          <cell r="C1172" t="str">
            <v>A</v>
          </cell>
          <cell r="D1172" t="str">
            <v>LFP</v>
          </cell>
        </row>
        <row r="1173">
          <cell r="A1173" t="str">
            <v>Available</v>
          </cell>
          <cell r="B1173" t="str">
            <v>O92651</v>
          </cell>
          <cell r="C1173" t="str">
            <v>A</v>
          </cell>
          <cell r="D1173" t="str">
            <v>LFP</v>
          </cell>
        </row>
        <row r="1174">
          <cell r="A1174" t="str">
            <v>Available</v>
          </cell>
          <cell r="B1174" t="str">
            <v>O92652</v>
          </cell>
          <cell r="C1174" t="str">
            <v>A</v>
          </cell>
          <cell r="D1174" t="str">
            <v>LFP</v>
          </cell>
        </row>
        <row r="1175">
          <cell r="A1175" t="str">
            <v>Available</v>
          </cell>
          <cell r="B1175" t="str">
            <v>O92653</v>
          </cell>
          <cell r="C1175" t="str">
            <v>A</v>
          </cell>
          <cell r="D1175" t="str">
            <v>LFP</v>
          </cell>
        </row>
        <row r="1176">
          <cell r="A1176" t="str">
            <v>Available</v>
          </cell>
          <cell r="B1176" t="str">
            <v>O92654</v>
          </cell>
          <cell r="C1176" t="str">
            <v>A</v>
          </cell>
          <cell r="D1176" t="str">
            <v>LFP</v>
          </cell>
        </row>
        <row r="1177">
          <cell r="A1177" t="str">
            <v>Available</v>
          </cell>
          <cell r="B1177" t="str">
            <v>O92655</v>
          </cell>
          <cell r="C1177" t="str">
            <v>A</v>
          </cell>
          <cell r="D1177" t="str">
            <v>LFP</v>
          </cell>
        </row>
        <row r="1178">
          <cell r="A1178" t="str">
            <v>Available</v>
          </cell>
          <cell r="B1178" t="str">
            <v>O92656</v>
          </cell>
          <cell r="C1178" t="str">
            <v>A</v>
          </cell>
          <cell r="D1178" t="str">
            <v>LFP</v>
          </cell>
        </row>
        <row r="1179">
          <cell r="A1179" t="str">
            <v>Available</v>
          </cell>
          <cell r="B1179" t="str">
            <v>O92657</v>
          </cell>
          <cell r="C1179" t="str">
            <v>A</v>
          </cell>
          <cell r="D1179" t="str">
            <v>LFP</v>
          </cell>
        </row>
        <row r="1180">
          <cell r="A1180" t="str">
            <v>Available</v>
          </cell>
          <cell r="B1180" t="str">
            <v>O92658</v>
          </cell>
          <cell r="C1180" t="str">
            <v>A</v>
          </cell>
          <cell r="D1180" t="str">
            <v>LFP</v>
          </cell>
        </row>
        <row r="1181">
          <cell r="A1181" t="str">
            <v>Available</v>
          </cell>
          <cell r="B1181" t="str">
            <v>O92659</v>
          </cell>
          <cell r="C1181" t="str">
            <v>A</v>
          </cell>
          <cell r="D1181" t="str">
            <v>LFP</v>
          </cell>
        </row>
        <row r="1182">
          <cell r="A1182" t="str">
            <v>Available</v>
          </cell>
          <cell r="B1182" t="str">
            <v>O92664</v>
          </cell>
          <cell r="C1182" t="str">
            <v>A</v>
          </cell>
          <cell r="D1182" t="str">
            <v>LFP</v>
          </cell>
        </row>
        <row r="1183">
          <cell r="A1183" t="str">
            <v>Available</v>
          </cell>
          <cell r="B1183" t="str">
            <v>O92665</v>
          </cell>
          <cell r="C1183" t="str">
            <v>A</v>
          </cell>
          <cell r="D1183" t="str">
            <v>LFP</v>
          </cell>
        </row>
        <row r="1184">
          <cell r="A1184" t="str">
            <v>Available</v>
          </cell>
          <cell r="B1184" t="str">
            <v>O92666</v>
          </cell>
          <cell r="C1184" t="str">
            <v>A</v>
          </cell>
          <cell r="D1184" t="str">
            <v>LFP</v>
          </cell>
        </row>
        <row r="1185">
          <cell r="A1185" t="str">
            <v>Available</v>
          </cell>
          <cell r="B1185" t="str">
            <v>O92667</v>
          </cell>
          <cell r="C1185" t="str">
            <v>A</v>
          </cell>
          <cell r="D1185" t="str">
            <v>LFP</v>
          </cell>
        </row>
        <row r="1186">
          <cell r="A1186" t="str">
            <v>Available</v>
          </cell>
          <cell r="B1186" t="str">
            <v>O92668</v>
          </cell>
          <cell r="C1186" t="str">
            <v>A</v>
          </cell>
          <cell r="D1186" t="str">
            <v>LFP</v>
          </cell>
        </row>
        <row r="1187">
          <cell r="A1187" t="str">
            <v>Available</v>
          </cell>
          <cell r="B1187" t="str">
            <v>O92669</v>
          </cell>
          <cell r="C1187" t="str">
            <v>A</v>
          </cell>
          <cell r="D1187" t="str">
            <v>LFP</v>
          </cell>
        </row>
        <row r="1188">
          <cell r="A1188" t="str">
            <v>Available</v>
          </cell>
          <cell r="B1188" t="str">
            <v>O92670</v>
          </cell>
          <cell r="C1188" t="str">
            <v>A</v>
          </cell>
          <cell r="D1188" t="str">
            <v>LFP</v>
          </cell>
        </row>
        <row r="1189">
          <cell r="A1189" t="str">
            <v>Available</v>
          </cell>
          <cell r="B1189" t="str">
            <v>O92671</v>
          </cell>
          <cell r="C1189" t="str">
            <v>A</v>
          </cell>
          <cell r="D1189" t="str">
            <v>LFP</v>
          </cell>
        </row>
        <row r="1190">
          <cell r="A1190" t="str">
            <v>Available</v>
          </cell>
          <cell r="B1190" t="str">
            <v>O92672</v>
          </cell>
          <cell r="C1190" t="str">
            <v>A</v>
          </cell>
          <cell r="D1190" t="str">
            <v>LFP</v>
          </cell>
        </row>
        <row r="1191">
          <cell r="A1191" t="str">
            <v>Available</v>
          </cell>
          <cell r="B1191" t="str">
            <v>O92673</v>
          </cell>
          <cell r="C1191" t="str">
            <v>A</v>
          </cell>
          <cell r="D1191" t="str">
            <v>LFP</v>
          </cell>
        </row>
        <row r="1192">
          <cell r="A1192" t="str">
            <v>Available</v>
          </cell>
          <cell r="B1192" t="str">
            <v>O92674</v>
          </cell>
          <cell r="C1192" t="str">
            <v>A</v>
          </cell>
          <cell r="D1192" t="str">
            <v>LFP</v>
          </cell>
        </row>
        <row r="1193">
          <cell r="A1193" t="str">
            <v>Available</v>
          </cell>
          <cell r="B1193" t="str">
            <v>O92675</v>
          </cell>
          <cell r="C1193" t="str">
            <v>A</v>
          </cell>
          <cell r="D1193" t="str">
            <v>LFP</v>
          </cell>
        </row>
        <row r="1194">
          <cell r="A1194" t="str">
            <v>Available</v>
          </cell>
          <cell r="B1194" t="str">
            <v>O92676</v>
          </cell>
          <cell r="C1194" t="str">
            <v>A</v>
          </cell>
          <cell r="D1194" t="str">
            <v>LFP</v>
          </cell>
        </row>
        <row r="1195">
          <cell r="A1195" t="str">
            <v>Available</v>
          </cell>
          <cell r="B1195" t="str">
            <v>O92677</v>
          </cell>
          <cell r="C1195" t="str">
            <v>A</v>
          </cell>
          <cell r="D1195" t="str">
            <v>LFP</v>
          </cell>
        </row>
        <row r="1196">
          <cell r="A1196" t="str">
            <v>Available</v>
          </cell>
          <cell r="B1196" t="str">
            <v>O92678</v>
          </cell>
          <cell r="C1196" t="str">
            <v>A</v>
          </cell>
          <cell r="D1196" t="str">
            <v>LFP</v>
          </cell>
        </row>
        <row r="1197">
          <cell r="A1197" t="str">
            <v>Available</v>
          </cell>
          <cell r="B1197" t="str">
            <v>O92679</v>
          </cell>
          <cell r="C1197" t="str">
            <v>A</v>
          </cell>
          <cell r="D1197" t="str">
            <v>LFP</v>
          </cell>
        </row>
        <row r="1198">
          <cell r="A1198" t="str">
            <v>Available</v>
          </cell>
          <cell r="B1198" t="str">
            <v>O92703</v>
          </cell>
          <cell r="C1198" t="str">
            <v>A</v>
          </cell>
          <cell r="D1198" t="str">
            <v>LFP</v>
          </cell>
        </row>
        <row r="1199">
          <cell r="A1199" t="str">
            <v>Available</v>
          </cell>
          <cell r="B1199" t="str">
            <v>O92704</v>
          </cell>
          <cell r="C1199" t="str">
            <v>A</v>
          </cell>
          <cell r="D1199" t="str">
            <v>LFP</v>
          </cell>
        </row>
        <row r="1200">
          <cell r="A1200" t="str">
            <v>Available</v>
          </cell>
          <cell r="B1200" t="str">
            <v>O92705</v>
          </cell>
          <cell r="C1200" t="str">
            <v>A</v>
          </cell>
          <cell r="D1200" t="str">
            <v>LFP</v>
          </cell>
        </row>
        <row r="1201">
          <cell r="A1201" t="str">
            <v>Available</v>
          </cell>
          <cell r="B1201" t="str">
            <v>O92706</v>
          </cell>
          <cell r="C1201" t="str">
            <v>A</v>
          </cell>
          <cell r="D1201" t="str">
            <v>LCP</v>
          </cell>
        </row>
        <row r="1202">
          <cell r="A1202" t="str">
            <v>Available</v>
          </cell>
          <cell r="B1202" t="str">
            <v>O92707</v>
          </cell>
          <cell r="C1202" t="str">
            <v>A</v>
          </cell>
          <cell r="D1202" t="str">
            <v>LCP</v>
          </cell>
        </row>
        <row r="1203">
          <cell r="A1203" t="str">
            <v>Available</v>
          </cell>
          <cell r="B1203" t="str">
            <v>O92708</v>
          </cell>
          <cell r="C1203" t="str">
            <v>A</v>
          </cell>
          <cell r="D1203" t="str">
            <v>LCP</v>
          </cell>
        </row>
        <row r="1204">
          <cell r="A1204" t="str">
            <v>Available</v>
          </cell>
          <cell r="B1204" t="str">
            <v>O92709</v>
          </cell>
          <cell r="C1204" t="str">
            <v>A</v>
          </cell>
          <cell r="D1204" t="str">
            <v>LCP</v>
          </cell>
        </row>
        <row r="1205">
          <cell r="A1205" t="str">
            <v>Available</v>
          </cell>
          <cell r="B1205" t="str">
            <v>O92710</v>
          </cell>
          <cell r="C1205" t="str">
            <v>A</v>
          </cell>
          <cell r="D1205" t="str">
            <v>LCP</v>
          </cell>
        </row>
        <row r="1206">
          <cell r="A1206" t="str">
            <v>Available</v>
          </cell>
          <cell r="B1206" t="str">
            <v>O92711</v>
          </cell>
          <cell r="C1206" t="str">
            <v>A</v>
          </cell>
          <cell r="D1206" t="str">
            <v>LUSP</v>
          </cell>
        </row>
        <row r="1207">
          <cell r="A1207" t="str">
            <v>Available</v>
          </cell>
          <cell r="B1207" t="str">
            <v>O92712</v>
          </cell>
          <cell r="C1207" t="str">
            <v>A</v>
          </cell>
          <cell r="D1207" t="str">
            <v>LAP</v>
          </cell>
        </row>
        <row r="1208">
          <cell r="A1208" t="str">
            <v>Available</v>
          </cell>
          <cell r="B1208" t="str">
            <v>O92713</v>
          </cell>
          <cell r="C1208" t="str">
            <v>A</v>
          </cell>
          <cell r="D1208" t="str">
            <v>LAP</v>
          </cell>
        </row>
        <row r="1209">
          <cell r="A1209" t="str">
            <v>Available</v>
          </cell>
          <cell r="B1209" t="str">
            <v>O92714</v>
          </cell>
          <cell r="C1209" t="str">
            <v>A</v>
          </cell>
          <cell r="D1209" t="str">
            <v>LAP</v>
          </cell>
        </row>
        <row r="1210">
          <cell r="A1210" t="str">
            <v>Available</v>
          </cell>
          <cell r="B1210" t="str">
            <v>O92715</v>
          </cell>
          <cell r="C1210" t="str">
            <v>A</v>
          </cell>
          <cell r="D1210" t="str">
            <v>LAP</v>
          </cell>
        </row>
        <row r="1211">
          <cell r="A1211" t="str">
            <v>Available</v>
          </cell>
          <cell r="B1211" t="str">
            <v>O92716</v>
          </cell>
          <cell r="C1211" t="str">
            <v>A</v>
          </cell>
          <cell r="D1211" t="str">
            <v>LAP</v>
          </cell>
        </row>
        <row r="1212">
          <cell r="A1212" t="str">
            <v>Available</v>
          </cell>
          <cell r="B1212" t="str">
            <v>O92717</v>
          </cell>
          <cell r="C1212" t="str">
            <v>A</v>
          </cell>
          <cell r="D1212" t="str">
            <v>LAP</v>
          </cell>
        </row>
        <row r="1213">
          <cell r="A1213" t="str">
            <v>Available</v>
          </cell>
          <cell r="B1213" t="str">
            <v>O92718</v>
          </cell>
          <cell r="C1213" t="str">
            <v>A</v>
          </cell>
          <cell r="D1213" t="str">
            <v>LAP</v>
          </cell>
        </row>
        <row r="1214">
          <cell r="A1214" t="str">
            <v>Available</v>
          </cell>
          <cell r="B1214" t="str">
            <v>O92719</v>
          </cell>
          <cell r="C1214" t="str">
            <v>A</v>
          </cell>
          <cell r="D1214" t="str">
            <v>LAP</v>
          </cell>
        </row>
        <row r="1215">
          <cell r="A1215" t="str">
            <v>Available</v>
          </cell>
          <cell r="B1215" t="str">
            <v>O92722</v>
          </cell>
          <cell r="C1215" t="str">
            <v>A</v>
          </cell>
          <cell r="D1215" t="str">
            <v>LAP</v>
          </cell>
        </row>
        <row r="1216">
          <cell r="A1216" t="str">
            <v>Available</v>
          </cell>
          <cell r="B1216" t="str">
            <v>O92723</v>
          </cell>
          <cell r="C1216" t="str">
            <v>A</v>
          </cell>
          <cell r="D1216" t="str">
            <v>LUSP</v>
          </cell>
        </row>
        <row r="1217">
          <cell r="A1217" t="str">
            <v>Available</v>
          </cell>
          <cell r="B1217" t="str">
            <v>O92724</v>
          </cell>
          <cell r="C1217" t="str">
            <v>A</v>
          </cell>
          <cell r="D1217" t="str">
            <v>LUSP</v>
          </cell>
        </row>
        <row r="1218">
          <cell r="A1218" t="str">
            <v>Available</v>
          </cell>
          <cell r="B1218" t="str">
            <v>O92725</v>
          </cell>
          <cell r="C1218" t="str">
            <v>A</v>
          </cell>
          <cell r="D1218" t="str">
            <v>LUSP</v>
          </cell>
        </row>
        <row r="1219">
          <cell r="A1219" t="str">
            <v>Available</v>
          </cell>
          <cell r="B1219" t="str">
            <v>O92726</v>
          </cell>
          <cell r="C1219" t="str">
            <v>A</v>
          </cell>
          <cell r="D1219" t="str">
            <v>LKP</v>
          </cell>
        </row>
        <row r="1220">
          <cell r="A1220" t="str">
            <v>Available</v>
          </cell>
          <cell r="B1220" t="str">
            <v>O92727</v>
          </cell>
          <cell r="C1220" t="str">
            <v>A</v>
          </cell>
          <cell r="D1220" t="str">
            <v>LKP</v>
          </cell>
        </row>
        <row r="1221">
          <cell r="A1221" t="str">
            <v>Available</v>
          </cell>
          <cell r="B1221" t="str">
            <v>O92728</v>
          </cell>
          <cell r="C1221" t="str">
            <v>A</v>
          </cell>
          <cell r="D1221" t="str">
            <v>LKP</v>
          </cell>
        </row>
        <row r="1222">
          <cell r="A1222" t="str">
            <v>Available</v>
          </cell>
          <cell r="B1222" t="str">
            <v>O92729</v>
          </cell>
          <cell r="C1222" t="str">
            <v>A</v>
          </cell>
          <cell r="D1222" t="str">
            <v>LKP</v>
          </cell>
        </row>
        <row r="1223">
          <cell r="A1223" t="str">
            <v>Available</v>
          </cell>
          <cell r="B1223" t="str">
            <v>O92730</v>
          </cell>
          <cell r="C1223" t="str">
            <v>A</v>
          </cell>
          <cell r="D1223" t="str">
            <v>LKP</v>
          </cell>
        </row>
        <row r="1224">
          <cell r="A1224" t="str">
            <v>Available</v>
          </cell>
          <cell r="B1224" t="str">
            <v>O92731</v>
          </cell>
          <cell r="C1224" t="str">
            <v>A</v>
          </cell>
          <cell r="D1224" t="str">
            <v>LKP</v>
          </cell>
        </row>
        <row r="1225">
          <cell r="A1225" t="str">
            <v>Available</v>
          </cell>
          <cell r="B1225" t="str">
            <v>O92732</v>
          </cell>
          <cell r="C1225" t="str">
            <v>A</v>
          </cell>
          <cell r="D1225" t="str">
            <v>LWP</v>
          </cell>
        </row>
        <row r="1226">
          <cell r="A1226" t="str">
            <v>Available</v>
          </cell>
          <cell r="B1226" t="str">
            <v>O92733</v>
          </cell>
          <cell r="C1226" t="str">
            <v>A</v>
          </cell>
          <cell r="D1226" t="str">
            <v>LWP</v>
          </cell>
        </row>
        <row r="1227">
          <cell r="A1227" t="str">
            <v>Available</v>
          </cell>
          <cell r="B1227" t="str">
            <v>O92734</v>
          </cell>
          <cell r="C1227" t="str">
            <v>A</v>
          </cell>
          <cell r="D1227" t="str">
            <v>LFP</v>
          </cell>
        </row>
        <row r="1228">
          <cell r="A1228" t="str">
            <v>Available</v>
          </cell>
          <cell r="B1228" t="str">
            <v>O92735</v>
          </cell>
          <cell r="C1228" t="str">
            <v>A</v>
          </cell>
          <cell r="D1228" t="str">
            <v>LFP</v>
          </cell>
        </row>
        <row r="1229">
          <cell r="A1229" t="str">
            <v>Available</v>
          </cell>
          <cell r="B1229" t="str">
            <v>O92736</v>
          </cell>
          <cell r="C1229" t="str">
            <v>A</v>
          </cell>
          <cell r="D1229" t="str">
            <v>LFP</v>
          </cell>
        </row>
        <row r="1230">
          <cell r="A1230" t="str">
            <v>Available</v>
          </cell>
          <cell r="B1230" t="str">
            <v>O92737</v>
          </cell>
          <cell r="C1230" t="str">
            <v>A</v>
          </cell>
          <cell r="D1230" t="str">
            <v>LFP</v>
          </cell>
        </row>
        <row r="1231">
          <cell r="A1231" t="str">
            <v>Available</v>
          </cell>
          <cell r="B1231" t="str">
            <v>O92738</v>
          </cell>
          <cell r="C1231" t="str">
            <v>A</v>
          </cell>
          <cell r="D1231" t="str">
            <v>LFP</v>
          </cell>
        </row>
        <row r="1232">
          <cell r="A1232" t="str">
            <v>Available</v>
          </cell>
          <cell r="B1232" t="str">
            <v>O92739</v>
          </cell>
          <cell r="C1232" t="str">
            <v>A</v>
          </cell>
          <cell r="D1232" t="str">
            <v>LFP</v>
          </cell>
        </row>
        <row r="1233">
          <cell r="A1233" t="str">
            <v>Available</v>
          </cell>
          <cell r="B1233" t="str">
            <v>O92741</v>
          </cell>
          <cell r="C1233" t="str">
            <v>A</v>
          </cell>
          <cell r="D1233" t="str">
            <v>LFP</v>
          </cell>
        </row>
        <row r="1234">
          <cell r="A1234" t="str">
            <v>Available</v>
          </cell>
          <cell r="B1234" t="str">
            <v>O92742</v>
          </cell>
          <cell r="C1234" t="str">
            <v>A</v>
          </cell>
          <cell r="D1234" t="str">
            <v>LFP</v>
          </cell>
        </row>
        <row r="1235">
          <cell r="A1235" t="str">
            <v>Available</v>
          </cell>
          <cell r="B1235" t="str">
            <v>O92743</v>
          </cell>
          <cell r="C1235" t="str">
            <v>A</v>
          </cell>
          <cell r="D1235" t="str">
            <v>LFP</v>
          </cell>
        </row>
        <row r="1236">
          <cell r="A1236" t="str">
            <v>Available</v>
          </cell>
          <cell r="B1236" t="str">
            <v>O92744</v>
          </cell>
          <cell r="C1236" t="str">
            <v>A</v>
          </cell>
          <cell r="D1236" t="str">
            <v>LFP</v>
          </cell>
        </row>
        <row r="1237">
          <cell r="A1237" t="str">
            <v>Available</v>
          </cell>
          <cell r="B1237" t="str">
            <v>O92745</v>
          </cell>
          <cell r="C1237" t="str">
            <v>A</v>
          </cell>
          <cell r="D1237" t="str">
            <v>LFP</v>
          </cell>
        </row>
        <row r="1238">
          <cell r="A1238" t="str">
            <v>Available</v>
          </cell>
          <cell r="B1238" t="str">
            <v>O92746</v>
          </cell>
          <cell r="C1238" t="str">
            <v>A</v>
          </cell>
          <cell r="D1238" t="str">
            <v>LFP</v>
          </cell>
        </row>
        <row r="1239">
          <cell r="A1239" t="str">
            <v>Available</v>
          </cell>
          <cell r="B1239" t="str">
            <v>O92747</v>
          </cell>
          <cell r="C1239" t="str">
            <v>A</v>
          </cell>
          <cell r="D1239" t="str">
            <v>LFP</v>
          </cell>
        </row>
        <row r="1240">
          <cell r="A1240" t="str">
            <v>Available</v>
          </cell>
          <cell r="B1240" t="str">
            <v>O92748</v>
          </cell>
          <cell r="C1240" t="str">
            <v>A</v>
          </cell>
          <cell r="D1240" t="str">
            <v>LFP</v>
          </cell>
        </row>
        <row r="1241">
          <cell r="A1241" t="str">
            <v>Available</v>
          </cell>
          <cell r="B1241" t="str">
            <v>O92749</v>
          </cell>
          <cell r="C1241" t="str">
            <v>A</v>
          </cell>
          <cell r="D1241" t="str">
            <v>LFP</v>
          </cell>
        </row>
        <row r="1242">
          <cell r="A1242" t="str">
            <v>Available</v>
          </cell>
          <cell r="B1242" t="str">
            <v>O92750</v>
          </cell>
          <cell r="C1242" t="str">
            <v>A</v>
          </cell>
          <cell r="D1242" t="str">
            <v>LUSP</v>
          </cell>
        </row>
        <row r="1243">
          <cell r="A1243" t="str">
            <v>Available</v>
          </cell>
          <cell r="B1243" t="str">
            <v>O92751</v>
          </cell>
          <cell r="C1243" t="str">
            <v>A</v>
          </cell>
          <cell r="D1243" t="str">
            <v>LUSP</v>
          </cell>
        </row>
        <row r="1244">
          <cell r="A1244" t="str">
            <v>Available</v>
          </cell>
          <cell r="B1244" t="str">
            <v>O92752</v>
          </cell>
          <cell r="C1244" t="str">
            <v>A</v>
          </cell>
          <cell r="D1244" t="str">
            <v>LUSP</v>
          </cell>
        </row>
        <row r="1245">
          <cell r="A1245" t="str">
            <v>Available</v>
          </cell>
          <cell r="B1245" t="str">
            <v>O92753</v>
          </cell>
          <cell r="C1245" t="str">
            <v>A</v>
          </cell>
          <cell r="D1245" t="str">
            <v>LUSP</v>
          </cell>
        </row>
        <row r="1246">
          <cell r="A1246" t="str">
            <v>Available</v>
          </cell>
          <cell r="B1246" t="str">
            <v>O92754</v>
          </cell>
          <cell r="C1246" t="str">
            <v>A</v>
          </cell>
          <cell r="D1246" t="str">
            <v>LAP</v>
          </cell>
        </row>
        <row r="1247">
          <cell r="A1247" t="str">
            <v>Available</v>
          </cell>
          <cell r="B1247" t="str">
            <v>O92755</v>
          </cell>
          <cell r="C1247" t="str">
            <v>A</v>
          </cell>
          <cell r="D1247" t="str">
            <v>LAP</v>
          </cell>
        </row>
        <row r="1248">
          <cell r="A1248" t="str">
            <v>Available</v>
          </cell>
          <cell r="B1248" t="str">
            <v>O92756</v>
          </cell>
          <cell r="C1248" t="str">
            <v>A</v>
          </cell>
          <cell r="D1248" t="str">
            <v>LAP</v>
          </cell>
        </row>
        <row r="1249">
          <cell r="A1249" t="str">
            <v>Available</v>
          </cell>
          <cell r="B1249" t="str">
            <v>O92757</v>
          </cell>
          <cell r="C1249" t="str">
            <v>A</v>
          </cell>
          <cell r="D1249" t="str">
            <v>LAP</v>
          </cell>
        </row>
        <row r="1250">
          <cell r="A1250" t="str">
            <v>Available</v>
          </cell>
          <cell r="B1250" t="str">
            <v>O92758</v>
          </cell>
          <cell r="C1250" t="str">
            <v>A</v>
          </cell>
          <cell r="D1250" t="str">
            <v>LAP</v>
          </cell>
        </row>
        <row r="1251">
          <cell r="A1251" t="str">
            <v>Available</v>
          </cell>
          <cell r="B1251" t="str">
            <v>O92759</v>
          </cell>
          <cell r="C1251" t="str">
            <v>A</v>
          </cell>
          <cell r="D1251" t="str">
            <v>LAP</v>
          </cell>
        </row>
        <row r="1252">
          <cell r="A1252" t="str">
            <v>Available</v>
          </cell>
          <cell r="B1252" t="str">
            <v>O92761</v>
          </cell>
          <cell r="C1252" t="str">
            <v>A</v>
          </cell>
          <cell r="D1252" t="str">
            <v>LAP</v>
          </cell>
        </row>
        <row r="1253">
          <cell r="A1253" t="str">
            <v>Available</v>
          </cell>
          <cell r="B1253" t="str">
            <v>O92762</v>
          </cell>
          <cell r="C1253" t="str">
            <v>A</v>
          </cell>
          <cell r="D1253" t="str">
            <v>LAP</v>
          </cell>
        </row>
        <row r="1254">
          <cell r="A1254" t="str">
            <v>Available</v>
          </cell>
          <cell r="B1254" t="str">
            <v>O92763</v>
          </cell>
          <cell r="C1254" t="str">
            <v>A</v>
          </cell>
          <cell r="D1254" t="str">
            <v>LAP</v>
          </cell>
        </row>
        <row r="1255">
          <cell r="A1255" t="str">
            <v>Available</v>
          </cell>
          <cell r="B1255" t="str">
            <v>O92764</v>
          </cell>
          <cell r="C1255" t="str">
            <v>A</v>
          </cell>
          <cell r="D1255" t="str">
            <v>LAP</v>
          </cell>
        </row>
        <row r="1256">
          <cell r="A1256" t="str">
            <v>Available</v>
          </cell>
          <cell r="B1256" t="str">
            <v>O92765</v>
          </cell>
          <cell r="C1256" t="str">
            <v>A</v>
          </cell>
          <cell r="D1256" t="str">
            <v>LAP</v>
          </cell>
        </row>
        <row r="1257">
          <cell r="A1257" t="str">
            <v>Available</v>
          </cell>
          <cell r="B1257" t="str">
            <v>O92766</v>
          </cell>
          <cell r="C1257" t="str">
            <v>A</v>
          </cell>
          <cell r="D1257" t="str">
            <v>LAP</v>
          </cell>
        </row>
        <row r="1258">
          <cell r="A1258" t="str">
            <v>Available</v>
          </cell>
          <cell r="B1258" t="str">
            <v>O92767</v>
          </cell>
          <cell r="C1258" t="str">
            <v>A</v>
          </cell>
          <cell r="D1258" t="str">
            <v>LAP</v>
          </cell>
        </row>
        <row r="1259">
          <cell r="A1259" t="str">
            <v>Available</v>
          </cell>
          <cell r="B1259" t="str">
            <v>O92768</v>
          </cell>
          <cell r="C1259" t="str">
            <v>A</v>
          </cell>
          <cell r="D1259" t="str">
            <v>LAP</v>
          </cell>
        </row>
        <row r="1260">
          <cell r="A1260" t="str">
            <v>Available</v>
          </cell>
          <cell r="B1260" t="str">
            <v>O92769</v>
          </cell>
          <cell r="C1260" t="str">
            <v>A</v>
          </cell>
          <cell r="D1260" t="str">
            <v>LAP</v>
          </cell>
        </row>
        <row r="1261">
          <cell r="A1261" t="str">
            <v>Available</v>
          </cell>
          <cell r="B1261" t="str">
            <v>O92770</v>
          </cell>
          <cell r="C1261" t="str">
            <v>A</v>
          </cell>
          <cell r="D1261" t="str">
            <v>LAP</v>
          </cell>
        </row>
        <row r="1262">
          <cell r="A1262" t="str">
            <v>Available</v>
          </cell>
          <cell r="B1262" t="str">
            <v>O92771</v>
          </cell>
          <cell r="C1262" t="str">
            <v>A</v>
          </cell>
          <cell r="D1262" t="str">
            <v>LUSP</v>
          </cell>
        </row>
        <row r="1263">
          <cell r="A1263" t="str">
            <v>Available</v>
          </cell>
          <cell r="B1263" t="str">
            <v>O92772</v>
          </cell>
          <cell r="C1263" t="str">
            <v>A</v>
          </cell>
          <cell r="D1263" t="str">
            <v>LUSP</v>
          </cell>
        </row>
        <row r="1264">
          <cell r="A1264" t="str">
            <v>Available</v>
          </cell>
          <cell r="B1264" t="str">
            <v>O92773</v>
          </cell>
          <cell r="C1264" t="str">
            <v>A</v>
          </cell>
          <cell r="D1264" t="str">
            <v>LWP</v>
          </cell>
        </row>
        <row r="1265">
          <cell r="A1265" t="str">
            <v>Available</v>
          </cell>
          <cell r="B1265" t="str">
            <v>O92774</v>
          </cell>
          <cell r="C1265" t="str">
            <v>A</v>
          </cell>
          <cell r="D1265" t="str">
            <v>LWP</v>
          </cell>
        </row>
        <row r="1266">
          <cell r="A1266" t="str">
            <v>Available</v>
          </cell>
          <cell r="B1266" t="str">
            <v>O92775</v>
          </cell>
          <cell r="C1266" t="str">
            <v>A</v>
          </cell>
          <cell r="D1266" t="str">
            <v>LWP</v>
          </cell>
        </row>
        <row r="1267">
          <cell r="A1267" t="str">
            <v>Available</v>
          </cell>
          <cell r="B1267" t="str">
            <v>O92776</v>
          </cell>
          <cell r="C1267" t="str">
            <v>A</v>
          </cell>
          <cell r="D1267" t="str">
            <v>LWP</v>
          </cell>
        </row>
        <row r="1268">
          <cell r="A1268" t="str">
            <v>Available</v>
          </cell>
          <cell r="B1268" t="str">
            <v>O92777</v>
          </cell>
          <cell r="C1268" t="str">
            <v>A</v>
          </cell>
          <cell r="D1268" t="str">
            <v>LWP</v>
          </cell>
        </row>
        <row r="1269">
          <cell r="A1269" t="str">
            <v>Available</v>
          </cell>
          <cell r="B1269" t="str">
            <v>O92778</v>
          </cell>
          <cell r="C1269" t="str">
            <v>A</v>
          </cell>
          <cell r="D1269" t="str">
            <v>LFP</v>
          </cell>
        </row>
        <row r="1270">
          <cell r="A1270" t="str">
            <v>Available</v>
          </cell>
          <cell r="B1270" t="str">
            <v>O92779</v>
          </cell>
          <cell r="C1270" t="str">
            <v>A</v>
          </cell>
          <cell r="D1270" t="str">
            <v>LFP</v>
          </cell>
        </row>
        <row r="1271">
          <cell r="A1271" t="str">
            <v>Available</v>
          </cell>
          <cell r="B1271" t="str">
            <v>O92799</v>
          </cell>
          <cell r="C1271" t="str">
            <v>A</v>
          </cell>
          <cell r="D1271" t="str">
            <v>LFP</v>
          </cell>
        </row>
        <row r="1272">
          <cell r="A1272" t="str">
            <v>Available</v>
          </cell>
          <cell r="B1272" t="str">
            <v>O92802</v>
          </cell>
          <cell r="C1272" t="str">
            <v>A</v>
          </cell>
          <cell r="D1272" t="str">
            <v>LFP</v>
          </cell>
        </row>
        <row r="1273">
          <cell r="A1273" t="str">
            <v>Available</v>
          </cell>
          <cell r="B1273" t="str">
            <v>O92803</v>
          </cell>
          <cell r="C1273" t="str">
            <v>A</v>
          </cell>
          <cell r="D1273" t="str">
            <v>LFP</v>
          </cell>
        </row>
        <row r="1274">
          <cell r="A1274" t="str">
            <v>Available</v>
          </cell>
          <cell r="B1274" t="str">
            <v>O92804</v>
          </cell>
          <cell r="C1274" t="str">
            <v>A</v>
          </cell>
          <cell r="D1274" t="str">
            <v>LFP</v>
          </cell>
        </row>
        <row r="1275">
          <cell r="A1275" t="str">
            <v>Available</v>
          </cell>
          <cell r="B1275" t="str">
            <v>O92805</v>
          </cell>
          <cell r="C1275" t="str">
            <v>A</v>
          </cell>
          <cell r="D1275" t="str">
            <v>LFP</v>
          </cell>
        </row>
        <row r="1276">
          <cell r="A1276" t="str">
            <v>Available</v>
          </cell>
          <cell r="B1276" t="str">
            <v>O92806</v>
          </cell>
          <cell r="C1276" t="str">
            <v>A</v>
          </cell>
          <cell r="D1276" t="str">
            <v>Law Engineering</v>
          </cell>
        </row>
        <row r="1277">
          <cell r="A1277" t="str">
            <v>Available</v>
          </cell>
          <cell r="B1277" t="str">
            <v>O92807</v>
          </cell>
          <cell r="C1277" t="str">
            <v>A</v>
          </cell>
          <cell r="D1277" t="str">
            <v>Tiffany</v>
          </cell>
        </row>
        <row r="1278">
          <cell r="A1278" t="str">
            <v>Available</v>
          </cell>
          <cell r="B1278" t="str">
            <v>O92808</v>
          </cell>
          <cell r="C1278" t="str">
            <v>A</v>
          </cell>
          <cell r="D1278" t="str">
            <v>Van Nuys Industrial</v>
          </cell>
        </row>
        <row r="1279">
          <cell r="A1279" t="str">
            <v>Available</v>
          </cell>
          <cell r="B1279" t="str">
            <v>O92809</v>
          </cell>
          <cell r="C1279" t="str">
            <v>A</v>
          </cell>
          <cell r="D1279" t="str">
            <v>Gain/loss of sale performing loans</v>
          </cell>
        </row>
        <row r="1280">
          <cell r="A1280" t="str">
            <v>Available</v>
          </cell>
          <cell r="B1280" t="str">
            <v>O92810</v>
          </cell>
          <cell r="C1280" t="str">
            <v>A</v>
          </cell>
          <cell r="D1280" t="str">
            <v>CMAT 99-C1</v>
          </cell>
        </row>
        <row r="1281">
          <cell r="A1281" t="str">
            <v>Available</v>
          </cell>
          <cell r="B1281" t="str">
            <v>O92811</v>
          </cell>
          <cell r="C1281" t="str">
            <v>A</v>
          </cell>
          <cell r="D1281" t="str">
            <v>CSFB 95-MF1</v>
          </cell>
        </row>
        <row r="1282">
          <cell r="A1282" t="str">
            <v>Available</v>
          </cell>
          <cell r="B1282" t="str">
            <v>O92812</v>
          </cell>
          <cell r="C1282" t="str">
            <v>A</v>
          </cell>
          <cell r="D1282" t="str">
            <v>DLJ 95-CF2</v>
          </cell>
        </row>
        <row r="1283">
          <cell r="A1283" t="str">
            <v>Available</v>
          </cell>
          <cell r="B1283" t="str">
            <v>O92813</v>
          </cell>
          <cell r="C1283" t="str">
            <v>A</v>
          </cell>
          <cell r="D1283" t="str">
            <v>DMARC 98 C2</v>
          </cell>
        </row>
        <row r="1284">
          <cell r="A1284" t="str">
            <v>Available</v>
          </cell>
          <cell r="B1284" t="str">
            <v>O92814</v>
          </cell>
          <cell r="C1284" t="str">
            <v>A</v>
          </cell>
          <cell r="D1284" t="str">
            <v>GS MTG 99-C1</v>
          </cell>
        </row>
        <row r="1285">
          <cell r="A1285" t="str">
            <v>Available</v>
          </cell>
          <cell r="B1285" t="str">
            <v>O92815</v>
          </cell>
          <cell r="C1285" t="str">
            <v>A</v>
          </cell>
          <cell r="D1285" t="str">
            <v>KSMTG CAP 95-1</v>
          </cell>
        </row>
        <row r="1286">
          <cell r="A1286" t="str">
            <v>Available</v>
          </cell>
          <cell r="B1286" t="str">
            <v>O92816</v>
          </cell>
          <cell r="C1286" t="str">
            <v>A</v>
          </cell>
          <cell r="D1286" t="str">
            <v>LBCMT 1998-C4</v>
          </cell>
        </row>
        <row r="1287">
          <cell r="A1287" t="str">
            <v>Available</v>
          </cell>
          <cell r="B1287" t="str">
            <v>O92817</v>
          </cell>
          <cell r="C1287" t="str">
            <v>A</v>
          </cell>
          <cell r="D1287" t="str">
            <v>MSCI 95/96 BKU 1</v>
          </cell>
        </row>
        <row r="1288">
          <cell r="A1288" t="str">
            <v>Available</v>
          </cell>
          <cell r="B1288" t="str">
            <v>O92818</v>
          </cell>
          <cell r="C1288" t="str">
            <v>A</v>
          </cell>
          <cell r="D1288" t="str">
            <v>WAS (FNMA) 96-M5</v>
          </cell>
        </row>
        <row r="1289">
          <cell r="A1289" t="str">
            <v>Available</v>
          </cell>
          <cell r="B1289" t="str">
            <v>O92819</v>
          </cell>
          <cell r="C1289" t="str">
            <v>A</v>
          </cell>
          <cell r="D1289" t="str">
            <v>CSFB 98-FL2</v>
          </cell>
        </row>
        <row r="1290">
          <cell r="A1290" t="str">
            <v>Available</v>
          </cell>
          <cell r="B1290" t="str">
            <v>O92821</v>
          </cell>
          <cell r="C1290" t="str">
            <v>A</v>
          </cell>
          <cell r="D1290" t="str">
            <v>CSFB 98 FL2, Class G</v>
          </cell>
        </row>
        <row r="1291">
          <cell r="A1291" t="str">
            <v>Available</v>
          </cell>
          <cell r="B1291" t="str">
            <v>O92822</v>
          </cell>
          <cell r="C1291" t="str">
            <v>A</v>
          </cell>
          <cell r="D1291" t="str">
            <v>CSFB 98 FL2, Class H</v>
          </cell>
        </row>
        <row r="1292">
          <cell r="A1292" t="str">
            <v>Available</v>
          </cell>
          <cell r="B1292" t="str">
            <v>O92823</v>
          </cell>
          <cell r="C1292" t="str">
            <v>A</v>
          </cell>
          <cell r="D1292" t="str">
            <v>JP Morgan 99-PLS1</v>
          </cell>
        </row>
        <row r="1293">
          <cell r="A1293" t="str">
            <v>Available</v>
          </cell>
          <cell r="B1293" t="str">
            <v>O92824</v>
          </cell>
          <cell r="C1293" t="str">
            <v>A</v>
          </cell>
          <cell r="D1293" t="str">
            <v>CMAT 1999 C-1 Class F</v>
          </cell>
        </row>
        <row r="1294">
          <cell r="A1294" t="str">
            <v>Available</v>
          </cell>
          <cell r="B1294" t="str">
            <v>O92825</v>
          </cell>
          <cell r="C1294" t="str">
            <v>A</v>
          </cell>
          <cell r="D1294" t="str">
            <v>CMAT 1999 C-1 Class G</v>
          </cell>
        </row>
        <row r="1295">
          <cell r="A1295" t="str">
            <v>Available</v>
          </cell>
          <cell r="B1295" t="str">
            <v>O92826</v>
          </cell>
          <cell r="C1295" t="str">
            <v>A</v>
          </cell>
          <cell r="D1295" t="str">
            <v>CMAT 1999 C-1 Class H</v>
          </cell>
        </row>
        <row r="1296">
          <cell r="A1296" t="str">
            <v>Available</v>
          </cell>
          <cell r="B1296" t="str">
            <v>O92827</v>
          </cell>
          <cell r="C1296" t="str">
            <v>A</v>
          </cell>
          <cell r="D1296" t="str">
            <v>CMAT 1999 C-1 Class J</v>
          </cell>
        </row>
        <row r="1297">
          <cell r="A1297" t="str">
            <v>Available</v>
          </cell>
          <cell r="B1297" t="str">
            <v>O92828</v>
          </cell>
          <cell r="C1297" t="str">
            <v>A</v>
          </cell>
          <cell r="D1297" t="str">
            <v>CMAT 1999 C-1 Class K</v>
          </cell>
        </row>
        <row r="1298">
          <cell r="A1298" t="str">
            <v>Available</v>
          </cell>
          <cell r="B1298" t="str">
            <v>O92829</v>
          </cell>
          <cell r="C1298" t="str">
            <v>A</v>
          </cell>
          <cell r="D1298" t="str">
            <v>CMAT 1999 C-1 Class L</v>
          </cell>
        </row>
        <row r="1299">
          <cell r="A1299" t="str">
            <v>Available</v>
          </cell>
          <cell r="B1299" t="str">
            <v>O92830</v>
          </cell>
          <cell r="C1299" t="str">
            <v>A</v>
          </cell>
          <cell r="D1299" t="str">
            <v>CMAT 1999 C-1 Class M1</v>
          </cell>
        </row>
        <row r="1300">
          <cell r="A1300" t="str">
            <v>Available</v>
          </cell>
          <cell r="B1300" t="str">
            <v>O92831</v>
          </cell>
          <cell r="C1300" t="str">
            <v>A</v>
          </cell>
          <cell r="D1300" t="str">
            <v>CAPCO 1998 D-7 Class B1</v>
          </cell>
        </row>
        <row r="1301">
          <cell r="A1301" t="str">
            <v>Available</v>
          </cell>
          <cell r="B1301" t="str">
            <v>O92832</v>
          </cell>
          <cell r="C1301" t="str">
            <v>A</v>
          </cell>
          <cell r="D1301" t="str">
            <v>CAPCO 1998 D-7 Class B2</v>
          </cell>
        </row>
        <row r="1302">
          <cell r="A1302" t="str">
            <v>Available</v>
          </cell>
          <cell r="B1302" t="str">
            <v>O92833</v>
          </cell>
          <cell r="C1302" t="str">
            <v>A</v>
          </cell>
          <cell r="D1302" t="str">
            <v>CAPCO 1998 D-7 Class B3</v>
          </cell>
        </row>
        <row r="1303">
          <cell r="A1303" t="str">
            <v>Available</v>
          </cell>
          <cell r="B1303" t="str">
            <v>O92834</v>
          </cell>
          <cell r="C1303" t="str">
            <v>A</v>
          </cell>
          <cell r="D1303" t="str">
            <v>CAPCO 1998 D-7 Class B4</v>
          </cell>
        </row>
        <row r="1304">
          <cell r="A1304" t="str">
            <v>Available</v>
          </cell>
          <cell r="B1304" t="str">
            <v>O92835</v>
          </cell>
          <cell r="C1304" t="str">
            <v>A</v>
          </cell>
          <cell r="D1304" t="str">
            <v>CAPCO 1998 D-7 Class B5</v>
          </cell>
        </row>
        <row r="1305">
          <cell r="A1305" t="str">
            <v>Available</v>
          </cell>
          <cell r="B1305" t="str">
            <v>O92836</v>
          </cell>
          <cell r="C1305" t="str">
            <v>A</v>
          </cell>
          <cell r="D1305" t="str">
            <v>CAPCO 1998 D-7 Class B6</v>
          </cell>
        </row>
        <row r="1306">
          <cell r="A1306" t="str">
            <v>Available</v>
          </cell>
          <cell r="B1306" t="str">
            <v>O92837</v>
          </cell>
          <cell r="C1306" t="str">
            <v>A</v>
          </cell>
          <cell r="D1306" t="str">
            <v>CSFB 1999 C-1 Class G</v>
          </cell>
        </row>
        <row r="1307">
          <cell r="A1307" t="str">
            <v>Available</v>
          </cell>
          <cell r="B1307" t="str">
            <v>O92838</v>
          </cell>
          <cell r="C1307" t="str">
            <v>A</v>
          </cell>
          <cell r="D1307" t="str">
            <v>CSFB 1999 C-1 Class H</v>
          </cell>
        </row>
        <row r="1308">
          <cell r="A1308" t="str">
            <v>Available</v>
          </cell>
          <cell r="B1308" t="str">
            <v>O92839</v>
          </cell>
          <cell r="C1308" t="str">
            <v>A</v>
          </cell>
          <cell r="D1308" t="str">
            <v>CSFB 1999 C-1 Class J</v>
          </cell>
        </row>
        <row r="1309">
          <cell r="A1309" t="str">
            <v>Available</v>
          </cell>
          <cell r="B1309" t="str">
            <v>O92842</v>
          </cell>
          <cell r="C1309" t="str">
            <v>A</v>
          </cell>
          <cell r="D1309" t="str">
            <v>CSFB 1999 C-1 Class K</v>
          </cell>
        </row>
        <row r="1310">
          <cell r="A1310" t="str">
            <v>Available</v>
          </cell>
          <cell r="B1310" t="str">
            <v>O92843</v>
          </cell>
          <cell r="C1310" t="str">
            <v>A</v>
          </cell>
          <cell r="D1310" t="str">
            <v>CSFB 1999 C-1 Class L</v>
          </cell>
        </row>
        <row r="1311">
          <cell r="A1311" t="str">
            <v>Available</v>
          </cell>
          <cell r="B1311" t="str">
            <v>O92844</v>
          </cell>
          <cell r="C1311" t="str">
            <v>A</v>
          </cell>
          <cell r="D1311" t="str">
            <v>CSFB 1999 C-1 Class M</v>
          </cell>
        </row>
        <row r="1312">
          <cell r="A1312" t="str">
            <v>Available</v>
          </cell>
          <cell r="B1312" t="str">
            <v>O92845</v>
          </cell>
          <cell r="C1312" t="str">
            <v>A</v>
          </cell>
          <cell r="D1312" t="str">
            <v>CSFB 1999 C-1 Class N</v>
          </cell>
        </row>
        <row r="1313">
          <cell r="A1313" t="str">
            <v>Available</v>
          </cell>
          <cell r="B1313" t="str">
            <v>O92846</v>
          </cell>
          <cell r="C1313" t="str">
            <v>A</v>
          </cell>
          <cell r="D1313" t="str">
            <v>CSFB 1999 C-1 Class O</v>
          </cell>
        </row>
        <row r="1314">
          <cell r="A1314" t="str">
            <v>Available</v>
          </cell>
          <cell r="B1314" t="str">
            <v>O92847</v>
          </cell>
          <cell r="C1314" t="str">
            <v>A</v>
          </cell>
          <cell r="D1314" t="str">
            <v>Barnett #1323 99</v>
          </cell>
        </row>
        <row r="1315">
          <cell r="A1315" t="str">
            <v>Available</v>
          </cell>
          <cell r="B1315" t="str">
            <v>O92848</v>
          </cell>
          <cell r="C1315" t="str">
            <v>A</v>
          </cell>
          <cell r="D1315" t="str">
            <v>FCLT 1997 CHL 1 Class E</v>
          </cell>
        </row>
        <row r="1316">
          <cell r="A1316" t="str">
            <v>Available</v>
          </cell>
          <cell r="B1316" t="str">
            <v>O92849</v>
          </cell>
          <cell r="C1316" t="str">
            <v>A</v>
          </cell>
          <cell r="D1316" t="str">
            <v>CMAT 99-C2</v>
          </cell>
        </row>
        <row r="1317">
          <cell r="A1317" t="str">
            <v>Available</v>
          </cell>
          <cell r="B1317" t="str">
            <v>O92850</v>
          </cell>
          <cell r="C1317" t="str">
            <v>A</v>
          </cell>
          <cell r="D1317" t="str">
            <v>CSFB 99-C1</v>
          </cell>
        </row>
        <row r="1318">
          <cell r="A1318" t="str">
            <v>Available</v>
          </cell>
          <cell r="B1318" t="str">
            <v>O92851</v>
          </cell>
          <cell r="C1318" t="str">
            <v>A</v>
          </cell>
          <cell r="D1318" t="str">
            <v>CAPCO 98-D7</v>
          </cell>
        </row>
        <row r="1319">
          <cell r="A1319" t="str">
            <v>Available</v>
          </cell>
          <cell r="B1319" t="str">
            <v>O92852</v>
          </cell>
          <cell r="C1319" t="str">
            <v>A</v>
          </cell>
          <cell r="D1319" t="str">
            <v>Madison Misc Project</v>
          </cell>
        </row>
        <row r="1320">
          <cell r="A1320" t="str">
            <v>Available</v>
          </cell>
          <cell r="B1320" t="str">
            <v>O92853</v>
          </cell>
          <cell r="C1320" t="str">
            <v>A</v>
          </cell>
          <cell r="D1320" t="str">
            <v>MSCI 2000-LIFE1, SS Account</v>
          </cell>
        </row>
        <row r="1321">
          <cell r="A1321" t="str">
            <v>Available</v>
          </cell>
          <cell r="B1321" t="str">
            <v>O92854</v>
          </cell>
          <cell r="C1321" t="str">
            <v>A</v>
          </cell>
          <cell r="D1321" t="str">
            <v>Chase 2000-1</v>
          </cell>
        </row>
        <row r="1322">
          <cell r="A1322" t="str">
            <v>Available</v>
          </cell>
          <cell r="B1322" t="str">
            <v>O92855</v>
          </cell>
          <cell r="C1322" t="str">
            <v>A</v>
          </cell>
          <cell r="D1322" t="str">
            <v>LB-UBS 2000-C3,SS Account</v>
          </cell>
        </row>
        <row r="1323">
          <cell r="A1323" t="str">
            <v>Available</v>
          </cell>
          <cell r="B1323" t="str">
            <v>O92856</v>
          </cell>
          <cell r="C1323" t="str">
            <v>A</v>
          </cell>
          <cell r="D1323" t="str">
            <v>COMM 2000-FL1, SS Acct</v>
          </cell>
        </row>
        <row r="1324">
          <cell r="A1324" t="str">
            <v>Available</v>
          </cell>
          <cell r="B1324" t="str">
            <v>O92857</v>
          </cell>
          <cell r="C1324" t="str">
            <v>A</v>
          </cell>
          <cell r="D1324" t="str">
            <v>KEY 2000-C1, SS Account</v>
          </cell>
        </row>
        <row r="1325">
          <cell r="A1325" t="str">
            <v>Available</v>
          </cell>
          <cell r="B1325" t="str">
            <v>O92858</v>
          </cell>
          <cell r="C1325" t="str">
            <v>A</v>
          </cell>
          <cell r="D1325" t="str">
            <v>BC 2000-A, SS Account</v>
          </cell>
        </row>
        <row r="1326">
          <cell r="A1326" t="str">
            <v>Available</v>
          </cell>
          <cell r="B1326" t="str">
            <v>O92859</v>
          </cell>
          <cell r="C1326" t="str">
            <v>A</v>
          </cell>
          <cell r="D1326" t="str">
            <v>CSFB 2000-C1, SS Account</v>
          </cell>
        </row>
        <row r="1327">
          <cell r="A1327" t="str">
            <v>Available</v>
          </cell>
          <cell r="B1327" t="str">
            <v>O92861</v>
          </cell>
          <cell r="C1327" t="str">
            <v>A</v>
          </cell>
          <cell r="D1327" t="str">
            <v>CDC 1999-FL, SS Account</v>
          </cell>
        </row>
        <row r="1328">
          <cell r="A1328" t="str">
            <v>Available</v>
          </cell>
          <cell r="B1328" t="str">
            <v>O92862</v>
          </cell>
          <cell r="C1328" t="str">
            <v>A</v>
          </cell>
          <cell r="D1328" t="str">
            <v>Chase 2000-3</v>
          </cell>
        </row>
        <row r="1329">
          <cell r="A1329" t="str">
            <v>Available</v>
          </cell>
          <cell r="B1329" t="str">
            <v>O92863</v>
          </cell>
          <cell r="C1329" t="str">
            <v>A</v>
          </cell>
          <cell r="D1329" t="str">
            <v>BACM 2000-2, SS Account</v>
          </cell>
        </row>
        <row r="1330">
          <cell r="A1330" t="str">
            <v>Available</v>
          </cell>
          <cell r="B1330" t="str">
            <v>O92864</v>
          </cell>
          <cell r="C1330" t="str">
            <v>A</v>
          </cell>
          <cell r="D1330" t="str">
            <v>CSFB 2000-FL 1</v>
          </cell>
        </row>
        <row r="1331">
          <cell r="A1331" t="str">
            <v>Available</v>
          </cell>
          <cell r="B1331" t="str">
            <v>O92865</v>
          </cell>
          <cell r="C1331" t="str">
            <v>A</v>
          </cell>
          <cell r="D1331" t="str">
            <v>Chase 2000-FL1</v>
          </cell>
        </row>
        <row r="1332">
          <cell r="A1332" t="str">
            <v>Available</v>
          </cell>
          <cell r="B1332" t="str">
            <v>O92866</v>
          </cell>
          <cell r="C1332" t="str">
            <v>A</v>
          </cell>
          <cell r="D1332" t="str">
            <v>BH 2001-A</v>
          </cell>
        </row>
        <row r="1333">
          <cell r="A1333" t="str">
            <v>Available</v>
          </cell>
          <cell r="B1333" t="str">
            <v>O92867</v>
          </cell>
          <cell r="C1333" t="str">
            <v>A</v>
          </cell>
          <cell r="D1333" t="str">
            <v>BACM 2001</v>
          </cell>
        </row>
        <row r="1334">
          <cell r="A1334" t="str">
            <v>Available</v>
          </cell>
          <cell r="B1334" t="str">
            <v>O92868</v>
          </cell>
          <cell r="C1334" t="str">
            <v>A</v>
          </cell>
          <cell r="D1334" t="str">
            <v>CHASE 2001-FL1</v>
          </cell>
        </row>
        <row r="1335">
          <cell r="A1335" t="str">
            <v>Available</v>
          </cell>
          <cell r="B1335" t="str">
            <v>O92869</v>
          </cell>
          <cell r="C1335" t="str">
            <v>A</v>
          </cell>
          <cell r="D1335" t="str">
            <v>FUNB 01-C2</v>
          </cell>
        </row>
        <row r="1336">
          <cell r="A1336" t="str">
            <v>Available</v>
          </cell>
          <cell r="B1336" t="str">
            <v>O92870</v>
          </cell>
          <cell r="C1336" t="str">
            <v>A</v>
          </cell>
          <cell r="D1336" t="str">
            <v>COMM 00-FL3</v>
          </cell>
        </row>
        <row r="1337">
          <cell r="A1337" t="str">
            <v>Available</v>
          </cell>
          <cell r="B1337" t="str">
            <v>O92871</v>
          </cell>
          <cell r="C1337" t="str">
            <v>A</v>
          </cell>
          <cell r="D1337" t="str">
            <v>COM 2001-FL4</v>
          </cell>
        </row>
        <row r="1338">
          <cell r="A1338" t="str">
            <v>Available</v>
          </cell>
          <cell r="B1338" t="str">
            <v>O92872</v>
          </cell>
          <cell r="C1338" t="str">
            <v>A</v>
          </cell>
          <cell r="D1338" t="str">
            <v>LB-UBS 2001 C3</v>
          </cell>
        </row>
        <row r="1339">
          <cell r="A1339" t="str">
            <v>Available</v>
          </cell>
          <cell r="B1339" t="str">
            <v>O92873</v>
          </cell>
          <cell r="C1339" t="str">
            <v>A</v>
          </cell>
          <cell r="D1339" t="str">
            <v>CSFB 01 CP4</v>
          </cell>
        </row>
        <row r="1340">
          <cell r="A1340" t="str">
            <v>Available</v>
          </cell>
          <cell r="B1340" t="str">
            <v>O92874</v>
          </cell>
          <cell r="C1340" t="str">
            <v>A</v>
          </cell>
          <cell r="D1340" t="str">
            <v>FUNB 99 C2</v>
          </cell>
        </row>
        <row r="1341">
          <cell r="A1341" t="str">
            <v>Available</v>
          </cell>
          <cell r="B1341" t="str">
            <v>O92875</v>
          </cell>
          <cell r="C1341" t="str">
            <v>A</v>
          </cell>
          <cell r="D1341" t="str">
            <v>FUNB 2001 C3</v>
          </cell>
        </row>
        <row r="1342">
          <cell r="A1342" t="str">
            <v>Available</v>
          </cell>
          <cell r="B1342" t="str">
            <v>O92876</v>
          </cell>
          <cell r="C1342" t="str">
            <v>A</v>
          </cell>
          <cell r="D1342" t="str">
            <v>JP Morgan Chase 2001-FL1</v>
          </cell>
        </row>
        <row r="1343">
          <cell r="A1343" t="str">
            <v>Available</v>
          </cell>
          <cell r="B1343" t="str">
            <v>O92877</v>
          </cell>
          <cell r="C1343" t="str">
            <v>A</v>
          </cell>
          <cell r="D1343" t="str">
            <v>ROCK 2001-C1</v>
          </cell>
        </row>
        <row r="1344">
          <cell r="A1344" t="str">
            <v>Available</v>
          </cell>
          <cell r="B1344" t="str">
            <v>O92878</v>
          </cell>
          <cell r="C1344" t="str">
            <v>A</v>
          </cell>
          <cell r="D1344" t="str">
            <v>FUNB 2000-C2</v>
          </cell>
        </row>
        <row r="1345">
          <cell r="A1345" t="str">
            <v>Available</v>
          </cell>
          <cell r="B1345" t="str">
            <v>O92879</v>
          </cell>
          <cell r="C1345" t="str">
            <v>A</v>
          </cell>
          <cell r="D1345" t="str">
            <v>GECMC 2001-3</v>
          </cell>
        </row>
        <row r="1346">
          <cell r="A1346" t="str">
            <v>Available</v>
          </cell>
          <cell r="B1346" t="str">
            <v>O92881</v>
          </cell>
          <cell r="C1346" t="str">
            <v>A</v>
          </cell>
          <cell r="D1346" t="str">
            <v>FUNB 2001-C4</v>
          </cell>
        </row>
        <row r="1347">
          <cell r="A1347" t="str">
            <v>Available</v>
          </cell>
          <cell r="B1347" t="str">
            <v>O92882</v>
          </cell>
          <cell r="C1347" t="str">
            <v>A</v>
          </cell>
          <cell r="D1347" t="str">
            <v>DLJ 1999-CG2</v>
          </cell>
        </row>
        <row r="1348">
          <cell r="A1348" t="str">
            <v>Available</v>
          </cell>
          <cell r="B1348" t="str">
            <v>O92883</v>
          </cell>
          <cell r="C1348" t="str">
            <v>A</v>
          </cell>
          <cell r="D1348" t="str">
            <v>MSCI 1999-RM1, SS Account</v>
          </cell>
        </row>
        <row r="1349">
          <cell r="A1349" t="str">
            <v>Available</v>
          </cell>
          <cell r="B1349" t="str">
            <v>O92884</v>
          </cell>
          <cell r="C1349" t="str">
            <v>A</v>
          </cell>
          <cell r="D1349" t="str">
            <v>LBCMT 1999-C2,SS Account</v>
          </cell>
        </row>
        <row r="1350">
          <cell r="A1350" t="str">
            <v>Available</v>
          </cell>
          <cell r="B1350" t="str">
            <v>O92885</v>
          </cell>
          <cell r="C1350" t="str">
            <v>A</v>
          </cell>
          <cell r="D1350" t="str">
            <v>JPMCCM 2002-FL1</v>
          </cell>
        </row>
        <row r="1351">
          <cell r="A1351" t="str">
            <v>Available</v>
          </cell>
          <cell r="B1351" t="str">
            <v>O92886</v>
          </cell>
          <cell r="C1351" t="str">
            <v>A</v>
          </cell>
          <cell r="D1351" t="str">
            <v>CSFB 2001-TFL1</v>
          </cell>
        </row>
        <row r="1352">
          <cell r="A1352" t="str">
            <v>Available</v>
          </cell>
          <cell r="B1352" t="str">
            <v>O92887</v>
          </cell>
          <cell r="C1352" t="str">
            <v>A</v>
          </cell>
          <cell r="D1352" t="str">
            <v>JPMCC 2002-CIBC4</v>
          </cell>
        </row>
        <row r="1353">
          <cell r="A1353" t="str">
            <v>Available</v>
          </cell>
          <cell r="B1353" t="str">
            <v>O92888</v>
          </cell>
          <cell r="C1353" t="str">
            <v>A</v>
          </cell>
          <cell r="D1353" t="str">
            <v>LB-UBS 2002-C1</v>
          </cell>
        </row>
        <row r="1354">
          <cell r="A1354" t="str">
            <v>Available</v>
          </cell>
          <cell r="B1354" t="str">
            <v>O92889</v>
          </cell>
          <cell r="C1354" t="str">
            <v>A</v>
          </cell>
          <cell r="D1354" t="str">
            <v>WBCMT 2002-C1</v>
          </cell>
        </row>
        <row r="1355">
          <cell r="A1355" t="str">
            <v>Available</v>
          </cell>
          <cell r="B1355" t="str">
            <v>O92890</v>
          </cell>
          <cell r="C1355" t="str">
            <v>A</v>
          </cell>
          <cell r="D1355" t="str">
            <v>CSFB 2002-CKP1</v>
          </cell>
        </row>
        <row r="1356">
          <cell r="A1356" t="str">
            <v>Available</v>
          </cell>
          <cell r="B1356" t="str">
            <v>O92891</v>
          </cell>
          <cell r="C1356" t="str">
            <v>A</v>
          </cell>
          <cell r="D1356" t="str">
            <v>BACM 2002-PB2</v>
          </cell>
        </row>
        <row r="1357">
          <cell r="A1357" t="str">
            <v>Available</v>
          </cell>
          <cell r="B1357" t="str">
            <v>O92892</v>
          </cell>
          <cell r="C1357" t="str">
            <v>A</v>
          </cell>
          <cell r="D1357" t="str">
            <v>COMM 2002-FL6</v>
          </cell>
        </row>
        <row r="1358">
          <cell r="A1358" t="str">
            <v>Available</v>
          </cell>
          <cell r="B1358" t="str">
            <v>O92893</v>
          </cell>
          <cell r="C1358" t="str">
            <v>A</v>
          </cell>
          <cell r="D1358" t="str">
            <v>JPMCC 2002-C1</v>
          </cell>
        </row>
        <row r="1359">
          <cell r="A1359" t="str">
            <v>Available</v>
          </cell>
          <cell r="B1359" t="str">
            <v>O92894</v>
          </cell>
          <cell r="C1359" t="str">
            <v>A</v>
          </cell>
          <cell r="D1359" t="str">
            <v>GECCMC 2002-2</v>
          </cell>
        </row>
        <row r="1360">
          <cell r="A1360" t="str">
            <v>Available</v>
          </cell>
          <cell r="B1360" t="str">
            <v>O92895</v>
          </cell>
          <cell r="C1360" t="str">
            <v>A</v>
          </cell>
          <cell r="D1360" t="str">
            <v>GCCFC 2002-C1</v>
          </cell>
        </row>
        <row r="1361">
          <cell r="A1361" t="str">
            <v>Available</v>
          </cell>
          <cell r="B1361" t="str">
            <v>O92896</v>
          </cell>
          <cell r="C1361" t="str">
            <v>A</v>
          </cell>
          <cell r="D1361" t="str">
            <v>COMM 2002-FL7</v>
          </cell>
        </row>
        <row r="1362">
          <cell r="A1362" t="str">
            <v>Available</v>
          </cell>
          <cell r="B1362" t="str">
            <v>O92897</v>
          </cell>
          <cell r="C1362" t="str">
            <v>A</v>
          </cell>
          <cell r="D1362" t="str">
            <v>COMM 2003-FL9, SS Account</v>
          </cell>
        </row>
        <row r="1363">
          <cell r="A1363" t="str">
            <v>Available</v>
          </cell>
          <cell r="B1363" t="str">
            <v>O92898</v>
          </cell>
          <cell r="C1363" t="str">
            <v>A</v>
          </cell>
          <cell r="D1363" t="str">
            <v>DO NOT USE THIS PID</v>
          </cell>
        </row>
        <row r="1364">
          <cell r="A1364" t="str">
            <v>Available</v>
          </cell>
          <cell r="B1364" t="str">
            <v>O92899</v>
          </cell>
          <cell r="C1364" t="str">
            <v>A</v>
          </cell>
          <cell r="D1364" t="str">
            <v>DO NOT USE THIS PID</v>
          </cell>
        </row>
        <row r="1365">
          <cell r="A1365" t="str">
            <v>Available</v>
          </cell>
          <cell r="B1365" t="str">
            <v>O92902</v>
          </cell>
          <cell r="C1365" t="str">
            <v>A</v>
          </cell>
          <cell r="D1365" t="str">
            <v>JPMCC 2003-FL2</v>
          </cell>
        </row>
        <row r="1366">
          <cell r="A1366" t="str">
            <v>Available</v>
          </cell>
          <cell r="B1366" t="str">
            <v>O92903</v>
          </cell>
          <cell r="C1366" t="str">
            <v>A</v>
          </cell>
          <cell r="D1366" t="str">
            <v>GCCFC 2003-C2</v>
          </cell>
        </row>
        <row r="1367">
          <cell r="A1367" t="str">
            <v>Available</v>
          </cell>
          <cell r="B1367" t="str">
            <v>O92904</v>
          </cell>
          <cell r="C1367" t="str">
            <v>A</v>
          </cell>
          <cell r="D1367" t="str">
            <v>GMAC 2003-C3</v>
          </cell>
        </row>
        <row r="1368">
          <cell r="A1368" t="str">
            <v>Available</v>
          </cell>
          <cell r="B1368" t="str">
            <v>O92905</v>
          </cell>
          <cell r="C1368" t="str">
            <v>A</v>
          </cell>
          <cell r="D1368" t="str">
            <v>WBCMT 2003-C9</v>
          </cell>
        </row>
        <row r="1369">
          <cell r="A1369" t="str">
            <v>Available</v>
          </cell>
          <cell r="B1369" t="str">
            <v>O92906</v>
          </cell>
          <cell r="C1369" t="str">
            <v>A</v>
          </cell>
          <cell r="D1369" t="str">
            <v>COMM 2001-FL5</v>
          </cell>
        </row>
        <row r="1370">
          <cell r="A1370" t="str">
            <v>Available</v>
          </cell>
          <cell r="B1370" t="str">
            <v>O92907</v>
          </cell>
          <cell r="C1370" t="str">
            <v>A</v>
          </cell>
          <cell r="D1370" t="str">
            <v>SMBS 2002-CDC</v>
          </cell>
        </row>
        <row r="1371">
          <cell r="A1371" t="str">
            <v>Available</v>
          </cell>
          <cell r="B1371" t="str">
            <v>O92908</v>
          </cell>
          <cell r="C1371" t="str">
            <v>A</v>
          </cell>
          <cell r="D1371" t="str">
            <v>Terra - Stetson Venture</v>
          </cell>
        </row>
        <row r="1372">
          <cell r="A1372" t="str">
            <v>Available</v>
          </cell>
          <cell r="B1372" t="str">
            <v>O92909</v>
          </cell>
          <cell r="C1372" t="str">
            <v>A</v>
          </cell>
          <cell r="D1372" t="str">
            <v>Federal Home Loan, 5.250</v>
          </cell>
        </row>
        <row r="1373">
          <cell r="A1373" t="str">
            <v>Available</v>
          </cell>
          <cell r="B1373" t="str">
            <v>O92910</v>
          </cell>
          <cell r="C1373" t="str">
            <v>A</v>
          </cell>
          <cell r="D1373" t="str">
            <v>Federal Home Loan, 5.750</v>
          </cell>
        </row>
        <row r="1374">
          <cell r="A1374" t="str">
            <v>Available</v>
          </cell>
          <cell r="B1374" t="str">
            <v>O92911</v>
          </cell>
          <cell r="C1374" t="str">
            <v>A</v>
          </cell>
          <cell r="D1374" t="str">
            <v>Tennessee Valley, 5.625</v>
          </cell>
        </row>
        <row r="1375">
          <cell r="A1375" t="str">
            <v>Available</v>
          </cell>
          <cell r="B1375" t="str">
            <v>O92912</v>
          </cell>
          <cell r="C1375" t="str">
            <v>A</v>
          </cell>
          <cell r="D1375" t="str">
            <v>Wachovia - Equities</v>
          </cell>
        </row>
        <row r="1376">
          <cell r="A1376" t="str">
            <v>Available</v>
          </cell>
          <cell r="B1376" t="str">
            <v>O92913</v>
          </cell>
          <cell r="C1376" t="str">
            <v>A</v>
          </cell>
          <cell r="D1376" t="str">
            <v>Wachovia - Fixed Income</v>
          </cell>
        </row>
        <row r="1377">
          <cell r="A1377" t="str">
            <v>Available</v>
          </cell>
          <cell r="B1377" t="str">
            <v>O92914</v>
          </cell>
          <cell r="C1377" t="str">
            <v>A</v>
          </cell>
          <cell r="D1377" t="str">
            <v>Enron Corp, 6.625</v>
          </cell>
        </row>
        <row r="1378">
          <cell r="A1378" t="str">
            <v>Available</v>
          </cell>
          <cell r="B1378" t="str">
            <v>O92915</v>
          </cell>
          <cell r="C1378" t="str">
            <v>A</v>
          </cell>
          <cell r="D1378" t="str">
            <v>Ford Motor Credit, 5.800</v>
          </cell>
        </row>
        <row r="1379">
          <cell r="A1379" t="str">
            <v>Available</v>
          </cell>
          <cell r="B1379" t="str">
            <v>O92916</v>
          </cell>
          <cell r="C1379" t="str">
            <v>A</v>
          </cell>
          <cell r="D1379" t="str">
            <v>Citigroup, 6.500</v>
          </cell>
        </row>
        <row r="1380">
          <cell r="A1380" t="str">
            <v>Available</v>
          </cell>
          <cell r="B1380" t="str">
            <v>O92917</v>
          </cell>
          <cell r="C1380" t="str">
            <v>A</v>
          </cell>
          <cell r="D1380" t="str">
            <v>General Motors, 5.125%</v>
          </cell>
        </row>
        <row r="1381">
          <cell r="A1381" t="str">
            <v>Available</v>
          </cell>
          <cell r="B1381" t="str">
            <v>O92918</v>
          </cell>
          <cell r="C1381" t="str">
            <v>A</v>
          </cell>
          <cell r="D1381" t="str">
            <v>Heritage CMBS Class E</v>
          </cell>
        </row>
        <row r="1382">
          <cell r="A1382" t="str">
            <v>Available</v>
          </cell>
          <cell r="B1382" t="str">
            <v>O92919</v>
          </cell>
          <cell r="C1382" t="str">
            <v>A</v>
          </cell>
          <cell r="D1382" t="str">
            <v>Real Estate Securities</v>
          </cell>
        </row>
        <row r="1383">
          <cell r="A1383" t="str">
            <v>Available</v>
          </cell>
          <cell r="B1383" t="str">
            <v>O92922</v>
          </cell>
          <cell r="C1383" t="str">
            <v>A</v>
          </cell>
          <cell r="D1383" t="str">
            <v>CMBS Purchase Acctg Amortization</v>
          </cell>
        </row>
        <row r="1384">
          <cell r="A1384" t="str">
            <v>Available</v>
          </cell>
          <cell r="B1384" t="str">
            <v>O92923</v>
          </cell>
          <cell r="C1384" t="str">
            <v>A</v>
          </cell>
          <cell r="D1384" t="str">
            <v>Feronia-ELOC 11 PLC</v>
          </cell>
        </row>
        <row r="1385">
          <cell r="A1385" t="str">
            <v>Available</v>
          </cell>
          <cell r="B1385" t="str">
            <v>O92924</v>
          </cell>
          <cell r="C1385" t="str">
            <v>A</v>
          </cell>
          <cell r="D1385" t="str">
            <v>Real Estate Capital (REC1</v>
          </cell>
        </row>
        <row r="1386">
          <cell r="A1386" t="str">
            <v>Available</v>
          </cell>
          <cell r="B1386" t="str">
            <v>O92925</v>
          </cell>
          <cell r="C1386" t="str">
            <v>A</v>
          </cell>
          <cell r="D1386" t="str">
            <v>Opera 1</v>
          </cell>
        </row>
        <row r="1387">
          <cell r="A1387" t="str">
            <v>Available</v>
          </cell>
          <cell r="B1387" t="str">
            <v>O92926</v>
          </cell>
          <cell r="C1387" t="str">
            <v>A</v>
          </cell>
          <cell r="D1387" t="str">
            <v>Titan Europe I - Class E</v>
          </cell>
        </row>
        <row r="1388">
          <cell r="A1388" t="str">
            <v>Available</v>
          </cell>
          <cell r="B1388" t="str">
            <v>O92927</v>
          </cell>
          <cell r="C1388" t="str">
            <v>A</v>
          </cell>
          <cell r="D1388" t="str">
            <v>Titan Europe I - Class F</v>
          </cell>
        </row>
        <row r="1389">
          <cell r="A1389" t="str">
            <v>Available</v>
          </cell>
          <cell r="B1389" t="str">
            <v>O92928</v>
          </cell>
          <cell r="C1389" t="str">
            <v>A</v>
          </cell>
          <cell r="D1389" t="str">
            <v>Feronia (ELOC 11) PLC</v>
          </cell>
        </row>
        <row r="1390">
          <cell r="A1390" t="str">
            <v>Available</v>
          </cell>
          <cell r="B1390" t="str">
            <v>O92929</v>
          </cell>
          <cell r="C1390" t="str">
            <v>A</v>
          </cell>
          <cell r="D1390" t="str">
            <v>Real Estate Capital (REC1)</v>
          </cell>
        </row>
        <row r="1391">
          <cell r="A1391" t="str">
            <v>Available</v>
          </cell>
          <cell r="B1391" t="str">
            <v>O92930</v>
          </cell>
          <cell r="C1391" t="str">
            <v>A</v>
          </cell>
          <cell r="D1391" t="str">
            <v>Titan Europe 2004 I Class E</v>
          </cell>
        </row>
        <row r="1392">
          <cell r="A1392" t="str">
            <v>Available</v>
          </cell>
          <cell r="B1392" t="str">
            <v>O92931</v>
          </cell>
          <cell r="C1392" t="str">
            <v>A</v>
          </cell>
          <cell r="D1392" t="str">
            <v>Titan Europe 2004 I Class F</v>
          </cell>
        </row>
        <row r="1393">
          <cell r="A1393" t="str">
            <v>Available</v>
          </cell>
          <cell r="B1393" t="str">
            <v>O92932</v>
          </cell>
          <cell r="C1393" t="str">
            <v>A</v>
          </cell>
          <cell r="D1393" t="str">
            <v>FT Class R Units</v>
          </cell>
        </row>
        <row r="1394">
          <cell r="A1394" t="str">
            <v>Available</v>
          </cell>
          <cell r="B1394" t="str">
            <v>O92933</v>
          </cell>
          <cell r="C1394" t="str">
            <v>A</v>
          </cell>
          <cell r="D1394" t="str">
            <v>Eiger Trust Class E</v>
          </cell>
        </row>
        <row r="1395">
          <cell r="A1395" t="str">
            <v>Available</v>
          </cell>
          <cell r="B1395" t="str">
            <v>O92934</v>
          </cell>
          <cell r="C1395" t="str">
            <v>A</v>
          </cell>
          <cell r="D1395" t="str">
            <v>EIGER TRUST CLASS E</v>
          </cell>
        </row>
        <row r="1396">
          <cell r="A1396" t="str">
            <v>Available</v>
          </cell>
          <cell r="B1396" t="str">
            <v>O92935</v>
          </cell>
          <cell r="C1396" t="str">
            <v>A</v>
          </cell>
          <cell r="D1396" t="str">
            <v>Mgt fee rev fr LEI Venture</v>
          </cell>
        </row>
        <row r="1397">
          <cell r="A1397" t="str">
            <v>Available</v>
          </cell>
          <cell r="B1397" t="str">
            <v>O92936</v>
          </cell>
          <cell r="C1397" t="str">
            <v>A</v>
          </cell>
          <cell r="D1397" t="str">
            <v>Acq fee rev fr LEI Venture</v>
          </cell>
        </row>
        <row r="1398">
          <cell r="A1398" t="str">
            <v>Available</v>
          </cell>
          <cell r="B1398" t="str">
            <v>O92937</v>
          </cell>
          <cell r="C1398" t="str">
            <v>A</v>
          </cell>
          <cell r="D1398" t="str">
            <v>CS JV Management Fee</v>
          </cell>
        </row>
        <row r="1399">
          <cell r="A1399" t="str">
            <v>Available</v>
          </cell>
          <cell r="B1399" t="str">
            <v>O92938</v>
          </cell>
          <cell r="C1399" t="str">
            <v>A</v>
          </cell>
          <cell r="D1399" t="str">
            <v>LEI Fund II Management Fee</v>
          </cell>
        </row>
        <row r="1400">
          <cell r="A1400" t="str">
            <v>Available</v>
          </cell>
          <cell r="B1400" t="str">
            <v>O92939</v>
          </cell>
          <cell r="C1400" t="str">
            <v>A</v>
          </cell>
          <cell r="D1400" t="str">
            <v>Titan Europe 2005 I Class F</v>
          </cell>
        </row>
        <row r="1401">
          <cell r="A1401" t="str">
            <v>Available</v>
          </cell>
          <cell r="B1401" t="str">
            <v>O92942</v>
          </cell>
          <cell r="C1401" t="str">
            <v>A</v>
          </cell>
          <cell r="D1401" t="str">
            <v>Titan Europe I 2006 Class G</v>
          </cell>
        </row>
        <row r="1402">
          <cell r="A1402" t="str">
            <v>Available</v>
          </cell>
          <cell r="B1402" t="str">
            <v>O92943</v>
          </cell>
          <cell r="C1402" t="str">
            <v>A</v>
          </cell>
          <cell r="D1402" t="str">
            <v>Titan Europe I 2006 Class H</v>
          </cell>
        </row>
        <row r="1403">
          <cell r="A1403" t="str">
            <v>Available</v>
          </cell>
          <cell r="B1403" t="str">
            <v>O92944</v>
          </cell>
          <cell r="C1403" t="str">
            <v>A</v>
          </cell>
          <cell r="D1403" t="str">
            <v>A CMBS with 7 loans each collateralized by multi-family properties, all of which are located in Germany. LNR net €15,090,526 principal investment ; face amount €15,680,000. The class H S&amp;P rating is BB.</v>
          </cell>
        </row>
        <row r="1404">
          <cell r="A1404" t="str">
            <v>Available</v>
          </cell>
          <cell r="B1404" t="str">
            <v>O92945</v>
          </cell>
          <cell r="C1404" t="str">
            <v>A</v>
          </cell>
          <cell r="D1404" t="str">
            <v>A CMBS with 7 loans each collateralized by multi-family properties, all of which are located in Germany. LNR net €5,025,580 principal investment ; face amount €6,374,242. The class J S&amp;P rating is B.</v>
          </cell>
        </row>
        <row r="1405">
          <cell r="A1405" t="str">
            <v>Available</v>
          </cell>
          <cell r="B1405" t="str">
            <v>O92946</v>
          </cell>
          <cell r="C1405" t="str">
            <v>A</v>
          </cell>
          <cell r="D1405" t="str">
            <v>Hat Phil CMBS serv revenue</v>
          </cell>
        </row>
        <row r="1406">
          <cell r="A1406" t="str">
            <v>Available</v>
          </cell>
          <cell r="B1406" t="str">
            <v>O92947</v>
          </cell>
          <cell r="C1406" t="str">
            <v>A</v>
          </cell>
          <cell r="D1406" t="str">
            <v>Titan Europe II</v>
          </cell>
        </row>
        <row r="1407">
          <cell r="A1407" t="str">
            <v>Available</v>
          </cell>
          <cell r="B1407" t="str">
            <v>O92948</v>
          </cell>
          <cell r="C1407" t="str">
            <v>A</v>
          </cell>
          <cell r="D1407" t="str">
            <v>Titan Europe 2004 II Class F</v>
          </cell>
        </row>
        <row r="1408">
          <cell r="A1408" t="str">
            <v>Available</v>
          </cell>
          <cell r="B1408" t="str">
            <v>O92949</v>
          </cell>
          <cell r="C1408" t="str">
            <v>A</v>
          </cell>
          <cell r="D1408" t="str">
            <v>Deco 7-E2X Class H</v>
          </cell>
        </row>
        <row r="1409">
          <cell r="A1409" t="str">
            <v>Available</v>
          </cell>
          <cell r="B1409" t="str">
            <v>O92950</v>
          </cell>
          <cell r="C1409" t="str">
            <v>A</v>
          </cell>
          <cell r="D1409" t="str">
            <v>Consent Fee Revenue</v>
          </cell>
        </row>
        <row r="1410">
          <cell r="A1410" t="str">
            <v>Available</v>
          </cell>
          <cell r="B1410" t="str">
            <v>O92951</v>
          </cell>
          <cell r="C1410" t="str">
            <v>A</v>
          </cell>
          <cell r="D1410" t="str">
            <v>Talisman 1 Servicing Revenue</v>
          </cell>
        </row>
        <row r="1411">
          <cell r="A1411" t="str">
            <v>Available</v>
          </cell>
          <cell r="B1411" t="str">
            <v>O92952</v>
          </cell>
          <cell r="C1411" t="str">
            <v>A</v>
          </cell>
          <cell r="D1411" t="str">
            <v>Talisman 2 Servicing Revenue</v>
          </cell>
        </row>
        <row r="1412">
          <cell r="A1412" t="str">
            <v>Available</v>
          </cell>
          <cell r="B1412" t="str">
            <v>O92953</v>
          </cell>
          <cell r="C1412" t="str">
            <v>A</v>
          </cell>
          <cell r="D1412" t="str">
            <v>Talisman 3 Servicing Revenue</v>
          </cell>
        </row>
        <row r="1413">
          <cell r="A1413" t="str">
            <v>Available</v>
          </cell>
          <cell r="B1413" t="str">
            <v>O92954</v>
          </cell>
          <cell r="C1413" t="str">
            <v>A</v>
          </cell>
          <cell r="D1413" t="str">
            <v>Talisman 4 Servicing Revenue</v>
          </cell>
        </row>
        <row r="1414">
          <cell r="A1414" t="str">
            <v>Available</v>
          </cell>
          <cell r="B1414" t="str">
            <v>O92955</v>
          </cell>
          <cell r="C1414" t="str">
            <v>A</v>
          </cell>
          <cell r="D1414" t="str">
            <v>Talisman 5 Servicing Revenue</v>
          </cell>
        </row>
        <row r="1415">
          <cell r="A1415" t="str">
            <v>Available</v>
          </cell>
          <cell r="B1415" t="str">
            <v>O92956</v>
          </cell>
          <cell r="C1415" t="str">
            <v>A</v>
          </cell>
          <cell r="D1415" t="str">
            <v>Talisman 6 Servicing Revenue</v>
          </cell>
        </row>
        <row r="1416">
          <cell r="A1416" t="str">
            <v>Available</v>
          </cell>
          <cell r="B1416" t="str">
            <v>O92957</v>
          </cell>
          <cell r="C1416" t="str">
            <v>A</v>
          </cell>
          <cell r="D1416" t="str">
            <v>Talisman 7 Servicing Revenue</v>
          </cell>
        </row>
        <row r="1417">
          <cell r="A1417" t="str">
            <v>Available</v>
          </cell>
          <cell r="B1417" t="str">
            <v>O92958</v>
          </cell>
          <cell r="C1417" t="str">
            <v>A</v>
          </cell>
          <cell r="D1417" t="str">
            <v>Titan 2006-1 Servicing Revenue</v>
          </cell>
        </row>
        <row r="1418">
          <cell r="A1418" t="str">
            <v>Available</v>
          </cell>
          <cell r="B1418" t="str">
            <v>O92959</v>
          </cell>
          <cell r="C1418" t="str">
            <v>A</v>
          </cell>
          <cell r="D1418" t="str">
            <v>Titan 2006-2 Servicing Revenue</v>
          </cell>
        </row>
        <row r="1419">
          <cell r="A1419" t="str">
            <v>Available</v>
          </cell>
          <cell r="B1419" t="str">
            <v>O92962</v>
          </cell>
          <cell r="C1419" t="str">
            <v>A</v>
          </cell>
          <cell r="D1419" t="str">
            <v>Titan 2006-3 Servicing Revenue</v>
          </cell>
        </row>
        <row r="1420">
          <cell r="A1420" t="str">
            <v>Available</v>
          </cell>
          <cell r="B1420" t="str">
            <v>O92963</v>
          </cell>
          <cell r="C1420" t="str">
            <v>A</v>
          </cell>
          <cell r="D1420" t="str">
            <v>Titan 2006-4 Servicing Revenue</v>
          </cell>
        </row>
        <row r="1421">
          <cell r="A1421" t="str">
            <v>Available</v>
          </cell>
          <cell r="B1421" t="str">
            <v>O92964</v>
          </cell>
          <cell r="C1421" t="str">
            <v>A</v>
          </cell>
          <cell r="D1421" t="str">
            <v>Titan 2006-5 Servicing Revenue</v>
          </cell>
        </row>
        <row r="1422">
          <cell r="A1422" t="str">
            <v>Available</v>
          </cell>
          <cell r="B1422" t="str">
            <v>O92965</v>
          </cell>
          <cell r="C1422" t="str">
            <v>A</v>
          </cell>
          <cell r="D1422" t="str">
            <v>White Tower 2006-3 Servicing Revenue</v>
          </cell>
        </row>
        <row r="1423">
          <cell r="A1423" t="str">
            <v>Available</v>
          </cell>
          <cell r="B1423" t="str">
            <v>O92966</v>
          </cell>
          <cell r="C1423" t="str">
            <v>A</v>
          </cell>
          <cell r="D1423" t="str">
            <v>White Tower 2007-1 Servicing Revenue</v>
          </cell>
        </row>
        <row r="1424">
          <cell r="A1424" t="str">
            <v>Available</v>
          </cell>
          <cell r="B1424" t="str">
            <v>O92967</v>
          </cell>
          <cell r="C1424" t="str">
            <v>A</v>
          </cell>
          <cell r="D1424" t="str">
            <v>Windermere 7 Servicing Revenue</v>
          </cell>
        </row>
        <row r="1425">
          <cell r="A1425" t="str">
            <v>Available</v>
          </cell>
          <cell r="B1425" t="str">
            <v>O92968</v>
          </cell>
          <cell r="C1425" t="str">
            <v>A</v>
          </cell>
          <cell r="D1425" t="str">
            <v>Windermere 8 Servicing Revenue</v>
          </cell>
        </row>
        <row r="1426">
          <cell r="A1426" t="str">
            <v>Available</v>
          </cell>
          <cell r="B1426" t="str">
            <v>O92969</v>
          </cell>
          <cell r="C1426" t="str">
            <v>A</v>
          </cell>
          <cell r="D1426" t="str">
            <v>Windermere 9 Servicing Revenue</v>
          </cell>
        </row>
        <row r="1427">
          <cell r="A1427" t="str">
            <v>Available</v>
          </cell>
          <cell r="B1427" t="str">
            <v>O92970</v>
          </cell>
          <cell r="C1427" t="str">
            <v>A</v>
          </cell>
          <cell r="D1427" t="str">
            <v>Windermere 10 Servicing Revenue</v>
          </cell>
        </row>
        <row r="1428">
          <cell r="A1428" t="str">
            <v>Available</v>
          </cell>
          <cell r="B1428" t="str">
            <v>O92971</v>
          </cell>
          <cell r="C1428" t="str">
            <v>A</v>
          </cell>
          <cell r="D1428" t="str">
            <v>Windermere 11 Servicing Revenue</v>
          </cell>
        </row>
        <row r="1429">
          <cell r="A1429" t="str">
            <v>Available</v>
          </cell>
          <cell r="B1429" t="str">
            <v>O92972</v>
          </cell>
          <cell r="C1429" t="str">
            <v>A</v>
          </cell>
          <cell r="D1429" t="str">
            <v>Windermere 14 Servicing Revenue</v>
          </cell>
        </row>
        <row r="1430">
          <cell r="A1430" t="str">
            <v>Available</v>
          </cell>
          <cell r="B1430" t="str">
            <v>O92973</v>
          </cell>
          <cell r="C1430" t="str">
            <v>A</v>
          </cell>
          <cell r="D1430" t="str">
            <v>Windermere PP1 Servicing Revenue</v>
          </cell>
        </row>
        <row r="1431">
          <cell r="A1431" t="str">
            <v>Available</v>
          </cell>
          <cell r="B1431" t="str">
            <v>O92974</v>
          </cell>
          <cell r="C1431" t="str">
            <v>A</v>
          </cell>
          <cell r="D1431" t="str">
            <v>Diversity No 1 Servicing Revenue</v>
          </cell>
        </row>
        <row r="1432">
          <cell r="A1432" t="str">
            <v>Available</v>
          </cell>
          <cell r="B1432" t="str">
            <v>O92975</v>
          </cell>
          <cell r="C1432" t="str">
            <v>A</v>
          </cell>
          <cell r="D1432" t="str">
            <v>Excalibur Servicing Revenue</v>
          </cell>
        </row>
        <row r="1433">
          <cell r="A1433" t="str">
            <v>Available</v>
          </cell>
          <cell r="B1433" t="str">
            <v>O92976</v>
          </cell>
          <cell r="C1433" t="str">
            <v>A</v>
          </cell>
          <cell r="D1433" t="str">
            <v>IXIS Servicing Revenue</v>
          </cell>
        </row>
        <row r="1434">
          <cell r="A1434" t="str">
            <v>Available</v>
          </cell>
          <cell r="B1434" t="str">
            <v>O92977</v>
          </cell>
          <cell r="C1434" t="str">
            <v>A</v>
          </cell>
          <cell r="D1434" t="str">
            <v>Project Sports II Servicing Revenue</v>
          </cell>
        </row>
        <row r="1435">
          <cell r="A1435" t="str">
            <v>Available</v>
          </cell>
          <cell r="B1435" t="str">
            <v>O92978</v>
          </cell>
          <cell r="C1435" t="str">
            <v>A</v>
          </cell>
          <cell r="D1435" t="str">
            <v>Bishopsgate Servicing Revenue</v>
          </cell>
        </row>
        <row r="1436">
          <cell r="A1436" t="str">
            <v>Available</v>
          </cell>
          <cell r="B1436" t="str">
            <v>O92979</v>
          </cell>
          <cell r="C1436" t="str">
            <v>A</v>
          </cell>
          <cell r="D1436" t="str">
            <v>Caspar Servicing Revenue</v>
          </cell>
        </row>
        <row r="1437">
          <cell r="A1437" t="str">
            <v>Available</v>
          </cell>
          <cell r="B1437" t="str">
            <v>O92992</v>
          </cell>
          <cell r="C1437" t="str">
            <v>A</v>
          </cell>
          <cell r="D1437" t="str">
            <v>Credit Suisse Servicing Revenue</v>
          </cell>
        </row>
        <row r="1438">
          <cell r="A1438" t="str">
            <v>Available</v>
          </cell>
          <cell r="B1438" t="str">
            <v>O92993</v>
          </cell>
          <cell r="C1438" t="str">
            <v>A</v>
          </cell>
          <cell r="D1438" t="str">
            <v>RBS Servicing Revenue</v>
          </cell>
        </row>
        <row r="1439">
          <cell r="A1439" t="str">
            <v>Available</v>
          </cell>
          <cell r="B1439" t="str">
            <v>O92994</v>
          </cell>
          <cell r="C1439" t="str">
            <v>A</v>
          </cell>
          <cell r="D1439" t="str">
            <v>ABN Servicing Revenue</v>
          </cell>
        </row>
        <row r="1440">
          <cell r="A1440" t="str">
            <v>Available</v>
          </cell>
          <cell r="B1440" t="str">
            <v>O92995</v>
          </cell>
          <cell r="C1440" t="str">
            <v>A</v>
          </cell>
          <cell r="D1440" t="str">
            <v>Elmbank Servicing Revenue</v>
          </cell>
        </row>
        <row r="1441">
          <cell r="A1441" t="str">
            <v>Available</v>
          </cell>
          <cell r="B1441" t="str">
            <v>O92996</v>
          </cell>
          <cell r="C1441" t="str">
            <v>A</v>
          </cell>
          <cell r="D1441" t="str">
            <v>Fontaine Servicing Revenue</v>
          </cell>
        </row>
        <row r="1442">
          <cell r="A1442" t="str">
            <v>Available</v>
          </cell>
          <cell r="B1442" t="str">
            <v>O92997</v>
          </cell>
          <cell r="C1442" t="str">
            <v>A</v>
          </cell>
          <cell r="D1442" t="str">
            <v>Palladium Servicing Revenue</v>
          </cell>
        </row>
        <row r="1443">
          <cell r="A1443" t="str">
            <v>Available</v>
          </cell>
          <cell r="B1443" t="str">
            <v>O92998</v>
          </cell>
          <cell r="C1443" t="str">
            <v>A</v>
          </cell>
          <cell r="D1443" t="str">
            <v>Value Added Services Revenue</v>
          </cell>
        </row>
        <row r="1444">
          <cell r="A1444" t="str">
            <v>Available</v>
          </cell>
          <cell r="B1444" t="str">
            <v>O92999</v>
          </cell>
          <cell r="C1444" t="str">
            <v>A</v>
          </cell>
          <cell r="D1444" t="str">
            <v>Universe Servicing Revenue</v>
          </cell>
        </row>
        <row r="1445">
          <cell r="A1445" t="str">
            <v>Available</v>
          </cell>
          <cell r="B1445" t="str">
            <v>O93001</v>
          </cell>
          <cell r="C1445" t="str">
            <v>A</v>
          </cell>
          <cell r="D1445" t="str">
            <v>GMAC Servicing Revenue</v>
          </cell>
        </row>
        <row r="1446">
          <cell r="A1446" t="str">
            <v>Available</v>
          </cell>
          <cell r="B1446" t="str">
            <v>O93002</v>
          </cell>
          <cell r="C1446" t="str">
            <v>A</v>
          </cell>
          <cell r="D1446" t="str">
            <v>Non-Compliance Fee Revenue</v>
          </cell>
        </row>
        <row r="1447">
          <cell r="A1447" t="str">
            <v>Available</v>
          </cell>
          <cell r="B1447" t="str">
            <v>O93003</v>
          </cell>
          <cell r="C1447" t="str">
            <v>A</v>
          </cell>
          <cell r="D1447" t="str">
            <v>Vintners Place Servicing Rev</v>
          </cell>
        </row>
        <row r="1448">
          <cell r="A1448" t="str">
            <v>Available</v>
          </cell>
          <cell r="B1448" t="str">
            <v>O93004</v>
          </cell>
          <cell r="C1448" t="str">
            <v>A</v>
          </cell>
          <cell r="D1448" t="str">
            <v>Chocolate &amp; October Serv Rev</v>
          </cell>
        </row>
        <row r="1449">
          <cell r="A1449" t="str">
            <v>Available</v>
          </cell>
          <cell r="B1449" t="str">
            <v>O93005</v>
          </cell>
          <cell r="C1449" t="str">
            <v>A</v>
          </cell>
          <cell r="D1449" t="str">
            <v>CDO Management Revenue</v>
          </cell>
        </row>
        <row r="1450">
          <cell r="A1450" t="str">
            <v>Available</v>
          </cell>
          <cell r="B1450" t="str">
            <v>O93006</v>
          </cell>
          <cell r="C1450" t="str">
            <v>A</v>
          </cell>
          <cell r="D1450" t="str">
            <v>Corio PS Revenue</v>
          </cell>
        </row>
        <row r="1451">
          <cell r="A1451" t="str">
            <v>Available</v>
          </cell>
          <cell r="B1451" t="str">
            <v>O93007</v>
          </cell>
          <cell r="C1451" t="str">
            <v>A</v>
          </cell>
          <cell r="D1451" t="str">
            <v>Oracle Serv Rev</v>
          </cell>
        </row>
        <row r="1452">
          <cell r="A1452" t="str">
            <v>Available</v>
          </cell>
          <cell r="B1452" t="str">
            <v>O93008</v>
          </cell>
          <cell r="C1452" t="str">
            <v>A</v>
          </cell>
          <cell r="D1452" t="str">
            <v>Calvino Serv Rev</v>
          </cell>
        </row>
        <row r="1453">
          <cell r="A1453" t="str">
            <v>Available</v>
          </cell>
          <cell r="B1453" t="str">
            <v>O93009</v>
          </cell>
          <cell r="C1453" t="str">
            <v>A</v>
          </cell>
          <cell r="D1453" t="str">
            <v>HSH Nordbank Serv Rev</v>
          </cell>
        </row>
        <row r="1454">
          <cell r="A1454" t="str">
            <v>Available</v>
          </cell>
          <cell r="B1454" t="str">
            <v>O93010</v>
          </cell>
          <cell r="C1454" t="str">
            <v>A</v>
          </cell>
          <cell r="D1454" t="str">
            <v>Bouwfonds Serv Rev</v>
          </cell>
        </row>
        <row r="1455">
          <cell r="A1455" t="str">
            <v>Available</v>
          </cell>
          <cell r="B1455" t="str">
            <v>O93011</v>
          </cell>
          <cell r="C1455" t="str">
            <v>A</v>
          </cell>
          <cell r="D1455" t="str">
            <v>Harrogate Serv Rev</v>
          </cell>
        </row>
        <row r="1456">
          <cell r="A1456" t="str">
            <v>Available</v>
          </cell>
          <cell r="B1456" t="str">
            <v>O93012</v>
          </cell>
          <cell r="C1456" t="str">
            <v>A</v>
          </cell>
          <cell r="D1456" t="str">
            <v>Helaba Serv Rev</v>
          </cell>
        </row>
        <row r="1457">
          <cell r="A1457" t="str">
            <v>Available</v>
          </cell>
          <cell r="B1457" t="str">
            <v>O93013</v>
          </cell>
          <cell r="C1457" t="str">
            <v>A</v>
          </cell>
          <cell r="D1457" t="str">
            <v>Deco Serv Rev</v>
          </cell>
        </row>
        <row r="1458">
          <cell r="A1458" t="str">
            <v>Available</v>
          </cell>
          <cell r="B1458" t="str">
            <v>O93014</v>
          </cell>
          <cell r="C1458" t="str">
            <v>A</v>
          </cell>
          <cell r="D1458" t="str">
            <v>Cerberus PS Revenue</v>
          </cell>
        </row>
        <row r="1459">
          <cell r="A1459" t="str">
            <v>Available</v>
          </cell>
          <cell r="B1459" t="str">
            <v>O93015</v>
          </cell>
          <cell r="C1459" t="str">
            <v>A</v>
          </cell>
          <cell r="D1459" t="str">
            <v>Rabobank PS Revenue</v>
          </cell>
        </row>
        <row r="1460">
          <cell r="A1460" t="str">
            <v>Available</v>
          </cell>
          <cell r="B1460" t="str">
            <v>O93016</v>
          </cell>
          <cell r="C1460" t="str">
            <v>A</v>
          </cell>
          <cell r="D1460" t="str">
            <v>Morgan Stanley PS Revenue</v>
          </cell>
        </row>
        <row r="1461">
          <cell r="A1461" t="str">
            <v>Available</v>
          </cell>
          <cell r="B1461" t="str">
            <v>O93017</v>
          </cell>
          <cell r="C1461" t="str">
            <v>A</v>
          </cell>
          <cell r="D1461" t="str">
            <v>IMSER Securitisation PS Rev</v>
          </cell>
        </row>
        <row r="1462">
          <cell r="A1462" t="str">
            <v>Available</v>
          </cell>
          <cell r="B1462" t="str">
            <v>O93018</v>
          </cell>
          <cell r="C1462" t="str">
            <v>A</v>
          </cell>
          <cell r="D1462" t="str">
            <v>Rivoli Pan Europe 1 PLC</v>
          </cell>
        </row>
        <row r="1463">
          <cell r="A1463" t="str">
            <v>Available</v>
          </cell>
          <cell r="B1463" t="str">
            <v>O93019</v>
          </cell>
          <cell r="C1463" t="str">
            <v>A</v>
          </cell>
          <cell r="D1463" t="str">
            <v>Deco 8 UK Conduit 2 PLC</v>
          </cell>
        </row>
        <row r="1464">
          <cell r="A1464" t="str">
            <v>Available</v>
          </cell>
          <cell r="B1464" t="str">
            <v>O93021</v>
          </cell>
          <cell r="C1464" t="str">
            <v>A</v>
          </cell>
          <cell r="D1464" t="str">
            <v>Nomura International Plc</v>
          </cell>
        </row>
        <row r="1465">
          <cell r="A1465" t="str">
            <v>Available</v>
          </cell>
          <cell r="B1465" t="str">
            <v>O93022</v>
          </cell>
          <cell r="C1465" t="str">
            <v>A</v>
          </cell>
          <cell r="D1465" t="str">
            <v>Venn Partners</v>
          </cell>
        </row>
        <row r="1466">
          <cell r="A1466" t="str">
            <v>Available</v>
          </cell>
          <cell r="B1466" t="str">
            <v>O93023</v>
          </cell>
          <cell r="C1466" t="str">
            <v>A</v>
          </cell>
          <cell r="D1466" t="str">
            <v>Project Thames</v>
          </cell>
        </row>
        <row r="1467">
          <cell r="A1467" t="str">
            <v>Available</v>
          </cell>
          <cell r="B1467" t="str">
            <v>O93024</v>
          </cell>
          <cell r="C1467" t="str">
            <v>A</v>
          </cell>
          <cell r="D1467" t="str">
            <v>Mesdag Charlie</v>
          </cell>
        </row>
        <row r="1468">
          <cell r="A1468" t="str">
            <v>Available</v>
          </cell>
          <cell r="B1468" t="str">
            <v>O93025</v>
          </cell>
          <cell r="C1468" t="str">
            <v>A</v>
          </cell>
          <cell r="D1468" t="str">
            <v>Project Race</v>
          </cell>
        </row>
        <row r="1469">
          <cell r="A1469" t="str">
            <v>Available</v>
          </cell>
          <cell r="B1469" t="str">
            <v>O93026</v>
          </cell>
          <cell r="C1469" t="str">
            <v>A</v>
          </cell>
          <cell r="D1469" t="str">
            <v>Starwood Agency Fee Revenue</v>
          </cell>
        </row>
        <row r="1470">
          <cell r="A1470" t="str">
            <v>Available</v>
          </cell>
          <cell r="B1470" t="str">
            <v>O93027</v>
          </cell>
          <cell r="C1470" t="str">
            <v>A</v>
          </cell>
          <cell r="D1470" t="str">
            <v>Promontoria 76 BV</v>
          </cell>
        </row>
        <row r="1471">
          <cell r="A1471" t="str">
            <v>Available</v>
          </cell>
          <cell r="B1471" t="str">
            <v>O93028</v>
          </cell>
          <cell r="C1471" t="str">
            <v>A</v>
          </cell>
          <cell r="D1471" t="str">
            <v>Promontoria Holding 88 BV</v>
          </cell>
        </row>
        <row r="1472">
          <cell r="A1472" t="str">
            <v>Available</v>
          </cell>
          <cell r="B1472" t="str">
            <v>O93029</v>
          </cell>
          <cell r="C1472" t="str">
            <v>A</v>
          </cell>
          <cell r="D1472" t="str">
            <v>Tempus</v>
          </cell>
        </row>
        <row r="1473">
          <cell r="A1473" t="str">
            <v>Available</v>
          </cell>
          <cell r="B1473" t="str">
            <v>O93030</v>
          </cell>
          <cell r="C1473" t="str">
            <v>A</v>
          </cell>
          <cell r="D1473" t="str">
            <v>Promontoria 78 BV</v>
          </cell>
        </row>
        <row r="1474">
          <cell r="A1474" t="str">
            <v>Available</v>
          </cell>
          <cell r="B1474" t="str">
            <v>O93031</v>
          </cell>
          <cell r="C1474" t="str">
            <v>A</v>
          </cell>
          <cell r="D1474" t="str">
            <v>Venn Capital</v>
          </cell>
        </row>
        <row r="1475">
          <cell r="A1475" t="str">
            <v>Available</v>
          </cell>
          <cell r="B1475" t="str">
            <v>O93032</v>
          </cell>
          <cell r="C1475" t="str">
            <v>A</v>
          </cell>
          <cell r="D1475" t="str">
            <v>UniCredit Bank AG</v>
          </cell>
        </row>
        <row r="1476">
          <cell r="A1476" t="str">
            <v>Available</v>
          </cell>
          <cell r="B1476" t="str">
            <v>O93033</v>
          </cell>
          <cell r="C1476" t="str">
            <v>A</v>
          </cell>
          <cell r="D1476" t="str">
            <v>Europe Primary Servicing Fee Plan</v>
          </cell>
        </row>
        <row r="1477">
          <cell r="A1477" t="str">
            <v>Available</v>
          </cell>
          <cell r="B1477" t="str">
            <v>O93034</v>
          </cell>
          <cell r="C1477" t="str">
            <v>A</v>
          </cell>
          <cell r="D1477" t="str">
            <v>Euro 2004Plan-NewCMBS BB €</v>
          </cell>
        </row>
        <row r="1478">
          <cell r="A1478" t="str">
            <v>Available</v>
          </cell>
          <cell r="B1478" t="str">
            <v>O93035</v>
          </cell>
          <cell r="C1478" t="str">
            <v>A</v>
          </cell>
          <cell r="D1478" t="str">
            <v>Vintners Place Servicing Rev</v>
          </cell>
        </row>
        <row r="1479">
          <cell r="A1479" t="str">
            <v>Available</v>
          </cell>
          <cell r="B1479" t="str">
            <v>O93036</v>
          </cell>
          <cell r="C1479" t="str">
            <v>A</v>
          </cell>
          <cell r="D1479" t="str">
            <v>Centre Parcs B Notes</v>
          </cell>
        </row>
        <row r="1480">
          <cell r="A1480" t="str">
            <v>Available</v>
          </cell>
          <cell r="B1480" t="str">
            <v>O93037</v>
          </cell>
          <cell r="C1480" t="str">
            <v>A</v>
          </cell>
          <cell r="D1480" t="str">
            <v>CN2A D-COMM 2006</v>
          </cell>
        </row>
        <row r="1481">
          <cell r="A1481" t="str">
            <v>Available</v>
          </cell>
          <cell r="B1481" t="str">
            <v>O93038</v>
          </cell>
          <cell r="C1481" t="str">
            <v>A</v>
          </cell>
          <cell r="D1481" t="str">
            <v>CN2A E-COMM 2006</v>
          </cell>
        </row>
        <row r="1482">
          <cell r="A1482" t="str">
            <v>Available</v>
          </cell>
          <cell r="B1482" t="str">
            <v>O93039</v>
          </cell>
          <cell r="C1482" t="str">
            <v>A</v>
          </cell>
          <cell r="D1482" t="str">
            <v>CN2A F-COMM 2006</v>
          </cell>
        </row>
        <row r="1483">
          <cell r="A1483" t="str">
            <v>Available</v>
          </cell>
          <cell r="B1483" t="str">
            <v>O93043</v>
          </cell>
          <cell r="C1483" t="str">
            <v>A</v>
          </cell>
          <cell r="D1483" t="str">
            <v>CSFB 2001-SPGA F</v>
          </cell>
        </row>
        <row r="1484">
          <cell r="A1484" t="str">
            <v>Available</v>
          </cell>
          <cell r="B1484" t="str">
            <v>O93044</v>
          </cell>
          <cell r="C1484" t="str">
            <v>A</v>
          </cell>
          <cell r="D1484" t="str">
            <v>CSMC 2006-C3 A2</v>
          </cell>
        </row>
        <row r="1485">
          <cell r="A1485" t="str">
            <v>Available</v>
          </cell>
          <cell r="B1485" t="str">
            <v>O93045</v>
          </cell>
          <cell r="C1485" t="str">
            <v>A</v>
          </cell>
          <cell r="D1485" t="str">
            <v>GSMS 2001-GL3A</v>
          </cell>
        </row>
        <row r="1486">
          <cell r="A1486" t="str">
            <v>Available</v>
          </cell>
          <cell r="B1486" t="str">
            <v>O93046</v>
          </cell>
          <cell r="C1486" t="str">
            <v>A</v>
          </cell>
          <cell r="D1486" t="str">
            <v>GSMS 2006-GG8 A2</v>
          </cell>
        </row>
        <row r="1487">
          <cell r="A1487" t="str">
            <v>Available</v>
          </cell>
          <cell r="B1487" t="str">
            <v>O93047</v>
          </cell>
          <cell r="C1487" t="str">
            <v>A</v>
          </cell>
          <cell r="D1487" t="str">
            <v>Hilton Retained</v>
          </cell>
        </row>
        <row r="1488">
          <cell r="A1488" t="str">
            <v>Available</v>
          </cell>
          <cell r="B1488" t="str">
            <v>O93048</v>
          </cell>
          <cell r="C1488" t="str">
            <v>A</v>
          </cell>
          <cell r="D1488" t="str">
            <v>Hilton-Tranche2</v>
          </cell>
        </row>
        <row r="1489">
          <cell r="A1489" t="str">
            <v>Available</v>
          </cell>
          <cell r="B1489" t="str">
            <v>O93049</v>
          </cell>
          <cell r="C1489" t="str">
            <v>A</v>
          </cell>
          <cell r="D1489" t="str">
            <v>Hilton-Tranche3 Retained</v>
          </cell>
        </row>
        <row r="1490">
          <cell r="A1490" t="str">
            <v>Available</v>
          </cell>
          <cell r="B1490" t="str">
            <v>O93050</v>
          </cell>
          <cell r="C1490" t="str">
            <v>A</v>
          </cell>
          <cell r="D1490" t="str">
            <v>Hilton-Tranche4 Retained</v>
          </cell>
        </row>
        <row r="1491">
          <cell r="A1491" t="str">
            <v>Available</v>
          </cell>
          <cell r="B1491" t="str">
            <v>O93051</v>
          </cell>
          <cell r="C1491" t="str">
            <v>A</v>
          </cell>
          <cell r="D1491" t="str">
            <v>JPMCC 2007-LD11 A2</v>
          </cell>
        </row>
        <row r="1492">
          <cell r="A1492" t="str">
            <v>Available</v>
          </cell>
          <cell r="B1492" t="str">
            <v>O93052</v>
          </cell>
          <cell r="C1492" t="str">
            <v>A</v>
          </cell>
          <cell r="D1492" t="str">
            <v>LUX F-TYHOT</v>
          </cell>
        </row>
        <row r="1493">
          <cell r="A1493" t="str">
            <v>Available</v>
          </cell>
          <cell r="B1493" t="str">
            <v>O93053</v>
          </cell>
          <cell r="C1493" t="str">
            <v>A</v>
          </cell>
          <cell r="D1493" t="str">
            <v>LUX K-TYHOT</v>
          </cell>
        </row>
        <row r="1494">
          <cell r="A1494" t="str">
            <v>Available</v>
          </cell>
          <cell r="B1494" t="str">
            <v>O93054</v>
          </cell>
          <cell r="C1494" t="str">
            <v>A</v>
          </cell>
          <cell r="D1494" t="str">
            <v>LUX L-TYHOT 2005</v>
          </cell>
        </row>
        <row r="1495">
          <cell r="A1495" t="str">
            <v>Available</v>
          </cell>
          <cell r="B1495" t="str">
            <v>O93055</v>
          </cell>
          <cell r="C1495" t="str">
            <v>A</v>
          </cell>
          <cell r="D1495" t="str">
            <v>MLFCFC 2007-6 A2</v>
          </cell>
        </row>
        <row r="1496">
          <cell r="A1496" t="str">
            <v>Available</v>
          </cell>
          <cell r="B1496" t="str">
            <v>O93056</v>
          </cell>
          <cell r="C1496" t="str">
            <v>A</v>
          </cell>
          <cell r="D1496" t="str">
            <v>Times Square</v>
          </cell>
        </row>
        <row r="1497">
          <cell r="A1497" t="str">
            <v>Available</v>
          </cell>
          <cell r="B1497" t="str">
            <v>O93057</v>
          </cell>
          <cell r="C1497" t="str">
            <v>A</v>
          </cell>
          <cell r="D1497" t="str">
            <v>TYHOT 2005-LUX L</v>
          </cell>
        </row>
        <row r="1498">
          <cell r="A1498" t="str">
            <v>Available</v>
          </cell>
          <cell r="B1498" t="str">
            <v>O93058</v>
          </cell>
          <cell r="C1498" t="str">
            <v>A</v>
          </cell>
          <cell r="D1498" t="str">
            <v>SCG 2013-SRP1</v>
          </cell>
        </row>
        <row r="1499">
          <cell r="A1499" t="str">
            <v>Available</v>
          </cell>
          <cell r="B1499" t="str">
            <v>O93059</v>
          </cell>
          <cell r="C1499" t="str">
            <v>A</v>
          </cell>
          <cell r="D1499" t="str">
            <v>BACM 2002 -PB2, Class L</v>
          </cell>
        </row>
        <row r="1500">
          <cell r="A1500" t="str">
            <v>Available</v>
          </cell>
          <cell r="B1500" t="str">
            <v>O93063</v>
          </cell>
          <cell r="C1500" t="str">
            <v>A</v>
          </cell>
          <cell r="D1500" t="str">
            <v>BACM 2002 -PB2, Class M</v>
          </cell>
        </row>
        <row r="1501">
          <cell r="A1501" t="str">
            <v>Available</v>
          </cell>
          <cell r="B1501" t="str">
            <v>O93064</v>
          </cell>
          <cell r="C1501" t="str">
            <v>A</v>
          </cell>
          <cell r="D1501" t="str">
            <v>BACM 2002 -PB2, Class N</v>
          </cell>
        </row>
        <row r="1502">
          <cell r="A1502" t="str">
            <v>Available</v>
          </cell>
          <cell r="B1502" t="str">
            <v>O93065</v>
          </cell>
          <cell r="C1502" t="str">
            <v>A</v>
          </cell>
          <cell r="D1502" t="str">
            <v>BACM 2002 -PB2, Class O</v>
          </cell>
        </row>
        <row r="1503">
          <cell r="A1503" t="str">
            <v>Available</v>
          </cell>
          <cell r="B1503" t="str">
            <v>O93066</v>
          </cell>
          <cell r="C1503" t="str">
            <v>A</v>
          </cell>
          <cell r="D1503" t="str">
            <v>BACM 2002 -PB2, Class P</v>
          </cell>
        </row>
        <row r="1504">
          <cell r="A1504" t="str">
            <v>Available</v>
          </cell>
          <cell r="B1504" t="str">
            <v>O93067</v>
          </cell>
          <cell r="C1504" t="str">
            <v>A</v>
          </cell>
          <cell r="D1504" t="str">
            <v>BACM 2002 -PB2, Class Q</v>
          </cell>
        </row>
        <row r="1505">
          <cell r="A1505" t="str">
            <v>Available</v>
          </cell>
          <cell r="B1505" t="str">
            <v>O93068</v>
          </cell>
          <cell r="C1505" t="str">
            <v>A</v>
          </cell>
          <cell r="D1505" t="str">
            <v>WBCMT 2002 -C1, Class H</v>
          </cell>
        </row>
        <row r="1506">
          <cell r="A1506" t="str">
            <v>Available</v>
          </cell>
          <cell r="B1506" t="str">
            <v>O93069</v>
          </cell>
          <cell r="C1506" t="str">
            <v>A</v>
          </cell>
          <cell r="D1506" t="str">
            <v>WBCMT 2002 -C1, Class J</v>
          </cell>
        </row>
        <row r="1507">
          <cell r="A1507" t="str">
            <v>Available</v>
          </cell>
          <cell r="B1507" t="str">
            <v>O93070</v>
          </cell>
          <cell r="C1507" t="str">
            <v>A</v>
          </cell>
          <cell r="D1507" t="str">
            <v>WBCMT 2002 -C1, Class K</v>
          </cell>
        </row>
        <row r="1508">
          <cell r="A1508" t="str">
            <v>Available</v>
          </cell>
          <cell r="B1508" t="str">
            <v>O93071</v>
          </cell>
          <cell r="C1508" t="str">
            <v>A</v>
          </cell>
          <cell r="D1508" t="str">
            <v>WBCMT 2002 -C1, Class L</v>
          </cell>
        </row>
        <row r="1509">
          <cell r="A1509" t="str">
            <v>Available</v>
          </cell>
          <cell r="B1509" t="str">
            <v>O93072</v>
          </cell>
          <cell r="C1509" t="str">
            <v>A</v>
          </cell>
          <cell r="D1509" t="str">
            <v>WBCMT 2002 -C1, Class M</v>
          </cell>
        </row>
        <row r="1510">
          <cell r="A1510" t="str">
            <v>Available</v>
          </cell>
          <cell r="B1510" t="str">
            <v>O93073</v>
          </cell>
          <cell r="C1510" t="str">
            <v>A</v>
          </cell>
          <cell r="D1510" t="str">
            <v>WBCMT 2002 -C1, Class N</v>
          </cell>
        </row>
        <row r="1511">
          <cell r="A1511" t="str">
            <v>Available</v>
          </cell>
          <cell r="B1511" t="str">
            <v>O93074</v>
          </cell>
          <cell r="C1511" t="str">
            <v>A</v>
          </cell>
          <cell r="D1511" t="str">
            <v>WBCMT 2002 -C1, Class O</v>
          </cell>
        </row>
        <row r="1512">
          <cell r="A1512" t="str">
            <v>Available</v>
          </cell>
          <cell r="B1512" t="str">
            <v>O93075</v>
          </cell>
          <cell r="C1512" t="str">
            <v>A</v>
          </cell>
          <cell r="D1512" t="str">
            <v>Special Servicing Advance Interest</v>
          </cell>
        </row>
        <row r="1513">
          <cell r="A1513" t="str">
            <v>Available</v>
          </cell>
          <cell r="B1513" t="str">
            <v>O93076</v>
          </cell>
          <cell r="C1513" t="str">
            <v>A</v>
          </cell>
          <cell r="D1513" t="str">
            <v>R.E. REPACK TRUST 2002-1</v>
          </cell>
        </row>
        <row r="1514">
          <cell r="A1514" t="str">
            <v>Available</v>
          </cell>
          <cell r="B1514" t="str">
            <v>O93077</v>
          </cell>
          <cell r="C1514" t="str">
            <v>A</v>
          </cell>
          <cell r="D1514" t="str">
            <v>BACM 2002-PB2, Class K</v>
          </cell>
        </row>
        <row r="1515">
          <cell r="A1515" t="str">
            <v>Available</v>
          </cell>
          <cell r="B1515" t="str">
            <v>O93078</v>
          </cell>
          <cell r="C1515" t="str">
            <v>A</v>
          </cell>
          <cell r="D1515" t="str">
            <v>LNR CDO 2002-1, Class G</v>
          </cell>
        </row>
        <row r="1516">
          <cell r="A1516" t="str">
            <v>Available</v>
          </cell>
          <cell r="B1516" t="str">
            <v>O93079</v>
          </cell>
          <cell r="C1516" t="str">
            <v>A</v>
          </cell>
          <cell r="D1516" t="str">
            <v>LNR CDO 2002-1, Class H</v>
          </cell>
        </row>
        <row r="1517">
          <cell r="A1517" t="str">
            <v>Available</v>
          </cell>
          <cell r="B1517" t="str">
            <v>O93082</v>
          </cell>
          <cell r="C1517" t="str">
            <v>A</v>
          </cell>
          <cell r="D1517" t="str">
            <v>LNR CDO 2002-1, Preferred Shares</v>
          </cell>
        </row>
        <row r="1518">
          <cell r="A1518" t="str">
            <v>Available</v>
          </cell>
          <cell r="B1518" t="str">
            <v>O93083</v>
          </cell>
          <cell r="C1518" t="str">
            <v>A</v>
          </cell>
          <cell r="D1518" t="str">
            <v>CSFB 2000-C1, Class H (8/02)</v>
          </cell>
        </row>
        <row r="1519">
          <cell r="A1519" t="str">
            <v>Available</v>
          </cell>
          <cell r="B1519" t="str">
            <v>O93084</v>
          </cell>
          <cell r="C1519" t="str">
            <v>A</v>
          </cell>
          <cell r="D1519" t="str">
            <v>GECCMC 2002-2, Class J</v>
          </cell>
        </row>
        <row r="1520">
          <cell r="A1520" t="str">
            <v>Available</v>
          </cell>
          <cell r="B1520" t="str">
            <v>O93085</v>
          </cell>
          <cell r="C1520" t="str">
            <v>A</v>
          </cell>
          <cell r="D1520" t="str">
            <v>GECCMC 2002-2, Class K</v>
          </cell>
        </row>
        <row r="1521">
          <cell r="A1521" t="str">
            <v>Available</v>
          </cell>
          <cell r="B1521" t="str">
            <v>O93086</v>
          </cell>
          <cell r="C1521" t="str">
            <v>A</v>
          </cell>
          <cell r="D1521" t="str">
            <v>GECCMC 2002-2, Class L</v>
          </cell>
        </row>
        <row r="1522">
          <cell r="A1522" t="str">
            <v>Available</v>
          </cell>
          <cell r="B1522" t="str">
            <v>O93087</v>
          </cell>
          <cell r="C1522" t="str">
            <v>A</v>
          </cell>
          <cell r="D1522" t="str">
            <v>GECCMC 2002-2, Class M</v>
          </cell>
        </row>
        <row r="1523">
          <cell r="A1523" t="str">
            <v>Available</v>
          </cell>
          <cell r="B1523" t="str">
            <v>O93088</v>
          </cell>
          <cell r="C1523" t="str">
            <v>A</v>
          </cell>
          <cell r="D1523" t="str">
            <v>GECCMC 2002-2, Class N</v>
          </cell>
        </row>
        <row r="1524">
          <cell r="A1524" t="str">
            <v>Available</v>
          </cell>
          <cell r="B1524" t="str">
            <v>O93089</v>
          </cell>
          <cell r="C1524" t="str">
            <v>A</v>
          </cell>
          <cell r="D1524" t="str">
            <v>GECCMC 2002-2, Class O</v>
          </cell>
        </row>
        <row r="1525">
          <cell r="A1525" t="str">
            <v>Available</v>
          </cell>
          <cell r="B1525" t="str">
            <v>O93090</v>
          </cell>
          <cell r="C1525" t="str">
            <v>A</v>
          </cell>
          <cell r="D1525" t="str">
            <v>GECCMC 2002-2, Class P</v>
          </cell>
        </row>
        <row r="1526">
          <cell r="A1526" t="str">
            <v>Available</v>
          </cell>
          <cell r="B1526" t="str">
            <v>O93091</v>
          </cell>
          <cell r="C1526" t="str">
            <v>A</v>
          </cell>
          <cell r="D1526" t="str">
            <v>JPMCC 2002-C1, Class G</v>
          </cell>
        </row>
        <row r="1527">
          <cell r="A1527" t="str">
            <v>Available</v>
          </cell>
          <cell r="B1527" t="str">
            <v>O93092</v>
          </cell>
          <cell r="C1527" t="str">
            <v>A</v>
          </cell>
          <cell r="D1527" t="str">
            <v>JPMCC 2002-C1, Class H</v>
          </cell>
        </row>
        <row r="1528">
          <cell r="A1528" t="str">
            <v>Available</v>
          </cell>
          <cell r="B1528" t="str">
            <v>O93093</v>
          </cell>
          <cell r="C1528" t="str">
            <v>A</v>
          </cell>
          <cell r="D1528" t="str">
            <v>JPMCC 2002-C1, Class J</v>
          </cell>
        </row>
        <row r="1529">
          <cell r="A1529" t="str">
            <v>Available</v>
          </cell>
          <cell r="B1529" t="str">
            <v>O93094</v>
          </cell>
          <cell r="C1529" t="str">
            <v>A</v>
          </cell>
          <cell r="D1529" t="str">
            <v>JPMCC 2002-C1, Class K</v>
          </cell>
        </row>
        <row r="1530">
          <cell r="A1530" t="str">
            <v>Available</v>
          </cell>
          <cell r="B1530" t="str">
            <v>O93095</v>
          </cell>
          <cell r="C1530" t="str">
            <v>A</v>
          </cell>
          <cell r="D1530" t="str">
            <v>JPMCC 2002-C1, Class L</v>
          </cell>
        </row>
        <row r="1531">
          <cell r="A1531" t="str">
            <v>Available</v>
          </cell>
          <cell r="B1531" t="str">
            <v>O93096</v>
          </cell>
          <cell r="C1531" t="str">
            <v>A</v>
          </cell>
          <cell r="D1531" t="str">
            <v>JPMCC 2002-C1, Class M</v>
          </cell>
        </row>
        <row r="1532">
          <cell r="A1532" t="str">
            <v>Available</v>
          </cell>
          <cell r="B1532" t="str">
            <v>O93097</v>
          </cell>
          <cell r="C1532" t="str">
            <v>A</v>
          </cell>
          <cell r="D1532" t="str">
            <v>JPMCC 2002-C1, Class NR</v>
          </cell>
        </row>
        <row r="1533">
          <cell r="A1533" t="str">
            <v>Available</v>
          </cell>
          <cell r="B1533" t="str">
            <v>O93098</v>
          </cell>
          <cell r="C1533" t="str">
            <v>A</v>
          </cell>
          <cell r="D1533" t="str">
            <v>CNC 1994-1, Class D</v>
          </cell>
        </row>
        <row r="1534">
          <cell r="A1534" t="str">
            <v>Available</v>
          </cell>
          <cell r="B1534" t="str">
            <v>O93099</v>
          </cell>
          <cell r="C1534" t="str">
            <v>A</v>
          </cell>
          <cell r="D1534" t="str">
            <v>PSSFC 2000 C1, Class H</v>
          </cell>
        </row>
        <row r="1535">
          <cell r="A1535" t="str">
            <v>Available</v>
          </cell>
          <cell r="B1535" t="str">
            <v>O93101</v>
          </cell>
          <cell r="C1535" t="str">
            <v>A</v>
          </cell>
          <cell r="D1535" t="str">
            <v>CDO Collateral</v>
          </cell>
        </row>
        <row r="1536">
          <cell r="A1536" t="str">
            <v>Available</v>
          </cell>
          <cell r="B1536" t="str">
            <v>O93102</v>
          </cell>
          <cell r="C1536" t="str">
            <v>A</v>
          </cell>
          <cell r="D1536" t="str">
            <v>Reit Dividend Defrrd CY Income</v>
          </cell>
        </row>
        <row r="1537">
          <cell r="A1537" t="str">
            <v>Available</v>
          </cell>
          <cell r="B1537" t="str">
            <v>O93103</v>
          </cell>
          <cell r="C1537" t="str">
            <v>A</v>
          </cell>
          <cell r="D1537" t="str">
            <v>LBUBS 2002-C4, Class L</v>
          </cell>
        </row>
        <row r="1538">
          <cell r="A1538" t="str">
            <v>Available</v>
          </cell>
          <cell r="B1538" t="str">
            <v>O93104</v>
          </cell>
          <cell r="C1538" t="str">
            <v>A</v>
          </cell>
          <cell r="D1538" t="str">
            <v>LBUBS 2002-C4, Class M</v>
          </cell>
        </row>
        <row r="1539">
          <cell r="A1539" t="str">
            <v>Available</v>
          </cell>
          <cell r="B1539" t="str">
            <v>O93105</v>
          </cell>
          <cell r="C1539" t="str">
            <v>A</v>
          </cell>
          <cell r="D1539" t="str">
            <v>LBUBS 2002-C4, Class N</v>
          </cell>
        </row>
        <row r="1540">
          <cell r="A1540" t="str">
            <v>Available</v>
          </cell>
          <cell r="B1540" t="str">
            <v>O93106</v>
          </cell>
          <cell r="C1540" t="str">
            <v>A</v>
          </cell>
          <cell r="D1540" t="str">
            <v>LBUBS 2002-C4, Class P</v>
          </cell>
        </row>
        <row r="1541">
          <cell r="A1541" t="str">
            <v>Available</v>
          </cell>
          <cell r="B1541" t="str">
            <v>O93107</v>
          </cell>
          <cell r="C1541" t="str">
            <v>A</v>
          </cell>
          <cell r="D1541" t="str">
            <v>LBUBS 2002-C4, Class Q</v>
          </cell>
        </row>
        <row r="1542">
          <cell r="A1542" t="str">
            <v>Available</v>
          </cell>
          <cell r="B1542" t="str">
            <v>O93108</v>
          </cell>
          <cell r="C1542" t="str">
            <v>A</v>
          </cell>
          <cell r="D1542" t="str">
            <v>LBUBS 2002-C4, Class S</v>
          </cell>
        </row>
        <row r="1543">
          <cell r="A1543" t="str">
            <v>Available</v>
          </cell>
          <cell r="B1543" t="str">
            <v>O93109</v>
          </cell>
          <cell r="C1543" t="str">
            <v>A</v>
          </cell>
          <cell r="D1543" t="str">
            <v>LBUBS 2002-C4, Class T</v>
          </cell>
        </row>
        <row r="1544">
          <cell r="A1544" t="str">
            <v>Available</v>
          </cell>
          <cell r="B1544" t="str">
            <v>O93110</v>
          </cell>
          <cell r="C1544" t="str">
            <v>A</v>
          </cell>
          <cell r="D1544" t="str">
            <v>LBUBS 2002-C4, Class U</v>
          </cell>
        </row>
        <row r="1545">
          <cell r="A1545" t="str">
            <v>Available</v>
          </cell>
          <cell r="B1545" t="str">
            <v>O93111</v>
          </cell>
          <cell r="C1545" t="str">
            <v>A</v>
          </cell>
          <cell r="D1545" t="str">
            <v>CSFB 2002-CSK4, Class J</v>
          </cell>
        </row>
        <row r="1546">
          <cell r="A1546" t="str">
            <v>Available</v>
          </cell>
          <cell r="B1546" t="str">
            <v>O93112</v>
          </cell>
          <cell r="C1546" t="str">
            <v>A</v>
          </cell>
          <cell r="D1546" t="str">
            <v>CSFB 2002-CSK4, Class K</v>
          </cell>
        </row>
        <row r="1547">
          <cell r="A1547" t="str">
            <v>Available</v>
          </cell>
          <cell r="B1547" t="str">
            <v>O93113</v>
          </cell>
          <cell r="C1547" t="str">
            <v>A</v>
          </cell>
          <cell r="D1547" t="str">
            <v>CSFB 2002-CSK4, Class L</v>
          </cell>
        </row>
        <row r="1548">
          <cell r="A1548" t="str">
            <v>Available</v>
          </cell>
          <cell r="B1548" t="str">
            <v>O93114</v>
          </cell>
          <cell r="C1548" t="str">
            <v>A</v>
          </cell>
          <cell r="D1548" t="str">
            <v>CSFB 2002-CSK4, Class M</v>
          </cell>
        </row>
        <row r="1549">
          <cell r="A1549" t="str">
            <v>Available</v>
          </cell>
          <cell r="B1549" t="str">
            <v>O93115</v>
          </cell>
          <cell r="C1549" t="str">
            <v>A</v>
          </cell>
          <cell r="D1549" t="str">
            <v>CSFB 2002-CSK4, Class N</v>
          </cell>
        </row>
        <row r="1550">
          <cell r="A1550" t="str">
            <v>Available</v>
          </cell>
          <cell r="B1550" t="str">
            <v>O93116</v>
          </cell>
          <cell r="C1550" t="str">
            <v>A</v>
          </cell>
          <cell r="D1550" t="str">
            <v>CSFB 2002-CSK4, Class O</v>
          </cell>
        </row>
        <row r="1551">
          <cell r="A1551" t="str">
            <v>Available</v>
          </cell>
          <cell r="B1551" t="str">
            <v>O93117</v>
          </cell>
          <cell r="C1551" t="str">
            <v>A</v>
          </cell>
          <cell r="D1551" t="str">
            <v>CSFB 2002-CSK4, Class P</v>
          </cell>
        </row>
        <row r="1552">
          <cell r="A1552" t="str">
            <v>Available</v>
          </cell>
          <cell r="B1552" t="str">
            <v>O93118</v>
          </cell>
          <cell r="C1552" t="str">
            <v>A</v>
          </cell>
          <cell r="D1552" t="str">
            <v>CSFB 2002-CSK4, Class Q</v>
          </cell>
        </row>
        <row r="1553">
          <cell r="A1553" t="str">
            <v>Available</v>
          </cell>
          <cell r="B1553" t="str">
            <v>O93119</v>
          </cell>
          <cell r="C1553" t="str">
            <v>A</v>
          </cell>
          <cell r="D1553" t="str">
            <v>BACM 2000-2, Class J, 11-02</v>
          </cell>
        </row>
        <row r="1554">
          <cell r="A1554" t="str">
            <v>Available</v>
          </cell>
          <cell r="B1554" t="str">
            <v>O93121</v>
          </cell>
          <cell r="C1554" t="str">
            <v>A</v>
          </cell>
          <cell r="D1554" t="str">
            <v>FUNB 2001-C3, Class J, 11-02</v>
          </cell>
        </row>
        <row r="1555">
          <cell r="A1555" t="str">
            <v>Available</v>
          </cell>
          <cell r="B1555" t="str">
            <v>O93122</v>
          </cell>
          <cell r="C1555" t="str">
            <v>A</v>
          </cell>
          <cell r="D1555" t="str">
            <v>GCCFC-2002-C1, Class K</v>
          </cell>
        </row>
        <row r="1556">
          <cell r="A1556" t="str">
            <v>Available</v>
          </cell>
          <cell r="B1556" t="str">
            <v>O93123</v>
          </cell>
          <cell r="C1556" t="str">
            <v>A</v>
          </cell>
          <cell r="D1556" t="str">
            <v>GCCFC-2002-C1, Class L</v>
          </cell>
        </row>
        <row r="1557">
          <cell r="A1557" t="str">
            <v>Available</v>
          </cell>
          <cell r="B1557" t="str">
            <v>O93124</v>
          </cell>
          <cell r="C1557" t="str">
            <v>A</v>
          </cell>
          <cell r="D1557" t="str">
            <v>GCCFC-2002-C1, Class M</v>
          </cell>
        </row>
        <row r="1558">
          <cell r="A1558" t="str">
            <v>Available</v>
          </cell>
          <cell r="B1558" t="str">
            <v>O93125</v>
          </cell>
          <cell r="C1558" t="str">
            <v>A</v>
          </cell>
          <cell r="D1558" t="str">
            <v>GCCFC-2002-C1, Class N</v>
          </cell>
        </row>
        <row r="1559">
          <cell r="A1559" t="str">
            <v>Available</v>
          </cell>
          <cell r="B1559" t="str">
            <v>O93126</v>
          </cell>
          <cell r="C1559" t="str">
            <v>A</v>
          </cell>
          <cell r="D1559" t="str">
            <v>GCCFC-2002-C1, Class O</v>
          </cell>
        </row>
        <row r="1560">
          <cell r="A1560" t="str">
            <v>Available</v>
          </cell>
          <cell r="B1560" t="str">
            <v>O93127</v>
          </cell>
          <cell r="C1560" t="str">
            <v>A</v>
          </cell>
          <cell r="D1560" t="str">
            <v>GCCFC-2002-C1, Class P</v>
          </cell>
        </row>
        <row r="1561">
          <cell r="A1561" t="str">
            <v>Available</v>
          </cell>
          <cell r="B1561" t="str">
            <v>O93128</v>
          </cell>
          <cell r="C1561" t="str">
            <v>A</v>
          </cell>
          <cell r="D1561" t="str">
            <v>DO NOT USE THIS PID</v>
          </cell>
        </row>
        <row r="1562">
          <cell r="A1562" t="str">
            <v>Available</v>
          </cell>
          <cell r="B1562" t="str">
            <v>O93129</v>
          </cell>
          <cell r="C1562" t="str">
            <v>A</v>
          </cell>
          <cell r="D1562" t="str">
            <v>LBUBS 2002-C7, Class L</v>
          </cell>
        </row>
        <row r="1563">
          <cell r="A1563" t="str">
            <v>Available</v>
          </cell>
          <cell r="B1563" t="str">
            <v>O93130</v>
          </cell>
          <cell r="C1563" t="str">
            <v>A</v>
          </cell>
          <cell r="D1563" t="str">
            <v>LBUBS 2002-C7, Class M</v>
          </cell>
        </row>
        <row r="1564">
          <cell r="A1564" t="str">
            <v>Available</v>
          </cell>
          <cell r="B1564" t="str">
            <v>O93131</v>
          </cell>
          <cell r="C1564" t="str">
            <v>A</v>
          </cell>
          <cell r="D1564" t="str">
            <v>LBUBS 2002-C7, Class N</v>
          </cell>
        </row>
        <row r="1565">
          <cell r="A1565" t="str">
            <v>Available</v>
          </cell>
          <cell r="B1565" t="str">
            <v>O93132</v>
          </cell>
          <cell r="C1565" t="str">
            <v>A</v>
          </cell>
          <cell r="D1565" t="str">
            <v>LBUBS 2002-C7, Class P</v>
          </cell>
        </row>
        <row r="1566">
          <cell r="A1566" t="str">
            <v>Available</v>
          </cell>
          <cell r="B1566" t="str">
            <v>O93133</v>
          </cell>
          <cell r="C1566" t="str">
            <v>A</v>
          </cell>
          <cell r="D1566" t="str">
            <v>LBUBS 2002-C7, Class Q</v>
          </cell>
        </row>
        <row r="1567">
          <cell r="A1567" t="str">
            <v>Available</v>
          </cell>
          <cell r="B1567" t="str">
            <v>O93134</v>
          </cell>
          <cell r="C1567" t="str">
            <v>A</v>
          </cell>
          <cell r="D1567" t="str">
            <v>LBUBS 2002-C7, Class S</v>
          </cell>
        </row>
        <row r="1568">
          <cell r="A1568" t="str">
            <v>Available</v>
          </cell>
          <cell r="B1568" t="str">
            <v>O93135</v>
          </cell>
          <cell r="C1568" t="str">
            <v>A</v>
          </cell>
          <cell r="D1568" t="str">
            <v>LBUBS 2002-C7, Class T</v>
          </cell>
        </row>
        <row r="1569">
          <cell r="A1569" t="str">
            <v>Available</v>
          </cell>
          <cell r="B1569" t="str">
            <v>O93136</v>
          </cell>
          <cell r="C1569" t="str">
            <v>A</v>
          </cell>
          <cell r="D1569" t="str">
            <v>LBUBS 2002-C7, Class U</v>
          </cell>
        </row>
        <row r="1570">
          <cell r="A1570" t="str">
            <v>Available</v>
          </cell>
          <cell r="B1570" t="str">
            <v>O93137</v>
          </cell>
          <cell r="C1570" t="str">
            <v>A</v>
          </cell>
          <cell r="D1570" t="str">
            <v>NL 1998-2, Class H 12/30/02</v>
          </cell>
        </row>
        <row r="1571">
          <cell r="A1571" t="str">
            <v>Available</v>
          </cell>
          <cell r="B1571" t="str">
            <v>O93138</v>
          </cell>
          <cell r="C1571" t="str">
            <v>A</v>
          </cell>
          <cell r="D1571" t="str">
            <v>LBUBS 2002-C7, ClassV</v>
          </cell>
        </row>
        <row r="1572">
          <cell r="A1572" t="str">
            <v>Available</v>
          </cell>
          <cell r="B1572" t="str">
            <v>O93139</v>
          </cell>
          <cell r="C1572" t="str">
            <v>A</v>
          </cell>
          <cell r="D1572" t="str">
            <v>LBUBS 2001-C3 Class H</v>
          </cell>
        </row>
        <row r="1573">
          <cell r="A1573" t="str">
            <v>Available</v>
          </cell>
          <cell r="B1573" t="str">
            <v>O93141</v>
          </cell>
          <cell r="C1573" t="str">
            <v>A</v>
          </cell>
          <cell r="D1573" t="str">
            <v>LBUBS 2001-C3 Class J</v>
          </cell>
        </row>
        <row r="1574">
          <cell r="A1574" t="str">
            <v>Available</v>
          </cell>
          <cell r="B1574" t="str">
            <v>O93142</v>
          </cell>
          <cell r="C1574" t="str">
            <v>A</v>
          </cell>
          <cell r="D1574" t="str">
            <v>CSFB 2002-CSK4, Class K</v>
          </cell>
        </row>
        <row r="1575">
          <cell r="A1575" t="str">
            <v>Available</v>
          </cell>
          <cell r="B1575" t="str">
            <v>O93143</v>
          </cell>
          <cell r="C1575" t="str">
            <v>A</v>
          </cell>
          <cell r="D1575" t="str">
            <v>NL 1998-2, Class H 1/07/03</v>
          </cell>
        </row>
        <row r="1576">
          <cell r="A1576" t="str">
            <v>Available</v>
          </cell>
          <cell r="B1576" t="str">
            <v>O93144</v>
          </cell>
          <cell r="C1576" t="str">
            <v>A</v>
          </cell>
          <cell r="D1576" t="str">
            <v>WBCMT 2003-C3, Class J</v>
          </cell>
        </row>
        <row r="1577">
          <cell r="A1577" t="str">
            <v>Available</v>
          </cell>
          <cell r="B1577" t="str">
            <v>O93145</v>
          </cell>
          <cell r="C1577" t="str">
            <v>A</v>
          </cell>
          <cell r="D1577" t="str">
            <v>WBCMT 2003-C3, Class K</v>
          </cell>
        </row>
        <row r="1578">
          <cell r="A1578" t="str">
            <v>Available</v>
          </cell>
          <cell r="B1578" t="str">
            <v>O93146</v>
          </cell>
          <cell r="C1578" t="str">
            <v>A</v>
          </cell>
          <cell r="D1578" t="str">
            <v>WBCMT 2003-C3, Class L</v>
          </cell>
        </row>
        <row r="1579">
          <cell r="A1579" t="str">
            <v>Available</v>
          </cell>
          <cell r="B1579" t="str">
            <v>O93147</v>
          </cell>
          <cell r="C1579" t="str">
            <v>A</v>
          </cell>
          <cell r="D1579" t="str">
            <v>WBCMT 2003-C3, Class M</v>
          </cell>
        </row>
        <row r="1580">
          <cell r="A1580" t="str">
            <v>Available</v>
          </cell>
          <cell r="B1580" t="str">
            <v>O93148</v>
          </cell>
          <cell r="C1580" t="str">
            <v>A</v>
          </cell>
          <cell r="D1580" t="str">
            <v>WBCMT 2003-C3, Class N</v>
          </cell>
        </row>
        <row r="1581">
          <cell r="A1581" t="str">
            <v>Available</v>
          </cell>
          <cell r="B1581" t="str">
            <v>O93149</v>
          </cell>
          <cell r="C1581" t="str">
            <v>A</v>
          </cell>
          <cell r="D1581" t="str">
            <v>WBCMT 2003-C3, Class O</v>
          </cell>
        </row>
        <row r="1582">
          <cell r="A1582" t="str">
            <v>Available</v>
          </cell>
          <cell r="B1582" t="str">
            <v>O93150</v>
          </cell>
          <cell r="C1582" t="str">
            <v>A</v>
          </cell>
          <cell r="D1582" t="str">
            <v>WBCMT 2003-C3, Class P</v>
          </cell>
        </row>
        <row r="1583">
          <cell r="A1583" t="str">
            <v>Available</v>
          </cell>
          <cell r="B1583" t="str">
            <v>O93151</v>
          </cell>
          <cell r="C1583" t="str">
            <v>A</v>
          </cell>
          <cell r="D1583" t="str">
            <v>FUNB 2000-C2, Class M</v>
          </cell>
        </row>
        <row r="1584">
          <cell r="A1584" t="str">
            <v>Available</v>
          </cell>
          <cell r="B1584" t="str">
            <v>O93152</v>
          </cell>
          <cell r="C1584" t="str">
            <v>A</v>
          </cell>
          <cell r="D1584" t="str">
            <v>FUNB 2000-C2, Class N</v>
          </cell>
        </row>
        <row r="1585">
          <cell r="A1585" t="str">
            <v>Available</v>
          </cell>
          <cell r="B1585" t="str">
            <v>O93153</v>
          </cell>
          <cell r="C1585" t="str">
            <v>A</v>
          </cell>
          <cell r="D1585" t="str">
            <v>SBMS 2000-C3, Class H, 2/03</v>
          </cell>
        </row>
        <row r="1586">
          <cell r="A1586" t="str">
            <v>Available</v>
          </cell>
          <cell r="B1586" t="str">
            <v>O93154</v>
          </cell>
          <cell r="C1586" t="str">
            <v>A</v>
          </cell>
          <cell r="D1586" t="str">
            <v>CMAT 1999-C2, Class J 3/0</v>
          </cell>
        </row>
        <row r="1587">
          <cell r="A1587" t="str">
            <v>Available</v>
          </cell>
          <cell r="B1587" t="str">
            <v>O93155</v>
          </cell>
          <cell r="C1587" t="str">
            <v>A</v>
          </cell>
          <cell r="D1587" t="str">
            <v>CMBS-other</v>
          </cell>
        </row>
        <row r="1588">
          <cell r="A1588" t="str">
            <v>Available</v>
          </cell>
          <cell r="B1588" t="str">
            <v>O93156</v>
          </cell>
          <cell r="C1588" t="str">
            <v>A</v>
          </cell>
          <cell r="D1588" t="str">
            <v>LBUBS 2003-C1.Class L</v>
          </cell>
        </row>
        <row r="1589">
          <cell r="A1589" t="str">
            <v>Available</v>
          </cell>
          <cell r="B1589" t="str">
            <v>O93157</v>
          </cell>
          <cell r="C1589" t="str">
            <v>A</v>
          </cell>
          <cell r="D1589" t="str">
            <v>LBUBS 2003-C1.Class M</v>
          </cell>
        </row>
        <row r="1590">
          <cell r="A1590" t="str">
            <v>Available</v>
          </cell>
          <cell r="B1590" t="str">
            <v>O93158</v>
          </cell>
          <cell r="C1590" t="str">
            <v>A</v>
          </cell>
          <cell r="D1590" t="str">
            <v>LBUBS 2003-C1.Class N</v>
          </cell>
        </row>
        <row r="1591">
          <cell r="A1591" t="str">
            <v>Available</v>
          </cell>
          <cell r="B1591" t="str">
            <v>O93159</v>
          </cell>
          <cell r="C1591" t="str">
            <v>A</v>
          </cell>
          <cell r="D1591" t="str">
            <v>GSMS 2003-C1 Class M</v>
          </cell>
        </row>
        <row r="1592">
          <cell r="A1592" t="str">
            <v>Available</v>
          </cell>
          <cell r="B1592" t="str">
            <v>O93161</v>
          </cell>
          <cell r="C1592" t="str">
            <v>A</v>
          </cell>
          <cell r="D1592" t="str">
            <v>JPMCC 2003-FL1A Class J</v>
          </cell>
        </row>
        <row r="1593">
          <cell r="A1593" t="str">
            <v>Available</v>
          </cell>
          <cell r="B1593" t="str">
            <v>O93162</v>
          </cell>
          <cell r="C1593" t="str">
            <v>A</v>
          </cell>
          <cell r="D1593" t="str">
            <v>JPMCC 2003-FL1A Class K</v>
          </cell>
        </row>
        <row r="1594">
          <cell r="A1594" t="str">
            <v>Available</v>
          </cell>
          <cell r="B1594" t="str">
            <v>O93163</v>
          </cell>
          <cell r="C1594" t="str">
            <v>A</v>
          </cell>
          <cell r="D1594" t="str">
            <v>JPMCC 2003-FL1A Class NR</v>
          </cell>
        </row>
        <row r="1595">
          <cell r="A1595" t="str">
            <v>Available</v>
          </cell>
          <cell r="B1595" t="str">
            <v>O93164</v>
          </cell>
          <cell r="C1595" t="str">
            <v>A</v>
          </cell>
          <cell r="D1595" t="str">
            <v>GSMS 2003-C1 Class K</v>
          </cell>
        </row>
        <row r="1596">
          <cell r="A1596" t="str">
            <v>Available</v>
          </cell>
          <cell r="B1596" t="str">
            <v>O93165</v>
          </cell>
          <cell r="C1596" t="str">
            <v>A</v>
          </cell>
          <cell r="D1596" t="str">
            <v>GSMS 2003-C1 Class L</v>
          </cell>
        </row>
        <row r="1597">
          <cell r="A1597" t="str">
            <v>Available</v>
          </cell>
          <cell r="B1597" t="str">
            <v>O93166</v>
          </cell>
          <cell r="C1597" t="str">
            <v>A</v>
          </cell>
          <cell r="D1597" t="str">
            <v>Reserve-Watchlist Bonds</v>
          </cell>
        </row>
        <row r="1598">
          <cell r="A1598" t="str">
            <v>Available</v>
          </cell>
          <cell r="B1598" t="str">
            <v>O93167</v>
          </cell>
          <cell r="C1598" t="str">
            <v>A</v>
          </cell>
          <cell r="D1598" t="str">
            <v>JPMCC 2003-ML1, Class H</v>
          </cell>
        </row>
        <row r="1599">
          <cell r="A1599" t="str">
            <v>Available</v>
          </cell>
          <cell r="B1599" t="str">
            <v>O93168</v>
          </cell>
          <cell r="C1599" t="str">
            <v>A</v>
          </cell>
          <cell r="D1599" t="str">
            <v>JPMCC 2003-ML1, Class J</v>
          </cell>
        </row>
        <row r="1600">
          <cell r="A1600" t="str">
            <v>Available</v>
          </cell>
          <cell r="B1600" t="str">
            <v>O93169</v>
          </cell>
          <cell r="C1600" t="str">
            <v>A</v>
          </cell>
          <cell r="D1600" t="str">
            <v>JPMCC 2003-ML1, Class K</v>
          </cell>
        </row>
        <row r="1601">
          <cell r="A1601" t="str">
            <v>Available</v>
          </cell>
          <cell r="B1601" t="str">
            <v>O93170</v>
          </cell>
          <cell r="C1601" t="str">
            <v>A</v>
          </cell>
          <cell r="D1601" t="str">
            <v>JPMCC 2003-ML1, Class L</v>
          </cell>
        </row>
        <row r="1602">
          <cell r="A1602" t="str">
            <v>Available</v>
          </cell>
          <cell r="B1602" t="str">
            <v>O93171</v>
          </cell>
          <cell r="C1602" t="str">
            <v>A</v>
          </cell>
          <cell r="D1602" t="str">
            <v>JPMCC 2003-ML1, Class M</v>
          </cell>
        </row>
        <row r="1603">
          <cell r="A1603" t="str">
            <v>Available</v>
          </cell>
          <cell r="B1603" t="str">
            <v>O93172</v>
          </cell>
          <cell r="C1603" t="str">
            <v>A</v>
          </cell>
          <cell r="D1603" t="str">
            <v>JPMCC 2003-ML1, Class N</v>
          </cell>
        </row>
        <row r="1604">
          <cell r="A1604" t="str">
            <v>Available</v>
          </cell>
          <cell r="B1604" t="str">
            <v>O93173</v>
          </cell>
          <cell r="C1604" t="str">
            <v>A</v>
          </cell>
          <cell r="D1604" t="str">
            <v>JPMCC 2003-ML1, Class NR</v>
          </cell>
        </row>
        <row r="1605">
          <cell r="A1605" t="str">
            <v>Available</v>
          </cell>
          <cell r="B1605" t="str">
            <v>O93174</v>
          </cell>
          <cell r="C1605" t="str">
            <v>A</v>
          </cell>
          <cell r="D1605" t="str">
            <v>GECMC 2003-C1, Class J</v>
          </cell>
        </row>
        <row r="1606">
          <cell r="A1606" t="str">
            <v>Available</v>
          </cell>
          <cell r="B1606" t="str">
            <v>O93175</v>
          </cell>
          <cell r="C1606" t="str">
            <v>A</v>
          </cell>
          <cell r="D1606" t="str">
            <v>GECMC 2003-C1, Class K</v>
          </cell>
        </row>
        <row r="1607">
          <cell r="A1607" t="str">
            <v>Available</v>
          </cell>
          <cell r="B1607" t="str">
            <v>O93176</v>
          </cell>
          <cell r="C1607" t="str">
            <v>A</v>
          </cell>
          <cell r="D1607" t="str">
            <v>GECMC 2003-C1, Class L</v>
          </cell>
        </row>
        <row r="1608">
          <cell r="A1608" t="str">
            <v>Available</v>
          </cell>
          <cell r="B1608" t="str">
            <v>O93177</v>
          </cell>
          <cell r="C1608" t="str">
            <v>A</v>
          </cell>
          <cell r="D1608" t="str">
            <v>GECMC 2003-C1, Class M</v>
          </cell>
        </row>
        <row r="1609">
          <cell r="A1609" t="str">
            <v>Available</v>
          </cell>
          <cell r="B1609" t="str">
            <v>O93178</v>
          </cell>
          <cell r="C1609" t="str">
            <v>A</v>
          </cell>
          <cell r="D1609" t="str">
            <v>GECMC 2003-C1, Class N</v>
          </cell>
        </row>
        <row r="1610">
          <cell r="A1610" t="str">
            <v>Available</v>
          </cell>
          <cell r="B1610" t="str">
            <v>O93179</v>
          </cell>
          <cell r="C1610" t="str">
            <v>A</v>
          </cell>
          <cell r="D1610" t="str">
            <v>GECMC 2003-C1, Class O</v>
          </cell>
        </row>
        <row r="1611">
          <cell r="A1611" t="str">
            <v>Available</v>
          </cell>
          <cell r="B1611" t="str">
            <v>O93181</v>
          </cell>
          <cell r="C1611" t="str">
            <v>A</v>
          </cell>
          <cell r="D1611" t="str">
            <v>GECMC 2003-C1, Class P</v>
          </cell>
        </row>
        <row r="1612">
          <cell r="A1612" t="str">
            <v>Available</v>
          </cell>
          <cell r="B1612" t="str">
            <v>O93182</v>
          </cell>
          <cell r="C1612" t="str">
            <v>A</v>
          </cell>
          <cell r="D1612" t="str">
            <v>DO NOT USE THIS PID</v>
          </cell>
        </row>
        <row r="1613">
          <cell r="A1613" t="str">
            <v>Available</v>
          </cell>
          <cell r="B1613" t="str">
            <v>O93183</v>
          </cell>
          <cell r="C1613" t="str">
            <v>A</v>
          </cell>
          <cell r="D1613" t="str">
            <v>DO NOT USE THIS PID</v>
          </cell>
        </row>
        <row r="1614">
          <cell r="A1614" t="str">
            <v>Available</v>
          </cell>
          <cell r="B1614" t="str">
            <v>O93184</v>
          </cell>
          <cell r="C1614" t="str">
            <v>A</v>
          </cell>
          <cell r="D1614" t="str">
            <v>LBUBS 2000-C3, Class K</v>
          </cell>
        </row>
        <row r="1615">
          <cell r="A1615" t="str">
            <v>Available</v>
          </cell>
          <cell r="B1615" t="str">
            <v>O93185</v>
          </cell>
          <cell r="C1615" t="str">
            <v>A</v>
          </cell>
          <cell r="D1615" t="str">
            <v>COMM 2001-FL4, CLASS K-PS</v>
          </cell>
        </row>
        <row r="1616">
          <cell r="A1616" t="str">
            <v>Available</v>
          </cell>
          <cell r="B1616" t="str">
            <v>O93186</v>
          </cell>
          <cell r="C1616" t="str">
            <v>A</v>
          </cell>
          <cell r="D1616" t="str">
            <v>COMM 2001-FL4, CLASS L-PS</v>
          </cell>
        </row>
        <row r="1617">
          <cell r="A1617" t="str">
            <v>Available</v>
          </cell>
          <cell r="B1617" t="str">
            <v>O93187</v>
          </cell>
          <cell r="C1617" t="str">
            <v>A</v>
          </cell>
          <cell r="D1617" t="str">
            <v>COMM 2001-FL4, CLASS M-PS</v>
          </cell>
        </row>
        <row r="1618">
          <cell r="A1618" t="str">
            <v>Available</v>
          </cell>
          <cell r="B1618" t="str">
            <v>O93188</v>
          </cell>
          <cell r="C1618" t="str">
            <v>A</v>
          </cell>
          <cell r="D1618" t="str">
            <v>COMM LNB1 03 Class J</v>
          </cell>
        </row>
        <row r="1619">
          <cell r="A1619" t="str">
            <v>Available</v>
          </cell>
          <cell r="B1619" t="str">
            <v>O93189</v>
          </cell>
          <cell r="C1619" t="str">
            <v>A</v>
          </cell>
          <cell r="D1619" t="str">
            <v>COMM LNB1 03 Class K</v>
          </cell>
        </row>
        <row r="1620">
          <cell r="A1620" t="str">
            <v>Available</v>
          </cell>
          <cell r="B1620" t="str">
            <v>O93190</v>
          </cell>
          <cell r="C1620" t="str">
            <v>A</v>
          </cell>
          <cell r="D1620" t="str">
            <v>WBCMT 2003-C5, Class J</v>
          </cell>
        </row>
        <row r="1621">
          <cell r="A1621" t="str">
            <v>Available</v>
          </cell>
          <cell r="B1621" t="str">
            <v>O93191</v>
          </cell>
          <cell r="C1621" t="str">
            <v>A</v>
          </cell>
          <cell r="D1621" t="str">
            <v>WBCMT 2003-C5, Class K</v>
          </cell>
        </row>
        <row r="1622">
          <cell r="A1622" t="str">
            <v>Available</v>
          </cell>
          <cell r="B1622" t="str">
            <v>O93192</v>
          </cell>
          <cell r="C1622" t="str">
            <v>A</v>
          </cell>
          <cell r="D1622" t="str">
            <v>WBCMT 2003-C5, Class L</v>
          </cell>
        </row>
        <row r="1623">
          <cell r="A1623" t="str">
            <v>Available</v>
          </cell>
          <cell r="B1623" t="str">
            <v>O93193</v>
          </cell>
          <cell r="C1623" t="str">
            <v>A</v>
          </cell>
          <cell r="D1623" t="str">
            <v>LNR CDO 2003-1, Class H</v>
          </cell>
        </row>
        <row r="1624">
          <cell r="A1624" t="str">
            <v>Available</v>
          </cell>
          <cell r="B1624" t="str">
            <v>O93194</v>
          </cell>
          <cell r="C1624" t="str">
            <v>A</v>
          </cell>
          <cell r="D1624" t="str">
            <v>LNR CDO 2003-1, Class J</v>
          </cell>
        </row>
        <row r="1625">
          <cell r="A1625" t="str">
            <v>Available</v>
          </cell>
          <cell r="B1625" t="str">
            <v>O93195</v>
          </cell>
          <cell r="C1625" t="str">
            <v>A</v>
          </cell>
          <cell r="D1625" t="str">
            <v>LNR CDO 2003-1, CL PFD</v>
          </cell>
        </row>
        <row r="1626">
          <cell r="A1626" t="str">
            <v>Available</v>
          </cell>
          <cell r="B1626" t="str">
            <v>O93196</v>
          </cell>
          <cell r="C1626" t="str">
            <v>A</v>
          </cell>
          <cell r="D1626" t="str">
            <v>FUNB 2000-C2, Class J</v>
          </cell>
        </row>
        <row r="1627">
          <cell r="A1627" t="str">
            <v>Available</v>
          </cell>
          <cell r="B1627" t="str">
            <v>O93197</v>
          </cell>
          <cell r="C1627" t="str">
            <v>A</v>
          </cell>
          <cell r="D1627" t="str">
            <v>FUNB 2000-C2, Class K</v>
          </cell>
        </row>
        <row r="1628">
          <cell r="A1628" t="str">
            <v>Available</v>
          </cell>
          <cell r="B1628" t="str">
            <v>O93198</v>
          </cell>
          <cell r="C1628" t="str">
            <v>A</v>
          </cell>
          <cell r="D1628" t="str">
            <v>FUNB 2000-C2, Class L</v>
          </cell>
        </row>
        <row r="1629">
          <cell r="A1629" t="str">
            <v>Available</v>
          </cell>
          <cell r="B1629" t="str">
            <v>O93199</v>
          </cell>
          <cell r="C1629" t="str">
            <v>A</v>
          </cell>
          <cell r="D1629" t="str">
            <v>CSFB 1997-C1, Class G</v>
          </cell>
        </row>
        <row r="1630">
          <cell r="A1630" t="str">
            <v>Available</v>
          </cell>
          <cell r="B1630" t="str">
            <v>O93200</v>
          </cell>
          <cell r="C1630" t="str">
            <v>A</v>
          </cell>
          <cell r="D1630" t="str">
            <v>R.E. REPACK TRUST 2003-1</v>
          </cell>
        </row>
        <row r="1631">
          <cell r="A1631" t="str">
            <v>Available B</v>
          </cell>
          <cell r="B1631" t="str">
            <v>C8M047</v>
          </cell>
          <cell r="C1631" t="str">
            <v>A</v>
          </cell>
          <cell r="D1631" t="str">
            <v>CSFB 1997-C1, Class G, 7/30/03</v>
          </cell>
        </row>
        <row r="1632">
          <cell r="A1632" t="str">
            <v>Available B</v>
          </cell>
          <cell r="B1632" t="str">
            <v>C8M050</v>
          </cell>
          <cell r="C1632" t="str">
            <v>A</v>
          </cell>
          <cell r="D1632" t="str">
            <v>LBUBS 2003-C5, Class L</v>
          </cell>
        </row>
        <row r="1633">
          <cell r="A1633" t="str">
            <v>Available B</v>
          </cell>
          <cell r="B1633" t="str">
            <v>C8M095</v>
          </cell>
          <cell r="C1633" t="str">
            <v>A</v>
          </cell>
          <cell r="D1633" t="str">
            <v>LBUBS 2003-C5, Class M</v>
          </cell>
        </row>
        <row r="1634">
          <cell r="A1634" t="str">
            <v>Available B</v>
          </cell>
          <cell r="B1634" t="str">
            <v>C8M462</v>
          </cell>
          <cell r="C1634" t="str">
            <v>A</v>
          </cell>
          <cell r="D1634" t="str">
            <v>LBUBS 2003-C5, Class N</v>
          </cell>
        </row>
        <row r="1635">
          <cell r="A1635" t="str">
            <v>Available B</v>
          </cell>
          <cell r="B1635" t="str">
            <v>C8M468</v>
          </cell>
          <cell r="C1635" t="str">
            <v>A</v>
          </cell>
          <cell r="D1635" t="str">
            <v>LBUBS 2003-C5, Class P</v>
          </cell>
        </row>
        <row r="1636">
          <cell r="A1636" t="str">
            <v>Available B</v>
          </cell>
          <cell r="B1636" t="str">
            <v>C8M483</v>
          </cell>
          <cell r="C1636" t="str">
            <v>A</v>
          </cell>
          <cell r="D1636" t="str">
            <v>LBUBS 2003-C5, Class Q</v>
          </cell>
        </row>
        <row r="1637">
          <cell r="A1637" t="str">
            <v>Available B</v>
          </cell>
          <cell r="B1637" t="str">
            <v>C8M486</v>
          </cell>
          <cell r="C1637" t="str">
            <v>A</v>
          </cell>
          <cell r="D1637" t="str">
            <v>LBUBS 2003-C5, Class S</v>
          </cell>
        </row>
        <row r="1638">
          <cell r="A1638" t="str">
            <v>Available B</v>
          </cell>
          <cell r="B1638" t="str">
            <v>C8M489</v>
          </cell>
          <cell r="C1638" t="str">
            <v>A</v>
          </cell>
          <cell r="D1638" t="str">
            <v>LBUBS 2003-C5, Class T</v>
          </cell>
        </row>
        <row r="1639">
          <cell r="A1639" t="str">
            <v>Available B</v>
          </cell>
          <cell r="B1639" t="str">
            <v>C8M492</v>
          </cell>
          <cell r="C1639" t="str">
            <v>A</v>
          </cell>
          <cell r="D1639" t="str">
            <v>LBUBS 2003-C5, Class V</v>
          </cell>
        </row>
        <row r="1640">
          <cell r="A1640" t="str">
            <v>Available B</v>
          </cell>
          <cell r="B1640" t="str">
            <v>C8M495</v>
          </cell>
          <cell r="C1640" t="str">
            <v>A</v>
          </cell>
          <cell r="D1640" t="str">
            <v>WBCMT 2003-C6, Class J</v>
          </cell>
        </row>
        <row r="1641">
          <cell r="A1641" t="str">
            <v>Available BB</v>
          </cell>
          <cell r="B1641" t="str">
            <v>C8M100</v>
          </cell>
          <cell r="C1641" t="str">
            <v>A</v>
          </cell>
          <cell r="D1641" t="str">
            <v>WBCMT 2003-C6, Class K</v>
          </cell>
        </row>
        <row r="1642">
          <cell r="A1642" t="str">
            <v>Available BB</v>
          </cell>
          <cell r="B1642" t="str">
            <v>C8M461</v>
          </cell>
          <cell r="C1642" t="str">
            <v>A</v>
          </cell>
          <cell r="D1642" t="str">
            <v>WBCMT 2003-C6, Class L</v>
          </cell>
        </row>
        <row r="1643">
          <cell r="A1643" t="str">
            <v>Available BB</v>
          </cell>
          <cell r="B1643" t="str">
            <v>C8M482</v>
          </cell>
          <cell r="C1643" t="str">
            <v>A</v>
          </cell>
          <cell r="D1643" t="str">
            <v>WBCMT 2003-C6, Class M</v>
          </cell>
        </row>
        <row r="1644">
          <cell r="A1644" t="str">
            <v>Available BB</v>
          </cell>
          <cell r="B1644" t="str">
            <v>C8M485</v>
          </cell>
          <cell r="C1644" t="str">
            <v>A</v>
          </cell>
          <cell r="D1644" t="str">
            <v>WBCMT 2003-C6, Class N</v>
          </cell>
        </row>
        <row r="1645">
          <cell r="A1645" t="str">
            <v>Available BB</v>
          </cell>
          <cell r="B1645" t="str">
            <v>C8M488</v>
          </cell>
          <cell r="C1645" t="str">
            <v>A</v>
          </cell>
          <cell r="D1645" t="str">
            <v>WBCMT 2003-C6, Class O</v>
          </cell>
        </row>
        <row r="1646">
          <cell r="A1646" t="str">
            <v>Available BB</v>
          </cell>
          <cell r="B1646" t="str">
            <v>C8M491</v>
          </cell>
          <cell r="C1646" t="str">
            <v>A</v>
          </cell>
          <cell r="D1646" t="str">
            <v>WBCMT 2003-C6, Class P</v>
          </cell>
        </row>
        <row r="1647">
          <cell r="A1647" t="str">
            <v>Available BB</v>
          </cell>
          <cell r="B1647" t="str">
            <v>C8M494</v>
          </cell>
          <cell r="C1647" t="str">
            <v>A</v>
          </cell>
          <cell r="D1647" t="str">
            <v>CSFB 1997-C1, Class H, 8-03</v>
          </cell>
        </row>
        <row r="1648">
          <cell r="A1648" t="str">
            <v>Available BB</v>
          </cell>
          <cell r="B1648" t="str">
            <v>C8M497</v>
          </cell>
          <cell r="C1648" t="str">
            <v>A</v>
          </cell>
          <cell r="D1648" t="str">
            <v>CCMSC 2000-FL1, Class OC</v>
          </cell>
        </row>
        <row r="1649">
          <cell r="A1649" t="str">
            <v>Available for use</v>
          </cell>
          <cell r="B1649" t="str">
            <v>C00260</v>
          </cell>
          <cell r="C1649" t="str">
            <v>A</v>
          </cell>
          <cell r="D1649" t="str">
            <v>CSFB 1997-C1, Class H, 9/03</v>
          </cell>
        </row>
        <row r="1650">
          <cell r="A1650" t="str">
            <v>Available Loan</v>
          </cell>
          <cell r="B1650" t="str">
            <v>L8M143</v>
          </cell>
          <cell r="C1650" t="str">
            <v>A</v>
          </cell>
          <cell r="D1650" t="str">
            <v>CSFB 2003-C4, Class K</v>
          </cell>
        </row>
        <row r="1651">
          <cell r="A1651" t="str">
            <v>Available Loan</v>
          </cell>
          <cell r="B1651" t="str">
            <v>L8M144</v>
          </cell>
          <cell r="C1651" t="str">
            <v>A</v>
          </cell>
          <cell r="D1651" t="str">
            <v>CSFB 2003-C4, Class L</v>
          </cell>
        </row>
        <row r="1652">
          <cell r="A1652" t="str">
            <v>Available Loan</v>
          </cell>
          <cell r="B1652" t="str">
            <v>L8M145</v>
          </cell>
          <cell r="C1652" t="str">
            <v>A</v>
          </cell>
          <cell r="D1652" t="str">
            <v>CSFB 2003-C4, Class M</v>
          </cell>
        </row>
        <row r="1653">
          <cell r="A1653" t="str">
            <v>Available Loan</v>
          </cell>
          <cell r="B1653" t="str">
            <v>L8M146</v>
          </cell>
          <cell r="C1653" t="str">
            <v>A</v>
          </cell>
          <cell r="D1653" t="str">
            <v>CSFB 2003-C4, Class N</v>
          </cell>
        </row>
        <row r="1654">
          <cell r="A1654" t="str">
            <v>Available Loan</v>
          </cell>
          <cell r="B1654" t="str">
            <v>L8M147</v>
          </cell>
          <cell r="C1654" t="str">
            <v>A</v>
          </cell>
          <cell r="D1654" t="str">
            <v>CSFB 2003-C4, Class O</v>
          </cell>
        </row>
        <row r="1655">
          <cell r="A1655" t="str">
            <v>Available Loan</v>
          </cell>
          <cell r="B1655" t="str">
            <v>L8M148</v>
          </cell>
          <cell r="C1655" t="str">
            <v>A</v>
          </cell>
          <cell r="D1655" t="str">
            <v>CSFB 2003-C4, Class P</v>
          </cell>
        </row>
        <row r="1656">
          <cell r="A1656" t="str">
            <v>Available Loan</v>
          </cell>
          <cell r="B1656" t="str">
            <v>L8M149</v>
          </cell>
          <cell r="C1656" t="str">
            <v>A</v>
          </cell>
          <cell r="D1656" t="str">
            <v>JPM 1997-C4, Class NR, 10/03</v>
          </cell>
        </row>
        <row r="1657">
          <cell r="A1657" t="str">
            <v>Available Loan</v>
          </cell>
          <cell r="B1657" t="str">
            <v>L8M150</v>
          </cell>
          <cell r="C1657" t="str">
            <v>A</v>
          </cell>
          <cell r="D1657" t="str">
            <v>FCLT 1997-CHL1, Class E, 10/03</v>
          </cell>
        </row>
        <row r="1658">
          <cell r="A1658" t="str">
            <v>Available Loan</v>
          </cell>
          <cell r="B1658" t="str">
            <v>L8M203</v>
          </cell>
          <cell r="C1658" t="str">
            <v>A</v>
          </cell>
          <cell r="D1658" t="str">
            <v>TIAA RE CDO 2003-1 CL PFD</v>
          </cell>
        </row>
        <row r="1659">
          <cell r="A1659" t="str">
            <v>Available Loan</v>
          </cell>
          <cell r="B1659" t="str">
            <v>L8M204</v>
          </cell>
          <cell r="C1659" t="str">
            <v>A</v>
          </cell>
          <cell r="D1659" t="str">
            <v>LBUBS 2003-C8, Class M</v>
          </cell>
        </row>
        <row r="1660">
          <cell r="A1660" t="str">
            <v>Available Loan</v>
          </cell>
          <cell r="B1660" t="str">
            <v>L8M205</v>
          </cell>
          <cell r="C1660" t="str">
            <v>A</v>
          </cell>
          <cell r="D1660" t="str">
            <v>LBUBS 2003-C8, Class N</v>
          </cell>
        </row>
        <row r="1661">
          <cell r="A1661" t="str">
            <v>Available Loan</v>
          </cell>
          <cell r="B1661" t="str">
            <v>L8M206</v>
          </cell>
          <cell r="C1661" t="str">
            <v>A</v>
          </cell>
          <cell r="D1661" t="str">
            <v>LBUBS 2003-C8, Class P</v>
          </cell>
        </row>
        <row r="1662">
          <cell r="A1662" t="str">
            <v>Available Loan</v>
          </cell>
          <cell r="B1662" t="str">
            <v>L8M207</v>
          </cell>
          <cell r="C1662" t="str">
            <v>A</v>
          </cell>
          <cell r="D1662" t="str">
            <v>LBUBS 2003-C8, Class Q</v>
          </cell>
        </row>
        <row r="1663">
          <cell r="A1663" t="str">
            <v>Available Loan</v>
          </cell>
          <cell r="B1663" t="str">
            <v>L8M208</v>
          </cell>
          <cell r="C1663" t="str">
            <v>A</v>
          </cell>
          <cell r="D1663" t="str">
            <v>LBUBS 2003-C8, Class S</v>
          </cell>
        </row>
        <row r="1664">
          <cell r="A1664" t="str">
            <v>Available Loan</v>
          </cell>
          <cell r="B1664" t="str">
            <v>L8M209</v>
          </cell>
          <cell r="C1664" t="str">
            <v>A</v>
          </cell>
          <cell r="D1664" t="str">
            <v>LBUBS 2003-C8, Class T</v>
          </cell>
        </row>
        <row r="1665">
          <cell r="A1665" t="str">
            <v>Available Loan</v>
          </cell>
          <cell r="B1665" t="str">
            <v>L8M210</v>
          </cell>
          <cell r="C1665" t="str">
            <v>A</v>
          </cell>
          <cell r="D1665" t="str">
            <v>NASC 1994-MD1, Class B1</v>
          </cell>
        </row>
        <row r="1666">
          <cell r="A1666" t="str">
            <v>Available Loan</v>
          </cell>
          <cell r="B1666" t="str">
            <v>L8M211</v>
          </cell>
          <cell r="C1666" t="str">
            <v>A</v>
          </cell>
          <cell r="D1666" t="str">
            <v>ASW 1994-C2, Class C</v>
          </cell>
        </row>
        <row r="1667">
          <cell r="A1667" t="str">
            <v>Available Loan</v>
          </cell>
          <cell r="B1667" t="str">
            <v>L8M212</v>
          </cell>
          <cell r="C1667" t="str">
            <v>A</v>
          </cell>
          <cell r="D1667" t="str">
            <v>WBCMT 2003-C9, Class K</v>
          </cell>
        </row>
        <row r="1668">
          <cell r="A1668" t="str">
            <v>Available Loan</v>
          </cell>
          <cell r="B1668" t="str">
            <v>L8M213</v>
          </cell>
          <cell r="C1668" t="str">
            <v>A</v>
          </cell>
          <cell r="D1668" t="str">
            <v>WBCMT 2003-C9, Class L</v>
          </cell>
        </row>
        <row r="1669">
          <cell r="A1669" t="str">
            <v>Available Loan</v>
          </cell>
          <cell r="B1669" t="str">
            <v>L8M214</v>
          </cell>
          <cell r="C1669" t="str">
            <v>A</v>
          </cell>
          <cell r="D1669" t="str">
            <v>DLJCM 98-CF2, Class B-4</v>
          </cell>
        </row>
        <row r="1670">
          <cell r="A1670" t="str">
            <v>Available Loan</v>
          </cell>
          <cell r="B1670" t="str">
            <v>L8M215</v>
          </cell>
          <cell r="C1670" t="str">
            <v>A</v>
          </cell>
          <cell r="D1670" t="str">
            <v>DLJCM 98-CF2, Class B-5</v>
          </cell>
        </row>
        <row r="1671">
          <cell r="A1671" t="str">
            <v>Available Loan</v>
          </cell>
          <cell r="B1671" t="str">
            <v>L8M216</v>
          </cell>
          <cell r="C1671" t="str">
            <v>A</v>
          </cell>
          <cell r="D1671" t="str">
            <v>DLJCM 98-CF2, Class B-6</v>
          </cell>
        </row>
        <row r="1672">
          <cell r="A1672" t="str">
            <v>Available Loan</v>
          </cell>
          <cell r="B1672" t="str">
            <v>L8M217</v>
          </cell>
          <cell r="C1672" t="str">
            <v>A</v>
          </cell>
          <cell r="D1672" t="str">
            <v>DLJCM 98-CF2, Class C</v>
          </cell>
        </row>
        <row r="1673">
          <cell r="A1673" t="str">
            <v>Available Loan</v>
          </cell>
          <cell r="B1673" t="str">
            <v>L8M218</v>
          </cell>
          <cell r="C1673" t="str">
            <v>A</v>
          </cell>
          <cell r="D1673" t="str">
            <v>GCCFC 2003-C2, Class K</v>
          </cell>
        </row>
        <row r="1674">
          <cell r="A1674" t="str">
            <v>Available Loan</v>
          </cell>
          <cell r="B1674" t="str">
            <v>L8M219</v>
          </cell>
          <cell r="C1674" t="str">
            <v>A</v>
          </cell>
          <cell r="D1674" t="str">
            <v>GCCFC 2003-C2, Class L</v>
          </cell>
        </row>
        <row r="1675">
          <cell r="A1675" t="str">
            <v>Available Loan</v>
          </cell>
          <cell r="B1675" t="str">
            <v>L8M220</v>
          </cell>
          <cell r="C1675" t="str">
            <v>A</v>
          </cell>
          <cell r="D1675" t="str">
            <v>GCCFC 2003-C2, Class M</v>
          </cell>
        </row>
        <row r="1676">
          <cell r="A1676" t="str">
            <v>Available PID</v>
          </cell>
          <cell r="B1676" t="str">
            <v>DM9026</v>
          </cell>
          <cell r="C1676" t="str">
            <v>A</v>
          </cell>
          <cell r="D1676" t="str">
            <v>GCCFC 2003-C2, Class N</v>
          </cell>
        </row>
        <row r="1677">
          <cell r="A1677" t="str">
            <v>Available UR</v>
          </cell>
          <cell r="B1677" t="str">
            <v>C8M015</v>
          </cell>
          <cell r="C1677" t="str">
            <v>A</v>
          </cell>
          <cell r="D1677" t="str">
            <v>GCCFC 2003-C2, Class O</v>
          </cell>
        </row>
        <row r="1678">
          <cell r="A1678" t="str">
            <v>Available UR</v>
          </cell>
          <cell r="B1678" t="str">
            <v>C8M048</v>
          </cell>
          <cell r="C1678" t="str">
            <v>A</v>
          </cell>
          <cell r="D1678" t="str">
            <v>GCCFC 2003-C2, Class P</v>
          </cell>
        </row>
        <row r="1679">
          <cell r="A1679" t="str">
            <v>Available UR</v>
          </cell>
          <cell r="B1679" t="str">
            <v>C8M051</v>
          </cell>
          <cell r="C1679" t="str">
            <v>A</v>
          </cell>
          <cell r="D1679" t="str">
            <v>GMACC 2003-C3, Class K</v>
          </cell>
        </row>
        <row r="1680">
          <cell r="A1680" t="str">
            <v>Available UR</v>
          </cell>
          <cell r="B1680" t="str">
            <v>C8M090</v>
          </cell>
          <cell r="C1680" t="str">
            <v>A</v>
          </cell>
          <cell r="D1680" t="str">
            <v>GMACC 2003-C3, Class L</v>
          </cell>
        </row>
        <row r="1681">
          <cell r="A1681" t="str">
            <v>Available UR</v>
          </cell>
          <cell r="B1681" t="str">
            <v>C8M463</v>
          </cell>
          <cell r="C1681" t="str">
            <v>A</v>
          </cell>
          <cell r="D1681" t="str">
            <v>GECMC 2004-C1, Class K</v>
          </cell>
        </row>
        <row r="1682">
          <cell r="A1682" t="str">
            <v>Available UR</v>
          </cell>
          <cell r="B1682" t="str">
            <v>C8M469</v>
          </cell>
          <cell r="C1682" t="str">
            <v>A</v>
          </cell>
          <cell r="D1682" t="str">
            <v>GECMC 2004-C1, Class L</v>
          </cell>
        </row>
        <row r="1683">
          <cell r="A1683" t="str">
            <v>Available UR</v>
          </cell>
          <cell r="B1683" t="str">
            <v>C8M484</v>
          </cell>
          <cell r="C1683" t="str">
            <v>A</v>
          </cell>
          <cell r="D1683" t="str">
            <v>LBUBS 2004-C1, Class M</v>
          </cell>
        </row>
        <row r="1684">
          <cell r="A1684" t="str">
            <v>Available UR</v>
          </cell>
          <cell r="B1684" t="str">
            <v>C8M487</v>
          </cell>
          <cell r="C1684" t="str">
            <v>A</v>
          </cell>
          <cell r="D1684" t="str">
            <v>LBUBS 2004-C1, Class N</v>
          </cell>
        </row>
        <row r="1685">
          <cell r="A1685" t="str">
            <v>Available UR</v>
          </cell>
          <cell r="B1685" t="str">
            <v>C8M490</v>
          </cell>
          <cell r="C1685" t="str">
            <v>A</v>
          </cell>
          <cell r="D1685" t="str">
            <v>WBCMT 2004-C10, Class K</v>
          </cell>
        </row>
        <row r="1686">
          <cell r="A1686" t="str">
            <v>Available UR</v>
          </cell>
          <cell r="B1686" t="str">
            <v>C8M493</v>
          </cell>
          <cell r="C1686" t="str">
            <v>A</v>
          </cell>
          <cell r="D1686" t="str">
            <v>WBCMT 2004-C10, Class L</v>
          </cell>
        </row>
        <row r="1687">
          <cell r="A1687" t="str">
            <v>Available UR</v>
          </cell>
          <cell r="B1687" t="str">
            <v>C8M496</v>
          </cell>
          <cell r="C1687" t="str">
            <v>A</v>
          </cell>
          <cell r="D1687" t="str">
            <v>CSFB 2000-C1, Class G (2/04)</v>
          </cell>
        </row>
        <row r="1688">
          <cell r="A1688" t="str">
            <v>Aventine at Miramar (B-2 Note)</v>
          </cell>
          <cell r="B1688" t="str">
            <v>L8M184</v>
          </cell>
          <cell r="C1688" t="str">
            <v>A</v>
          </cell>
          <cell r="D1688" t="str">
            <v>LBCMT 1998-C4, Class M</v>
          </cell>
        </row>
        <row r="1689">
          <cell r="A1689" t="str">
            <v>Aventine Condo Conversion</v>
          </cell>
          <cell r="B1689" t="str">
            <v>L90016</v>
          </cell>
          <cell r="C1689" t="str">
            <v>A</v>
          </cell>
          <cell r="D1689" t="str">
            <v>LBCMT 1998-C4, Class N</v>
          </cell>
        </row>
        <row r="1690">
          <cell r="A1690" t="str">
            <v>Aventine Condo Conversion I/O</v>
          </cell>
          <cell r="B1690" t="str">
            <v>L90018</v>
          </cell>
          <cell r="C1690" t="str">
            <v>A</v>
          </cell>
          <cell r="D1690" t="str">
            <v>WBCMT 2004-C10, Class M</v>
          </cell>
        </row>
        <row r="1691">
          <cell r="A1691" t="str">
            <v>Aviare Apartments</v>
          </cell>
          <cell r="B1691" t="str">
            <v>LS0024</v>
          </cell>
          <cell r="C1691" t="str">
            <v>A</v>
          </cell>
          <cell r="D1691" t="str">
            <v>WBCMT 2004-C10, Class N</v>
          </cell>
        </row>
        <row r="1692">
          <cell r="A1692" t="str">
            <v>Aviron Group, Inc.</v>
          </cell>
          <cell r="B1692" t="str">
            <v>O93160</v>
          </cell>
          <cell r="C1692" t="str">
            <v>A</v>
          </cell>
          <cell r="D1692" t="str">
            <v>WBCMT 2004-C10, Class O</v>
          </cell>
        </row>
        <row r="1693">
          <cell r="A1693" t="str">
            <v>AWGP, Inc.</v>
          </cell>
          <cell r="B1693" t="str">
            <v>K00102</v>
          </cell>
          <cell r="C1693" t="str">
            <v>A</v>
          </cell>
          <cell r="D1693" t="str">
            <v>WBCMT 2004-C10, Class P</v>
          </cell>
        </row>
        <row r="1694">
          <cell r="A1694" t="str">
            <v>Awobag</v>
          </cell>
          <cell r="B1694" t="str">
            <v>LE0810</v>
          </cell>
          <cell r="C1694" t="str">
            <v>A</v>
          </cell>
          <cell r="D1694" t="str">
            <v>UBS Loan Preview Fees</v>
          </cell>
        </row>
        <row r="1695">
          <cell r="A1695" t="str">
            <v>AWOBAG SS Rev</v>
          </cell>
          <cell r="B1695" t="str">
            <v>LE0895</v>
          </cell>
          <cell r="C1695" t="str">
            <v>A</v>
          </cell>
          <cell r="D1695" t="str">
            <v>Citigroup Loan Preview Fees</v>
          </cell>
        </row>
        <row r="1696">
          <cell r="A1696" t="str">
            <v>Azur SS Rev</v>
          </cell>
          <cell r="B1696" t="str">
            <v>LE0984</v>
          </cell>
          <cell r="C1696" t="str">
            <v>A</v>
          </cell>
          <cell r="D1696" t="str">
            <v>Wachovia Loan Preview Fees</v>
          </cell>
        </row>
        <row r="1697">
          <cell r="A1697" t="str">
            <v>B&amp;V Phase I Ltd.</v>
          </cell>
          <cell r="B1697" t="str">
            <v>C90088</v>
          </cell>
          <cell r="C1697" t="str">
            <v>A</v>
          </cell>
          <cell r="D1697" t="str">
            <v>LNR-CFL 2004-1, Class I-10</v>
          </cell>
        </row>
        <row r="1698">
          <cell r="A1698" t="str">
            <v>B2-X Participation - Aventine</v>
          </cell>
          <cell r="B1698" t="str">
            <v>LM0104</v>
          </cell>
          <cell r="C1698" t="str">
            <v>A</v>
          </cell>
          <cell r="D1698" t="str">
            <v>LNR-CFL 2004-1, Class I-11</v>
          </cell>
        </row>
        <row r="1699">
          <cell r="A1699" t="str">
            <v>B3 Capital Venture LLC</v>
          </cell>
          <cell r="B1699" t="str">
            <v>O91930</v>
          </cell>
          <cell r="C1699" t="str">
            <v>A</v>
          </cell>
          <cell r="D1699" t="str">
            <v>LNR-CFL 2004-1, Class I-12</v>
          </cell>
        </row>
        <row r="1700">
          <cell r="A1700" t="str">
            <v>B3 Capital Venture LLC - $840K</v>
          </cell>
          <cell r="B1700" t="str">
            <v>O91931</v>
          </cell>
          <cell r="C1700" t="str">
            <v>A</v>
          </cell>
          <cell r="D1700" t="str">
            <v>LNR-CFL 2004-1, Class I-13</v>
          </cell>
        </row>
        <row r="1701">
          <cell r="A1701" t="str">
            <v>B3 Capital Venture LLC-$313.6K</v>
          </cell>
          <cell r="B1701" t="str">
            <v>O91932</v>
          </cell>
          <cell r="C1701" t="str">
            <v>A</v>
          </cell>
          <cell r="D1701" t="str">
            <v>LNR-CFL 2004-1, Class I-8</v>
          </cell>
        </row>
        <row r="1702">
          <cell r="A1702" t="str">
            <v>Back Bay Center</v>
          </cell>
          <cell r="B1702" t="str">
            <v>OA0041</v>
          </cell>
          <cell r="C1702" t="str">
            <v>A</v>
          </cell>
          <cell r="D1702" t="str">
            <v>LNR-CFL 2004-1, Class I-9</v>
          </cell>
        </row>
        <row r="1703">
          <cell r="A1703" t="str">
            <v>BACM 2000 - 2</v>
          </cell>
          <cell r="B1703" t="str">
            <v>G00362</v>
          </cell>
          <cell r="C1703" t="str">
            <v>A</v>
          </cell>
          <cell r="D1703" t="str">
            <v>BACM 2004-1, Class K</v>
          </cell>
        </row>
        <row r="1704">
          <cell r="A1704" t="str">
            <v>BACM 2000-2, Class J</v>
          </cell>
          <cell r="B1704" t="str">
            <v>C00528</v>
          </cell>
          <cell r="C1704" t="str">
            <v>A</v>
          </cell>
          <cell r="D1704" t="str">
            <v>BACM 2004-1, Class L</v>
          </cell>
        </row>
        <row r="1705">
          <cell r="A1705" t="str">
            <v>BACM 2000-2, Class J, 11-02</v>
          </cell>
          <cell r="B1705" t="str">
            <v>CM0055</v>
          </cell>
          <cell r="C1705" t="str">
            <v>A</v>
          </cell>
          <cell r="D1705" t="str">
            <v>BACM 2004-1, Class M</v>
          </cell>
        </row>
        <row r="1706">
          <cell r="A1706" t="str">
            <v>BACM 2000-2, Class K</v>
          </cell>
          <cell r="B1706" t="str">
            <v>C00412</v>
          </cell>
          <cell r="C1706" t="str">
            <v>A</v>
          </cell>
          <cell r="D1706" t="str">
            <v>BACM 2004-1, Class N</v>
          </cell>
        </row>
        <row r="1707">
          <cell r="A1707" t="str">
            <v>BACM 2000-2, Class L</v>
          </cell>
          <cell r="B1707" t="str">
            <v>C00413</v>
          </cell>
          <cell r="C1707" t="str">
            <v>A</v>
          </cell>
          <cell r="D1707" t="str">
            <v>BACM 2004-1, Class O</v>
          </cell>
        </row>
        <row r="1708">
          <cell r="A1708" t="str">
            <v>BACM 2000-2, Class M</v>
          </cell>
          <cell r="B1708" t="str">
            <v>C00414</v>
          </cell>
          <cell r="C1708" t="str">
            <v>A</v>
          </cell>
          <cell r="D1708" t="str">
            <v>BACM 2004-1, Class P</v>
          </cell>
        </row>
        <row r="1709">
          <cell r="A1709" t="str">
            <v>BACM 2000-2, Class N</v>
          </cell>
          <cell r="B1709" t="str">
            <v>C00415</v>
          </cell>
          <cell r="C1709" t="str">
            <v>A</v>
          </cell>
          <cell r="D1709" t="str">
            <v>CCMSC 2000-1, Class G</v>
          </cell>
        </row>
        <row r="1710">
          <cell r="A1710" t="str">
            <v>BACM 2000-2, Class O</v>
          </cell>
          <cell r="B1710" t="str">
            <v>C00416</v>
          </cell>
          <cell r="C1710" t="str">
            <v>A</v>
          </cell>
          <cell r="D1710" t="str">
            <v>COMM 2004-LNB2, Class K</v>
          </cell>
        </row>
        <row r="1711">
          <cell r="A1711" t="str">
            <v>BACM 2000-2, Class P</v>
          </cell>
          <cell r="B1711" t="str">
            <v>C00417</v>
          </cell>
          <cell r="C1711" t="str">
            <v>A</v>
          </cell>
          <cell r="D1711" t="str">
            <v>COMM 2004-LNB2, Class L</v>
          </cell>
        </row>
        <row r="1712">
          <cell r="A1712" t="str">
            <v>BACM 2000-2, SS Account</v>
          </cell>
          <cell r="B1712" t="str">
            <v>C90184</v>
          </cell>
          <cell r="C1712" t="str">
            <v>A</v>
          </cell>
          <cell r="D1712" t="str">
            <v>COMM 2004-LNB2, Class M</v>
          </cell>
        </row>
        <row r="1713">
          <cell r="A1713" t="str">
            <v>BACM 2001</v>
          </cell>
          <cell r="B1713" t="str">
            <v>C90188</v>
          </cell>
          <cell r="C1713" t="str">
            <v>A</v>
          </cell>
          <cell r="D1713" t="str">
            <v>COMM 2004-LNB2, Class N</v>
          </cell>
        </row>
        <row r="1714">
          <cell r="A1714" t="str">
            <v>BACM 2001-1 Due Dili</v>
          </cell>
          <cell r="B1714" t="str">
            <v>G00458</v>
          </cell>
          <cell r="C1714" t="str">
            <v>A</v>
          </cell>
          <cell r="D1714" t="str">
            <v>COMM 2004-LNB2, Class O</v>
          </cell>
        </row>
        <row r="1715">
          <cell r="A1715" t="str">
            <v>BACM 2001-1, Class K</v>
          </cell>
          <cell r="B1715" t="str">
            <v>C00455</v>
          </cell>
          <cell r="C1715" t="str">
            <v>A</v>
          </cell>
          <cell r="D1715" t="str">
            <v>COMM 2004-LNB2, Class P</v>
          </cell>
        </row>
        <row r="1716">
          <cell r="A1716" t="str">
            <v>BACM 2001-1, Class K</v>
          </cell>
          <cell r="B1716" t="str">
            <v>CM0320</v>
          </cell>
          <cell r="C1716" t="str">
            <v>A</v>
          </cell>
          <cell r="D1716" t="str">
            <v>CSFB 2004-C1, Class K</v>
          </cell>
        </row>
        <row r="1717">
          <cell r="A1717" t="str">
            <v>BACM 2001-1, Class L</v>
          </cell>
          <cell r="B1717" t="str">
            <v>C00456</v>
          </cell>
          <cell r="C1717" t="str">
            <v>A</v>
          </cell>
          <cell r="D1717" t="str">
            <v>CSFB 2004-C1, Class L</v>
          </cell>
        </row>
        <row r="1718">
          <cell r="A1718" t="str">
            <v>BACM 2001-1, Class M</v>
          </cell>
          <cell r="B1718" t="str">
            <v>C00457</v>
          </cell>
          <cell r="C1718" t="str">
            <v>A</v>
          </cell>
          <cell r="D1718" t="str">
            <v>CSFB 1997-C1, Class H 3/04</v>
          </cell>
        </row>
        <row r="1719">
          <cell r="A1719" t="str">
            <v>BACM 2001-1, Class N</v>
          </cell>
          <cell r="B1719" t="str">
            <v>C00458</v>
          </cell>
          <cell r="C1719" t="str">
            <v>A</v>
          </cell>
          <cell r="D1719" t="str">
            <v>MADSQ 2004-1, Class M</v>
          </cell>
        </row>
        <row r="1720">
          <cell r="A1720" t="str">
            <v>BACM 2001-1, Class O</v>
          </cell>
          <cell r="B1720" t="str">
            <v>C00459</v>
          </cell>
          <cell r="C1720" t="str">
            <v>A</v>
          </cell>
          <cell r="D1720" t="str">
            <v>MADSQ 2004-1, Class N</v>
          </cell>
        </row>
        <row r="1721">
          <cell r="A1721" t="str">
            <v>BACM 2001-1, Class P</v>
          </cell>
          <cell r="B1721" t="str">
            <v>C00460</v>
          </cell>
          <cell r="C1721" t="str">
            <v>A</v>
          </cell>
          <cell r="D1721" t="str">
            <v>MADSQ 2004-1, Class O</v>
          </cell>
        </row>
        <row r="1722">
          <cell r="A1722" t="str">
            <v>BACM 2002 -PB2, Class L</v>
          </cell>
          <cell r="B1722" t="str">
            <v>CM0001</v>
          </cell>
          <cell r="C1722" t="str">
            <v>A</v>
          </cell>
          <cell r="D1722" t="str">
            <v>MADSQ 2004-1, Class M</v>
          </cell>
        </row>
        <row r="1723">
          <cell r="A1723" t="str">
            <v>BACM 2002 -PB2, Class M</v>
          </cell>
          <cell r="B1723" t="str">
            <v>CM0002</v>
          </cell>
          <cell r="C1723" t="str">
            <v>A</v>
          </cell>
          <cell r="D1723" t="str">
            <v>MADSQ 2004-1, Class N</v>
          </cell>
        </row>
        <row r="1724">
          <cell r="A1724" t="str">
            <v>BACM 2002 -PB2, Class N</v>
          </cell>
          <cell r="B1724" t="str">
            <v>CM0003</v>
          </cell>
          <cell r="C1724" t="str">
            <v>A</v>
          </cell>
          <cell r="D1724" t="str">
            <v>MADSQ 2004-1, Class O</v>
          </cell>
        </row>
        <row r="1725">
          <cell r="A1725" t="str">
            <v>BACM 2002 -PB2, Class O</v>
          </cell>
          <cell r="B1725" t="str">
            <v>CM0004</v>
          </cell>
          <cell r="C1725" t="str">
            <v>A</v>
          </cell>
          <cell r="D1725" t="str">
            <v>MADSQ 2004-1, Class P</v>
          </cell>
        </row>
        <row r="1726">
          <cell r="A1726" t="str">
            <v>BACM 2002 -PB2, Class P</v>
          </cell>
          <cell r="B1726" t="str">
            <v>CM0005</v>
          </cell>
          <cell r="C1726" t="str">
            <v>A</v>
          </cell>
          <cell r="D1726" t="str">
            <v>MADSQ 2004-1, Class Q</v>
          </cell>
        </row>
        <row r="1727">
          <cell r="A1727" t="str">
            <v>BACM 2002 -PB2, Class Q</v>
          </cell>
          <cell r="B1727" t="str">
            <v>CM0006</v>
          </cell>
          <cell r="C1727" t="str">
            <v>A</v>
          </cell>
          <cell r="D1727" t="str">
            <v>MADSQ 2004-1, Class S</v>
          </cell>
        </row>
        <row r="1728">
          <cell r="A1728" t="str">
            <v>BACM 2002-PB2</v>
          </cell>
          <cell r="B1728" t="str">
            <v>C90212</v>
          </cell>
          <cell r="C1728" t="str">
            <v>A</v>
          </cell>
          <cell r="D1728" t="str">
            <v>GECCMC 2004-C2, Class J</v>
          </cell>
        </row>
        <row r="1729">
          <cell r="A1729" t="str">
            <v>BACM 2002-PB2, CL H</v>
          </cell>
          <cell r="B1729" t="str">
            <v>CM0928</v>
          </cell>
          <cell r="C1729" t="str">
            <v>A</v>
          </cell>
          <cell r="D1729" t="str">
            <v>GECCMC 2004-C2, Class K</v>
          </cell>
        </row>
        <row r="1730">
          <cell r="A1730" t="str">
            <v>BACM 2002-PB2, Class K</v>
          </cell>
          <cell r="B1730" t="str">
            <v>CM0016</v>
          </cell>
          <cell r="C1730" t="str">
            <v>A</v>
          </cell>
          <cell r="D1730" t="str">
            <v>GECCMC 2004-C2, Class L</v>
          </cell>
        </row>
        <row r="1731">
          <cell r="A1731" t="str">
            <v>BACM 2004-1</v>
          </cell>
          <cell r="B1731" t="str">
            <v>CM9033</v>
          </cell>
          <cell r="C1731" t="str">
            <v>A</v>
          </cell>
          <cell r="D1731" t="str">
            <v>GECCMC 2004-C2, Class M</v>
          </cell>
        </row>
        <row r="1732">
          <cell r="A1732" t="str">
            <v>BACM 2004-1, Class K</v>
          </cell>
          <cell r="B1732" t="str">
            <v>CM0205</v>
          </cell>
          <cell r="C1732" t="str">
            <v>A</v>
          </cell>
          <cell r="D1732" t="str">
            <v>GECCMC 2004-C2, Class N</v>
          </cell>
        </row>
        <row r="1733">
          <cell r="A1733" t="str">
            <v>BACM 2004-1, Class L</v>
          </cell>
          <cell r="B1733" t="str">
            <v>CM0206</v>
          </cell>
          <cell r="C1733" t="str">
            <v>A</v>
          </cell>
          <cell r="D1733" t="str">
            <v>GECCMC 2004-C2, Class O</v>
          </cell>
        </row>
        <row r="1734">
          <cell r="A1734" t="str">
            <v>BACM 2004-1, Class M</v>
          </cell>
          <cell r="B1734" t="str">
            <v>CM0207</v>
          </cell>
          <cell r="C1734" t="str">
            <v>A</v>
          </cell>
          <cell r="D1734" t="str">
            <v>GECCMC 2004-C2, Class P</v>
          </cell>
        </row>
        <row r="1735">
          <cell r="A1735" t="str">
            <v>BACM 2004-1, Class N</v>
          </cell>
          <cell r="B1735" t="str">
            <v>CM0208</v>
          </cell>
          <cell r="C1735" t="str">
            <v>A</v>
          </cell>
          <cell r="D1735" t="str">
            <v>GMACC 2004-C1, Class K</v>
          </cell>
        </row>
        <row r="1736">
          <cell r="A1736" t="str">
            <v>BACM 2004-1, Class O</v>
          </cell>
          <cell r="B1736" t="str">
            <v>CM0209</v>
          </cell>
          <cell r="C1736" t="str">
            <v>A</v>
          </cell>
          <cell r="D1736" t="str">
            <v>GMACC 2004-C1, Class L</v>
          </cell>
        </row>
        <row r="1737">
          <cell r="A1737" t="str">
            <v>BACM 2004-1, Class P</v>
          </cell>
          <cell r="B1737" t="str">
            <v>CM0210</v>
          </cell>
          <cell r="C1737" t="str">
            <v>A</v>
          </cell>
          <cell r="D1737" t="str">
            <v>DMARC 1998-C1 CL J PPA</v>
          </cell>
        </row>
        <row r="1738">
          <cell r="A1738" t="str">
            <v>BACM 2004-5, SS Account</v>
          </cell>
          <cell r="B1738" t="str">
            <v>CM9054</v>
          </cell>
          <cell r="C1738" t="str">
            <v>A</v>
          </cell>
          <cell r="D1738" t="str">
            <v>LaSalle Loan Preview Fees</v>
          </cell>
        </row>
        <row r="1739">
          <cell r="A1739" t="str">
            <v>BACM 2004-6, CL V</v>
          </cell>
          <cell r="B1739" t="str">
            <v>CM1723</v>
          </cell>
          <cell r="C1739" t="str">
            <v>A</v>
          </cell>
          <cell r="D1739" t="str">
            <v>FUNB 2001-C2, Class V</v>
          </cell>
        </row>
        <row r="1740">
          <cell r="A1740" t="str">
            <v>BACM 2004-C5, Class K</v>
          </cell>
          <cell r="B1740" t="str">
            <v>CM0299</v>
          </cell>
          <cell r="C1740" t="str">
            <v>A</v>
          </cell>
          <cell r="D1740" t="str">
            <v>GCCFC 2004-GG1, Class J</v>
          </cell>
        </row>
        <row r="1741">
          <cell r="A1741" t="str">
            <v>BACM 2004-C5, Class L</v>
          </cell>
          <cell r="B1741" t="str">
            <v>CM0300</v>
          </cell>
          <cell r="C1741" t="str">
            <v>A</v>
          </cell>
          <cell r="D1741" t="str">
            <v>GCCFC 2004-GG1, Class K</v>
          </cell>
        </row>
        <row r="1742">
          <cell r="A1742" t="str">
            <v>BACM 2004-C5, Class M</v>
          </cell>
          <cell r="B1742" t="str">
            <v>CM0301</v>
          </cell>
          <cell r="C1742" t="str">
            <v>A</v>
          </cell>
          <cell r="D1742" t="str">
            <v>GCCFC 2004-GG1, Class L</v>
          </cell>
        </row>
        <row r="1743">
          <cell r="A1743" t="str">
            <v>BACM 2004-C5, Class N</v>
          </cell>
          <cell r="B1743" t="str">
            <v>CM0302</v>
          </cell>
          <cell r="C1743" t="str">
            <v>A</v>
          </cell>
          <cell r="D1743" t="str">
            <v>LBUBS 2004-C4, Class L</v>
          </cell>
        </row>
        <row r="1744">
          <cell r="A1744" t="str">
            <v>BACM 2004-C5, Class O</v>
          </cell>
          <cell r="B1744" t="str">
            <v>CM0303</v>
          </cell>
          <cell r="C1744" t="str">
            <v>A</v>
          </cell>
          <cell r="D1744" t="str">
            <v>LBUBS 2004-C4, Class M</v>
          </cell>
        </row>
        <row r="1745">
          <cell r="A1745" t="str">
            <v>BACM 2004-C5, Class P</v>
          </cell>
          <cell r="B1745" t="str">
            <v>CM0304</v>
          </cell>
          <cell r="C1745" t="str">
            <v>A</v>
          </cell>
          <cell r="D1745" t="str">
            <v>LBUBS 2004-C4, Class N</v>
          </cell>
        </row>
        <row r="1746">
          <cell r="A1746" t="str">
            <v>BACM 2005 - C3 SS Account</v>
          </cell>
          <cell r="B1746" t="str">
            <v>CM9075</v>
          </cell>
          <cell r="C1746" t="str">
            <v>A</v>
          </cell>
          <cell r="D1746" t="str">
            <v>LBUBS 2004-C4, Class P</v>
          </cell>
        </row>
        <row r="1747">
          <cell r="A1747" t="str">
            <v>BACM 2005 C3, SS Account</v>
          </cell>
          <cell r="B1747" t="str">
            <v>CM9071</v>
          </cell>
          <cell r="C1747" t="str">
            <v>A</v>
          </cell>
          <cell r="D1747" t="str">
            <v>LBUBS 2004-C4, Class Q</v>
          </cell>
        </row>
        <row r="1748">
          <cell r="A1748" t="str">
            <v>BACM 2005-3, CL J</v>
          </cell>
          <cell r="B1748" t="str">
            <v>CM1508</v>
          </cell>
          <cell r="C1748" t="str">
            <v>A</v>
          </cell>
          <cell r="D1748" t="str">
            <v>LBUBS 2004-C4, Class S</v>
          </cell>
        </row>
        <row r="1749">
          <cell r="A1749" t="str">
            <v>BACM 2005-3, CL J</v>
          </cell>
          <cell r="B1749" t="str">
            <v>CM1627</v>
          </cell>
          <cell r="C1749" t="str">
            <v>A</v>
          </cell>
          <cell r="D1749" t="str">
            <v>LBUBS 2004-C4, Class T</v>
          </cell>
        </row>
        <row r="1750">
          <cell r="A1750" t="str">
            <v>BACM 2005-3, CLASS K</v>
          </cell>
          <cell r="B1750" t="str">
            <v>CM0425</v>
          </cell>
          <cell r="C1750" t="str">
            <v>A</v>
          </cell>
          <cell r="D1750" t="str">
            <v>Lehman Brothers Loan Prvw Fees</v>
          </cell>
        </row>
        <row r="1751">
          <cell r="A1751" t="str">
            <v>BACM 2005-3, CLASS L</v>
          </cell>
          <cell r="B1751" t="str">
            <v>CM0426</v>
          </cell>
          <cell r="C1751" t="str">
            <v>A</v>
          </cell>
          <cell r="D1751" t="str">
            <v>CSFB 2004-C2, Class K</v>
          </cell>
        </row>
        <row r="1752">
          <cell r="A1752" t="str">
            <v>BACM 2005-3, CLASS M</v>
          </cell>
          <cell r="B1752" t="str">
            <v>CM0427</v>
          </cell>
          <cell r="C1752" t="str">
            <v>A</v>
          </cell>
          <cell r="D1752" t="str">
            <v>CSFB 2004-C2, Class L</v>
          </cell>
        </row>
        <row r="1753">
          <cell r="A1753" t="str">
            <v>BACM 2005-3, CLASS N</v>
          </cell>
          <cell r="B1753" t="str">
            <v>CM0428</v>
          </cell>
          <cell r="C1753" t="str">
            <v>A</v>
          </cell>
          <cell r="D1753" t="str">
            <v>CSFB 2004-C2, Class M</v>
          </cell>
        </row>
        <row r="1754">
          <cell r="A1754" t="str">
            <v>BACM 2005-3, CLASS O</v>
          </cell>
          <cell r="B1754" t="str">
            <v>CM0429</v>
          </cell>
          <cell r="C1754" t="str">
            <v>A</v>
          </cell>
          <cell r="D1754" t="str">
            <v>CSFB 2004-C2, Class N</v>
          </cell>
        </row>
        <row r="1755">
          <cell r="A1755" t="str">
            <v>BACM 2005-3, CLASS P</v>
          </cell>
          <cell r="B1755" t="str">
            <v>CM0430</v>
          </cell>
          <cell r="C1755" t="str">
            <v>A</v>
          </cell>
          <cell r="D1755" t="str">
            <v>CSFB 2004-C2, Class O</v>
          </cell>
        </row>
        <row r="1756">
          <cell r="A1756" t="str">
            <v>BACM 2005-3, CLASS Q</v>
          </cell>
          <cell r="B1756" t="str">
            <v>CM0431</v>
          </cell>
          <cell r="C1756" t="str">
            <v>A</v>
          </cell>
          <cell r="D1756" t="str">
            <v>CSFB 2004-C2, Class P</v>
          </cell>
        </row>
        <row r="1757">
          <cell r="A1757" t="str">
            <v>BACM 2005-3, Class V</v>
          </cell>
          <cell r="B1757" t="str">
            <v>CM0432</v>
          </cell>
          <cell r="C1757" t="str">
            <v>A</v>
          </cell>
          <cell r="D1757" t="str">
            <v>CGCMT 2004-C1, Class K</v>
          </cell>
        </row>
        <row r="1758">
          <cell r="A1758" t="str">
            <v>BACM 2005-4 SS Account</v>
          </cell>
          <cell r="B1758" t="str">
            <v>CM0551</v>
          </cell>
          <cell r="C1758" t="str">
            <v>A</v>
          </cell>
          <cell r="D1758" t="str">
            <v>CGCMT 2004-C1, Class L</v>
          </cell>
        </row>
        <row r="1759">
          <cell r="A1759" t="str">
            <v>BACM 2005-4, CL B</v>
          </cell>
          <cell r="B1759" t="str">
            <v>CM1435</v>
          </cell>
          <cell r="C1759" t="str">
            <v>A</v>
          </cell>
          <cell r="D1759" t="str">
            <v>CGCMT 2004-C1, Class M</v>
          </cell>
        </row>
        <row r="1760">
          <cell r="A1760" t="str">
            <v>BACM 2005-4, CL C</v>
          </cell>
          <cell r="B1760" t="str">
            <v>CM1478</v>
          </cell>
          <cell r="C1760" t="str">
            <v>A</v>
          </cell>
          <cell r="D1760" t="str">
            <v>CGCMT 2004-C1, Class N</v>
          </cell>
        </row>
        <row r="1761">
          <cell r="A1761" t="str">
            <v>BACM 2005-4, CL D</v>
          </cell>
          <cell r="B1761" t="str">
            <v>CM1432</v>
          </cell>
          <cell r="C1761" t="str">
            <v>A</v>
          </cell>
          <cell r="D1761" t="str">
            <v>CGCMT 2004-C1, Class P</v>
          </cell>
        </row>
        <row r="1762">
          <cell r="A1762" t="str">
            <v>BACM 2005-4, CL D</v>
          </cell>
          <cell r="B1762" t="str">
            <v>CM1471</v>
          </cell>
          <cell r="C1762" t="str">
            <v>A</v>
          </cell>
          <cell r="D1762" t="str">
            <v>CGCMT 2004-C1, Class Q</v>
          </cell>
        </row>
        <row r="1763">
          <cell r="A1763" t="str">
            <v>BACM 2005-4, CL F</v>
          </cell>
          <cell r="B1763" t="str">
            <v>CM1430</v>
          </cell>
          <cell r="C1763" t="str">
            <v>A</v>
          </cell>
          <cell r="D1763" t="str">
            <v>COMM 2004-LNB3, Class J</v>
          </cell>
        </row>
        <row r="1764">
          <cell r="A1764" t="str">
            <v>BACM 2005-4, CLASS J</v>
          </cell>
          <cell r="B1764" t="str">
            <v>CM0455</v>
          </cell>
          <cell r="C1764" t="str">
            <v>A</v>
          </cell>
          <cell r="D1764" t="str">
            <v>COMM 2004-LNB3, Class K</v>
          </cell>
        </row>
        <row r="1765">
          <cell r="A1765" t="str">
            <v>BACM 2005-4, CLASS K</v>
          </cell>
          <cell r="B1765" t="str">
            <v>CM0456</v>
          </cell>
          <cell r="C1765" t="str">
            <v>A</v>
          </cell>
          <cell r="D1765" t="str">
            <v>COMM 2004-LNB3, Class L</v>
          </cell>
        </row>
        <row r="1766">
          <cell r="A1766" t="str">
            <v>BACM 2005-4, CLASS L</v>
          </cell>
          <cell r="B1766" t="str">
            <v>CM0457</v>
          </cell>
          <cell r="C1766" t="str">
            <v>A</v>
          </cell>
          <cell r="D1766" t="str">
            <v>COMM 2001-J1</v>
          </cell>
        </row>
        <row r="1767">
          <cell r="A1767" t="str">
            <v>BACM 2005-4, CLASS M</v>
          </cell>
          <cell r="B1767" t="str">
            <v>CM0458</v>
          </cell>
          <cell r="C1767" t="str">
            <v>A</v>
          </cell>
          <cell r="D1767" t="str">
            <v>DLJ 1996 CF - PPA</v>
          </cell>
        </row>
        <row r="1768">
          <cell r="A1768" t="str">
            <v>BACM 2005-4, CLASS N</v>
          </cell>
          <cell r="B1768" t="str">
            <v>CM0459</v>
          </cell>
          <cell r="C1768" t="str">
            <v>A</v>
          </cell>
          <cell r="D1768" t="str">
            <v>LB-UBS Commercial Mortgage Trust, Series 2004-C6</v>
          </cell>
        </row>
        <row r="1769">
          <cell r="A1769" t="str">
            <v>BACM 2005-4, CLASS O</v>
          </cell>
          <cell r="B1769" t="str">
            <v>CM0460</v>
          </cell>
          <cell r="C1769" t="str">
            <v>A</v>
          </cell>
          <cell r="D1769" t="str">
            <v>LB-UBS Commercial Mortgage Trust, Series 2004-C6</v>
          </cell>
        </row>
        <row r="1770">
          <cell r="A1770" t="str">
            <v>BACM 2005-4, CLASS P</v>
          </cell>
          <cell r="B1770" t="str">
            <v>CM0461</v>
          </cell>
          <cell r="C1770" t="str">
            <v>A</v>
          </cell>
          <cell r="D1770" t="str">
            <v>LB-UBS Commercial Mortgage Trust, Series 2004-C6</v>
          </cell>
        </row>
        <row r="1771">
          <cell r="A1771" t="str">
            <v>BACM 2005-4, Class V</v>
          </cell>
          <cell r="B1771" t="str">
            <v>CM0489</v>
          </cell>
          <cell r="C1771" t="str">
            <v>A</v>
          </cell>
          <cell r="D1771" t="str">
            <v>LB-UBS Commercial Mortgage Trust, Series 2004-C6</v>
          </cell>
        </row>
        <row r="1772">
          <cell r="A1772" t="str">
            <v>BACM 2005-5, CL V</v>
          </cell>
          <cell r="B1772" t="str">
            <v>CM1724</v>
          </cell>
          <cell r="C1772" t="str">
            <v>A</v>
          </cell>
          <cell r="D1772" t="str">
            <v>LB-UBS Commercial Mortgage Trust, Series 2004-C6</v>
          </cell>
        </row>
        <row r="1773">
          <cell r="A1773" t="str">
            <v>BACM 2005-6</v>
          </cell>
          <cell r="B1773" t="str">
            <v>CM9095</v>
          </cell>
          <cell r="C1773" t="str">
            <v>A</v>
          </cell>
          <cell r="D1773" t="str">
            <v>LB-UBS Commercial Mortgage Trust, Series 2004-C6</v>
          </cell>
        </row>
        <row r="1774">
          <cell r="A1774" t="str">
            <v>BACM 2005-6 B</v>
          </cell>
          <cell r="B1774" t="str">
            <v>C8M002</v>
          </cell>
          <cell r="C1774" t="str">
            <v>A</v>
          </cell>
          <cell r="D1774" t="str">
            <v>LB-UBS Commercial Mortgage Trust, Series 2004-C6</v>
          </cell>
        </row>
        <row r="1775">
          <cell r="A1775" t="str">
            <v>BACM 2005-6 BB</v>
          </cell>
          <cell r="B1775" t="str">
            <v>C8M001</v>
          </cell>
          <cell r="C1775" t="str">
            <v>A</v>
          </cell>
          <cell r="D1775" t="str">
            <v>GS Mortgage Securities Corp. II Series 2004-GG2</v>
          </cell>
        </row>
        <row r="1776">
          <cell r="A1776" t="str">
            <v>BACM 2005-6 Class S</v>
          </cell>
          <cell r="B1776" t="str">
            <v>CM0516</v>
          </cell>
          <cell r="C1776" t="str">
            <v>A</v>
          </cell>
          <cell r="D1776" t="str">
            <v>GS Mortgage Securities Corp. II Series 2004-GG2</v>
          </cell>
        </row>
        <row r="1777">
          <cell r="A1777" t="str">
            <v>BACM 2005-6 UR</v>
          </cell>
          <cell r="B1777" t="str">
            <v>C8M003</v>
          </cell>
          <cell r="C1777" t="str">
            <v>A</v>
          </cell>
          <cell r="D1777" t="str">
            <v>GS Mortgage Securities Corp. II Series 2004-GG2</v>
          </cell>
        </row>
        <row r="1778">
          <cell r="A1778" t="str">
            <v>BACM 2005-6, Class L</v>
          </cell>
          <cell r="B1778" t="str">
            <v>CM0510</v>
          </cell>
          <cell r="C1778" t="str">
            <v>A</v>
          </cell>
          <cell r="D1778" t="str">
            <v>GS Mortgage Securities Corp. II Series 2004-GG2</v>
          </cell>
        </row>
        <row r="1779">
          <cell r="A1779" t="str">
            <v>BACM 2005-6, CLASS M</v>
          </cell>
          <cell r="B1779" t="str">
            <v>CM0511</v>
          </cell>
          <cell r="C1779" t="str">
            <v>A</v>
          </cell>
          <cell r="D1779" t="str">
            <v>GS Mortgage Securities Corp. II Series 2004-GG2</v>
          </cell>
        </row>
        <row r="1780">
          <cell r="A1780" t="str">
            <v>BACM 2005-6, CLASS N</v>
          </cell>
          <cell r="B1780" t="str">
            <v>CM0512</v>
          </cell>
          <cell r="C1780" t="str">
            <v>A</v>
          </cell>
          <cell r="D1780" t="str">
            <v>GS Mortgage Securities Corp. II Series 2004-GG2</v>
          </cell>
        </row>
        <row r="1781">
          <cell r="A1781" t="str">
            <v>BACM 2005-6, CLASS O</v>
          </cell>
          <cell r="B1781" t="str">
            <v>CM0513</v>
          </cell>
          <cell r="C1781" t="str">
            <v>A</v>
          </cell>
          <cell r="D1781" t="str">
            <v>GS Mortgage Securities Corp. II Series 2004-GG2</v>
          </cell>
        </row>
        <row r="1782">
          <cell r="A1782" t="str">
            <v>BACM 2005-6, CLASS P</v>
          </cell>
          <cell r="B1782" t="str">
            <v>CM0514</v>
          </cell>
          <cell r="C1782" t="str">
            <v>A</v>
          </cell>
          <cell r="D1782" t="str">
            <v>GE Capital Commercial Mortgage Corporation 2003-C1</v>
          </cell>
        </row>
        <row r="1783">
          <cell r="A1783" t="str">
            <v>BACM 2005-6, Class Q</v>
          </cell>
          <cell r="B1783" t="str">
            <v>CM0515</v>
          </cell>
          <cell r="C1783" t="str">
            <v>A</v>
          </cell>
          <cell r="D1783" t="str">
            <v>GE Capital Commercial Mortgage Corporation 2001-3</v>
          </cell>
        </row>
        <row r="1784">
          <cell r="A1784" t="str">
            <v>BACM 2005-6, CLASS V-1</v>
          </cell>
          <cell r="B1784" t="str">
            <v>CM0575</v>
          </cell>
          <cell r="C1784" t="str">
            <v>A</v>
          </cell>
          <cell r="D1784" t="str">
            <v>LB-UBS Commercial Mortgage Trust, Series 2002-C1</v>
          </cell>
        </row>
        <row r="1785">
          <cell r="A1785" t="str">
            <v>BACM 2005-C5</v>
          </cell>
          <cell r="B1785" t="str">
            <v>CM9080</v>
          </cell>
          <cell r="C1785" t="str">
            <v>A</v>
          </cell>
          <cell r="D1785" t="str">
            <v>LB-UBS Commercial Mortgage Trust, Series 2002-C4</v>
          </cell>
        </row>
        <row r="1786">
          <cell r="A1786" t="str">
            <v>BACM 2006-1, CL G</v>
          </cell>
          <cell r="B1786" t="str">
            <v>CM1541</v>
          </cell>
          <cell r="C1786" t="str">
            <v>A</v>
          </cell>
          <cell r="D1786" t="str">
            <v>LB-UBS Commercial Mortgage Trust, Series 2003-C8</v>
          </cell>
        </row>
        <row r="1787">
          <cell r="A1787" t="str">
            <v>BACM 2006-2</v>
          </cell>
          <cell r="B1787" t="str">
            <v>C8M037</v>
          </cell>
          <cell r="C1787" t="str">
            <v>A</v>
          </cell>
          <cell r="D1787" t="str">
            <v>JP Morgan Chase Commercial Mortgage Securities Corporation, Series 2004-LN2</v>
          </cell>
        </row>
        <row r="1788">
          <cell r="A1788" t="str">
            <v>BACM 2006-2</v>
          </cell>
          <cell r="B1788" t="str">
            <v>C8M038</v>
          </cell>
          <cell r="C1788" t="str">
            <v>A</v>
          </cell>
          <cell r="D1788" t="str">
            <v>JP Morgan Chase Mortgage Securities Corporation, Series 2004-LN2</v>
          </cell>
        </row>
        <row r="1789">
          <cell r="A1789" t="str">
            <v>BACM 2006-2</v>
          </cell>
          <cell r="B1789" t="str">
            <v>C8M039</v>
          </cell>
          <cell r="C1789" t="str">
            <v>A</v>
          </cell>
          <cell r="D1789" t="str">
            <v>JP Morgan Chase Commercial Mortgage Securities Corporation, Series 2004-LN2</v>
          </cell>
        </row>
        <row r="1790">
          <cell r="A1790" t="str">
            <v>BACM 2006-2</v>
          </cell>
          <cell r="B1790" t="str">
            <v>CM9089</v>
          </cell>
          <cell r="C1790" t="str">
            <v>A</v>
          </cell>
          <cell r="D1790" t="str">
            <v>LB-UBS Commercial Mortgage Trust, Series 2004-C6</v>
          </cell>
        </row>
        <row r="1791">
          <cell r="A1791" t="str">
            <v>BACM 2006-2, CL J</v>
          </cell>
          <cell r="B1791" t="str">
            <v>CM1614</v>
          </cell>
          <cell r="C1791" t="str">
            <v>A</v>
          </cell>
          <cell r="D1791" t="str">
            <v>DLJ 1995 CF2 - PPA</v>
          </cell>
        </row>
        <row r="1792">
          <cell r="A1792" t="str">
            <v>BACM 2006-2, Class J</v>
          </cell>
          <cell r="B1792" t="str">
            <v>CM0583</v>
          </cell>
          <cell r="C1792" t="str">
            <v>A</v>
          </cell>
          <cell r="D1792" t="str">
            <v>Salomon Brothers Mortgage Securities VII 2000-C3</v>
          </cell>
        </row>
        <row r="1793">
          <cell r="A1793" t="str">
            <v>BACM 2006-2, Class K</v>
          </cell>
          <cell r="B1793" t="str">
            <v>CM0584</v>
          </cell>
          <cell r="C1793" t="str">
            <v>A</v>
          </cell>
          <cell r="D1793" t="str">
            <v>Morgan Stanley Capital I Inc. Series 1998-CF1, Class F</v>
          </cell>
        </row>
        <row r="1794">
          <cell r="A1794" t="str">
            <v>BACM 2006-2, Class L</v>
          </cell>
          <cell r="B1794" t="str">
            <v>CM0585</v>
          </cell>
          <cell r="C1794" t="str">
            <v>A</v>
          </cell>
          <cell r="D1794" t="str">
            <v>Barclays Capital Loan Preview Fees</v>
          </cell>
        </row>
        <row r="1795">
          <cell r="A1795" t="str">
            <v>BACM 2006-3 B</v>
          </cell>
          <cell r="B1795" t="str">
            <v>C8M053</v>
          </cell>
          <cell r="C1795" t="str">
            <v>A</v>
          </cell>
          <cell r="D1795" t="str">
            <v>MSC 96 MBL - PPA</v>
          </cell>
        </row>
        <row r="1796">
          <cell r="A1796" t="str">
            <v>BACM 2006-3 BB</v>
          </cell>
          <cell r="B1796" t="str">
            <v>C8M052</v>
          </cell>
          <cell r="C1796" t="str">
            <v>A</v>
          </cell>
          <cell r="D1796" t="str">
            <v>CSFB 2000-FL1, Class E, CS First Boston Mortgage Securities Corporation, Series 2000-FL1, Class E</v>
          </cell>
        </row>
        <row r="1797">
          <cell r="A1797" t="str">
            <v>BACM 2006-3 SS ACCOUNT</v>
          </cell>
          <cell r="B1797" t="str">
            <v>CM9096</v>
          </cell>
          <cell r="C1797" t="str">
            <v>A</v>
          </cell>
          <cell r="D1797" t="str">
            <v>BACM 2004-C5, Class K</v>
          </cell>
        </row>
        <row r="1798">
          <cell r="A1798" t="str">
            <v>BACM 2006-3 UR</v>
          </cell>
          <cell r="B1798" t="str">
            <v>C8M054</v>
          </cell>
          <cell r="C1798" t="str">
            <v>A</v>
          </cell>
          <cell r="D1798" t="str">
            <v>BACM 2004-C5, Class L</v>
          </cell>
        </row>
        <row r="1799">
          <cell r="A1799" t="str">
            <v>BACM 2006-3, Class J</v>
          </cell>
          <cell r="B1799" t="str">
            <v>CM0612</v>
          </cell>
          <cell r="C1799" t="str">
            <v>A</v>
          </cell>
          <cell r="D1799" t="str">
            <v>BACM 2004-C5, Class M</v>
          </cell>
        </row>
        <row r="1800">
          <cell r="A1800" t="str">
            <v>BACM 2006-3, Class K</v>
          </cell>
          <cell r="B1800" t="str">
            <v>CM0613</v>
          </cell>
          <cell r="C1800" t="str">
            <v>A</v>
          </cell>
          <cell r="D1800" t="str">
            <v>BACM 2004-C5, Class N</v>
          </cell>
        </row>
        <row r="1801">
          <cell r="A1801" t="str">
            <v>BACM 2006-3, Class L</v>
          </cell>
          <cell r="B1801" t="str">
            <v>CM0614</v>
          </cell>
          <cell r="C1801" t="str">
            <v>A</v>
          </cell>
          <cell r="D1801" t="str">
            <v>BACM 2004-C5, Class O</v>
          </cell>
        </row>
        <row r="1802">
          <cell r="A1802" t="str">
            <v>BACM 2006-4 B</v>
          </cell>
          <cell r="B1802" t="str">
            <v>C8M056</v>
          </cell>
          <cell r="C1802" t="str">
            <v>A</v>
          </cell>
          <cell r="D1802" t="str">
            <v>BACM 2004-C5, Class P</v>
          </cell>
        </row>
        <row r="1803">
          <cell r="A1803" t="str">
            <v>BACM 2006-4 B</v>
          </cell>
          <cell r="B1803" t="str">
            <v>C8M808</v>
          </cell>
          <cell r="C1803" t="str">
            <v>A</v>
          </cell>
          <cell r="D1803" t="str">
            <v>JPMCC 2004-CB10, Class K</v>
          </cell>
        </row>
        <row r="1804">
          <cell r="A1804" t="str">
            <v>BACM 2006-4 BB</v>
          </cell>
          <cell r="B1804" t="str">
            <v>C8M055</v>
          </cell>
          <cell r="C1804" t="str">
            <v>A</v>
          </cell>
          <cell r="D1804" t="str">
            <v>JPMCC 2004-CB10, Class L</v>
          </cell>
        </row>
        <row r="1805">
          <cell r="A1805" t="str">
            <v>BACM 2006-4 BB</v>
          </cell>
          <cell r="B1805" t="str">
            <v>C8M807</v>
          </cell>
          <cell r="C1805" t="str">
            <v>A</v>
          </cell>
          <cell r="D1805" t="str">
            <v>JPMCC 2004-CB10, Class M</v>
          </cell>
        </row>
        <row r="1806">
          <cell r="A1806" t="str">
            <v>BACM 2006-4 CL AJ 11.21.08</v>
          </cell>
          <cell r="B1806" t="str">
            <v>CM0931</v>
          </cell>
          <cell r="C1806" t="str">
            <v>A</v>
          </cell>
          <cell r="D1806" t="str">
            <v>JPMCC 2004-CB10, Class N</v>
          </cell>
        </row>
        <row r="1807">
          <cell r="A1807" t="str">
            <v>BACM 2006-4 SS ACCOUNT</v>
          </cell>
          <cell r="B1807" t="str">
            <v>CM9098</v>
          </cell>
          <cell r="C1807" t="str">
            <v>A</v>
          </cell>
          <cell r="D1807" t="str">
            <v>JPMCC 2004-CB10, Class P</v>
          </cell>
        </row>
        <row r="1808">
          <cell r="A1808" t="str">
            <v>BACM 2006-4 UR</v>
          </cell>
          <cell r="B1808" t="str">
            <v>C8M057</v>
          </cell>
          <cell r="C1808" t="str">
            <v>A</v>
          </cell>
          <cell r="D1808" t="str">
            <v>JPMCC 2004-CB10, Class Q</v>
          </cell>
        </row>
        <row r="1809">
          <cell r="A1809" t="str">
            <v>BACM 2006-4 UR</v>
          </cell>
          <cell r="B1809" t="str">
            <v>C8M809</v>
          </cell>
          <cell r="C1809" t="str">
            <v>A</v>
          </cell>
          <cell r="D1809" t="str">
            <v>JPMCC 2004-CB10, Class NR</v>
          </cell>
        </row>
        <row r="1810">
          <cell r="A1810" t="str">
            <v>BACM 2006-4, CL B</v>
          </cell>
          <cell r="B1810" t="str">
            <v>CM0965</v>
          </cell>
          <cell r="C1810" t="str">
            <v>A</v>
          </cell>
          <cell r="D1810" t="str">
            <v>COMM 2001-J1, Class J 11/30</v>
          </cell>
        </row>
        <row r="1811">
          <cell r="A1811" t="str">
            <v>BACM 2006-4, CL B</v>
          </cell>
          <cell r="B1811" t="str">
            <v>CM1472</v>
          </cell>
          <cell r="C1811" t="str">
            <v>A</v>
          </cell>
          <cell r="D1811" t="str">
            <v>LBUBS 2004-C8, Class L</v>
          </cell>
        </row>
        <row r="1812">
          <cell r="A1812" t="str">
            <v>BACM 2006-4, CL C</v>
          </cell>
          <cell r="B1812" t="str">
            <v>CM1469</v>
          </cell>
          <cell r="C1812" t="str">
            <v>A</v>
          </cell>
          <cell r="D1812" t="str">
            <v>LBUBS 2004-C8, Class M</v>
          </cell>
        </row>
        <row r="1813">
          <cell r="A1813" t="str">
            <v>BACM 2006-4, CL K</v>
          </cell>
          <cell r="B1813" t="str">
            <v>CM1559</v>
          </cell>
          <cell r="C1813" t="str">
            <v>A</v>
          </cell>
          <cell r="D1813" t="str">
            <v>LBUBS 2004-C8, Class N</v>
          </cell>
        </row>
        <row r="1814">
          <cell r="A1814" t="str">
            <v>BACM 2006-4, Class L</v>
          </cell>
          <cell r="B1814" t="str">
            <v>CM0627</v>
          </cell>
          <cell r="C1814" t="str">
            <v>A</v>
          </cell>
          <cell r="D1814" t="str">
            <v>LBUBS 2004-C8, Class P</v>
          </cell>
        </row>
        <row r="1815">
          <cell r="A1815" t="str">
            <v>BACM 2006-4, Class M</v>
          </cell>
          <cell r="B1815" t="str">
            <v>CM0628</v>
          </cell>
          <cell r="C1815" t="str">
            <v>A</v>
          </cell>
          <cell r="D1815" t="str">
            <v>LBUBS 2004-C8, Class Q</v>
          </cell>
        </row>
        <row r="1816">
          <cell r="A1816" t="str">
            <v>BACM 2006-4, Class N</v>
          </cell>
          <cell r="B1816" t="str">
            <v>CM0629</v>
          </cell>
          <cell r="C1816" t="str">
            <v>A</v>
          </cell>
          <cell r="D1816" t="str">
            <v>LBUBS 2004-C8, Class S</v>
          </cell>
        </row>
        <row r="1817">
          <cell r="A1817" t="str">
            <v>BACM 2006-4, Class O</v>
          </cell>
          <cell r="B1817" t="str">
            <v>CM0630</v>
          </cell>
          <cell r="C1817" t="str">
            <v>A</v>
          </cell>
          <cell r="D1817" t="str">
            <v>LBUBS 2004-C8, Class T</v>
          </cell>
        </row>
        <row r="1818">
          <cell r="A1818" t="str">
            <v>BACM 2006-4, Class P</v>
          </cell>
          <cell r="B1818" t="str">
            <v>CM0631</v>
          </cell>
          <cell r="C1818" t="str">
            <v>A</v>
          </cell>
          <cell r="D1818" t="str">
            <v>BACM 2001-1, Class K</v>
          </cell>
        </row>
        <row r="1819">
          <cell r="A1819" t="str">
            <v>BACM 2006-4, Class Q</v>
          </cell>
          <cell r="B1819" t="str">
            <v>CM0632</v>
          </cell>
          <cell r="C1819" t="str">
            <v>A</v>
          </cell>
          <cell r="D1819" t="str">
            <v>CGCMT 2004-C2, Class J</v>
          </cell>
        </row>
        <row r="1820">
          <cell r="A1820" t="str">
            <v>BACM 2006-4, Class S</v>
          </cell>
          <cell r="B1820" t="str">
            <v>CM0633</v>
          </cell>
          <cell r="C1820" t="str">
            <v>A</v>
          </cell>
          <cell r="D1820" t="str">
            <v>CGCMT 2004-C2, Class K</v>
          </cell>
        </row>
        <row r="1821">
          <cell r="A1821" t="str">
            <v>BACM 2006-4, Class V</v>
          </cell>
          <cell r="B1821" t="str">
            <v>CM0619</v>
          </cell>
          <cell r="C1821" t="str">
            <v>A</v>
          </cell>
          <cell r="D1821" t="str">
            <v>CGCMT 2004-C2, Class L</v>
          </cell>
        </row>
        <row r="1822">
          <cell r="A1822" t="str">
            <v>BACM 2006-5</v>
          </cell>
          <cell r="B1822" t="str">
            <v>CM9147</v>
          </cell>
          <cell r="C1822" t="str">
            <v>A</v>
          </cell>
          <cell r="D1822" t="str">
            <v>CGCMT 2004-C2, Class M</v>
          </cell>
        </row>
        <row r="1823">
          <cell r="A1823" t="str">
            <v>BACM 2006-5, CL H</v>
          </cell>
          <cell r="B1823" t="str">
            <v>CM1602</v>
          </cell>
          <cell r="C1823" t="str">
            <v>A</v>
          </cell>
          <cell r="D1823" t="str">
            <v>CGCMT 2004C2, Class N</v>
          </cell>
        </row>
        <row r="1824">
          <cell r="A1824" t="str">
            <v>BACM 2006-5, CL J</v>
          </cell>
          <cell r="B1824" t="str">
            <v>CM1051</v>
          </cell>
          <cell r="C1824" t="str">
            <v>A</v>
          </cell>
          <cell r="D1824" t="str">
            <v>CGCMT 2004-C2, Class O</v>
          </cell>
        </row>
        <row r="1825">
          <cell r="A1825" t="str">
            <v>BACM 2006-5, CL J</v>
          </cell>
          <cell r="B1825" t="str">
            <v>CM1074</v>
          </cell>
          <cell r="C1825" t="str">
            <v>A</v>
          </cell>
          <cell r="D1825" t="str">
            <v>CGCMT 2004-C2, Class P</v>
          </cell>
        </row>
        <row r="1826">
          <cell r="A1826" t="str">
            <v>BACM 2006-5, CL J</v>
          </cell>
          <cell r="B1826" t="str">
            <v>CM1317</v>
          </cell>
          <cell r="C1826" t="str">
            <v>A</v>
          </cell>
          <cell r="D1826" t="str">
            <v>CSFB 2004-C5, Class J</v>
          </cell>
        </row>
        <row r="1827">
          <cell r="A1827" t="str">
            <v>BACM 2006-5, CL K</v>
          </cell>
          <cell r="B1827" t="str">
            <v>CM1052</v>
          </cell>
          <cell r="C1827" t="str">
            <v>A</v>
          </cell>
          <cell r="D1827" t="str">
            <v>CSFB 2004-C5, Class K</v>
          </cell>
        </row>
        <row r="1828">
          <cell r="A1828" t="str">
            <v>BACM 2006-5, CL K</v>
          </cell>
          <cell r="B1828" t="str">
            <v>CM1075</v>
          </cell>
          <cell r="C1828" t="str">
            <v>A</v>
          </cell>
          <cell r="D1828" t="str">
            <v>CSFB 2004-C5, Class L</v>
          </cell>
        </row>
        <row r="1829">
          <cell r="A1829" t="str">
            <v>BACM 2006-5, CL K</v>
          </cell>
          <cell r="B1829" t="str">
            <v>CM1318</v>
          </cell>
          <cell r="C1829" t="str">
            <v>A</v>
          </cell>
          <cell r="D1829" t="str">
            <v>CSFB 2004-C5, Class M</v>
          </cell>
        </row>
        <row r="1830">
          <cell r="A1830" t="str">
            <v>BACM 2006-5, CL L</v>
          </cell>
          <cell r="B1830" t="str">
            <v>CM1053</v>
          </cell>
          <cell r="C1830" t="str">
            <v>A</v>
          </cell>
          <cell r="D1830" t="str">
            <v>CSFB 2004-C5, Class N</v>
          </cell>
        </row>
        <row r="1831">
          <cell r="A1831" t="str">
            <v>BACM 2006-5, CL L</v>
          </cell>
          <cell r="B1831" t="str">
            <v>CM1076</v>
          </cell>
          <cell r="C1831" t="str">
            <v>A</v>
          </cell>
          <cell r="D1831" t="str">
            <v>CSFB 2004-C5, Class O</v>
          </cell>
        </row>
        <row r="1832">
          <cell r="A1832" t="str">
            <v>BACM 2006-5, CL L</v>
          </cell>
          <cell r="B1832" t="str">
            <v>CM1319</v>
          </cell>
          <cell r="C1832" t="str">
            <v>A</v>
          </cell>
          <cell r="D1832" t="str">
            <v>CSFB 2004-C5, Class P</v>
          </cell>
        </row>
        <row r="1833">
          <cell r="A1833" t="str">
            <v>BACM 2006-5, CL M</v>
          </cell>
          <cell r="B1833" t="str">
            <v>CM1054</v>
          </cell>
          <cell r="C1833" t="str">
            <v>A</v>
          </cell>
          <cell r="D1833" t="str">
            <v>JPMCC 2004-LN2 - PPA</v>
          </cell>
        </row>
        <row r="1834">
          <cell r="A1834" t="str">
            <v>BACM 2006-5, CL M</v>
          </cell>
          <cell r="B1834" t="str">
            <v>CM1077</v>
          </cell>
          <cell r="C1834" t="str">
            <v>A</v>
          </cell>
          <cell r="D1834" t="str">
            <v>LBCMT 98-C4 - PPA</v>
          </cell>
        </row>
        <row r="1835">
          <cell r="A1835" t="str">
            <v>BACM 2006-5, CL M</v>
          </cell>
          <cell r="B1835" t="str">
            <v>CM1320</v>
          </cell>
          <cell r="C1835" t="str">
            <v>A</v>
          </cell>
          <cell r="D1835" t="str">
            <v>275 Madison B Note Certificate</v>
          </cell>
        </row>
        <row r="1836">
          <cell r="A1836" t="str">
            <v>BACM 2006-5, CL N</v>
          </cell>
          <cell r="B1836" t="str">
            <v>CM1055</v>
          </cell>
          <cell r="C1836" t="str">
            <v>A</v>
          </cell>
          <cell r="D1836" t="str">
            <v>Sunroad B Note Certificate</v>
          </cell>
        </row>
        <row r="1837">
          <cell r="A1837" t="str">
            <v>BACM 2006-5, CL N</v>
          </cell>
          <cell r="B1837" t="str">
            <v>CM1078</v>
          </cell>
          <cell r="C1837" t="str">
            <v>A</v>
          </cell>
          <cell r="D1837" t="str">
            <v>Schrager Portfolio B Note Cert</v>
          </cell>
        </row>
        <row r="1838">
          <cell r="A1838" t="str">
            <v>BACM 2006-5, CL N</v>
          </cell>
          <cell r="B1838" t="str">
            <v>CM1321</v>
          </cell>
          <cell r="C1838" t="str">
            <v>A</v>
          </cell>
          <cell r="D1838" t="str">
            <v>Riverdale B Note Certificate</v>
          </cell>
        </row>
        <row r="1839">
          <cell r="A1839" t="str">
            <v>BACM 2006-5, CL O</v>
          </cell>
          <cell r="B1839" t="str">
            <v>CM1056</v>
          </cell>
          <cell r="C1839" t="str">
            <v>A</v>
          </cell>
          <cell r="D1839" t="str">
            <v>PR Retail Port B Note Cert</v>
          </cell>
        </row>
        <row r="1840">
          <cell r="A1840" t="str">
            <v>BACM 2006-5, CL O</v>
          </cell>
          <cell r="B1840" t="str">
            <v>CM1079</v>
          </cell>
          <cell r="C1840" t="str">
            <v>A</v>
          </cell>
          <cell r="D1840" t="str">
            <v>Pacific Shores B Note Cert.</v>
          </cell>
        </row>
        <row r="1841">
          <cell r="A1841" t="str">
            <v>BACM 2006-5, CL O</v>
          </cell>
          <cell r="B1841" t="str">
            <v>CM1322</v>
          </cell>
          <cell r="C1841" t="str">
            <v>A</v>
          </cell>
          <cell r="D1841" t="str">
            <v>MS Texas Offce Port B Nte Cert</v>
          </cell>
        </row>
        <row r="1842">
          <cell r="A1842" t="str">
            <v>BACM 2006-5, CL P</v>
          </cell>
          <cell r="B1842" t="str">
            <v>CM1057</v>
          </cell>
          <cell r="C1842" t="str">
            <v>A</v>
          </cell>
          <cell r="D1842" t="str">
            <v>Michigan Ind. Port B Nte Cert.</v>
          </cell>
        </row>
        <row r="1843">
          <cell r="A1843" t="str">
            <v>BACM 2006-5, CL P</v>
          </cell>
          <cell r="B1843" t="str">
            <v>CM1080</v>
          </cell>
          <cell r="C1843" t="str">
            <v>A</v>
          </cell>
          <cell r="D1843" t="str">
            <v>Holyoke B Note Certificate</v>
          </cell>
        </row>
        <row r="1844">
          <cell r="A1844" t="str">
            <v>BACM 2006-5, CL V</v>
          </cell>
          <cell r="B1844" t="str">
            <v>CM1725</v>
          </cell>
          <cell r="C1844" t="str">
            <v>A</v>
          </cell>
          <cell r="D1844" t="str">
            <v>Grande Lakes B Note Cert.</v>
          </cell>
        </row>
        <row r="1845">
          <cell r="A1845" t="str">
            <v>BACM 2006-6, CL F</v>
          </cell>
          <cell r="B1845" t="str">
            <v>CM1560</v>
          </cell>
          <cell r="C1845" t="str">
            <v>A</v>
          </cell>
          <cell r="D1845" t="str">
            <v>Gateway Buss. Prk B Nte Cert.</v>
          </cell>
        </row>
        <row r="1846">
          <cell r="A1846" t="str">
            <v>BACM 2006-6, CL G</v>
          </cell>
          <cell r="B1846" t="str">
            <v>CM1561</v>
          </cell>
          <cell r="C1846" t="str">
            <v>A</v>
          </cell>
          <cell r="D1846" t="str">
            <v>Boykin Port B Note Certificate</v>
          </cell>
        </row>
        <row r="1847">
          <cell r="A1847" t="str">
            <v>BACM 2006-6, CL H</v>
          </cell>
          <cell r="B1847" t="str">
            <v>CM1601</v>
          </cell>
          <cell r="C1847" t="str">
            <v>A</v>
          </cell>
          <cell r="D1847" t="str">
            <v>Adams Mark Hotel Port B Mezz</v>
          </cell>
        </row>
        <row r="1848">
          <cell r="A1848" t="str">
            <v>BACM 2006-6, CL H</v>
          </cell>
          <cell r="B1848" t="str">
            <v>CM1628</v>
          </cell>
          <cell r="C1848" t="str">
            <v>A</v>
          </cell>
          <cell r="D1848" t="str">
            <v>100 Pine St B Note Certificate</v>
          </cell>
        </row>
        <row r="1849">
          <cell r="A1849" t="str">
            <v>BACM 2007-1</v>
          </cell>
          <cell r="B1849" t="str">
            <v>CM9123</v>
          </cell>
          <cell r="C1849" t="str">
            <v>A</v>
          </cell>
          <cell r="D1849" t="str">
            <v>14 Wall St B Note Certificate</v>
          </cell>
        </row>
        <row r="1850">
          <cell r="A1850" t="str">
            <v>BACM 2007-1, Class K</v>
          </cell>
          <cell r="B1850" t="str">
            <v>CM0728</v>
          </cell>
          <cell r="C1850" t="str">
            <v>A</v>
          </cell>
          <cell r="D1850" t="str">
            <v>ADAMS Mark Hotel Port B Cert</v>
          </cell>
        </row>
        <row r="1851">
          <cell r="A1851" t="str">
            <v>BACM 2007-1, Class L</v>
          </cell>
          <cell r="B1851" t="str">
            <v>CM0729</v>
          </cell>
          <cell r="C1851" t="str">
            <v>A</v>
          </cell>
          <cell r="D1851" t="str">
            <v>LNR CDO 2005-1 Preferred Share</v>
          </cell>
        </row>
        <row r="1852">
          <cell r="A1852" t="str">
            <v>BACM 2007-1, Class M</v>
          </cell>
          <cell r="B1852" t="str">
            <v>CM0730</v>
          </cell>
          <cell r="C1852" t="str">
            <v>A</v>
          </cell>
          <cell r="D1852" t="str">
            <v>CCMSC 1997-2, CLASS H</v>
          </cell>
        </row>
        <row r="1853">
          <cell r="A1853" t="str">
            <v>BACM 2007-2</v>
          </cell>
          <cell r="B1853" t="str">
            <v>CM9131</v>
          </cell>
          <cell r="C1853" t="str">
            <v>A</v>
          </cell>
          <cell r="D1853" t="str">
            <v>CSFB 2002-CP5, Class N</v>
          </cell>
        </row>
        <row r="1854">
          <cell r="A1854" t="str">
            <v>BACM 2007-2, CL K</v>
          </cell>
          <cell r="B1854" t="str">
            <v>CM1224</v>
          </cell>
          <cell r="C1854" t="str">
            <v>A</v>
          </cell>
          <cell r="D1854" t="str">
            <v>CSFB 2002-CP5, CLASS O</v>
          </cell>
        </row>
        <row r="1855">
          <cell r="A1855" t="str">
            <v>BACM 2007-2, CL L</v>
          </cell>
          <cell r="B1855" t="str">
            <v>CM1225</v>
          </cell>
          <cell r="C1855" t="str">
            <v>A</v>
          </cell>
          <cell r="D1855" t="str">
            <v>GECMC 2005-C1, CLASS K</v>
          </cell>
        </row>
        <row r="1856">
          <cell r="A1856" t="str">
            <v>BACM 2007-2, CL M</v>
          </cell>
          <cell r="B1856" t="str">
            <v>CM1226</v>
          </cell>
          <cell r="C1856" t="str">
            <v>A</v>
          </cell>
          <cell r="D1856" t="str">
            <v>GECMC 2005-C1, CLASS J</v>
          </cell>
        </row>
        <row r="1857">
          <cell r="A1857" t="str">
            <v>BACM 2007-2, CL N</v>
          </cell>
          <cell r="B1857" t="str">
            <v>CM1227</v>
          </cell>
          <cell r="C1857" t="str">
            <v>A</v>
          </cell>
          <cell r="D1857" t="str">
            <v>GECMC 2005-C1, CLASS L</v>
          </cell>
        </row>
        <row r="1858">
          <cell r="A1858" t="str">
            <v>BACM 2007-2, CL O</v>
          </cell>
          <cell r="B1858" t="str">
            <v>CM1228</v>
          </cell>
          <cell r="C1858" t="str">
            <v>A</v>
          </cell>
          <cell r="D1858" t="str">
            <v>GECMC 2005-C1, CLASS M</v>
          </cell>
        </row>
        <row r="1859">
          <cell r="A1859" t="str">
            <v>BACM 2007-2, CL P</v>
          </cell>
          <cell r="B1859" t="str">
            <v>CM1229</v>
          </cell>
          <cell r="C1859" t="str">
            <v>A</v>
          </cell>
          <cell r="D1859" t="str">
            <v>GECMC 2005-C1, CLASS N</v>
          </cell>
        </row>
        <row r="1860">
          <cell r="A1860" t="str">
            <v>BACM 2007-2, CL Q</v>
          </cell>
          <cell r="B1860" t="str">
            <v>CM1230</v>
          </cell>
          <cell r="C1860" t="str">
            <v>A</v>
          </cell>
          <cell r="D1860" t="str">
            <v>GECMC 2005-C1, CLASS O</v>
          </cell>
        </row>
        <row r="1861">
          <cell r="A1861" t="str">
            <v>BACM 2007-2, CL S</v>
          </cell>
          <cell r="B1861" t="str">
            <v>CM1231</v>
          </cell>
          <cell r="C1861" t="str">
            <v>A</v>
          </cell>
          <cell r="D1861" t="str">
            <v>GECMC 2005-C1, CLASS P</v>
          </cell>
        </row>
        <row r="1862">
          <cell r="A1862" t="str">
            <v>BACM 2007-2, Class L</v>
          </cell>
          <cell r="B1862" t="str">
            <v>CM0781</v>
          </cell>
          <cell r="C1862" t="str">
            <v>A</v>
          </cell>
          <cell r="D1862" t="str">
            <v>PRU 1995 MCF2, CL J1</v>
          </cell>
        </row>
        <row r="1863">
          <cell r="A1863" t="str">
            <v>BACM 2007-2, Class M</v>
          </cell>
          <cell r="B1863" t="str">
            <v>CM0782</v>
          </cell>
          <cell r="C1863" t="str">
            <v>A</v>
          </cell>
          <cell r="D1863" t="str">
            <v>LBUBS 2004-C4, CL V</v>
          </cell>
        </row>
        <row r="1864">
          <cell r="A1864" t="str">
            <v>BACM 2007-2, Class N</v>
          </cell>
          <cell r="B1864" t="str">
            <v>CM0783</v>
          </cell>
          <cell r="C1864" t="str">
            <v>A</v>
          </cell>
          <cell r="D1864" t="str">
            <v>JPMCC 2004-CIBC 10, CL S</v>
          </cell>
        </row>
        <row r="1865">
          <cell r="A1865" t="str">
            <v>BACM 2007-3</v>
          </cell>
          <cell r="B1865" t="str">
            <v>CM9155</v>
          </cell>
          <cell r="C1865" t="str">
            <v>A</v>
          </cell>
          <cell r="D1865" t="str">
            <v>GECCMC 2004-C2, CL S</v>
          </cell>
        </row>
        <row r="1866">
          <cell r="A1866" t="str">
            <v>BACM 2007-3, CL L</v>
          </cell>
          <cell r="B1866" t="str">
            <v>CM1101</v>
          </cell>
          <cell r="C1866" t="str">
            <v>A</v>
          </cell>
          <cell r="D1866" t="str">
            <v>CSFB 2004-C5, CL V</v>
          </cell>
        </row>
        <row r="1867">
          <cell r="A1867" t="str">
            <v>BACM 2007-3, CL L</v>
          </cell>
          <cell r="B1867" t="str">
            <v>CM1146</v>
          </cell>
          <cell r="C1867" t="str">
            <v>A</v>
          </cell>
          <cell r="D1867" t="str">
            <v>CCMT 2004-C2, CL Y</v>
          </cell>
        </row>
        <row r="1868">
          <cell r="A1868" t="str">
            <v>BACM 2007-3, CL L</v>
          </cell>
          <cell r="B1868" t="str">
            <v>CM1342</v>
          </cell>
          <cell r="C1868" t="str">
            <v>A</v>
          </cell>
          <cell r="D1868" t="str">
            <v>GECMC 2005-C1,  CLASS S</v>
          </cell>
        </row>
        <row r="1869">
          <cell r="A1869" t="str">
            <v>BACM 2007-3, CL M</v>
          </cell>
          <cell r="B1869" t="str">
            <v>CM1102</v>
          </cell>
          <cell r="C1869" t="str">
            <v>A</v>
          </cell>
          <cell r="D1869" t="str">
            <v>CSFB 2005-C1, Class J</v>
          </cell>
        </row>
        <row r="1870">
          <cell r="A1870" t="str">
            <v>BACM 2007-3, CL M</v>
          </cell>
          <cell r="B1870" t="str">
            <v>CM1147</v>
          </cell>
          <cell r="C1870" t="str">
            <v>A</v>
          </cell>
          <cell r="D1870" t="str">
            <v>CSFB 2005-C1, Class K</v>
          </cell>
        </row>
        <row r="1871">
          <cell r="A1871" t="str">
            <v>BACM 2007-3, CL M</v>
          </cell>
          <cell r="B1871" t="str">
            <v>CM1343</v>
          </cell>
          <cell r="C1871" t="str">
            <v>A</v>
          </cell>
          <cell r="D1871" t="str">
            <v>CSFB 2005-C1, Class L</v>
          </cell>
        </row>
        <row r="1872">
          <cell r="A1872" t="str">
            <v>BACM 2007-3, CL N</v>
          </cell>
          <cell r="B1872" t="str">
            <v>CM1103</v>
          </cell>
          <cell r="C1872" t="str">
            <v>A</v>
          </cell>
          <cell r="D1872" t="str">
            <v>CSFB 2005-C1, Class M</v>
          </cell>
        </row>
        <row r="1873">
          <cell r="A1873" t="str">
            <v>BACM 2007-3, CL N</v>
          </cell>
          <cell r="B1873" t="str">
            <v>CM1148</v>
          </cell>
          <cell r="C1873" t="str">
            <v>A</v>
          </cell>
          <cell r="D1873" t="str">
            <v>CSFB 2005-C1, Class N</v>
          </cell>
        </row>
        <row r="1874">
          <cell r="A1874" t="str">
            <v>BACM 2007-3, CL N</v>
          </cell>
          <cell r="B1874" t="str">
            <v>CM1344</v>
          </cell>
          <cell r="C1874" t="str">
            <v>A</v>
          </cell>
          <cell r="D1874" t="str">
            <v>CSFB 2005-C1, Class O</v>
          </cell>
        </row>
        <row r="1875">
          <cell r="A1875" t="str">
            <v>BACM 2007-3, CL O</v>
          </cell>
          <cell r="B1875" t="str">
            <v>CM1104</v>
          </cell>
          <cell r="C1875" t="str">
            <v>A</v>
          </cell>
          <cell r="D1875" t="str">
            <v>CSFB 2005-C1, Class P</v>
          </cell>
        </row>
        <row r="1876">
          <cell r="A1876" t="str">
            <v>BACM 2007-3, CL O</v>
          </cell>
          <cell r="B1876" t="str">
            <v>CM1149</v>
          </cell>
          <cell r="C1876" t="str">
            <v>A</v>
          </cell>
          <cell r="D1876" t="str">
            <v>JPMC 1999-C8, Class H</v>
          </cell>
        </row>
        <row r="1877">
          <cell r="A1877" t="str">
            <v>BACM 2007-3, CL O</v>
          </cell>
          <cell r="B1877" t="str">
            <v>CM1345</v>
          </cell>
          <cell r="C1877" t="str">
            <v>A</v>
          </cell>
          <cell r="D1877" t="str">
            <v>CSFB 2000-FL1A, Class D</v>
          </cell>
        </row>
        <row r="1878">
          <cell r="A1878" t="str">
            <v>BACM 2007-3, CL P</v>
          </cell>
          <cell r="B1878" t="str">
            <v>CM1105</v>
          </cell>
          <cell r="C1878" t="str">
            <v>A</v>
          </cell>
          <cell r="D1878" t="str">
            <v>LB-UBS 2002-C7, CLASS V</v>
          </cell>
        </row>
        <row r="1879">
          <cell r="A1879" t="str">
            <v>BACM 2007-3, CL P</v>
          </cell>
          <cell r="B1879" t="str">
            <v>CM1150</v>
          </cell>
          <cell r="C1879" t="str">
            <v>A</v>
          </cell>
          <cell r="D1879" t="str">
            <v>LB-UBS 2005-C2, Class K</v>
          </cell>
        </row>
        <row r="1880">
          <cell r="A1880" t="str">
            <v>BACM 2007-3, CL P</v>
          </cell>
          <cell r="B1880" t="str">
            <v>CM1346</v>
          </cell>
          <cell r="C1880" t="str">
            <v>A</v>
          </cell>
          <cell r="D1880" t="str">
            <v>LB-UBS 2005-C2, CLASS L</v>
          </cell>
        </row>
        <row r="1881">
          <cell r="A1881" t="str">
            <v>BACM 2007-3, CL Q</v>
          </cell>
          <cell r="B1881" t="str">
            <v>CM1106</v>
          </cell>
          <cell r="C1881" t="str">
            <v>A</v>
          </cell>
          <cell r="D1881" t="str">
            <v>LB-UBS 2005-C2, Class M</v>
          </cell>
        </row>
        <row r="1882">
          <cell r="A1882" t="str">
            <v>BACM 2007-3, CL Q</v>
          </cell>
          <cell r="B1882" t="str">
            <v>CM1151</v>
          </cell>
          <cell r="C1882" t="str">
            <v>A</v>
          </cell>
          <cell r="D1882" t="str">
            <v>LB-UBS 2005-C2, CLASS N</v>
          </cell>
        </row>
        <row r="1883">
          <cell r="A1883" t="str">
            <v>BACM 2007-3, CL Q</v>
          </cell>
          <cell r="B1883" t="str">
            <v>CM1347</v>
          </cell>
          <cell r="C1883" t="str">
            <v>A</v>
          </cell>
          <cell r="D1883" t="str">
            <v>LB-UBS 2005-C2, CLASS P</v>
          </cell>
        </row>
        <row r="1884">
          <cell r="A1884" t="str">
            <v>BACM 2007-3, CL S</v>
          </cell>
          <cell r="B1884" t="str">
            <v>CM1107</v>
          </cell>
          <cell r="C1884" t="str">
            <v>A</v>
          </cell>
          <cell r="D1884" t="str">
            <v>LB-UBS 2005-C2, CLASS Q</v>
          </cell>
        </row>
        <row r="1885">
          <cell r="A1885" t="str">
            <v>BACM 2007-3, CL S</v>
          </cell>
          <cell r="B1885" t="str">
            <v>CM1152</v>
          </cell>
          <cell r="C1885" t="str">
            <v>A</v>
          </cell>
          <cell r="D1885" t="str">
            <v>LB-UBS 2005-C2, Class S</v>
          </cell>
        </row>
        <row r="1886">
          <cell r="A1886" t="str">
            <v>BACM 2007-3, CL S</v>
          </cell>
          <cell r="B1886" t="str">
            <v>CM1348</v>
          </cell>
          <cell r="C1886" t="str">
            <v>A</v>
          </cell>
          <cell r="D1886" t="str">
            <v>COMM 2005-LP5, Class J</v>
          </cell>
        </row>
        <row r="1887">
          <cell r="A1887" t="str">
            <v>BACM 2007-4</v>
          </cell>
          <cell r="B1887" t="str">
            <v>CM9156</v>
          </cell>
          <cell r="C1887" t="str">
            <v>A</v>
          </cell>
          <cell r="D1887" t="str">
            <v>COMM 2005-LP5, Class K</v>
          </cell>
        </row>
        <row r="1888">
          <cell r="A1888" t="str">
            <v>BACM 2007-4, CL G</v>
          </cell>
          <cell r="B1888" t="str">
            <v>CM1509</v>
          </cell>
          <cell r="C1888" t="str">
            <v>A</v>
          </cell>
          <cell r="D1888" t="str">
            <v>COMM 2005-LP5, Class L</v>
          </cell>
        </row>
        <row r="1889">
          <cell r="A1889" t="str">
            <v>BACM 2007-4, CL H</v>
          </cell>
          <cell r="B1889" t="str">
            <v>CM1495</v>
          </cell>
          <cell r="C1889" t="str">
            <v>A</v>
          </cell>
          <cell r="D1889" t="str">
            <v>CCMSC 1997-2, CLASS I</v>
          </cell>
        </row>
        <row r="1890">
          <cell r="A1890" t="str">
            <v>BACM 2007-4, CL L</v>
          </cell>
          <cell r="B1890" t="str">
            <v>CM1108</v>
          </cell>
          <cell r="C1890" t="str">
            <v>A</v>
          </cell>
          <cell r="D1890" t="str">
            <v>GECMC 2005-C2, Class K</v>
          </cell>
        </row>
        <row r="1891">
          <cell r="A1891" t="str">
            <v>BACM 2007-4, CL L</v>
          </cell>
          <cell r="B1891" t="str">
            <v>CM1153</v>
          </cell>
          <cell r="C1891" t="str">
            <v>A</v>
          </cell>
          <cell r="D1891" t="str">
            <v>GECMC 2005-C2, Class L</v>
          </cell>
        </row>
        <row r="1892">
          <cell r="A1892" t="str">
            <v>BACM 2007-4, CL L</v>
          </cell>
          <cell r="B1892" t="str">
            <v>CM1349</v>
          </cell>
          <cell r="C1892" t="str">
            <v>A</v>
          </cell>
          <cell r="D1892" t="str">
            <v>GECMC 2005-C2, Class M</v>
          </cell>
        </row>
        <row r="1893">
          <cell r="A1893" t="str">
            <v>BACM 2007-4, CL M</v>
          </cell>
          <cell r="B1893" t="str">
            <v>CM1109</v>
          </cell>
          <cell r="C1893" t="str">
            <v>A</v>
          </cell>
          <cell r="D1893" t="str">
            <v>GECMC 2005-C2, Class M</v>
          </cell>
        </row>
        <row r="1894">
          <cell r="A1894" t="str">
            <v>BACM 2007-4, CL M</v>
          </cell>
          <cell r="B1894" t="str">
            <v>CM1154</v>
          </cell>
          <cell r="C1894" t="str">
            <v>A</v>
          </cell>
          <cell r="D1894" t="str">
            <v>GECMC 2005-C2, Class O</v>
          </cell>
        </row>
        <row r="1895">
          <cell r="A1895" t="str">
            <v>BACM 2007-4, CL M</v>
          </cell>
          <cell r="B1895" t="str">
            <v>CM1350</v>
          </cell>
          <cell r="C1895" t="str">
            <v>A</v>
          </cell>
          <cell r="D1895" t="str">
            <v>GECMC 2005-C2, Class P</v>
          </cell>
        </row>
        <row r="1896">
          <cell r="A1896" t="str">
            <v>BACM 2007-4, CL N</v>
          </cell>
          <cell r="B1896" t="str">
            <v>CM1110</v>
          </cell>
          <cell r="C1896" t="str">
            <v>A</v>
          </cell>
          <cell r="D1896" t="str">
            <v>GECMC 2005-C2, Class Q</v>
          </cell>
        </row>
        <row r="1897">
          <cell r="A1897" t="str">
            <v>BACM 2007-4, CL N</v>
          </cell>
          <cell r="B1897" t="str">
            <v>CM1155</v>
          </cell>
          <cell r="C1897" t="str">
            <v>A</v>
          </cell>
          <cell r="D1897" t="str">
            <v>CSFB 2005-C1, Class V</v>
          </cell>
        </row>
        <row r="1898">
          <cell r="A1898" t="str">
            <v>BACM 2007-4, CL N</v>
          </cell>
          <cell r="B1898" t="str">
            <v>CM1351</v>
          </cell>
          <cell r="C1898" t="str">
            <v>A</v>
          </cell>
          <cell r="D1898" t="str">
            <v>Artesia Preview Fees</v>
          </cell>
        </row>
        <row r="1899">
          <cell r="A1899" t="str">
            <v>BACM 2007-4, CL O</v>
          </cell>
          <cell r="B1899" t="str">
            <v>CM1111</v>
          </cell>
          <cell r="C1899" t="str">
            <v>A</v>
          </cell>
          <cell r="D1899" t="str">
            <v>GSMS 2005 GG4, CLASS J</v>
          </cell>
        </row>
        <row r="1900">
          <cell r="A1900" t="str">
            <v>BACM 2007-4, CL O</v>
          </cell>
          <cell r="B1900" t="str">
            <v>CM1156</v>
          </cell>
          <cell r="C1900" t="str">
            <v>A</v>
          </cell>
          <cell r="D1900" t="str">
            <v>DLJ 1997-CF1, Class B2</v>
          </cell>
        </row>
        <row r="1901">
          <cell r="A1901" t="str">
            <v>BACM 2007-4, CL O</v>
          </cell>
          <cell r="B1901" t="str">
            <v>CM1352</v>
          </cell>
          <cell r="C1901" t="str">
            <v>A</v>
          </cell>
          <cell r="D1901" t="str">
            <v>JPMCC 2005 LDP2, CLASS L</v>
          </cell>
        </row>
        <row r="1902">
          <cell r="A1902" t="str">
            <v>BACM 2007-4, CL P</v>
          </cell>
          <cell r="B1902" t="str">
            <v>CM1112</v>
          </cell>
          <cell r="C1902" t="str">
            <v>A</v>
          </cell>
          <cell r="D1902" t="str">
            <v>JPMCC 2005 LDP2, CLASS M</v>
          </cell>
        </row>
        <row r="1903">
          <cell r="A1903" t="str">
            <v>BACM 2007-4, CL P</v>
          </cell>
          <cell r="B1903" t="str">
            <v>CM1157</v>
          </cell>
          <cell r="C1903" t="str">
            <v>A</v>
          </cell>
          <cell r="D1903" t="str">
            <v>GSMS 2005 GG4, CLASS K</v>
          </cell>
        </row>
        <row r="1904">
          <cell r="A1904" t="str">
            <v>BACM 2007-4, CL P</v>
          </cell>
          <cell r="B1904" t="str">
            <v>CM1353</v>
          </cell>
          <cell r="C1904" t="str">
            <v>A</v>
          </cell>
          <cell r="D1904" t="str">
            <v>GSMS 2005 GG4, CLASS L</v>
          </cell>
        </row>
        <row r="1905">
          <cell r="A1905" t="str">
            <v>BACM 2007-4, CL Q</v>
          </cell>
          <cell r="B1905" t="str">
            <v>CM1113</v>
          </cell>
          <cell r="C1905" t="str">
            <v>A</v>
          </cell>
          <cell r="D1905" t="str">
            <v>JPMCC 2005 LDP2, CLASS N</v>
          </cell>
        </row>
        <row r="1906">
          <cell r="A1906" t="str">
            <v>BACM 2007-4, CL Q</v>
          </cell>
          <cell r="B1906" t="str">
            <v>CM1158</v>
          </cell>
          <cell r="C1906" t="str">
            <v>A</v>
          </cell>
          <cell r="D1906" t="str">
            <v>JPMCC 2005 LDP2, CLASS O</v>
          </cell>
        </row>
        <row r="1907">
          <cell r="A1907" t="str">
            <v>BACM 2007-4, CL Q</v>
          </cell>
          <cell r="B1907" t="str">
            <v>CM1354</v>
          </cell>
          <cell r="C1907" t="str">
            <v>A</v>
          </cell>
          <cell r="D1907" t="str">
            <v>GSMS 2005 GG4, CLASS M</v>
          </cell>
        </row>
        <row r="1908">
          <cell r="A1908" t="str">
            <v>BACM 2007-4, CL S</v>
          </cell>
          <cell r="B1908" t="str">
            <v>CM1114</v>
          </cell>
          <cell r="C1908" t="str">
            <v>A</v>
          </cell>
          <cell r="D1908" t="str">
            <v>GSMS 2005 GG4, CLASS N</v>
          </cell>
        </row>
        <row r="1909">
          <cell r="A1909" t="str">
            <v>BACM 2007-4, CL S</v>
          </cell>
          <cell r="B1909" t="str">
            <v>CM1159</v>
          </cell>
          <cell r="C1909" t="str">
            <v>A</v>
          </cell>
          <cell r="D1909" t="str">
            <v>JPMCC 2005 LDP2, CLASS P</v>
          </cell>
        </row>
        <row r="1910">
          <cell r="A1910" t="str">
            <v>BACM 2007-4, CL S</v>
          </cell>
          <cell r="B1910" t="str">
            <v>CM1355</v>
          </cell>
          <cell r="C1910" t="str">
            <v>A</v>
          </cell>
          <cell r="D1910" t="str">
            <v>JPMCC 2005 LDP2, CLASS Q</v>
          </cell>
        </row>
        <row r="1911">
          <cell r="A1911" t="str">
            <v>BACM 2007-4, CL V</v>
          </cell>
          <cell r="B1911" t="str">
            <v>CM1726</v>
          </cell>
          <cell r="C1911" t="str">
            <v>A</v>
          </cell>
          <cell r="D1911" t="str">
            <v>GSMS 2005 GG4, CLASS O</v>
          </cell>
        </row>
        <row r="1912">
          <cell r="A1912" t="str">
            <v>BACM 2007-5 C</v>
          </cell>
          <cell r="B1912" t="str">
            <v>C8M031</v>
          </cell>
          <cell r="C1912" t="str">
            <v>A</v>
          </cell>
          <cell r="D1912" t="str">
            <v>GSMS 2005 GG4, CLASS P</v>
          </cell>
        </row>
        <row r="1913">
          <cell r="A1913" t="str">
            <v>BACM 2007-5 D</v>
          </cell>
          <cell r="B1913" t="str">
            <v>C8M032</v>
          </cell>
          <cell r="C1913" t="str">
            <v>A</v>
          </cell>
          <cell r="D1913" t="str">
            <v>JPMCC 2005 LDP2, CLASS NR</v>
          </cell>
        </row>
        <row r="1914">
          <cell r="A1914" t="str">
            <v>BACM 2007-5, CL C</v>
          </cell>
          <cell r="B1914" t="str">
            <v>CM1484</v>
          </cell>
          <cell r="C1914" t="str">
            <v>A</v>
          </cell>
          <cell r="D1914" t="str">
            <v>CSFB 2005-C3, Class J</v>
          </cell>
        </row>
        <row r="1915">
          <cell r="A1915" t="str">
            <v>BACM 2007-5, CL D</v>
          </cell>
          <cell r="B1915" t="str">
            <v>CM1485</v>
          </cell>
          <cell r="C1915" t="str">
            <v>A</v>
          </cell>
          <cell r="D1915" t="str">
            <v>CSFB 2005-C3, CLASS K</v>
          </cell>
        </row>
        <row r="1916">
          <cell r="A1916" t="str">
            <v>BACM 2007-C2 B</v>
          </cell>
          <cell r="B1916" t="str">
            <v>C8M432</v>
          </cell>
          <cell r="C1916" t="str">
            <v>A</v>
          </cell>
          <cell r="D1916" t="str">
            <v>CSFB 2005-C3, CLASS L</v>
          </cell>
        </row>
        <row r="1917">
          <cell r="A1917" t="str">
            <v>BACM 2007-C2 BB</v>
          </cell>
          <cell r="B1917" t="str">
            <v>C8M431</v>
          </cell>
          <cell r="C1917" t="str">
            <v>A</v>
          </cell>
          <cell r="D1917" t="str">
            <v>CSFB 2005-C3, CLASS M</v>
          </cell>
        </row>
        <row r="1918">
          <cell r="A1918" t="str">
            <v>BACM 2007-C2 UR</v>
          </cell>
          <cell r="B1918" t="str">
            <v>C8M433</v>
          </cell>
          <cell r="C1918" t="str">
            <v>A</v>
          </cell>
          <cell r="D1918" t="str">
            <v>CSFB 2005-C3, CLASS N</v>
          </cell>
        </row>
        <row r="1919">
          <cell r="A1919" t="str">
            <v>Bailey &amp; Casey, Inc.</v>
          </cell>
          <cell r="B1919" t="str">
            <v>C90118</v>
          </cell>
          <cell r="C1919" t="str">
            <v>A</v>
          </cell>
          <cell r="D1919" t="str">
            <v>CSFB 2005-C3, CLASS O</v>
          </cell>
        </row>
        <row r="1920">
          <cell r="A1920" t="str">
            <v>Baldwin Park Retail</v>
          </cell>
          <cell r="B1920" t="str">
            <v>OA1107</v>
          </cell>
          <cell r="C1920" t="str">
            <v>A</v>
          </cell>
          <cell r="D1920" t="str">
            <v>CSFB 2005-C3, CLASS P</v>
          </cell>
        </row>
        <row r="1921">
          <cell r="A1921" t="str">
            <v>Balfour Place Apartments</v>
          </cell>
          <cell r="B1921" t="str">
            <v>LS0025</v>
          </cell>
          <cell r="C1921" t="str">
            <v>A</v>
          </cell>
          <cell r="D1921" t="str">
            <v>JPMCC 2005-LPD2, CLASS S</v>
          </cell>
        </row>
        <row r="1922">
          <cell r="A1922" t="str">
            <v>BALTA 2006-6 1A1</v>
          </cell>
          <cell r="B1922" t="str">
            <v>MG0071</v>
          </cell>
          <cell r="C1922" t="str">
            <v>A</v>
          </cell>
          <cell r="D1922" t="str">
            <v>CSFB 2005-C3, CLASS V</v>
          </cell>
        </row>
        <row r="1923">
          <cell r="A1923" t="str">
            <v>Baltimore Wharf Tower</v>
          </cell>
          <cell r="B1923" t="str">
            <v>LS0336</v>
          </cell>
          <cell r="C1923" t="str">
            <v>A</v>
          </cell>
          <cell r="D1923" t="str">
            <v>BACM 2005-3, CLASS K</v>
          </cell>
        </row>
        <row r="1924">
          <cell r="A1924" t="str">
            <v>BAMCC Repo Libor 150</v>
          </cell>
          <cell r="B1924" t="str">
            <v>DM0003</v>
          </cell>
          <cell r="C1924" t="str">
            <v>A</v>
          </cell>
          <cell r="D1924" t="str">
            <v>BACM 2005-3, CLASS L</v>
          </cell>
        </row>
        <row r="1925">
          <cell r="A1925" t="str">
            <v>BAMCC Repo Libor 170</v>
          </cell>
          <cell r="B1925" t="str">
            <v>DM0004</v>
          </cell>
          <cell r="C1925" t="str">
            <v>A</v>
          </cell>
          <cell r="D1925" t="str">
            <v>BACM 2005-3, CLASS M</v>
          </cell>
        </row>
        <row r="1926">
          <cell r="A1926" t="str">
            <v>BAMCC Repo Libor 190</v>
          </cell>
          <cell r="B1926" t="str">
            <v>DM0005</v>
          </cell>
          <cell r="C1926" t="str">
            <v>A</v>
          </cell>
          <cell r="D1926" t="str">
            <v>BACM 2005-3, CLASS N</v>
          </cell>
        </row>
        <row r="1927">
          <cell r="A1927" t="str">
            <v>BAMCC, LIBOR + 100 bps</v>
          </cell>
          <cell r="B1927" t="str">
            <v>D90005</v>
          </cell>
          <cell r="C1927" t="str">
            <v>A</v>
          </cell>
          <cell r="D1927" t="str">
            <v>BACM 2005-3, CLASS O</v>
          </cell>
        </row>
        <row r="1928">
          <cell r="A1928" t="str">
            <v>BAMCC, LIBOR + 110 bps</v>
          </cell>
          <cell r="B1928" t="str">
            <v>D90004</v>
          </cell>
          <cell r="C1928" t="str">
            <v>A</v>
          </cell>
          <cell r="D1928" t="str">
            <v>BACM 2005-3, CLASS P</v>
          </cell>
        </row>
        <row r="1929">
          <cell r="A1929" t="str">
            <v>BAMCC, LIBOR + 130 bps</v>
          </cell>
          <cell r="B1929" t="str">
            <v>D90003</v>
          </cell>
          <cell r="C1929" t="str">
            <v>A</v>
          </cell>
          <cell r="D1929" t="str">
            <v>BACM 2005-3, CLASS Q</v>
          </cell>
        </row>
        <row r="1930">
          <cell r="A1930" t="str">
            <v>BAMCC, LIBOR + 195 bps</v>
          </cell>
          <cell r="B1930" t="str">
            <v>D90010</v>
          </cell>
          <cell r="C1930" t="str">
            <v>A</v>
          </cell>
          <cell r="D1930" t="str">
            <v>BACM 2005-3, Class V</v>
          </cell>
        </row>
        <row r="1931">
          <cell r="A1931" t="str">
            <v>BAMCC, LIBOR + 50 bps</v>
          </cell>
          <cell r="B1931" t="str">
            <v>D90008</v>
          </cell>
          <cell r="C1931" t="str">
            <v>A</v>
          </cell>
          <cell r="D1931" t="str">
            <v>LNR CDO III, 2005-1, CL H</v>
          </cell>
        </row>
        <row r="1932">
          <cell r="A1932" t="str">
            <v>BAMCC, LIBOR + 85 bps</v>
          </cell>
          <cell r="B1932" t="str">
            <v>D90006</v>
          </cell>
          <cell r="C1932" t="str">
            <v>A</v>
          </cell>
          <cell r="D1932" t="str">
            <v>LNR CDO III, 2005-1, CL J</v>
          </cell>
        </row>
        <row r="1933">
          <cell r="A1933" t="str">
            <v>BAMCC, LIBOR + 95 bps</v>
          </cell>
          <cell r="B1933" t="str">
            <v>D90009</v>
          </cell>
          <cell r="C1933" t="str">
            <v>A</v>
          </cell>
          <cell r="D1933" t="str">
            <v>LNR CDO III, 2005-1, CL K</v>
          </cell>
        </row>
        <row r="1934">
          <cell r="A1934" t="str">
            <v>BAMCC, LIBOR +175 bps</v>
          </cell>
          <cell r="B1934" t="str">
            <v>D90002</v>
          </cell>
          <cell r="C1934" t="str">
            <v>A</v>
          </cell>
          <cell r="D1934" t="str">
            <v>LNR CDO III, 2005-1, CL Preferred Shares</v>
          </cell>
        </row>
        <row r="1935">
          <cell r="A1935" t="str">
            <v>BAMCC, LIBOR +250 bps</v>
          </cell>
          <cell r="B1935" t="str">
            <v>D90001</v>
          </cell>
          <cell r="C1935" t="str">
            <v>A</v>
          </cell>
          <cell r="D1935" t="str">
            <v>MLMT 2005-CIPI, CLASS J</v>
          </cell>
        </row>
        <row r="1936">
          <cell r="A1936" t="str">
            <v>BANC ONE 2000-C1 DUE DILI</v>
          </cell>
          <cell r="B1936" t="str">
            <v>G00396</v>
          </cell>
          <cell r="C1936" t="str">
            <v>A</v>
          </cell>
          <cell r="D1936" t="str">
            <v>MLMT 2005-CIPI, CLASS K</v>
          </cell>
        </row>
        <row r="1937">
          <cell r="A1937" t="str">
            <v>BANC ONE 2000-C1,H</v>
          </cell>
          <cell r="B1937" t="str">
            <v>C00436</v>
          </cell>
          <cell r="C1937" t="str">
            <v>A</v>
          </cell>
          <cell r="D1937" t="str">
            <v>MLMT 2005-CIPI, CLASS L</v>
          </cell>
        </row>
        <row r="1938">
          <cell r="A1938" t="str">
            <v>BANC ONE 2000-C1,J</v>
          </cell>
          <cell r="B1938" t="str">
            <v>C00437</v>
          </cell>
          <cell r="C1938" t="str">
            <v>A</v>
          </cell>
          <cell r="D1938" t="str">
            <v>MLMT 2005-CIPI, CLASS M</v>
          </cell>
        </row>
        <row r="1939">
          <cell r="A1939" t="str">
            <v>Banc One Sydication Two</v>
          </cell>
          <cell r="B1939" t="str">
            <v>G00322</v>
          </cell>
          <cell r="C1939" t="str">
            <v>A</v>
          </cell>
          <cell r="D1939" t="str">
            <v>MLMT 2005-CIPI, CLASS N</v>
          </cell>
        </row>
        <row r="1940">
          <cell r="A1940" t="str">
            <v>Bandel, Woolley &amp; Co. Pa</v>
          </cell>
          <cell r="B1940" t="str">
            <v>C90024</v>
          </cell>
          <cell r="C1940" t="str">
            <v>A</v>
          </cell>
          <cell r="D1940" t="str">
            <v>MLMT 2005-CIPI, CLASS P</v>
          </cell>
        </row>
        <row r="1941">
          <cell r="A1941" t="str">
            <v>Bank Details Project</v>
          </cell>
          <cell r="B1941" t="str">
            <v>GE6020</v>
          </cell>
          <cell r="C1941" t="str">
            <v>A</v>
          </cell>
          <cell r="D1941" t="str">
            <v>MLMT 2005-CIPI, CLASS Q</v>
          </cell>
        </row>
        <row r="1942">
          <cell r="A1942" t="str">
            <v>Bank of Hawaii</v>
          </cell>
          <cell r="B1942" t="str">
            <v>K00081</v>
          </cell>
          <cell r="C1942" t="str">
            <v>A</v>
          </cell>
          <cell r="D1942" t="str">
            <v>MLMT 2005-CIPI, CLASS Z</v>
          </cell>
        </row>
        <row r="1943">
          <cell r="A1943" t="str">
            <v>Bank One Syndication</v>
          </cell>
          <cell r="B1943" t="str">
            <v>G00287</v>
          </cell>
          <cell r="C1943" t="str">
            <v>A</v>
          </cell>
          <cell r="D1943" t="str">
            <v>Available</v>
          </cell>
        </row>
        <row r="1944">
          <cell r="A1944" t="str">
            <v>Bank United</v>
          </cell>
          <cell r="B1944" t="str">
            <v>D00039</v>
          </cell>
          <cell r="C1944" t="str">
            <v>A</v>
          </cell>
          <cell r="D1944" t="str">
            <v>LBUBS 2005-C5, CLASS L</v>
          </cell>
        </row>
        <row r="1945">
          <cell r="A1945" t="str">
            <v>Bank United, LIBOR +180, CMBS</v>
          </cell>
          <cell r="B1945" t="str">
            <v>DM0010</v>
          </cell>
          <cell r="C1945" t="str">
            <v>A</v>
          </cell>
          <cell r="D1945" t="str">
            <v>LBUBS 2005-C5, CLASS S</v>
          </cell>
        </row>
        <row r="1946">
          <cell r="A1946" t="str">
            <v>Bank United,LIBOR +180,B-Notes</v>
          </cell>
          <cell r="B1946" t="str">
            <v>DM2006</v>
          </cell>
          <cell r="C1946" t="str">
            <v>A</v>
          </cell>
          <cell r="D1946" t="str">
            <v>LBUBS 2005-C5, CLASS Q</v>
          </cell>
        </row>
        <row r="1947">
          <cell r="A1947" t="str">
            <v>Bankers Meeting</v>
          </cell>
          <cell r="B1947" t="str">
            <v>G00302</v>
          </cell>
          <cell r="C1947" t="str">
            <v>A</v>
          </cell>
          <cell r="D1947" t="str">
            <v>LBUBS 2005-C5, CLASS P</v>
          </cell>
        </row>
        <row r="1948">
          <cell r="A1948" t="str">
            <v>Banking Fees</v>
          </cell>
          <cell r="B1948" t="str">
            <v>G00568</v>
          </cell>
          <cell r="C1948" t="str">
            <v>A</v>
          </cell>
          <cell r="D1948" t="str">
            <v>LBUBS 2005-C5, CLASS N</v>
          </cell>
        </row>
        <row r="1949">
          <cell r="A1949" t="str">
            <v>Barclays</v>
          </cell>
          <cell r="B1949" t="str">
            <v>GM0017</v>
          </cell>
          <cell r="C1949" t="str">
            <v>A</v>
          </cell>
          <cell r="D1949" t="str">
            <v>LBUBS 2005-C5, CLASS M</v>
          </cell>
        </row>
        <row r="1950">
          <cell r="A1950" t="str">
            <v>Barclays</v>
          </cell>
          <cell r="B1950" t="str">
            <v>KM9002</v>
          </cell>
          <cell r="C1950" t="str">
            <v>A</v>
          </cell>
          <cell r="D1950" t="str">
            <v>LBUBS 2005-C5, CLASS T</v>
          </cell>
        </row>
        <row r="1951">
          <cell r="A1951" t="str">
            <v>BARCLAYS CAPITAL - TARRAGON</v>
          </cell>
          <cell r="B1951" t="str">
            <v>CM9136</v>
          </cell>
          <cell r="C1951" t="str">
            <v>A</v>
          </cell>
          <cell r="D1951" t="str">
            <v>LBUBS 2005-C5, CLASS V</v>
          </cell>
        </row>
        <row r="1952">
          <cell r="A1952" t="str">
            <v>Barclays Capital Loan Preview</v>
          </cell>
          <cell r="B1952" t="str">
            <v>CM0296</v>
          </cell>
          <cell r="C1952" t="str">
            <v>A</v>
          </cell>
          <cell r="D1952" t="str">
            <v>Bay Club Cert B Note</v>
          </cell>
        </row>
        <row r="1953">
          <cell r="A1953" t="str">
            <v>Barclays Capital Ventures</v>
          </cell>
          <cell r="B1953" t="str">
            <v>KI0004</v>
          </cell>
          <cell r="C1953" t="str">
            <v>A</v>
          </cell>
          <cell r="D1953" t="str">
            <v>BACM 2005-4, CLASS J</v>
          </cell>
        </row>
        <row r="1954">
          <cell r="A1954" t="str">
            <v>Barclays Investment Holdings</v>
          </cell>
          <cell r="B1954" t="str">
            <v>KI0026</v>
          </cell>
          <cell r="C1954" t="str">
            <v>A</v>
          </cell>
          <cell r="D1954" t="str">
            <v>BACM 2005-4, CLASS K</v>
          </cell>
        </row>
        <row r="1955">
          <cell r="A1955" t="str">
            <v>Barnett #1323 99</v>
          </cell>
          <cell r="B1955" t="str">
            <v>C90169</v>
          </cell>
          <cell r="C1955" t="str">
            <v>A</v>
          </cell>
          <cell r="D1955" t="str">
            <v>BACM 2005-4, CLASS L</v>
          </cell>
        </row>
        <row r="1956">
          <cell r="A1956" t="str">
            <v>Barnett, E.</v>
          </cell>
          <cell r="B1956" t="str">
            <v>C90120</v>
          </cell>
          <cell r="C1956" t="str">
            <v>A</v>
          </cell>
          <cell r="D1956" t="str">
            <v>BACM 2005-4, CLASS M</v>
          </cell>
        </row>
        <row r="1957">
          <cell r="A1957" t="str">
            <v>Barthonia SS Rev</v>
          </cell>
          <cell r="B1957" t="str">
            <v>LE0952</v>
          </cell>
          <cell r="C1957" t="str">
            <v>A</v>
          </cell>
          <cell r="D1957" t="str">
            <v>BACM 2005-4, CLASS N</v>
          </cell>
        </row>
        <row r="1958">
          <cell r="A1958" t="str">
            <v>Battersea Mezz</v>
          </cell>
          <cell r="B1958" t="str">
            <v>LS0329</v>
          </cell>
          <cell r="C1958" t="str">
            <v>A</v>
          </cell>
          <cell r="D1958" t="str">
            <v>BACM 2005-4, CLASS O</v>
          </cell>
        </row>
        <row r="1959">
          <cell r="A1959" t="str">
            <v>Battersea Senior Note</v>
          </cell>
          <cell r="B1959" t="str">
            <v>LS0282</v>
          </cell>
          <cell r="C1959" t="str">
            <v>A</v>
          </cell>
          <cell r="D1959" t="str">
            <v>BACM 2005-4, CLASS P</v>
          </cell>
        </row>
        <row r="1960">
          <cell r="A1960" t="str">
            <v>Battle Creek Multi-Family Port</v>
          </cell>
          <cell r="B1960" t="str">
            <v>OA0099</v>
          </cell>
          <cell r="C1960" t="str">
            <v>A</v>
          </cell>
          <cell r="D1960" t="str">
            <v>MSDW 2000 LIFE, CLASS L 09/19</v>
          </cell>
        </row>
        <row r="1961">
          <cell r="A1961" t="str">
            <v>Bay Club - Condo Conversion (C</v>
          </cell>
          <cell r="B1961" t="str">
            <v>L8M180</v>
          </cell>
          <cell r="C1961" t="str">
            <v>A</v>
          </cell>
          <cell r="D1961" t="str">
            <v>MSDW 2000 LIFE, CLASS L 09/26</v>
          </cell>
        </row>
        <row r="1962">
          <cell r="A1962" t="str">
            <v>Bay Club Cert B Note</v>
          </cell>
          <cell r="B1962" t="str">
            <v>CM0454</v>
          </cell>
          <cell r="C1962" t="str">
            <v>A</v>
          </cell>
          <cell r="D1962" t="str">
            <v>DMARC 1998-C1, CLASS J</v>
          </cell>
        </row>
        <row r="1963">
          <cell r="A1963" t="str">
            <v>Bay Club Condominium Conver.</v>
          </cell>
          <cell r="B1963" t="str">
            <v>LM0066</v>
          </cell>
          <cell r="C1963" t="str">
            <v>A</v>
          </cell>
          <cell r="D1963" t="str">
            <v>DMARC 1998-C1, CLASS K</v>
          </cell>
        </row>
        <row r="1964">
          <cell r="A1964" t="str">
            <v>Bay Club Plan Loan</v>
          </cell>
          <cell r="B1964" t="str">
            <v>LM0060</v>
          </cell>
          <cell r="C1964" t="str">
            <v>A</v>
          </cell>
          <cell r="D1964" t="str">
            <v>DMARC 1998-C1, CLASS L</v>
          </cell>
        </row>
        <row r="1965">
          <cell r="A1965" t="str">
            <v>Bay Harbor Associates</v>
          </cell>
          <cell r="B1965" t="str">
            <v>L90014</v>
          </cell>
          <cell r="C1965" t="str">
            <v>A</v>
          </cell>
          <cell r="D1965" t="str">
            <v>DMARC 1998-C1, CLASS Q1</v>
          </cell>
        </row>
        <row r="1966">
          <cell r="A1966" t="str">
            <v>Bay Harbor Associates</v>
          </cell>
          <cell r="B1966" t="str">
            <v>LM0050</v>
          </cell>
          <cell r="C1966" t="str">
            <v>A</v>
          </cell>
          <cell r="D1966" t="str">
            <v>WBCMT 2005-C21, CLASS J</v>
          </cell>
        </row>
        <row r="1967">
          <cell r="A1967" t="str">
            <v>Bayview/Garrison Deal</v>
          </cell>
          <cell r="B1967" t="str">
            <v>GA0300</v>
          </cell>
          <cell r="C1967" t="str">
            <v>A</v>
          </cell>
          <cell r="D1967" t="str">
            <v>WBCMT 2005-C21, CLASS K</v>
          </cell>
        </row>
        <row r="1968">
          <cell r="A1968" t="str">
            <v>Baywatch SS Rev</v>
          </cell>
          <cell r="B1968" t="str">
            <v>LE0996</v>
          </cell>
          <cell r="C1968" t="str">
            <v>A</v>
          </cell>
          <cell r="D1968" t="str">
            <v>WBCMT 2005-C21, CLASS L</v>
          </cell>
        </row>
        <row r="1969">
          <cell r="A1969" t="str">
            <v>BBK Real Estate LLC</v>
          </cell>
          <cell r="B1969" t="str">
            <v>O92390</v>
          </cell>
          <cell r="C1969" t="str">
            <v>A</v>
          </cell>
          <cell r="D1969" t="str">
            <v>WBCMT 2005-C21, CLASS M</v>
          </cell>
        </row>
        <row r="1970">
          <cell r="A1970" t="str">
            <v>BBK Real Estate LLC-$147K</v>
          </cell>
          <cell r="B1970" t="str">
            <v>O92395</v>
          </cell>
          <cell r="C1970" t="str">
            <v>A</v>
          </cell>
          <cell r="D1970" t="str">
            <v>WBCMT 2005-C21, CLASS N</v>
          </cell>
        </row>
        <row r="1971">
          <cell r="A1971" t="str">
            <v>BBK Real Estate LLC-$151.8K</v>
          </cell>
          <cell r="B1971" t="str">
            <v>O92391</v>
          </cell>
          <cell r="C1971" t="str">
            <v>A</v>
          </cell>
          <cell r="D1971" t="str">
            <v>WBCMT 2005-C21, CLASS O</v>
          </cell>
        </row>
        <row r="1972">
          <cell r="A1972" t="str">
            <v>BBK Real Estate LLC-$154.3K</v>
          </cell>
          <cell r="B1972" t="str">
            <v>O92394</v>
          </cell>
          <cell r="C1972" t="str">
            <v>A</v>
          </cell>
          <cell r="D1972" t="str">
            <v>WBCMT 2005-C21, CLASS P</v>
          </cell>
        </row>
        <row r="1973">
          <cell r="A1973" t="str">
            <v>BBK Real Estate LLC-$197.3K</v>
          </cell>
          <cell r="B1973" t="str">
            <v>O92393</v>
          </cell>
          <cell r="C1973" t="str">
            <v>A</v>
          </cell>
          <cell r="D1973" t="str">
            <v>GCCFC 2005 GG5, CLASS J</v>
          </cell>
        </row>
        <row r="1974">
          <cell r="A1974" t="str">
            <v>BBK Real Estate LLC-$220.5K</v>
          </cell>
          <cell r="B1974" t="str">
            <v>O92396</v>
          </cell>
          <cell r="C1974" t="str">
            <v>A</v>
          </cell>
          <cell r="D1974" t="str">
            <v>GCCFC 2005 GG5, CLASS K</v>
          </cell>
        </row>
        <row r="1975">
          <cell r="A1975" t="str">
            <v>BBK Real Estate LLC-$59.4K</v>
          </cell>
          <cell r="B1975" t="str">
            <v>O92392</v>
          </cell>
          <cell r="C1975" t="str">
            <v>A</v>
          </cell>
          <cell r="D1975" t="str">
            <v>GCCFC 2005 GG5, CLASS L</v>
          </cell>
        </row>
        <row r="1976">
          <cell r="A1976" t="str">
            <v>BC 2000-A, SS Account</v>
          </cell>
          <cell r="B1976" t="str">
            <v>C90180</v>
          </cell>
          <cell r="C1976" t="str">
            <v>A</v>
          </cell>
          <cell r="D1976" t="str">
            <v>GCCFC 2005 GG5, Class M</v>
          </cell>
        </row>
        <row r="1977">
          <cell r="A1977" t="str">
            <v>Beacon Litigation</v>
          </cell>
          <cell r="B1977" t="str">
            <v>G00264</v>
          </cell>
          <cell r="C1977" t="str">
            <v>A</v>
          </cell>
          <cell r="D1977" t="str">
            <v>GCCFC 2005 GG5, Class N</v>
          </cell>
        </row>
        <row r="1978">
          <cell r="A1978" t="str">
            <v>Bear Stearn Libor+150</v>
          </cell>
          <cell r="B1978" t="str">
            <v>D00025</v>
          </cell>
          <cell r="C1978" t="str">
            <v>A</v>
          </cell>
          <cell r="D1978" t="str">
            <v>GCCFC 2005 GG5, Class O</v>
          </cell>
        </row>
        <row r="1979">
          <cell r="A1979" t="str">
            <v>Bear Stearn Libor+155</v>
          </cell>
          <cell r="B1979" t="str">
            <v>D00026</v>
          </cell>
          <cell r="C1979" t="str">
            <v>A</v>
          </cell>
          <cell r="D1979" t="str">
            <v>GCCFC 2005 GG5, Class P</v>
          </cell>
        </row>
        <row r="1980">
          <cell r="A1980" t="str">
            <v>Bear Stearn Libor+165</v>
          </cell>
          <cell r="B1980" t="str">
            <v>D00027</v>
          </cell>
          <cell r="C1980" t="str">
            <v>A</v>
          </cell>
          <cell r="D1980" t="str">
            <v>CD 2005 C1, Class L</v>
          </cell>
        </row>
        <row r="1981">
          <cell r="A1981" t="str">
            <v>Bear Stearn Libor+175</v>
          </cell>
          <cell r="B1981" t="str">
            <v>D00028</v>
          </cell>
          <cell r="C1981" t="str">
            <v>A</v>
          </cell>
          <cell r="D1981" t="str">
            <v>CD 2005 C1, Class M</v>
          </cell>
        </row>
        <row r="1982">
          <cell r="A1982" t="str">
            <v>Bear Stearn Libor+195</v>
          </cell>
          <cell r="B1982" t="str">
            <v>D00029</v>
          </cell>
          <cell r="C1982" t="str">
            <v>A</v>
          </cell>
          <cell r="D1982" t="str">
            <v>CD 2005 C1, Class N</v>
          </cell>
        </row>
        <row r="1983">
          <cell r="A1983" t="str">
            <v>Bear Stearn Libor+210</v>
          </cell>
          <cell r="B1983" t="str">
            <v>D00030</v>
          </cell>
          <cell r="C1983" t="str">
            <v>A</v>
          </cell>
          <cell r="D1983" t="str">
            <v>CD 2005 C1, CLASS O</v>
          </cell>
        </row>
        <row r="1984">
          <cell r="A1984" t="str">
            <v>Bear Stearn Libor+225</v>
          </cell>
          <cell r="B1984" t="str">
            <v>D00031</v>
          </cell>
          <cell r="C1984" t="str">
            <v>A</v>
          </cell>
          <cell r="D1984" t="str">
            <v>CD 2005 C1, CLASS P</v>
          </cell>
        </row>
        <row r="1985">
          <cell r="A1985" t="str">
            <v>Bear Stearn Libor+250</v>
          </cell>
          <cell r="B1985" t="str">
            <v>D00032</v>
          </cell>
          <cell r="C1985" t="str">
            <v>A</v>
          </cell>
          <cell r="D1985" t="str">
            <v>CD 2005 C1, CLASS Q</v>
          </cell>
        </row>
        <row r="1986">
          <cell r="A1986" t="str">
            <v>Bear Stearns Master Repo Agrmt</v>
          </cell>
          <cell r="B1986" t="str">
            <v>LE0610</v>
          </cell>
          <cell r="C1986" t="str">
            <v>A</v>
          </cell>
          <cell r="D1986" t="str">
            <v>WBCMT 2005-C21, CLASS Z</v>
          </cell>
        </row>
        <row r="1987">
          <cell r="A1987" t="str">
            <v>Beausoleil Prop, LLC - $237K</v>
          </cell>
          <cell r="B1987" t="str">
            <v>OA0621</v>
          </cell>
          <cell r="C1987" t="str">
            <v>A</v>
          </cell>
          <cell r="D1987" t="str">
            <v>BACM 2005-4, Class V</v>
          </cell>
        </row>
        <row r="1988">
          <cell r="A1988" t="str">
            <v>Beausoleil Prop., LLC- $234.5K</v>
          </cell>
          <cell r="B1988" t="str">
            <v>O90942</v>
          </cell>
          <cell r="C1988" t="str">
            <v>A</v>
          </cell>
          <cell r="D1988" t="str">
            <v>CD 2005 C1, CLASS K</v>
          </cell>
        </row>
        <row r="1989">
          <cell r="A1989" t="str">
            <v>Beausoleil Prop., LLC- $237K</v>
          </cell>
          <cell r="B1989" t="str">
            <v>O90941</v>
          </cell>
          <cell r="C1989" t="str">
            <v>A</v>
          </cell>
          <cell r="D1989" t="str">
            <v>CD 2005-C1, Class Y</v>
          </cell>
        </row>
        <row r="1990">
          <cell r="A1990" t="str">
            <v>Beausoleil Prop.,LLC - $282.8K</v>
          </cell>
          <cell r="B1990" t="str">
            <v>O90943</v>
          </cell>
          <cell r="C1990" t="str">
            <v>A</v>
          </cell>
          <cell r="D1990" t="str">
            <v>DLJ 97-CF1, Class B3</v>
          </cell>
        </row>
        <row r="1991">
          <cell r="A1991" t="str">
            <v>Beausoleil Properties, LLC</v>
          </cell>
          <cell r="B1991" t="str">
            <v>O90940</v>
          </cell>
          <cell r="C1991" t="str">
            <v>A</v>
          </cell>
          <cell r="D1991" t="str">
            <v>JPMCC 2005 CIBC13, Class J</v>
          </cell>
        </row>
        <row r="1992">
          <cell r="A1992" t="str">
            <v>Beausoleil Properties, LLC</v>
          </cell>
          <cell r="B1992" t="str">
            <v>OA0620</v>
          </cell>
          <cell r="C1992" t="str">
            <v>A</v>
          </cell>
          <cell r="D1992" t="str">
            <v>JPMCC 2005 CIBC13, Class K</v>
          </cell>
        </row>
        <row r="1993">
          <cell r="A1993" t="str">
            <v>Beaver Creek</v>
          </cell>
          <cell r="B1993" t="str">
            <v>OA1128</v>
          </cell>
          <cell r="C1993" t="str">
            <v>A</v>
          </cell>
          <cell r="D1993" t="str">
            <v>JPMCC 2005 CIBC13, Class L</v>
          </cell>
        </row>
        <row r="1994">
          <cell r="A1994" t="str">
            <v>Bell Tower</v>
          </cell>
          <cell r="B1994" t="str">
            <v>GA0014</v>
          </cell>
          <cell r="C1994" t="str">
            <v>A</v>
          </cell>
          <cell r="D1994" t="str">
            <v>JPMCC 2005 CIBC13, Class M</v>
          </cell>
        </row>
        <row r="1995">
          <cell r="A1995" t="str">
            <v>Bell Tower Loan</v>
          </cell>
          <cell r="B1995" t="str">
            <v>C00136</v>
          </cell>
          <cell r="C1995" t="str">
            <v>A</v>
          </cell>
          <cell r="D1995" t="str">
            <v>JPMCC 2005 CIBC13, Class N</v>
          </cell>
        </row>
        <row r="1996">
          <cell r="A1996" t="str">
            <v>Bell Tower Loan</v>
          </cell>
          <cell r="B1996" t="str">
            <v>LA0018</v>
          </cell>
          <cell r="C1996" t="str">
            <v>A</v>
          </cell>
          <cell r="D1996" t="str">
            <v>JPMCC 2005 CIBC13, Class NR</v>
          </cell>
        </row>
        <row r="1997">
          <cell r="A1997" t="str">
            <v>Bellisimo Grand Hotel</v>
          </cell>
          <cell r="B1997" t="str">
            <v>OA1038</v>
          </cell>
          <cell r="C1997" t="str">
            <v>A</v>
          </cell>
          <cell r="D1997" t="str">
            <v>JPMCC 2005 CIBC13, Class P</v>
          </cell>
        </row>
        <row r="1998">
          <cell r="A1998" t="str">
            <v>Belt Line Industrial</v>
          </cell>
          <cell r="B1998" t="str">
            <v>OA0156</v>
          </cell>
          <cell r="C1998" t="str">
            <v>A</v>
          </cell>
          <cell r="D1998" t="str">
            <v>LNR CDO IV Preferred Interest</v>
          </cell>
        </row>
        <row r="1999">
          <cell r="A1999" t="str">
            <v>Belz Apartment Portfolio</v>
          </cell>
          <cell r="B1999" t="str">
            <v>L8M136</v>
          </cell>
          <cell r="C1999" t="str">
            <v>A</v>
          </cell>
          <cell r="D1999" t="str">
            <v>JPMCC 2005 CIBC13, CLASS S</v>
          </cell>
        </row>
        <row r="2000">
          <cell r="A2000" t="str">
            <v>Belz Apartment Portfolio</v>
          </cell>
          <cell r="B2000" t="str">
            <v>LM0101</v>
          </cell>
          <cell r="C2000" t="str">
            <v>A</v>
          </cell>
          <cell r="D2000" t="str">
            <v>JPMCC 2005 CIBC13, CLASS H</v>
          </cell>
        </row>
        <row r="2001">
          <cell r="A2001" t="str">
            <v>Bentree Investments</v>
          </cell>
          <cell r="B2001" t="str">
            <v>C00195</v>
          </cell>
          <cell r="C2001" t="str">
            <v>A</v>
          </cell>
          <cell r="D2001" t="str">
            <v>MLMT 2005 LC1, CLASS J</v>
          </cell>
        </row>
        <row r="2002">
          <cell r="A2002" t="str">
            <v>Berger &amp; Singerman retainer</v>
          </cell>
          <cell r="B2002" t="str">
            <v>GC0079</v>
          </cell>
          <cell r="C2002" t="str">
            <v>A</v>
          </cell>
          <cell r="D2002" t="str">
            <v>MLMT 2005 LC1, CLASS K</v>
          </cell>
        </row>
        <row r="2003">
          <cell r="A2003" t="str">
            <v>Berger/Win</v>
          </cell>
          <cell r="B2003" t="str">
            <v>C90114</v>
          </cell>
          <cell r="C2003" t="str">
            <v>A</v>
          </cell>
          <cell r="D2003" t="str">
            <v>MLMT 2005 LC1, CLASS L</v>
          </cell>
        </row>
        <row r="2004">
          <cell r="A2004" t="str">
            <v>Berkley Hills Apartment</v>
          </cell>
          <cell r="B2004" t="str">
            <v>OA0089</v>
          </cell>
          <cell r="C2004" t="str">
            <v>A</v>
          </cell>
          <cell r="D2004" t="str">
            <v>MLMT 2005 LC1, CLASS M</v>
          </cell>
        </row>
        <row r="2005">
          <cell r="A2005" t="str">
            <v>Berlin Dresden Spec Serv Rev</v>
          </cell>
          <cell r="B2005" t="str">
            <v>LE0846</v>
          </cell>
          <cell r="C2005" t="str">
            <v>A</v>
          </cell>
          <cell r="D2005" t="str">
            <v>MLMT 2005 LC1, CLASS N</v>
          </cell>
        </row>
        <row r="2006">
          <cell r="A2006" t="str">
            <v>Berry Street Industrial B</v>
          </cell>
          <cell r="B2006" t="str">
            <v>C90016</v>
          </cell>
          <cell r="C2006" t="str">
            <v>A</v>
          </cell>
          <cell r="D2006" t="str">
            <v>MLMT 2005 LC1, CLASS P</v>
          </cell>
        </row>
        <row r="2007">
          <cell r="A2007" t="str">
            <v>Bertke, Howard And Eldrig</v>
          </cell>
          <cell r="B2007" t="str">
            <v>C00189</v>
          </cell>
          <cell r="C2007" t="str">
            <v>A</v>
          </cell>
          <cell r="D2007" t="str">
            <v>MLMT 2005 LC1, CLASS Q</v>
          </cell>
        </row>
        <row r="2008">
          <cell r="A2008" t="str">
            <v>Best Western Property</v>
          </cell>
          <cell r="B2008" t="str">
            <v>OA0036</v>
          </cell>
          <cell r="C2008" t="str">
            <v>A</v>
          </cell>
          <cell r="D2008" t="str">
            <v>BACM 2005-6, Class L</v>
          </cell>
        </row>
        <row r="2009">
          <cell r="A2009" t="str">
            <v>Beta SS Revenue</v>
          </cell>
          <cell r="B2009" t="str">
            <v>LE0965</v>
          </cell>
          <cell r="C2009" t="str">
            <v>A</v>
          </cell>
          <cell r="D2009" t="str">
            <v>BACM 2005-6, CLASS M</v>
          </cell>
        </row>
        <row r="2010">
          <cell r="A2010" t="str">
            <v>Beverly Springs, LLC</v>
          </cell>
          <cell r="B2010" t="str">
            <v>O91981</v>
          </cell>
          <cell r="C2010" t="str">
            <v>A</v>
          </cell>
          <cell r="D2010" t="str">
            <v>BACM 2005-6, CLASS N</v>
          </cell>
        </row>
        <row r="2011">
          <cell r="A2011" t="str">
            <v>Beverly Springs, LLC</v>
          </cell>
          <cell r="B2011" t="str">
            <v>O92020</v>
          </cell>
          <cell r="C2011" t="str">
            <v>A</v>
          </cell>
          <cell r="D2011" t="str">
            <v>BACM 2005-6, CLASS O</v>
          </cell>
        </row>
        <row r="2012">
          <cell r="A2012" t="str">
            <v>BH 2000-A</v>
          </cell>
          <cell r="B2012" t="str">
            <v>C00447</v>
          </cell>
          <cell r="C2012" t="str">
            <v>A</v>
          </cell>
          <cell r="D2012" t="str">
            <v>BACM 2005-6, CLASS P</v>
          </cell>
        </row>
        <row r="2013">
          <cell r="A2013" t="str">
            <v>BH 2001-A</v>
          </cell>
          <cell r="B2013" t="str">
            <v>C90187</v>
          </cell>
          <cell r="C2013" t="str">
            <v>A</v>
          </cell>
          <cell r="D2013" t="str">
            <v>BACM 2005-6, Class Q</v>
          </cell>
        </row>
        <row r="2014">
          <cell r="A2014" t="str">
            <v>BH Greentree Apartments</v>
          </cell>
          <cell r="B2014" t="str">
            <v>OA0008</v>
          </cell>
          <cell r="C2014" t="str">
            <v>A</v>
          </cell>
          <cell r="D2014" t="str">
            <v>BACM 2005-6 Class S</v>
          </cell>
        </row>
        <row r="2015">
          <cell r="A2015" t="str">
            <v>Big Apple Warrington SS Rev</v>
          </cell>
          <cell r="B2015" t="str">
            <v>LE0911</v>
          </cell>
          <cell r="C2015" t="str">
            <v>A</v>
          </cell>
          <cell r="D2015" t="str">
            <v>MLMT 2005 LC1, Class Z</v>
          </cell>
        </row>
        <row r="2016">
          <cell r="A2016" t="str">
            <v>Big Brother, Big Sister</v>
          </cell>
          <cell r="B2016" t="str">
            <v>G00558</v>
          </cell>
          <cell r="C2016" t="str">
            <v>A</v>
          </cell>
          <cell r="D2016" t="str">
            <v>LBUBS 2006-C1, CLASS L</v>
          </cell>
        </row>
        <row r="2017">
          <cell r="A2017" t="str">
            <v>Bilmar Hotel, Inc.</v>
          </cell>
          <cell r="B2017" t="str">
            <v>C90042</v>
          </cell>
          <cell r="C2017" t="str">
            <v>A</v>
          </cell>
          <cell r="D2017" t="str">
            <v>LBUBS 2006-C1, CLASS M</v>
          </cell>
        </row>
        <row r="2018">
          <cell r="A2018" t="str">
            <v>Biltmore Site</v>
          </cell>
          <cell r="B2018" t="str">
            <v>GA0048</v>
          </cell>
          <cell r="C2018" t="str">
            <v>A</v>
          </cell>
          <cell r="D2018" t="str">
            <v>LBUBS 2006-C1, CLASS N</v>
          </cell>
        </row>
        <row r="2019">
          <cell r="A2019" t="str">
            <v>Bishopsgate Servicing Revenue</v>
          </cell>
          <cell r="B2019" t="str">
            <v>CE0930</v>
          </cell>
          <cell r="C2019" t="str">
            <v>A</v>
          </cell>
          <cell r="D2019" t="str">
            <v>LBUBS 2006-C1, CLASS P</v>
          </cell>
        </row>
        <row r="2020">
          <cell r="A2020" t="str">
            <v>BIZ-TALK</v>
          </cell>
          <cell r="B2020" t="str">
            <v>GC0041</v>
          </cell>
          <cell r="C2020" t="str">
            <v>A</v>
          </cell>
          <cell r="D2020" t="str">
            <v>LBUBS 2006-C1, CLASS Q</v>
          </cell>
        </row>
        <row r="2021">
          <cell r="A2021" t="str">
            <v>BKB 1997-C1 CL F</v>
          </cell>
          <cell r="B2021" t="str">
            <v>C00035</v>
          </cell>
          <cell r="C2021" t="str">
            <v>A</v>
          </cell>
          <cell r="D2021" t="str">
            <v>LBUBS 2006-C1, CLASS S</v>
          </cell>
        </row>
        <row r="2022">
          <cell r="A2022" t="str">
            <v>BKB 1997-C1 CL G</v>
          </cell>
          <cell r="B2022" t="str">
            <v>C00084</v>
          </cell>
          <cell r="C2022" t="str">
            <v>A</v>
          </cell>
          <cell r="D2022" t="str">
            <v>LBUBS 2006-C1, CLASS T</v>
          </cell>
        </row>
        <row r="2023">
          <cell r="A2023" t="str">
            <v>BKB 1997-C1 CL H</v>
          </cell>
          <cell r="B2023" t="str">
            <v>C00085</v>
          </cell>
          <cell r="C2023" t="str">
            <v>A</v>
          </cell>
          <cell r="D2023" t="str">
            <v>IXIS R/E PREVIEW FEE</v>
          </cell>
        </row>
        <row r="2024">
          <cell r="A2024" t="str">
            <v>BKB 1997-C1 CL X1</v>
          </cell>
          <cell r="B2024" t="str">
            <v>C00110</v>
          </cell>
          <cell r="C2024" t="str">
            <v>A</v>
          </cell>
          <cell r="D2024" t="str">
            <v>LNR CDO IV 2006-1, CLASS K</v>
          </cell>
        </row>
        <row r="2025">
          <cell r="A2025" t="str">
            <v>BKB 1997-C1 CL X2</v>
          </cell>
          <cell r="B2025" t="str">
            <v>C00111</v>
          </cell>
          <cell r="C2025" t="str">
            <v>A</v>
          </cell>
          <cell r="D2025" t="str">
            <v>LNR CDO IV 2006-1, CLASS PO</v>
          </cell>
        </row>
        <row r="2026">
          <cell r="A2026" t="str">
            <v>BKB 97-C1</v>
          </cell>
          <cell r="B2026" t="str">
            <v>C00017</v>
          </cell>
          <cell r="C2026" t="str">
            <v>A</v>
          </cell>
          <cell r="D2026" t="str">
            <v>LNR CDO IV 2006-1, CLASS PREF</v>
          </cell>
        </row>
        <row r="2027">
          <cell r="A2027" t="str">
            <v>Blackacre Harnpshire</v>
          </cell>
          <cell r="B2027" t="str">
            <v>C00365</v>
          </cell>
          <cell r="C2027" t="str">
            <v>A</v>
          </cell>
          <cell r="D2027" t="str">
            <v>LNR CDO IV 2006-1, CLASS R</v>
          </cell>
        </row>
        <row r="2028">
          <cell r="A2028" t="str">
            <v>Blackhawk Apartments</v>
          </cell>
          <cell r="B2028" t="str">
            <v>OA1033</v>
          </cell>
          <cell r="C2028" t="str">
            <v>A</v>
          </cell>
          <cell r="D2028" t="str">
            <v>CCMSC 2000-1, CLASS J</v>
          </cell>
        </row>
        <row r="2029">
          <cell r="A2029" t="str">
            <v>Blackhawk Estates MHC</v>
          </cell>
          <cell r="B2029" t="str">
            <v>OA0195</v>
          </cell>
          <cell r="C2029" t="str">
            <v>A</v>
          </cell>
          <cell r="D2029" t="str">
            <v>LNR CDO IV 2006-1. Class F_FX</v>
          </cell>
        </row>
        <row r="2030">
          <cell r="A2030" t="str">
            <v>Blackstone Properties</v>
          </cell>
          <cell r="B2030" t="str">
            <v>O92500</v>
          </cell>
          <cell r="C2030" t="str">
            <v>A</v>
          </cell>
          <cell r="D2030" t="str">
            <v>LNR CDO IV 2006-1. Class E</v>
          </cell>
        </row>
        <row r="2031">
          <cell r="A2031" t="str">
            <v>Bleakley Platt retainer</v>
          </cell>
          <cell r="B2031" t="str">
            <v>GC0071</v>
          </cell>
          <cell r="C2031" t="str">
            <v>A</v>
          </cell>
          <cell r="D2031" t="str">
            <v>LNR CDO IV 2006-1. Class G</v>
          </cell>
        </row>
        <row r="2032">
          <cell r="A2032" t="str">
            <v>Blitz SS Rev</v>
          </cell>
          <cell r="B2032" t="str">
            <v>LE1003</v>
          </cell>
          <cell r="C2032" t="str">
            <v>A</v>
          </cell>
          <cell r="D2032" t="str">
            <v>LNR CDO IV 2006-1. Class J</v>
          </cell>
        </row>
        <row r="2033">
          <cell r="A2033" t="str">
            <v>BLK Advisory</v>
          </cell>
          <cell r="B2033" t="str">
            <v>GE6051</v>
          </cell>
          <cell r="C2033" t="str">
            <v>A</v>
          </cell>
          <cell r="D2033" t="str">
            <v>LNR CDO IV 2006-1. Class H</v>
          </cell>
        </row>
        <row r="2034">
          <cell r="A2034" t="str">
            <v>Bloomberg</v>
          </cell>
          <cell r="B2034" t="str">
            <v>G00597</v>
          </cell>
          <cell r="C2034" t="str">
            <v>A</v>
          </cell>
          <cell r="D2034" t="str">
            <v>CD 2006 C2, CLASS K</v>
          </cell>
        </row>
        <row r="2035">
          <cell r="A2035" t="str">
            <v>Bloomberg AIM</v>
          </cell>
          <cell r="B2035" t="str">
            <v>G00584</v>
          </cell>
          <cell r="C2035" t="str">
            <v>A</v>
          </cell>
          <cell r="D2035" t="str">
            <v>CD 2006 C2, CLASS L</v>
          </cell>
        </row>
        <row r="2036">
          <cell r="A2036" t="str">
            <v>Bloomberg Terminals</v>
          </cell>
          <cell r="B2036" t="str">
            <v>G00583</v>
          </cell>
          <cell r="C2036" t="str">
            <v>A</v>
          </cell>
          <cell r="D2036" t="str">
            <v>CD 2006 C2, CLASS M</v>
          </cell>
        </row>
        <row r="2037">
          <cell r="A2037" t="str">
            <v>Blount St. Apts Predevelopment</v>
          </cell>
          <cell r="B2037" t="str">
            <v>GA0061</v>
          </cell>
          <cell r="C2037" t="str">
            <v>A</v>
          </cell>
          <cell r="D2037" t="str">
            <v>CD 2006 C2, CLASS N</v>
          </cell>
        </row>
        <row r="2038">
          <cell r="A2038" t="str">
            <v>Blount Street - Due Dili - Gen</v>
          </cell>
          <cell r="B2038" t="str">
            <v>GA0049</v>
          </cell>
          <cell r="C2038" t="str">
            <v>A</v>
          </cell>
          <cell r="D2038" t="str">
            <v>CD 2006 C2, CLASS O</v>
          </cell>
        </row>
        <row r="2039">
          <cell r="A2039" t="str">
            <v>Blount Street (Entire Project)</v>
          </cell>
          <cell r="B2039" t="str">
            <v>GA0041</v>
          </cell>
          <cell r="C2039" t="str">
            <v>A</v>
          </cell>
          <cell r="D2039" t="str">
            <v>CD 2006 C2, CLASS P</v>
          </cell>
        </row>
        <row r="2040">
          <cell r="A2040" t="str">
            <v>Blount Street-Due Dili-Phs III</v>
          </cell>
          <cell r="B2040" t="str">
            <v>GA0051</v>
          </cell>
          <cell r="C2040" t="str">
            <v>A</v>
          </cell>
          <cell r="D2040" t="str">
            <v>CD 2006 C2, CLASS Q</v>
          </cell>
        </row>
        <row r="2041">
          <cell r="A2041" t="str">
            <v>Blount Street-Due Dili-Phse II</v>
          </cell>
          <cell r="B2041" t="str">
            <v>GA0050</v>
          </cell>
          <cell r="C2041" t="str">
            <v>A</v>
          </cell>
          <cell r="D2041" t="str">
            <v>WBCMT 2006 C23, CLASS L</v>
          </cell>
        </row>
        <row r="2042">
          <cell r="A2042" t="str">
            <v>Blount Street-Due Dili-Phse IV</v>
          </cell>
          <cell r="B2042" t="str">
            <v>GA0052</v>
          </cell>
          <cell r="C2042" t="str">
            <v>A</v>
          </cell>
          <cell r="D2042" t="str">
            <v>WBCMT 2006 C23, CLASS M</v>
          </cell>
        </row>
        <row r="2043">
          <cell r="A2043" t="str">
            <v>Blue Diamond Crossing</v>
          </cell>
          <cell r="B2043" t="str">
            <v>OA0162</v>
          </cell>
          <cell r="C2043" t="str">
            <v>A</v>
          </cell>
          <cell r="D2043" t="str">
            <v>WBCMT 2006 C23, CLASS N</v>
          </cell>
        </row>
        <row r="2044">
          <cell r="A2044" t="str">
            <v>Blue Doors Storage Arkansas</v>
          </cell>
          <cell r="B2044" t="str">
            <v>OA1102</v>
          </cell>
          <cell r="C2044" t="str">
            <v>A</v>
          </cell>
          <cell r="D2044" t="str">
            <v>LNR Securities Holdings, LLC - Gain - 250MM</v>
          </cell>
        </row>
        <row r="2045">
          <cell r="A2045" t="str">
            <v>Blue Doors Storage Carolinas</v>
          </cell>
          <cell r="B2045" t="str">
            <v>OA1105</v>
          </cell>
          <cell r="C2045" t="str">
            <v>A</v>
          </cell>
          <cell r="D2045" t="str">
            <v>JPMCC 2005-CIBC13 SS Account</v>
          </cell>
        </row>
        <row r="2046">
          <cell r="A2046" t="str">
            <v>Blue Doors Storage Tallahassee</v>
          </cell>
          <cell r="B2046" t="str">
            <v>OA1104</v>
          </cell>
          <cell r="C2046" t="str">
            <v>A</v>
          </cell>
          <cell r="D2046" t="str">
            <v>CD 2006 CD2, CLASS S</v>
          </cell>
        </row>
        <row r="2047">
          <cell r="A2047" t="str">
            <v>Blue Loan Serv Rev</v>
          </cell>
          <cell r="B2047" t="str">
            <v>LE0816</v>
          </cell>
          <cell r="C2047" t="str">
            <v>A</v>
          </cell>
          <cell r="D2047" t="str">
            <v>GECMC 2006 C1, CLASS J</v>
          </cell>
        </row>
        <row r="2048">
          <cell r="A2048" t="str">
            <v>Bluemound Centre</v>
          </cell>
          <cell r="B2048" t="str">
            <v>OA1115</v>
          </cell>
          <cell r="C2048" t="str">
            <v>A</v>
          </cell>
          <cell r="D2048" t="str">
            <v>GECMC 2006 C1, CLASS K</v>
          </cell>
        </row>
        <row r="2049">
          <cell r="A2049" t="str">
            <v>BNotes sold to REIT</v>
          </cell>
          <cell r="B2049" t="str">
            <v>L8M188</v>
          </cell>
          <cell r="C2049" t="str">
            <v>A</v>
          </cell>
          <cell r="D2049" t="str">
            <v>BACM 2005-4 SS Account</v>
          </cell>
        </row>
        <row r="2050">
          <cell r="A2050" t="str">
            <v>BOA</v>
          </cell>
          <cell r="B2050" t="str">
            <v>KE0001</v>
          </cell>
          <cell r="C2050" t="str">
            <v>A</v>
          </cell>
          <cell r="D2050" t="str">
            <v>JPMCC 2006 LDP6, CLASS J</v>
          </cell>
        </row>
        <row r="2051">
          <cell r="A2051" t="str">
            <v>BOA 1420804858 Sweep</v>
          </cell>
          <cell r="B2051" t="str">
            <v>LC0007</v>
          </cell>
          <cell r="C2051" t="str">
            <v>A</v>
          </cell>
          <cell r="D2051" t="str">
            <v>JPMCC 2006 LDP6, CLASS K</v>
          </cell>
        </row>
        <row r="2052">
          <cell r="A2052" t="str">
            <v>BOA 2000 Revolver</v>
          </cell>
          <cell r="B2052" t="str">
            <v>G00327</v>
          </cell>
          <cell r="C2052" t="str">
            <v>A</v>
          </cell>
          <cell r="D2052" t="str">
            <v>JPMCC 2006 LDP6, CLASS L</v>
          </cell>
        </row>
        <row r="2053">
          <cell r="A2053" t="str">
            <v>BOA 31675038 Euro Op</v>
          </cell>
          <cell r="B2053" t="str">
            <v>LC0005</v>
          </cell>
          <cell r="C2053" t="str">
            <v>A</v>
          </cell>
          <cell r="D2053" t="str">
            <v>JPMCC 2006 LDP6, CLASS M</v>
          </cell>
        </row>
        <row r="2054">
          <cell r="A2054" t="str">
            <v>BOA 31675046 GBP Op</v>
          </cell>
          <cell r="B2054" t="str">
            <v>LC0006</v>
          </cell>
          <cell r="C2054" t="str">
            <v>A</v>
          </cell>
          <cell r="D2054" t="str">
            <v>JPMCC 2006 LDP6, CLASS N</v>
          </cell>
        </row>
        <row r="2055">
          <cell r="A2055" t="str">
            <v>BOA Master Repurchase Agreemnt</v>
          </cell>
          <cell r="B2055" t="str">
            <v>D00045</v>
          </cell>
          <cell r="C2055" t="str">
            <v>A</v>
          </cell>
          <cell r="D2055" t="str">
            <v>JPMCC 2006 LDP6, CLASS P</v>
          </cell>
        </row>
        <row r="2056">
          <cell r="A2056" t="str">
            <v>BOA Money Market</v>
          </cell>
          <cell r="B2056" t="str">
            <v>LC0003</v>
          </cell>
          <cell r="C2056" t="str">
            <v>A</v>
          </cell>
          <cell r="D2056" t="str">
            <v>JPMCC 2006 LDP6, CLASS NR</v>
          </cell>
        </row>
        <row r="2057">
          <cell r="A2057" t="str">
            <v>BOA Repo Libor + 1.5 bank note</v>
          </cell>
          <cell r="B2057" t="str">
            <v>DM0008</v>
          </cell>
          <cell r="C2057" t="str">
            <v>A</v>
          </cell>
          <cell r="D2057" t="str">
            <v>WBCMT 2006 C24, CLASS L</v>
          </cell>
        </row>
        <row r="2058">
          <cell r="A2058" t="str">
            <v>BOA Repo Libor + 1.7 bank note</v>
          </cell>
          <cell r="B2058" t="str">
            <v>DM0007</v>
          </cell>
          <cell r="C2058" t="str">
            <v>A</v>
          </cell>
          <cell r="D2058" t="str">
            <v>WBCMT 2006 C24, CLASS M</v>
          </cell>
        </row>
        <row r="2059">
          <cell r="A2059" t="str">
            <v>BOA Repo Libor + 1.9 bank note</v>
          </cell>
          <cell r="B2059" t="str">
            <v>DM0009</v>
          </cell>
          <cell r="C2059" t="str">
            <v>A</v>
          </cell>
          <cell r="D2059" t="str">
            <v>WBCMT 2006 C24, CLASS N</v>
          </cell>
        </row>
        <row r="2060">
          <cell r="A2060" t="str">
            <v>BOA Repo, 9/00, Libor +150</v>
          </cell>
          <cell r="B2060" t="str">
            <v>D00036</v>
          </cell>
          <cell r="C2060" t="str">
            <v>A</v>
          </cell>
          <cell r="D2060" t="str">
            <v>WBCMT 2006 C24, CLASS O</v>
          </cell>
        </row>
        <row r="2061">
          <cell r="A2061" t="str">
            <v>BOA Repo, 9/00, Libor +170</v>
          </cell>
          <cell r="B2061" t="str">
            <v>D00037</v>
          </cell>
          <cell r="C2061" t="str">
            <v>A</v>
          </cell>
          <cell r="D2061" t="str">
            <v>WBCMT 2006 C24, CLASS P</v>
          </cell>
        </row>
        <row r="2062">
          <cell r="A2062" t="str">
            <v>BOA Repo, 9/00, Libor +190</v>
          </cell>
          <cell r="B2062" t="str">
            <v>D00038</v>
          </cell>
          <cell r="C2062" t="str">
            <v>A</v>
          </cell>
          <cell r="D2062" t="str">
            <v>WBCMT 2006 C24, CLASS Q</v>
          </cell>
        </row>
        <row r="2063">
          <cell r="A2063" t="str">
            <v>BOA Revolver</v>
          </cell>
          <cell r="B2063" t="str">
            <v>G00188</v>
          </cell>
          <cell r="C2063" t="str">
            <v>A</v>
          </cell>
          <cell r="D2063" t="str">
            <v>WBCMT 2006 C24, CLASS S</v>
          </cell>
        </row>
        <row r="2064">
          <cell r="A2064" t="str">
            <v>BOA-Letter of Credit Facility</v>
          </cell>
          <cell r="B2064" t="str">
            <v>G00519</v>
          </cell>
          <cell r="C2064" t="str">
            <v>A</v>
          </cell>
          <cell r="D2064" t="str">
            <v>WBCMT 2006 C1, CLASS S</v>
          </cell>
        </row>
        <row r="2065">
          <cell r="A2065" t="str">
            <v>Bond Fees</v>
          </cell>
          <cell r="B2065" t="str">
            <v>G00567</v>
          </cell>
          <cell r="C2065" t="str">
            <v>A</v>
          </cell>
          <cell r="D2065" t="str">
            <v>WBCMT 2006 C24, CLASS Z</v>
          </cell>
        </row>
        <row r="2066">
          <cell r="A2066" t="str">
            <v>Bonita Professional Plaza</v>
          </cell>
          <cell r="B2066" t="str">
            <v>C90123</v>
          </cell>
          <cell r="C2066" t="str">
            <v>A</v>
          </cell>
          <cell r="D2066" t="str">
            <v>JPMCC 2006 LDP6, Class S</v>
          </cell>
        </row>
        <row r="2067">
          <cell r="A2067" t="str">
            <v>Bonner, James</v>
          </cell>
          <cell r="B2067" t="str">
            <v>C00157</v>
          </cell>
          <cell r="C2067" t="str">
            <v>A</v>
          </cell>
          <cell r="D2067" t="str">
            <v>MLMT 2005-LC1</v>
          </cell>
        </row>
        <row r="2068">
          <cell r="A2068" t="str">
            <v>Bonus Accrual Proj-ph II HRIS</v>
          </cell>
          <cell r="B2068" t="str">
            <v>GC0005</v>
          </cell>
          <cell r="C2068" t="str">
            <v>A</v>
          </cell>
          <cell r="D2068" t="str">
            <v>LBUBS 2006-C1</v>
          </cell>
        </row>
        <row r="2069">
          <cell r="A2069" t="str">
            <v>BONY - LOC</v>
          </cell>
          <cell r="B2069" t="str">
            <v>G00219</v>
          </cell>
          <cell r="C2069" t="str">
            <v>A</v>
          </cell>
          <cell r="D2069" t="str">
            <v>Terra LNR I Preferred Shares</v>
          </cell>
        </row>
        <row r="2070">
          <cell r="A2070" t="str">
            <v>BONY Revolver - Debt</v>
          </cell>
          <cell r="B2070" t="str">
            <v>C00301</v>
          </cell>
          <cell r="C2070" t="str">
            <v>A</v>
          </cell>
          <cell r="D2070" t="str">
            <v>Terra LNR I Preferred Shares</v>
          </cell>
        </row>
        <row r="2071">
          <cell r="A2071" t="str">
            <v>BONY Revolver Libor+100</v>
          </cell>
          <cell r="B2071" t="str">
            <v>D00001</v>
          </cell>
          <cell r="C2071" t="str">
            <v>A</v>
          </cell>
          <cell r="D2071" t="str">
            <v>Terra LNR I Preferred Shares</v>
          </cell>
        </row>
        <row r="2072">
          <cell r="A2072" t="str">
            <v>Boone, Robert D</v>
          </cell>
          <cell r="B2072" t="str">
            <v>C00155</v>
          </cell>
          <cell r="C2072" t="str">
            <v>A</v>
          </cell>
          <cell r="D2072" t="str">
            <v>Terra LNR I Bond I/O</v>
          </cell>
        </row>
        <row r="2073">
          <cell r="A2073" t="str">
            <v>Borehamwood Inv SS Rev</v>
          </cell>
          <cell r="B2073" t="str">
            <v>LE0873</v>
          </cell>
          <cell r="C2073" t="str">
            <v>A</v>
          </cell>
          <cell r="D2073" t="str">
            <v>BACM 2005-6, CLASS V-1</v>
          </cell>
        </row>
        <row r="2074">
          <cell r="A2074" t="str">
            <v>Boston Garden</v>
          </cell>
          <cell r="B2074" t="str">
            <v>GA0053</v>
          </cell>
          <cell r="C2074" t="str">
            <v>A</v>
          </cell>
          <cell r="D2074" t="str">
            <v>MSCI 2006 IQ11, Class J</v>
          </cell>
        </row>
        <row r="2075">
          <cell r="A2075" t="str">
            <v>Boston Office</v>
          </cell>
          <cell r="B2075" t="str">
            <v>GC0014</v>
          </cell>
          <cell r="C2075" t="str">
            <v>A</v>
          </cell>
          <cell r="D2075" t="str">
            <v>MSCI 2006 IQ11, Class K</v>
          </cell>
        </row>
        <row r="2076">
          <cell r="A2076" t="str">
            <v>Boultbee Centra Mezz SS Rev</v>
          </cell>
          <cell r="B2076" t="str">
            <v>LE0938</v>
          </cell>
          <cell r="C2076" t="str">
            <v>A</v>
          </cell>
          <cell r="D2076" t="str">
            <v>MSCI 2006 IQ11, Class L</v>
          </cell>
        </row>
        <row r="2077">
          <cell r="A2077" t="str">
            <v>Boultbee Centra Senior SS Rev</v>
          </cell>
          <cell r="B2077" t="str">
            <v>LE0937</v>
          </cell>
          <cell r="C2077" t="str">
            <v>A</v>
          </cell>
          <cell r="D2077" t="str">
            <v>MSCI 2006 IQ11, Class M</v>
          </cell>
        </row>
        <row r="2078">
          <cell r="A2078" t="str">
            <v>Boultbee Sikupilli SS Rev</v>
          </cell>
          <cell r="B2078" t="str">
            <v>LE0970</v>
          </cell>
          <cell r="C2078" t="str">
            <v>A</v>
          </cell>
          <cell r="D2078" t="str">
            <v>MSCI 2006 IQ11, Class N</v>
          </cell>
        </row>
        <row r="2079">
          <cell r="A2079" t="str">
            <v>Bouwfonds Serv Rev</v>
          </cell>
          <cell r="B2079" t="str">
            <v>CE0950</v>
          </cell>
          <cell r="C2079" t="str">
            <v>A</v>
          </cell>
          <cell r="D2079" t="str">
            <v>MSCI 2006 IQ11, Class O</v>
          </cell>
        </row>
        <row r="2080">
          <cell r="A2080" t="str">
            <v>Box House Hotel</v>
          </cell>
          <cell r="B2080" t="str">
            <v>OA0141</v>
          </cell>
          <cell r="C2080" t="str">
            <v>A</v>
          </cell>
          <cell r="D2080" t="str">
            <v>MSCI 2006 IQ11, Class P</v>
          </cell>
        </row>
        <row r="2081">
          <cell r="A2081" t="str">
            <v>Boykin Hotel C Note</v>
          </cell>
          <cell r="B2081" t="str">
            <v>L00021</v>
          </cell>
          <cell r="C2081" t="str">
            <v>A</v>
          </cell>
          <cell r="D2081" t="str">
            <v>BACM 2006-2, Class J</v>
          </cell>
        </row>
        <row r="2082">
          <cell r="A2082" t="str">
            <v>Boykin Port B Note Certificate</v>
          </cell>
          <cell r="B2082" t="str">
            <v>CM0348</v>
          </cell>
          <cell r="C2082" t="str">
            <v>A</v>
          </cell>
          <cell r="D2082" t="str">
            <v>BACM 2006-2, Class K</v>
          </cell>
        </row>
        <row r="2083">
          <cell r="A2083" t="str">
            <v>BP CMBS Archetype Fund</v>
          </cell>
          <cell r="B2083" t="str">
            <v>C8M689</v>
          </cell>
          <cell r="C2083" t="str">
            <v>A</v>
          </cell>
          <cell r="D2083" t="str">
            <v>BACM 2006-2, Class L</v>
          </cell>
        </row>
        <row r="2084">
          <cell r="A2084" t="str">
            <v>BPF / LNR GP</v>
          </cell>
          <cell r="B2084" t="str">
            <v>GM0014</v>
          </cell>
          <cell r="C2084" t="str">
            <v>A</v>
          </cell>
          <cell r="D2084" t="str">
            <v>MSCI 2006 IQ11, Class EI</v>
          </cell>
        </row>
        <row r="2085">
          <cell r="A2085" t="str">
            <v>BPF LLC</v>
          </cell>
          <cell r="B2085" t="str">
            <v>KM0001</v>
          </cell>
          <cell r="C2085" t="str">
            <v>A</v>
          </cell>
          <cell r="D2085" t="str">
            <v>WBCMT 2006 C26, Class J</v>
          </cell>
        </row>
        <row r="2086">
          <cell r="A2086" t="str">
            <v>BRAC</v>
          </cell>
          <cell r="B2086" t="str">
            <v>GI0128</v>
          </cell>
          <cell r="C2086" t="str">
            <v>A</v>
          </cell>
          <cell r="D2086" t="str">
            <v>WBCMT 2006 C26, Class K</v>
          </cell>
        </row>
        <row r="2087">
          <cell r="A2087" t="str">
            <v>Brad Grinna</v>
          </cell>
          <cell r="B2087" t="str">
            <v>GG0001</v>
          </cell>
          <cell r="C2087" t="str">
            <v>A</v>
          </cell>
          <cell r="D2087" t="str">
            <v>WBCMT 2006 C26, Class L</v>
          </cell>
        </row>
        <row r="2088">
          <cell r="A2088" t="str">
            <v>Brandywood</v>
          </cell>
          <cell r="B2088" t="str">
            <v>L90009</v>
          </cell>
          <cell r="C2088" t="str">
            <v>A</v>
          </cell>
          <cell r="D2088" t="str">
            <v>LBUBS 2006 C4, Class L</v>
          </cell>
        </row>
        <row r="2089">
          <cell r="A2089" t="str">
            <v>Brandywood</v>
          </cell>
          <cell r="B2089" t="str">
            <v>LM0047</v>
          </cell>
          <cell r="C2089" t="str">
            <v>A</v>
          </cell>
          <cell r="D2089" t="str">
            <v>LBUBS 2006 C4, Class M</v>
          </cell>
        </row>
        <row r="2090">
          <cell r="A2090" t="str">
            <v>Brenbrook</v>
          </cell>
          <cell r="B2090" t="str">
            <v>C90102</v>
          </cell>
          <cell r="C2090" t="str">
            <v>A</v>
          </cell>
          <cell r="D2090" t="str">
            <v>LBUBS 2006 C4, Class N</v>
          </cell>
        </row>
        <row r="2091">
          <cell r="A2091" t="str">
            <v>Briarcliff Apartments</v>
          </cell>
          <cell r="B2091" t="str">
            <v>OA0031</v>
          </cell>
          <cell r="C2091" t="str">
            <v>A</v>
          </cell>
          <cell r="D2091" t="str">
            <v>JPMCC 2006 LDP7, CLASS K</v>
          </cell>
        </row>
        <row r="2092">
          <cell r="A2092" t="str">
            <v>Brickell Bayview Loan</v>
          </cell>
          <cell r="B2092" t="str">
            <v>L00028</v>
          </cell>
          <cell r="C2092" t="str">
            <v>A</v>
          </cell>
          <cell r="D2092" t="str">
            <v>JPMCC 2006 LDP7, CLASS L</v>
          </cell>
        </row>
        <row r="2093">
          <cell r="A2093" t="str">
            <v>Brickell Bayview Overhead</v>
          </cell>
          <cell r="B2093" t="str">
            <v>G00460</v>
          </cell>
          <cell r="C2093" t="str">
            <v>A</v>
          </cell>
          <cell r="D2093" t="str">
            <v>JPMCC 2006 LDP7, CLASS M</v>
          </cell>
        </row>
        <row r="2094">
          <cell r="A2094" t="str">
            <v>Brickyard Landing/Sorg</v>
          </cell>
          <cell r="B2094" t="str">
            <v>C00358</v>
          </cell>
          <cell r="C2094" t="str">
            <v>A</v>
          </cell>
          <cell r="D2094" t="str">
            <v>JPMCC 2006 LDP7, CLASS N</v>
          </cell>
        </row>
        <row r="2095">
          <cell r="A2095" t="str">
            <v>Bridge SS Rev</v>
          </cell>
          <cell r="B2095" t="str">
            <v>LE1012</v>
          </cell>
          <cell r="C2095" t="str">
            <v>A</v>
          </cell>
          <cell r="D2095" t="str">
            <v>JPMCC 2006 LDP7, CLASS P</v>
          </cell>
        </row>
        <row r="2096">
          <cell r="A2096" t="str">
            <v>Brill Acquisition</v>
          </cell>
          <cell r="B2096" t="str">
            <v>LS0276</v>
          </cell>
          <cell r="C2096" t="str">
            <v>A</v>
          </cell>
          <cell r="D2096" t="str">
            <v>JPMCC 2006 LDP7, CLASS Q</v>
          </cell>
        </row>
        <row r="2097">
          <cell r="A2097" t="str">
            <v>Brill Building</v>
          </cell>
          <cell r="B2097" t="str">
            <v>LS0241</v>
          </cell>
          <cell r="C2097" t="str">
            <v>A</v>
          </cell>
          <cell r="D2097" t="str">
            <v>JPMCC 2006 LDP7, CLASS NR</v>
          </cell>
        </row>
        <row r="2098">
          <cell r="A2098" t="str">
            <v>Brill Mezz A1</v>
          </cell>
          <cell r="B2098" t="str">
            <v>LS0240</v>
          </cell>
          <cell r="C2098" t="str">
            <v>A</v>
          </cell>
          <cell r="D2098" t="str">
            <v>GECMC 2006 C1, CLASS L</v>
          </cell>
        </row>
        <row r="2099">
          <cell r="A2099" t="str">
            <v>Brill Mezz A2</v>
          </cell>
          <cell r="B2099" t="str">
            <v>LS0291</v>
          </cell>
          <cell r="C2099" t="str">
            <v>A</v>
          </cell>
          <cell r="D2099" t="str">
            <v>GECMC 2006 C1, CLASS M</v>
          </cell>
        </row>
        <row r="2100">
          <cell r="A2100" t="str">
            <v>Brill Project</v>
          </cell>
          <cell r="B2100" t="str">
            <v>LS0255</v>
          </cell>
          <cell r="C2100" t="str">
            <v>A</v>
          </cell>
          <cell r="D2100" t="str">
            <v>GECMC 2006 C1, CLASS N</v>
          </cell>
        </row>
        <row r="2101">
          <cell r="A2101" t="str">
            <v>Brio Tools Selection</v>
          </cell>
          <cell r="B2101" t="str">
            <v>GC0003</v>
          </cell>
          <cell r="C2101" t="str">
            <v>A</v>
          </cell>
          <cell r="D2101" t="str">
            <v>GECMC 2006 C1, CLASS O</v>
          </cell>
        </row>
        <row r="2102">
          <cell r="A2102" t="str">
            <v>Brittany Knoll Apartments</v>
          </cell>
          <cell r="B2102" t="str">
            <v>OA1084</v>
          </cell>
          <cell r="C2102" t="str">
            <v>A</v>
          </cell>
          <cell r="D2102" t="str">
            <v>GECMC 2006 C1, CLASS P</v>
          </cell>
        </row>
        <row r="2103">
          <cell r="A2103" t="str">
            <v>Brittany Sulphur LLC</v>
          </cell>
          <cell r="B2103" t="str">
            <v>O90002</v>
          </cell>
          <cell r="C2103" t="str">
            <v>A</v>
          </cell>
          <cell r="D2103" t="str">
            <v>MORGAN STANLEY PREVIEW FEE</v>
          </cell>
        </row>
        <row r="2104">
          <cell r="A2104" t="str">
            <v>Broderick Tower</v>
          </cell>
          <cell r="B2104" t="str">
            <v>OA1019</v>
          </cell>
          <cell r="C2104" t="str">
            <v>A</v>
          </cell>
          <cell r="D2104" t="str">
            <v>MERRILL LYNCH PREVIEW FEE</v>
          </cell>
        </row>
        <row r="2105">
          <cell r="A2105" t="str">
            <v>Brokerage-Archetype Advisors</v>
          </cell>
          <cell r="B2105" t="str">
            <v>BM0001</v>
          </cell>
          <cell r="C2105" t="str">
            <v>A</v>
          </cell>
          <cell r="D2105" t="str">
            <v>GCCFC 2006 GG7, Class L</v>
          </cell>
        </row>
        <row r="2106">
          <cell r="A2106" t="str">
            <v>Brookpark Loan</v>
          </cell>
          <cell r="B2106" t="str">
            <v>L90026</v>
          </cell>
          <cell r="C2106" t="str">
            <v>A</v>
          </cell>
          <cell r="D2106" t="str">
            <v>GCCFC 2006 GG7, Class M</v>
          </cell>
        </row>
        <row r="2107">
          <cell r="A2107" t="str">
            <v>Brookpark Loan</v>
          </cell>
          <cell r="B2107" t="str">
            <v>LM0123</v>
          </cell>
          <cell r="C2107" t="str">
            <v>A</v>
          </cell>
          <cell r="D2107" t="str">
            <v>GCCFC 2006 GG7, Class N</v>
          </cell>
        </row>
        <row r="2108">
          <cell r="A2108" t="str">
            <v>Brookwood Park- Syndication DD</v>
          </cell>
          <cell r="B2108" t="str">
            <v>GP0009</v>
          </cell>
          <cell r="C2108" t="str">
            <v>A</v>
          </cell>
          <cell r="D2108" t="str">
            <v>Deutsche Bank Preview Fee</v>
          </cell>
        </row>
        <row r="2109">
          <cell r="A2109" t="str">
            <v>Brookwood Park, LLC</v>
          </cell>
          <cell r="B2109" t="str">
            <v>K00128</v>
          </cell>
          <cell r="C2109" t="str">
            <v>A</v>
          </cell>
          <cell r="D2109" t="str">
            <v>BACM 2006-3, Class J</v>
          </cell>
        </row>
        <row r="2110">
          <cell r="A2110" t="str">
            <v>Broward Financial</v>
          </cell>
          <cell r="B2110" t="str">
            <v>LM0011</v>
          </cell>
          <cell r="C2110" t="str">
            <v>A</v>
          </cell>
          <cell r="D2110" t="str">
            <v>BACM 2006-3, Class K</v>
          </cell>
        </row>
        <row r="2111">
          <cell r="A2111" t="str">
            <v>BS Repo, LIBOR + 150 bps</v>
          </cell>
          <cell r="B2111" t="str">
            <v>DM0006</v>
          </cell>
          <cell r="C2111" t="str">
            <v>A</v>
          </cell>
          <cell r="D2111" t="str">
            <v>BACM 2006-3, Class L</v>
          </cell>
        </row>
        <row r="2112">
          <cell r="A2112" t="str">
            <v>BS Repo, LIBOR +160 bps</v>
          </cell>
          <cell r="B2112" t="str">
            <v>DM2003</v>
          </cell>
          <cell r="C2112" t="str">
            <v>A</v>
          </cell>
          <cell r="D2112" t="str">
            <v>JPMCC 2006-LDP7, Class S</v>
          </cell>
        </row>
        <row r="2113">
          <cell r="A2113" t="str">
            <v>BS Repo, LIBOR +170 bps</v>
          </cell>
          <cell r="B2113" t="str">
            <v>DM2001</v>
          </cell>
          <cell r="C2113" t="str">
            <v>A</v>
          </cell>
          <cell r="D2113" t="str">
            <v>WBCMT 2006-C27, Class K</v>
          </cell>
        </row>
        <row r="2114">
          <cell r="A2114" t="str">
            <v>BS Repo, LIBOR +175 bps</v>
          </cell>
          <cell r="B2114" t="str">
            <v>DM2002</v>
          </cell>
          <cell r="C2114" t="str">
            <v>A</v>
          </cell>
          <cell r="D2114" t="str">
            <v>WBCMT 2006-C27, Class L</v>
          </cell>
        </row>
        <row r="2115">
          <cell r="A2115" t="str">
            <v>BS Repo, LIBOR +185 bps</v>
          </cell>
          <cell r="B2115" t="str">
            <v>DM2000</v>
          </cell>
          <cell r="C2115" t="str">
            <v>A</v>
          </cell>
          <cell r="D2115" t="str">
            <v>WBCMT 2006-C27, Class M</v>
          </cell>
        </row>
        <row r="2116">
          <cell r="A2116" t="str">
            <v>BS Repo, LIBOR +200 bps</v>
          </cell>
          <cell r="B2116" t="str">
            <v>DM2004</v>
          </cell>
          <cell r="C2116" t="str">
            <v>A</v>
          </cell>
          <cell r="D2116" t="str">
            <v>BACM 2006-4, Class V</v>
          </cell>
        </row>
        <row r="2117">
          <cell r="A2117" t="str">
            <v>BS Repo, LIBOR +225 bps</v>
          </cell>
          <cell r="B2117" t="str">
            <v>DM2005</v>
          </cell>
          <cell r="C2117" t="str">
            <v>A</v>
          </cell>
          <cell r="D2117" t="str">
            <v>Limited Purpose Finance Sub</v>
          </cell>
        </row>
        <row r="2118">
          <cell r="A2118" t="str">
            <v>BSCMS 2005-PWR8</v>
          </cell>
          <cell r="B2118" t="str">
            <v>CM9180</v>
          </cell>
          <cell r="C2118" t="str">
            <v>A</v>
          </cell>
          <cell r="D2118" t="str">
            <v>LBUBS 2006-C6, Class L</v>
          </cell>
        </row>
        <row r="2119">
          <cell r="A2119" t="str">
            <v>BSCMS 2005-PWR8, CL G</v>
          </cell>
          <cell r="B2119" t="str">
            <v>CM1562</v>
          </cell>
          <cell r="C2119" t="str">
            <v>A</v>
          </cell>
          <cell r="D2119" t="str">
            <v>LBUBS 2006-C6, Class M</v>
          </cell>
        </row>
        <row r="2120">
          <cell r="A2120" t="str">
            <v>BSCMS 2005-PWR8, CL G</v>
          </cell>
          <cell r="B2120" t="str">
            <v>CM1663</v>
          </cell>
          <cell r="C2120" t="str">
            <v>A</v>
          </cell>
          <cell r="D2120" t="str">
            <v>LBUBS 2006-C6, Class N</v>
          </cell>
        </row>
        <row r="2121">
          <cell r="A2121" t="str">
            <v>BSCMS 2005-PWR8, CL G</v>
          </cell>
          <cell r="B2121" t="str">
            <v>CM1665</v>
          </cell>
          <cell r="C2121" t="str">
            <v>A</v>
          </cell>
          <cell r="D2121" t="str">
            <v>LBUBS 2006-C6, Class P</v>
          </cell>
        </row>
        <row r="2122">
          <cell r="A2122" t="str">
            <v>BSCMS 2005-T20, CL F</v>
          </cell>
          <cell r="B2122" t="str">
            <v>CM1510</v>
          </cell>
          <cell r="C2122" t="str">
            <v>A</v>
          </cell>
          <cell r="D2122" t="str">
            <v>LBUBS 2006-C6, Class Q</v>
          </cell>
        </row>
        <row r="2123">
          <cell r="A2123" t="str">
            <v>BSCMS 2006-PW14, CL D</v>
          </cell>
          <cell r="B2123" t="str">
            <v>CM1542</v>
          </cell>
          <cell r="C2123" t="str">
            <v>A</v>
          </cell>
          <cell r="D2123" t="str">
            <v>Nomura Prev. Fee Cross Island</v>
          </cell>
        </row>
        <row r="2124">
          <cell r="A2124" t="str">
            <v>BSCMS 2006-PWR13</v>
          </cell>
          <cell r="B2124" t="str">
            <v>CM9105</v>
          </cell>
          <cell r="C2124" t="str">
            <v>A</v>
          </cell>
          <cell r="D2124" t="str">
            <v>BACM 2006-4, Class L</v>
          </cell>
        </row>
        <row r="2125">
          <cell r="A2125" t="str">
            <v>Buchalter Nemer retainer</v>
          </cell>
          <cell r="B2125" t="str">
            <v>GA0200</v>
          </cell>
          <cell r="C2125" t="str">
            <v>A</v>
          </cell>
          <cell r="D2125" t="str">
            <v>BACM 2006-4, Class M</v>
          </cell>
        </row>
        <row r="2126">
          <cell r="A2126" t="str">
            <v>Buckhead Farm MHP</v>
          </cell>
          <cell r="B2126" t="str">
            <v>OA1046</v>
          </cell>
          <cell r="C2126" t="str">
            <v>A</v>
          </cell>
          <cell r="D2126" t="str">
            <v>BACM 2006-4, Class N</v>
          </cell>
        </row>
        <row r="2127">
          <cell r="A2127" t="str">
            <v>Budget 2003 New Development</v>
          </cell>
          <cell r="B2127" t="str">
            <v>GP0024</v>
          </cell>
          <cell r="C2127" t="str">
            <v>A</v>
          </cell>
          <cell r="D2127" t="str">
            <v>BACM 2006-4, Class O</v>
          </cell>
        </row>
        <row r="2128">
          <cell r="A2128" t="str">
            <v>Budget 2003 New Originations</v>
          </cell>
          <cell r="B2128" t="str">
            <v>GP0025</v>
          </cell>
          <cell r="C2128" t="str">
            <v>A</v>
          </cell>
          <cell r="D2128" t="str">
            <v>BACM 2006-4, Class P</v>
          </cell>
        </row>
        <row r="2129">
          <cell r="A2129" t="str">
            <v>Budgets Forecasting &amp; Modeling</v>
          </cell>
          <cell r="B2129" t="str">
            <v>G00402</v>
          </cell>
          <cell r="C2129" t="str">
            <v>A</v>
          </cell>
          <cell r="D2129" t="str">
            <v>BACM 2006-4, Class Q</v>
          </cell>
        </row>
        <row r="2130">
          <cell r="A2130" t="str">
            <v>Bug Tracking Software</v>
          </cell>
          <cell r="B2130" t="str">
            <v>GM0006</v>
          </cell>
          <cell r="C2130" t="str">
            <v>A</v>
          </cell>
          <cell r="D2130" t="str">
            <v>BACM 2006-4, Class S</v>
          </cell>
        </row>
        <row r="2131">
          <cell r="A2131" t="str">
            <v>Built SS Rev</v>
          </cell>
          <cell r="B2131" t="str">
            <v>LE0999</v>
          </cell>
          <cell r="C2131" t="str">
            <v>A</v>
          </cell>
          <cell r="D2131" t="str">
            <v>LBUBS 2006-C6, Class S</v>
          </cell>
        </row>
        <row r="2132">
          <cell r="A2132" t="str">
            <v>Burbank</v>
          </cell>
          <cell r="B2132" t="str">
            <v>LS0256</v>
          </cell>
          <cell r="C2132" t="str">
            <v>A</v>
          </cell>
          <cell r="D2132" t="str">
            <v>LBUBS 2006-C6, Class T</v>
          </cell>
        </row>
        <row r="2133">
          <cell r="A2133" t="str">
            <v>Burbank First Mortgage</v>
          </cell>
          <cell r="B2133" t="str">
            <v>LS0301</v>
          </cell>
          <cell r="C2133" t="str">
            <v>A</v>
          </cell>
          <cell r="D2133" t="str">
            <v>CSMC 2006-C4, Class L</v>
          </cell>
        </row>
        <row r="2134">
          <cell r="A2134" t="str">
            <v>Burbank Mezz Note 1</v>
          </cell>
          <cell r="B2134" t="str">
            <v>LS0302</v>
          </cell>
          <cell r="C2134" t="str">
            <v>A</v>
          </cell>
          <cell r="D2134" t="str">
            <v>CSMC 2006-C4, Class M</v>
          </cell>
        </row>
        <row r="2135">
          <cell r="A2135" t="str">
            <v>Burbank Mezz Note 2</v>
          </cell>
          <cell r="B2135" t="str">
            <v>LS0348</v>
          </cell>
          <cell r="C2135" t="str">
            <v>A</v>
          </cell>
          <cell r="D2135" t="str">
            <v>CSMC 2006-C4, Class N</v>
          </cell>
        </row>
        <row r="2136">
          <cell r="A2136" t="str">
            <v>Burlington Court Apts.</v>
          </cell>
          <cell r="B2136" t="str">
            <v>LM0113</v>
          </cell>
          <cell r="C2136" t="str">
            <v>A</v>
          </cell>
          <cell r="D2136" t="str">
            <v>CSFB 98-P1</v>
          </cell>
        </row>
        <row r="2137">
          <cell r="A2137" t="str">
            <v>Business Continuity Europe</v>
          </cell>
          <cell r="B2137" t="str">
            <v>GC0147</v>
          </cell>
          <cell r="C2137" t="str">
            <v>A</v>
          </cell>
          <cell r="D2137" t="str">
            <v>CSFB 1998-FL1, Class I &amp; J</v>
          </cell>
        </row>
        <row r="2138">
          <cell r="A2138" t="str">
            <v>Business Continuity US</v>
          </cell>
          <cell r="B2138" t="str">
            <v>GC0146</v>
          </cell>
          <cell r="C2138" t="str">
            <v>A</v>
          </cell>
          <cell r="D2138" t="str">
            <v>CSFB 98 FL2, Class H</v>
          </cell>
        </row>
        <row r="2139">
          <cell r="A2139" t="str">
            <v>Business Park Sofia SS Rev</v>
          </cell>
          <cell r="B2139" t="str">
            <v>LE0875</v>
          </cell>
          <cell r="C2139" t="str">
            <v>A</v>
          </cell>
          <cell r="D2139" t="str">
            <v>I/O Class - Madison Square</v>
          </cell>
        </row>
        <row r="2140">
          <cell r="A2140" t="str">
            <v>Business Workflows Proj</v>
          </cell>
          <cell r="B2140" t="str">
            <v>GE6032</v>
          </cell>
          <cell r="C2140" t="str">
            <v>A</v>
          </cell>
          <cell r="D2140" t="str">
            <v>T Class - Madison Square</v>
          </cell>
        </row>
        <row r="2141">
          <cell r="A2141" t="str">
            <v>BYM Inv. Group LLC - $125.3K</v>
          </cell>
          <cell r="B2141" t="str">
            <v>O91998</v>
          </cell>
          <cell r="C2141" t="str">
            <v>A</v>
          </cell>
          <cell r="D2141" t="str">
            <v>CSFB 1997-C2 CL H</v>
          </cell>
        </row>
        <row r="2142">
          <cell r="A2142" t="str">
            <v>BYM Investment Group LLC</v>
          </cell>
          <cell r="B2142" t="str">
            <v>O91987</v>
          </cell>
          <cell r="C2142" t="str">
            <v>A</v>
          </cell>
          <cell r="D2142" t="str">
            <v>CS First Boston 1998-C1, CL H</v>
          </cell>
        </row>
        <row r="2143">
          <cell r="A2143" t="str">
            <v>BYM Investment Group LLC</v>
          </cell>
          <cell r="B2143" t="str">
            <v>O92240</v>
          </cell>
          <cell r="C2143" t="str">
            <v>A</v>
          </cell>
          <cell r="D2143" t="str">
            <v>FCLT 1997-CHL1, CL E</v>
          </cell>
        </row>
        <row r="2144">
          <cell r="A2144" t="str">
            <v>C&amp;G Inv &amp; Research LLC-$100.5K</v>
          </cell>
          <cell r="B2144" t="str">
            <v>O90972</v>
          </cell>
          <cell r="C2144" t="str">
            <v>A</v>
          </cell>
          <cell r="D2144" t="str">
            <v>CS First Boston 1997-C2, CL I</v>
          </cell>
        </row>
        <row r="2145">
          <cell r="A2145" t="str">
            <v>C&amp;G Inv &amp; Research LLC-$105.6K</v>
          </cell>
          <cell r="B2145" t="str">
            <v>O90971</v>
          </cell>
          <cell r="C2145" t="str">
            <v>A</v>
          </cell>
          <cell r="D2145" t="str">
            <v>CS First Boston 1998-C1, CL I</v>
          </cell>
        </row>
        <row r="2146">
          <cell r="A2146" t="str">
            <v>C&amp;G InvestmentsandResearch LLC</v>
          </cell>
          <cell r="B2146" t="str">
            <v>O90970</v>
          </cell>
          <cell r="C2146" t="str">
            <v>A</v>
          </cell>
          <cell r="D2146" t="str">
            <v>FCLT 1997-CHL1, CL F</v>
          </cell>
        </row>
        <row r="2147">
          <cell r="A2147" t="str">
            <v>C&amp;G InvestmentsandResearch LLC</v>
          </cell>
          <cell r="B2147" t="str">
            <v>OA0630</v>
          </cell>
          <cell r="C2147" t="str">
            <v>A</v>
          </cell>
          <cell r="D2147" t="str">
            <v>FCLT 1997-CHL1, CL G</v>
          </cell>
        </row>
        <row r="2148">
          <cell r="A2148" t="str">
            <v>C-1 1994 Special Serv</v>
          </cell>
          <cell r="B2148" t="str">
            <v>G00116</v>
          </cell>
          <cell r="C2148" t="str">
            <v>A</v>
          </cell>
          <cell r="D2148" t="str">
            <v>CS First Boston 1997-C2, CL J</v>
          </cell>
        </row>
        <row r="2149">
          <cell r="A2149" t="str">
            <v>C-1 1995 Special Serv</v>
          </cell>
          <cell r="B2149" t="str">
            <v>G00117</v>
          </cell>
          <cell r="C2149" t="str">
            <v>A</v>
          </cell>
          <cell r="D2149" t="str">
            <v>CSFB 1997-C2, Class F</v>
          </cell>
        </row>
        <row r="2150">
          <cell r="A2150" t="str">
            <v>C-1 94 Special Servicing</v>
          </cell>
          <cell r="B2150" t="str">
            <v>G00003</v>
          </cell>
          <cell r="C2150" t="str">
            <v>A</v>
          </cell>
          <cell r="D2150" t="str">
            <v>CSFB 1997-C2, Class G</v>
          </cell>
        </row>
        <row r="2151">
          <cell r="A2151" t="str">
            <v>C-1 94 Special Servicing</v>
          </cell>
          <cell r="B2151" t="str">
            <v>G00009</v>
          </cell>
          <cell r="C2151" t="str">
            <v>A</v>
          </cell>
          <cell r="D2151" t="str">
            <v>FCLT 1997-CHL1 CL H1</v>
          </cell>
        </row>
        <row r="2152">
          <cell r="A2152" t="str">
            <v>C-1 95 Special Servicing</v>
          </cell>
          <cell r="B2152" t="str">
            <v>G00010</v>
          </cell>
          <cell r="C2152" t="str">
            <v>A</v>
          </cell>
          <cell r="D2152" t="str">
            <v>MS 1998 HF1, Class J</v>
          </cell>
        </row>
        <row r="2153">
          <cell r="A2153" t="str">
            <v>CAA House SS Rev</v>
          </cell>
          <cell r="B2153" t="str">
            <v>LE0994</v>
          </cell>
          <cell r="C2153" t="str">
            <v>A</v>
          </cell>
          <cell r="D2153" t="str">
            <v>MS 1998 HF1, Class K</v>
          </cell>
        </row>
        <row r="2154">
          <cell r="A2154" t="str">
            <v>Cabana Hotel Mezz Deal</v>
          </cell>
          <cell r="B2154" t="str">
            <v>G00442</v>
          </cell>
          <cell r="C2154" t="str">
            <v>A</v>
          </cell>
          <cell r="D2154" t="str">
            <v>MS 1998 HF1, Class L</v>
          </cell>
        </row>
        <row r="2155">
          <cell r="A2155" t="str">
            <v>Cahill Gordon retainer</v>
          </cell>
          <cell r="B2155" t="str">
            <v>GC0072</v>
          </cell>
          <cell r="C2155" t="str">
            <v>A</v>
          </cell>
          <cell r="D2155" t="str">
            <v>MS CAP96-BK1, Class G</v>
          </cell>
        </row>
        <row r="2156">
          <cell r="A2156" t="str">
            <v>Cal State U at Sac-Student Hsg</v>
          </cell>
          <cell r="B2156" t="str">
            <v>GI0043</v>
          </cell>
          <cell r="C2156" t="str">
            <v>A</v>
          </cell>
          <cell r="D2156" t="str">
            <v>CMAT 1999 C-1 Class F</v>
          </cell>
        </row>
        <row r="2157">
          <cell r="A2157" t="str">
            <v>Cal STRS</v>
          </cell>
          <cell r="B2157" t="str">
            <v>KI0005</v>
          </cell>
          <cell r="C2157" t="str">
            <v>A</v>
          </cell>
          <cell r="D2157" t="str">
            <v>CMAT 1999 C-1 Class G</v>
          </cell>
        </row>
        <row r="2158">
          <cell r="A2158" t="str">
            <v>Calabasas Gardens</v>
          </cell>
          <cell r="B2158" t="str">
            <v>OA0088</v>
          </cell>
          <cell r="C2158" t="str">
            <v>A</v>
          </cell>
          <cell r="D2158" t="str">
            <v>CMAT 1999 C-1 Class H</v>
          </cell>
        </row>
        <row r="2159">
          <cell r="A2159" t="str">
            <v>Caliber Capital (Kent Daiber)</v>
          </cell>
          <cell r="B2159" t="str">
            <v>GG0005</v>
          </cell>
          <cell r="C2159" t="str">
            <v>A</v>
          </cell>
          <cell r="D2159" t="str">
            <v>CMAT 1999 C-1 Class J</v>
          </cell>
        </row>
        <row r="2160">
          <cell r="A2160" t="str">
            <v>California State Un Sacramento</v>
          </cell>
          <cell r="B2160" t="str">
            <v>GI0042</v>
          </cell>
          <cell r="C2160" t="str">
            <v>A</v>
          </cell>
          <cell r="D2160" t="str">
            <v>CMAT 1999 C-1 Class K</v>
          </cell>
        </row>
        <row r="2161">
          <cell r="A2161" t="str">
            <v>Calistoga Ranch</v>
          </cell>
          <cell r="B2161" t="str">
            <v>G00226</v>
          </cell>
          <cell r="C2161" t="str">
            <v>A</v>
          </cell>
          <cell r="D2161" t="str">
            <v>CMAT 1999 C-1 Class L</v>
          </cell>
        </row>
        <row r="2162">
          <cell r="A2162" t="str">
            <v>Calistoga Ranch A</v>
          </cell>
          <cell r="B2162" t="str">
            <v>LS0324</v>
          </cell>
          <cell r="C2162" t="str">
            <v>A</v>
          </cell>
          <cell r="D2162" t="str">
            <v>CMAT 1999 C-1 Class M1</v>
          </cell>
        </row>
        <row r="2163">
          <cell r="A2163" t="str">
            <v>Calistoga Ranch B</v>
          </cell>
          <cell r="B2163" t="str">
            <v>LS0345</v>
          </cell>
          <cell r="C2163" t="str">
            <v>A</v>
          </cell>
          <cell r="D2163" t="str">
            <v>CAPCO 1998 D-7 Class B1</v>
          </cell>
        </row>
        <row r="2164">
          <cell r="A2164" t="str">
            <v>Calvino Serv Rev</v>
          </cell>
          <cell r="B2164" t="str">
            <v>CE0948</v>
          </cell>
          <cell r="C2164" t="str">
            <v>A</v>
          </cell>
          <cell r="D2164" t="str">
            <v>CAPCO 1998 D-7 Class B2</v>
          </cell>
        </row>
        <row r="2165">
          <cell r="A2165" t="str">
            <v>Cama Corporation</v>
          </cell>
          <cell r="B2165" t="str">
            <v>C90040</v>
          </cell>
          <cell r="C2165" t="str">
            <v>A</v>
          </cell>
          <cell r="D2165" t="str">
            <v>CAPCO 1998 D-7 Class B3</v>
          </cell>
        </row>
        <row r="2166">
          <cell r="A2166" t="str">
            <v>Cambridge Center West</v>
          </cell>
          <cell r="B2166" t="str">
            <v>OA1127</v>
          </cell>
          <cell r="C2166" t="str">
            <v>A</v>
          </cell>
          <cell r="D2166" t="str">
            <v>CAPCO 1998 D-7 Class B4</v>
          </cell>
        </row>
        <row r="2167">
          <cell r="A2167" t="str">
            <v>Cambridge Court-Anderson</v>
          </cell>
          <cell r="B2167" t="str">
            <v>C90001</v>
          </cell>
          <cell r="C2167" t="str">
            <v>A</v>
          </cell>
          <cell r="D2167" t="str">
            <v>CAPCO 1998 D-7 Class B5</v>
          </cell>
        </row>
        <row r="2168">
          <cell r="A2168" t="str">
            <v>Cambridge Court-Nicollson</v>
          </cell>
          <cell r="B2168" t="str">
            <v>C90002</v>
          </cell>
          <cell r="C2168" t="str">
            <v>A</v>
          </cell>
          <cell r="D2168" t="str">
            <v>CSFB 1999 C-1 Class G</v>
          </cell>
        </row>
        <row r="2169">
          <cell r="A2169" t="str">
            <v>Campbell Center Note A-1</v>
          </cell>
          <cell r="B2169" t="str">
            <v>LS0026</v>
          </cell>
          <cell r="C2169" t="str">
            <v>A</v>
          </cell>
          <cell r="D2169" t="str">
            <v>CSFB 1999 C-1 Class H</v>
          </cell>
        </row>
        <row r="2170">
          <cell r="A2170" t="str">
            <v>Campbell Center Note A-2</v>
          </cell>
          <cell r="B2170" t="str">
            <v>LS0027</v>
          </cell>
          <cell r="C2170" t="str">
            <v>A</v>
          </cell>
          <cell r="D2170" t="str">
            <v>CSFB 1999 C-1 Class J</v>
          </cell>
        </row>
        <row r="2171">
          <cell r="A2171" t="str">
            <v>Campbell Center Note B-1</v>
          </cell>
          <cell r="B2171" t="str">
            <v>LS0028</v>
          </cell>
          <cell r="C2171" t="str">
            <v>A</v>
          </cell>
          <cell r="D2171" t="str">
            <v>CSFB 1999 C-1 Class K</v>
          </cell>
        </row>
        <row r="2172">
          <cell r="A2172" t="str">
            <v>Campbell Center Note B-2</v>
          </cell>
          <cell r="B2172" t="str">
            <v>LS0029</v>
          </cell>
          <cell r="C2172" t="str">
            <v>A</v>
          </cell>
          <cell r="D2172" t="str">
            <v>CSFB 1999 C-1 Class L</v>
          </cell>
        </row>
        <row r="2173">
          <cell r="A2173" t="str">
            <v>Cananwill Litigation</v>
          </cell>
          <cell r="B2173" t="str">
            <v>GC0034</v>
          </cell>
          <cell r="C2173" t="str">
            <v>A</v>
          </cell>
          <cell r="D2173" t="str">
            <v>FCLT 1997 CHL 1 Class E</v>
          </cell>
        </row>
        <row r="2174">
          <cell r="A2174" t="str">
            <v>Candelstick Point Due Dili</v>
          </cell>
          <cell r="B2174" t="str">
            <v>GI0076</v>
          </cell>
          <cell r="C2174" t="str">
            <v>A</v>
          </cell>
          <cell r="D2174" t="str">
            <v>MSCI 2006-HQ10, Class J</v>
          </cell>
        </row>
        <row r="2175">
          <cell r="A2175" t="str">
            <v>Candlewood Suites Decatur</v>
          </cell>
          <cell r="B2175" t="str">
            <v>OA0124</v>
          </cell>
          <cell r="C2175" t="str">
            <v>A</v>
          </cell>
          <cell r="D2175" t="str">
            <v>MSCI 2006-HQ10, Class K</v>
          </cell>
        </row>
        <row r="2176">
          <cell r="A2176" t="str">
            <v>Candlewood Suites Elmira</v>
          </cell>
          <cell r="B2176" t="str">
            <v>OA0139</v>
          </cell>
          <cell r="C2176" t="str">
            <v>A</v>
          </cell>
          <cell r="D2176" t="str">
            <v>MSCI 2006-HQ10, Class L</v>
          </cell>
        </row>
        <row r="2177">
          <cell r="A2177" t="str">
            <v>Candlewood Suites Georgetown</v>
          </cell>
          <cell r="B2177" t="str">
            <v>OA1113</v>
          </cell>
          <cell r="C2177" t="str">
            <v>A</v>
          </cell>
          <cell r="D2177" t="str">
            <v>MSCI 2006-HQ10, Class M</v>
          </cell>
        </row>
        <row r="2178">
          <cell r="A2178" t="str">
            <v>Cannery Park Due Dilli</v>
          </cell>
          <cell r="B2178" t="str">
            <v>GI0077</v>
          </cell>
          <cell r="C2178" t="str">
            <v>A</v>
          </cell>
          <cell r="D2178" t="str">
            <v>MSCI 2006-HQ10, Class N</v>
          </cell>
        </row>
        <row r="2179">
          <cell r="A2179" t="str">
            <v>Cannon Bridge</v>
          </cell>
          <cell r="B2179" t="str">
            <v>GE0011</v>
          </cell>
          <cell r="C2179" t="str">
            <v>A</v>
          </cell>
          <cell r="D2179" t="str">
            <v>MSCI 2006-HQ10, Class O</v>
          </cell>
        </row>
        <row r="2180">
          <cell r="A2180" t="str">
            <v>Cannon Bridge House</v>
          </cell>
          <cell r="B2180" t="str">
            <v>LE0002</v>
          </cell>
          <cell r="C2180" t="str">
            <v>A</v>
          </cell>
          <cell r="D2180" t="str">
            <v>MSCI 2006-HQ10, Class P</v>
          </cell>
        </row>
        <row r="2181">
          <cell r="A2181" t="str">
            <v>Cantenac Special Servicing Rev</v>
          </cell>
          <cell r="B2181" t="str">
            <v>LE0912</v>
          </cell>
          <cell r="C2181" t="str">
            <v>A</v>
          </cell>
          <cell r="D2181" t="str">
            <v>CMBS Interest - Banks</v>
          </cell>
        </row>
        <row r="2182">
          <cell r="A2182" t="str">
            <v>Cantor Deal</v>
          </cell>
          <cell r="B2182" t="str">
            <v>GM0022</v>
          </cell>
          <cell r="C2182" t="str">
            <v>A</v>
          </cell>
          <cell r="D2182" t="str">
            <v>CGCMT 2006-C5, Class J</v>
          </cell>
        </row>
        <row r="2183">
          <cell r="A2183" t="str">
            <v>Canyon Creek AL Fac A Note</v>
          </cell>
          <cell r="B2183" t="str">
            <v>LS0030</v>
          </cell>
          <cell r="C2183" t="str">
            <v>A</v>
          </cell>
          <cell r="D2183" t="str">
            <v>CGCMT 2006-C5, Class K</v>
          </cell>
        </row>
        <row r="2184">
          <cell r="A2184" t="str">
            <v>Canyon Creek AL Fac B Note</v>
          </cell>
          <cell r="B2184" t="str">
            <v>LS0031</v>
          </cell>
          <cell r="C2184" t="str">
            <v>A</v>
          </cell>
          <cell r="D2184" t="str">
            <v>CGCMT 2006-C5, Class L</v>
          </cell>
        </row>
        <row r="2185">
          <cell r="A2185" t="str">
            <v>Cap Rock</v>
          </cell>
          <cell r="B2185" t="str">
            <v>G00198</v>
          </cell>
          <cell r="C2185" t="str">
            <v>A</v>
          </cell>
          <cell r="D2185" t="str">
            <v>CGCMT 2006-C5, Class M</v>
          </cell>
        </row>
        <row r="2186">
          <cell r="A2186" t="str">
            <v>CAPCO 1998 D-7 Class B1</v>
          </cell>
          <cell r="B2186" t="str">
            <v>C90155</v>
          </cell>
          <cell r="C2186" t="str">
            <v>A</v>
          </cell>
          <cell r="D2186" t="str">
            <v>CGCMT 2006-C5, Class N</v>
          </cell>
        </row>
        <row r="2187">
          <cell r="A2187" t="str">
            <v>CAPCO 1998 D-7 Class B1</v>
          </cell>
          <cell r="B2187" t="str">
            <v>CM0666</v>
          </cell>
          <cell r="C2187" t="str">
            <v>A</v>
          </cell>
          <cell r="D2187" t="str">
            <v>CGCMT 2006-C5, Class O</v>
          </cell>
        </row>
        <row r="2188">
          <cell r="A2188" t="str">
            <v>CAPCO 1998 D-7 Class B2</v>
          </cell>
          <cell r="B2188" t="str">
            <v>C90156</v>
          </cell>
          <cell r="C2188" t="str">
            <v>A</v>
          </cell>
          <cell r="D2188" t="str">
            <v>CGCMT 2006-C5, Class P</v>
          </cell>
        </row>
        <row r="2189">
          <cell r="A2189" t="str">
            <v>CAPCO 1998 D-7 Class B2</v>
          </cell>
          <cell r="B2189" t="str">
            <v>CM0667</v>
          </cell>
          <cell r="C2189" t="str">
            <v>A</v>
          </cell>
          <cell r="D2189" t="str">
            <v>MSMC 2006-HQ10, Class Q</v>
          </cell>
        </row>
        <row r="2190">
          <cell r="A2190" t="str">
            <v>CAPCO 1998 D-7 Class B3</v>
          </cell>
          <cell r="B2190" t="str">
            <v>C90157</v>
          </cell>
          <cell r="C2190" t="str">
            <v>A</v>
          </cell>
          <cell r="D2190" t="str">
            <v>JPMCC 2006-CIBC17, Class J</v>
          </cell>
        </row>
        <row r="2191">
          <cell r="A2191" t="str">
            <v>CAPCO 1998 D-7 Class B3</v>
          </cell>
          <cell r="B2191" t="str">
            <v>CM0668</v>
          </cell>
          <cell r="C2191" t="str">
            <v>A</v>
          </cell>
          <cell r="D2191" t="str">
            <v>JPMCC 2006-CIBC17, Class K</v>
          </cell>
        </row>
        <row r="2192">
          <cell r="A2192" t="str">
            <v>CAPCO 1998 D-7 Class B4</v>
          </cell>
          <cell r="B2192" t="str">
            <v>C90158</v>
          </cell>
          <cell r="C2192" t="str">
            <v>A</v>
          </cell>
          <cell r="D2192" t="str">
            <v>JPMCC 2006-CIBC17, Class L</v>
          </cell>
        </row>
        <row r="2193">
          <cell r="A2193" t="str">
            <v>CAPCO 1998 D-7 Class B4</v>
          </cell>
          <cell r="B2193" t="str">
            <v>CM0669</v>
          </cell>
          <cell r="C2193" t="str">
            <v>A</v>
          </cell>
          <cell r="D2193" t="str">
            <v>LBUBS 2006-C7, Class L</v>
          </cell>
        </row>
        <row r="2194">
          <cell r="A2194" t="str">
            <v>CAPCO 1998 D-7 Class B5</v>
          </cell>
          <cell r="B2194" t="str">
            <v>C90159</v>
          </cell>
          <cell r="C2194" t="str">
            <v>A</v>
          </cell>
          <cell r="D2194" t="str">
            <v>LBUBS 2006-C7, Class M</v>
          </cell>
        </row>
        <row r="2195">
          <cell r="A2195" t="str">
            <v>CAPCO 1998 D-7 Class B5</v>
          </cell>
          <cell r="B2195" t="str">
            <v>CM0670</v>
          </cell>
          <cell r="C2195" t="str">
            <v>A</v>
          </cell>
          <cell r="D2195" t="str">
            <v>LBUBS 2006-C7, Class N</v>
          </cell>
        </row>
        <row r="2196">
          <cell r="A2196" t="str">
            <v>CAPCO 1998 D-7 Class B6</v>
          </cell>
          <cell r="B2196" t="str">
            <v>C90160</v>
          </cell>
          <cell r="C2196" t="str">
            <v>A</v>
          </cell>
          <cell r="D2196" t="str">
            <v>CGCMT 2006-C5, Class Y</v>
          </cell>
        </row>
        <row r="2197">
          <cell r="A2197" t="str">
            <v>CAPCO 98-D7</v>
          </cell>
          <cell r="B2197" t="str">
            <v>C90173</v>
          </cell>
          <cell r="C2197" t="str">
            <v>A</v>
          </cell>
          <cell r="D2197" t="str">
            <v>MLCFC 2006-4, Class K</v>
          </cell>
        </row>
        <row r="2198">
          <cell r="A2198" t="str">
            <v>Capital DreamTeamMort.Inv,Inc</v>
          </cell>
          <cell r="B2198" t="str">
            <v>O92740</v>
          </cell>
          <cell r="C2198" t="str">
            <v>A</v>
          </cell>
          <cell r="D2198" t="str">
            <v>MLCFC 2006-4, Class L</v>
          </cell>
        </row>
        <row r="2199">
          <cell r="A2199" t="str">
            <v>Capital Lodge</v>
          </cell>
          <cell r="B2199" t="str">
            <v>LS0287</v>
          </cell>
          <cell r="C2199" t="str">
            <v>A</v>
          </cell>
          <cell r="D2199" t="str">
            <v>MLCFC 2006-4, Class M</v>
          </cell>
        </row>
        <row r="2200">
          <cell r="A2200" t="str">
            <v>Capitol Housing Partners, LLC</v>
          </cell>
          <cell r="B2200" t="str">
            <v>K00206</v>
          </cell>
          <cell r="C2200" t="str">
            <v>A</v>
          </cell>
          <cell r="D2200" t="str">
            <v>MLCFC 2006-4, Class N</v>
          </cell>
        </row>
        <row r="2201">
          <cell r="A2201" t="str">
            <v>CapMark B Note Prtfl</v>
          </cell>
          <cell r="B2201" t="str">
            <v>GE0067</v>
          </cell>
          <cell r="C2201" t="str">
            <v>A</v>
          </cell>
          <cell r="D2201" t="str">
            <v>MLCFC 2006-4, Class P</v>
          </cell>
        </row>
        <row r="2202">
          <cell r="A2202" t="str">
            <v>Capri Special Servicing Revenu</v>
          </cell>
          <cell r="B2202" t="str">
            <v>LE0853</v>
          </cell>
          <cell r="C2202" t="str">
            <v>A</v>
          </cell>
          <cell r="D2202" t="str">
            <v>MLCFC 2006-4, Class Q</v>
          </cell>
        </row>
        <row r="2203">
          <cell r="A2203" t="str">
            <v>Captaris</v>
          </cell>
          <cell r="B2203" t="str">
            <v>GM0007</v>
          </cell>
          <cell r="C2203" t="str">
            <v>A</v>
          </cell>
          <cell r="D2203" t="str">
            <v>MLCFC 2006-4, Class S</v>
          </cell>
        </row>
        <row r="2204">
          <cell r="A2204" t="str">
            <v>Carat Park SS Rev</v>
          </cell>
          <cell r="B2204" t="str">
            <v>LE1029</v>
          </cell>
          <cell r="C2204" t="str">
            <v>A</v>
          </cell>
          <cell r="D2204" t="str">
            <v>COMM 2006-C8, Class L</v>
          </cell>
        </row>
        <row r="2205">
          <cell r="A2205" t="str">
            <v>Cardinal &amp; Stone</v>
          </cell>
          <cell r="B2205" t="str">
            <v>G00405</v>
          </cell>
          <cell r="C2205" t="str">
            <v>A</v>
          </cell>
          <cell r="D2205" t="str">
            <v>COMM 2006-C8, Class M</v>
          </cell>
        </row>
        <row r="2206">
          <cell r="A2206" t="str">
            <v>Cardinal &amp; Stone Dvlpmnt, LLC</v>
          </cell>
          <cell r="B2206" t="str">
            <v>K00208</v>
          </cell>
          <cell r="C2206" t="str">
            <v>A</v>
          </cell>
          <cell r="D2206" t="str">
            <v>COMM 2006-C8, Class N</v>
          </cell>
        </row>
        <row r="2207">
          <cell r="A2207" t="str">
            <v>Carl L. Paxton Jr., &amp; Jea</v>
          </cell>
          <cell r="B2207" t="str">
            <v>C90049</v>
          </cell>
          <cell r="C2207" t="str">
            <v>A</v>
          </cell>
          <cell r="D2207" t="str">
            <v>COMM 2006-C8, Class O</v>
          </cell>
        </row>
        <row r="2208">
          <cell r="A2208" t="str">
            <v>Carlisle</v>
          </cell>
          <cell r="B2208" t="str">
            <v>C90108</v>
          </cell>
          <cell r="C2208" t="str">
            <v>A</v>
          </cell>
          <cell r="D2208" t="str">
            <v>COMM 2006-C8, Class P</v>
          </cell>
        </row>
        <row r="2209">
          <cell r="A2209" t="str">
            <v>Carousel Center</v>
          </cell>
          <cell r="B2209" t="str">
            <v>LM0034</v>
          </cell>
          <cell r="C2209" t="str">
            <v>A</v>
          </cell>
          <cell r="D2209" t="str">
            <v>COMM 2006-C8, Class Q</v>
          </cell>
        </row>
        <row r="2210">
          <cell r="A2210" t="str">
            <v>Carousel Mall</v>
          </cell>
          <cell r="B2210" t="str">
            <v>GI0069</v>
          </cell>
          <cell r="C2210" t="str">
            <v>A</v>
          </cell>
          <cell r="D2210" t="str">
            <v>COMM 2006-C8, Class S</v>
          </cell>
        </row>
        <row r="2211">
          <cell r="A2211" t="str">
            <v>CARR 2007-RFC1 A1</v>
          </cell>
          <cell r="B2211" t="str">
            <v>MG0041</v>
          </cell>
          <cell r="C2211" t="str">
            <v>A</v>
          </cell>
          <cell r="D2211" t="str">
            <v>CSMC 2006-C5, Class K</v>
          </cell>
        </row>
        <row r="2212">
          <cell r="A2212" t="str">
            <v>Carriage Cove I/C Loan</v>
          </cell>
          <cell r="B2212" t="str">
            <v>C00315</v>
          </cell>
          <cell r="C2212" t="str">
            <v>A</v>
          </cell>
          <cell r="D2212" t="str">
            <v>CSMC 2006-C5, Class L</v>
          </cell>
        </row>
        <row r="2213">
          <cell r="A2213" t="str">
            <v>Carriage Inn Ridgecrest B</v>
          </cell>
          <cell r="B2213" t="str">
            <v>C90022</v>
          </cell>
          <cell r="C2213" t="str">
            <v>A</v>
          </cell>
          <cell r="D2213" t="str">
            <v>CSMC 2006-C5, Class M</v>
          </cell>
        </row>
        <row r="2214">
          <cell r="A2214" t="str">
            <v>Carson Apartments</v>
          </cell>
          <cell r="B2214" t="str">
            <v>GI0126</v>
          </cell>
          <cell r="C2214" t="str">
            <v>A</v>
          </cell>
          <cell r="D2214" t="str">
            <v>CSMC 2006-C5, Class N</v>
          </cell>
        </row>
        <row r="2215">
          <cell r="A2215" t="str">
            <v>Casa Grande Shopping Center</v>
          </cell>
          <cell r="B2215" t="str">
            <v>OA1008</v>
          </cell>
          <cell r="C2215" t="str">
            <v>A</v>
          </cell>
          <cell r="D2215" t="str">
            <v>CSMC 2006-C5, Class O</v>
          </cell>
        </row>
        <row r="2216">
          <cell r="A2216" t="str">
            <v>Casablanca Int'L, Inc.</v>
          </cell>
          <cell r="B2216" t="str">
            <v>C90081</v>
          </cell>
          <cell r="C2216" t="str">
            <v>A</v>
          </cell>
          <cell r="D2216" t="str">
            <v>CSMC 2006-C5, Class P</v>
          </cell>
        </row>
        <row r="2217">
          <cell r="A2217" t="str">
            <v>Cash Waterfall Project</v>
          </cell>
          <cell r="B2217" t="str">
            <v>GE6050</v>
          </cell>
          <cell r="C2217" t="str">
            <v>A</v>
          </cell>
          <cell r="D2217" t="str">
            <v>CSMC 2006-C5, Class Q</v>
          </cell>
        </row>
        <row r="2218">
          <cell r="A2218" t="str">
            <v>Caspar Servicing Revenue</v>
          </cell>
          <cell r="B2218" t="str">
            <v>CE0931</v>
          </cell>
          <cell r="C2218" t="str">
            <v>A</v>
          </cell>
          <cell r="D2218" t="str">
            <v>WBCMT 2006-C29, Class K</v>
          </cell>
        </row>
        <row r="2219">
          <cell r="A2219" t="str">
            <v>Castaneda, David/Marta</v>
          </cell>
          <cell r="B2219" t="str">
            <v>C00197</v>
          </cell>
          <cell r="C2219" t="str">
            <v>A</v>
          </cell>
          <cell r="D2219" t="str">
            <v>WBCMT 2006-C29, Class L</v>
          </cell>
        </row>
        <row r="2220">
          <cell r="A2220" t="str">
            <v>Catamount Peak Phase II</v>
          </cell>
          <cell r="B2220" t="str">
            <v>OA0080</v>
          </cell>
          <cell r="C2220" t="str">
            <v>A</v>
          </cell>
          <cell r="D2220" t="str">
            <v>WBCMT 2006-C29, Class M</v>
          </cell>
        </row>
        <row r="2221">
          <cell r="A2221" t="str">
            <v>CBASS 2004-CB1 M2</v>
          </cell>
          <cell r="B2221" t="str">
            <v>MG0042</v>
          </cell>
          <cell r="C2221" t="str">
            <v>A</v>
          </cell>
          <cell r="D2221" t="str">
            <v>DLJMA 1996-CF1, Class C</v>
          </cell>
        </row>
        <row r="2222">
          <cell r="A2222" t="str">
            <v>C-BASS ABS 1997-2</v>
          </cell>
          <cell r="B2222" t="str">
            <v>C00219</v>
          </cell>
          <cell r="C2222" t="str">
            <v>A</v>
          </cell>
          <cell r="D2222" t="str">
            <v>COMM 2006-C8, Class T</v>
          </cell>
        </row>
        <row r="2223">
          <cell r="A2223" t="str">
            <v>CC MSC 2000 - 3</v>
          </cell>
          <cell r="B2223" t="str">
            <v>G00363</v>
          </cell>
          <cell r="C2223" t="str">
            <v>A</v>
          </cell>
          <cell r="D2223" t="str">
            <v>CSMC 2006-C5, Class V</v>
          </cell>
        </row>
        <row r="2224">
          <cell r="A2224" t="str">
            <v>CCMSC 1997-2, CLASS H</v>
          </cell>
          <cell r="B2224" t="str">
            <v>CM0354</v>
          </cell>
          <cell r="C2224" t="str">
            <v>A</v>
          </cell>
          <cell r="D2224" t="str">
            <v>JP MORGAN PREVIEW FEES</v>
          </cell>
        </row>
        <row r="2225">
          <cell r="A2225" t="str">
            <v>CCMSC 1997-2, CLASS I</v>
          </cell>
          <cell r="B2225" t="str">
            <v>CM0391</v>
          </cell>
          <cell r="C2225" t="str">
            <v>A</v>
          </cell>
          <cell r="D2225" t="str">
            <v>BACM 2007-1, Class K</v>
          </cell>
        </row>
        <row r="2226">
          <cell r="A2226" t="str">
            <v>CCMSC 2000-1, Class G</v>
          </cell>
          <cell r="B2226" t="str">
            <v>CM0211</v>
          </cell>
          <cell r="C2226" t="str">
            <v>A</v>
          </cell>
          <cell r="D2226" t="str">
            <v>BACM 2007-1, Class L</v>
          </cell>
        </row>
        <row r="2227">
          <cell r="A2227" t="str">
            <v>CCMSC 2000-1, Class H</v>
          </cell>
          <cell r="B2227" t="str">
            <v>C00371</v>
          </cell>
          <cell r="C2227" t="str">
            <v>A</v>
          </cell>
          <cell r="D2227" t="str">
            <v>BACM 2007-1, Class M</v>
          </cell>
        </row>
        <row r="2228">
          <cell r="A2228" t="str">
            <v>CCMSC 2000-1, Class I</v>
          </cell>
          <cell r="B2228" t="str">
            <v>C00372</v>
          </cell>
          <cell r="C2228" t="str">
            <v>A</v>
          </cell>
          <cell r="D2228" t="str">
            <v>GCCFC 2007-GG9, Class L</v>
          </cell>
        </row>
        <row r="2229">
          <cell r="A2229" t="str">
            <v>CCMSC 2000-1, Class J</v>
          </cell>
          <cell r="B2229" t="str">
            <v>C00373</v>
          </cell>
          <cell r="C2229" t="str">
            <v>A</v>
          </cell>
          <cell r="D2229" t="str">
            <v>GCCFC 2007-GG9, Class M</v>
          </cell>
        </row>
        <row r="2230">
          <cell r="A2230" t="str">
            <v>CCMSC 2000-1, CLASS J</v>
          </cell>
          <cell r="B2230" t="str">
            <v>CM0530</v>
          </cell>
          <cell r="C2230" t="str">
            <v>A</v>
          </cell>
          <cell r="D2230" t="str">
            <v>GCCFC 2007-GG9, Class N</v>
          </cell>
        </row>
        <row r="2231">
          <cell r="A2231" t="str">
            <v>CCMSC 2000-1, Class K</v>
          </cell>
          <cell r="B2231" t="str">
            <v>C00374</v>
          </cell>
          <cell r="C2231" t="str">
            <v>A</v>
          </cell>
          <cell r="D2231" t="str">
            <v>GCCFC 2007-GG9, Class O</v>
          </cell>
        </row>
        <row r="2232">
          <cell r="A2232" t="str">
            <v>CCMSC 2000-1, Class L</v>
          </cell>
          <cell r="B2232" t="str">
            <v>C00375</v>
          </cell>
          <cell r="C2232" t="str">
            <v>A</v>
          </cell>
          <cell r="D2232" t="str">
            <v>GCCFC 2007-GG9, Class P</v>
          </cell>
        </row>
        <row r="2233">
          <cell r="A2233" t="str">
            <v>CCMSC 2000-1, Class M</v>
          </cell>
          <cell r="B2233" t="str">
            <v>C00376</v>
          </cell>
          <cell r="C2233" t="str">
            <v>A</v>
          </cell>
          <cell r="D2233" t="str">
            <v>GCCFC 2007-GG9, Class Q</v>
          </cell>
        </row>
        <row r="2234">
          <cell r="A2234" t="str">
            <v>CCMSC 2000-3, Class M</v>
          </cell>
          <cell r="B2234" t="str">
            <v>C00423</v>
          </cell>
          <cell r="C2234" t="str">
            <v>A</v>
          </cell>
          <cell r="D2234" t="str">
            <v>GCCFC 2007-GG9, Class S</v>
          </cell>
        </row>
        <row r="2235">
          <cell r="A2235" t="str">
            <v>CCMSC 2000-3, H</v>
          </cell>
          <cell r="B2235" t="str">
            <v>C00418</v>
          </cell>
          <cell r="C2235" t="str">
            <v>A</v>
          </cell>
          <cell r="D2235" t="str">
            <v>LNR CDO V 2007-1, Class Pref.</v>
          </cell>
        </row>
        <row r="2236">
          <cell r="A2236" t="str">
            <v>CCMSC 2000-3, I</v>
          </cell>
          <cell r="B2236" t="str">
            <v>C00419</v>
          </cell>
          <cell r="C2236" t="str">
            <v>A</v>
          </cell>
          <cell r="D2236" t="str">
            <v>LNR CDO V 2007-1, Class J</v>
          </cell>
        </row>
        <row r="2237">
          <cell r="A2237" t="str">
            <v>CCMSC 2000-3, J</v>
          </cell>
          <cell r="B2237" t="str">
            <v>C00420</v>
          </cell>
          <cell r="C2237" t="str">
            <v>A</v>
          </cell>
          <cell r="D2237" t="str">
            <v>LNR CDO V 2007-1, Class K</v>
          </cell>
        </row>
        <row r="2238">
          <cell r="A2238" t="str">
            <v>CCMSC 2000-3, K</v>
          </cell>
          <cell r="B2238" t="str">
            <v>C00421</v>
          </cell>
          <cell r="C2238" t="str">
            <v>A</v>
          </cell>
          <cell r="D2238" t="str">
            <v>LNR CDO V 2007-1, Class L</v>
          </cell>
        </row>
        <row r="2239">
          <cell r="A2239" t="str">
            <v>CCMSC 2000-3, L</v>
          </cell>
          <cell r="B2239" t="str">
            <v>C00422</v>
          </cell>
          <cell r="C2239" t="str">
            <v>A</v>
          </cell>
          <cell r="D2239" t="str">
            <v>Terra LNR I Loan I/O</v>
          </cell>
        </row>
        <row r="2240">
          <cell r="A2240" t="str">
            <v>CCMSC 2000-FL1, Class OC</v>
          </cell>
          <cell r="B2240" t="str">
            <v>CM0150</v>
          </cell>
          <cell r="C2240" t="str">
            <v>A</v>
          </cell>
          <cell r="D2240" t="str">
            <v>CD 2007-CD4, Class L</v>
          </cell>
        </row>
        <row r="2241">
          <cell r="A2241" t="str">
            <v>CCMSC 2000-FLI Due Dili</v>
          </cell>
          <cell r="B2241" t="str">
            <v>G00394</v>
          </cell>
          <cell r="C2241" t="str">
            <v>A</v>
          </cell>
          <cell r="D2241" t="str">
            <v>CD 2007-CD4, Class M</v>
          </cell>
        </row>
        <row r="2242">
          <cell r="A2242" t="str">
            <v>CCMSC 2000-FLI, Class I</v>
          </cell>
          <cell r="B2242" t="str">
            <v>C00441</v>
          </cell>
          <cell r="C2242" t="str">
            <v>A</v>
          </cell>
          <cell r="D2242" t="str">
            <v>CD 2007-CD4, Class N</v>
          </cell>
        </row>
        <row r="2243">
          <cell r="A2243" t="str">
            <v>CCMT 2004-C2, CL Y</v>
          </cell>
          <cell r="B2243" t="str">
            <v>CM0369</v>
          </cell>
          <cell r="C2243" t="str">
            <v>A</v>
          </cell>
          <cell r="D2243" t="str">
            <v>MSCI 2007-IQ13, Class H</v>
          </cell>
        </row>
        <row r="2244">
          <cell r="A2244" t="str">
            <v>CCRE 2011-C1</v>
          </cell>
          <cell r="B2244" t="str">
            <v>C8M869</v>
          </cell>
          <cell r="C2244" t="str">
            <v>A</v>
          </cell>
          <cell r="D2244" t="str">
            <v>MSCI 2007-IQ13, Class J</v>
          </cell>
        </row>
        <row r="2245">
          <cell r="A2245" t="str">
            <v>CCRF 2007-MF1</v>
          </cell>
          <cell r="B2245" t="str">
            <v>CM9170</v>
          </cell>
          <cell r="C2245" t="str">
            <v>A</v>
          </cell>
          <cell r="D2245" t="str">
            <v>MSCI 2007-IQ13, Class K</v>
          </cell>
        </row>
        <row r="2246">
          <cell r="A2246" t="str">
            <v>CCRF 2007-MF1, CL B</v>
          </cell>
          <cell r="B2246" t="str">
            <v>CM1447</v>
          </cell>
          <cell r="C2246" t="str">
            <v>A</v>
          </cell>
          <cell r="D2246" t="str">
            <v>MSCI 2007-IQ13, Class L</v>
          </cell>
        </row>
        <row r="2247">
          <cell r="A2247" t="str">
            <v>CCRF 2007-MF1, CL C</v>
          </cell>
          <cell r="B2247" t="str">
            <v>CM1448</v>
          </cell>
          <cell r="C2247" t="str">
            <v>A</v>
          </cell>
          <cell r="D2247" t="str">
            <v>MSCI 2007-IQ13, Class M</v>
          </cell>
        </row>
        <row r="2248">
          <cell r="A2248" t="str">
            <v>CCRF 2007-MF1, CL D</v>
          </cell>
          <cell r="B2248" t="str">
            <v>CM1449</v>
          </cell>
          <cell r="C2248" t="str">
            <v>A</v>
          </cell>
          <cell r="D2248" t="str">
            <v>MSCI 2007-IQ13, Class N</v>
          </cell>
        </row>
        <row r="2249">
          <cell r="A2249" t="str">
            <v>CCRF 2007-MF1, CL E</v>
          </cell>
          <cell r="B2249" t="str">
            <v>CM1450</v>
          </cell>
          <cell r="C2249" t="str">
            <v>A</v>
          </cell>
          <cell r="D2249" t="str">
            <v>MSCI 2007-IQ13, Class O</v>
          </cell>
        </row>
        <row r="2250">
          <cell r="A2250" t="str">
            <v>CCRF 2007-MF1, CL F</v>
          </cell>
          <cell r="B2250" t="str">
            <v>CM1451</v>
          </cell>
          <cell r="C2250" t="str">
            <v>A</v>
          </cell>
          <cell r="D2250" t="str">
            <v>MSCI 2007-IQ13, Class P</v>
          </cell>
        </row>
        <row r="2251">
          <cell r="A2251" t="str">
            <v>CCRF 2007-MF1, CL G</v>
          </cell>
          <cell r="B2251" t="str">
            <v>CM1452</v>
          </cell>
          <cell r="C2251" t="str">
            <v>A</v>
          </cell>
          <cell r="D2251" t="str">
            <v>CSFB 1999-C1, Class M,N,O</v>
          </cell>
        </row>
        <row r="2252">
          <cell r="A2252" t="str">
            <v>CCRF 2007-MF1, CL H</v>
          </cell>
          <cell r="B2252" t="str">
            <v>CM1453</v>
          </cell>
          <cell r="C2252" t="str">
            <v>A</v>
          </cell>
          <cell r="D2252" t="str">
            <v>MSCI 2007-IQ13, Class EI</v>
          </cell>
        </row>
        <row r="2253">
          <cell r="A2253" t="str">
            <v>CCS Title Agency</v>
          </cell>
          <cell r="B2253" t="str">
            <v>GI0561</v>
          </cell>
          <cell r="C2253" t="str">
            <v>A</v>
          </cell>
          <cell r="D2253" t="str">
            <v>MLCFC 2007-6, Class H</v>
          </cell>
        </row>
        <row r="2254">
          <cell r="A2254" t="str">
            <v>CCS Title Agency Holding</v>
          </cell>
          <cell r="B2254" t="str">
            <v>GI0562</v>
          </cell>
          <cell r="C2254" t="str">
            <v>A</v>
          </cell>
          <cell r="D2254" t="str">
            <v>MLCFC 2007-6, Class J</v>
          </cell>
        </row>
        <row r="2255">
          <cell r="A2255" t="str">
            <v>CCS Title Agency Holding</v>
          </cell>
          <cell r="B2255" t="str">
            <v>KI0223</v>
          </cell>
          <cell r="C2255" t="str">
            <v>A</v>
          </cell>
          <cell r="D2255" t="str">
            <v>MLCFC 2007-6, Class K</v>
          </cell>
        </row>
        <row r="2256">
          <cell r="A2256" t="str">
            <v>CD 2005 C1, CLASS K</v>
          </cell>
          <cell r="B2256" t="str">
            <v>CM0490</v>
          </cell>
          <cell r="C2256" t="str">
            <v>A</v>
          </cell>
          <cell r="D2256" t="str">
            <v>MLCFC 2007-6, Class L</v>
          </cell>
        </row>
        <row r="2257">
          <cell r="A2257" t="str">
            <v>CD 2005 C1, Class L</v>
          </cell>
          <cell r="B2257" t="str">
            <v>CM0482</v>
          </cell>
          <cell r="C2257" t="str">
            <v>A</v>
          </cell>
          <cell r="D2257" t="str">
            <v>GECMC 2007-C1, Class L</v>
          </cell>
        </row>
        <row r="2258">
          <cell r="A2258" t="str">
            <v>CD 2005 C1, Class M</v>
          </cell>
          <cell r="B2258" t="str">
            <v>CM0483</v>
          </cell>
          <cell r="C2258" t="str">
            <v>A</v>
          </cell>
          <cell r="D2258" t="str">
            <v>GECMC 2007-C1, Class M</v>
          </cell>
        </row>
        <row r="2259">
          <cell r="A2259" t="str">
            <v>CD 2005 C1, Class N</v>
          </cell>
          <cell r="B2259" t="str">
            <v>CM0484</v>
          </cell>
          <cell r="C2259" t="str">
            <v>A</v>
          </cell>
          <cell r="D2259" t="str">
            <v>GECMC 2007-C1, Class N</v>
          </cell>
        </row>
        <row r="2260">
          <cell r="A2260" t="str">
            <v>CD 2005 C1, CLASS O</v>
          </cell>
          <cell r="B2260" t="str">
            <v>CM0485</v>
          </cell>
          <cell r="C2260" t="str">
            <v>A</v>
          </cell>
          <cell r="D2260" t="str">
            <v>GECMC 2007-C1, Class O</v>
          </cell>
        </row>
        <row r="2261">
          <cell r="A2261" t="str">
            <v>CD 2005 C1, CLASS P</v>
          </cell>
          <cell r="B2261" t="str">
            <v>CM0486</v>
          </cell>
          <cell r="C2261" t="str">
            <v>A</v>
          </cell>
          <cell r="D2261" t="str">
            <v>GECMC 2007-C1, Class P</v>
          </cell>
        </row>
        <row r="2262">
          <cell r="A2262" t="str">
            <v>CD 2005 C1, CLASS Q</v>
          </cell>
          <cell r="B2262" t="str">
            <v>CM0487</v>
          </cell>
          <cell r="C2262" t="str">
            <v>A</v>
          </cell>
          <cell r="D2262" t="str">
            <v>GECMC 2007-C1, Class Q</v>
          </cell>
        </row>
        <row r="2263">
          <cell r="A2263" t="str">
            <v>CD 2005-C1, Class Y</v>
          </cell>
          <cell r="B2263" t="str">
            <v>CM0491</v>
          </cell>
          <cell r="C2263" t="str">
            <v>A</v>
          </cell>
          <cell r="D2263" t="str">
            <v>GECMC 2007-C1, Class T</v>
          </cell>
        </row>
        <row r="2264">
          <cell r="A2264" t="str">
            <v>CD 2005-C1, SS Account</v>
          </cell>
          <cell r="B2264" t="str">
            <v>CM9068</v>
          </cell>
          <cell r="C2264" t="str">
            <v>A</v>
          </cell>
          <cell r="D2264" t="str">
            <v>LBUBS 2007-C2, Class L</v>
          </cell>
        </row>
        <row r="2265">
          <cell r="A2265" t="str">
            <v>CD 2005-CD1, CL J</v>
          </cell>
          <cell r="B2265" t="str">
            <v>CM1511</v>
          </cell>
          <cell r="C2265" t="str">
            <v>A</v>
          </cell>
          <cell r="D2265" t="str">
            <v>LBUBS 2007-C2, Class M</v>
          </cell>
        </row>
        <row r="2266">
          <cell r="A2266" t="str">
            <v>CD 2006 C2, CLASS K</v>
          </cell>
          <cell r="B2266" t="str">
            <v>CM0536</v>
          </cell>
          <cell r="C2266" t="str">
            <v>A</v>
          </cell>
          <cell r="D2266" t="str">
            <v>LBUBS 2007-C2, Class N</v>
          </cell>
        </row>
        <row r="2267">
          <cell r="A2267" t="str">
            <v>CD 2006 C2, CLASS L</v>
          </cell>
          <cell r="B2267" t="str">
            <v>CM0537</v>
          </cell>
          <cell r="C2267" t="str">
            <v>A</v>
          </cell>
          <cell r="D2267" t="str">
            <v>WBCMT 2007-C31, Class L</v>
          </cell>
        </row>
        <row r="2268">
          <cell r="A2268" t="str">
            <v>CD 2006 C2, CLASS M</v>
          </cell>
          <cell r="B2268" t="str">
            <v>CM0538</v>
          </cell>
          <cell r="C2268" t="str">
            <v>A</v>
          </cell>
          <cell r="D2268" t="str">
            <v>WBCMT 2007-C31, Class M</v>
          </cell>
        </row>
        <row r="2269">
          <cell r="A2269" t="str">
            <v>CD 2006 C2, CLASS N</v>
          </cell>
          <cell r="B2269" t="str">
            <v>CM0539</v>
          </cell>
          <cell r="C2269" t="str">
            <v>A</v>
          </cell>
          <cell r="D2269" t="str">
            <v>WBCMT 2007-C31, Class N</v>
          </cell>
        </row>
        <row r="2270">
          <cell r="A2270" t="str">
            <v>CD 2006 C2, CLASS O</v>
          </cell>
          <cell r="B2270" t="str">
            <v>CM0540</v>
          </cell>
          <cell r="C2270" t="str">
            <v>A</v>
          </cell>
          <cell r="D2270" t="str">
            <v>WBCMT 2007-C31, Class O</v>
          </cell>
        </row>
        <row r="2271">
          <cell r="A2271" t="str">
            <v>CD 2006 C2, CLASS P</v>
          </cell>
          <cell r="B2271" t="str">
            <v>CM0541</v>
          </cell>
          <cell r="C2271" t="str">
            <v>A</v>
          </cell>
          <cell r="D2271" t="str">
            <v>WBCMT 2007-C31, Class P</v>
          </cell>
        </row>
        <row r="2272">
          <cell r="A2272" t="str">
            <v>CD 2006 C2, CLASS Q</v>
          </cell>
          <cell r="B2272" t="str">
            <v>CM0542</v>
          </cell>
          <cell r="C2272" t="str">
            <v>A</v>
          </cell>
          <cell r="D2272" t="str">
            <v>WBCMT 2007-C31, Class Q</v>
          </cell>
        </row>
        <row r="2273">
          <cell r="A2273" t="str">
            <v>CD 2006 CD2, CLASS S</v>
          </cell>
          <cell r="B2273" t="str">
            <v>CM0548</v>
          </cell>
          <cell r="C2273" t="str">
            <v>A</v>
          </cell>
          <cell r="D2273" t="str">
            <v>WBCMT 2007-C31, Class S</v>
          </cell>
        </row>
        <row r="2274">
          <cell r="A2274" t="str">
            <v>CD 2006-C2</v>
          </cell>
          <cell r="B2274" t="str">
            <v>C8M016</v>
          </cell>
          <cell r="C2274" t="str">
            <v>A</v>
          </cell>
          <cell r="D2274" t="str">
            <v>WBCMT 2007-C31, Class T</v>
          </cell>
        </row>
        <row r="2275">
          <cell r="A2275" t="str">
            <v>CD 2006-C2</v>
          </cell>
          <cell r="B2275" t="str">
            <v>C8M017</v>
          </cell>
          <cell r="C2275" t="str">
            <v>A</v>
          </cell>
          <cell r="D2275" t="str">
            <v>WBCMT 2007-C31, Class U</v>
          </cell>
        </row>
        <row r="2276">
          <cell r="A2276" t="str">
            <v>CD 2006-C2</v>
          </cell>
          <cell r="B2276" t="str">
            <v>C8M018</v>
          </cell>
          <cell r="C2276" t="str">
            <v>A</v>
          </cell>
          <cell r="D2276" t="str">
            <v>GECMC 2007-C1, Class K</v>
          </cell>
        </row>
        <row r="2277">
          <cell r="A2277" t="str">
            <v>CD 2006-CD2</v>
          </cell>
          <cell r="B2277" t="str">
            <v>CM9076</v>
          </cell>
          <cell r="C2277" t="str">
            <v>A</v>
          </cell>
          <cell r="D2277" t="str">
            <v>WBCMT 2007-C31, Class Z</v>
          </cell>
        </row>
        <row r="2278">
          <cell r="A2278" t="str">
            <v>CD 2006-CD2, CL E</v>
          </cell>
          <cell r="B2278" t="str">
            <v>CM1585</v>
          </cell>
          <cell r="C2278" t="str">
            <v>A</v>
          </cell>
          <cell r="D2278" t="str">
            <v>BACM 2007-2</v>
          </cell>
        </row>
        <row r="2279">
          <cell r="A2279" t="str">
            <v>CD 2006-CD3, CL E</v>
          </cell>
          <cell r="B2279" t="str">
            <v>CM1512</v>
          </cell>
          <cell r="C2279" t="str">
            <v>A</v>
          </cell>
          <cell r="D2279" t="str">
            <v>BACM 2007-2</v>
          </cell>
        </row>
        <row r="2280">
          <cell r="A2280" t="str">
            <v>CD 2006-CD3, CL E</v>
          </cell>
          <cell r="B2280" t="str">
            <v>CM1616</v>
          </cell>
          <cell r="C2280" t="str">
            <v>A</v>
          </cell>
          <cell r="D2280" t="str">
            <v>BACM 2007-2</v>
          </cell>
        </row>
        <row r="2281">
          <cell r="A2281" t="str">
            <v>CD 2006-CD3, CL E</v>
          </cell>
          <cell r="B2281" t="str">
            <v>CM1617</v>
          </cell>
          <cell r="C2281" t="str">
            <v>A</v>
          </cell>
          <cell r="D2281" t="str">
            <v>JPMCC 2007-CIBC19, Class K</v>
          </cell>
        </row>
        <row r="2282">
          <cell r="A2282" t="str">
            <v>CD 2007 - CD5 BB</v>
          </cell>
          <cell r="B2282" t="str">
            <v>C8M455</v>
          </cell>
          <cell r="C2282" t="str">
            <v>A</v>
          </cell>
          <cell r="D2282" t="str">
            <v>JPMCC 2007-CIBC19, Class L</v>
          </cell>
        </row>
        <row r="2283">
          <cell r="A2283" t="str">
            <v>CD 2007-C4 B</v>
          </cell>
          <cell r="B2283" t="str">
            <v>C8M405</v>
          </cell>
          <cell r="C2283" t="str">
            <v>A</v>
          </cell>
          <cell r="D2283" t="str">
            <v>JPMCC 2007-CIBC19, Class M</v>
          </cell>
        </row>
        <row r="2284">
          <cell r="A2284" t="str">
            <v>CD 2007-C4 BB</v>
          </cell>
          <cell r="B2284" t="str">
            <v>C8M404</v>
          </cell>
          <cell r="C2284" t="str">
            <v>A</v>
          </cell>
          <cell r="D2284" t="str">
            <v>JPMCC 2007-CIBC19, Class N</v>
          </cell>
        </row>
        <row r="2285">
          <cell r="A2285" t="str">
            <v>CD 2007-C4 UR</v>
          </cell>
          <cell r="B2285" t="str">
            <v>C8M406</v>
          </cell>
          <cell r="C2285" t="str">
            <v>A</v>
          </cell>
          <cell r="D2285" t="str">
            <v>JPMCC 2007-CIBC19, Class P</v>
          </cell>
        </row>
        <row r="2286">
          <cell r="A2286" t="str">
            <v>CD 2007-CD4</v>
          </cell>
          <cell r="B2286" t="str">
            <v>CM9115</v>
          </cell>
          <cell r="C2286" t="str">
            <v>A</v>
          </cell>
          <cell r="D2286" t="str">
            <v>JPMCC 2007-CIBC19, Class Q</v>
          </cell>
        </row>
        <row r="2287">
          <cell r="A2287" t="str">
            <v>CD 2007-CD4, Class L</v>
          </cell>
          <cell r="B2287" t="str">
            <v>CM0743</v>
          </cell>
          <cell r="C2287" t="str">
            <v>A</v>
          </cell>
          <cell r="D2287" t="str">
            <v>JPMCC 2007-CIBC19, Class NR</v>
          </cell>
        </row>
        <row r="2288">
          <cell r="A2288" t="str">
            <v>CD 2007-CD4, Class M</v>
          </cell>
          <cell r="B2288" t="str">
            <v>CM0744</v>
          </cell>
          <cell r="C2288" t="str">
            <v>A</v>
          </cell>
          <cell r="D2288" t="str">
            <v>CSMC 2007-C3, Class L</v>
          </cell>
        </row>
        <row r="2289">
          <cell r="A2289" t="str">
            <v>CD 2007-CD4, Class N</v>
          </cell>
          <cell r="B2289" t="str">
            <v>CM0745</v>
          </cell>
          <cell r="C2289" t="str">
            <v>A</v>
          </cell>
          <cell r="D2289" t="str">
            <v>CSMC 2007-C3, Class M</v>
          </cell>
        </row>
        <row r="2290">
          <cell r="A2290" t="str">
            <v>CD 2007-CD5</v>
          </cell>
          <cell r="B2290" t="str">
            <v>CM0935</v>
          </cell>
          <cell r="C2290" t="str">
            <v>A</v>
          </cell>
          <cell r="D2290" t="str">
            <v>CSMC 2007-C3, Class N</v>
          </cell>
        </row>
        <row r="2291">
          <cell r="A2291" t="str">
            <v>CD 2007-CD5</v>
          </cell>
          <cell r="B2291" t="str">
            <v>CM0936</v>
          </cell>
          <cell r="C2291" t="str">
            <v>A</v>
          </cell>
          <cell r="D2291" t="str">
            <v>CSMC 2007-C3, Class O</v>
          </cell>
        </row>
        <row r="2292">
          <cell r="A2292" t="str">
            <v>CD 2007-CD5</v>
          </cell>
          <cell r="B2292" t="str">
            <v>CM0937</v>
          </cell>
          <cell r="C2292" t="str">
            <v>A</v>
          </cell>
          <cell r="D2292" t="str">
            <v>CSMC 2007-C3, Class P</v>
          </cell>
        </row>
        <row r="2293">
          <cell r="A2293" t="str">
            <v>CD 2007-CD5</v>
          </cell>
          <cell r="B2293" t="str">
            <v>CM0938</v>
          </cell>
          <cell r="C2293" t="str">
            <v>A</v>
          </cell>
          <cell r="D2293" t="str">
            <v>CSMC 2007-C3, Class Q</v>
          </cell>
        </row>
        <row r="2294">
          <cell r="A2294" t="str">
            <v>CD 2007-CD5</v>
          </cell>
          <cell r="B2294" t="str">
            <v>CM0939</v>
          </cell>
          <cell r="C2294" t="str">
            <v>A</v>
          </cell>
          <cell r="D2294" t="str">
            <v>CSMC 2007-C3, Class S</v>
          </cell>
        </row>
        <row r="2295">
          <cell r="A2295" t="str">
            <v>CD 2007-CD5</v>
          </cell>
          <cell r="B2295" t="str">
            <v>CM0940</v>
          </cell>
          <cell r="C2295" t="str">
            <v>A</v>
          </cell>
          <cell r="D2295" t="str">
            <v>CSMC 2007-C3, Class T</v>
          </cell>
        </row>
        <row r="2296">
          <cell r="A2296" t="str">
            <v>CD 2007-CD5</v>
          </cell>
          <cell r="B2296" t="str">
            <v>CM1240</v>
          </cell>
          <cell r="C2296" t="str">
            <v>A</v>
          </cell>
          <cell r="D2296" t="str">
            <v>WBCMT 2007-C31, Class K</v>
          </cell>
        </row>
        <row r="2297">
          <cell r="A2297" t="str">
            <v>CD 2007-CD5</v>
          </cell>
          <cell r="B2297" t="str">
            <v>CM1241</v>
          </cell>
          <cell r="C2297" t="str">
            <v>A</v>
          </cell>
          <cell r="D2297" t="str">
            <v>CSMC 2007-C3, Class V</v>
          </cell>
        </row>
        <row r="2298">
          <cell r="A2298" t="str">
            <v>CD 2007-CD5</v>
          </cell>
          <cell r="B2298" t="str">
            <v>CM1242</v>
          </cell>
          <cell r="C2298" t="str">
            <v>A</v>
          </cell>
          <cell r="D2298" t="str">
            <v>MLCFC 2007-6, Class H</v>
          </cell>
        </row>
        <row r="2299">
          <cell r="A2299" t="str">
            <v>CD 2007-CD5</v>
          </cell>
          <cell r="B2299" t="str">
            <v>CM1243</v>
          </cell>
          <cell r="C2299" t="str">
            <v>A</v>
          </cell>
          <cell r="D2299" t="str">
            <v>LNR CDO VI 2007-2, CL J</v>
          </cell>
        </row>
        <row r="2300">
          <cell r="A2300" t="str">
            <v>CD 2007-CD5</v>
          </cell>
          <cell r="B2300" t="str">
            <v>CM1244</v>
          </cell>
          <cell r="C2300" t="str">
            <v>A</v>
          </cell>
          <cell r="D2300" t="str">
            <v>LNR CDO VI 2007-2, CL K PREF</v>
          </cell>
        </row>
        <row r="2301">
          <cell r="A2301" t="str">
            <v>CD 2007-CD5</v>
          </cell>
          <cell r="B2301" t="str">
            <v>CM1245</v>
          </cell>
          <cell r="C2301" t="str">
            <v>A</v>
          </cell>
          <cell r="D2301" t="str">
            <v>LNR CDO VI 2007-2, CL L PREF</v>
          </cell>
        </row>
        <row r="2302">
          <cell r="A2302" t="str">
            <v>CD 2007-CD5</v>
          </cell>
          <cell r="B2302" t="str">
            <v>CM9137</v>
          </cell>
          <cell r="C2302" t="str">
            <v>A</v>
          </cell>
          <cell r="D2302" t="str">
            <v>LNR CDO VI 2007-2, CL A PREF</v>
          </cell>
        </row>
        <row r="2303">
          <cell r="A2303" t="str">
            <v>CD 2007-CD5 B</v>
          </cell>
          <cell r="B2303" t="str">
            <v>C8M456</v>
          </cell>
          <cell r="C2303" t="str">
            <v>A</v>
          </cell>
          <cell r="D2303" t="str">
            <v>MSCI 2007-HQ12, Class J</v>
          </cell>
        </row>
        <row r="2304">
          <cell r="A2304" t="str">
            <v>CD 2007-CD5 B</v>
          </cell>
          <cell r="B2304" t="str">
            <v>C8M471</v>
          </cell>
          <cell r="C2304" t="str">
            <v>A</v>
          </cell>
          <cell r="D2304" t="str">
            <v>MSCI 2007-HQ12, Class K</v>
          </cell>
        </row>
        <row r="2305">
          <cell r="A2305" t="str">
            <v>CD 2007-CD5 BB</v>
          </cell>
          <cell r="B2305" t="str">
            <v>C8M470</v>
          </cell>
          <cell r="C2305" t="str">
            <v>A</v>
          </cell>
          <cell r="D2305" t="str">
            <v>MSCI 2007-HQ12, Class L</v>
          </cell>
        </row>
        <row r="2306">
          <cell r="A2306" t="str">
            <v>CD 2007-CD5 UR</v>
          </cell>
          <cell r="B2306" t="str">
            <v>C8M457</v>
          </cell>
          <cell r="C2306" t="str">
            <v>A</v>
          </cell>
          <cell r="D2306" t="str">
            <v>MSCI 2007-HQ12, Class M</v>
          </cell>
        </row>
        <row r="2307">
          <cell r="A2307" t="str">
            <v>CD 2007-CD5 UR</v>
          </cell>
          <cell r="B2307" t="str">
            <v>C8M472</v>
          </cell>
          <cell r="C2307" t="str">
            <v>A</v>
          </cell>
          <cell r="D2307" t="str">
            <v>MSCI 2007-HQ12, Class N</v>
          </cell>
        </row>
        <row r="2308">
          <cell r="A2308" t="str">
            <v>CD 2007-CD5, CL L (7.16.10)</v>
          </cell>
          <cell r="B2308" t="str">
            <v>CM1196</v>
          </cell>
          <cell r="C2308" t="str">
            <v>A</v>
          </cell>
          <cell r="D2308" t="str">
            <v>MSCI 2007-HQ12, Class O</v>
          </cell>
        </row>
        <row r="2309">
          <cell r="A2309" t="str">
            <v>CD 2007-CD5, CL L (7.16.10)</v>
          </cell>
          <cell r="B2309" t="str">
            <v>CM1203</v>
          </cell>
          <cell r="C2309" t="str">
            <v>A</v>
          </cell>
          <cell r="D2309" t="str">
            <v>MSCI 2007-HQ12, Class P</v>
          </cell>
        </row>
        <row r="2310">
          <cell r="A2310" t="str">
            <v>CD 2007-CD5, CL L 7.16.10</v>
          </cell>
          <cell r="B2310" t="str">
            <v>CM1391</v>
          </cell>
          <cell r="C2310" t="str">
            <v>A</v>
          </cell>
          <cell r="D2310" t="str">
            <v>MSCI-HQ12, Class Q</v>
          </cell>
        </row>
        <row r="2311">
          <cell r="A2311" t="str">
            <v>CD 2007-CD5, CL M - 9.17.08</v>
          </cell>
          <cell r="B2311" t="str">
            <v>CM0907</v>
          </cell>
          <cell r="C2311" t="str">
            <v>A</v>
          </cell>
          <cell r="D2311" t="str">
            <v>MSCI 2007-HQ12, Class S</v>
          </cell>
        </row>
        <row r="2312">
          <cell r="A2312" t="str">
            <v>CD 2007-CD5, CL M (7.16.10)</v>
          </cell>
          <cell r="B2312" t="str">
            <v>CM1197</v>
          </cell>
          <cell r="C2312" t="str">
            <v>A</v>
          </cell>
          <cell r="D2312" t="str">
            <v>MSCI 2007-HQ12, Class S</v>
          </cell>
        </row>
        <row r="2313">
          <cell r="A2313" t="str">
            <v>CD 2007-CD5, CL M (7.16.10)</v>
          </cell>
          <cell r="B2313" t="str">
            <v>CM1204</v>
          </cell>
          <cell r="C2313" t="str">
            <v>A</v>
          </cell>
          <cell r="D2313" t="str">
            <v>LNR CDO VI 2007-2, Hedge Res</v>
          </cell>
        </row>
        <row r="2314">
          <cell r="A2314" t="str">
            <v>CD 2007-CD5, CL M 7.16.10</v>
          </cell>
          <cell r="B2314" t="str">
            <v>CM1392</v>
          </cell>
          <cell r="C2314" t="str">
            <v>A</v>
          </cell>
          <cell r="D2314" t="str">
            <v>MSCI 2007-HQ12, Class T</v>
          </cell>
        </row>
        <row r="2315">
          <cell r="A2315" t="str">
            <v>CD 2007-CD5, CL N - 9.17.08</v>
          </cell>
          <cell r="B2315" t="str">
            <v>CM0908</v>
          </cell>
          <cell r="C2315" t="str">
            <v>A</v>
          </cell>
          <cell r="D2315" t="str">
            <v>GECMC 2007-C1, Class J</v>
          </cell>
        </row>
        <row r="2316">
          <cell r="A2316" t="str">
            <v>CD 2007-CD5, CL N (7.16.10)</v>
          </cell>
          <cell r="B2316" t="str">
            <v>CM1198</v>
          </cell>
          <cell r="C2316" t="str">
            <v>A</v>
          </cell>
          <cell r="D2316" t="str">
            <v>COMM 2007-C9, Class K</v>
          </cell>
        </row>
        <row r="2317">
          <cell r="A2317" t="str">
            <v>CD 2007-CD5, CL N (7.16.10)</v>
          </cell>
          <cell r="B2317" t="str">
            <v>CM1205</v>
          </cell>
          <cell r="C2317" t="str">
            <v>A</v>
          </cell>
          <cell r="D2317" t="str">
            <v>GECMC 2007-C1 Class J 3 M Face</v>
          </cell>
        </row>
        <row r="2318">
          <cell r="A2318" t="str">
            <v>CD 2007-CD5, CL N 7.16.10</v>
          </cell>
          <cell r="B2318" t="str">
            <v>CM1393</v>
          </cell>
          <cell r="C2318" t="str">
            <v>A</v>
          </cell>
          <cell r="D2318" t="str">
            <v>WBCMT 2007-C33, Class J</v>
          </cell>
        </row>
        <row r="2319">
          <cell r="A2319" t="str">
            <v>CD 2007-CD5, CL O - 9.17.08</v>
          </cell>
          <cell r="B2319" t="str">
            <v>CM0909</v>
          </cell>
          <cell r="C2319" t="str">
            <v>A</v>
          </cell>
          <cell r="D2319" t="str">
            <v>WBCMT 2007-C33, Class K</v>
          </cell>
        </row>
        <row r="2320">
          <cell r="A2320" t="str">
            <v>CD 2007-CD5, CL O (7.16.10)</v>
          </cell>
          <cell r="B2320" t="str">
            <v>CM1199</v>
          </cell>
          <cell r="C2320" t="str">
            <v>A</v>
          </cell>
          <cell r="D2320" t="str">
            <v>WBCMT 2007-C33, Class L</v>
          </cell>
        </row>
        <row r="2321">
          <cell r="A2321" t="str">
            <v>CD 2007-CD5, CL O (7.16.10)</v>
          </cell>
          <cell r="B2321" t="str">
            <v>CM1206</v>
          </cell>
          <cell r="C2321" t="str">
            <v>A</v>
          </cell>
          <cell r="D2321" t="str">
            <v>WBCMT 2007-C33, Class M</v>
          </cell>
        </row>
        <row r="2322">
          <cell r="A2322" t="str">
            <v>CD 2007-CD5, CL O 7.16.10</v>
          </cell>
          <cell r="B2322" t="str">
            <v>CM1394</v>
          </cell>
          <cell r="C2322" t="str">
            <v>A</v>
          </cell>
          <cell r="D2322" t="str">
            <v>WBCMT 2007-C33, Class N</v>
          </cell>
        </row>
        <row r="2323">
          <cell r="A2323" t="str">
            <v>CD 2007-CD5, CL P - 9.17.08</v>
          </cell>
          <cell r="B2323" t="str">
            <v>CM0910</v>
          </cell>
          <cell r="C2323" t="str">
            <v>A</v>
          </cell>
          <cell r="D2323" t="str">
            <v>WBCMT 2007-C33, Class O</v>
          </cell>
        </row>
        <row r="2324">
          <cell r="A2324" t="str">
            <v>CD 2007-CD5, CL P (7.16.10)</v>
          </cell>
          <cell r="B2324" t="str">
            <v>CM1200</v>
          </cell>
          <cell r="C2324" t="str">
            <v>A</v>
          </cell>
          <cell r="D2324" t="str">
            <v>WBCMT 2007-C33, Class O</v>
          </cell>
        </row>
        <row r="2325">
          <cell r="A2325" t="str">
            <v>CD 2007-CD5, CL P (7.16.10)</v>
          </cell>
          <cell r="B2325" t="str">
            <v>CM1207</v>
          </cell>
          <cell r="C2325" t="str">
            <v>A</v>
          </cell>
          <cell r="D2325" t="str">
            <v>WBCMT 2007-C33, Class Q</v>
          </cell>
        </row>
        <row r="2326">
          <cell r="A2326" t="str">
            <v>CD 2007-CD5, CL P 7.16.10</v>
          </cell>
          <cell r="B2326" t="str">
            <v>CM1395</v>
          </cell>
          <cell r="C2326" t="str">
            <v>A</v>
          </cell>
          <cell r="D2326" t="str">
            <v>WBCMT 2007-C33, Class S</v>
          </cell>
        </row>
        <row r="2327">
          <cell r="A2327" t="str">
            <v>CD 2007-CD5, CL Q - 9.17.08</v>
          </cell>
          <cell r="B2327" t="str">
            <v>CM0911</v>
          </cell>
          <cell r="C2327" t="str">
            <v>A</v>
          </cell>
          <cell r="D2327" t="str">
            <v>WBCMT 2007-C33, Class Z</v>
          </cell>
        </row>
        <row r="2328">
          <cell r="A2328" t="str">
            <v>CD 2007-CD5, CL Q (7.16.10)</v>
          </cell>
          <cell r="B2328" t="str">
            <v>CM1201</v>
          </cell>
          <cell r="C2328" t="str">
            <v>A</v>
          </cell>
          <cell r="D2328" t="str">
            <v>WBCMT 2007-C33, Class K (15MM)</v>
          </cell>
        </row>
        <row r="2329">
          <cell r="A2329" t="str">
            <v>CD 2007-CD5, CL Q (7.16.10)</v>
          </cell>
          <cell r="B2329" t="str">
            <v>CM1208</v>
          </cell>
          <cell r="C2329" t="str">
            <v>A</v>
          </cell>
          <cell r="D2329" t="str">
            <v>WBCMT 2007-C33, Class K (10MM)</v>
          </cell>
        </row>
        <row r="2330">
          <cell r="A2330" t="str">
            <v>CD 2007-CD5, CL Q 7.16.10</v>
          </cell>
          <cell r="B2330" t="str">
            <v>CM1396</v>
          </cell>
          <cell r="C2330" t="str">
            <v>A</v>
          </cell>
          <cell r="D2330" t="str">
            <v>GCCFC 2007-GG11, Class J</v>
          </cell>
        </row>
        <row r="2331">
          <cell r="A2331" t="str">
            <v>CD 2007-CD5, CL S - 9.17.08</v>
          </cell>
          <cell r="B2331" t="str">
            <v>CM0912</v>
          </cell>
          <cell r="C2331" t="str">
            <v>A</v>
          </cell>
          <cell r="D2331" t="str">
            <v>GCCFC 2007-GG11, Class K</v>
          </cell>
        </row>
        <row r="2332">
          <cell r="A2332" t="str">
            <v>CD 2007-CD5, CL S (7.16.10)</v>
          </cell>
          <cell r="B2332" t="str">
            <v>CM1202</v>
          </cell>
          <cell r="C2332" t="str">
            <v>A</v>
          </cell>
          <cell r="D2332" t="str">
            <v>GCCFC 2007-GG11, Class L</v>
          </cell>
        </row>
        <row r="2333">
          <cell r="A2333" t="str">
            <v>CD 2007-CD5, CL S (7.16.10)</v>
          </cell>
          <cell r="B2333" t="str">
            <v>CM1209</v>
          </cell>
          <cell r="C2333" t="str">
            <v>A</v>
          </cell>
          <cell r="D2333" t="str">
            <v>GCCFC 2007-GG11, Class M</v>
          </cell>
        </row>
        <row r="2334">
          <cell r="A2334" t="str">
            <v>CD 2007-CD5, CL S 7.16.10</v>
          </cell>
          <cell r="B2334" t="str">
            <v>CM1397</v>
          </cell>
          <cell r="C2334" t="str">
            <v>A</v>
          </cell>
          <cell r="D2334" t="str">
            <v>GCCFC 2007-GG11, Class N</v>
          </cell>
        </row>
        <row r="2335">
          <cell r="A2335" t="str">
            <v>CD 2007-CD5, Class J</v>
          </cell>
          <cell r="B2335" t="str">
            <v>CM0870</v>
          </cell>
          <cell r="C2335" t="str">
            <v>A</v>
          </cell>
          <cell r="D2335" t="str">
            <v>GCCFC 2007-GG11, Class O</v>
          </cell>
        </row>
        <row r="2336">
          <cell r="A2336" t="str">
            <v>CD 2007-CD5, Class K</v>
          </cell>
          <cell r="B2336" t="str">
            <v>CM0871</v>
          </cell>
          <cell r="C2336" t="str">
            <v>A</v>
          </cell>
          <cell r="D2336" t="str">
            <v>GCCFC 2007-GG11, Class P</v>
          </cell>
        </row>
        <row r="2337">
          <cell r="A2337" t="str">
            <v>CD 2007-CD5, Class L</v>
          </cell>
          <cell r="B2337" t="str">
            <v>CM0853</v>
          </cell>
          <cell r="C2337" t="str">
            <v>A</v>
          </cell>
          <cell r="D2337" t="str">
            <v>GCCFC 2007-GG11, Class Q</v>
          </cell>
        </row>
        <row r="2338">
          <cell r="A2338" t="str">
            <v>CD 2007-CD5, Class M</v>
          </cell>
          <cell r="B2338" t="str">
            <v>CM0854</v>
          </cell>
          <cell r="C2338" t="str">
            <v>A</v>
          </cell>
          <cell r="D2338" t="str">
            <v>GCCFC 2007-GG11, Class S</v>
          </cell>
        </row>
        <row r="2339">
          <cell r="A2339" t="str">
            <v>CD 2007-CD5, Class N</v>
          </cell>
          <cell r="B2339" t="str">
            <v>CM0855</v>
          </cell>
          <cell r="C2339" t="str">
            <v>A</v>
          </cell>
          <cell r="D2339" t="str">
            <v>MLCFC 2007-9 Class J</v>
          </cell>
        </row>
        <row r="2340">
          <cell r="A2340" t="str">
            <v>CD 2007-CD5, Class O</v>
          </cell>
          <cell r="B2340" t="str">
            <v>CM0856</v>
          </cell>
          <cell r="C2340" t="str">
            <v>A</v>
          </cell>
          <cell r="D2340" t="str">
            <v>MLCFC 2007-9, Class K</v>
          </cell>
        </row>
        <row r="2341">
          <cell r="A2341" t="str">
            <v>CD 2007-CD5, Class P</v>
          </cell>
          <cell r="B2341" t="str">
            <v>CM0857</v>
          </cell>
          <cell r="C2341" t="str">
            <v>A</v>
          </cell>
          <cell r="D2341" t="str">
            <v>MLCFC 2007-9, Class L</v>
          </cell>
        </row>
        <row r="2342">
          <cell r="A2342" t="str">
            <v>CD 2007-CD5, Class Q</v>
          </cell>
          <cell r="B2342" t="str">
            <v>CM0858</v>
          </cell>
          <cell r="C2342" t="str">
            <v>A</v>
          </cell>
          <cell r="D2342" t="str">
            <v>MLCFC 2007-9, Class M</v>
          </cell>
        </row>
        <row r="2343">
          <cell r="A2343" t="str">
            <v>CD 2007-CD5, Class S</v>
          </cell>
          <cell r="B2343" t="str">
            <v>CM0859</v>
          </cell>
          <cell r="C2343" t="str">
            <v>A</v>
          </cell>
          <cell r="D2343" t="str">
            <v>MLCFC 2007-9, Class N</v>
          </cell>
        </row>
        <row r="2344">
          <cell r="A2344" t="str">
            <v>CD 2007-CD5, Class T</v>
          </cell>
          <cell r="B2344" t="str">
            <v>CM0869</v>
          </cell>
          <cell r="C2344" t="str">
            <v>A</v>
          </cell>
          <cell r="D2344" t="str">
            <v>MLCFC 2007-9, Class P</v>
          </cell>
        </row>
        <row r="2345">
          <cell r="A2345" t="str">
            <v>CDC 1999 - FL1</v>
          </cell>
          <cell r="B2345" t="str">
            <v>C00360</v>
          </cell>
          <cell r="C2345" t="str">
            <v>A</v>
          </cell>
          <cell r="D2345" t="str">
            <v>MLCFC 2007-9, Class Q</v>
          </cell>
        </row>
        <row r="2346">
          <cell r="A2346" t="str">
            <v>CDC 19990FL1</v>
          </cell>
          <cell r="B2346" t="str">
            <v>G00334</v>
          </cell>
          <cell r="C2346" t="str">
            <v>A</v>
          </cell>
          <cell r="D2346" t="str">
            <v>MLCFC 2007-9, Class S</v>
          </cell>
        </row>
        <row r="2347">
          <cell r="A2347" t="str">
            <v>CDC 1999-FL, SS Account</v>
          </cell>
          <cell r="B2347" t="str">
            <v>C90182</v>
          </cell>
          <cell r="C2347" t="str">
            <v>A</v>
          </cell>
          <cell r="D2347" t="str">
            <v>MLCFC 2007-9, Class T</v>
          </cell>
        </row>
        <row r="2348">
          <cell r="A2348" t="str">
            <v>CDC 1999-FL1 Class G</v>
          </cell>
          <cell r="B2348" t="str">
            <v>C00398</v>
          </cell>
          <cell r="C2348" t="str">
            <v>A</v>
          </cell>
          <cell r="D2348" t="str">
            <v>MLCFC 2007-9, Class Y</v>
          </cell>
        </row>
        <row r="2349">
          <cell r="A2349" t="str">
            <v>CDC 1999-FL1 Class G-PO</v>
          </cell>
          <cell r="B2349" t="str">
            <v>C00399</v>
          </cell>
          <cell r="C2349" t="str">
            <v>A</v>
          </cell>
          <cell r="D2349" t="str">
            <v>MLCFC 2007-9, Class Z</v>
          </cell>
        </row>
        <row r="2350">
          <cell r="A2350" t="str">
            <v>CDC Libor +175</v>
          </cell>
          <cell r="B2350" t="str">
            <v>D00034</v>
          </cell>
          <cell r="C2350" t="str">
            <v>A</v>
          </cell>
          <cell r="D2350" t="str">
            <v>CD 2007-CD5, Class L</v>
          </cell>
        </row>
        <row r="2351">
          <cell r="A2351" t="str">
            <v>CDC Securitization Corp</v>
          </cell>
          <cell r="B2351" t="str">
            <v>G00338</v>
          </cell>
          <cell r="C2351" t="str">
            <v>A</v>
          </cell>
          <cell r="D2351" t="str">
            <v>CD 2007-CD5, Class M</v>
          </cell>
        </row>
        <row r="2352">
          <cell r="A2352" t="str">
            <v>CDC-France</v>
          </cell>
          <cell r="B2352" t="str">
            <v>G00543</v>
          </cell>
          <cell r="C2352" t="str">
            <v>A</v>
          </cell>
          <cell r="D2352" t="str">
            <v>CD 2007-CD5, Class N</v>
          </cell>
        </row>
        <row r="2353">
          <cell r="A2353" t="str">
            <v>CDO 2007 Sale B</v>
          </cell>
          <cell r="B2353" t="str">
            <v>C8M092</v>
          </cell>
          <cell r="C2353" t="str">
            <v>A</v>
          </cell>
          <cell r="D2353" t="str">
            <v>CD 2007-CD5, Class O</v>
          </cell>
        </row>
        <row r="2354">
          <cell r="A2354" t="str">
            <v>CDO 2007 Sale BB</v>
          </cell>
          <cell r="B2354" t="str">
            <v>C8M091</v>
          </cell>
          <cell r="C2354" t="str">
            <v>A</v>
          </cell>
          <cell r="D2354" t="str">
            <v>CD 2007-CD5, Class P</v>
          </cell>
        </row>
        <row r="2355">
          <cell r="A2355" t="str">
            <v>CDO 2007 Sale UR</v>
          </cell>
          <cell r="B2355" t="str">
            <v>C8M093</v>
          </cell>
          <cell r="C2355" t="str">
            <v>A</v>
          </cell>
          <cell r="D2355" t="str">
            <v>CD 2007-CD5, Class Q</v>
          </cell>
        </row>
        <row r="2356">
          <cell r="A2356" t="str">
            <v>CDO 2007-1 A</v>
          </cell>
          <cell r="B2356" t="str">
            <v>C8M089</v>
          </cell>
          <cell r="C2356" t="str">
            <v>A</v>
          </cell>
          <cell r="D2356" t="str">
            <v>CD 2007-CD5, Class S</v>
          </cell>
        </row>
        <row r="2357">
          <cell r="A2357" t="str">
            <v>CDO 2007-1 B</v>
          </cell>
          <cell r="B2357" t="str">
            <v>C8M086</v>
          </cell>
          <cell r="C2357" t="str">
            <v>A</v>
          </cell>
          <cell r="D2357" t="str">
            <v>LBUBS 2007-C7, Class K</v>
          </cell>
        </row>
        <row r="2358">
          <cell r="A2358" t="str">
            <v>CDO 2007-1 BB</v>
          </cell>
          <cell r="B2358" t="str">
            <v>C8M085</v>
          </cell>
          <cell r="C2358" t="str">
            <v>A</v>
          </cell>
          <cell r="D2358" t="str">
            <v>LBUBS 2007-C7,  Class L</v>
          </cell>
        </row>
        <row r="2359">
          <cell r="A2359" t="str">
            <v>CDO 2007-1 BBB</v>
          </cell>
          <cell r="B2359" t="str">
            <v>C8M088</v>
          </cell>
          <cell r="C2359" t="str">
            <v>A</v>
          </cell>
          <cell r="D2359" t="str">
            <v>LBUBS 2007-C7,  Class M</v>
          </cell>
        </row>
        <row r="2360">
          <cell r="A2360" t="str">
            <v>CDO 2007-1 UR</v>
          </cell>
          <cell r="B2360" t="str">
            <v>C8M087</v>
          </cell>
          <cell r="C2360" t="str">
            <v>A</v>
          </cell>
          <cell r="D2360" t="str">
            <v>LBUBS 2007-C7,  Class N</v>
          </cell>
        </row>
        <row r="2361">
          <cell r="A2361" t="str">
            <v>CDO 2007-VI Sale B</v>
          </cell>
          <cell r="B2361" t="str">
            <v>C8M429</v>
          </cell>
          <cell r="C2361" t="str">
            <v>A</v>
          </cell>
          <cell r="D2361" t="str">
            <v>LBUBS 2007-C7,  Class P</v>
          </cell>
        </row>
        <row r="2362">
          <cell r="A2362" t="str">
            <v>CDO 2007-VI Sale BB</v>
          </cell>
          <cell r="B2362" t="str">
            <v>C8M428</v>
          </cell>
          <cell r="C2362" t="str">
            <v>A</v>
          </cell>
          <cell r="D2362" t="str">
            <v>LBUBS 2007-C7,  Class Q</v>
          </cell>
        </row>
        <row r="2363">
          <cell r="A2363" t="str">
            <v>CDO 2007-VI Sale NR</v>
          </cell>
          <cell r="B2363" t="str">
            <v>C8M430</v>
          </cell>
          <cell r="C2363" t="str">
            <v>A</v>
          </cell>
          <cell r="D2363" t="str">
            <v>LBUBS 2007-C7,  Class S</v>
          </cell>
        </row>
        <row r="2364">
          <cell r="A2364" t="str">
            <v>CDO Collateral</v>
          </cell>
          <cell r="B2364" t="str">
            <v>CM0037</v>
          </cell>
          <cell r="C2364" t="str">
            <v>A</v>
          </cell>
          <cell r="D2364" t="str">
            <v>LBUBS 2007-C7,  Class T</v>
          </cell>
        </row>
        <row r="2365">
          <cell r="A2365" t="str">
            <v>CDO Management Revenue</v>
          </cell>
          <cell r="B2365" t="str">
            <v>CE0945</v>
          </cell>
          <cell r="C2365" t="str">
            <v>A</v>
          </cell>
          <cell r="D2365" t="str">
            <v>LBUBS 2007-C7, Class V</v>
          </cell>
        </row>
        <row r="2366">
          <cell r="A2366" t="str">
            <v>CDO-IV Litigation</v>
          </cell>
          <cell r="B2366" t="str">
            <v>G00564</v>
          </cell>
          <cell r="C2366" t="str">
            <v>A</v>
          </cell>
          <cell r="D2366" t="str">
            <v>CD 2007-CD5, Class T</v>
          </cell>
        </row>
        <row r="2367">
          <cell r="A2367" t="str">
            <v>Cedarwood Associates</v>
          </cell>
          <cell r="B2367" t="str">
            <v>C90061</v>
          </cell>
          <cell r="C2367" t="str">
            <v>A</v>
          </cell>
          <cell r="D2367" t="str">
            <v>CD 2007-CD5, Class J</v>
          </cell>
        </row>
        <row r="2368">
          <cell r="A2368" t="str">
            <v>Celebrate</v>
          </cell>
          <cell r="B2368" t="str">
            <v>LI0019</v>
          </cell>
          <cell r="C2368" t="str">
            <v>A</v>
          </cell>
          <cell r="D2368" t="str">
            <v>CD 2007-CD5, Class K</v>
          </cell>
        </row>
        <row r="2369">
          <cell r="A2369" t="str">
            <v>Celebrate - CLV-A2</v>
          </cell>
          <cell r="B2369" t="str">
            <v>LM9003</v>
          </cell>
          <cell r="C2369" t="str">
            <v>A</v>
          </cell>
          <cell r="D2369" t="str">
            <v>WBCMT 2007-C31, Class F</v>
          </cell>
        </row>
        <row r="2370">
          <cell r="A2370" t="str">
            <v>Celta, Inc.</v>
          </cell>
          <cell r="B2370" t="str">
            <v>C00166</v>
          </cell>
          <cell r="C2370" t="str">
            <v>A</v>
          </cell>
          <cell r="D2370" t="str">
            <v>CMLT 2008-LS1, Class L (33%)</v>
          </cell>
        </row>
        <row r="2371">
          <cell r="A2371" t="str">
            <v>Centennial Tower Loan</v>
          </cell>
          <cell r="B2371" t="str">
            <v>LA0003</v>
          </cell>
          <cell r="C2371" t="str">
            <v>A</v>
          </cell>
          <cell r="D2371" t="str">
            <v>CMLT 2008-LS1, Class M</v>
          </cell>
        </row>
        <row r="2372">
          <cell r="A2372" t="str">
            <v>Center Parcs</v>
          </cell>
          <cell r="B2372" t="str">
            <v>LS0033</v>
          </cell>
          <cell r="C2372" t="str">
            <v>A</v>
          </cell>
          <cell r="D2372" t="str">
            <v>CMLT 2008-LS1, Class N</v>
          </cell>
        </row>
        <row r="2373">
          <cell r="A2373" t="str">
            <v>Center Stage at High Point</v>
          </cell>
          <cell r="B2373" t="str">
            <v>LM0111</v>
          </cell>
          <cell r="C2373" t="str">
            <v>A</v>
          </cell>
          <cell r="D2373" t="str">
            <v>CMLT 2008-LS1, Class O</v>
          </cell>
        </row>
        <row r="2374">
          <cell r="A2374" t="str">
            <v>Centerfield Ovrhd Exp</v>
          </cell>
          <cell r="B2374" t="str">
            <v>G00015</v>
          </cell>
          <cell r="C2374" t="str">
            <v>A</v>
          </cell>
          <cell r="D2374" t="str">
            <v>CMLT 2008-LS1, Class P</v>
          </cell>
        </row>
        <row r="2375">
          <cell r="A2375" t="str">
            <v>Centerpointe Business Plaza</v>
          </cell>
          <cell r="B2375" t="str">
            <v>OA1009</v>
          </cell>
          <cell r="C2375" t="str">
            <v>A</v>
          </cell>
          <cell r="D2375" t="str">
            <v>CMLT 2008-LS1, Class Q</v>
          </cell>
        </row>
        <row r="2376">
          <cell r="A2376" t="str">
            <v>Centex Black Deal</v>
          </cell>
          <cell r="B2376" t="str">
            <v>LM0076</v>
          </cell>
          <cell r="C2376" t="str">
            <v>A</v>
          </cell>
          <cell r="D2376" t="str">
            <v>CMLT 2008-LS1, Class S</v>
          </cell>
        </row>
        <row r="2377">
          <cell r="A2377" t="str">
            <v>Central Oregon Reg. Hsng Auth.</v>
          </cell>
          <cell r="B2377" t="str">
            <v>K00212</v>
          </cell>
          <cell r="C2377" t="str">
            <v>A</v>
          </cell>
          <cell r="D2377" t="str">
            <v>CMLT 2008-LS1, Class L (67%)</v>
          </cell>
        </row>
        <row r="2378">
          <cell r="A2378" t="str">
            <v>Central Park</v>
          </cell>
          <cell r="B2378" t="str">
            <v>GI0041</v>
          </cell>
          <cell r="C2378" t="str">
            <v>A</v>
          </cell>
          <cell r="D2378" t="str">
            <v>WBCMT 2007-C31, Class E</v>
          </cell>
        </row>
        <row r="2379">
          <cell r="A2379" t="str">
            <v>Central Park Office &amp; Retail</v>
          </cell>
          <cell r="B2379" t="str">
            <v>GI0055</v>
          </cell>
          <cell r="C2379" t="str">
            <v>A</v>
          </cell>
          <cell r="D2379" t="str">
            <v>WBCMT 2007-C31, CL F</v>
          </cell>
        </row>
        <row r="2380">
          <cell r="A2380" t="str">
            <v>Central Park West</v>
          </cell>
          <cell r="B2380" t="str">
            <v>L90027</v>
          </cell>
          <cell r="C2380" t="str">
            <v>A</v>
          </cell>
          <cell r="D2380" t="str">
            <v>WBCMT 2007-C31, Class G</v>
          </cell>
        </row>
        <row r="2381">
          <cell r="A2381" t="str">
            <v>Central Tex/Searight Hsng Corp</v>
          </cell>
          <cell r="B2381" t="str">
            <v>K00003</v>
          </cell>
          <cell r="C2381" t="str">
            <v>A</v>
          </cell>
          <cell r="D2381" t="str">
            <v>CGCMT 2008-C7, Class K</v>
          </cell>
        </row>
        <row r="2382">
          <cell r="A2382" t="str">
            <v>Central Valley Coalition fr AH</v>
          </cell>
          <cell r="B2382" t="str">
            <v>K00142</v>
          </cell>
          <cell r="C2382" t="str">
            <v>A</v>
          </cell>
          <cell r="D2382" t="str">
            <v>CGCMT 2008-C7, Class L</v>
          </cell>
        </row>
        <row r="2383">
          <cell r="A2383" t="str">
            <v>Centre Parcs B Notes</v>
          </cell>
          <cell r="B2383" t="str">
            <v>CG0001</v>
          </cell>
          <cell r="C2383" t="str">
            <v>A</v>
          </cell>
          <cell r="D2383" t="str">
            <v>CGCMT 2008-C7, Class M</v>
          </cell>
        </row>
        <row r="2384">
          <cell r="A2384" t="str">
            <v>Centre Point A</v>
          </cell>
          <cell r="B2384" t="str">
            <v>LS0343</v>
          </cell>
          <cell r="C2384" t="str">
            <v>A</v>
          </cell>
          <cell r="D2384" t="str">
            <v>CGCMT 2008-C7, Class N</v>
          </cell>
        </row>
        <row r="2385">
          <cell r="A2385" t="str">
            <v>Centre Point B</v>
          </cell>
          <cell r="B2385" t="str">
            <v>LS0344</v>
          </cell>
          <cell r="C2385" t="str">
            <v>A</v>
          </cell>
          <cell r="D2385" t="str">
            <v>CGCMT 2008-C7, Class O</v>
          </cell>
        </row>
        <row r="2386">
          <cell r="A2386" t="str">
            <v>Centreville Centre Shopping</v>
          </cell>
          <cell r="B2386" t="str">
            <v>OA0073</v>
          </cell>
          <cell r="C2386" t="str">
            <v>A</v>
          </cell>
          <cell r="D2386" t="str">
            <v>CGCMT 2008-C7, Class P</v>
          </cell>
        </row>
        <row r="2387">
          <cell r="A2387" t="str">
            <v>Centrum Kompaniet SS Rev</v>
          </cell>
          <cell r="B2387" t="str">
            <v>LE0953</v>
          </cell>
          <cell r="C2387" t="str">
            <v>A</v>
          </cell>
          <cell r="D2387" t="str">
            <v>CGCMT 2008-C7, Class Q</v>
          </cell>
        </row>
        <row r="2388">
          <cell r="A2388" t="str">
            <v>Century Centre I</v>
          </cell>
          <cell r="B2388" t="str">
            <v>LI0016</v>
          </cell>
          <cell r="C2388" t="str">
            <v>A</v>
          </cell>
          <cell r="D2388" t="str">
            <v>CGCMT 2008-C7, Class S</v>
          </cell>
        </row>
        <row r="2389">
          <cell r="A2389" t="str">
            <v>Cerberus Capital</v>
          </cell>
          <cell r="B2389" t="str">
            <v>G00555</v>
          </cell>
          <cell r="C2389" t="str">
            <v>A</v>
          </cell>
          <cell r="D2389" t="str">
            <v>CMLT 2008-LS1, Class V</v>
          </cell>
        </row>
        <row r="2390">
          <cell r="A2390" t="str">
            <v>Cerberus Equity</v>
          </cell>
          <cell r="B2390" t="str">
            <v>KC0001</v>
          </cell>
          <cell r="C2390" t="str">
            <v>A</v>
          </cell>
          <cell r="D2390" t="str">
            <v>CGCMT 2008-C7, Class Y</v>
          </cell>
        </row>
        <row r="2391">
          <cell r="A2391" t="str">
            <v>Cerberus LLC</v>
          </cell>
          <cell r="B2391" t="str">
            <v>KC0009</v>
          </cell>
          <cell r="C2391" t="str">
            <v>A</v>
          </cell>
          <cell r="D2391" t="str">
            <v>WBCMT 2007-C31, CL E</v>
          </cell>
        </row>
        <row r="2392">
          <cell r="A2392" t="str">
            <v>Cerberus PS Revenue</v>
          </cell>
          <cell r="B2392" t="str">
            <v>CE0954</v>
          </cell>
          <cell r="C2392" t="str">
            <v>A</v>
          </cell>
          <cell r="D2392" t="str">
            <v>WBCMT 2007-C31, CL G</v>
          </cell>
        </row>
        <row r="2393">
          <cell r="A2393" t="str">
            <v>CEW GP, Inc.</v>
          </cell>
          <cell r="B2393" t="str">
            <v>K00124</v>
          </cell>
          <cell r="C2393" t="str">
            <v>A</v>
          </cell>
          <cell r="D2393" t="str">
            <v>WBCMT 2007-C33, CL F</v>
          </cell>
        </row>
        <row r="2394">
          <cell r="A2394" t="str">
            <v>CFCRE 2011-C1</v>
          </cell>
          <cell r="B2394" t="str">
            <v>CM9164</v>
          </cell>
          <cell r="C2394" t="str">
            <v>A</v>
          </cell>
          <cell r="D2394" t="str">
            <v>WBCMT 2007-C33, CL G</v>
          </cell>
        </row>
        <row r="2395">
          <cell r="A2395" t="str">
            <v>CFCRE 2011-C1, CL G</v>
          </cell>
          <cell r="B2395" t="str">
            <v>CM1420</v>
          </cell>
          <cell r="C2395" t="str">
            <v>A</v>
          </cell>
          <cell r="D2395" t="str">
            <v>JPMCC 05-LDP2, CL O 9.17.08</v>
          </cell>
        </row>
        <row r="2396">
          <cell r="A2396" t="str">
            <v>CFCRE 2011-C1, CL G</v>
          </cell>
          <cell r="B2396" t="str">
            <v>CM1422</v>
          </cell>
          <cell r="C2396" t="str">
            <v>A</v>
          </cell>
          <cell r="D2396" t="str">
            <v>LBUBS 2007-C7, CL K 9.17.08</v>
          </cell>
        </row>
        <row r="2397">
          <cell r="A2397" t="str">
            <v>CFCRE 2011-C1, CL NR</v>
          </cell>
          <cell r="B2397" t="str">
            <v>CM1421</v>
          </cell>
          <cell r="C2397" t="str">
            <v>A</v>
          </cell>
          <cell r="D2397" t="str">
            <v>LBUBS 2007-C7, CL L 9.17.08</v>
          </cell>
        </row>
        <row r="2398">
          <cell r="A2398" t="str">
            <v>CFCRE 2011-C1, CL NR</v>
          </cell>
          <cell r="B2398" t="str">
            <v>CM1423</v>
          </cell>
          <cell r="C2398" t="str">
            <v>A</v>
          </cell>
          <cell r="D2398" t="str">
            <v>LBUBS 2007-C7, CL M 9.17.08</v>
          </cell>
        </row>
        <row r="2399">
          <cell r="A2399" t="str">
            <v>CFCRE 2011-C2</v>
          </cell>
          <cell r="B2399" t="str">
            <v>CM9168</v>
          </cell>
          <cell r="C2399" t="str">
            <v>A</v>
          </cell>
          <cell r="D2399" t="str">
            <v>LBUBS 2007-C7, CL N 9.17.08</v>
          </cell>
        </row>
        <row r="2400">
          <cell r="A2400" t="str">
            <v>CFCRE 2011-C2, CL F</v>
          </cell>
          <cell r="B2400" t="str">
            <v>CM1454</v>
          </cell>
          <cell r="C2400" t="str">
            <v>A</v>
          </cell>
          <cell r="D2400" t="str">
            <v>LBUBS 2007-C7, CL P 9.17.08</v>
          </cell>
        </row>
        <row r="2401">
          <cell r="A2401" t="str">
            <v>CFCRE 2011-C2, CL G</v>
          </cell>
          <cell r="B2401" t="str">
            <v>CM1455</v>
          </cell>
          <cell r="C2401" t="str">
            <v>A</v>
          </cell>
          <cell r="D2401" t="str">
            <v>LBUBS 2007-C7, CL Q 9.17.08</v>
          </cell>
        </row>
        <row r="2402">
          <cell r="A2402" t="str">
            <v>CFCRE 2011-C2, CL NR</v>
          </cell>
          <cell r="B2402" t="str">
            <v>CM1456</v>
          </cell>
          <cell r="C2402" t="str">
            <v>A</v>
          </cell>
          <cell r="D2402" t="str">
            <v>LBUBS 2007-C7, CL S 9.17.08</v>
          </cell>
        </row>
        <row r="2403">
          <cell r="A2403" t="str">
            <v>CFCRE 2011-C2, CL S</v>
          </cell>
          <cell r="B2403" t="str">
            <v>CM1507</v>
          </cell>
          <cell r="C2403" t="str">
            <v>A</v>
          </cell>
          <cell r="D2403" t="str">
            <v>LBUBS 2007-C7, CL T 9.17.08</v>
          </cell>
        </row>
        <row r="2404">
          <cell r="A2404" t="str">
            <v>CGCMT 06-5 B</v>
          </cell>
          <cell r="B2404" t="str">
            <v>C8M065</v>
          </cell>
          <cell r="C2404" t="str">
            <v>A</v>
          </cell>
          <cell r="D2404" t="str">
            <v>CD 2007-CD5, CL M - 9.17.08</v>
          </cell>
        </row>
        <row r="2405">
          <cell r="A2405" t="str">
            <v>CGCMT 06-5 BB</v>
          </cell>
          <cell r="B2405" t="str">
            <v>C8M064</v>
          </cell>
          <cell r="C2405" t="str">
            <v>A</v>
          </cell>
          <cell r="D2405" t="str">
            <v>CD 2007-CD5, CL N - 9.17.08</v>
          </cell>
        </row>
        <row r="2406">
          <cell r="A2406" t="str">
            <v>CGCMT 06-5 UR</v>
          </cell>
          <cell r="B2406" t="str">
            <v>C8M066</v>
          </cell>
          <cell r="C2406" t="str">
            <v>A</v>
          </cell>
          <cell r="D2406" t="str">
            <v>CD 2007-CD5, CL O - 9.17.08</v>
          </cell>
        </row>
        <row r="2407">
          <cell r="A2407" t="str">
            <v>CGCMT 2004 C1</v>
          </cell>
          <cell r="B2407" t="str">
            <v>CM9026</v>
          </cell>
          <cell r="C2407" t="str">
            <v>A</v>
          </cell>
          <cell r="D2407" t="str">
            <v>CD 2007-CD5, CL P - 9.17.08</v>
          </cell>
        </row>
        <row r="2408">
          <cell r="A2408" t="str">
            <v>CGCMT 2004- C2  SS Account</v>
          </cell>
          <cell r="B2408" t="str">
            <v>CM9046</v>
          </cell>
          <cell r="C2408" t="str">
            <v>A</v>
          </cell>
          <cell r="D2408" t="str">
            <v>CD 2007-CD5, CL Q - 9.17.08</v>
          </cell>
        </row>
        <row r="2409">
          <cell r="A2409" t="str">
            <v>CGCMT 2004-C1, Class K</v>
          </cell>
          <cell r="B2409" t="str">
            <v>CM0259</v>
          </cell>
          <cell r="C2409" t="str">
            <v>A</v>
          </cell>
          <cell r="D2409" t="str">
            <v>CD 2007-CD5, CL S - 9.17.08</v>
          </cell>
        </row>
        <row r="2410">
          <cell r="A2410" t="str">
            <v>CGCMT 2004-C1, Class L</v>
          </cell>
          <cell r="B2410" t="str">
            <v>CM0260</v>
          </cell>
          <cell r="C2410" t="str">
            <v>A</v>
          </cell>
          <cell r="D2410" t="str">
            <v>JPMCC 07-CIBC19, CL K 9.17.08</v>
          </cell>
        </row>
        <row r="2411">
          <cell r="A2411" t="str">
            <v>CGCMT 2004-C1, Class M</v>
          </cell>
          <cell r="B2411" t="str">
            <v>CM0261</v>
          </cell>
          <cell r="C2411" t="str">
            <v>A</v>
          </cell>
          <cell r="D2411" t="str">
            <v>JPMCC 07-CIBC19, CL L 9.17.08</v>
          </cell>
        </row>
        <row r="2412">
          <cell r="A2412" t="str">
            <v>CGCMT 2004-C1, Class N</v>
          </cell>
          <cell r="B2412" t="str">
            <v>CM0262</v>
          </cell>
          <cell r="C2412" t="str">
            <v>A</v>
          </cell>
          <cell r="D2412" t="str">
            <v>JPMCC 07-CIBC19, CL M 9.17.08</v>
          </cell>
        </row>
        <row r="2413">
          <cell r="A2413" t="str">
            <v>CGCMT 2004-C1, Class P</v>
          </cell>
          <cell r="B2413" t="str">
            <v>CM0263</v>
          </cell>
          <cell r="C2413" t="str">
            <v>A</v>
          </cell>
          <cell r="D2413" t="str">
            <v>JPMCC 07-CIBC19, CL N 9.17.08</v>
          </cell>
        </row>
        <row r="2414">
          <cell r="A2414" t="str">
            <v>CGCMT 2004-C1, Class Q</v>
          </cell>
          <cell r="B2414" t="str">
            <v>CM0264</v>
          </cell>
          <cell r="C2414" t="str">
            <v>A</v>
          </cell>
          <cell r="D2414" t="str">
            <v>JPMCC 07-CIBC19, CL P 9.17.08</v>
          </cell>
        </row>
        <row r="2415">
          <cell r="A2415" t="str">
            <v>CGCMT 2004-C2, Class J</v>
          </cell>
          <cell r="B2415" t="str">
            <v>CM0321</v>
          </cell>
          <cell r="C2415" t="str">
            <v>A</v>
          </cell>
          <cell r="D2415" t="str">
            <v>JPMCC 07-CIBC19, CL Q 9.17.08</v>
          </cell>
        </row>
        <row r="2416">
          <cell r="A2416" t="str">
            <v>CGCMT 2004-C2, Class K</v>
          </cell>
          <cell r="B2416" t="str">
            <v>CM0322</v>
          </cell>
          <cell r="C2416" t="str">
            <v>A</v>
          </cell>
          <cell r="D2416" t="str">
            <v>JPMCC 07-CIBC19, CL NR 9.17.08</v>
          </cell>
        </row>
        <row r="2417">
          <cell r="A2417" t="str">
            <v>CGCMT 2004-C2, Class L</v>
          </cell>
          <cell r="B2417" t="str">
            <v>CM0323</v>
          </cell>
          <cell r="C2417" t="str">
            <v>A</v>
          </cell>
          <cell r="D2417" t="str">
            <v>JPMCC 05-LDP2, CL N 9.17.08</v>
          </cell>
        </row>
        <row r="2418">
          <cell r="A2418" t="str">
            <v>CGCMT 2004-C2, Class M</v>
          </cell>
          <cell r="B2418" t="str">
            <v>CM0324</v>
          </cell>
          <cell r="C2418" t="str">
            <v>A</v>
          </cell>
          <cell r="D2418" t="str">
            <v>JPMCC 05-LDP2, CL O 9.17.08</v>
          </cell>
        </row>
        <row r="2419">
          <cell r="A2419" t="str">
            <v>CGCMT 2004C2, Class N</v>
          </cell>
          <cell r="B2419" t="str">
            <v>CM0325</v>
          </cell>
          <cell r="C2419" t="str">
            <v>A</v>
          </cell>
          <cell r="D2419" t="str">
            <v>JPMCC 05-LDP2, CL P 9.17.08</v>
          </cell>
        </row>
        <row r="2420">
          <cell r="A2420" t="str">
            <v>CGCMT 2004-C2, Class O</v>
          </cell>
          <cell r="B2420" t="str">
            <v>CM0326</v>
          </cell>
          <cell r="C2420" t="str">
            <v>A</v>
          </cell>
          <cell r="D2420" t="str">
            <v>JPMCC 05-LDP2, CL Q 9.17.08</v>
          </cell>
        </row>
        <row r="2421">
          <cell r="A2421" t="str">
            <v>CGCMT 2004-C2, Class P</v>
          </cell>
          <cell r="B2421" t="str">
            <v>CM0327</v>
          </cell>
          <cell r="C2421" t="str">
            <v>A</v>
          </cell>
          <cell r="D2421" t="str">
            <v>JPMCC 05-LDP2, CL NR 9.17.08</v>
          </cell>
        </row>
        <row r="2422">
          <cell r="A2422" t="str">
            <v>CGCMT 2006-C5 SS ACCOUNT</v>
          </cell>
          <cell r="B2422" t="str">
            <v>CM9102</v>
          </cell>
          <cell r="C2422" t="str">
            <v>A</v>
          </cell>
          <cell r="D2422" t="str">
            <v>LNR CDO 2005-1, CL EFX</v>
          </cell>
        </row>
        <row r="2423">
          <cell r="A2423" t="str">
            <v>CGCMT 2006-C5, CL E</v>
          </cell>
          <cell r="B2423" t="str">
            <v>CM0974</v>
          </cell>
          <cell r="C2423" t="str">
            <v>A</v>
          </cell>
          <cell r="D2423" t="str">
            <v>GCCFC 2007-GG11, CL B</v>
          </cell>
        </row>
        <row r="2424">
          <cell r="A2424" t="str">
            <v>CGCMT 2006-C5, CL F</v>
          </cell>
          <cell r="B2424" t="str">
            <v>CM1513</v>
          </cell>
          <cell r="C2424" t="str">
            <v>A</v>
          </cell>
          <cell r="D2424" t="str">
            <v>GECMC 2007-C1, CL C</v>
          </cell>
        </row>
        <row r="2425">
          <cell r="A2425" t="str">
            <v>CGCMT 2006-C5, CL F</v>
          </cell>
          <cell r="B2425" t="str">
            <v>CM1664</v>
          </cell>
          <cell r="C2425" t="str">
            <v>A</v>
          </cell>
          <cell r="D2425" t="str">
            <v>BACM 2002-PB2, CL H</v>
          </cell>
        </row>
        <row r="2426">
          <cell r="A2426" t="str">
            <v>CGCMT 2006-C5, CL G</v>
          </cell>
          <cell r="B2426" t="str">
            <v>CM1563</v>
          </cell>
          <cell r="C2426" t="str">
            <v>A</v>
          </cell>
          <cell r="D2426" t="str">
            <v>LBUBS 2005-C5, CL G</v>
          </cell>
        </row>
        <row r="2427">
          <cell r="A2427" t="str">
            <v>CGCMT 2006-C5, Class J</v>
          </cell>
          <cell r="B2427" t="str">
            <v>CM0685</v>
          </cell>
          <cell r="C2427" t="str">
            <v>A</v>
          </cell>
          <cell r="D2427" t="str">
            <v>JPMCC 2007-CIBC19, CL G</v>
          </cell>
        </row>
        <row r="2428">
          <cell r="A2428" t="str">
            <v>CGCMT 2006-C5, Class K</v>
          </cell>
          <cell r="B2428" t="str">
            <v>CM0686</v>
          </cell>
          <cell r="C2428" t="str">
            <v>A</v>
          </cell>
          <cell r="D2428" t="str">
            <v>BACM 2006-4 CL AJ 11.21.08</v>
          </cell>
        </row>
        <row r="2429">
          <cell r="A2429" t="str">
            <v>CGCMT 2006-C5, Class L</v>
          </cell>
          <cell r="B2429" t="str">
            <v>CM0687</v>
          </cell>
          <cell r="C2429" t="str">
            <v>A</v>
          </cell>
          <cell r="D2429" t="str">
            <v>MLCFC 2006-4, CL H</v>
          </cell>
        </row>
        <row r="2430">
          <cell r="A2430" t="str">
            <v>CGCMT 2006-C5, Class M</v>
          </cell>
          <cell r="B2430" t="str">
            <v>CM0688</v>
          </cell>
          <cell r="C2430" t="str">
            <v>A</v>
          </cell>
          <cell r="D2430" t="str">
            <v>LNR CDO IV 2006-1, CL G</v>
          </cell>
        </row>
        <row r="2431">
          <cell r="A2431" t="str">
            <v>CGCMT 2006-C5, Class N</v>
          </cell>
          <cell r="B2431" t="str">
            <v>CM0689</v>
          </cell>
          <cell r="C2431" t="str">
            <v>A</v>
          </cell>
          <cell r="D2431" t="str">
            <v>PSSF 1998-C1, CL M</v>
          </cell>
        </row>
        <row r="2432">
          <cell r="A2432" t="str">
            <v>CGCMT 2006-C5, Class O</v>
          </cell>
          <cell r="B2432" t="str">
            <v>CM0690</v>
          </cell>
          <cell r="C2432" t="str">
            <v>A</v>
          </cell>
          <cell r="D2432" t="str">
            <v>CD 2007-CD5</v>
          </cell>
        </row>
        <row r="2433">
          <cell r="A2433" t="str">
            <v>CGCMT 2006-C5, Class P</v>
          </cell>
          <cell r="B2433" t="str">
            <v>CM0691</v>
          </cell>
          <cell r="C2433" t="str">
            <v>A</v>
          </cell>
          <cell r="D2433" t="str">
            <v>CD 2007-CD5</v>
          </cell>
        </row>
        <row r="2434">
          <cell r="A2434" t="str">
            <v>CGCMT 2006-C5, Class Y</v>
          </cell>
          <cell r="B2434" t="str">
            <v>CM0699</v>
          </cell>
          <cell r="C2434" t="str">
            <v>A</v>
          </cell>
          <cell r="D2434" t="str">
            <v>CD 2007-CD5</v>
          </cell>
        </row>
        <row r="2435">
          <cell r="A2435" t="str">
            <v>CGCMT 2008-C7</v>
          </cell>
          <cell r="B2435" t="str">
            <v>C8M818</v>
          </cell>
          <cell r="C2435" t="str">
            <v>A</v>
          </cell>
          <cell r="D2435" t="str">
            <v>CD 2007-CD5</v>
          </cell>
        </row>
        <row r="2436">
          <cell r="A2436" t="str">
            <v>CGCMT 2008-C7</v>
          </cell>
          <cell r="B2436" t="str">
            <v>CM9142</v>
          </cell>
          <cell r="C2436" t="str">
            <v>A</v>
          </cell>
          <cell r="D2436" t="str">
            <v>CD 2007-CD5</v>
          </cell>
        </row>
        <row r="2437">
          <cell r="A2437" t="str">
            <v>CGCMT 2008-C7  BB</v>
          </cell>
          <cell r="B2437" t="str">
            <v>C8M464</v>
          </cell>
          <cell r="C2437" t="str">
            <v>A</v>
          </cell>
          <cell r="D2437" t="str">
            <v>CD 2007-CD5</v>
          </cell>
        </row>
        <row r="2438">
          <cell r="A2438" t="str">
            <v>CGCMT 2008-C7 B</v>
          </cell>
          <cell r="B2438" t="str">
            <v>C8M465</v>
          </cell>
          <cell r="C2438" t="str">
            <v>A</v>
          </cell>
          <cell r="D2438" t="str">
            <v>JPMCC 2005-LDP2</v>
          </cell>
        </row>
        <row r="2439">
          <cell r="A2439" t="str">
            <v>CGCMT 2008-C7 BBB</v>
          </cell>
          <cell r="B2439" t="str">
            <v>C8M467</v>
          </cell>
          <cell r="C2439" t="str">
            <v>A</v>
          </cell>
          <cell r="D2439" t="str">
            <v>JPMCC 2005-LDP2</v>
          </cell>
        </row>
        <row r="2440">
          <cell r="A2440" t="str">
            <v>CGCMT 2008-C7 UR</v>
          </cell>
          <cell r="B2440" t="str">
            <v>C8M466</v>
          </cell>
          <cell r="C2440" t="str">
            <v>A</v>
          </cell>
          <cell r="D2440" t="str">
            <v>JPMCC 2005-LDP2</v>
          </cell>
        </row>
        <row r="2441">
          <cell r="A2441" t="str">
            <v>CGCMT 2008-C7, CL E</v>
          </cell>
          <cell r="B2441" t="str">
            <v>CM1514</v>
          </cell>
          <cell r="C2441" t="str">
            <v>A</v>
          </cell>
          <cell r="D2441" t="str">
            <v>JPMCC 2005-LDP2</v>
          </cell>
        </row>
        <row r="2442">
          <cell r="A2442" t="str">
            <v>CGCMT 2008-C7, CL F</v>
          </cell>
          <cell r="B2442" t="str">
            <v>CM0977</v>
          </cell>
          <cell r="C2442" t="str">
            <v>A</v>
          </cell>
          <cell r="D2442" t="str">
            <v>JPMCC 2005-LDP2</v>
          </cell>
        </row>
        <row r="2443">
          <cell r="A2443" t="str">
            <v>CGCMT 2008-C7, CL F</v>
          </cell>
          <cell r="B2443" t="str">
            <v>CM1277</v>
          </cell>
          <cell r="C2443" t="str">
            <v>A</v>
          </cell>
          <cell r="D2443" t="str">
            <v>JPMCC 2007-CIBC19</v>
          </cell>
        </row>
        <row r="2444">
          <cell r="A2444" t="str">
            <v>CGCMT 2008-C7, CL F</v>
          </cell>
          <cell r="B2444" t="str">
            <v>CM1515</v>
          </cell>
          <cell r="C2444" t="str">
            <v>A</v>
          </cell>
          <cell r="D2444" t="str">
            <v>JPMCC 2007-CIBC19</v>
          </cell>
        </row>
        <row r="2445">
          <cell r="A2445" t="str">
            <v>CGCMT 2008-C7, CL G</v>
          </cell>
          <cell r="B2445" t="str">
            <v>CM0978</v>
          </cell>
          <cell r="C2445" t="str">
            <v>A</v>
          </cell>
          <cell r="D2445" t="str">
            <v>JPMCC 2007-CIBC19</v>
          </cell>
        </row>
        <row r="2446">
          <cell r="A2446" t="str">
            <v>CGCMT 2008-C7, CL G</v>
          </cell>
          <cell r="B2446" t="str">
            <v>CM1278</v>
          </cell>
          <cell r="C2446" t="str">
            <v>A</v>
          </cell>
          <cell r="D2446" t="str">
            <v>JPMCC 2007-CIBC19</v>
          </cell>
        </row>
        <row r="2447">
          <cell r="A2447" t="str">
            <v>CGCMT 2008-C7, CL G</v>
          </cell>
          <cell r="B2447" t="str">
            <v>CM1697</v>
          </cell>
          <cell r="C2447" t="str">
            <v>A</v>
          </cell>
          <cell r="D2447" t="str">
            <v>JPMCC 2007-CIBC19</v>
          </cell>
        </row>
        <row r="2448">
          <cell r="A2448" t="str">
            <v>CGCMT 2008-C7, CL H</v>
          </cell>
          <cell r="B2448" t="str">
            <v>CM0979</v>
          </cell>
          <cell r="C2448" t="str">
            <v>A</v>
          </cell>
          <cell r="D2448" t="str">
            <v>JPMCC 2007-CIBC19</v>
          </cell>
        </row>
        <row r="2449">
          <cell r="A2449" t="str">
            <v>CGCMT 2008-C7, CL H</v>
          </cell>
          <cell r="B2449" t="str">
            <v>CM1279</v>
          </cell>
          <cell r="C2449" t="str">
            <v>A</v>
          </cell>
          <cell r="D2449" t="str">
            <v>JPMCC 2007-CIBC19</v>
          </cell>
        </row>
        <row r="2450">
          <cell r="A2450" t="str">
            <v>CGCMT 2008-C7, CL H 4.15.09</v>
          </cell>
          <cell r="B2450" t="str">
            <v>CM0981</v>
          </cell>
          <cell r="C2450" t="str">
            <v>A</v>
          </cell>
          <cell r="D2450" t="str">
            <v>LBUBS 2007-C7</v>
          </cell>
        </row>
        <row r="2451">
          <cell r="A2451" t="str">
            <v>CGCMT 2008-C7, CL H 4.15.09</v>
          </cell>
          <cell r="B2451" t="str">
            <v>CM1281</v>
          </cell>
          <cell r="C2451" t="str">
            <v>A</v>
          </cell>
          <cell r="D2451" t="str">
            <v>LBUBS 2007-C7</v>
          </cell>
        </row>
        <row r="2452">
          <cell r="A2452" t="str">
            <v>CGCMT 2008-C7, CL J</v>
          </cell>
          <cell r="B2452" t="str">
            <v>CM0980</v>
          </cell>
          <cell r="C2452" t="str">
            <v>A</v>
          </cell>
          <cell r="D2452" t="str">
            <v>LBUBS 2007-C7</v>
          </cell>
        </row>
        <row r="2453">
          <cell r="A2453" t="str">
            <v>CGCMT 2008-C7, CL J</v>
          </cell>
          <cell r="B2453" t="str">
            <v>CM1280</v>
          </cell>
          <cell r="C2453" t="str">
            <v>A</v>
          </cell>
          <cell r="D2453" t="str">
            <v>LBUBS 2007-C7</v>
          </cell>
        </row>
        <row r="2454">
          <cell r="A2454" t="str">
            <v>CGCMT 2008-C7, CL J 4.15.09</v>
          </cell>
          <cell r="B2454" t="str">
            <v>CM0982</v>
          </cell>
          <cell r="C2454" t="str">
            <v>A</v>
          </cell>
          <cell r="D2454" t="str">
            <v>LBUBS 2007-C7</v>
          </cell>
        </row>
        <row r="2455">
          <cell r="A2455" t="str">
            <v>CGCMT 2008-C7, CL J 4.15.09</v>
          </cell>
          <cell r="B2455" t="str">
            <v>CM1282</v>
          </cell>
          <cell r="C2455" t="str">
            <v>A</v>
          </cell>
          <cell r="D2455" t="str">
            <v>LBUBS 2007-C7</v>
          </cell>
        </row>
        <row r="2456">
          <cell r="A2456" t="str">
            <v>CGCMT 2008-C7, CL K 4.15.09</v>
          </cell>
          <cell r="B2456" t="str">
            <v>CM0983</v>
          </cell>
          <cell r="C2456" t="str">
            <v>A</v>
          </cell>
          <cell r="D2456" t="str">
            <v>LBUBS 2007-C7</v>
          </cell>
        </row>
        <row r="2457">
          <cell r="A2457" t="str">
            <v>CGCMT 2008-C7, CL K 4.15.09</v>
          </cell>
          <cell r="B2457" t="str">
            <v>CM1283</v>
          </cell>
          <cell r="C2457" t="str">
            <v>A</v>
          </cell>
          <cell r="D2457" t="str">
            <v>LBUBS 2007-C7</v>
          </cell>
        </row>
        <row r="2458">
          <cell r="A2458" t="str">
            <v>CGCMT 2008-C7, CL L 4.15.09</v>
          </cell>
          <cell r="B2458" t="str">
            <v>CM0984</v>
          </cell>
          <cell r="C2458" t="str">
            <v>A</v>
          </cell>
          <cell r="D2458" t="str">
            <v>MLMT 2004-KEY2, CL M</v>
          </cell>
        </row>
        <row r="2459">
          <cell r="A2459" t="str">
            <v>CGCMT 2008-C7, CL L 4.15.09</v>
          </cell>
          <cell r="B2459" t="str">
            <v>CM1284</v>
          </cell>
          <cell r="C2459" t="str">
            <v>A</v>
          </cell>
          <cell r="D2459" t="str">
            <v>MLMT 2004-KEY2, CL N</v>
          </cell>
        </row>
        <row r="2460">
          <cell r="A2460" t="str">
            <v>CGCMT 2008-C7, CL M 4.15.09</v>
          </cell>
          <cell r="B2460" t="str">
            <v>CM0985</v>
          </cell>
          <cell r="C2460" t="str">
            <v>A</v>
          </cell>
          <cell r="D2460" t="str">
            <v>MLMT 2004-KEY2, CL P</v>
          </cell>
        </row>
        <row r="2461">
          <cell r="A2461" t="str">
            <v>CGCMT 2008-C7, CL M 4.15.09</v>
          </cell>
          <cell r="B2461" t="str">
            <v>CM1285</v>
          </cell>
          <cell r="C2461" t="str">
            <v>A</v>
          </cell>
          <cell r="D2461" t="str">
            <v>MLMT 2004-KEY2, CL Q</v>
          </cell>
        </row>
        <row r="2462">
          <cell r="A2462" t="str">
            <v>CGCMT 2008-C7, CL N 4.15.09</v>
          </cell>
          <cell r="B2462" t="str">
            <v>CM0986</v>
          </cell>
          <cell r="C2462" t="str">
            <v>A</v>
          </cell>
          <cell r="D2462" t="str">
            <v>BACM 2006-4, CL B</v>
          </cell>
        </row>
        <row r="2463">
          <cell r="A2463" t="str">
            <v>CGCMT 2008-C7, CL N 4.15.09</v>
          </cell>
          <cell r="B2463" t="str">
            <v>CM1286</v>
          </cell>
          <cell r="C2463" t="str">
            <v>A</v>
          </cell>
          <cell r="D2463" t="str">
            <v>CMLT 2008-LS1, CL E</v>
          </cell>
        </row>
        <row r="2464">
          <cell r="A2464" t="str">
            <v>CGCMT 2008-C7, Class K</v>
          </cell>
          <cell r="B2464" t="str">
            <v>CM0884</v>
          </cell>
          <cell r="C2464" t="str">
            <v>A</v>
          </cell>
          <cell r="D2464" t="str">
            <v>CMLT 2008-LS1, CL F</v>
          </cell>
        </row>
        <row r="2465">
          <cell r="A2465" t="str">
            <v>CGCMT 2008-C7, Class L</v>
          </cell>
          <cell r="B2465" t="str">
            <v>CM0885</v>
          </cell>
          <cell r="C2465" t="str">
            <v>A</v>
          </cell>
          <cell r="D2465" t="str">
            <v>CMLT 2008-LS1, CL G</v>
          </cell>
        </row>
        <row r="2466">
          <cell r="A2466" t="str">
            <v>CGCMT 2008-C7, Class M</v>
          </cell>
          <cell r="B2466" t="str">
            <v>CM0886</v>
          </cell>
          <cell r="C2466" t="str">
            <v>A</v>
          </cell>
          <cell r="D2466" t="str">
            <v>CMLT 2008-LS1, CL H</v>
          </cell>
        </row>
        <row r="2467">
          <cell r="A2467" t="str">
            <v>CGCMT 2008-C7, Class N</v>
          </cell>
          <cell r="B2467" t="str">
            <v>CM0887</v>
          </cell>
          <cell r="C2467" t="str">
            <v>A</v>
          </cell>
          <cell r="D2467" t="str">
            <v>CMLT 2008-LS1, CL J</v>
          </cell>
        </row>
        <row r="2468">
          <cell r="A2468" t="str">
            <v>CGCMT 2008-C7, Class O</v>
          </cell>
          <cell r="B2468" t="str">
            <v>CM0888</v>
          </cell>
          <cell r="C2468" t="str">
            <v>A</v>
          </cell>
          <cell r="D2468" t="str">
            <v>CMLT 2008-LS1, CL K</v>
          </cell>
        </row>
        <row r="2469">
          <cell r="A2469" t="str">
            <v>CGCMT 2008-C7, Class P</v>
          </cell>
          <cell r="B2469" t="str">
            <v>CM0889</v>
          </cell>
          <cell r="C2469" t="str">
            <v>A</v>
          </cell>
          <cell r="D2469" t="str">
            <v>MSCI 2007-IQ13, CL G</v>
          </cell>
        </row>
        <row r="2470">
          <cell r="A2470" t="str">
            <v>CGCMT 2008-C7, Class Q</v>
          </cell>
          <cell r="B2470" t="str">
            <v>CM0890</v>
          </cell>
          <cell r="C2470" t="str">
            <v>A</v>
          </cell>
          <cell r="D2470" t="str">
            <v>MLCFC 2006-4, CL D</v>
          </cell>
        </row>
        <row r="2471">
          <cell r="A2471" t="str">
            <v>CGCMT 2008-C7, Class S</v>
          </cell>
          <cell r="B2471" t="str">
            <v>CM0891</v>
          </cell>
          <cell r="C2471" t="str">
            <v>A</v>
          </cell>
          <cell r="D2471" t="str">
            <v>CGCMT 2006-C5, CL E</v>
          </cell>
        </row>
        <row r="2472">
          <cell r="A2472" t="str">
            <v>CGCMT 2008-C7, Class Y</v>
          </cell>
          <cell r="B2472" t="str">
            <v>CM0893</v>
          </cell>
          <cell r="C2472" t="str">
            <v>A</v>
          </cell>
          <cell r="D2472" t="str">
            <v>COMM 2006-C8, CL K</v>
          </cell>
        </row>
        <row r="2473">
          <cell r="A2473" t="str">
            <v>CGCMT 2012-GC8</v>
          </cell>
          <cell r="B2473" t="str">
            <v>CM9191</v>
          </cell>
          <cell r="C2473" t="str">
            <v>A</v>
          </cell>
          <cell r="D2473" t="str">
            <v>CSMC 2006-C5, CL G</v>
          </cell>
        </row>
        <row r="2474">
          <cell r="A2474" t="str">
            <v>CGCMT 2012-GC8, CL F</v>
          </cell>
          <cell r="B2474" t="str">
            <v>CM1702</v>
          </cell>
          <cell r="C2474" t="str">
            <v>A</v>
          </cell>
          <cell r="D2474" t="str">
            <v>CGCMT 2008-C7, CL F</v>
          </cell>
        </row>
        <row r="2475">
          <cell r="A2475" t="str">
            <v>CGCMT 2012-GC8, CL G</v>
          </cell>
          <cell r="B2475" t="str">
            <v>CM1703</v>
          </cell>
          <cell r="C2475" t="str">
            <v>A</v>
          </cell>
          <cell r="D2475" t="str">
            <v>CGCMT 2008-C7, CL G</v>
          </cell>
        </row>
        <row r="2476">
          <cell r="A2476" t="str">
            <v>CGCMT 2012-GC8, CL S</v>
          </cell>
          <cell r="B2476" t="str">
            <v>CM1709</v>
          </cell>
          <cell r="C2476" t="str">
            <v>A</v>
          </cell>
          <cell r="D2476" t="str">
            <v>CGCMT 2008-C7, CL H</v>
          </cell>
        </row>
        <row r="2477">
          <cell r="A2477" t="str">
            <v>CGCMT 2013-GC11, CL E</v>
          </cell>
          <cell r="B2477" t="str">
            <v>CM1640</v>
          </cell>
          <cell r="C2477" t="str">
            <v>A</v>
          </cell>
          <cell r="D2477" t="str">
            <v>CGCMT 2008-C7, CL J</v>
          </cell>
        </row>
        <row r="2478">
          <cell r="A2478" t="str">
            <v>CGCMT 2013-GC11, CL E</v>
          </cell>
          <cell r="B2478" t="str">
            <v>CM1641</v>
          </cell>
          <cell r="C2478" t="str">
            <v>A</v>
          </cell>
          <cell r="D2478" t="str">
            <v>CGCMT 2008-C7, CL H 4.15.09</v>
          </cell>
        </row>
        <row r="2479">
          <cell r="A2479" t="str">
            <v>CGCMT 2013-GC11, CL F</v>
          </cell>
          <cell r="B2479" t="str">
            <v>CM1642</v>
          </cell>
          <cell r="C2479" t="str">
            <v>A</v>
          </cell>
          <cell r="D2479" t="str">
            <v>CGCMT 2008-C7, CL J 4.15.09</v>
          </cell>
        </row>
        <row r="2480">
          <cell r="A2480" t="str">
            <v>CGCMT 2013-GC11, CL F</v>
          </cell>
          <cell r="B2480" t="str">
            <v>CM1643</v>
          </cell>
          <cell r="C2480" t="str">
            <v>A</v>
          </cell>
          <cell r="D2480" t="str">
            <v>CGCMT 2008-C7, CL K 4.15.09</v>
          </cell>
        </row>
        <row r="2481">
          <cell r="A2481" t="str">
            <v>CGCMT 2013-GC11, CL G</v>
          </cell>
          <cell r="B2481" t="str">
            <v>CM1644</v>
          </cell>
          <cell r="C2481" t="str">
            <v>A</v>
          </cell>
          <cell r="D2481" t="str">
            <v>CGCMT 2008-C7, CL L 4.15.09</v>
          </cell>
        </row>
        <row r="2482">
          <cell r="A2482" t="str">
            <v>CGCMT 2013-GC11, CL G</v>
          </cell>
          <cell r="B2482" t="str">
            <v>CM1645</v>
          </cell>
          <cell r="C2482" t="str">
            <v>A</v>
          </cell>
          <cell r="D2482" t="str">
            <v>CGCMT 2008-C7, CL M 4.15.09</v>
          </cell>
        </row>
        <row r="2483">
          <cell r="A2483" t="str">
            <v>CGCMT 2013-GC15</v>
          </cell>
          <cell r="B2483" t="str">
            <v>GA0069</v>
          </cell>
          <cell r="C2483" t="str">
            <v>A</v>
          </cell>
          <cell r="D2483" t="str">
            <v>CGCMT 2008-C7, CL N 4.15.09</v>
          </cell>
        </row>
        <row r="2484">
          <cell r="A2484" t="str">
            <v>CGCMT 2013-GC17</v>
          </cell>
          <cell r="B2484" t="str">
            <v>GA0071</v>
          </cell>
          <cell r="C2484" t="str">
            <v>A</v>
          </cell>
          <cell r="D2484" t="str">
            <v>COMM 2006-C8, CL G</v>
          </cell>
        </row>
        <row r="2485">
          <cell r="A2485" t="str">
            <v>CGCMT 2013-GCJ11</v>
          </cell>
          <cell r="B2485" t="str">
            <v>CM9182</v>
          </cell>
          <cell r="C2485" t="str">
            <v>A</v>
          </cell>
          <cell r="D2485" t="str">
            <v>MSCI 2007-HQ12, CL B</v>
          </cell>
        </row>
        <row r="2486">
          <cell r="A2486" t="str">
            <v>CGG Deco 14 SS Rev</v>
          </cell>
          <cell r="B2486" t="str">
            <v>LE1043</v>
          </cell>
          <cell r="C2486" t="str">
            <v>A</v>
          </cell>
          <cell r="D2486" t="str">
            <v>WBCMT 2007-C33, CL E</v>
          </cell>
        </row>
        <row r="2487">
          <cell r="A2487" t="str">
            <v>CH AUTO USA, INC.</v>
          </cell>
          <cell r="B2487" t="str">
            <v>OA0330</v>
          </cell>
          <cell r="C2487" t="str">
            <v>A</v>
          </cell>
          <cell r="D2487" t="str">
            <v>CMBS – Amortization of OCI</v>
          </cell>
        </row>
        <row r="2488">
          <cell r="A2488" t="str">
            <v>Challenge &amp; Wrencote SS Rev</v>
          </cell>
          <cell r="B2488" t="str">
            <v>LE0942</v>
          </cell>
          <cell r="C2488" t="str">
            <v>A</v>
          </cell>
          <cell r="D2488" t="str">
            <v>COMM 2006-C8, CL B</v>
          </cell>
        </row>
        <row r="2489">
          <cell r="A2489" t="str">
            <v>Chamonix Project</v>
          </cell>
          <cell r="B2489" t="str">
            <v>GE6041</v>
          </cell>
          <cell r="C2489" t="str">
            <v>A</v>
          </cell>
          <cell r="D2489" t="str">
            <v>LBUBS 2007-C7, CL V (7.24.09)</v>
          </cell>
        </row>
        <row r="2490">
          <cell r="A2490" t="str">
            <v>Chandler Gateway</v>
          </cell>
          <cell r="B2490" t="str">
            <v>GI0048</v>
          </cell>
          <cell r="C2490" t="str">
            <v>A</v>
          </cell>
          <cell r="D2490" t="str">
            <v>WBCMT 2007-C31, CL H</v>
          </cell>
        </row>
        <row r="2491">
          <cell r="A2491" t="str">
            <v>Chaparral Ridge-Classic Pacifi</v>
          </cell>
          <cell r="B2491" t="str">
            <v>LI0008</v>
          </cell>
          <cell r="C2491" t="str">
            <v>A</v>
          </cell>
          <cell r="D2491" t="str">
            <v>MLCFC 2007-9, CL C</v>
          </cell>
        </row>
        <row r="2492">
          <cell r="A2492" t="str">
            <v>Chapel Square</v>
          </cell>
          <cell r="B2492" t="str">
            <v>LS0035</v>
          </cell>
          <cell r="C2492" t="str">
            <v>A</v>
          </cell>
          <cell r="D2492" t="str">
            <v>MLCFC 2007-9, CL D</v>
          </cell>
        </row>
        <row r="2493">
          <cell r="A2493" t="str">
            <v>Charles Bertha Schussler</v>
          </cell>
          <cell r="B2493" t="str">
            <v>C00204</v>
          </cell>
          <cell r="C2493" t="str">
            <v>A</v>
          </cell>
          <cell r="D2493" t="str">
            <v>MLCFC 2007-9, CL E</v>
          </cell>
        </row>
        <row r="2494">
          <cell r="A2494" t="str">
            <v>Charles Condos Acquisition</v>
          </cell>
          <cell r="B2494" t="str">
            <v>LS0036</v>
          </cell>
          <cell r="C2494" t="str">
            <v>A</v>
          </cell>
          <cell r="D2494" t="str">
            <v>CSMC 2007-C3, CL J</v>
          </cell>
        </row>
        <row r="2495">
          <cell r="A2495" t="str">
            <v>Charles Condos Building</v>
          </cell>
          <cell r="B2495" t="str">
            <v>LS0037</v>
          </cell>
          <cell r="C2495" t="str">
            <v>A</v>
          </cell>
          <cell r="D2495" t="str">
            <v>CSMC 2007-C3, CL K</v>
          </cell>
        </row>
        <row r="2496">
          <cell r="A2496" t="str">
            <v>Charles Condos Soft Costs</v>
          </cell>
          <cell r="B2496" t="str">
            <v>LS0038</v>
          </cell>
          <cell r="C2496" t="str">
            <v>A</v>
          </cell>
          <cell r="D2496" t="str">
            <v>MLCFC 2007-9, CL C (AFS)</v>
          </cell>
        </row>
        <row r="2497">
          <cell r="A2497" t="str">
            <v>Charles Square</v>
          </cell>
          <cell r="B2497" t="str">
            <v>C00342</v>
          </cell>
          <cell r="C2497" t="str">
            <v>A</v>
          </cell>
          <cell r="D2497" t="str">
            <v>MLCFC 2007-9, CL D (AFS)</v>
          </cell>
        </row>
        <row r="2498">
          <cell r="A2498" t="str">
            <v>Charles Square</v>
          </cell>
          <cell r="B2498" t="str">
            <v>L00031</v>
          </cell>
          <cell r="C2498" t="str">
            <v>A</v>
          </cell>
          <cell r="D2498" t="str">
            <v>JPMCC 2007-CIBC19, CL G</v>
          </cell>
        </row>
        <row r="2499">
          <cell r="A2499" t="str">
            <v>Charles Wolf - Syndication DD</v>
          </cell>
          <cell r="B2499" t="str">
            <v>GP0010</v>
          </cell>
          <cell r="C2499" t="str">
            <v>A</v>
          </cell>
          <cell r="D2499" t="str">
            <v>GMACC 2006-C1, CL Q</v>
          </cell>
        </row>
        <row r="2500">
          <cell r="A2500" t="str">
            <v>Charleston Court</v>
          </cell>
          <cell r="B2500" t="str">
            <v>OA0086</v>
          </cell>
          <cell r="C2500" t="str">
            <v>A</v>
          </cell>
          <cell r="D2500" t="str">
            <v>GCCFC 2006-GG7, CL Q</v>
          </cell>
        </row>
        <row r="2501">
          <cell r="A2501" t="str">
            <v>Charlotte East</v>
          </cell>
          <cell r="B2501" t="str">
            <v>GA0015</v>
          </cell>
          <cell r="C2501" t="str">
            <v>A</v>
          </cell>
          <cell r="D2501" t="str">
            <v>GCCFC 2006-GG7, CL S</v>
          </cell>
        </row>
        <row r="2502">
          <cell r="A2502" t="str">
            <v>Chase 2000-1</v>
          </cell>
          <cell r="B2502" t="str">
            <v>C90176</v>
          </cell>
          <cell r="C2502" t="str">
            <v>A</v>
          </cell>
          <cell r="D2502" t="str">
            <v>JPMCC 2006-LDP9, CL J</v>
          </cell>
        </row>
        <row r="2503">
          <cell r="A2503" t="str">
            <v>Chase 2000-3</v>
          </cell>
          <cell r="B2503" t="str">
            <v>C90183</v>
          </cell>
          <cell r="C2503" t="str">
            <v>A</v>
          </cell>
          <cell r="D2503" t="str">
            <v>JPMCC 2006-LDP9, CL K</v>
          </cell>
        </row>
        <row r="2504">
          <cell r="A2504" t="str">
            <v>Chase 2000-FL1</v>
          </cell>
          <cell r="B2504" t="str">
            <v>C90186</v>
          </cell>
          <cell r="C2504" t="str">
            <v>A</v>
          </cell>
          <cell r="D2504" t="str">
            <v>JPMCC 2006-LDP9, CL L</v>
          </cell>
        </row>
        <row r="2505">
          <cell r="A2505" t="str">
            <v>CHASE 2001-FL1</v>
          </cell>
          <cell r="B2505" t="str">
            <v>C90189</v>
          </cell>
          <cell r="C2505" t="str">
            <v>A</v>
          </cell>
          <cell r="D2505" t="str">
            <v>JPMCC 2006-LDP9, CL M</v>
          </cell>
        </row>
        <row r="2506">
          <cell r="A2506" t="str">
            <v>CHASE 96-1</v>
          </cell>
          <cell r="B2506" t="str">
            <v>C00067</v>
          </cell>
          <cell r="C2506" t="str">
            <v>A</v>
          </cell>
          <cell r="D2506" t="str">
            <v>JPMCC 2006-LDP9, CL N</v>
          </cell>
        </row>
        <row r="2507">
          <cell r="A2507" t="str">
            <v>CHASE 96-2</v>
          </cell>
          <cell r="B2507" t="str">
            <v>C00076</v>
          </cell>
          <cell r="C2507" t="str">
            <v>A</v>
          </cell>
          <cell r="D2507" t="str">
            <v>JPMCC 2006-LDP9, CL P</v>
          </cell>
        </row>
        <row r="2508">
          <cell r="A2508" t="str">
            <v>CHASE 97-2</v>
          </cell>
          <cell r="B2508" t="str">
            <v>C00095</v>
          </cell>
          <cell r="C2508" t="str">
            <v>A</v>
          </cell>
          <cell r="D2508" t="str">
            <v>JPMCC 2006-LDP9, CL NR</v>
          </cell>
        </row>
        <row r="2509">
          <cell r="A2509" t="str">
            <v>Chase Bank One Building</v>
          </cell>
          <cell r="B2509" t="str">
            <v>LS0200</v>
          </cell>
          <cell r="C2509" t="str">
            <v>A</v>
          </cell>
          <cell r="D2509" t="str">
            <v>LBUBS 2006-C3, CL T</v>
          </cell>
        </row>
        <row r="2510">
          <cell r="A2510" t="str">
            <v>Chase Portfolio Expenses</v>
          </cell>
          <cell r="B2510" t="str">
            <v>G00005</v>
          </cell>
          <cell r="C2510" t="str">
            <v>A</v>
          </cell>
          <cell r="D2510" t="str">
            <v>LBUBS 2007-C2, CL L</v>
          </cell>
        </row>
        <row r="2511">
          <cell r="A2511" t="str">
            <v>Chase Tower</v>
          </cell>
          <cell r="B2511" t="str">
            <v>OA0009</v>
          </cell>
          <cell r="C2511" t="str">
            <v>A</v>
          </cell>
          <cell r="D2511" t="str">
            <v>LBUBS 2007-C2, CL N</v>
          </cell>
        </row>
        <row r="2512">
          <cell r="A2512" t="str">
            <v>Chatham Park Due Diligence</v>
          </cell>
          <cell r="B2512" t="str">
            <v>GA0056</v>
          </cell>
          <cell r="C2512" t="str">
            <v>A</v>
          </cell>
          <cell r="D2512" t="str">
            <v>LBUBS 2007-C2, CL P</v>
          </cell>
        </row>
        <row r="2513">
          <cell r="A2513" t="str">
            <v>Checker Auto Parts</v>
          </cell>
          <cell r="B2513" t="str">
            <v>LM0128</v>
          </cell>
          <cell r="C2513" t="str">
            <v>A</v>
          </cell>
          <cell r="D2513" t="str">
            <v>LBUBS 2007-C2, CL Q</v>
          </cell>
        </row>
        <row r="2514">
          <cell r="A2514" t="str">
            <v>Checkpoint Enterprise Subscrip</v>
          </cell>
          <cell r="B2514" t="str">
            <v>G00582</v>
          </cell>
          <cell r="C2514" t="str">
            <v>A</v>
          </cell>
          <cell r="D2514" t="str">
            <v>LBUBS 2007-C2, CL S</v>
          </cell>
        </row>
        <row r="2515">
          <cell r="A2515" t="str">
            <v>Chelsmore Portfolio</v>
          </cell>
          <cell r="B2515" t="str">
            <v>OA0183</v>
          </cell>
          <cell r="C2515" t="str">
            <v>A</v>
          </cell>
          <cell r="D2515" t="str">
            <v>LBUBS 2007-C2, CL T</v>
          </cell>
        </row>
        <row r="2516">
          <cell r="A2516" t="str">
            <v>Chemnitz SS Rev</v>
          </cell>
          <cell r="B2516" t="str">
            <v>LE0894</v>
          </cell>
          <cell r="C2516" t="str">
            <v>A</v>
          </cell>
          <cell r="D2516" t="str">
            <v>WBCMT 2006-C27, CL M</v>
          </cell>
        </row>
        <row r="2517">
          <cell r="A2517" t="str">
            <v>Cherng Restaurant Portfolio 1</v>
          </cell>
          <cell r="B2517" t="str">
            <v>LS0040</v>
          </cell>
          <cell r="C2517" t="str">
            <v>A</v>
          </cell>
          <cell r="D2517" t="str">
            <v>WBCMT 2006-C27, CL P</v>
          </cell>
        </row>
        <row r="2518">
          <cell r="A2518" t="str">
            <v>Cherng Restaurant Portfolio 2</v>
          </cell>
          <cell r="B2518" t="str">
            <v>LS0041</v>
          </cell>
          <cell r="C2518" t="str">
            <v>A</v>
          </cell>
          <cell r="D2518" t="str">
            <v>WBCMT 2006-C27, CL Q</v>
          </cell>
        </row>
        <row r="2519">
          <cell r="A2519" t="str">
            <v>Cherng Restaurant Portfolio 3</v>
          </cell>
          <cell r="B2519" t="str">
            <v>LS0042</v>
          </cell>
          <cell r="C2519" t="str">
            <v>A</v>
          </cell>
          <cell r="D2519" t="str">
            <v>GCCFC 2006-GG7, CL Q</v>
          </cell>
        </row>
        <row r="2520">
          <cell r="A2520" t="str">
            <v>Cherng Restaurant Portfolio 4</v>
          </cell>
          <cell r="B2520" t="str">
            <v>LS0043</v>
          </cell>
          <cell r="C2520" t="str">
            <v>A</v>
          </cell>
          <cell r="D2520" t="str">
            <v>GCCFC 2006-GG7, CL S</v>
          </cell>
        </row>
        <row r="2521">
          <cell r="A2521" t="str">
            <v>Cherng Restaurant Portfolio 5</v>
          </cell>
          <cell r="B2521" t="str">
            <v>LS0044</v>
          </cell>
          <cell r="C2521" t="str">
            <v>A</v>
          </cell>
          <cell r="D2521" t="str">
            <v>GMACC 2006-C1, CL Q</v>
          </cell>
        </row>
        <row r="2522">
          <cell r="A2522" t="str">
            <v>Cherng Restaurant Portfolio 6</v>
          </cell>
          <cell r="B2522" t="str">
            <v>LS0045</v>
          </cell>
          <cell r="C2522" t="str">
            <v>A</v>
          </cell>
          <cell r="D2522" t="str">
            <v>JPMCC 2006-LDP9, CL J</v>
          </cell>
        </row>
        <row r="2523">
          <cell r="A2523" t="str">
            <v>Cherokee and Sundowner Mobile</v>
          </cell>
          <cell r="B2523" t="str">
            <v>OA1001</v>
          </cell>
          <cell r="C2523" t="str">
            <v>A</v>
          </cell>
          <cell r="D2523" t="str">
            <v>JPMCC 2006-LDP9, CL K</v>
          </cell>
        </row>
        <row r="2524">
          <cell r="A2524" t="str">
            <v>Cherry Loan Spc Serv Rev</v>
          </cell>
          <cell r="B2524" t="str">
            <v>LE0834</v>
          </cell>
          <cell r="C2524" t="str">
            <v>A</v>
          </cell>
          <cell r="D2524" t="str">
            <v>JPMCC 2006-LDP9, CL L</v>
          </cell>
        </row>
        <row r="2525">
          <cell r="A2525" t="str">
            <v>Chesterfield Crossing</v>
          </cell>
          <cell r="B2525" t="str">
            <v>OA0075</v>
          </cell>
          <cell r="C2525" t="str">
            <v>A</v>
          </cell>
          <cell r="D2525" t="str">
            <v>JPMCC 2006-LDP9, CL M</v>
          </cell>
        </row>
        <row r="2526">
          <cell r="A2526" t="str">
            <v>Chesterton Commercial SS Rev</v>
          </cell>
          <cell r="B2526" t="str">
            <v>LE0883</v>
          </cell>
          <cell r="C2526" t="str">
            <v>A</v>
          </cell>
          <cell r="D2526" t="str">
            <v>JPMCC 2006-LDP9, CL N</v>
          </cell>
        </row>
        <row r="2527">
          <cell r="A2527" t="str">
            <v>Chicago Multifamily Portfolio</v>
          </cell>
          <cell r="B2527" t="str">
            <v>OA0123</v>
          </cell>
          <cell r="C2527" t="str">
            <v>A</v>
          </cell>
          <cell r="D2527" t="str">
            <v>JPMCC 2006-LDP9, CL P</v>
          </cell>
        </row>
        <row r="2528">
          <cell r="A2528" t="str">
            <v>Chicago Spire A1</v>
          </cell>
          <cell r="B2528" t="str">
            <v>LS0246</v>
          </cell>
          <cell r="C2528" t="str">
            <v>A</v>
          </cell>
          <cell r="D2528" t="str">
            <v>JPMCC 2006-LDP9, CL NR</v>
          </cell>
        </row>
        <row r="2529">
          <cell r="A2529" t="str">
            <v>Chicago Spire A2</v>
          </cell>
          <cell r="B2529" t="str">
            <v>LS0300</v>
          </cell>
          <cell r="C2529" t="str">
            <v>A</v>
          </cell>
          <cell r="D2529" t="str">
            <v>LBUBS 2006-C3, CL T</v>
          </cell>
        </row>
        <row r="2530">
          <cell r="A2530" t="str">
            <v>Chicopee-Eugene Weiss</v>
          </cell>
          <cell r="B2530" t="str">
            <v>C90006</v>
          </cell>
          <cell r="C2530" t="str">
            <v>A</v>
          </cell>
          <cell r="D2530" t="str">
            <v>LBUBS 2007-C2, CL L</v>
          </cell>
        </row>
        <row r="2531">
          <cell r="A2531" t="str">
            <v>Chocolate &amp; October Serv Rev</v>
          </cell>
          <cell r="B2531" t="str">
            <v>CE0943</v>
          </cell>
          <cell r="C2531" t="str">
            <v>A</v>
          </cell>
          <cell r="D2531" t="str">
            <v>LBUBS 2007-C2, CL N</v>
          </cell>
        </row>
        <row r="2532">
          <cell r="A2532" t="str">
            <v>Chrissy Lou</v>
          </cell>
          <cell r="B2532" t="str">
            <v>C90110</v>
          </cell>
          <cell r="C2532" t="str">
            <v>A</v>
          </cell>
          <cell r="D2532" t="str">
            <v>LBUBS 2007-C2, CL P</v>
          </cell>
        </row>
        <row r="2533">
          <cell r="A2533" t="str">
            <v>Churchman Hills Asso - 1080950</v>
          </cell>
          <cell r="B2533" t="str">
            <v>C00232</v>
          </cell>
          <cell r="C2533" t="str">
            <v>A</v>
          </cell>
          <cell r="D2533" t="str">
            <v>LBUBS 2007-C2, CL Q</v>
          </cell>
        </row>
        <row r="2534">
          <cell r="A2534" t="str">
            <v>Churton Grove Center</v>
          </cell>
          <cell r="B2534" t="str">
            <v>OA1067</v>
          </cell>
          <cell r="C2534" t="str">
            <v>A</v>
          </cell>
          <cell r="D2534" t="str">
            <v>LBUBS 2007-C2, CL S</v>
          </cell>
        </row>
        <row r="2535">
          <cell r="A2535" t="str">
            <v>C-III – SS Rights</v>
          </cell>
          <cell r="B2535" t="str">
            <v>G00565</v>
          </cell>
          <cell r="C2535" t="str">
            <v>A</v>
          </cell>
          <cell r="D2535" t="str">
            <v>LBUBS 2007-C2, CL T</v>
          </cell>
        </row>
        <row r="2536">
          <cell r="A2536" t="str">
            <v>Cinemark Theaters</v>
          </cell>
          <cell r="B2536" t="str">
            <v>LM0126</v>
          </cell>
          <cell r="C2536" t="str">
            <v>A</v>
          </cell>
          <cell r="D2536" t="str">
            <v>WBCMT 2006-C27, CL M</v>
          </cell>
        </row>
        <row r="2537">
          <cell r="A2537" t="str">
            <v>Cipriani</v>
          </cell>
          <cell r="B2537" t="str">
            <v>LS0342</v>
          </cell>
          <cell r="C2537" t="str">
            <v>A</v>
          </cell>
          <cell r="D2537" t="str">
            <v>WBCMT 2006-C27, CL P</v>
          </cell>
        </row>
        <row r="2538">
          <cell r="A2538" t="str">
            <v>Cisco</v>
          </cell>
          <cell r="B2538" t="str">
            <v>LS0034</v>
          </cell>
          <cell r="C2538" t="str">
            <v>A</v>
          </cell>
          <cell r="D2538" t="str">
            <v>WBCMT 2006-C27, CL Q</v>
          </cell>
        </row>
        <row r="2539">
          <cell r="A2539" t="str">
            <v>Cisco First Mortgage A1</v>
          </cell>
          <cell r="B2539" t="str">
            <v>LS0303</v>
          </cell>
          <cell r="C2539" t="str">
            <v>A</v>
          </cell>
          <cell r="D2539" t="str">
            <v>WBCMT 2007-C33, CL K</v>
          </cell>
        </row>
        <row r="2540">
          <cell r="A2540" t="str">
            <v>Cisco Mezz A1</v>
          </cell>
          <cell r="B2540" t="str">
            <v>LS0304</v>
          </cell>
          <cell r="C2540" t="str">
            <v>A</v>
          </cell>
          <cell r="D2540" t="str">
            <v>GCCFC 2007-GG11, CL B</v>
          </cell>
        </row>
        <row r="2541">
          <cell r="A2541" t="str">
            <v>CIT SS Rev</v>
          </cell>
          <cell r="B2541" t="str">
            <v>LE0968</v>
          </cell>
          <cell r="C2541" t="str">
            <v>A</v>
          </cell>
          <cell r="D2541" t="str">
            <v>GECMC 2007-C1, CL K</v>
          </cell>
        </row>
        <row r="2542">
          <cell r="A2542" t="str">
            <v>Citibank Portfolio</v>
          </cell>
          <cell r="B2542" t="str">
            <v>LS0375</v>
          </cell>
          <cell r="C2542" t="str">
            <v>A</v>
          </cell>
          <cell r="D2542" t="str">
            <v>JPMCC 2007-CIBC19, CL B</v>
          </cell>
        </row>
        <row r="2543">
          <cell r="A2543" t="str">
            <v>Citigroup Loan Preview Fees</v>
          </cell>
          <cell r="B2543" t="str">
            <v>CM0197</v>
          </cell>
          <cell r="C2543" t="str">
            <v>A</v>
          </cell>
          <cell r="D2543" t="str">
            <v>JPMCC 2007-CIBC19, CL C</v>
          </cell>
        </row>
        <row r="2544">
          <cell r="A2544" t="str">
            <v>Citigroup, 6.500</v>
          </cell>
          <cell r="B2544" t="str">
            <v>C99053</v>
          </cell>
          <cell r="C2544" t="str">
            <v>A</v>
          </cell>
          <cell r="D2544" t="str">
            <v>JPMCC 2007-CIBC19, CL D</v>
          </cell>
        </row>
        <row r="2545">
          <cell r="A2545" t="str">
            <v>Citrus Plaza</v>
          </cell>
          <cell r="B2545" t="str">
            <v>LS0047</v>
          </cell>
          <cell r="C2545" t="str">
            <v>A</v>
          </cell>
          <cell r="D2545" t="str">
            <v>COMM 2006-C8, CL H</v>
          </cell>
        </row>
        <row r="2546">
          <cell r="A2546" t="str">
            <v>City Club</v>
          </cell>
          <cell r="B2546" t="str">
            <v>LS0048</v>
          </cell>
          <cell r="C2546" t="str">
            <v>A</v>
          </cell>
          <cell r="D2546" t="str">
            <v>WBCMT 2006-C24, CL F</v>
          </cell>
        </row>
        <row r="2547">
          <cell r="A2547" t="str">
            <v>City Nat'l loan Libor+150</v>
          </cell>
          <cell r="B2547" t="str">
            <v>D00002</v>
          </cell>
          <cell r="C2547" t="str">
            <v>A</v>
          </cell>
          <cell r="D2547" t="str">
            <v>GCCFC 2007-GG11, CL B</v>
          </cell>
        </row>
        <row r="2548">
          <cell r="A2548" t="str">
            <v>City Plaza A</v>
          </cell>
          <cell r="B2548" t="str">
            <v>LS0296</v>
          </cell>
          <cell r="C2548" t="str">
            <v>A</v>
          </cell>
          <cell r="D2548" t="str">
            <v>BACM 2006-5, CL J</v>
          </cell>
        </row>
        <row r="2549">
          <cell r="A2549" t="str">
            <v>City Plaza B</v>
          </cell>
          <cell r="B2549" t="str">
            <v>LS0297</v>
          </cell>
          <cell r="C2549" t="str">
            <v>A</v>
          </cell>
          <cell r="D2549" t="str">
            <v>BACM 2006-5, CL K</v>
          </cell>
        </row>
        <row r="2550">
          <cell r="A2550" t="str">
            <v>Civic Center Plaza</v>
          </cell>
          <cell r="B2550" t="str">
            <v>LS0049</v>
          </cell>
          <cell r="C2550" t="str">
            <v>A</v>
          </cell>
          <cell r="D2550" t="str">
            <v>BACM 2006-5, CL L</v>
          </cell>
        </row>
        <row r="2551">
          <cell r="A2551" t="str">
            <v>Civic Center Plaza</v>
          </cell>
          <cell r="B2551" t="str">
            <v>OA1059</v>
          </cell>
          <cell r="C2551" t="str">
            <v>A</v>
          </cell>
          <cell r="D2551" t="str">
            <v>BACM 2006-5, CL M</v>
          </cell>
        </row>
        <row r="2552">
          <cell r="A2552" t="str">
            <v>CK Housing Corporation</v>
          </cell>
          <cell r="B2552" t="str">
            <v>K00004</v>
          </cell>
          <cell r="C2552" t="str">
            <v>A</v>
          </cell>
          <cell r="D2552" t="str">
            <v>BACM 2006-5, CL N</v>
          </cell>
        </row>
        <row r="2553">
          <cell r="A2553" t="str">
            <v>CL ASSET 97-1</v>
          </cell>
          <cell r="B2553" t="str">
            <v>C00091</v>
          </cell>
          <cell r="C2553" t="str">
            <v>A</v>
          </cell>
          <cell r="D2553" t="str">
            <v>BACM 2006-5, CL O</v>
          </cell>
        </row>
        <row r="2554">
          <cell r="A2554" t="str">
            <v>Clare House - Syndication DD</v>
          </cell>
          <cell r="B2554" t="str">
            <v>GP0011</v>
          </cell>
          <cell r="C2554" t="str">
            <v>A</v>
          </cell>
          <cell r="D2554" t="str">
            <v>BACM 2006-5, CL P</v>
          </cell>
        </row>
        <row r="2555">
          <cell r="A2555" t="str">
            <v>Clare House LLC</v>
          </cell>
          <cell r="B2555" t="str">
            <v>K00179</v>
          </cell>
          <cell r="C2555" t="str">
            <v>A</v>
          </cell>
          <cell r="D2555" t="str">
            <v>CSMC 2007-C1, CL L</v>
          </cell>
        </row>
        <row r="2556">
          <cell r="A2556" t="str">
            <v>Clayton Meadows Dev Prtnrs LP</v>
          </cell>
          <cell r="B2556" t="str">
            <v>K00111</v>
          </cell>
          <cell r="C2556" t="str">
            <v>A</v>
          </cell>
          <cell r="D2556" t="str">
            <v>CSMC 2007-C1, CL M</v>
          </cell>
        </row>
        <row r="2557">
          <cell r="A2557" t="str">
            <v>Clock Agency Fee Revenue</v>
          </cell>
          <cell r="B2557" t="str">
            <v>LE1051</v>
          </cell>
          <cell r="C2557" t="str">
            <v>A</v>
          </cell>
          <cell r="D2557" t="str">
            <v>CSMC 2007-C1, CL N</v>
          </cell>
        </row>
        <row r="2558">
          <cell r="A2558" t="str">
            <v>Clssc Las Palmas/Clssc Pcf Mez</v>
          </cell>
          <cell r="B2558" t="str">
            <v>LI0001</v>
          </cell>
          <cell r="C2558" t="str">
            <v>A</v>
          </cell>
          <cell r="D2558" t="str">
            <v>CSMC 2007-C1, CL O</v>
          </cell>
        </row>
        <row r="2559">
          <cell r="A2559" t="str">
            <v>CMAC PRU 96-C1</v>
          </cell>
          <cell r="B2559" t="str">
            <v>C00075</v>
          </cell>
          <cell r="C2559" t="str">
            <v>A</v>
          </cell>
          <cell r="D2559" t="str">
            <v>CSMC 2007-C1, CL P</v>
          </cell>
        </row>
        <row r="2560">
          <cell r="A2560" t="str">
            <v>CMAT 1999 - C2</v>
          </cell>
          <cell r="B2560" t="str">
            <v>G00220</v>
          </cell>
          <cell r="C2560" t="str">
            <v>A</v>
          </cell>
          <cell r="D2560" t="str">
            <v>CSMC 2007-C1, CL Q</v>
          </cell>
        </row>
        <row r="2561">
          <cell r="A2561" t="str">
            <v>CMAT 1999 C-1 Class F</v>
          </cell>
          <cell r="B2561" t="str">
            <v>C90148</v>
          </cell>
          <cell r="C2561" t="str">
            <v>A</v>
          </cell>
          <cell r="D2561" t="str">
            <v>CSMC 2007-C1, CL S</v>
          </cell>
        </row>
        <row r="2562">
          <cell r="A2562" t="str">
            <v>CMAT 1999 C-1 Class F</v>
          </cell>
          <cell r="B2562" t="str">
            <v>CM0659</v>
          </cell>
          <cell r="C2562" t="str">
            <v>A</v>
          </cell>
          <cell r="D2562" t="str">
            <v>CSMC 2007-C1, CL T</v>
          </cell>
        </row>
        <row r="2563">
          <cell r="A2563" t="str">
            <v>CMAT 1999 C-1 Class G</v>
          </cell>
          <cell r="B2563" t="str">
            <v>C90149</v>
          </cell>
          <cell r="C2563" t="str">
            <v>A</v>
          </cell>
          <cell r="D2563" t="str">
            <v>JPMCC 2006-CB14, CL K</v>
          </cell>
        </row>
        <row r="2564">
          <cell r="A2564" t="str">
            <v>CMAT 1999 C-1 Class G</v>
          </cell>
          <cell r="B2564" t="str">
            <v>CM0660</v>
          </cell>
          <cell r="C2564" t="str">
            <v>A</v>
          </cell>
          <cell r="D2564" t="str">
            <v>LBUBS 2007-C1, CL L</v>
          </cell>
        </row>
        <row r="2565">
          <cell r="A2565" t="str">
            <v>CMAT 1999 C-1 Class H</v>
          </cell>
          <cell r="B2565" t="str">
            <v>C90150</v>
          </cell>
          <cell r="C2565" t="str">
            <v>A</v>
          </cell>
          <cell r="D2565" t="str">
            <v>LBUBS 2007-C1, CL M</v>
          </cell>
        </row>
        <row r="2566">
          <cell r="A2566" t="str">
            <v>CMAT 1999 C-1 Class H</v>
          </cell>
          <cell r="B2566" t="str">
            <v>CM0661</v>
          </cell>
          <cell r="C2566" t="str">
            <v>A</v>
          </cell>
          <cell r="D2566" t="str">
            <v>LBUBS 2007-C1, CL N</v>
          </cell>
        </row>
        <row r="2567">
          <cell r="A2567" t="str">
            <v>CMAT 1999 C-1 Class J</v>
          </cell>
          <cell r="B2567" t="str">
            <v>C90151</v>
          </cell>
          <cell r="C2567" t="str">
            <v>A</v>
          </cell>
          <cell r="D2567" t="str">
            <v>LBUBS 2007-C1, CL P</v>
          </cell>
        </row>
        <row r="2568">
          <cell r="A2568" t="str">
            <v>CMAT 1999 C-1 Class J</v>
          </cell>
          <cell r="B2568" t="str">
            <v>CM0662</v>
          </cell>
          <cell r="C2568" t="str">
            <v>A</v>
          </cell>
          <cell r="D2568" t="str">
            <v>LBUBS 2007-C1, CL Q</v>
          </cell>
        </row>
        <row r="2569">
          <cell r="A2569" t="str">
            <v>CMAT 1999 C-1 Class K</v>
          </cell>
          <cell r="B2569" t="str">
            <v>C90152</v>
          </cell>
          <cell r="C2569" t="str">
            <v>A</v>
          </cell>
          <cell r="D2569" t="str">
            <v>LBUBS 2007-C1, CL S</v>
          </cell>
        </row>
        <row r="2570">
          <cell r="A2570" t="str">
            <v>CMAT 1999 C-1 Class K</v>
          </cell>
          <cell r="B2570" t="str">
            <v>CM0663</v>
          </cell>
          <cell r="C2570" t="str">
            <v>A</v>
          </cell>
          <cell r="D2570" t="str">
            <v>LBUBS 2007-C1, CL T</v>
          </cell>
        </row>
        <row r="2571">
          <cell r="A2571" t="str">
            <v>CMAT 1999 C-1 Class L</v>
          </cell>
          <cell r="B2571" t="str">
            <v>C90153</v>
          </cell>
          <cell r="C2571" t="str">
            <v>A</v>
          </cell>
          <cell r="D2571" t="str">
            <v>BACM 2006-5, CL J</v>
          </cell>
        </row>
        <row r="2572">
          <cell r="A2572" t="str">
            <v>CMAT 1999 C-1 Class L</v>
          </cell>
          <cell r="B2572" t="str">
            <v>CM0664</v>
          </cell>
          <cell r="C2572" t="str">
            <v>A</v>
          </cell>
          <cell r="D2572" t="str">
            <v>BACM 2006-5, CL K</v>
          </cell>
        </row>
        <row r="2573">
          <cell r="A2573" t="str">
            <v>CMAT 1999 C-1 Class M1</v>
          </cell>
          <cell r="B2573" t="str">
            <v>C90154</v>
          </cell>
          <cell r="C2573" t="str">
            <v>A</v>
          </cell>
          <cell r="D2573" t="str">
            <v>BACM 2006-5, CL L</v>
          </cell>
        </row>
        <row r="2574">
          <cell r="A2574" t="str">
            <v>CMAT 1999 C-1 Class M1</v>
          </cell>
          <cell r="B2574" t="str">
            <v>CM0665</v>
          </cell>
          <cell r="C2574" t="str">
            <v>A</v>
          </cell>
          <cell r="D2574" t="str">
            <v>BACM 2006-5, CL M</v>
          </cell>
        </row>
        <row r="2575">
          <cell r="A2575" t="str">
            <v>CMAT 1999-C1, CL F</v>
          </cell>
          <cell r="B2575" t="str">
            <v>CM1626</v>
          </cell>
          <cell r="C2575" t="str">
            <v>A</v>
          </cell>
          <cell r="D2575" t="str">
            <v>BACM 2006-5, CL N</v>
          </cell>
        </row>
        <row r="2576">
          <cell r="A2576" t="str">
            <v>CMAT 1999-C2 Class G</v>
          </cell>
          <cell r="B2576" t="str">
            <v>C00346</v>
          </cell>
          <cell r="C2576" t="str">
            <v>A</v>
          </cell>
          <cell r="D2576" t="str">
            <v>BACM 2006-5, CL O</v>
          </cell>
        </row>
        <row r="2577">
          <cell r="A2577" t="str">
            <v>CMAT 1999-C2 Class H</v>
          </cell>
          <cell r="B2577" t="str">
            <v>C00347</v>
          </cell>
          <cell r="C2577" t="str">
            <v>A</v>
          </cell>
          <cell r="D2577" t="str">
            <v>BACM 2006-5, CL P</v>
          </cell>
        </row>
        <row r="2578">
          <cell r="A2578" t="str">
            <v>CMAT 1999-C2 Class J</v>
          </cell>
          <cell r="B2578" t="str">
            <v>C00348</v>
          </cell>
          <cell r="C2578" t="str">
            <v>A</v>
          </cell>
          <cell r="D2578" t="str">
            <v>CSMC 2007-C1, CL L</v>
          </cell>
        </row>
        <row r="2579">
          <cell r="A2579" t="str">
            <v>CMAT 1999-C2 Class K</v>
          </cell>
          <cell r="B2579" t="str">
            <v>C00349</v>
          </cell>
          <cell r="C2579" t="str">
            <v>A</v>
          </cell>
          <cell r="D2579" t="str">
            <v>CSMC 2007-C1, CL M</v>
          </cell>
        </row>
        <row r="2580">
          <cell r="A2580" t="str">
            <v>CMAT 1999-C2 Class K</v>
          </cell>
          <cell r="B2580" t="str">
            <v>C00499</v>
          </cell>
          <cell r="C2580" t="str">
            <v>A</v>
          </cell>
          <cell r="D2580" t="str">
            <v>CSMC 2007-C1, CL N</v>
          </cell>
        </row>
        <row r="2581">
          <cell r="A2581" t="str">
            <v>CMAT 1999-C2 Class L</v>
          </cell>
          <cell r="B2581" t="str">
            <v>C00350</v>
          </cell>
          <cell r="C2581" t="str">
            <v>A</v>
          </cell>
          <cell r="D2581" t="str">
            <v>CSMC 2007-C1, CL O</v>
          </cell>
        </row>
        <row r="2582">
          <cell r="A2582" t="str">
            <v>CMAT 1999-C2 Class M</v>
          </cell>
          <cell r="B2582" t="str">
            <v>C00351</v>
          </cell>
          <cell r="C2582" t="str">
            <v>A</v>
          </cell>
          <cell r="D2582" t="str">
            <v>CSMC 2007-C1, CL P</v>
          </cell>
        </row>
        <row r="2583">
          <cell r="A2583" t="str">
            <v>CMAT 1999-C2 Class N</v>
          </cell>
          <cell r="B2583" t="str">
            <v>C00352</v>
          </cell>
          <cell r="C2583" t="str">
            <v>A</v>
          </cell>
          <cell r="D2583" t="str">
            <v>CSMC 2007-C1, CL Q</v>
          </cell>
        </row>
        <row r="2584">
          <cell r="A2584" t="str">
            <v>CMAT 1999-C2 Class Q1</v>
          </cell>
          <cell r="B2584" t="str">
            <v>C00353</v>
          </cell>
          <cell r="C2584" t="str">
            <v>A</v>
          </cell>
          <cell r="D2584" t="str">
            <v>CSMC 2007-C1, CL S</v>
          </cell>
        </row>
        <row r="2585">
          <cell r="A2585" t="str">
            <v>CMAT 1999-C2 Class Q2</v>
          </cell>
          <cell r="B2585" t="str">
            <v>C00354</v>
          </cell>
          <cell r="C2585" t="str">
            <v>A</v>
          </cell>
          <cell r="D2585" t="str">
            <v>CSMC 2007-C1, CL T</v>
          </cell>
        </row>
        <row r="2586">
          <cell r="A2586" t="str">
            <v>CMAT 1999-C2, Class J 3/0</v>
          </cell>
          <cell r="B2586" t="str">
            <v>CM0088</v>
          </cell>
          <cell r="C2586" t="str">
            <v>A</v>
          </cell>
          <cell r="D2586" t="str">
            <v>JPMCC 2006-CB14, CL K</v>
          </cell>
        </row>
        <row r="2587">
          <cell r="A2587" t="str">
            <v>CMAT 99-C1</v>
          </cell>
          <cell r="B2587" t="str">
            <v>C90135</v>
          </cell>
          <cell r="C2587" t="str">
            <v>A</v>
          </cell>
          <cell r="D2587" t="str">
            <v>LBUBS 2007-C1, CL L</v>
          </cell>
        </row>
        <row r="2588">
          <cell r="A2588" t="str">
            <v>CMAT 99-C2</v>
          </cell>
          <cell r="B2588" t="str">
            <v>C90171</v>
          </cell>
          <cell r="C2588" t="str">
            <v>A</v>
          </cell>
          <cell r="D2588" t="str">
            <v>LBUBS 2007-C1, CL M</v>
          </cell>
        </row>
        <row r="2589">
          <cell r="A2589" t="str">
            <v>CMBS – Amortization of OCI</v>
          </cell>
          <cell r="B2589" t="str">
            <v>CM0990</v>
          </cell>
          <cell r="C2589" t="str">
            <v>A</v>
          </cell>
          <cell r="D2589" t="str">
            <v>LBUBS 2007-C1, CL N</v>
          </cell>
        </row>
        <row r="2590">
          <cell r="A2590" t="str">
            <v>CMBS 11% Yield Purch</v>
          </cell>
          <cell r="B2590" t="str">
            <v>C8M687</v>
          </cell>
          <cell r="C2590" t="str">
            <v>A</v>
          </cell>
          <cell r="D2590" t="str">
            <v>LBUBS 2007-C1, CL P</v>
          </cell>
        </row>
        <row r="2591">
          <cell r="A2591" t="str">
            <v>CMBS 18%+ Yield Purch</v>
          </cell>
          <cell r="B2591" t="str">
            <v>C8M688</v>
          </cell>
          <cell r="C2591" t="str">
            <v>A</v>
          </cell>
          <cell r="D2591" t="str">
            <v>LBUBS 2007-C1, CL Q</v>
          </cell>
        </row>
        <row r="2592">
          <cell r="A2592" t="str">
            <v>CMBS 2013 Plan B</v>
          </cell>
          <cell r="B2592" t="str">
            <v>C8M102</v>
          </cell>
          <cell r="C2592" t="str">
            <v>A</v>
          </cell>
          <cell r="D2592" t="str">
            <v>LBUBS 2007-C1, CL S</v>
          </cell>
        </row>
        <row r="2593">
          <cell r="A2593" t="str">
            <v>CMBS 2013 Plan BB</v>
          </cell>
          <cell r="B2593" t="str">
            <v>C8M101</v>
          </cell>
          <cell r="C2593" t="str">
            <v>A</v>
          </cell>
          <cell r="D2593" t="str">
            <v>LBUBS 2007-C1, CL T</v>
          </cell>
        </row>
        <row r="2594">
          <cell r="A2594" t="str">
            <v>CMBS 2013 Plan NR</v>
          </cell>
          <cell r="B2594" t="str">
            <v>C8M103</v>
          </cell>
          <cell r="C2594" t="str">
            <v>A</v>
          </cell>
          <cell r="D2594" t="str">
            <v>JPMCC 2005-CIBC13, CL B</v>
          </cell>
        </row>
        <row r="2595">
          <cell r="A2595" t="str">
            <v>CMBS 2014 Plan B</v>
          </cell>
          <cell r="B2595" t="str">
            <v>C8M501</v>
          </cell>
          <cell r="C2595" t="str">
            <v>A</v>
          </cell>
          <cell r="D2595" t="str">
            <v>CSMC 2006-C5, CL F</v>
          </cell>
        </row>
        <row r="2596">
          <cell r="A2596" t="str">
            <v>CMBS 2014 Plan BB</v>
          </cell>
          <cell r="B2596" t="str">
            <v>C8M500</v>
          </cell>
          <cell r="C2596" t="str">
            <v>A</v>
          </cell>
          <cell r="D2596" t="str">
            <v>CSMC 2006-C5, CL H</v>
          </cell>
        </row>
        <row r="2597">
          <cell r="A2597" t="str">
            <v>CMBS 2014 Plan I/O</v>
          </cell>
          <cell r="B2597" t="str">
            <v>C8M503</v>
          </cell>
          <cell r="C2597" t="str">
            <v>A</v>
          </cell>
          <cell r="D2597" t="str">
            <v>CSFB 2004-C2, CL J</v>
          </cell>
        </row>
        <row r="2598">
          <cell r="A2598" t="str">
            <v>CMBS 2014 Plan NR</v>
          </cell>
          <cell r="B2598" t="str">
            <v>C8M502</v>
          </cell>
          <cell r="C2598" t="str">
            <v>A</v>
          </cell>
          <cell r="D2598" t="str">
            <v>BACM 2007-3, CL L</v>
          </cell>
        </row>
        <row r="2599">
          <cell r="A2599" t="str">
            <v>CMBS 2014 Plan Project Canary</v>
          </cell>
          <cell r="B2599" t="str">
            <v>C8M506</v>
          </cell>
          <cell r="C2599" t="str">
            <v>A</v>
          </cell>
          <cell r="D2599" t="str">
            <v>BACM 2007-3, CL M</v>
          </cell>
        </row>
        <row r="2600">
          <cell r="A2600" t="str">
            <v>CMBS 2014 Plan Sales</v>
          </cell>
          <cell r="B2600" t="str">
            <v>C8M507</v>
          </cell>
          <cell r="C2600" t="str">
            <v>A</v>
          </cell>
          <cell r="D2600" t="str">
            <v>BACM 2007-3, CL N</v>
          </cell>
        </row>
        <row r="2601">
          <cell r="A2601" t="str">
            <v>CMBS 2014 Plan SS RIGHTS</v>
          </cell>
          <cell r="B2601" t="str">
            <v>C8M505</v>
          </cell>
          <cell r="C2601" t="str">
            <v>A</v>
          </cell>
          <cell r="D2601" t="str">
            <v>BACM 2007-3, CL O</v>
          </cell>
        </row>
        <row r="2602">
          <cell r="A2602" t="str">
            <v>CMBS 2014 Plan Yield</v>
          </cell>
          <cell r="B2602" t="str">
            <v>C8M504</v>
          </cell>
          <cell r="C2602" t="str">
            <v>A</v>
          </cell>
          <cell r="D2602" t="str">
            <v>BACM 2007-3, CL P</v>
          </cell>
        </row>
        <row r="2603">
          <cell r="A2603" t="str">
            <v>CMBS Deferred Gain</v>
          </cell>
          <cell r="B2603" t="str">
            <v>C00424</v>
          </cell>
          <cell r="C2603" t="str">
            <v>A</v>
          </cell>
          <cell r="D2603" t="str">
            <v>BACM 2007-3, CL Q</v>
          </cell>
        </row>
        <row r="2604">
          <cell r="A2604" t="str">
            <v>CMBS Floaters - LIBOR Adj</v>
          </cell>
          <cell r="B2604" t="str">
            <v>C81001</v>
          </cell>
          <cell r="C2604" t="str">
            <v>A</v>
          </cell>
          <cell r="D2604" t="str">
            <v>BACM 2007-3, CL S</v>
          </cell>
        </row>
        <row r="2605">
          <cell r="A2605" t="str">
            <v>CMBS Hedge - Amortization</v>
          </cell>
          <cell r="B2605" t="str">
            <v>C00309</v>
          </cell>
          <cell r="C2605" t="str">
            <v>A</v>
          </cell>
          <cell r="D2605" t="str">
            <v>BACM 2007-4, CL L</v>
          </cell>
        </row>
        <row r="2606">
          <cell r="A2606" t="str">
            <v>CMBS Interest - Banks</v>
          </cell>
          <cell r="B2606" t="str">
            <v>CM0684</v>
          </cell>
          <cell r="C2606" t="str">
            <v>A</v>
          </cell>
          <cell r="D2606" t="str">
            <v>BACM 2007-4, CL M</v>
          </cell>
        </row>
        <row r="2607">
          <cell r="A2607" t="str">
            <v>CMBS JULY SALE</v>
          </cell>
          <cell r="B2607" t="str">
            <v>C8M422</v>
          </cell>
          <cell r="C2607" t="str">
            <v>A</v>
          </cell>
          <cell r="D2607" t="str">
            <v>BACM 2007-4, CL N</v>
          </cell>
        </row>
        <row r="2608">
          <cell r="A2608" t="str">
            <v>CMBS JULY SALE</v>
          </cell>
          <cell r="B2608" t="str">
            <v>C8M423</v>
          </cell>
          <cell r="C2608" t="str">
            <v>A</v>
          </cell>
          <cell r="D2608" t="str">
            <v>BACM 2007-4, CL O</v>
          </cell>
        </row>
        <row r="2609">
          <cell r="A2609" t="str">
            <v>CMBS JULY SALE</v>
          </cell>
          <cell r="B2609" t="str">
            <v>C8M424</v>
          </cell>
          <cell r="C2609" t="str">
            <v>A</v>
          </cell>
          <cell r="D2609" t="str">
            <v>BACM 2007-4, CL P</v>
          </cell>
        </row>
        <row r="2610">
          <cell r="A2610" t="str">
            <v>CMBS Plan B Rated Q4</v>
          </cell>
          <cell r="B2610" t="str">
            <v>C81009</v>
          </cell>
          <cell r="C2610" t="str">
            <v>A</v>
          </cell>
          <cell r="D2610" t="str">
            <v>BACM 2007-4, CL Q</v>
          </cell>
        </row>
        <row r="2611">
          <cell r="A2611" t="str">
            <v>CMBS Plan BB-Rated Bonds Q4</v>
          </cell>
          <cell r="B2611" t="str">
            <v>C81109</v>
          </cell>
          <cell r="C2611" t="str">
            <v>A</v>
          </cell>
          <cell r="D2611" t="str">
            <v>BACM 2007-4, CL S</v>
          </cell>
        </row>
        <row r="2612">
          <cell r="A2612" t="str">
            <v>CMBS Plan Debt 10</v>
          </cell>
          <cell r="B2612" t="str">
            <v>D81011</v>
          </cell>
          <cell r="C2612" t="str">
            <v>A</v>
          </cell>
          <cell r="D2612" t="str">
            <v>JPMCC 2006-CB14, CL J</v>
          </cell>
        </row>
        <row r="2613">
          <cell r="A2613" t="str">
            <v>CMBS Plan Debt 11</v>
          </cell>
          <cell r="B2613" t="str">
            <v>D81012</v>
          </cell>
          <cell r="C2613" t="str">
            <v>A</v>
          </cell>
          <cell r="D2613" t="str">
            <v>JPMCC 2006-CB14, CL L</v>
          </cell>
        </row>
        <row r="2614">
          <cell r="A2614" t="str">
            <v>CMBS Plan Debt 12</v>
          </cell>
          <cell r="B2614" t="str">
            <v>D81013</v>
          </cell>
          <cell r="C2614" t="str">
            <v>A</v>
          </cell>
          <cell r="D2614" t="str">
            <v>JPMCC 2006-CB14, CL P</v>
          </cell>
        </row>
        <row r="2615">
          <cell r="A2615" t="str">
            <v>CMBS Plan Debt 13</v>
          </cell>
          <cell r="B2615" t="str">
            <v>D81014</v>
          </cell>
          <cell r="C2615" t="str">
            <v>A</v>
          </cell>
          <cell r="D2615" t="str">
            <v>JPMCC 2006-CB14, CL NR</v>
          </cell>
        </row>
        <row r="2616">
          <cell r="A2616" t="str">
            <v>CMBS Plan Debt 14</v>
          </cell>
          <cell r="B2616" t="str">
            <v>D81015</v>
          </cell>
          <cell r="C2616" t="str">
            <v>A</v>
          </cell>
          <cell r="D2616" t="str">
            <v>JPMCC 2007-C1, CL L</v>
          </cell>
        </row>
        <row r="2617">
          <cell r="A2617" t="str">
            <v>CMBS Plan Debt 15</v>
          </cell>
          <cell r="B2617" t="str">
            <v>D81016</v>
          </cell>
          <cell r="C2617" t="str">
            <v>A</v>
          </cell>
          <cell r="D2617" t="str">
            <v>JPMCC 2007-C1, CL M</v>
          </cell>
        </row>
        <row r="2618">
          <cell r="A2618" t="str">
            <v>CMBS Plan Debt 16</v>
          </cell>
          <cell r="B2618" t="str">
            <v>D81017</v>
          </cell>
          <cell r="C2618" t="str">
            <v>A</v>
          </cell>
          <cell r="D2618" t="str">
            <v>JPMCC 2007-C1, CL N</v>
          </cell>
        </row>
        <row r="2619">
          <cell r="A2619" t="str">
            <v>CMBS Plan Debt 2</v>
          </cell>
          <cell r="B2619" t="str">
            <v>D81003</v>
          </cell>
          <cell r="C2619" t="str">
            <v>A</v>
          </cell>
          <cell r="D2619" t="str">
            <v>JPMCC 2007-C1, CL P</v>
          </cell>
        </row>
        <row r="2620">
          <cell r="A2620" t="str">
            <v>CMBS Plan Debt 3</v>
          </cell>
          <cell r="B2620" t="str">
            <v>D81004</v>
          </cell>
          <cell r="C2620" t="str">
            <v>A</v>
          </cell>
          <cell r="D2620" t="str">
            <v>JPMCC 2007-C1, CL Q</v>
          </cell>
        </row>
        <row r="2621">
          <cell r="A2621" t="str">
            <v>CMBS Plan Debt 4</v>
          </cell>
          <cell r="B2621" t="str">
            <v>D81005</v>
          </cell>
          <cell r="C2621" t="str">
            <v>A</v>
          </cell>
          <cell r="D2621" t="str">
            <v>JPMCC 2007-C1, CL T</v>
          </cell>
        </row>
        <row r="2622">
          <cell r="A2622" t="str">
            <v>CMBS Plan Debt 5</v>
          </cell>
          <cell r="B2622" t="str">
            <v>D81006</v>
          </cell>
          <cell r="C2622" t="str">
            <v>A</v>
          </cell>
          <cell r="D2622" t="str">
            <v>JPMCC 2007-C1, CL NR</v>
          </cell>
        </row>
        <row r="2623">
          <cell r="A2623" t="str">
            <v>CMBS Plan Debt 6</v>
          </cell>
          <cell r="B2623" t="str">
            <v>D81007</v>
          </cell>
          <cell r="C2623" t="str">
            <v>A</v>
          </cell>
          <cell r="D2623" t="str">
            <v>LBCMT 2007-C3, CL L</v>
          </cell>
        </row>
        <row r="2624">
          <cell r="A2624" t="str">
            <v>CMBS Plan Debt 7</v>
          </cell>
          <cell r="B2624" t="str">
            <v>D81008</v>
          </cell>
          <cell r="C2624" t="str">
            <v>A</v>
          </cell>
          <cell r="D2624" t="str">
            <v>LBCMT 2007-C3, CL M</v>
          </cell>
        </row>
        <row r="2625">
          <cell r="A2625" t="str">
            <v>CMBS Plan Debt 8</v>
          </cell>
          <cell r="B2625" t="str">
            <v>D81009</v>
          </cell>
          <cell r="C2625" t="str">
            <v>A</v>
          </cell>
          <cell r="D2625" t="str">
            <v>LBCMT 2007-C3, CL N</v>
          </cell>
        </row>
        <row r="2626">
          <cell r="A2626" t="str">
            <v>CMBS Plan Debt 9</v>
          </cell>
          <cell r="B2626" t="str">
            <v>D81010</v>
          </cell>
          <cell r="C2626" t="str">
            <v>A</v>
          </cell>
          <cell r="D2626" t="str">
            <v>LBCMT 2007-C3, CL P</v>
          </cell>
        </row>
        <row r="2627">
          <cell r="A2627" t="str">
            <v>CMBS Plan Due Dill</v>
          </cell>
          <cell r="B2627" t="str">
            <v>G81001</v>
          </cell>
          <cell r="C2627" t="str">
            <v>A</v>
          </cell>
          <cell r="D2627" t="str">
            <v>LBCMT 2007-C3, CL Q</v>
          </cell>
        </row>
        <row r="2628">
          <cell r="A2628" t="str">
            <v>CMBS Plan Rated Qtr2</v>
          </cell>
          <cell r="B2628" t="str">
            <v>C81005</v>
          </cell>
          <cell r="C2628" t="str">
            <v>A</v>
          </cell>
          <cell r="D2628" t="str">
            <v>LBCMT 2007-C3, CL S</v>
          </cell>
        </row>
        <row r="2629">
          <cell r="A2629" t="str">
            <v>CMBS Plan Rated Qtr3</v>
          </cell>
          <cell r="B2629" t="str">
            <v>C81007</v>
          </cell>
          <cell r="C2629" t="str">
            <v>A</v>
          </cell>
          <cell r="D2629" t="str">
            <v>LBCMT 2007-C3, CL T</v>
          </cell>
        </row>
        <row r="2630">
          <cell r="A2630" t="str">
            <v>CMBS Plan Unrated Bonds Qtr01</v>
          </cell>
          <cell r="B2630" t="str">
            <v>C81011</v>
          </cell>
          <cell r="C2630" t="str">
            <v>A</v>
          </cell>
          <cell r="D2630" t="str">
            <v>LBUBS 2004-C2, CL L</v>
          </cell>
        </row>
        <row r="2631">
          <cell r="A2631" t="str">
            <v>CMBS Plan Unrated Bonds Qtr2</v>
          </cell>
          <cell r="B2631" t="str">
            <v>C81006</v>
          </cell>
          <cell r="C2631" t="str">
            <v>A</v>
          </cell>
          <cell r="D2631" t="str">
            <v>LBUBS 2004-C2, CL M</v>
          </cell>
        </row>
        <row r="2632">
          <cell r="A2632" t="str">
            <v>CMBS Plan Unrated Bonds Qtr3</v>
          </cell>
          <cell r="B2632" t="str">
            <v>C81008</v>
          </cell>
          <cell r="C2632" t="str">
            <v>A</v>
          </cell>
          <cell r="D2632" t="str">
            <v>LBUBS 2004-C2, CL S</v>
          </cell>
        </row>
        <row r="2633">
          <cell r="A2633" t="str">
            <v>CMBS Plan Unrated Bonds Qtr4</v>
          </cell>
          <cell r="B2633" t="str">
            <v>C81010</v>
          </cell>
          <cell r="C2633" t="str">
            <v>A</v>
          </cell>
          <cell r="D2633" t="str">
            <v>LBUBS 2004-C2, CL T</v>
          </cell>
        </row>
        <row r="2634">
          <cell r="A2634" t="str">
            <v>CMBS PPA Interest on Advances</v>
          </cell>
          <cell r="B2634" t="str">
            <v>CM0293</v>
          </cell>
          <cell r="C2634" t="str">
            <v>A</v>
          </cell>
          <cell r="D2634" t="str">
            <v>MLCFC 2007-8, CL L</v>
          </cell>
        </row>
        <row r="2635">
          <cell r="A2635" t="str">
            <v>CMBS Purchase acctg</v>
          </cell>
          <cell r="B2635" t="str">
            <v>C8C001</v>
          </cell>
          <cell r="C2635" t="str">
            <v>A</v>
          </cell>
          <cell r="D2635" t="str">
            <v>MLCFC 2007-8, CL M</v>
          </cell>
        </row>
        <row r="2636">
          <cell r="A2636" t="str">
            <v>CMBS Purchase Acctg Amortizati</v>
          </cell>
          <cell r="B2636" t="str">
            <v>CC0010</v>
          </cell>
          <cell r="C2636" t="str">
            <v>A</v>
          </cell>
          <cell r="D2636" t="str">
            <v>MLCFC 2007-8, CL N</v>
          </cell>
        </row>
        <row r="2637">
          <cell r="A2637" t="str">
            <v>CMBS Rated B Bonds 1</v>
          </cell>
          <cell r="B2637" t="str">
            <v>C81012</v>
          </cell>
          <cell r="C2637" t="str">
            <v>A</v>
          </cell>
          <cell r="D2637" t="str">
            <v>MLCFC 2007-8, CL P</v>
          </cell>
        </row>
        <row r="2638">
          <cell r="A2638" t="str">
            <v>CMBS Rated B Bonds 10</v>
          </cell>
          <cell r="B2638" t="str">
            <v>C81021</v>
          </cell>
          <cell r="C2638" t="str">
            <v>A</v>
          </cell>
          <cell r="D2638" t="str">
            <v>MLCFC 2007-8, CL Q</v>
          </cell>
        </row>
        <row r="2639">
          <cell r="A2639" t="str">
            <v>CMBS Rated B Bonds 11</v>
          </cell>
          <cell r="B2639" t="str">
            <v>C81022</v>
          </cell>
          <cell r="C2639" t="str">
            <v>A</v>
          </cell>
          <cell r="D2639" t="str">
            <v>MLCFC 2007-8, CL S</v>
          </cell>
        </row>
        <row r="2640">
          <cell r="A2640" t="str">
            <v>CMBS Rated B Bonds 12</v>
          </cell>
          <cell r="B2640" t="str">
            <v>C81023</v>
          </cell>
          <cell r="C2640" t="str">
            <v>A</v>
          </cell>
          <cell r="D2640" t="str">
            <v>MLCFC 2007-8, CL T</v>
          </cell>
        </row>
        <row r="2641">
          <cell r="A2641" t="str">
            <v>CMBS Rated B Bonds 13</v>
          </cell>
          <cell r="B2641" t="str">
            <v>C81024</v>
          </cell>
          <cell r="C2641" t="str">
            <v>A</v>
          </cell>
          <cell r="D2641" t="str">
            <v>LNR CDO 2007-1, CL A</v>
          </cell>
        </row>
        <row r="2642">
          <cell r="A2642" t="str">
            <v>CMBS Rated B Bonds 14</v>
          </cell>
          <cell r="B2642" t="str">
            <v>C81025</v>
          </cell>
          <cell r="C2642" t="str">
            <v>A</v>
          </cell>
          <cell r="D2642" t="str">
            <v>LNR CDO 2007-1, CL B</v>
          </cell>
        </row>
        <row r="2643">
          <cell r="A2643" t="str">
            <v>CMBS Rated B Bonds 4</v>
          </cell>
          <cell r="B2643" t="str">
            <v>C81015</v>
          </cell>
          <cell r="C2643" t="str">
            <v>A</v>
          </cell>
          <cell r="D2643" t="str">
            <v>BACM 2007-3, CL L</v>
          </cell>
        </row>
        <row r="2644">
          <cell r="A2644" t="str">
            <v>CMBS Rated B Bonds 5</v>
          </cell>
          <cell r="B2644" t="str">
            <v>C81016</v>
          </cell>
          <cell r="C2644" t="str">
            <v>A</v>
          </cell>
          <cell r="D2644" t="str">
            <v>BACM 2007-3, CL M</v>
          </cell>
        </row>
        <row r="2645">
          <cell r="A2645" t="str">
            <v>CMBS Rated B Bonds 6</v>
          </cell>
          <cell r="B2645" t="str">
            <v>C81017</v>
          </cell>
          <cell r="C2645" t="str">
            <v>A</v>
          </cell>
          <cell r="D2645" t="str">
            <v>BACM 2007-3, CL N</v>
          </cell>
        </row>
        <row r="2646">
          <cell r="A2646" t="str">
            <v>CMBS Rated B Bonds 7</v>
          </cell>
          <cell r="B2646" t="str">
            <v>C81018</v>
          </cell>
          <cell r="C2646" t="str">
            <v>A</v>
          </cell>
          <cell r="D2646" t="str">
            <v>BACM 2007-3, CL O</v>
          </cell>
        </row>
        <row r="2647">
          <cell r="A2647" t="str">
            <v>CMBS Rated B Bonds 8</v>
          </cell>
          <cell r="B2647" t="str">
            <v>C81019</v>
          </cell>
          <cell r="C2647" t="str">
            <v>A</v>
          </cell>
          <cell r="D2647" t="str">
            <v>BACM 2007-3, CL P</v>
          </cell>
        </row>
        <row r="2648">
          <cell r="A2648" t="str">
            <v>CMBS Rated B Bonds 9</v>
          </cell>
          <cell r="B2648" t="str">
            <v>C81020</v>
          </cell>
          <cell r="C2648" t="str">
            <v>A</v>
          </cell>
          <cell r="D2648" t="str">
            <v>BACM 2007-3, CL Q</v>
          </cell>
        </row>
        <row r="2649">
          <cell r="A2649" t="str">
            <v>CMBS Rated B Bonds S1</v>
          </cell>
          <cell r="B2649" t="str">
            <v>C81026</v>
          </cell>
          <cell r="C2649" t="str">
            <v>A</v>
          </cell>
          <cell r="D2649" t="str">
            <v>BACM 2007-3, CL S</v>
          </cell>
        </row>
        <row r="2650">
          <cell r="A2650" t="str">
            <v>CMBS Rated B Bonds S2</v>
          </cell>
          <cell r="B2650" t="str">
            <v>C81027</v>
          </cell>
          <cell r="C2650" t="str">
            <v>A</v>
          </cell>
          <cell r="D2650" t="str">
            <v>BACM 2007-4, CL L</v>
          </cell>
        </row>
        <row r="2651">
          <cell r="A2651" t="str">
            <v>CMBS Rated BB Bonds 1</v>
          </cell>
          <cell r="B2651" t="str">
            <v>C81212</v>
          </cell>
          <cell r="C2651" t="str">
            <v>A</v>
          </cell>
          <cell r="D2651" t="str">
            <v>BACM 2007-4, CL M</v>
          </cell>
        </row>
        <row r="2652">
          <cell r="A2652" t="str">
            <v>CMBS Rated BB Bonds 10</v>
          </cell>
          <cell r="B2652" t="str">
            <v>C81221</v>
          </cell>
          <cell r="C2652" t="str">
            <v>A</v>
          </cell>
          <cell r="D2652" t="str">
            <v>BACM 2007-4, CL N</v>
          </cell>
        </row>
        <row r="2653">
          <cell r="A2653" t="str">
            <v>CMBS Rated BB Bonds 11</v>
          </cell>
          <cell r="B2653" t="str">
            <v>C81222</v>
          </cell>
          <cell r="C2653" t="str">
            <v>A</v>
          </cell>
          <cell r="D2653" t="str">
            <v>BACM 2007-4, CL O</v>
          </cell>
        </row>
        <row r="2654">
          <cell r="A2654" t="str">
            <v>CMBS Rated BB Bonds 12</v>
          </cell>
          <cell r="B2654" t="str">
            <v>C81223</v>
          </cell>
          <cell r="C2654" t="str">
            <v>A</v>
          </cell>
          <cell r="D2654" t="str">
            <v>BACM 2007-4, CL P</v>
          </cell>
        </row>
        <row r="2655">
          <cell r="A2655" t="str">
            <v>CMBS Rated BB Bonds 13</v>
          </cell>
          <cell r="B2655" t="str">
            <v>C81224</v>
          </cell>
          <cell r="C2655" t="str">
            <v>A</v>
          </cell>
          <cell r="D2655" t="str">
            <v>BACM 2007-4, CL Q</v>
          </cell>
        </row>
        <row r="2656">
          <cell r="A2656" t="str">
            <v>CMBS Rated BB Bonds 14</v>
          </cell>
          <cell r="B2656" t="str">
            <v>C81225</v>
          </cell>
          <cell r="C2656" t="str">
            <v>A</v>
          </cell>
          <cell r="D2656" t="str">
            <v>BACM 2007-4, CL S</v>
          </cell>
        </row>
        <row r="2657">
          <cell r="A2657" t="str">
            <v>CMBS Rated BB Bonds 4</v>
          </cell>
          <cell r="B2657" t="str">
            <v>C81215</v>
          </cell>
          <cell r="C2657" t="str">
            <v>A</v>
          </cell>
          <cell r="D2657" t="str">
            <v>JPMCC 2006-CB14, CL J</v>
          </cell>
        </row>
        <row r="2658">
          <cell r="A2658" t="str">
            <v>CMBS Rated BB Bonds 5</v>
          </cell>
          <cell r="B2658" t="str">
            <v>C81216</v>
          </cell>
          <cell r="C2658" t="str">
            <v>A</v>
          </cell>
          <cell r="D2658" t="str">
            <v>JPMCC 2006-CB14, CL L</v>
          </cell>
        </row>
        <row r="2659">
          <cell r="A2659" t="str">
            <v>CMBS Rated BB Bonds 6</v>
          </cell>
          <cell r="B2659" t="str">
            <v>C81217</v>
          </cell>
          <cell r="C2659" t="str">
            <v>A</v>
          </cell>
          <cell r="D2659" t="str">
            <v>JPMCC 2006-CB14, CL P</v>
          </cell>
        </row>
        <row r="2660">
          <cell r="A2660" t="str">
            <v>CMBS Rated BB Bonds 7</v>
          </cell>
          <cell r="B2660" t="str">
            <v>C81218</v>
          </cell>
          <cell r="C2660" t="str">
            <v>A</v>
          </cell>
          <cell r="D2660" t="str">
            <v>JPMCC 2006-CB14, CL NR</v>
          </cell>
        </row>
        <row r="2661">
          <cell r="A2661" t="str">
            <v>CMBS Rated BB Bonds 8</v>
          </cell>
          <cell r="B2661" t="str">
            <v>C81219</v>
          </cell>
          <cell r="C2661" t="str">
            <v>A</v>
          </cell>
          <cell r="D2661" t="str">
            <v>JPMCC 2007-C1, CL L</v>
          </cell>
        </row>
        <row r="2662">
          <cell r="A2662" t="str">
            <v>CMBS Rated BB Bonds 9</v>
          </cell>
          <cell r="B2662" t="str">
            <v>C81220</v>
          </cell>
          <cell r="C2662" t="str">
            <v>A</v>
          </cell>
          <cell r="D2662" t="str">
            <v>JPMCC 2007-C1, CL M</v>
          </cell>
        </row>
        <row r="2663">
          <cell r="A2663" t="str">
            <v>CMBS Rated BB Bonds S1</v>
          </cell>
          <cell r="B2663" t="str">
            <v>C81226</v>
          </cell>
          <cell r="C2663" t="str">
            <v>A</v>
          </cell>
          <cell r="D2663" t="str">
            <v>JPMCC 2007-C1, CL N</v>
          </cell>
        </row>
        <row r="2664">
          <cell r="A2664" t="str">
            <v>CMBS Rated BB Bonds S2</v>
          </cell>
          <cell r="B2664" t="str">
            <v>C81227</v>
          </cell>
          <cell r="C2664" t="str">
            <v>A</v>
          </cell>
          <cell r="D2664" t="str">
            <v>JPMCC 2007-C1, CL P</v>
          </cell>
        </row>
        <row r="2665">
          <cell r="A2665" t="str">
            <v>CMBS Reserve</v>
          </cell>
          <cell r="B2665" t="str">
            <v>C00334</v>
          </cell>
          <cell r="C2665" t="str">
            <v>A</v>
          </cell>
          <cell r="D2665" t="str">
            <v>JPMCC 2007-C1, CL Q</v>
          </cell>
        </row>
        <row r="2666">
          <cell r="A2666" t="str">
            <v>CMBS sold to REIT</v>
          </cell>
          <cell r="B2666" t="str">
            <v>C8M013</v>
          </cell>
          <cell r="C2666" t="str">
            <v>A</v>
          </cell>
          <cell r="D2666" t="str">
            <v>JPMCC 2007-C1, CL T</v>
          </cell>
        </row>
        <row r="2667">
          <cell r="A2667" t="str">
            <v>CMBS SS RIGHTS</v>
          </cell>
          <cell r="B2667" t="str">
            <v>C8M690</v>
          </cell>
          <cell r="C2667" t="str">
            <v>A</v>
          </cell>
          <cell r="D2667" t="str">
            <v>JPMCC 2007-C1, CL NR</v>
          </cell>
        </row>
        <row r="2668">
          <cell r="A2668" t="str">
            <v>CMBS Unrated Bonds 1</v>
          </cell>
          <cell r="B2668" t="str">
            <v>C81112</v>
          </cell>
          <cell r="C2668" t="str">
            <v>A</v>
          </cell>
          <cell r="D2668" t="str">
            <v>LBCMT 2007-C3, CL L</v>
          </cell>
        </row>
        <row r="2669">
          <cell r="A2669" t="str">
            <v>CMBS Unrated Bonds 10</v>
          </cell>
          <cell r="B2669" t="str">
            <v>C81121</v>
          </cell>
          <cell r="C2669" t="str">
            <v>A</v>
          </cell>
          <cell r="D2669" t="str">
            <v>LBCMT 2007-C3, CL M</v>
          </cell>
        </row>
        <row r="2670">
          <cell r="A2670" t="str">
            <v>CMBS Unrated Bonds 11</v>
          </cell>
          <cell r="B2670" t="str">
            <v>C81122</v>
          </cell>
          <cell r="C2670" t="str">
            <v>A</v>
          </cell>
          <cell r="D2670" t="str">
            <v>LBCMT 2007-C3, CL N</v>
          </cell>
        </row>
        <row r="2671">
          <cell r="A2671" t="str">
            <v>CMBS Unrated Bonds 12</v>
          </cell>
          <cell r="B2671" t="str">
            <v>C81123</v>
          </cell>
          <cell r="C2671" t="str">
            <v>A</v>
          </cell>
          <cell r="D2671" t="str">
            <v>LBCMT 2007-C3, CL P</v>
          </cell>
        </row>
        <row r="2672">
          <cell r="A2672" t="str">
            <v>CMBS Unrated Bonds 13</v>
          </cell>
          <cell r="B2672" t="str">
            <v>C81124</v>
          </cell>
          <cell r="C2672" t="str">
            <v>A</v>
          </cell>
          <cell r="D2672" t="str">
            <v>LBCMT 2007-C3, CL Q</v>
          </cell>
        </row>
        <row r="2673">
          <cell r="A2673" t="str">
            <v>CMBS Unrated Bonds 14</v>
          </cell>
          <cell r="B2673" t="str">
            <v>C81125</v>
          </cell>
          <cell r="C2673" t="str">
            <v>A</v>
          </cell>
          <cell r="D2673" t="str">
            <v>LBCMT 2007-C3, CL S</v>
          </cell>
        </row>
        <row r="2674">
          <cell r="A2674" t="str">
            <v>CMBS Unrated Bonds 15</v>
          </cell>
          <cell r="B2674" t="str">
            <v>C81126</v>
          </cell>
          <cell r="C2674" t="str">
            <v>A</v>
          </cell>
          <cell r="D2674" t="str">
            <v>LBCMT 2007-C3, CL T</v>
          </cell>
        </row>
        <row r="2675">
          <cell r="A2675" t="str">
            <v>CMBS Unrated Bonds 16</v>
          </cell>
          <cell r="B2675" t="str">
            <v>C81127</v>
          </cell>
          <cell r="C2675" t="str">
            <v>A</v>
          </cell>
          <cell r="D2675" t="str">
            <v>LBUBS 2004-C2, CL L</v>
          </cell>
        </row>
        <row r="2676">
          <cell r="A2676" t="str">
            <v>CMBS Unrated Bonds 4</v>
          </cell>
          <cell r="B2676" t="str">
            <v>C81115</v>
          </cell>
          <cell r="C2676" t="str">
            <v>A</v>
          </cell>
          <cell r="D2676" t="str">
            <v>LBUBS 2004-C2, CL M</v>
          </cell>
        </row>
        <row r="2677">
          <cell r="A2677" t="str">
            <v>CMBS Unrated Bonds 5</v>
          </cell>
          <cell r="B2677" t="str">
            <v>C81116</v>
          </cell>
          <cell r="C2677" t="str">
            <v>A</v>
          </cell>
          <cell r="D2677" t="str">
            <v>LBUBS 2004-C2, CL S</v>
          </cell>
        </row>
        <row r="2678">
          <cell r="A2678" t="str">
            <v>CMBS Unrated Bonds 6</v>
          </cell>
          <cell r="B2678" t="str">
            <v>C81117</v>
          </cell>
          <cell r="C2678" t="str">
            <v>A</v>
          </cell>
          <cell r="D2678" t="str">
            <v>LBUBS 2004-C2, CL T</v>
          </cell>
        </row>
        <row r="2679">
          <cell r="A2679" t="str">
            <v>CMBS Unrated Bonds 7</v>
          </cell>
          <cell r="B2679" t="str">
            <v>C81118</v>
          </cell>
          <cell r="C2679" t="str">
            <v>A</v>
          </cell>
          <cell r="D2679" t="str">
            <v>MLCFC 2007-8, CL L</v>
          </cell>
        </row>
        <row r="2680">
          <cell r="A2680" t="str">
            <v>CMBS Unrated Bonds 8</v>
          </cell>
          <cell r="B2680" t="str">
            <v>C81119</v>
          </cell>
          <cell r="C2680" t="str">
            <v>A</v>
          </cell>
          <cell r="D2680" t="str">
            <v>MLCFC 2007-8, CL M</v>
          </cell>
        </row>
        <row r="2681">
          <cell r="A2681" t="str">
            <v>CMBS Unrated Bonds 9</v>
          </cell>
          <cell r="B2681" t="str">
            <v>C81120</v>
          </cell>
          <cell r="C2681" t="str">
            <v>A</v>
          </cell>
          <cell r="D2681" t="str">
            <v>MLCFC 2007-8, CL N</v>
          </cell>
        </row>
        <row r="2682">
          <cell r="A2682" t="str">
            <v>CMBS-other</v>
          </cell>
          <cell r="B2682" t="str">
            <v>CM0089</v>
          </cell>
          <cell r="C2682" t="str">
            <v>A</v>
          </cell>
          <cell r="D2682" t="str">
            <v>MLCFC 2007-8, CL P</v>
          </cell>
        </row>
        <row r="2683">
          <cell r="A2683" t="str">
            <v>CMBX Margin Payable/Receivable</v>
          </cell>
          <cell r="B2683" t="str">
            <v>GM0023</v>
          </cell>
          <cell r="C2683" t="str">
            <v>A</v>
          </cell>
          <cell r="D2683" t="str">
            <v>MLCFC 2007-8, CL Q</v>
          </cell>
        </row>
        <row r="2684">
          <cell r="A2684" t="str">
            <v>CMLT 2008-LS1</v>
          </cell>
          <cell r="B2684" t="str">
            <v>CM9141</v>
          </cell>
          <cell r="C2684" t="str">
            <v>A</v>
          </cell>
          <cell r="D2684" t="str">
            <v>MLCFC 2007-8, CL S</v>
          </cell>
        </row>
        <row r="2685">
          <cell r="A2685" t="str">
            <v>CMLT 2008-LS1, CL E</v>
          </cell>
          <cell r="B2685" t="str">
            <v>CM0966</v>
          </cell>
          <cell r="C2685" t="str">
            <v>A</v>
          </cell>
          <cell r="D2685" t="str">
            <v>MLCFC 2007-8, CL T</v>
          </cell>
        </row>
        <row r="2686">
          <cell r="A2686" t="str">
            <v>CMLT 2008-LS1, CL E</v>
          </cell>
          <cell r="B2686" t="str">
            <v>CM1268</v>
          </cell>
          <cell r="C2686" t="str">
            <v>A</v>
          </cell>
          <cell r="D2686" t="str">
            <v>WBCMT 2006-C24, CL F (5.11.10)</v>
          </cell>
        </row>
        <row r="2687">
          <cell r="A2687" t="str">
            <v>CMLT 2008-LS1, CL F</v>
          </cell>
          <cell r="B2687" t="str">
            <v>CM0967</v>
          </cell>
          <cell r="C2687" t="str">
            <v>A</v>
          </cell>
          <cell r="D2687" t="str">
            <v>LNR CDO 2003-1A, CL FFX</v>
          </cell>
        </row>
        <row r="2688">
          <cell r="A2688" t="str">
            <v>CMLT 2008-LS1, CL F</v>
          </cell>
          <cell r="B2688" t="str">
            <v>CM1269</v>
          </cell>
          <cell r="C2688" t="str">
            <v>A</v>
          </cell>
          <cell r="D2688" t="str">
            <v>CSMC 2007-C3, CL K (7.6.10)</v>
          </cell>
        </row>
        <row r="2689">
          <cell r="A2689" t="str">
            <v>CMLT 2008-LS1, CL G</v>
          </cell>
          <cell r="B2689" t="str">
            <v>CM0968</v>
          </cell>
          <cell r="C2689" t="str">
            <v>A</v>
          </cell>
          <cell r="D2689" t="str">
            <v>MSCI 2006-IQ11, CL J (7.6.10)</v>
          </cell>
        </row>
        <row r="2690">
          <cell r="A2690" t="str">
            <v>CMLT 2008-LS1, CL G</v>
          </cell>
          <cell r="B2690" t="str">
            <v>CM1270</v>
          </cell>
          <cell r="C2690" t="str">
            <v>A</v>
          </cell>
          <cell r="D2690" t="str">
            <v>LNR CDO 2007-1, CL A (7.9.10)</v>
          </cell>
        </row>
        <row r="2691">
          <cell r="A2691" t="str">
            <v>CMLT 2008-LS1, CL G</v>
          </cell>
          <cell r="B2691" t="str">
            <v>CM1687</v>
          </cell>
          <cell r="C2691" t="str">
            <v>A</v>
          </cell>
          <cell r="D2691" t="str">
            <v>MSDW 2000-LIFE, CL J</v>
          </cell>
        </row>
        <row r="2692">
          <cell r="A2692" t="str">
            <v>CMLT 2008-LS1, CL H</v>
          </cell>
          <cell r="B2692" t="str">
            <v>CM0969</v>
          </cell>
          <cell r="C2692" t="str">
            <v>A</v>
          </cell>
          <cell r="D2692" t="str">
            <v xml:space="preserve">LNR CDO 2005-1, CL A	</v>
          </cell>
        </row>
        <row r="2693">
          <cell r="A2693" t="str">
            <v>CMLT 2008-LS1, CL H</v>
          </cell>
          <cell r="B2693" t="str">
            <v>CM1271</v>
          </cell>
          <cell r="C2693" t="str">
            <v>A</v>
          </cell>
          <cell r="D2693" t="str">
            <v>CD 2007-CD5, CL L (7.16.10)</v>
          </cell>
        </row>
        <row r="2694">
          <cell r="A2694" t="str">
            <v>CMLT 2008-LS1, CL J</v>
          </cell>
          <cell r="B2694" t="str">
            <v>CM0970</v>
          </cell>
          <cell r="C2694" t="str">
            <v>A</v>
          </cell>
          <cell r="D2694" t="str">
            <v xml:space="preserve">CD 2007-CD5, CL M (7.16.10)	</v>
          </cell>
        </row>
        <row r="2695">
          <cell r="A2695" t="str">
            <v>CMLT 2008-LS1, CL J</v>
          </cell>
          <cell r="B2695" t="str">
            <v>CM1272</v>
          </cell>
          <cell r="C2695" t="str">
            <v>A</v>
          </cell>
          <cell r="D2695" t="str">
            <v>CD 2007-CD5, CL N (7.16.10)</v>
          </cell>
        </row>
        <row r="2696">
          <cell r="A2696" t="str">
            <v>CMLT 2008-LS1, CL K</v>
          </cell>
          <cell r="B2696" t="str">
            <v>CM0971</v>
          </cell>
          <cell r="C2696" t="str">
            <v>A</v>
          </cell>
          <cell r="D2696" t="str">
            <v xml:space="preserve">CD 2007-CD5, CL O (7.16.10)	</v>
          </cell>
        </row>
        <row r="2697">
          <cell r="A2697" t="str">
            <v>CMLT 2008-LS1, CL K</v>
          </cell>
          <cell r="B2697" t="str">
            <v>CM1273</v>
          </cell>
          <cell r="C2697" t="str">
            <v>A</v>
          </cell>
          <cell r="D2697" t="str">
            <v>CD 2007-CD5, CL P (7.16.10)</v>
          </cell>
        </row>
        <row r="2698">
          <cell r="A2698" t="str">
            <v>CMLT 2008-LS1, Class L (33%)</v>
          </cell>
          <cell r="B2698" t="str">
            <v>CM0873</v>
          </cell>
          <cell r="C2698" t="str">
            <v>A</v>
          </cell>
          <cell r="D2698" t="str">
            <v>CD 2007-CD5, CL Q (7.16.10)</v>
          </cell>
        </row>
        <row r="2699">
          <cell r="A2699" t="str">
            <v>CMLT 2008-LS1, Class L (67%)</v>
          </cell>
          <cell r="B2699" t="str">
            <v>CM0880</v>
          </cell>
          <cell r="C2699" t="str">
            <v>A</v>
          </cell>
          <cell r="D2699" t="str">
            <v>CD 2007-CD5, CL S (7.16.10)</v>
          </cell>
        </row>
        <row r="2700">
          <cell r="A2700" t="str">
            <v>CMLT 2008-LS1, Class M</v>
          </cell>
          <cell r="B2700" t="str">
            <v>CM0874</v>
          </cell>
          <cell r="C2700" t="str">
            <v>A</v>
          </cell>
          <cell r="D2700" t="str">
            <v>CD 2007-CD5, CL L (7.16.10)</v>
          </cell>
        </row>
        <row r="2701">
          <cell r="A2701" t="str">
            <v>CMLT 2008-LS1, Class N</v>
          </cell>
          <cell r="B2701" t="str">
            <v>CM0875</v>
          </cell>
          <cell r="C2701" t="str">
            <v>A</v>
          </cell>
          <cell r="D2701" t="str">
            <v>CD 2007-CD5, CL M (7.16.10)</v>
          </cell>
        </row>
        <row r="2702">
          <cell r="A2702" t="str">
            <v>CMLT 2008-LS1, Class O</v>
          </cell>
          <cell r="B2702" t="str">
            <v>CM0876</v>
          </cell>
          <cell r="C2702" t="str">
            <v>A</v>
          </cell>
          <cell r="D2702" t="str">
            <v>CD 2007-CD5, CL N (7.16.10)</v>
          </cell>
        </row>
        <row r="2703">
          <cell r="A2703" t="str">
            <v>CMLT 2008-LS1, Class P</v>
          </cell>
          <cell r="B2703" t="str">
            <v>CM0877</v>
          </cell>
          <cell r="C2703" t="str">
            <v>A</v>
          </cell>
          <cell r="D2703" t="str">
            <v>CD 2007-CD5, CL O (7.16.10)</v>
          </cell>
        </row>
        <row r="2704">
          <cell r="A2704" t="str">
            <v>CMLT 2008-LS1, Class Q</v>
          </cell>
          <cell r="B2704" t="str">
            <v>CM0878</v>
          </cell>
          <cell r="C2704" t="str">
            <v>A</v>
          </cell>
          <cell r="D2704" t="str">
            <v>CD 2007-CD5, CL P (7.16.10)</v>
          </cell>
        </row>
        <row r="2705">
          <cell r="A2705" t="str">
            <v>CMLT 2008-LS1, Class S</v>
          </cell>
          <cell r="B2705" t="str">
            <v>CM0879</v>
          </cell>
          <cell r="C2705" t="str">
            <v>A</v>
          </cell>
          <cell r="D2705" t="str">
            <v>CD 2007-CD5, CL Q (7.16.10)</v>
          </cell>
        </row>
        <row r="2706">
          <cell r="A2706" t="str">
            <v>CMLT 2008-LS1, Class V</v>
          </cell>
          <cell r="B2706" t="str">
            <v>CM0892</v>
          </cell>
          <cell r="C2706" t="str">
            <v>A</v>
          </cell>
          <cell r="D2706" t="str">
            <v>CD 2007-CD5, CL S (7.16.10)</v>
          </cell>
        </row>
        <row r="2707">
          <cell r="A2707" t="str">
            <v>CMLTI 2007-AMC1 A2A</v>
          </cell>
          <cell r="B2707" t="str">
            <v>MG0004</v>
          </cell>
          <cell r="C2707" t="str">
            <v>A</v>
          </cell>
          <cell r="D2707" t="str">
            <v>LBUBS 2007-C7, CL AJ</v>
          </cell>
        </row>
        <row r="2708">
          <cell r="A2708" t="str">
            <v>CMLTI 2007-AMC2 A3A</v>
          </cell>
          <cell r="B2708" t="str">
            <v>MG0005</v>
          </cell>
          <cell r="C2708" t="str">
            <v>A</v>
          </cell>
          <cell r="D2708" t="str">
            <v>CSMC 2007-C3, CL K (8.23.10)</v>
          </cell>
        </row>
        <row r="2709">
          <cell r="A2709" t="str">
            <v>CN2A D-COMM 2006</v>
          </cell>
          <cell r="B2709" t="str">
            <v>CG0002</v>
          </cell>
          <cell r="C2709" t="str">
            <v>A</v>
          </cell>
          <cell r="D2709" t="str">
            <v>CSMC 2006-C4, CL D (AFS)</v>
          </cell>
        </row>
        <row r="2710">
          <cell r="A2710" t="str">
            <v>CN2A E-COMM 2006</v>
          </cell>
          <cell r="B2710" t="str">
            <v>CG0003</v>
          </cell>
          <cell r="C2710" t="str">
            <v>A</v>
          </cell>
          <cell r="D2710" t="str">
            <v>SBM7 2000-C3, CL H</v>
          </cell>
        </row>
        <row r="2711">
          <cell r="A2711" t="str">
            <v>CN2A F-COMM 2006</v>
          </cell>
          <cell r="B2711" t="str">
            <v>CG0004</v>
          </cell>
          <cell r="C2711" t="str">
            <v>A</v>
          </cell>
          <cell r="D2711" t="str">
            <v>LBCMT 1998-C4, CL L</v>
          </cell>
        </row>
        <row r="2712">
          <cell r="A2712" t="str">
            <v>Cnady LLC (FL)</v>
          </cell>
          <cell r="B2712" t="str">
            <v>O93060</v>
          </cell>
          <cell r="C2712" t="str">
            <v>A</v>
          </cell>
          <cell r="D2712" t="str">
            <v>JPMCC 2008-C2, CL G</v>
          </cell>
        </row>
        <row r="2713">
          <cell r="A2713" t="str">
            <v>Cnady LLC (FL)-$1.029M</v>
          </cell>
          <cell r="B2713" t="str">
            <v>O93061</v>
          </cell>
          <cell r="C2713" t="str">
            <v>A</v>
          </cell>
          <cell r="D2713" t="str">
            <v>WBCMT 2002-C1, CL IO-1</v>
          </cell>
        </row>
        <row r="2714">
          <cell r="A2714" t="str">
            <v>Cnady, LLC</v>
          </cell>
          <cell r="B2714" t="str">
            <v>O91310</v>
          </cell>
          <cell r="C2714" t="str">
            <v>A</v>
          </cell>
          <cell r="D2714" t="str">
            <v>CSMC 2006-C5, CL C</v>
          </cell>
        </row>
        <row r="2715">
          <cell r="A2715" t="str">
            <v>Cnady, LLC - $107.7K</v>
          </cell>
          <cell r="B2715" t="str">
            <v>O91316</v>
          </cell>
          <cell r="C2715" t="str">
            <v>A</v>
          </cell>
          <cell r="D2715" t="str">
            <v>CSFB 2003-C4, CL J</v>
          </cell>
        </row>
        <row r="2716">
          <cell r="A2716" t="str">
            <v>Cnady, LLC - $213.2K</v>
          </cell>
          <cell r="B2716" t="str">
            <v>O91315</v>
          </cell>
          <cell r="C2716" t="str">
            <v>A</v>
          </cell>
          <cell r="D2716" t="str">
            <v>JPMCC 2006-LDP9, CL J</v>
          </cell>
        </row>
        <row r="2717">
          <cell r="A2717" t="str">
            <v>Cnady, LLC - $238.8K</v>
          </cell>
          <cell r="B2717" t="str">
            <v>O91311</v>
          </cell>
          <cell r="C2717" t="str">
            <v>A</v>
          </cell>
          <cell r="D2717" t="str">
            <v>JPMCC 2006-LDP9, CL K</v>
          </cell>
        </row>
        <row r="2718">
          <cell r="A2718" t="str">
            <v>Cnady, LLC - $245K</v>
          </cell>
          <cell r="B2718" t="str">
            <v>O91318</v>
          </cell>
          <cell r="C2718" t="str">
            <v>A</v>
          </cell>
          <cell r="D2718" t="str">
            <v>JPMCC 2006-LDP9, CL J</v>
          </cell>
        </row>
        <row r="2719">
          <cell r="A2719" t="str">
            <v>Cnady, LLC - $266.8K</v>
          </cell>
          <cell r="B2719" t="str">
            <v>O91314</v>
          </cell>
          <cell r="C2719" t="str">
            <v>A</v>
          </cell>
          <cell r="D2719" t="str">
            <v>JPMCC 2006-LDP9, CL K</v>
          </cell>
        </row>
        <row r="2720">
          <cell r="A2720" t="str">
            <v>Cnady, LLC - $40.4K</v>
          </cell>
          <cell r="B2720" t="str">
            <v>O91313</v>
          </cell>
          <cell r="C2720" t="str">
            <v>A</v>
          </cell>
          <cell r="D2720" t="str">
            <v>GECMC 2002-2A, CL X1</v>
          </cell>
        </row>
        <row r="2721">
          <cell r="A2721" t="str">
            <v>Cnady, LLC - $58.8K</v>
          </cell>
          <cell r="B2721" t="str">
            <v>O91317</v>
          </cell>
          <cell r="C2721" t="str">
            <v>A</v>
          </cell>
          <cell r="D2721" t="str">
            <v>BACM 2007-2, CL K</v>
          </cell>
        </row>
        <row r="2722">
          <cell r="A2722" t="str">
            <v>Cnady, LLC - $65.4K</v>
          </cell>
          <cell r="B2722" t="str">
            <v>O91312</v>
          </cell>
          <cell r="C2722" t="str">
            <v>A</v>
          </cell>
          <cell r="D2722" t="str">
            <v>BACM 2007-2, CL L</v>
          </cell>
        </row>
        <row r="2723">
          <cell r="A2723" t="str">
            <v>Cnady, LLC  (FL)- $297.7K</v>
          </cell>
          <cell r="B2723" t="str">
            <v>O93062</v>
          </cell>
          <cell r="C2723" t="str">
            <v>A</v>
          </cell>
          <cell r="D2723" t="str">
            <v>BACM 2007-2, CL M</v>
          </cell>
        </row>
        <row r="2724">
          <cell r="A2724" t="str">
            <v>CNC 1994-1, Class D</v>
          </cell>
          <cell r="B2724" t="str">
            <v>CM0035</v>
          </cell>
          <cell r="C2724" t="str">
            <v>A</v>
          </cell>
          <cell r="D2724" t="str">
            <v>BACM 2007-2, CL N</v>
          </cell>
        </row>
        <row r="2725">
          <cell r="A2725" t="str">
            <v>CNET Loan</v>
          </cell>
          <cell r="B2725" t="str">
            <v>L00044</v>
          </cell>
          <cell r="C2725" t="str">
            <v>A</v>
          </cell>
          <cell r="D2725" t="str">
            <v>BACM 2007-2, CL O</v>
          </cell>
        </row>
        <row r="2726">
          <cell r="A2726" t="str">
            <v>Cochecho- Dover, NH Due Dili</v>
          </cell>
          <cell r="B2726" t="str">
            <v>GI0071</v>
          </cell>
          <cell r="C2726" t="str">
            <v>A</v>
          </cell>
          <cell r="D2726" t="str">
            <v>BACM 2007-2, CL P</v>
          </cell>
        </row>
        <row r="2727">
          <cell r="A2727" t="str">
            <v>Coconut Grove CY Owner, LLC.</v>
          </cell>
          <cell r="B2727" t="str">
            <v>OA0001</v>
          </cell>
          <cell r="C2727" t="str">
            <v>A</v>
          </cell>
          <cell r="D2727" t="str">
            <v>BACM 2007-2, CL Q</v>
          </cell>
        </row>
        <row r="2728">
          <cell r="A2728" t="str">
            <v>Colinas del Bosque MHP</v>
          </cell>
          <cell r="B2728" t="str">
            <v>OA1043</v>
          </cell>
          <cell r="C2728" t="str">
            <v>A</v>
          </cell>
          <cell r="D2728" t="str">
            <v>BACM 2007-2, CL S</v>
          </cell>
        </row>
        <row r="2729">
          <cell r="A2729" t="str">
            <v>College Market Place</v>
          </cell>
          <cell r="B2729" t="str">
            <v>LS0050</v>
          </cell>
          <cell r="C2729" t="str">
            <v>A</v>
          </cell>
          <cell r="D2729" t="str">
            <v>WBCMT 2006-C29, CL K</v>
          </cell>
        </row>
        <row r="2730">
          <cell r="A2730" t="str">
            <v>College Station</v>
          </cell>
          <cell r="B2730" t="str">
            <v>GA0033</v>
          </cell>
          <cell r="C2730" t="str">
            <v>A</v>
          </cell>
          <cell r="D2730" t="str">
            <v>WBCMT 2006-C29, CL L</v>
          </cell>
        </row>
        <row r="2731">
          <cell r="A2731" t="str">
            <v>College Station Exchange</v>
          </cell>
          <cell r="B2731" t="str">
            <v>L00034</v>
          </cell>
          <cell r="C2731" t="str">
            <v>A</v>
          </cell>
          <cell r="D2731" t="str">
            <v>WBCMT 2006-C29, CL M</v>
          </cell>
        </row>
        <row r="2732">
          <cell r="A2732" t="str">
            <v>College Station Hilton</v>
          </cell>
          <cell r="B2732" t="str">
            <v>G00489</v>
          </cell>
          <cell r="C2732" t="str">
            <v>A</v>
          </cell>
          <cell r="D2732" t="str">
            <v>WBCMT 2006-C29, CL N</v>
          </cell>
        </row>
        <row r="2733">
          <cell r="A2733" t="str">
            <v>Collierville Self Storage</v>
          </cell>
          <cell r="B2733" t="str">
            <v>OA0013</v>
          </cell>
          <cell r="C2733" t="str">
            <v>A</v>
          </cell>
          <cell r="D2733" t="str">
            <v>WBCMT 2006-C29, CL O</v>
          </cell>
        </row>
        <row r="2734">
          <cell r="A2734" t="str">
            <v>Colony Crossing I/C Loan</v>
          </cell>
          <cell r="B2734" t="str">
            <v>C00316</v>
          </cell>
          <cell r="C2734" t="str">
            <v>A</v>
          </cell>
          <cell r="D2734" t="str">
            <v>WBCMT 2006-C29, CL P</v>
          </cell>
        </row>
        <row r="2735">
          <cell r="A2735" t="str">
            <v>Colorado Marketplace</v>
          </cell>
          <cell r="B2735" t="str">
            <v>OA0115</v>
          </cell>
          <cell r="C2735" t="str">
            <v>A</v>
          </cell>
          <cell r="D2735" t="str">
            <v>WBCMT 2006-C29, CL Q</v>
          </cell>
        </row>
        <row r="2736">
          <cell r="A2736" t="str">
            <v>Columbia Sussex</v>
          </cell>
          <cell r="B2736" t="str">
            <v>LS0051</v>
          </cell>
          <cell r="C2736" t="str">
            <v>A</v>
          </cell>
          <cell r="D2736" t="str">
            <v>PSSF 1998-C1, CL M</v>
          </cell>
        </row>
        <row r="2737">
          <cell r="A2737" t="str">
            <v>Columbia Sussex-B Note</v>
          </cell>
          <cell r="B2737" t="str">
            <v>LS0054</v>
          </cell>
          <cell r="C2737" t="str">
            <v>A</v>
          </cell>
          <cell r="D2737" t="str">
            <v>CD 2007-CD5</v>
          </cell>
        </row>
        <row r="2738">
          <cell r="A2738" t="str">
            <v>Columbia Sussex-C Note</v>
          </cell>
          <cell r="B2738" t="str">
            <v>LS0056</v>
          </cell>
          <cell r="C2738" t="str">
            <v>A</v>
          </cell>
          <cell r="D2738" t="str">
            <v>CD 2007-CD5</v>
          </cell>
        </row>
        <row r="2739">
          <cell r="A2739" t="str">
            <v>COM 2001-FL4</v>
          </cell>
          <cell r="B2739" t="str">
            <v>C90192</v>
          </cell>
          <cell r="C2739" t="str">
            <v>A</v>
          </cell>
          <cell r="D2739" t="str">
            <v>CD 2007-CD5</v>
          </cell>
        </row>
        <row r="2740">
          <cell r="A2740" t="str">
            <v>COMM 00-FL3</v>
          </cell>
          <cell r="B2740" t="str">
            <v>C90191</v>
          </cell>
          <cell r="C2740" t="str">
            <v>A</v>
          </cell>
          <cell r="D2740" t="str">
            <v>CD 2007-CD5</v>
          </cell>
        </row>
        <row r="2741">
          <cell r="A2741" t="str">
            <v>COMM 2000 - FL1 CL EX-1</v>
          </cell>
          <cell r="B2741" t="str">
            <v>C00471</v>
          </cell>
          <cell r="C2741" t="str">
            <v>A</v>
          </cell>
          <cell r="D2741" t="str">
            <v>CD 2007-CD5</v>
          </cell>
        </row>
        <row r="2742">
          <cell r="A2742" t="str">
            <v>COMM 2000 - FL1 CL EX-3</v>
          </cell>
          <cell r="B2742" t="str">
            <v>C00361</v>
          </cell>
          <cell r="C2742" t="str">
            <v>A</v>
          </cell>
          <cell r="D2742" t="str">
            <v>CD 2007-CD5</v>
          </cell>
        </row>
        <row r="2743">
          <cell r="A2743" t="str">
            <v>COMM 2000 - FL1 CL EX-6</v>
          </cell>
          <cell r="B2743" t="str">
            <v>C00362</v>
          </cell>
          <cell r="C2743" t="str">
            <v>A</v>
          </cell>
          <cell r="D2743" t="str">
            <v>JPMCC 2005-LDP2</v>
          </cell>
        </row>
        <row r="2744">
          <cell r="A2744" t="str">
            <v>COMM 2000 - FL1 CL EX-7</v>
          </cell>
          <cell r="B2744" t="str">
            <v>C00363</v>
          </cell>
          <cell r="C2744" t="str">
            <v>A</v>
          </cell>
          <cell r="D2744" t="str">
            <v>JPMCC 2005-LDP2</v>
          </cell>
        </row>
        <row r="2745">
          <cell r="A2745" t="str">
            <v>COMM 2000 - FL1 CL K</v>
          </cell>
          <cell r="B2745" t="str">
            <v>C00359</v>
          </cell>
          <cell r="C2745" t="str">
            <v>A</v>
          </cell>
          <cell r="D2745" t="str">
            <v>JPMCC 2005-LDP2</v>
          </cell>
        </row>
        <row r="2746">
          <cell r="A2746" t="str">
            <v>COMM 2000-FL1, SS Acct</v>
          </cell>
          <cell r="B2746" t="str">
            <v>C90178</v>
          </cell>
          <cell r="C2746" t="str">
            <v>A</v>
          </cell>
          <cell r="D2746" t="str">
            <v>JPMCC 2005-LDP2</v>
          </cell>
        </row>
        <row r="2747">
          <cell r="A2747" t="str">
            <v>COMM 2000-FL2</v>
          </cell>
          <cell r="B2747" t="str">
            <v>C00448</v>
          </cell>
          <cell r="C2747" t="str">
            <v>A</v>
          </cell>
          <cell r="D2747" t="str">
            <v>JPMCC 2005-LDP2</v>
          </cell>
        </row>
        <row r="2748">
          <cell r="A2748" t="str">
            <v>COMM 2001-FL4, CLASS K-PS</v>
          </cell>
          <cell r="B2748" t="str">
            <v>CM0117</v>
          </cell>
          <cell r="C2748" t="str">
            <v>A</v>
          </cell>
          <cell r="D2748" t="str">
            <v>JPMCC 2007-CIBC19</v>
          </cell>
        </row>
        <row r="2749">
          <cell r="A2749" t="str">
            <v>COMM 2001-FL4, CLASS L-PS</v>
          </cell>
          <cell r="B2749" t="str">
            <v>CM0118</v>
          </cell>
          <cell r="C2749" t="str">
            <v>A</v>
          </cell>
          <cell r="D2749" t="str">
            <v>JPMCC 2007-CIBC19</v>
          </cell>
        </row>
        <row r="2750">
          <cell r="A2750" t="str">
            <v>COMM 2001-FL4, CLASS M-PS</v>
          </cell>
          <cell r="B2750" t="str">
            <v>CM0119</v>
          </cell>
          <cell r="C2750" t="str">
            <v>A</v>
          </cell>
          <cell r="D2750" t="str">
            <v>JPMCC 2007-CIBC19</v>
          </cell>
        </row>
        <row r="2751">
          <cell r="A2751" t="str">
            <v>COMM 2001-FL5</v>
          </cell>
          <cell r="B2751" t="str">
            <v>C90225</v>
          </cell>
          <cell r="C2751" t="str">
            <v>A</v>
          </cell>
          <cell r="D2751" t="str">
            <v>JPMCC 2007-CIBC19</v>
          </cell>
        </row>
        <row r="2752">
          <cell r="A2752" t="str">
            <v>COMM 2001-J1</v>
          </cell>
          <cell r="B2752" t="str">
            <v>CM0268</v>
          </cell>
          <cell r="C2752" t="str">
            <v>A</v>
          </cell>
          <cell r="D2752" t="str">
            <v>JPMCC 2007-CIBC19</v>
          </cell>
        </row>
        <row r="2753">
          <cell r="A2753" t="str">
            <v>COMM 2001-J1</v>
          </cell>
          <cell r="B2753" t="str">
            <v>CM9032</v>
          </cell>
          <cell r="C2753" t="str">
            <v>A</v>
          </cell>
          <cell r="D2753" t="str">
            <v>JPMCC 2007-CIBC19</v>
          </cell>
        </row>
        <row r="2754">
          <cell r="A2754" t="str">
            <v>COMM 2001-J1, Class J 11/30</v>
          </cell>
          <cell r="B2754" t="str">
            <v>CM0312</v>
          </cell>
          <cell r="C2754" t="str">
            <v>A</v>
          </cell>
          <cell r="D2754" t="str">
            <v>LBUBS 2007-C7</v>
          </cell>
        </row>
        <row r="2755">
          <cell r="A2755" t="str">
            <v>COMM 2002-FL6</v>
          </cell>
          <cell r="B2755" t="str">
            <v>C90213</v>
          </cell>
          <cell r="C2755" t="str">
            <v>A</v>
          </cell>
          <cell r="D2755" t="str">
            <v>LBUBS 2007-C7</v>
          </cell>
        </row>
        <row r="2756">
          <cell r="A2756" t="str">
            <v>COMM 2002-FL7</v>
          </cell>
          <cell r="B2756" t="str">
            <v>C90217</v>
          </cell>
          <cell r="C2756" t="str">
            <v>A</v>
          </cell>
          <cell r="D2756" t="str">
            <v>LBUBS 2007-C7</v>
          </cell>
        </row>
        <row r="2757">
          <cell r="A2757" t="str">
            <v>COMM 2003-FL9</v>
          </cell>
          <cell r="B2757" t="str">
            <v>CM9020</v>
          </cell>
          <cell r="C2757" t="str">
            <v>A</v>
          </cell>
          <cell r="D2757" t="str">
            <v>LBUBS 2007-C7</v>
          </cell>
        </row>
        <row r="2758">
          <cell r="A2758" t="str">
            <v>COMM 2003-FL9, SS Account</v>
          </cell>
          <cell r="B2758" t="str">
            <v>C90218</v>
          </cell>
          <cell r="C2758" t="str">
            <v>A</v>
          </cell>
          <cell r="D2758" t="str">
            <v>LBUBS 2007-C7</v>
          </cell>
        </row>
        <row r="2759">
          <cell r="A2759" t="str">
            <v>COMM 2003-LNB1</v>
          </cell>
          <cell r="B2759" t="str">
            <v>CM9017</v>
          </cell>
          <cell r="C2759" t="str">
            <v>A</v>
          </cell>
          <cell r="D2759" t="str">
            <v>LBUBS 2007-C7</v>
          </cell>
        </row>
        <row r="2760">
          <cell r="A2760" t="str">
            <v>COMM 2004- CNL, SS Account</v>
          </cell>
          <cell r="B2760" t="str">
            <v>CM9056</v>
          </cell>
          <cell r="C2760" t="str">
            <v>A</v>
          </cell>
          <cell r="D2760" t="str">
            <v>LBUBS 2007-C7</v>
          </cell>
        </row>
        <row r="2761">
          <cell r="A2761" t="str">
            <v>COMM 2004-HTL1, SS Account</v>
          </cell>
          <cell r="B2761" t="str">
            <v>CM9040</v>
          </cell>
          <cell r="C2761" t="str">
            <v>A</v>
          </cell>
          <cell r="D2761" t="str">
            <v>LBUBS 2007-C7</v>
          </cell>
        </row>
        <row r="2762">
          <cell r="A2762" t="str">
            <v>COMM 2004-LNB2</v>
          </cell>
          <cell r="B2762" t="str">
            <v>CM9058</v>
          </cell>
          <cell r="C2762" t="str">
            <v>A</v>
          </cell>
          <cell r="D2762" t="str">
            <v>MLMT 2004-KEY2, CL M</v>
          </cell>
        </row>
        <row r="2763">
          <cell r="A2763" t="str">
            <v>COMM 2004-LNB2, Class K</v>
          </cell>
          <cell r="B2763" t="str">
            <v>CM0212</v>
          </cell>
          <cell r="C2763" t="str">
            <v>A</v>
          </cell>
          <cell r="D2763" t="str">
            <v>MLMT 2004-KEY2, CL N</v>
          </cell>
        </row>
        <row r="2764">
          <cell r="A2764" t="str">
            <v>COMM 2004-LNB2, Class L</v>
          </cell>
          <cell r="B2764" t="str">
            <v>CM0213</v>
          </cell>
          <cell r="C2764" t="str">
            <v>A</v>
          </cell>
          <cell r="D2764" t="str">
            <v>MLMT 2004-KEY2, CL P</v>
          </cell>
        </row>
        <row r="2765">
          <cell r="A2765" t="str">
            <v>COMM 2004-LNB2, Class M</v>
          </cell>
          <cell r="B2765" t="str">
            <v>CM0214</v>
          </cell>
          <cell r="C2765" t="str">
            <v>A</v>
          </cell>
          <cell r="D2765" t="str">
            <v>CMLT 2008-LS1, CL E</v>
          </cell>
        </row>
        <row r="2766">
          <cell r="A2766" t="str">
            <v>COMM 2004-LNB2, Class N</v>
          </cell>
          <cell r="B2766" t="str">
            <v>CM0215</v>
          </cell>
          <cell r="C2766" t="str">
            <v>A</v>
          </cell>
          <cell r="D2766" t="str">
            <v>CMLT 2008-LS1, CL F</v>
          </cell>
        </row>
        <row r="2767">
          <cell r="A2767" t="str">
            <v>COMM 2004-LNB2, Class O</v>
          </cell>
          <cell r="B2767" t="str">
            <v>CM0216</v>
          </cell>
          <cell r="C2767" t="str">
            <v>A</v>
          </cell>
          <cell r="D2767" t="str">
            <v>CMLT 2008-LS1, CL G</v>
          </cell>
        </row>
        <row r="2768">
          <cell r="A2768" t="str">
            <v>COMM 2004-LNB2, Class P</v>
          </cell>
          <cell r="B2768" t="str">
            <v>CM0217</v>
          </cell>
          <cell r="C2768" t="str">
            <v>A</v>
          </cell>
          <cell r="D2768" t="str">
            <v>CMLT 2008-LS1, CL H</v>
          </cell>
        </row>
        <row r="2769">
          <cell r="A2769" t="str">
            <v>COMM 2004-LNB3, Class J</v>
          </cell>
          <cell r="B2769" t="str">
            <v>CM0265</v>
          </cell>
          <cell r="C2769" t="str">
            <v>A</v>
          </cell>
          <cell r="D2769" t="str">
            <v>CMLT 2008-LS1, CL J</v>
          </cell>
        </row>
        <row r="2770">
          <cell r="A2770" t="str">
            <v>COMM 2004-LNB3, Class K</v>
          </cell>
          <cell r="B2770" t="str">
            <v>CM0266</v>
          </cell>
          <cell r="C2770" t="str">
            <v>A</v>
          </cell>
          <cell r="D2770" t="str">
            <v>CMLT 2008-LS1, CL K</v>
          </cell>
        </row>
        <row r="2771">
          <cell r="A2771" t="str">
            <v>COMM 2004-LNB3, Class L</v>
          </cell>
          <cell r="B2771" t="str">
            <v>CM0267</v>
          </cell>
          <cell r="C2771" t="str">
            <v>A</v>
          </cell>
          <cell r="D2771" t="str">
            <v>MSCI 2007-IQ13, CL G</v>
          </cell>
        </row>
        <row r="2772">
          <cell r="A2772" t="str">
            <v>COMM 2004-LNB3, SS Account</v>
          </cell>
          <cell r="B2772" t="str">
            <v>CM9043</v>
          </cell>
          <cell r="C2772" t="str">
            <v>A</v>
          </cell>
          <cell r="D2772" t="str">
            <v>COMM 2006-C8, CL K</v>
          </cell>
        </row>
        <row r="2773">
          <cell r="A2773" t="str">
            <v>COMM 2005 -LP5  SS Account</v>
          </cell>
          <cell r="B2773" t="str">
            <v>CM9063</v>
          </cell>
          <cell r="C2773" t="str">
            <v>A</v>
          </cell>
          <cell r="D2773" t="str">
            <v>CSMC 2006-C5, CL G</v>
          </cell>
        </row>
        <row r="2774">
          <cell r="A2774" t="str">
            <v>COMM 2005-FL10</v>
          </cell>
          <cell r="B2774" t="str">
            <v>CM9059</v>
          </cell>
          <cell r="C2774" t="str">
            <v>A</v>
          </cell>
          <cell r="D2774" t="str">
            <v>CGCMT 2008-C7, CL F</v>
          </cell>
        </row>
        <row r="2775">
          <cell r="A2775" t="str">
            <v>COMM 2005-FL11</v>
          </cell>
          <cell r="B2775" t="str">
            <v>CM9127</v>
          </cell>
          <cell r="C2775" t="str">
            <v>A</v>
          </cell>
          <cell r="D2775" t="str">
            <v>CGCMT 2008-C7, CL G</v>
          </cell>
        </row>
        <row r="2776">
          <cell r="A2776" t="str">
            <v>COMM 2005-LP5, Class J</v>
          </cell>
          <cell r="B2776" t="str">
            <v>CM0388</v>
          </cell>
          <cell r="C2776" t="str">
            <v>A</v>
          </cell>
          <cell r="D2776" t="str">
            <v>CGCMT 2008-C7, CL H</v>
          </cell>
        </row>
        <row r="2777">
          <cell r="A2777" t="str">
            <v>COMM 2005-LP5, Class K</v>
          </cell>
          <cell r="B2777" t="str">
            <v>CM0389</v>
          </cell>
          <cell r="C2777" t="str">
            <v>A</v>
          </cell>
          <cell r="D2777" t="str">
            <v>CGCMT 2008-C7, CL J</v>
          </cell>
        </row>
        <row r="2778">
          <cell r="A2778" t="str">
            <v>COMM 2005-LP5, Class L</v>
          </cell>
          <cell r="B2778" t="str">
            <v>CM0390</v>
          </cell>
          <cell r="C2778" t="str">
            <v>A</v>
          </cell>
          <cell r="D2778" t="str">
            <v>CGCMT 2008-C7, CL H 4.15.09</v>
          </cell>
        </row>
        <row r="2779">
          <cell r="A2779" t="str">
            <v>COMM 2006-C8</v>
          </cell>
          <cell r="B2779" t="str">
            <v>C8M815</v>
          </cell>
          <cell r="C2779" t="str">
            <v>A</v>
          </cell>
          <cell r="D2779" t="str">
            <v>CGCMT 2008-C7, CL J 4.15.09</v>
          </cell>
        </row>
        <row r="2780">
          <cell r="A2780" t="str">
            <v>COMM 2006-C8</v>
          </cell>
          <cell r="B2780" t="str">
            <v>CM9104</v>
          </cell>
          <cell r="C2780" t="str">
            <v>A</v>
          </cell>
          <cell r="D2780" t="str">
            <v>CGCMT 2008-C7, CL K 4.15.09</v>
          </cell>
        </row>
        <row r="2781">
          <cell r="A2781" t="str">
            <v>COMM 2006-C8 B</v>
          </cell>
          <cell r="B2781" t="str">
            <v>C8M071</v>
          </cell>
          <cell r="C2781" t="str">
            <v>A</v>
          </cell>
          <cell r="D2781" t="str">
            <v>CGCMT 2008-C7, CL L 4.15.09</v>
          </cell>
        </row>
        <row r="2782">
          <cell r="A2782" t="str">
            <v>COMM 2006-C8 BB</v>
          </cell>
          <cell r="B2782" t="str">
            <v>C8M070</v>
          </cell>
          <cell r="C2782" t="str">
            <v>A</v>
          </cell>
          <cell r="D2782" t="str">
            <v>CGCMT 2008-C7, CL M 4.15.09</v>
          </cell>
        </row>
        <row r="2783">
          <cell r="A2783" t="str">
            <v>COMM 2006-C8 Class P</v>
          </cell>
          <cell r="B2783" t="str">
            <v>CM0711</v>
          </cell>
          <cell r="C2783" t="str">
            <v>A</v>
          </cell>
          <cell r="D2783" t="str">
            <v>CGCMT 2008-C7, CL N 4.15.09</v>
          </cell>
        </row>
        <row r="2784">
          <cell r="A2784" t="str">
            <v>COMM 2006-C8 UR</v>
          </cell>
          <cell r="B2784" t="str">
            <v>C8M072</v>
          </cell>
          <cell r="C2784" t="str">
            <v>A</v>
          </cell>
          <cell r="D2784" t="str">
            <v>WBCMT 2007-C33, CL E</v>
          </cell>
        </row>
        <row r="2785">
          <cell r="A2785" t="str">
            <v>COMM 2006-C8, CL B</v>
          </cell>
          <cell r="B2785" t="str">
            <v>CM0991</v>
          </cell>
          <cell r="C2785" t="str">
            <v>A</v>
          </cell>
          <cell r="D2785" t="str">
            <v>COMM 2006-C8, CL B</v>
          </cell>
        </row>
        <row r="2786">
          <cell r="A2786" t="str">
            <v>COMM 2006-C8, CL B</v>
          </cell>
          <cell r="B2786" t="str">
            <v>CM1288</v>
          </cell>
          <cell r="C2786" t="str">
            <v>A</v>
          </cell>
          <cell r="D2786" t="str">
            <v>WBCMT 2007-C31, CL H</v>
          </cell>
        </row>
        <row r="2787">
          <cell r="A2787" t="str">
            <v>COMM 2006-C8, CL D</v>
          </cell>
          <cell r="B2787" t="str">
            <v>CM1584</v>
          </cell>
          <cell r="C2787" t="str">
            <v>A</v>
          </cell>
          <cell r="D2787" t="str">
            <v>MLCFC 2007-9, CL C</v>
          </cell>
        </row>
        <row r="2788">
          <cell r="A2788" t="str">
            <v>COMM 2006-C8, CL E</v>
          </cell>
          <cell r="B2788" t="str">
            <v>CM1516</v>
          </cell>
          <cell r="C2788" t="str">
            <v>A</v>
          </cell>
          <cell r="D2788" t="str">
            <v>MLCFC 2007-9, CL D</v>
          </cell>
        </row>
        <row r="2789">
          <cell r="A2789" t="str">
            <v>COMM 2006-C8, CL G</v>
          </cell>
          <cell r="B2789" t="str">
            <v>CM0987</v>
          </cell>
          <cell r="C2789" t="str">
            <v>A</v>
          </cell>
          <cell r="D2789" t="str">
            <v>CSMC 2007-C3, CL J</v>
          </cell>
        </row>
        <row r="2790">
          <cell r="A2790" t="str">
            <v>COMM 2006-C8, CL G</v>
          </cell>
          <cell r="B2790" t="str">
            <v>CM1517</v>
          </cell>
          <cell r="C2790" t="str">
            <v>A</v>
          </cell>
          <cell r="D2790" t="str">
            <v>CSMC 2007-C3, CL K</v>
          </cell>
        </row>
        <row r="2791">
          <cell r="A2791" t="str">
            <v>COMM 2006-C8, CL G</v>
          </cell>
          <cell r="B2791" t="str">
            <v>CM1529</v>
          </cell>
          <cell r="C2791" t="str">
            <v>A</v>
          </cell>
          <cell r="D2791" t="str">
            <v>MLCFC 2007-9, CL C AFS</v>
          </cell>
        </row>
        <row r="2792">
          <cell r="A2792" t="str">
            <v>COMM 2006-C8, CL H</v>
          </cell>
          <cell r="B2792" t="str">
            <v>CM1048</v>
          </cell>
          <cell r="C2792" t="str">
            <v>A</v>
          </cell>
          <cell r="D2792" t="str">
            <v>MLCFC 2007-9, CL D AFS</v>
          </cell>
        </row>
        <row r="2793">
          <cell r="A2793" t="str">
            <v>COMM 2006-C8, CL H</v>
          </cell>
          <cell r="B2793" t="str">
            <v>CM1486</v>
          </cell>
          <cell r="C2793" t="str">
            <v>A</v>
          </cell>
          <cell r="D2793" t="str">
            <v>JPMCC 2007-CIBC19, CL G</v>
          </cell>
        </row>
        <row r="2794">
          <cell r="A2794" t="str">
            <v>COMM 2006-C8, CL J</v>
          </cell>
          <cell r="B2794" t="str">
            <v>CM1487</v>
          </cell>
          <cell r="C2794" t="str">
            <v>A</v>
          </cell>
          <cell r="D2794" t="str">
            <v>JPMCC 2006-LDP9, CL J</v>
          </cell>
        </row>
        <row r="2795">
          <cell r="A2795" t="str">
            <v>COMM 2006-C8, CL J</v>
          </cell>
          <cell r="B2795" t="str">
            <v>CM1564</v>
          </cell>
          <cell r="C2795" t="str">
            <v>A</v>
          </cell>
          <cell r="D2795" t="str">
            <v>JPMCC 2006-LDP9, CL K</v>
          </cell>
        </row>
        <row r="2796">
          <cell r="A2796" t="str">
            <v>COMM 2006-C8, CL K</v>
          </cell>
          <cell r="B2796" t="str">
            <v>CM0975</v>
          </cell>
          <cell r="C2796" t="str">
            <v>A</v>
          </cell>
          <cell r="D2796" t="str">
            <v>JPMCC 2006-LDP9, CL L</v>
          </cell>
        </row>
        <row r="2797">
          <cell r="A2797" t="str">
            <v>COMM 2006-C8, CL K</v>
          </cell>
          <cell r="B2797" t="str">
            <v>CM1275</v>
          </cell>
          <cell r="C2797" t="str">
            <v>A</v>
          </cell>
          <cell r="D2797" t="str">
            <v>JPMCC 2006-LDP9, CL M</v>
          </cell>
        </row>
        <row r="2798">
          <cell r="A2798" t="str">
            <v>COMM 2006-C8, Class L</v>
          </cell>
          <cell r="B2798" t="str">
            <v>CM0707</v>
          </cell>
          <cell r="C2798" t="str">
            <v>A</v>
          </cell>
          <cell r="D2798" t="str">
            <v>JPMCC 2006-LDP9, CL N</v>
          </cell>
        </row>
        <row r="2799">
          <cell r="A2799" t="str">
            <v>COMM 2006-C8, Class M</v>
          </cell>
          <cell r="B2799" t="str">
            <v>CM0708</v>
          </cell>
          <cell r="C2799" t="str">
            <v>A</v>
          </cell>
          <cell r="D2799" t="str">
            <v>JPMCC 2006-LDP9, CL P</v>
          </cell>
        </row>
        <row r="2800">
          <cell r="A2800" t="str">
            <v>COMM 2006-C8, Class N</v>
          </cell>
          <cell r="B2800" t="str">
            <v>CM0709</v>
          </cell>
          <cell r="C2800" t="str">
            <v>A</v>
          </cell>
          <cell r="D2800" t="str">
            <v>JPMCC 2006-LDP9, CL NR</v>
          </cell>
        </row>
        <row r="2801">
          <cell r="A2801" t="str">
            <v>COMM 2006-C8, Class O</v>
          </cell>
          <cell r="B2801" t="str">
            <v>CM0710</v>
          </cell>
          <cell r="C2801" t="str">
            <v>A</v>
          </cell>
          <cell r="D2801" t="str">
            <v>LBUBS 2006-C3, CL T</v>
          </cell>
        </row>
        <row r="2802">
          <cell r="A2802" t="str">
            <v>COMM 2006-C8, Class Q</v>
          </cell>
          <cell r="B2802" t="str">
            <v>CM0712</v>
          </cell>
          <cell r="C2802" t="str">
            <v>A</v>
          </cell>
          <cell r="D2802" t="str">
            <v>LBUBS 2007-C2, CL L</v>
          </cell>
        </row>
        <row r="2803">
          <cell r="A2803" t="str">
            <v>COMM 2006-C8, Class S</v>
          </cell>
          <cell r="B2803" t="str">
            <v>CM0713</v>
          </cell>
          <cell r="C2803" t="str">
            <v>A</v>
          </cell>
          <cell r="D2803" t="str">
            <v>LBUBS 2007-C2, CL N</v>
          </cell>
        </row>
        <row r="2804">
          <cell r="A2804" t="str">
            <v>COMM 2006-C8, Class T</v>
          </cell>
          <cell r="B2804" t="str">
            <v>CM0725</v>
          </cell>
          <cell r="C2804" t="str">
            <v>A</v>
          </cell>
          <cell r="D2804" t="str">
            <v>LBUBS 2007-C2, CL P</v>
          </cell>
        </row>
        <row r="2805">
          <cell r="A2805" t="str">
            <v>COMM 2006-C8, H &amp; J</v>
          </cell>
          <cell r="B2805" t="str">
            <v>CM9903</v>
          </cell>
          <cell r="C2805" t="str">
            <v>A</v>
          </cell>
          <cell r="D2805" t="str">
            <v>WBCMT 2006-C27, CL M</v>
          </cell>
        </row>
        <row r="2806">
          <cell r="A2806" t="str">
            <v>COMM 2006-C8; G</v>
          </cell>
          <cell r="B2806" t="str">
            <v>CM9906</v>
          </cell>
          <cell r="C2806" t="str">
            <v>A</v>
          </cell>
          <cell r="D2806" t="str">
            <v>WBCMT 2007-C33, CL K</v>
          </cell>
        </row>
        <row r="2807">
          <cell r="A2807" t="str">
            <v>COMM 2006-FL12</v>
          </cell>
          <cell r="B2807" t="str">
            <v>CM9125</v>
          </cell>
          <cell r="C2807" t="str">
            <v>A</v>
          </cell>
          <cell r="D2807" t="str">
            <v>GCCFC 2007-GG11, CL B</v>
          </cell>
        </row>
        <row r="2808">
          <cell r="A2808" t="str">
            <v>COMM 2007-C9</v>
          </cell>
          <cell r="B2808" t="str">
            <v>CM9128</v>
          </cell>
          <cell r="C2808" t="str">
            <v>A</v>
          </cell>
          <cell r="D2808" t="str">
            <v>GECMC 2007-C1, CL K</v>
          </cell>
        </row>
        <row r="2809">
          <cell r="A2809" t="str">
            <v>COMM 2007-C9 B</v>
          </cell>
          <cell r="B2809" t="str">
            <v>C8M447</v>
          </cell>
          <cell r="C2809" t="str">
            <v>A</v>
          </cell>
          <cell r="D2809" t="str">
            <v>JPMCC 2007-CIBC19, CL B</v>
          </cell>
        </row>
        <row r="2810">
          <cell r="A2810" t="str">
            <v>COMM 2007-C9 BB</v>
          </cell>
          <cell r="B2810" t="str">
            <v>C8M446</v>
          </cell>
          <cell r="C2810" t="str">
            <v>A</v>
          </cell>
          <cell r="D2810" t="str">
            <v>JPMCC 2007-CIBC19, CL C</v>
          </cell>
        </row>
        <row r="2811">
          <cell r="A2811" t="str">
            <v>COMM 2007-C9 UR</v>
          </cell>
          <cell r="B2811" t="str">
            <v>C8M448</v>
          </cell>
          <cell r="C2811" t="str">
            <v>A</v>
          </cell>
          <cell r="D2811" t="str">
            <v>JPMCC 2007-CIBC19, CL D</v>
          </cell>
        </row>
        <row r="2812">
          <cell r="A2812" t="str">
            <v>COMM 2007-C9, CL M</v>
          </cell>
          <cell r="B2812" t="str">
            <v>CM1552</v>
          </cell>
          <cell r="C2812" t="str">
            <v>A</v>
          </cell>
          <cell r="D2812" t="str">
            <v>WBCMT 2006-C24, CL F</v>
          </cell>
        </row>
        <row r="2813">
          <cell r="A2813" t="str">
            <v>COMM 2007-C9, Class K</v>
          </cell>
          <cell r="B2813" t="str">
            <v>CM0819</v>
          </cell>
          <cell r="C2813" t="str">
            <v>A</v>
          </cell>
          <cell r="D2813" t="str">
            <v>GCCFC 2007-GG11, CL B</v>
          </cell>
        </row>
        <row r="2814">
          <cell r="A2814" t="str">
            <v>COMM 2007-FL14</v>
          </cell>
          <cell r="B2814" t="str">
            <v>CM9171</v>
          </cell>
          <cell r="C2814" t="str">
            <v>A</v>
          </cell>
          <cell r="D2814" t="str">
            <v>BACM 2006-5, CL J</v>
          </cell>
        </row>
        <row r="2815">
          <cell r="A2815" t="str">
            <v>COMM 2013-CCRE B</v>
          </cell>
          <cell r="B2815" t="str">
            <v>C8M209</v>
          </cell>
          <cell r="C2815" t="str">
            <v>A</v>
          </cell>
          <cell r="D2815" t="str">
            <v>BACM 2006-5, CL K</v>
          </cell>
        </row>
        <row r="2816">
          <cell r="A2816" t="str">
            <v>COMM 2013-CCRE BB</v>
          </cell>
          <cell r="B2816" t="str">
            <v>C8M208</v>
          </cell>
          <cell r="C2816" t="str">
            <v>A</v>
          </cell>
          <cell r="D2816" t="str">
            <v>BACM 2006-5, CL L</v>
          </cell>
        </row>
        <row r="2817">
          <cell r="A2817" t="str">
            <v>COMM 2013-CCRE NR</v>
          </cell>
          <cell r="B2817" t="str">
            <v>C8M210</v>
          </cell>
          <cell r="C2817" t="str">
            <v>A</v>
          </cell>
          <cell r="D2817" t="str">
            <v>BACM 2006-5, CL M</v>
          </cell>
        </row>
        <row r="2818">
          <cell r="A2818" t="str">
            <v>COMM 2013-CCRE10</v>
          </cell>
          <cell r="B2818" t="str">
            <v>CM9183</v>
          </cell>
          <cell r="C2818" t="str">
            <v>A</v>
          </cell>
          <cell r="D2818" t="str">
            <v>BACM 2006-5, CL N</v>
          </cell>
        </row>
        <row r="2819">
          <cell r="A2819" t="str">
            <v>COMM 2013-CCRE12, CL V</v>
          </cell>
          <cell r="B2819" t="str">
            <v>CM1708</v>
          </cell>
          <cell r="C2819" t="str">
            <v>A</v>
          </cell>
          <cell r="D2819" t="str">
            <v>BACM 2006-5, CL O</v>
          </cell>
        </row>
        <row r="2820">
          <cell r="A2820" t="str">
            <v>COMM 2013-CR10, CL E</v>
          </cell>
          <cell r="B2820" t="str">
            <v>CM1674</v>
          </cell>
          <cell r="C2820" t="str">
            <v>A</v>
          </cell>
          <cell r="D2820" t="str">
            <v>CSMC 2007-C1, CL L</v>
          </cell>
        </row>
        <row r="2821">
          <cell r="A2821" t="str">
            <v>COMM 2013-CR10, CL E</v>
          </cell>
          <cell r="B2821" t="str">
            <v>CM1677</v>
          </cell>
          <cell r="C2821" t="str">
            <v>A</v>
          </cell>
          <cell r="D2821" t="str">
            <v>CSMC 2007-C1, CL M</v>
          </cell>
        </row>
        <row r="2822">
          <cell r="A2822" t="str">
            <v>COMM 2013-CR10, CL F</v>
          </cell>
          <cell r="B2822" t="str">
            <v>CM1675</v>
          </cell>
          <cell r="C2822" t="str">
            <v>A</v>
          </cell>
          <cell r="D2822" t="str">
            <v>CSMC 2007-C1, CL N</v>
          </cell>
        </row>
        <row r="2823">
          <cell r="A2823" t="str">
            <v>COMM 2013-CR10, CL G</v>
          </cell>
          <cell r="B2823" t="str">
            <v>CM1676</v>
          </cell>
          <cell r="C2823" t="str">
            <v>A</v>
          </cell>
          <cell r="D2823" t="str">
            <v>CSMC 2007-C1, CL O</v>
          </cell>
        </row>
        <row r="2824">
          <cell r="A2824" t="str">
            <v>COMM 2013-CR12, CL E</v>
          </cell>
          <cell r="B2824" t="str">
            <v>CM1698</v>
          </cell>
          <cell r="C2824" t="str">
            <v>A</v>
          </cell>
          <cell r="D2824" t="str">
            <v>CSMC 2007-C1, CL P</v>
          </cell>
        </row>
        <row r="2825">
          <cell r="A2825" t="str">
            <v>COMM 2013-CR12, CL F</v>
          </cell>
          <cell r="B2825" t="str">
            <v>CM1699</v>
          </cell>
          <cell r="C2825" t="str">
            <v>A</v>
          </cell>
          <cell r="D2825" t="str">
            <v>CSMC 2007-C1, CL Q</v>
          </cell>
        </row>
        <row r="2826">
          <cell r="A2826" t="str">
            <v>COMM 2013-CR12, CL G</v>
          </cell>
          <cell r="B2826" t="str">
            <v>CM1700</v>
          </cell>
          <cell r="C2826" t="str">
            <v>A</v>
          </cell>
          <cell r="D2826" t="str">
            <v>JPMCC 2006-CB14, CL K</v>
          </cell>
        </row>
        <row r="2827">
          <cell r="A2827" t="str">
            <v>COMM LNB1 03 Class J</v>
          </cell>
          <cell r="B2827" t="str">
            <v>CM0120</v>
          </cell>
          <cell r="C2827" t="str">
            <v>A</v>
          </cell>
          <cell r="D2827" t="str">
            <v>LBUBS 2007-C1, CL L</v>
          </cell>
        </row>
        <row r="2828">
          <cell r="A2828" t="str">
            <v>COMM LNB1 03 Class K</v>
          </cell>
          <cell r="B2828" t="str">
            <v>CM0121</v>
          </cell>
          <cell r="C2828" t="str">
            <v>A</v>
          </cell>
          <cell r="D2828" t="str">
            <v>LBUBS 2007-C1, CL M</v>
          </cell>
        </row>
        <row r="2829">
          <cell r="A2829" t="str">
            <v>COMM2003-FL8</v>
          </cell>
          <cell r="B2829" t="str">
            <v>CM9009</v>
          </cell>
          <cell r="C2829" t="str">
            <v>A</v>
          </cell>
          <cell r="D2829" t="str">
            <v>LBUBS 2007-C1, CL N</v>
          </cell>
        </row>
        <row r="2830">
          <cell r="A2830" t="str">
            <v>Commencement Place-Synd DD</v>
          </cell>
          <cell r="B2830" t="str">
            <v>GP0012</v>
          </cell>
          <cell r="C2830" t="str">
            <v>A</v>
          </cell>
          <cell r="D2830" t="str">
            <v>LBUBS 2007-C1, CL P</v>
          </cell>
        </row>
        <row r="2831">
          <cell r="A2831" t="str">
            <v>Commerce Retail Site</v>
          </cell>
          <cell r="B2831" t="str">
            <v>G00224</v>
          </cell>
          <cell r="C2831" t="str">
            <v>A</v>
          </cell>
          <cell r="D2831" t="str">
            <v>LBUBS 2007-C1, CL Q</v>
          </cell>
        </row>
        <row r="2832">
          <cell r="A2832" t="str">
            <v>Commerce Trust Site</v>
          </cell>
          <cell r="B2832" t="str">
            <v>G00223</v>
          </cell>
          <cell r="C2832" t="str">
            <v>A</v>
          </cell>
          <cell r="D2832" t="str">
            <v>LBUBS 2007-C1, CL S</v>
          </cell>
        </row>
        <row r="2833">
          <cell r="A2833" t="str">
            <v>Commercial &amp; Warehouse SS Rev</v>
          </cell>
          <cell r="B2833" t="str">
            <v>LE0886</v>
          </cell>
          <cell r="C2833" t="str">
            <v>A</v>
          </cell>
          <cell r="D2833" t="str">
            <v>LBUBS 2007-C1, CL T</v>
          </cell>
        </row>
        <row r="2834">
          <cell r="A2834" t="str">
            <v>Commercial Mortgage CBO</v>
          </cell>
          <cell r="B2834" t="str">
            <v>G00216</v>
          </cell>
          <cell r="C2834" t="str">
            <v>A</v>
          </cell>
          <cell r="D2834" t="str">
            <v>CSMC 2006-C5, CL F</v>
          </cell>
        </row>
        <row r="2835">
          <cell r="A2835" t="str">
            <v>Commercial Paper</v>
          </cell>
          <cell r="B2835" t="str">
            <v>LC0001</v>
          </cell>
          <cell r="C2835" t="str">
            <v>A</v>
          </cell>
          <cell r="D2835" t="str">
            <v>CSMC 2006-C5, CL H</v>
          </cell>
        </row>
        <row r="2836">
          <cell r="A2836" t="str">
            <v>Communication Network- WAN</v>
          </cell>
          <cell r="B2836" t="str">
            <v>G00164</v>
          </cell>
          <cell r="C2836" t="str">
            <v>A</v>
          </cell>
          <cell r="D2836" t="str">
            <v>CSFB 2004-C2, CL J</v>
          </cell>
        </row>
        <row r="2837">
          <cell r="A2837" t="str">
            <v>Community Housing O/H</v>
          </cell>
          <cell r="B2837" t="str">
            <v>G90007</v>
          </cell>
          <cell r="C2837" t="str">
            <v>A</v>
          </cell>
          <cell r="D2837" t="str">
            <v>LNR CDO 2007-1, CL A</v>
          </cell>
        </row>
        <row r="2838">
          <cell r="A2838" t="str">
            <v>Compensation Plan Enhancement</v>
          </cell>
          <cell r="B2838" t="str">
            <v>GC0006</v>
          </cell>
          <cell r="C2838" t="str">
            <v>A</v>
          </cell>
          <cell r="D2838" t="str">
            <v>LNR CDO 2007-1, CL B</v>
          </cell>
        </row>
        <row r="2839">
          <cell r="A2839" t="str">
            <v>Concord Park</v>
          </cell>
          <cell r="B2839" t="str">
            <v>G00265</v>
          </cell>
          <cell r="C2839" t="str">
            <v>A</v>
          </cell>
          <cell r="D2839" t="str">
            <v>BACM 2007-3, CL L</v>
          </cell>
        </row>
        <row r="2840">
          <cell r="A2840" t="str">
            <v>Concord Properties</v>
          </cell>
          <cell r="B2840" t="str">
            <v>G00376</v>
          </cell>
          <cell r="C2840" t="str">
            <v>A</v>
          </cell>
          <cell r="D2840" t="str">
            <v>BACM 2007-3, CL M</v>
          </cell>
        </row>
        <row r="2841">
          <cell r="A2841" t="str">
            <v>Concourse at Centerpointe</v>
          </cell>
          <cell r="B2841" t="str">
            <v>GI0156</v>
          </cell>
          <cell r="C2841" t="str">
            <v>A</v>
          </cell>
          <cell r="D2841" t="str">
            <v>BACM 2007-3, CL N</v>
          </cell>
        </row>
        <row r="2842">
          <cell r="A2842" t="str">
            <v>Conifer Marketplace</v>
          </cell>
          <cell r="B2842" t="str">
            <v>OA0116</v>
          </cell>
          <cell r="C2842" t="str">
            <v>A</v>
          </cell>
          <cell r="D2842" t="str">
            <v>BACM 2007-3, CL O</v>
          </cell>
        </row>
        <row r="2843">
          <cell r="A2843" t="str">
            <v>Conifer Town Center</v>
          </cell>
          <cell r="B2843" t="str">
            <v>OA0095</v>
          </cell>
          <cell r="C2843" t="str">
            <v>A</v>
          </cell>
          <cell r="D2843" t="str">
            <v>BACM 2007-3, CL P</v>
          </cell>
        </row>
        <row r="2844">
          <cell r="A2844" t="str">
            <v>Connerton Villiage V</v>
          </cell>
          <cell r="B2844" t="str">
            <v>GA0042</v>
          </cell>
          <cell r="C2844" t="str">
            <v>A</v>
          </cell>
          <cell r="D2844" t="str">
            <v>BACM 2007-3, CL Q</v>
          </cell>
        </row>
        <row r="2845">
          <cell r="A2845" t="str">
            <v>Consent Fee Revenue</v>
          </cell>
          <cell r="B2845" t="str">
            <v>CE0904</v>
          </cell>
          <cell r="C2845" t="str">
            <v>A</v>
          </cell>
          <cell r="D2845" t="str">
            <v>BACM 2007-3, CL S</v>
          </cell>
        </row>
        <row r="2846">
          <cell r="A2846" t="str">
            <v>Consoliation Project</v>
          </cell>
          <cell r="B2846" t="str">
            <v>G00426</v>
          </cell>
          <cell r="C2846" t="str">
            <v>A</v>
          </cell>
          <cell r="D2846" t="str">
            <v>BACM 2007-4, CL L</v>
          </cell>
        </row>
        <row r="2847">
          <cell r="A2847" t="str">
            <v>Constellation Place</v>
          </cell>
          <cell r="B2847" t="str">
            <v>LS0201</v>
          </cell>
          <cell r="C2847" t="str">
            <v>A</v>
          </cell>
          <cell r="D2847" t="str">
            <v>BACM 2007-4, CL M</v>
          </cell>
        </row>
        <row r="2848">
          <cell r="A2848" t="str">
            <v>Consultant – Hiram Delamo</v>
          </cell>
          <cell r="B2848" t="str">
            <v>GC0132</v>
          </cell>
          <cell r="C2848" t="str">
            <v>A</v>
          </cell>
          <cell r="D2848" t="str">
            <v>BACM 2007-4, CL N</v>
          </cell>
        </row>
        <row r="2849">
          <cell r="A2849" t="str">
            <v>Consultant - Victor Maya</v>
          </cell>
          <cell r="B2849" t="str">
            <v>GC0133</v>
          </cell>
          <cell r="C2849" t="str">
            <v>A</v>
          </cell>
          <cell r="D2849" t="str">
            <v>BACM 2007-4, CL O</v>
          </cell>
        </row>
        <row r="2850">
          <cell r="A2850" t="str">
            <v>CONTENT MANAGEMENT SERVER</v>
          </cell>
          <cell r="B2850" t="str">
            <v>GC0042</v>
          </cell>
          <cell r="C2850" t="str">
            <v>A</v>
          </cell>
          <cell r="D2850" t="str">
            <v>BACM 2007-4, CL P</v>
          </cell>
        </row>
        <row r="2851">
          <cell r="A2851" t="str">
            <v>Continental 85 Fund, LLC</v>
          </cell>
          <cell r="B2851" t="str">
            <v>K00035</v>
          </cell>
          <cell r="C2851" t="str">
            <v>A</v>
          </cell>
          <cell r="D2851" t="str">
            <v>BACM 2007-4, CL Q</v>
          </cell>
        </row>
        <row r="2852">
          <cell r="A2852" t="str">
            <v>Conv Loan Notes LEI Fund</v>
          </cell>
          <cell r="B2852" t="str">
            <v>LE0607</v>
          </cell>
          <cell r="C2852" t="str">
            <v>A</v>
          </cell>
          <cell r="D2852" t="str">
            <v>BACM 2007-4, CL S</v>
          </cell>
        </row>
        <row r="2853">
          <cell r="A2853" t="str">
            <v>Convertible bonds Luxcos</v>
          </cell>
          <cell r="B2853" t="str">
            <v>LE0605</v>
          </cell>
          <cell r="C2853" t="str">
            <v>A</v>
          </cell>
          <cell r="D2853" t="str">
            <v>JPMCC 2006-CB14, CL J</v>
          </cell>
        </row>
        <row r="2854">
          <cell r="A2854" t="str">
            <v>Conyers, Dill retainer</v>
          </cell>
          <cell r="B2854" t="str">
            <v>GC0067</v>
          </cell>
          <cell r="C2854" t="str">
            <v>A</v>
          </cell>
          <cell r="D2854" t="str">
            <v>JPMCC 2006-CB14, CL L</v>
          </cell>
        </row>
        <row r="2855">
          <cell r="A2855" t="str">
            <v>Cooper’s Ridge Apartments LLC</v>
          </cell>
          <cell r="B2855" t="str">
            <v>OA0003</v>
          </cell>
          <cell r="C2855" t="str">
            <v>A</v>
          </cell>
          <cell r="D2855" t="str">
            <v>JPMCC 2006-CB14, CL P</v>
          </cell>
        </row>
        <row r="2856">
          <cell r="A2856" t="str">
            <v>Coors Global Storage</v>
          </cell>
          <cell r="B2856" t="str">
            <v>OA1005</v>
          </cell>
          <cell r="C2856" t="str">
            <v>A</v>
          </cell>
          <cell r="D2856" t="str">
            <v>JPMCC 2006-CB14, CL NR</v>
          </cell>
        </row>
        <row r="2857">
          <cell r="A2857" t="str">
            <v>CoPERA</v>
          </cell>
          <cell r="B2857" t="str">
            <v>KI0020</v>
          </cell>
          <cell r="C2857" t="str">
            <v>A</v>
          </cell>
          <cell r="D2857" t="str">
            <v>JPMCC 2007-C1, CL L</v>
          </cell>
        </row>
        <row r="2858">
          <cell r="A2858" t="str">
            <v>COPS LOCs</v>
          </cell>
          <cell r="B2858" t="str">
            <v>GA0310</v>
          </cell>
          <cell r="C2858" t="str">
            <v>A</v>
          </cell>
          <cell r="D2858" t="str">
            <v>JPMCC 2007-C1, CL M</v>
          </cell>
        </row>
        <row r="2859">
          <cell r="A2859" t="str">
            <v>Cordova Court Apartments</v>
          </cell>
          <cell r="B2859" t="str">
            <v>OA1126</v>
          </cell>
          <cell r="C2859" t="str">
            <v>A</v>
          </cell>
          <cell r="D2859" t="str">
            <v>JPMCC 2007-C1, CL N</v>
          </cell>
        </row>
        <row r="2860">
          <cell r="A2860" t="str">
            <v>Corio PS Revenue</v>
          </cell>
          <cell r="B2860" t="str">
            <v>CE0946</v>
          </cell>
          <cell r="C2860" t="str">
            <v>A</v>
          </cell>
          <cell r="D2860" t="str">
            <v>JPMCC 2007-C1, CL P</v>
          </cell>
        </row>
        <row r="2861">
          <cell r="A2861" t="str">
            <v>Cornerstone Plaza</v>
          </cell>
          <cell r="B2861" t="str">
            <v>LM0023</v>
          </cell>
          <cell r="C2861" t="str">
            <v>A</v>
          </cell>
          <cell r="D2861" t="str">
            <v>JPMCC 2007-C1, CL Q</v>
          </cell>
        </row>
        <row r="2862">
          <cell r="A2862" t="str">
            <v>Corona - 91/15 Business Park</v>
          </cell>
          <cell r="B2862" t="str">
            <v>G00182</v>
          </cell>
          <cell r="C2862" t="str">
            <v>A</v>
          </cell>
          <cell r="D2862" t="str">
            <v>JPMCC 2007-C1, CL T</v>
          </cell>
        </row>
        <row r="2863">
          <cell r="A2863" t="str">
            <v>Corp and Other</v>
          </cell>
          <cell r="B2863" t="str">
            <v>GC0001</v>
          </cell>
          <cell r="C2863" t="str">
            <v>A</v>
          </cell>
          <cell r="D2863" t="str">
            <v>JPMCC 2007-C1, CL NR</v>
          </cell>
        </row>
        <row r="2864">
          <cell r="A2864" t="str">
            <v>Corp Due Dili - 540 Madison</v>
          </cell>
          <cell r="B2864" t="str">
            <v>G00039</v>
          </cell>
          <cell r="C2864" t="str">
            <v>A</v>
          </cell>
          <cell r="D2864" t="str">
            <v>LBCMT 2007-C3, CL L</v>
          </cell>
        </row>
        <row r="2865">
          <cell r="A2865" t="str">
            <v>Corp Due Dili - CBU Deal</v>
          </cell>
          <cell r="B2865" t="str">
            <v>G00038</v>
          </cell>
          <cell r="C2865" t="str">
            <v>A</v>
          </cell>
          <cell r="D2865" t="str">
            <v>LBCMT 2007-C3, CL M</v>
          </cell>
        </row>
        <row r="2866">
          <cell r="A2866" t="str">
            <v>Corp Due Dili - Peoplesoft</v>
          </cell>
          <cell r="B2866" t="str">
            <v>G00041</v>
          </cell>
          <cell r="C2866" t="str">
            <v>A</v>
          </cell>
          <cell r="D2866" t="str">
            <v>LBCMT 2007-C3, CL N</v>
          </cell>
        </row>
        <row r="2867">
          <cell r="A2867" t="str">
            <v>Corp Due Dili - REIT</v>
          </cell>
          <cell r="B2867" t="str">
            <v>G00040</v>
          </cell>
          <cell r="C2867" t="str">
            <v>A</v>
          </cell>
          <cell r="D2867" t="str">
            <v>LBCMT 2007-C3, CL P</v>
          </cell>
        </row>
        <row r="2868">
          <cell r="A2868" t="str">
            <v>Corp Due Dili - Savanah Harbor</v>
          </cell>
          <cell r="B2868" t="str">
            <v>G00037</v>
          </cell>
          <cell r="C2868" t="str">
            <v>A</v>
          </cell>
          <cell r="D2868" t="str">
            <v>LBCMT 2007-C3, CL Q</v>
          </cell>
        </row>
        <row r="2869">
          <cell r="A2869" t="str">
            <v>Corp Overhead Due Dili - AHG</v>
          </cell>
          <cell r="B2869" t="str">
            <v>G00036</v>
          </cell>
          <cell r="C2869" t="str">
            <v>A</v>
          </cell>
          <cell r="D2869" t="str">
            <v>LBCMT 2007-C3, CL S</v>
          </cell>
        </row>
        <row r="2870">
          <cell r="A2870" t="str">
            <v>Corp Overhead Due Dili - Japan</v>
          </cell>
          <cell r="B2870" t="str">
            <v>G00035</v>
          </cell>
          <cell r="C2870" t="str">
            <v>A</v>
          </cell>
          <cell r="D2870" t="str">
            <v>LBCMT 2007-C3, CL T</v>
          </cell>
        </row>
        <row r="2871">
          <cell r="A2871" t="str">
            <v>Corporate Overhead</v>
          </cell>
          <cell r="B2871" t="str">
            <v>G90028</v>
          </cell>
          <cell r="C2871" t="str">
            <v>A</v>
          </cell>
          <cell r="D2871" t="str">
            <v>LBUBS 2004-C2, CL L</v>
          </cell>
        </row>
        <row r="2872">
          <cell r="A2872" t="str">
            <v>Corporate Phone Costs</v>
          </cell>
          <cell r="B2872" t="str">
            <v>GC0990</v>
          </cell>
          <cell r="C2872" t="str">
            <v>A</v>
          </cell>
          <cell r="D2872" t="str">
            <v>LBUBS 2004-C2, CL M</v>
          </cell>
        </row>
        <row r="2873">
          <cell r="A2873" t="str">
            <v>CoStar</v>
          </cell>
          <cell r="B2873" t="str">
            <v>G00590</v>
          </cell>
          <cell r="C2873" t="str">
            <v>A</v>
          </cell>
          <cell r="D2873" t="str">
            <v>LBUBS 2004-C2, CL S</v>
          </cell>
        </row>
        <row r="2874">
          <cell r="A2874" t="str">
            <v>Country View</v>
          </cell>
          <cell r="B2874" t="str">
            <v>G00548</v>
          </cell>
          <cell r="C2874" t="str">
            <v>A</v>
          </cell>
          <cell r="D2874" t="str">
            <v>LBUBS 2004-C2, CL T</v>
          </cell>
        </row>
        <row r="2875">
          <cell r="A2875" t="str">
            <v>Countryside Townhomes</v>
          </cell>
          <cell r="B2875" t="str">
            <v>LM0036</v>
          </cell>
          <cell r="C2875" t="str">
            <v>A</v>
          </cell>
          <cell r="D2875" t="str">
            <v>MLCFC 2007-8, CL L</v>
          </cell>
        </row>
        <row r="2876">
          <cell r="A2876" t="str">
            <v>County Club Village</v>
          </cell>
          <cell r="B2876" t="str">
            <v>OA1106</v>
          </cell>
          <cell r="C2876" t="str">
            <v>A</v>
          </cell>
          <cell r="D2876" t="str">
            <v>MLCFC 2007-8, CL M</v>
          </cell>
        </row>
        <row r="2877">
          <cell r="A2877" t="str">
            <v>Courtyard Apartments</v>
          </cell>
          <cell r="B2877" t="str">
            <v>OA1035</v>
          </cell>
          <cell r="C2877" t="str">
            <v>A</v>
          </cell>
          <cell r="D2877" t="str">
            <v>MLCFC 2007-8, CL N</v>
          </cell>
        </row>
        <row r="2878">
          <cell r="A2878" t="str">
            <v>Courtyard Chicago Wood Dale</v>
          </cell>
          <cell r="B2878" t="str">
            <v>OA0163</v>
          </cell>
          <cell r="C2878" t="str">
            <v>A</v>
          </cell>
          <cell r="D2878" t="str">
            <v>MLCFC 2007-8, CL P</v>
          </cell>
        </row>
        <row r="2879">
          <cell r="A2879" t="str">
            <v>Courtyard East A</v>
          </cell>
          <cell r="B2879" t="str">
            <v>LS0058</v>
          </cell>
          <cell r="C2879" t="str">
            <v>A</v>
          </cell>
          <cell r="D2879" t="str">
            <v>MLCFC 2007-8, CL Q</v>
          </cell>
        </row>
        <row r="2880">
          <cell r="A2880" t="str">
            <v>Courtyard East B</v>
          </cell>
          <cell r="B2880" t="str">
            <v>LS0059</v>
          </cell>
          <cell r="C2880" t="str">
            <v>A</v>
          </cell>
          <cell r="D2880" t="str">
            <v>MLCFC 2007-8, CL S</v>
          </cell>
        </row>
        <row r="2881">
          <cell r="A2881" t="str">
            <v>Courtyard Marriott Paramus</v>
          </cell>
          <cell r="B2881" t="str">
            <v>OA0168</v>
          </cell>
          <cell r="C2881" t="str">
            <v>A</v>
          </cell>
          <cell r="D2881" t="str">
            <v>MLCFC 2007-8, CL T</v>
          </cell>
        </row>
        <row r="2882">
          <cell r="A2882" t="str">
            <v>Courtyard Miami</v>
          </cell>
          <cell r="B2882" t="str">
            <v>OA0152</v>
          </cell>
          <cell r="C2882" t="str">
            <v>A</v>
          </cell>
          <cell r="D2882" t="str">
            <v>WBCMT 2006-C24, CL F 5.11.10</v>
          </cell>
        </row>
        <row r="2883">
          <cell r="A2883" t="str">
            <v>Courtyard Miami Beach</v>
          </cell>
          <cell r="B2883" t="str">
            <v>L8M182</v>
          </cell>
          <cell r="C2883" t="str">
            <v>A</v>
          </cell>
          <cell r="D2883" t="str">
            <v>CSMC 2007-C3, CL K 7.6.10</v>
          </cell>
        </row>
        <row r="2884">
          <cell r="A2884" t="str">
            <v>Courtyard on the Green</v>
          </cell>
          <cell r="B2884" t="str">
            <v>OA0155</v>
          </cell>
          <cell r="C2884" t="str">
            <v>A</v>
          </cell>
          <cell r="D2884" t="str">
            <v>MSCI 2006-IQ11, CL J 7.6.10</v>
          </cell>
        </row>
        <row r="2885">
          <cell r="A2885" t="str">
            <v>Covenants Workflow Project</v>
          </cell>
          <cell r="B2885" t="str">
            <v>GE6048</v>
          </cell>
          <cell r="C2885" t="str">
            <v>A</v>
          </cell>
          <cell r="D2885" t="str">
            <v>LNR CDO 2007-1, CL A 7.9.10</v>
          </cell>
        </row>
        <row r="2886">
          <cell r="A2886" t="str">
            <v>Covey Run Dev Ltd Prtnrshp</v>
          </cell>
          <cell r="B2886" t="str">
            <v>K00096</v>
          </cell>
          <cell r="C2886" t="str">
            <v>A</v>
          </cell>
          <cell r="D2886" t="str">
            <v>MSDW 2000-LIFE, CL J</v>
          </cell>
        </row>
        <row r="2887">
          <cell r="A2887" t="str">
            <v>Cozy Villa Apts.</v>
          </cell>
          <cell r="B2887" t="str">
            <v>LM0114</v>
          </cell>
          <cell r="C2887" t="str">
            <v>A</v>
          </cell>
          <cell r="D2887" t="str">
            <v>LNR CDO 2005-1, CL A</v>
          </cell>
        </row>
        <row r="2888">
          <cell r="A2888" t="str">
            <v>CPG Admin - NE SE SW</v>
          </cell>
          <cell r="B2888" t="str">
            <v>G00128</v>
          </cell>
          <cell r="C2888" t="str">
            <v>A</v>
          </cell>
          <cell r="D2888" t="str">
            <v>CD 2007-CD5, CL L 7.16.10</v>
          </cell>
        </row>
        <row r="2889">
          <cell r="A2889" t="str">
            <v>CPG Land Fund Due Diligence</v>
          </cell>
          <cell r="B2889" t="str">
            <v>GI0152</v>
          </cell>
          <cell r="C2889" t="str">
            <v>A</v>
          </cell>
          <cell r="D2889" t="str">
            <v>CD 2007-CD5, CL M 7.16.10</v>
          </cell>
        </row>
        <row r="2890">
          <cell r="A2890" t="str">
            <v>CPG Office Tenant Leases</v>
          </cell>
          <cell r="B2890" t="str">
            <v>GI0174</v>
          </cell>
          <cell r="C2890" t="str">
            <v>A</v>
          </cell>
          <cell r="D2890" t="str">
            <v>CD 2007-CD5, CL N 7.16.10</v>
          </cell>
        </row>
        <row r="2891">
          <cell r="A2891" t="str">
            <v>CPI Retail Active Mgm SS Rev</v>
          </cell>
          <cell r="B2891" t="str">
            <v>LE0948</v>
          </cell>
          <cell r="C2891" t="str">
            <v>A</v>
          </cell>
          <cell r="D2891" t="str">
            <v>CD 2007-CD5, CL O 7.16.10</v>
          </cell>
        </row>
        <row r="2892">
          <cell r="A2892" t="str">
            <v>CPI Retail Active Special Serv</v>
          </cell>
          <cell r="B2892" t="str">
            <v>LE0947</v>
          </cell>
          <cell r="C2892" t="str">
            <v>A</v>
          </cell>
          <cell r="D2892" t="str">
            <v>CD 2007-CD5, CL P 7.16.10</v>
          </cell>
        </row>
        <row r="2893">
          <cell r="A2893" t="str">
            <v>CPlaza</v>
          </cell>
          <cell r="B2893" t="str">
            <v>LS0052</v>
          </cell>
          <cell r="C2893" t="str">
            <v>A</v>
          </cell>
          <cell r="D2893" t="str">
            <v>CD 2007-CD5, CL Q 7.16.10</v>
          </cell>
        </row>
        <row r="2894">
          <cell r="A2894" t="str">
            <v>Credit Suisse Servicing Revenu</v>
          </cell>
          <cell r="B2894" t="str">
            <v>CE0932</v>
          </cell>
          <cell r="C2894" t="str">
            <v>A</v>
          </cell>
          <cell r="D2894" t="str">
            <v>CD 2007-CD5, CL S 7.16.10</v>
          </cell>
        </row>
        <row r="2895">
          <cell r="A2895" t="str">
            <v>Crestfield - CC-A2</v>
          </cell>
          <cell r="B2895" t="str">
            <v>LM9001</v>
          </cell>
          <cell r="C2895" t="str">
            <v>A</v>
          </cell>
          <cell r="D2895" t="str">
            <v>LBUBS 2007-C7, CL AJ</v>
          </cell>
        </row>
        <row r="2896">
          <cell r="A2896" t="str">
            <v>Creve Coeur</v>
          </cell>
          <cell r="B2896" t="str">
            <v>LM0008</v>
          </cell>
          <cell r="C2896" t="str">
            <v>A</v>
          </cell>
          <cell r="D2896" t="str">
            <v>CSMC 2007-C3, CL K 8.23.10</v>
          </cell>
        </row>
        <row r="2897">
          <cell r="A2897" t="str">
            <v>Crimson Terrace</v>
          </cell>
          <cell r="B2897" t="str">
            <v>C90021</v>
          </cell>
          <cell r="C2897" t="str">
            <v>A</v>
          </cell>
          <cell r="D2897" t="str">
            <v>CSMC 2006-C4, CL D AFS</v>
          </cell>
        </row>
        <row r="2898">
          <cell r="A2898" t="str">
            <v>CRM Upgrade Project</v>
          </cell>
          <cell r="B2898" t="str">
            <v>GE6045</v>
          </cell>
          <cell r="C2898" t="str">
            <v>A</v>
          </cell>
          <cell r="D2898" t="str">
            <v>SBM7 2000-C3, CL H</v>
          </cell>
        </row>
        <row r="2899">
          <cell r="A2899" t="str">
            <v>Cross Country</v>
          </cell>
          <cell r="B2899" t="str">
            <v>C90066</v>
          </cell>
          <cell r="C2899" t="str">
            <v>A</v>
          </cell>
          <cell r="D2899" t="str">
            <v>JPMCC 2008-C2, CL G</v>
          </cell>
        </row>
        <row r="2900">
          <cell r="A2900" t="str">
            <v>Cross Valley Hotel</v>
          </cell>
          <cell r="B2900" t="str">
            <v>GI0155</v>
          </cell>
          <cell r="C2900" t="str">
            <v>A</v>
          </cell>
          <cell r="D2900" t="str">
            <v>WBCMT 2002-C1, CL IO-1</v>
          </cell>
        </row>
        <row r="2901">
          <cell r="A2901" t="str">
            <v>Crossings II/Hertel</v>
          </cell>
          <cell r="B2901" t="str">
            <v>L00020</v>
          </cell>
          <cell r="C2901" t="str">
            <v>A</v>
          </cell>
          <cell r="D2901" t="str">
            <v>CSMC 2006-C5, CL C</v>
          </cell>
        </row>
        <row r="2902">
          <cell r="A2902" t="str">
            <v>Crossroads</v>
          </cell>
          <cell r="B2902" t="str">
            <v>OA0084</v>
          </cell>
          <cell r="C2902" t="str">
            <v>A</v>
          </cell>
          <cell r="D2902" t="str">
            <v>CSFB 2003-C4, CL J</v>
          </cell>
        </row>
        <row r="2903">
          <cell r="A2903" t="str">
            <v>Crown Mortgage Company</v>
          </cell>
          <cell r="B2903" t="str">
            <v>GE0001</v>
          </cell>
          <cell r="C2903" t="str">
            <v>A</v>
          </cell>
          <cell r="D2903" t="str">
            <v>JPMCC 2006-LDP9, CL J</v>
          </cell>
        </row>
        <row r="2904">
          <cell r="A2904" t="str">
            <v>Crystal Clear Hld. LLC-$248.5K</v>
          </cell>
          <cell r="B2904" t="str">
            <v>O92541</v>
          </cell>
          <cell r="C2904" t="str">
            <v>A</v>
          </cell>
          <cell r="D2904" t="str">
            <v>JPMCC 2006-LDP9, CL K</v>
          </cell>
        </row>
        <row r="2905">
          <cell r="A2905" t="str">
            <v>Crystal Clear Holdings LLC</v>
          </cell>
          <cell r="B2905" t="str">
            <v>O92540</v>
          </cell>
          <cell r="C2905" t="str">
            <v>A</v>
          </cell>
          <cell r="D2905" t="str">
            <v>GECMC 2002-2A, CL X1</v>
          </cell>
        </row>
        <row r="2906">
          <cell r="A2906" t="str">
            <v>CS First Boston</v>
          </cell>
          <cell r="B2906" t="str">
            <v>G00121</v>
          </cell>
          <cell r="C2906" t="str">
            <v>A</v>
          </cell>
          <cell r="D2906" t="str">
            <v>LNR CDO 2003-1A, CL FFX</v>
          </cell>
        </row>
        <row r="2907">
          <cell r="A2907" t="str">
            <v>CS First Boston 1997-C2 CL I</v>
          </cell>
          <cell r="B2907" t="str">
            <v>C00042</v>
          </cell>
          <cell r="C2907" t="str">
            <v>A</v>
          </cell>
          <cell r="D2907" t="str">
            <v>LBUBS 2006-C3, CL L</v>
          </cell>
        </row>
        <row r="2908">
          <cell r="A2908" t="str">
            <v>CS First Boston 1997-C2 CL J</v>
          </cell>
          <cell r="B2908" t="str">
            <v>C00096</v>
          </cell>
          <cell r="C2908" t="str">
            <v>A</v>
          </cell>
          <cell r="D2908" t="str">
            <v>LBUBS 2006-C3, CL M</v>
          </cell>
        </row>
        <row r="2909">
          <cell r="A2909" t="str">
            <v>CS First Boston 1997-C2, CL I</v>
          </cell>
          <cell r="B2909" t="str">
            <v>CM0647</v>
          </cell>
          <cell r="C2909" t="str">
            <v>A</v>
          </cell>
          <cell r="D2909" t="str">
            <v>LBUBS 2006-C3, CL N</v>
          </cell>
        </row>
        <row r="2910">
          <cell r="A2910" t="str">
            <v>CS First Boston 1997-C2, CL J</v>
          </cell>
          <cell r="B2910" t="str">
            <v>CM0651</v>
          </cell>
          <cell r="C2910" t="str">
            <v>A</v>
          </cell>
          <cell r="D2910" t="str">
            <v>LBUBS 2006-C3, CL P</v>
          </cell>
        </row>
        <row r="2911">
          <cell r="A2911" t="str">
            <v>CS First Boston 1998-C1 CL H</v>
          </cell>
          <cell r="B2911" t="str">
            <v>C00029</v>
          </cell>
          <cell r="C2911" t="str">
            <v>A</v>
          </cell>
          <cell r="D2911" t="str">
            <v>LBUBS 2006-C3, CL Q</v>
          </cell>
        </row>
        <row r="2912">
          <cell r="A2912" t="str">
            <v>CS First Boston 1998-C1 CL I</v>
          </cell>
          <cell r="B2912" t="str">
            <v>C00045</v>
          </cell>
          <cell r="C2912" t="str">
            <v>A</v>
          </cell>
          <cell r="D2912" t="str">
            <v>LBUBS 2006-C3, CL S</v>
          </cell>
        </row>
        <row r="2913">
          <cell r="A2913" t="str">
            <v>CS First Boston 1998-C1 CL J</v>
          </cell>
          <cell r="B2913" t="str">
            <v>C00099</v>
          </cell>
          <cell r="C2913" t="str">
            <v>A</v>
          </cell>
          <cell r="D2913" t="str">
            <v>FDIC 2011-C1, CL B</v>
          </cell>
        </row>
        <row r="2914">
          <cell r="A2914" t="str">
            <v>CS First Boston 1998-C1, CL H</v>
          </cell>
          <cell r="B2914" t="str">
            <v>CM0645</v>
          </cell>
          <cell r="C2914" t="str">
            <v>A</v>
          </cell>
          <cell r="D2914" t="str">
            <v>FDIC 2011-C1, CL C</v>
          </cell>
        </row>
        <row r="2915">
          <cell r="A2915" t="str">
            <v>CS First Boston 1998-C1, CL I</v>
          </cell>
          <cell r="B2915" t="str">
            <v>CM0648</v>
          </cell>
          <cell r="C2915" t="str">
            <v>A</v>
          </cell>
          <cell r="D2915" t="str">
            <v>FDIC 2011-C1, CL B</v>
          </cell>
        </row>
        <row r="2916">
          <cell r="A2916" t="str">
            <v>CS JV Management Fee</v>
          </cell>
          <cell r="B2916" t="str">
            <v>CE0602</v>
          </cell>
          <cell r="C2916" t="str">
            <v>A</v>
          </cell>
          <cell r="D2916" t="str">
            <v>FDIC 2011-C1, CL C</v>
          </cell>
        </row>
        <row r="2917">
          <cell r="A2917" t="str">
            <v>CS JV Management Fee</v>
          </cell>
          <cell r="B2917" t="str">
            <v>GE0602</v>
          </cell>
          <cell r="C2917" t="str">
            <v>A</v>
          </cell>
          <cell r="D2917" t="str">
            <v>CFCRE 2011-C1, CL G</v>
          </cell>
        </row>
        <row r="2918">
          <cell r="A2918" t="str">
            <v>CS SMC Margin Pay/Receivable</v>
          </cell>
          <cell r="B2918" t="str">
            <v>GA0205</v>
          </cell>
          <cell r="C2918" t="str">
            <v>A</v>
          </cell>
          <cell r="D2918" t="str">
            <v>CFCRE 2011-C1, CL NR</v>
          </cell>
        </row>
        <row r="2919">
          <cell r="A2919" t="str">
            <v>CSA 1992-1 CL 1A</v>
          </cell>
          <cell r="B2919" t="str">
            <v>C00217</v>
          </cell>
          <cell r="C2919" t="str">
            <v>A</v>
          </cell>
          <cell r="D2919" t="str">
            <v>CFCRE 2011-C1, CL G</v>
          </cell>
        </row>
        <row r="2920">
          <cell r="A2920" t="str">
            <v>CSA 1992-1 CL 1B</v>
          </cell>
          <cell r="B2920" t="str">
            <v>C00218</v>
          </cell>
          <cell r="C2920" t="str">
            <v>A</v>
          </cell>
          <cell r="D2920" t="str">
            <v>CFCRE 2011-C1, CL NR</v>
          </cell>
        </row>
        <row r="2921">
          <cell r="A2921" t="str">
            <v>CS-A Note</v>
          </cell>
          <cell r="B2921" t="str">
            <v>LS0053</v>
          </cell>
          <cell r="C2921" t="str">
            <v>A</v>
          </cell>
          <cell r="D2921" t="str">
            <v>LNR 2011-ASER, CL B</v>
          </cell>
        </row>
        <row r="2922">
          <cell r="A2922" t="str">
            <v>CS-Bridge Loan</v>
          </cell>
          <cell r="B2922" t="str">
            <v>LS0055</v>
          </cell>
          <cell r="C2922" t="str">
            <v>A</v>
          </cell>
          <cell r="D2922" t="str">
            <v>CSMC 2007-C5, CL G</v>
          </cell>
        </row>
        <row r="2923">
          <cell r="A2923" t="str">
            <v>CSFB</v>
          </cell>
          <cell r="B2923" t="str">
            <v>KI0021</v>
          </cell>
          <cell r="C2923" t="str">
            <v>A</v>
          </cell>
          <cell r="D2923" t="str">
            <v>CSMC 2007-C5, CL J</v>
          </cell>
        </row>
        <row r="2924">
          <cell r="A2924" t="str">
            <v>CSFB 01 CP4</v>
          </cell>
          <cell r="B2924" t="str">
            <v>C90195</v>
          </cell>
          <cell r="C2924" t="str">
            <v>A</v>
          </cell>
          <cell r="D2924" t="str">
            <v>LNR 2002-1A, CL A</v>
          </cell>
        </row>
        <row r="2925">
          <cell r="A2925" t="str">
            <v>CSFB 1997-C1 CL I</v>
          </cell>
          <cell r="B2925" t="str">
            <v>C00092</v>
          </cell>
          <cell r="C2925" t="str">
            <v>A</v>
          </cell>
          <cell r="D2925" t="str">
            <v>LNR 2002-1A, CL A</v>
          </cell>
        </row>
        <row r="2926">
          <cell r="A2926" t="str">
            <v>CSFB 1997-C1 CL J</v>
          </cell>
          <cell r="B2926" t="str">
            <v>C00093</v>
          </cell>
          <cell r="C2926" t="str">
            <v>A</v>
          </cell>
          <cell r="D2926" t="str">
            <v>SBMS 2000-C3, CL H</v>
          </cell>
        </row>
        <row r="2927">
          <cell r="A2927" t="str">
            <v>CSFB 1997-C1 CL K</v>
          </cell>
          <cell r="B2927" t="str">
            <v>C00094</v>
          </cell>
          <cell r="C2927" t="str">
            <v>A</v>
          </cell>
          <cell r="D2927" t="str">
            <v>BACM 2005-4, CL F</v>
          </cell>
        </row>
        <row r="2928">
          <cell r="A2928" t="str">
            <v>CSFB 1997-C1, Class G</v>
          </cell>
          <cell r="B2928" t="str">
            <v>CM0131</v>
          </cell>
          <cell r="C2928" t="str">
            <v>A</v>
          </cell>
          <cell r="D2928" t="str">
            <v>GECMC 2005-C2, CL G</v>
          </cell>
        </row>
        <row r="2929">
          <cell r="A2929" t="str">
            <v>CSFB 1997-C1, Class G, 7/30/03</v>
          </cell>
          <cell r="B2929" t="str">
            <v>CM0133</v>
          </cell>
          <cell r="C2929" t="str">
            <v>A</v>
          </cell>
          <cell r="D2929" t="str">
            <v>BACM 2005-4, CL D</v>
          </cell>
        </row>
        <row r="2930">
          <cell r="A2930" t="str">
            <v>CSFB 1997-C1, Class H 3/04</v>
          </cell>
          <cell r="B2930" t="str">
            <v>CM0220</v>
          </cell>
          <cell r="C2930" t="str">
            <v>A</v>
          </cell>
          <cell r="D2930" t="str">
            <v>CSMC 2007-C4, CL F</v>
          </cell>
        </row>
        <row r="2931">
          <cell r="A2931" t="str">
            <v>CSFB 1997-C1, Class H, 8-03</v>
          </cell>
          <cell r="B2931" t="str">
            <v>CM0149</v>
          </cell>
          <cell r="C2931" t="str">
            <v>A</v>
          </cell>
          <cell r="D2931" t="str">
            <v>CSFB 2005-C1, CL H</v>
          </cell>
        </row>
        <row r="2932">
          <cell r="A2932" t="str">
            <v>CSFB 1997-C1, Class H, 9/03</v>
          </cell>
          <cell r="B2932" t="str">
            <v>CM0151</v>
          </cell>
          <cell r="C2932" t="str">
            <v>A</v>
          </cell>
          <cell r="D2932" t="str">
            <v>BACM 2005-4, CL B</v>
          </cell>
        </row>
        <row r="2933">
          <cell r="A2933" t="str">
            <v>CSFB 1997-C2 CL H</v>
          </cell>
          <cell r="B2933" t="str">
            <v>CM0644</v>
          </cell>
          <cell r="C2933" t="str">
            <v>A</v>
          </cell>
          <cell r="D2933" t="str">
            <v>LBUBS 2006-C7, CL E</v>
          </cell>
        </row>
        <row r="2934">
          <cell r="A2934" t="str">
            <v>CSFB 1997-C2 Due Dili</v>
          </cell>
          <cell r="B2934" t="str">
            <v>G00045</v>
          </cell>
          <cell r="C2934" t="str">
            <v>A</v>
          </cell>
          <cell r="D2934" t="str">
            <v>LBUBS 2006-C7, CL F</v>
          </cell>
        </row>
        <row r="2935">
          <cell r="A2935" t="str">
            <v>CSFB 1997-C2, Class F</v>
          </cell>
          <cell r="B2935" t="str">
            <v>C00293</v>
          </cell>
          <cell r="C2935" t="str">
            <v>A</v>
          </cell>
          <cell r="D2935" t="str">
            <v>JPMCC 2007-LDP12, CL H</v>
          </cell>
        </row>
        <row r="2936">
          <cell r="A2936" t="str">
            <v>CSFB 1997-C2, Class F</v>
          </cell>
          <cell r="B2936" t="str">
            <v>CM0652</v>
          </cell>
          <cell r="C2936" t="str">
            <v>A</v>
          </cell>
          <cell r="D2936" t="str">
            <v>MLCFC 2007-7, CL D</v>
          </cell>
        </row>
        <row r="2937">
          <cell r="A2937" t="str">
            <v>CSFB 1997-C2, Class G</v>
          </cell>
          <cell r="B2937" t="str">
            <v>C00294</v>
          </cell>
          <cell r="C2937" t="str">
            <v>A</v>
          </cell>
          <cell r="D2937" t="str">
            <v>MLCFC 2007-7, CL E</v>
          </cell>
        </row>
        <row r="2938">
          <cell r="A2938" t="str">
            <v>CSFB 1997-C2, Class G</v>
          </cell>
          <cell r="B2938" t="str">
            <v>CM0653</v>
          </cell>
          <cell r="C2938" t="str">
            <v>A</v>
          </cell>
          <cell r="D2938" t="str">
            <v>MLCFC 2007-7, CL F</v>
          </cell>
        </row>
        <row r="2939">
          <cell r="A2939" t="str">
            <v>CSFB 1998 C2, G (9/00)</v>
          </cell>
          <cell r="B2939" t="str">
            <v>C00408</v>
          </cell>
          <cell r="C2939" t="str">
            <v>A</v>
          </cell>
          <cell r="D2939" t="str">
            <v>MLCFC 2007-7, CL G</v>
          </cell>
        </row>
        <row r="2940">
          <cell r="A2940" t="str">
            <v>CSFB 1998 C2, I (9/00)</v>
          </cell>
          <cell r="B2940" t="str">
            <v>C00410</v>
          </cell>
          <cell r="C2940" t="str">
            <v>A</v>
          </cell>
          <cell r="D2940" t="str">
            <v>MSC 2007-IQ16, CL K</v>
          </cell>
        </row>
        <row r="2941">
          <cell r="A2941" t="str">
            <v>CSFB 1998 C2, J (9/00)</v>
          </cell>
          <cell r="B2941" t="str">
            <v>C00411</v>
          </cell>
          <cell r="C2941" t="str">
            <v>A</v>
          </cell>
          <cell r="D2941" t="str">
            <v>CSMC 2006-C5, CL B</v>
          </cell>
        </row>
        <row r="2942">
          <cell r="A2942" t="str">
            <v>CSFB 1998-C1 Class G</v>
          </cell>
          <cell r="B2942" t="str">
            <v>C00498</v>
          </cell>
          <cell r="C2942" t="str">
            <v>A</v>
          </cell>
          <cell r="D2942" t="str">
            <v>MSC 2007-IQ13, CL B</v>
          </cell>
        </row>
        <row r="2943">
          <cell r="A2943" t="str">
            <v>CSFB 1998-C1, Class F</v>
          </cell>
          <cell r="B2943" t="str">
            <v>C00304</v>
          </cell>
          <cell r="C2943" t="str">
            <v>A</v>
          </cell>
          <cell r="D2943" t="str">
            <v>GMACC 2004-C3, CL H</v>
          </cell>
        </row>
        <row r="2944">
          <cell r="A2944" t="str">
            <v>CSFB 1998-C2 CL G</v>
          </cell>
          <cell r="B2944" t="str">
            <v>C00022</v>
          </cell>
          <cell r="C2944" t="str">
            <v>A</v>
          </cell>
          <cell r="D2944" t="str">
            <v>CCRF 2007-MF1, CL B</v>
          </cell>
        </row>
        <row r="2945">
          <cell r="A2945" t="str">
            <v>CSFB 1998-C2 CL H</v>
          </cell>
          <cell r="B2945" t="str">
            <v>C00039</v>
          </cell>
          <cell r="C2945" t="str">
            <v>A</v>
          </cell>
          <cell r="D2945" t="str">
            <v>CCRF 2007-MF1, CL C</v>
          </cell>
        </row>
        <row r="2946">
          <cell r="A2946" t="str">
            <v>CSFB 1998-C2 CL I</v>
          </cell>
          <cell r="B2946" t="str">
            <v>C00048</v>
          </cell>
          <cell r="C2946" t="str">
            <v>A</v>
          </cell>
          <cell r="D2946" t="str">
            <v>CCRF 2007-MF1, CL D</v>
          </cell>
        </row>
        <row r="2947">
          <cell r="A2947" t="str">
            <v>CSFB 1998-C2 CL J</v>
          </cell>
          <cell r="B2947" t="str">
            <v>C00107</v>
          </cell>
          <cell r="C2947" t="str">
            <v>A</v>
          </cell>
          <cell r="D2947" t="str">
            <v>CCRF 2007-MF1, CL E</v>
          </cell>
        </row>
        <row r="2948">
          <cell r="A2948" t="str">
            <v>CSFB 1998-C2, CL H</v>
          </cell>
          <cell r="B2948" t="str">
            <v>C00409</v>
          </cell>
          <cell r="C2948" t="str">
            <v>A</v>
          </cell>
          <cell r="D2948" t="str">
            <v>CCRF 2007-MF1, CL F</v>
          </cell>
        </row>
        <row r="2949">
          <cell r="A2949" t="str">
            <v>CSFB 1998-FL1, Class H</v>
          </cell>
          <cell r="B2949" t="str">
            <v>C00291</v>
          </cell>
          <cell r="C2949" t="str">
            <v>A</v>
          </cell>
          <cell r="D2949" t="str">
            <v>CCRF 2007-MF1, CL G</v>
          </cell>
        </row>
        <row r="2950">
          <cell r="A2950" t="str">
            <v>CSFB 1998-FL1, Class I &amp; J</v>
          </cell>
          <cell r="B2950" t="str">
            <v>C00292</v>
          </cell>
          <cell r="C2950" t="str">
            <v>A</v>
          </cell>
          <cell r="D2950" t="str">
            <v>CCRF 2007-MF1, CL H</v>
          </cell>
        </row>
        <row r="2951">
          <cell r="A2951" t="str">
            <v>CSFB 1998-FL1, Class I &amp; J</v>
          </cell>
          <cell r="B2951" t="str">
            <v>CM0640</v>
          </cell>
          <cell r="C2951" t="str">
            <v>A</v>
          </cell>
          <cell r="D2951" t="str">
            <v>CFCRE 2011-C2, CL F</v>
          </cell>
        </row>
        <row r="2952">
          <cell r="A2952" t="str">
            <v>CSFB 1999 C-1 Class G</v>
          </cell>
          <cell r="B2952" t="str">
            <v>C90161</v>
          </cell>
          <cell r="C2952" t="str">
            <v>A</v>
          </cell>
          <cell r="D2952" t="str">
            <v>CFCRE 2011-C2, CL G</v>
          </cell>
        </row>
        <row r="2953">
          <cell r="A2953" t="str">
            <v>CSFB 1999 C-1 Class G</v>
          </cell>
          <cell r="B2953" t="str">
            <v>CM0671</v>
          </cell>
          <cell r="C2953" t="str">
            <v>A</v>
          </cell>
          <cell r="D2953" t="str">
            <v>CFCRE 2011-C2, CL NR</v>
          </cell>
        </row>
        <row r="2954">
          <cell r="A2954" t="str">
            <v>CSFB 1999 C-1 Class H</v>
          </cell>
          <cell r="B2954" t="str">
            <v>C90162</v>
          </cell>
          <cell r="C2954" t="str">
            <v>A</v>
          </cell>
          <cell r="D2954" t="str">
            <v>CSMC 2006-C5, CL C</v>
          </cell>
        </row>
        <row r="2955">
          <cell r="A2955" t="str">
            <v>CSFB 1999 C-1 Class H</v>
          </cell>
          <cell r="B2955" t="str">
            <v>CM0672</v>
          </cell>
          <cell r="C2955" t="str">
            <v>A</v>
          </cell>
          <cell r="D2955" t="str">
            <v>FUNBC 2000-C2, CL H</v>
          </cell>
        </row>
        <row r="2956">
          <cell r="A2956" t="str">
            <v>CSFB 1999 C-1 Class J</v>
          </cell>
          <cell r="B2956" t="str">
            <v>C90163</v>
          </cell>
          <cell r="C2956" t="str">
            <v>A</v>
          </cell>
          <cell r="D2956" t="str">
            <v>CSMC 2006-C5, CL D</v>
          </cell>
        </row>
        <row r="2957">
          <cell r="A2957" t="str">
            <v>CSFB 1999 C-1 Class J</v>
          </cell>
          <cell r="B2957" t="str">
            <v>CM0673</v>
          </cell>
          <cell r="C2957" t="str">
            <v>A</v>
          </cell>
          <cell r="D2957" t="str">
            <v>FDIC 2011-C1, CL B</v>
          </cell>
        </row>
        <row r="2958">
          <cell r="A2958" t="str">
            <v>CSFB 1999 C-1 Class K</v>
          </cell>
          <cell r="B2958" t="str">
            <v>C90164</v>
          </cell>
          <cell r="C2958" t="str">
            <v>A</v>
          </cell>
          <cell r="D2958" t="str">
            <v>FDIC 2011-C1, CL C</v>
          </cell>
        </row>
        <row r="2959">
          <cell r="A2959" t="str">
            <v>CSFB 1999 C-1 Class K</v>
          </cell>
          <cell r="B2959" t="str">
            <v>CM0674</v>
          </cell>
          <cell r="C2959" t="str">
            <v>A</v>
          </cell>
          <cell r="D2959" t="str">
            <v>JPMCC 2007-CB19, CL H</v>
          </cell>
        </row>
        <row r="2960">
          <cell r="A2960" t="str">
            <v>CSFB 1999 C-1 Class L</v>
          </cell>
          <cell r="B2960" t="str">
            <v>C90165</v>
          </cell>
          <cell r="C2960" t="str">
            <v>A</v>
          </cell>
          <cell r="D2960" t="str">
            <v>JPMCC 2006-LDP7, CL B</v>
          </cell>
        </row>
        <row r="2961">
          <cell r="A2961" t="str">
            <v>CSFB 1999 C-1 Class L</v>
          </cell>
          <cell r="B2961" t="str">
            <v>CM0675</v>
          </cell>
          <cell r="C2961" t="str">
            <v>A</v>
          </cell>
          <cell r="D2961" t="str">
            <v>CWCI 2006-C1, CL H</v>
          </cell>
        </row>
        <row r="2962">
          <cell r="A2962" t="str">
            <v>CSFB 1999 C-1 Class M</v>
          </cell>
          <cell r="B2962" t="str">
            <v>C90166</v>
          </cell>
          <cell r="C2962" t="str">
            <v>A</v>
          </cell>
          <cell r="D2962" t="str">
            <v>CSFB 2005-C5, CL G</v>
          </cell>
        </row>
        <row r="2963">
          <cell r="A2963" t="str">
            <v>CSFB 1999 C-1 Class N</v>
          </cell>
          <cell r="B2963" t="str">
            <v>C90167</v>
          </cell>
          <cell r="C2963" t="str">
            <v>A</v>
          </cell>
          <cell r="D2963" t="str">
            <v>GCCFC 2006-GG7, CL G</v>
          </cell>
        </row>
        <row r="2964">
          <cell r="A2964" t="str">
            <v>CSFB 1999 C-1 Class O</v>
          </cell>
          <cell r="B2964" t="str">
            <v>C90168</v>
          </cell>
          <cell r="C2964" t="str">
            <v>A</v>
          </cell>
          <cell r="D2964" t="str">
            <v>CSMC 2007-C3, CL H</v>
          </cell>
        </row>
        <row r="2965">
          <cell r="A2965" t="str">
            <v>CSFB 1999-C1, Class M,N,O</v>
          </cell>
          <cell r="B2965" t="str">
            <v>CM0754</v>
          </cell>
          <cell r="C2965" t="str">
            <v>A</v>
          </cell>
          <cell r="D2965" t="str">
            <v>CSFB 2003-C4, CL J</v>
          </cell>
        </row>
        <row r="2966">
          <cell r="A2966" t="str">
            <v>CSFB 2000-C1</v>
          </cell>
          <cell r="B2966" t="str">
            <v>G00357</v>
          </cell>
          <cell r="C2966" t="str">
            <v>A</v>
          </cell>
          <cell r="D2966" t="str">
            <v>BACM 2006-4, CL C</v>
          </cell>
        </row>
        <row r="2967">
          <cell r="A2967" t="str">
            <v>CSFB 2000-C1 Class H</v>
          </cell>
          <cell r="B2967" t="str">
            <v>C00400</v>
          </cell>
          <cell r="C2967" t="str">
            <v>A</v>
          </cell>
          <cell r="D2967" t="str">
            <v>CSFB 2003-C4, CL J</v>
          </cell>
        </row>
        <row r="2968">
          <cell r="A2968" t="str">
            <v>CSFB 2000-C1 Class J</v>
          </cell>
          <cell r="B2968" t="str">
            <v>C00401</v>
          </cell>
          <cell r="C2968" t="str">
            <v>A</v>
          </cell>
          <cell r="D2968" t="str">
            <v>BACM 2005-4, CL D</v>
          </cell>
        </row>
        <row r="2969">
          <cell r="A2969" t="str">
            <v>CSFB 2000-C1 Class K</v>
          </cell>
          <cell r="B2969" t="str">
            <v>C00402</v>
          </cell>
          <cell r="C2969" t="str">
            <v>A</v>
          </cell>
          <cell r="D2969" t="str">
            <v>BACM 2006-4, CL B</v>
          </cell>
        </row>
        <row r="2970">
          <cell r="A2970" t="str">
            <v>CSFB 2000-C1 Class L</v>
          </cell>
          <cell r="B2970" t="str">
            <v>C00403</v>
          </cell>
          <cell r="C2970" t="str">
            <v>A</v>
          </cell>
          <cell r="D2970" t="str">
            <v>GECMC 2007-C1, CL J</v>
          </cell>
        </row>
        <row r="2971">
          <cell r="A2971" t="str">
            <v>CSFB 2000-C1 Class M</v>
          </cell>
          <cell r="B2971" t="str">
            <v>C00404</v>
          </cell>
          <cell r="C2971" t="str">
            <v>A</v>
          </cell>
          <cell r="D2971" t="str">
            <v>GECMC 2005-C4, CL J</v>
          </cell>
        </row>
        <row r="2972">
          <cell r="A2972" t="str">
            <v>CSFB 2000-C1 Class N</v>
          </cell>
          <cell r="B2972" t="str">
            <v>C00405</v>
          </cell>
          <cell r="C2972" t="str">
            <v>A</v>
          </cell>
          <cell r="D2972" t="str">
            <v>LNR 2005-1A, CL A</v>
          </cell>
        </row>
        <row r="2973">
          <cell r="A2973" t="str">
            <v>CSFB 2000-C1, Class G (2/04)</v>
          </cell>
          <cell r="B2973" t="str">
            <v>CM0189</v>
          </cell>
          <cell r="C2973" t="str">
            <v>A</v>
          </cell>
          <cell r="D2973" t="str">
            <v>LNR 2005-1A, CL B</v>
          </cell>
        </row>
        <row r="2974">
          <cell r="A2974" t="str">
            <v>CSFB 2000-C1, Class H (8/02)</v>
          </cell>
          <cell r="B2974" t="str">
            <v>CM0020</v>
          </cell>
          <cell r="C2974" t="str">
            <v>A</v>
          </cell>
          <cell r="D2974" t="str">
            <v>LNR 2005-1A, CL C</v>
          </cell>
        </row>
        <row r="2975">
          <cell r="A2975" t="str">
            <v>CSFB 2000-C1, SS Account</v>
          </cell>
          <cell r="B2975" t="str">
            <v>C90181</v>
          </cell>
          <cell r="C2975" t="str">
            <v>A</v>
          </cell>
          <cell r="D2975" t="str">
            <v>BACM 2005-4, CL C</v>
          </cell>
        </row>
        <row r="2976">
          <cell r="A2976" t="str">
            <v>CSFB 2000-FL 1</v>
          </cell>
          <cell r="B2976" t="str">
            <v>C90185</v>
          </cell>
          <cell r="C2976" t="str">
            <v>A</v>
          </cell>
          <cell r="D2976" t="str">
            <v>GCCFC 2005-GG5, CL H</v>
          </cell>
        </row>
        <row r="2977">
          <cell r="A2977" t="str">
            <v>CSFB 2000-FL1, Class E</v>
          </cell>
          <cell r="B2977" t="str">
            <v>CM0298</v>
          </cell>
          <cell r="C2977" t="str">
            <v>A</v>
          </cell>
          <cell r="D2977" t="str">
            <v>LBUBS 2006-C1, CL F</v>
          </cell>
        </row>
        <row r="2978">
          <cell r="A2978" t="str">
            <v>CSFB 2000-FL1,V-1</v>
          </cell>
          <cell r="B2978" t="str">
            <v>C00445</v>
          </cell>
          <cell r="C2978" t="str">
            <v>A</v>
          </cell>
          <cell r="D2978" t="str">
            <v>LBUBS 2006-C1, CL G</v>
          </cell>
        </row>
        <row r="2979">
          <cell r="A2979" t="str">
            <v>CSFB 2000-FL1A, Class D</v>
          </cell>
          <cell r="B2979" t="str">
            <v>CM0379</v>
          </cell>
          <cell r="C2979" t="str">
            <v>A</v>
          </cell>
          <cell r="D2979" t="str">
            <v>LBUBS 2006-C1, CL H</v>
          </cell>
        </row>
        <row r="2980">
          <cell r="A2980" t="str">
            <v>CSFB 2000-FLI Due Dili</v>
          </cell>
          <cell r="B2980" t="str">
            <v>G00393</v>
          </cell>
          <cell r="C2980" t="str">
            <v>A</v>
          </cell>
          <cell r="D2980" t="str">
            <v>LNR 2006-1A, CL BFL</v>
          </cell>
        </row>
        <row r="2981">
          <cell r="A2981" t="str">
            <v>CSFB 2000-FLI, Class H</v>
          </cell>
          <cell r="B2981" t="str">
            <v>C00442</v>
          </cell>
          <cell r="C2981" t="str">
            <v>A</v>
          </cell>
          <cell r="D2981" t="str">
            <v>BACM 2007-5, CL C</v>
          </cell>
        </row>
        <row r="2982">
          <cell r="A2982" t="str">
            <v>CSFB 2000-FLI, Class J</v>
          </cell>
          <cell r="B2982" t="str">
            <v>C00443</v>
          </cell>
          <cell r="C2982" t="str">
            <v>A</v>
          </cell>
          <cell r="D2982" t="str">
            <v>BACM 2007-5, CL D</v>
          </cell>
        </row>
        <row r="2983">
          <cell r="A2983" t="str">
            <v>CSFB 2000-FLI, Class K</v>
          </cell>
          <cell r="B2983" t="str">
            <v>C00444</v>
          </cell>
          <cell r="C2983" t="str">
            <v>A</v>
          </cell>
          <cell r="D2983" t="str">
            <v>COMM 2006-C8, CL H</v>
          </cell>
        </row>
        <row r="2984">
          <cell r="A2984" t="str">
            <v>CSFB 2001-CK6, CL V</v>
          </cell>
          <cell r="B2984" t="str">
            <v>CM1727</v>
          </cell>
          <cell r="C2984" t="str">
            <v>A</v>
          </cell>
          <cell r="D2984" t="str">
            <v>COMM 2006-C8, CL J</v>
          </cell>
        </row>
        <row r="2985">
          <cell r="A2985" t="str">
            <v>CSFB 2001-CP4</v>
          </cell>
          <cell r="B2985" t="str">
            <v>G00498</v>
          </cell>
          <cell r="C2985" t="str">
            <v>A</v>
          </cell>
          <cell r="D2985" t="str">
            <v>MSC 2007-IQ15, CL C</v>
          </cell>
        </row>
        <row r="2986">
          <cell r="A2986" t="str">
            <v>CSFB 2001-CP4, Class J</v>
          </cell>
          <cell r="B2986" t="str">
            <v>C00486</v>
          </cell>
          <cell r="C2986" t="str">
            <v>A</v>
          </cell>
          <cell r="D2986" t="str">
            <v>LBUBS 2007-C1, CL C</v>
          </cell>
        </row>
        <row r="2987">
          <cell r="A2987" t="str">
            <v>CSFB 2001-CP4, Class K</v>
          </cell>
          <cell r="B2987" t="str">
            <v>C00487</v>
          </cell>
          <cell r="C2987" t="str">
            <v>A</v>
          </cell>
          <cell r="D2987" t="str">
            <v>JPMCC 2006-LDP7, CL J</v>
          </cell>
        </row>
        <row r="2988">
          <cell r="A2988" t="str">
            <v>CSFB 2001-CP4, Class L</v>
          </cell>
          <cell r="B2988" t="str">
            <v>C00488</v>
          </cell>
          <cell r="C2988" t="str">
            <v>A</v>
          </cell>
          <cell r="D2988" t="str">
            <v>LBUBS 2007-C1, CL C</v>
          </cell>
        </row>
        <row r="2989">
          <cell r="A2989" t="str">
            <v>CSFB 2001-CP4, Class M</v>
          </cell>
          <cell r="B2989" t="str">
            <v>C00489</v>
          </cell>
          <cell r="C2989" t="str">
            <v>A</v>
          </cell>
          <cell r="D2989" t="str">
            <v>LBUBS 2007-C1, CL B</v>
          </cell>
        </row>
        <row r="2990">
          <cell r="A2990" t="str">
            <v>CSFB 2001-CP4, Class N</v>
          </cell>
          <cell r="B2990" t="str">
            <v>C00490</v>
          </cell>
          <cell r="C2990" t="str">
            <v>A</v>
          </cell>
          <cell r="D2990" t="str">
            <v>GECMC 2005-C4, CL H</v>
          </cell>
        </row>
        <row r="2991">
          <cell r="A2991" t="str">
            <v>CSFB 2001-CP4, Class O</v>
          </cell>
          <cell r="B2991" t="str">
            <v>C00491</v>
          </cell>
          <cell r="C2991" t="str">
            <v>A</v>
          </cell>
          <cell r="D2991" t="str">
            <v>GCCFC 2005-GG5, CL B</v>
          </cell>
        </row>
        <row r="2992">
          <cell r="A2992" t="str">
            <v>CSFB 2001-FL2RR H2A</v>
          </cell>
          <cell r="B2992" t="str">
            <v>C00451</v>
          </cell>
          <cell r="C2992" t="str">
            <v>A</v>
          </cell>
          <cell r="D2992" t="str">
            <v>BACM 2007-4, CL H</v>
          </cell>
        </row>
        <row r="2993">
          <cell r="A2993" t="str">
            <v>CSFB 2001-SPGA F</v>
          </cell>
          <cell r="B2993" t="str">
            <v>CG0005</v>
          </cell>
          <cell r="C2993" t="str">
            <v>A</v>
          </cell>
          <cell r="D2993" t="str">
            <v>MLCFC 2007-9, CL E</v>
          </cell>
        </row>
        <row r="2994">
          <cell r="A2994" t="str">
            <v>CSFB 2001-TFL1</v>
          </cell>
          <cell r="B2994" t="str">
            <v>C90207</v>
          </cell>
          <cell r="C2994" t="str">
            <v>A</v>
          </cell>
          <cell r="D2994" t="str">
            <v>LNR 2005-1A, CL EFL</v>
          </cell>
        </row>
        <row r="2995">
          <cell r="A2995" t="str">
            <v>CSFB 2002-CKP1</v>
          </cell>
          <cell r="B2995" t="str">
            <v>C90211</v>
          </cell>
          <cell r="C2995" t="str">
            <v>A</v>
          </cell>
          <cell r="D2995" t="str">
            <v>MSC 2007-IQ13, CL C</v>
          </cell>
        </row>
        <row r="2996">
          <cell r="A2996" t="str">
            <v>CSFB 2002-CKP1, Class L</v>
          </cell>
          <cell r="B2996" t="str">
            <v>C00504</v>
          </cell>
          <cell r="C2996" t="str">
            <v>A</v>
          </cell>
          <cell r="D2996" t="str">
            <v>LBUBS 2006-C1, CL E</v>
          </cell>
        </row>
        <row r="2997">
          <cell r="A2997" t="str">
            <v>CSFB 2002-CKP1, Class M</v>
          </cell>
          <cell r="B2997" t="str">
            <v>C00505</v>
          </cell>
          <cell r="C2997" t="str">
            <v>A</v>
          </cell>
          <cell r="D2997" t="str">
            <v>JPMCC 2007-CB19, CL G</v>
          </cell>
        </row>
        <row r="2998">
          <cell r="A2998" t="str">
            <v>CSFB 2002-CKP1, Class N</v>
          </cell>
          <cell r="B2998" t="str">
            <v>C00506</v>
          </cell>
          <cell r="C2998" t="str">
            <v>A</v>
          </cell>
          <cell r="D2998" t="str">
            <v>JPMCC 2007-CB19, CL G</v>
          </cell>
        </row>
        <row r="2999">
          <cell r="A2999" t="str">
            <v>CSFB 2002-CKP1, Class O</v>
          </cell>
          <cell r="B2999" t="str">
            <v>C00507</v>
          </cell>
          <cell r="C2999" t="str">
            <v>A</v>
          </cell>
          <cell r="D2999" t="str">
            <v>MLCFC 2007-8, CL H</v>
          </cell>
        </row>
        <row r="3000">
          <cell r="A3000" t="str">
            <v>CSFB 2002-CKP1, Class P</v>
          </cell>
          <cell r="B3000" t="str">
            <v>C00508</v>
          </cell>
          <cell r="C3000" t="str">
            <v>A</v>
          </cell>
          <cell r="D3000" t="str">
            <v>GSMS 2005-GG4, CL D</v>
          </cell>
        </row>
        <row r="3001">
          <cell r="A3001" t="str">
            <v>CSFB 2002-CKP1, Class Q</v>
          </cell>
          <cell r="B3001" t="str">
            <v>C00509</v>
          </cell>
          <cell r="C3001" t="str">
            <v>A</v>
          </cell>
          <cell r="D3001" t="str">
            <v>JPMCC 2003-C1, CL H</v>
          </cell>
        </row>
        <row r="3002">
          <cell r="A3002" t="str">
            <v>CSFB 2002-CKP1, Class S</v>
          </cell>
          <cell r="B3002" t="str">
            <v>C00510</v>
          </cell>
          <cell r="C3002" t="str">
            <v>A</v>
          </cell>
          <cell r="D3002" t="str">
            <v>WBCMT 2006-C27, CL J</v>
          </cell>
        </row>
        <row r="3003">
          <cell r="A3003" t="str">
            <v>CSFB 2002-CKS4</v>
          </cell>
          <cell r="B3003" t="str">
            <v>CM9000</v>
          </cell>
          <cell r="C3003" t="str">
            <v>A</v>
          </cell>
          <cell r="D3003" t="str">
            <v>SBMS 2000-C3, CL H</v>
          </cell>
        </row>
        <row r="3004">
          <cell r="A3004" t="str">
            <v>CSFB 2002-CP5</v>
          </cell>
          <cell r="B3004" t="str">
            <v>CM9159</v>
          </cell>
          <cell r="C3004" t="str">
            <v>A</v>
          </cell>
          <cell r="D3004" t="str">
            <v>CFCRE 2011-C2, CL S</v>
          </cell>
        </row>
        <row r="3005">
          <cell r="A3005" t="str">
            <v>CSFB 2002-CP5</v>
          </cell>
          <cell r="B3005" t="str">
            <v>CM9167</v>
          </cell>
          <cell r="C3005" t="str">
            <v>A</v>
          </cell>
          <cell r="D3005" t="str">
            <v>BACM 2005-3, CL J</v>
          </cell>
        </row>
        <row r="3006">
          <cell r="A3006" t="str">
            <v>CSFB 2002-CP5, Class N</v>
          </cell>
          <cell r="B3006" t="str">
            <v>CM0355</v>
          </cell>
          <cell r="C3006" t="str">
            <v>A</v>
          </cell>
          <cell r="D3006" t="str">
            <v>BACM 2007-4, CL G</v>
          </cell>
        </row>
        <row r="3007">
          <cell r="A3007" t="str">
            <v>CSFB 2002-CP5, CLASS O</v>
          </cell>
          <cell r="B3007" t="str">
            <v>CM0356</v>
          </cell>
          <cell r="C3007" t="str">
            <v>A</v>
          </cell>
          <cell r="D3007" t="str">
            <v>BSCMS 2005-T20, CL F</v>
          </cell>
        </row>
        <row r="3008">
          <cell r="A3008" t="str">
            <v>CSFB 2002-CSK4, Class J</v>
          </cell>
          <cell r="B3008" t="str">
            <v>CM0047</v>
          </cell>
          <cell r="C3008" t="str">
            <v>A</v>
          </cell>
          <cell r="D3008" t="str">
            <v>CD 2005-CD1, CL J</v>
          </cell>
        </row>
        <row r="3009">
          <cell r="A3009" t="str">
            <v>CSFB 2002-CSK4, Class K</v>
          </cell>
          <cell r="B3009" t="str">
            <v>CM0048</v>
          </cell>
          <cell r="C3009" t="str">
            <v>A</v>
          </cell>
          <cell r="D3009" t="str">
            <v>CD 2006-CD3, CL E</v>
          </cell>
        </row>
        <row r="3010">
          <cell r="A3010" t="str">
            <v>CSFB 2002-CSK4, Class K</v>
          </cell>
          <cell r="B3010" t="str">
            <v>CM0076</v>
          </cell>
          <cell r="C3010" t="str">
            <v>A</v>
          </cell>
          <cell r="D3010" t="str">
            <v>CGCMT 2006-C5, CL F</v>
          </cell>
        </row>
        <row r="3011">
          <cell r="A3011" t="str">
            <v>CSFB 2002-CSK4, Class L</v>
          </cell>
          <cell r="B3011" t="str">
            <v>CM0049</v>
          </cell>
          <cell r="C3011" t="str">
            <v>A</v>
          </cell>
          <cell r="D3011" t="str">
            <v>CGCMT 2008-C7, CL E</v>
          </cell>
        </row>
        <row r="3012">
          <cell r="A3012" t="str">
            <v>CSFB 2002-CSK4, Class M</v>
          </cell>
          <cell r="B3012" t="str">
            <v>CM0050</v>
          </cell>
          <cell r="C3012" t="str">
            <v>A</v>
          </cell>
          <cell r="D3012" t="str">
            <v>CGCMT 2008-C7, CL F</v>
          </cell>
        </row>
        <row r="3013">
          <cell r="A3013" t="str">
            <v>CSFB 2002-CSK4, Class N</v>
          </cell>
          <cell r="B3013" t="str">
            <v>CM0051</v>
          </cell>
          <cell r="C3013" t="str">
            <v>A</v>
          </cell>
          <cell r="D3013" t="str">
            <v>COMM 2006-C8, CL E</v>
          </cell>
        </row>
        <row r="3014">
          <cell r="A3014" t="str">
            <v>CSFB 2002-CSK4, Class O</v>
          </cell>
          <cell r="B3014" t="str">
            <v>CM0052</v>
          </cell>
          <cell r="C3014" t="str">
            <v>A</v>
          </cell>
          <cell r="D3014" t="str">
            <v>COMM 2006-C8, CL G</v>
          </cell>
        </row>
        <row r="3015">
          <cell r="A3015" t="str">
            <v>CSFB 2002-CSK4, Class P</v>
          </cell>
          <cell r="B3015" t="str">
            <v>CM0053</v>
          </cell>
          <cell r="C3015" t="str">
            <v>A</v>
          </cell>
          <cell r="D3015" t="str">
            <v>GSMS 2006-GG6, CL L</v>
          </cell>
        </row>
        <row r="3016">
          <cell r="A3016" t="str">
            <v>CSFB 2002-CSK4, Class Q</v>
          </cell>
          <cell r="B3016" t="str">
            <v>CM0054</v>
          </cell>
          <cell r="C3016" t="str">
            <v>A</v>
          </cell>
          <cell r="D3016" t="str">
            <v>GSMS 2006-GG8, CL K</v>
          </cell>
        </row>
        <row r="3017">
          <cell r="A3017" t="str">
            <v>CSFB 2003-C4</v>
          </cell>
          <cell r="B3017" t="str">
            <v>CM9016</v>
          </cell>
          <cell r="C3017" t="str">
            <v>A</v>
          </cell>
          <cell r="D3017" t="str">
            <v>LBCMT 2007-C3, CL J</v>
          </cell>
        </row>
        <row r="3018">
          <cell r="A3018" t="str">
            <v>CSFB 2003-C4, CL J</v>
          </cell>
          <cell r="B3018" t="str">
            <v>CM1218</v>
          </cell>
          <cell r="C3018" t="str">
            <v>A</v>
          </cell>
          <cell r="D3018" t="str">
            <v>MLCFC 2006-4, CL G</v>
          </cell>
        </row>
        <row r="3019">
          <cell r="A3019" t="str">
            <v>CSFB 2003-C4, CL J</v>
          </cell>
          <cell r="B3019" t="str">
            <v>CM1405</v>
          </cell>
          <cell r="C3019" t="str">
            <v>A</v>
          </cell>
          <cell r="D3019" t="str">
            <v>MLMT 2005-CIP1, CL G</v>
          </cell>
        </row>
        <row r="3020">
          <cell r="A3020" t="str">
            <v>CSFB 2003-C4, CL J</v>
          </cell>
          <cell r="B3020" t="str">
            <v>CM1468</v>
          </cell>
          <cell r="C3020" t="str">
            <v>A</v>
          </cell>
          <cell r="D3020" t="str">
            <v>CSMC 2006-C4, CL H</v>
          </cell>
        </row>
        <row r="3021">
          <cell r="A3021" t="str">
            <v>CSFB 2003-C4, CL J</v>
          </cell>
          <cell r="B3021" t="str">
            <v>CM1470</v>
          </cell>
          <cell r="C3021" t="str">
            <v>A</v>
          </cell>
          <cell r="D3021" t="str">
            <v>GSMS 2006-GG8, CL H</v>
          </cell>
        </row>
        <row r="3022">
          <cell r="A3022" t="str">
            <v>CSFB 2003-C4, CL J</v>
          </cell>
          <cell r="B3022" t="str">
            <v>CM1558</v>
          </cell>
          <cell r="C3022" t="str">
            <v>A</v>
          </cell>
          <cell r="D3022" t="str">
            <v>GSMS 2006-GG8, CL J</v>
          </cell>
        </row>
        <row r="3023">
          <cell r="A3023" t="str">
            <v>CSFB 2003-C4, Class K</v>
          </cell>
          <cell r="B3023" t="str">
            <v>CM0152</v>
          </cell>
          <cell r="C3023" t="str">
            <v>A</v>
          </cell>
          <cell r="D3023" t="str">
            <v>JPMCC 2006-CB14, CL F</v>
          </cell>
        </row>
        <row r="3024">
          <cell r="A3024" t="str">
            <v>CSFB 2003-C4, Class L</v>
          </cell>
          <cell r="B3024" t="str">
            <v>CM0153</v>
          </cell>
          <cell r="C3024" t="str">
            <v>A</v>
          </cell>
          <cell r="D3024" t="str">
            <v>GSMS 2007-GKK1, CL A2</v>
          </cell>
        </row>
        <row r="3025">
          <cell r="A3025" t="str">
            <v>CSFB 2003-C4, Class M</v>
          </cell>
          <cell r="B3025" t="str">
            <v>CM0154</v>
          </cell>
          <cell r="C3025" t="str">
            <v>A</v>
          </cell>
          <cell r="D3025" t="str">
            <v>JPMCC 2003-CB7, CL L</v>
          </cell>
        </row>
        <row r="3026">
          <cell r="A3026" t="str">
            <v>CSFB 2003-C4, Class N</v>
          </cell>
          <cell r="B3026" t="str">
            <v>CM0155</v>
          </cell>
          <cell r="C3026" t="str">
            <v>A</v>
          </cell>
          <cell r="D3026" t="str">
            <v>COMM 2006-C8, CL G</v>
          </cell>
        </row>
        <row r="3027">
          <cell r="A3027" t="str">
            <v>CSFB 2003-C4, Class O</v>
          </cell>
          <cell r="B3027" t="str">
            <v>CM0156</v>
          </cell>
          <cell r="C3027" t="str">
            <v>A</v>
          </cell>
          <cell r="D3027" t="str">
            <v>GECMC 2005-C4, CL H</v>
          </cell>
        </row>
        <row r="3028">
          <cell r="A3028" t="str">
            <v>CSFB 2003-C4, Class P</v>
          </cell>
          <cell r="B3028" t="str">
            <v>CM0157</v>
          </cell>
          <cell r="C3028" t="str">
            <v>A</v>
          </cell>
          <cell r="D3028" t="str">
            <v>MLCFC 2007-7, CL C</v>
          </cell>
        </row>
        <row r="3029">
          <cell r="A3029" t="str">
            <v>CSFB 2003-CPN1, CL V</v>
          </cell>
          <cell r="B3029" t="str">
            <v>CM1728</v>
          </cell>
          <cell r="C3029" t="str">
            <v>A</v>
          </cell>
          <cell r="D3029" t="str">
            <v>MLCFC 2007-7, CL C</v>
          </cell>
        </row>
        <row r="3030">
          <cell r="A3030" t="str">
            <v>CSFB 2003-TFL2</v>
          </cell>
          <cell r="B3030" t="str">
            <v>CM9025</v>
          </cell>
          <cell r="C3030" t="str">
            <v>A</v>
          </cell>
          <cell r="D3030" t="str">
            <v>MLCFC 2007-9, CL C</v>
          </cell>
        </row>
        <row r="3031">
          <cell r="A3031" t="str">
            <v>CSFB 2004- C5, SS Account</v>
          </cell>
          <cell r="B3031" t="str">
            <v>CM9049</v>
          </cell>
          <cell r="C3031" t="str">
            <v>A</v>
          </cell>
          <cell r="D3031" t="str">
            <v>CSMC 2006-C5, CL D</v>
          </cell>
        </row>
        <row r="3032">
          <cell r="A3032" t="str">
            <v>CSFB 2004-C1</v>
          </cell>
          <cell r="B3032" t="str">
            <v>CM9027</v>
          </cell>
          <cell r="C3032" t="str">
            <v>A</v>
          </cell>
          <cell r="D3032" t="str">
            <v>CSMC 2006-C5, CL E</v>
          </cell>
        </row>
        <row r="3033">
          <cell r="A3033" t="str">
            <v>CSFB 2004-C1, Class K</v>
          </cell>
          <cell r="B3033" t="str">
            <v>CM0218</v>
          </cell>
          <cell r="C3033" t="str">
            <v>A</v>
          </cell>
          <cell r="D3033" t="str">
            <v>CSMC 2006-C5, CL G</v>
          </cell>
        </row>
        <row r="3034">
          <cell r="A3034" t="str">
            <v>CSFB 2004-C1, Class L</v>
          </cell>
          <cell r="B3034" t="str">
            <v>CM0219</v>
          </cell>
          <cell r="C3034" t="str">
            <v>A</v>
          </cell>
          <cell r="D3034" t="str">
            <v>CSMC 2006-C5, CL D</v>
          </cell>
        </row>
        <row r="3035">
          <cell r="A3035" t="str">
            <v>CSFB 2004-C2</v>
          </cell>
          <cell r="B3035" t="str">
            <v>CM9028</v>
          </cell>
          <cell r="C3035" t="str">
            <v>A</v>
          </cell>
          <cell r="D3035" t="str">
            <v>MSCI 2007-IQ14, CL J</v>
          </cell>
        </row>
        <row r="3036">
          <cell r="A3036" t="str">
            <v>CSFB 2004-C2, CL J</v>
          </cell>
          <cell r="B3036" t="str">
            <v>CM1100</v>
          </cell>
          <cell r="C3036" t="str">
            <v>A</v>
          </cell>
          <cell r="D3036" t="str">
            <v>CSMC 2006-C5, CL H</v>
          </cell>
        </row>
        <row r="3037">
          <cell r="A3037" t="str">
            <v>CSFB 2004-C2, CL J</v>
          </cell>
          <cell r="B3037" t="str">
            <v>CM1339</v>
          </cell>
          <cell r="C3037" t="str">
            <v>A</v>
          </cell>
          <cell r="D3037" t="str">
            <v>CSFB 2004-C3, CL G</v>
          </cell>
        </row>
        <row r="3038">
          <cell r="A3038" t="str">
            <v>CSFB 2004-C2, Class K</v>
          </cell>
          <cell r="B3038" t="str">
            <v>CM0253</v>
          </cell>
          <cell r="C3038" t="str">
            <v>A</v>
          </cell>
          <cell r="D3038" t="str">
            <v>BACM 2006-1, CL G</v>
          </cell>
        </row>
        <row r="3039">
          <cell r="A3039" t="str">
            <v>CSFB 2004-C2, Class L</v>
          </cell>
          <cell r="B3039" t="str">
            <v>CM0254</v>
          </cell>
          <cell r="C3039" t="str">
            <v>A</v>
          </cell>
          <cell r="D3039" t="str">
            <v>BSCMS 2006-PW14, CL D</v>
          </cell>
        </row>
        <row r="3040">
          <cell r="A3040" t="str">
            <v>CSFB 2004-C2, Class M</v>
          </cell>
          <cell r="B3040" t="str">
            <v>CM0255</v>
          </cell>
          <cell r="C3040" t="str">
            <v>A</v>
          </cell>
          <cell r="D3040" t="str">
            <v>GCCFC 2007-GG9, CL E</v>
          </cell>
        </row>
        <row r="3041">
          <cell r="A3041" t="str">
            <v>CSFB 2004-C2, Class N</v>
          </cell>
          <cell r="B3041" t="str">
            <v>CM0256</v>
          </cell>
          <cell r="C3041" t="str">
            <v>A</v>
          </cell>
          <cell r="D3041" t="str">
            <v>MLCFC 2006-4, CL E</v>
          </cell>
        </row>
        <row r="3042">
          <cell r="A3042" t="str">
            <v>CSFB 2004-C2, Class O</v>
          </cell>
          <cell r="B3042" t="str">
            <v>CM0257</v>
          </cell>
          <cell r="C3042" t="str">
            <v>A</v>
          </cell>
          <cell r="D3042" t="str">
            <v>GSMS 2007-GKK1, CL A2</v>
          </cell>
        </row>
        <row r="3043">
          <cell r="A3043" t="str">
            <v>CSFB 2004-C2, Class P</v>
          </cell>
          <cell r="B3043" t="str">
            <v>CM0258</v>
          </cell>
          <cell r="C3043" t="str">
            <v>A</v>
          </cell>
          <cell r="D3043" t="str">
            <v>GSMS 2007-GKK1, CL A2</v>
          </cell>
        </row>
        <row r="3044">
          <cell r="A3044" t="str">
            <v>CSFB 2004-C3</v>
          </cell>
          <cell r="B3044" t="str">
            <v>CM9175</v>
          </cell>
          <cell r="C3044" t="str">
            <v>A</v>
          </cell>
          <cell r="D3044" t="str">
            <v>MLCFC 2006-4, CL E</v>
          </cell>
        </row>
        <row r="3045">
          <cell r="A3045" t="str">
            <v>CSFB 2004-C3, CL G</v>
          </cell>
          <cell r="B3045" t="str">
            <v>CM1540</v>
          </cell>
          <cell r="C3045" t="str">
            <v>A</v>
          </cell>
          <cell r="D3045" t="str">
            <v>MLCFC 2006-4, CL E</v>
          </cell>
        </row>
        <row r="3046">
          <cell r="A3046" t="str">
            <v>CSFB 2004-C3, G</v>
          </cell>
          <cell r="B3046" t="str">
            <v>CM9970</v>
          </cell>
          <cell r="C3046" t="str">
            <v>A</v>
          </cell>
          <cell r="D3046" t="str">
            <v>MLCFC 2006-4, CL D</v>
          </cell>
        </row>
        <row r="3047">
          <cell r="A3047" t="str">
            <v>CSFB 2004-C5, CL V</v>
          </cell>
          <cell r="B3047" t="str">
            <v>CM0368</v>
          </cell>
          <cell r="C3047" t="str">
            <v>A</v>
          </cell>
          <cell r="D3047" t="str">
            <v>MSC 2007-HQ11, CL J</v>
          </cell>
        </row>
        <row r="3048">
          <cell r="A3048" t="str">
            <v>CSFB 2004-C5, Class J</v>
          </cell>
          <cell r="B3048" t="str">
            <v>CM0328</v>
          </cell>
          <cell r="C3048" t="str">
            <v>A</v>
          </cell>
          <cell r="D3048" t="str">
            <v>LBUBS 2007-C1, CL H</v>
          </cell>
        </row>
        <row r="3049">
          <cell r="A3049" t="str">
            <v>CSFB 2004-C5, Class K</v>
          </cell>
          <cell r="B3049" t="str">
            <v>CM0329</v>
          </cell>
          <cell r="C3049" t="str">
            <v>A</v>
          </cell>
          <cell r="D3049" t="str">
            <v>COMM 2007-C9, CL M</v>
          </cell>
        </row>
        <row r="3050">
          <cell r="A3050" t="str">
            <v>CSFB 2004-C5, Class L</v>
          </cell>
          <cell r="B3050" t="str">
            <v>CM0330</v>
          </cell>
          <cell r="C3050" t="str">
            <v>A</v>
          </cell>
          <cell r="D3050" t="str">
            <v>GCCFC 2007-GG9, CL E</v>
          </cell>
        </row>
        <row r="3051">
          <cell r="A3051" t="str">
            <v>CSFB 2004-C5, Class M</v>
          </cell>
          <cell r="B3051" t="str">
            <v>CM0331</v>
          </cell>
          <cell r="C3051" t="str">
            <v>A</v>
          </cell>
          <cell r="D3051" t="str">
            <v>LBUBS 2007-C2, CL B</v>
          </cell>
        </row>
        <row r="3052">
          <cell r="A3052" t="str">
            <v>CSFB 2004-C5, Class N</v>
          </cell>
          <cell r="B3052" t="str">
            <v>CM0332</v>
          </cell>
          <cell r="C3052" t="str">
            <v>A</v>
          </cell>
          <cell r="D3052" t="str">
            <v>MSC 2007-IQ16, CL G</v>
          </cell>
        </row>
        <row r="3053">
          <cell r="A3053" t="str">
            <v>CSFB 2004-C5, Class O</v>
          </cell>
          <cell r="B3053" t="str">
            <v>CM0333</v>
          </cell>
          <cell r="C3053" t="str">
            <v>A</v>
          </cell>
          <cell r="D3053" t="str">
            <v>MSC 2007-IQ16, CL H</v>
          </cell>
        </row>
        <row r="3054">
          <cell r="A3054" t="str">
            <v>CSFB 2004-C5, Class P</v>
          </cell>
          <cell r="B3054" t="str">
            <v>CM0334</v>
          </cell>
          <cell r="C3054" t="str">
            <v>A</v>
          </cell>
          <cell r="D3054" t="str">
            <v>MSC 2007-IQ16, CL J</v>
          </cell>
        </row>
        <row r="3055">
          <cell r="A3055" t="str">
            <v>CSFB 2005 C17</v>
          </cell>
          <cell r="B3055" t="str">
            <v>CM9132</v>
          </cell>
          <cell r="C3055" t="str">
            <v>A</v>
          </cell>
          <cell r="D3055" t="str">
            <v>CSFB 2003-C4, CL J</v>
          </cell>
        </row>
        <row r="3056">
          <cell r="A3056" t="str">
            <v>CSFB 2005-C1, CL H</v>
          </cell>
          <cell r="B3056" t="str">
            <v>CM1434</v>
          </cell>
          <cell r="C3056" t="str">
            <v>A</v>
          </cell>
          <cell r="D3056" t="str">
            <v>BACM 2006-4, CL K</v>
          </cell>
        </row>
        <row r="3057">
          <cell r="A3057" t="str">
            <v>CSFB 2005-C1, Class J</v>
          </cell>
          <cell r="B3057" t="str">
            <v>CM0371</v>
          </cell>
          <cell r="C3057" t="str">
            <v>A</v>
          </cell>
          <cell r="D3057" t="str">
            <v>BACM 2006-6, CL F</v>
          </cell>
        </row>
        <row r="3058">
          <cell r="A3058" t="str">
            <v>CSFB 2005-C1, Class K</v>
          </cell>
          <cell r="B3058" t="str">
            <v>CM0372</v>
          </cell>
          <cell r="C3058" t="str">
            <v>A</v>
          </cell>
          <cell r="D3058" t="str">
            <v>BACM 2006-6, CL G</v>
          </cell>
        </row>
        <row r="3059">
          <cell r="A3059" t="str">
            <v>CSFB 2005-C1, Class L</v>
          </cell>
          <cell r="B3059" t="str">
            <v>CM0373</v>
          </cell>
          <cell r="C3059" t="str">
            <v>A</v>
          </cell>
          <cell r="D3059" t="str">
            <v>BSCMS 2005-PWR8, CL G</v>
          </cell>
        </row>
        <row r="3060">
          <cell r="A3060" t="str">
            <v>CSFB 2005-C1, Class M</v>
          </cell>
          <cell r="B3060" t="str">
            <v>CM0374</v>
          </cell>
          <cell r="C3060" t="str">
            <v>A</v>
          </cell>
          <cell r="D3060" t="str">
            <v>CGCMT 2006-C5, CL G</v>
          </cell>
        </row>
        <row r="3061">
          <cell r="A3061" t="str">
            <v>CSFB 2005-C1, Class N</v>
          </cell>
          <cell r="B3061" t="str">
            <v>CM0375</v>
          </cell>
          <cell r="C3061" t="str">
            <v>A</v>
          </cell>
          <cell r="D3061" t="str">
            <v>COMM 2006-C8, CL J</v>
          </cell>
        </row>
        <row r="3062">
          <cell r="A3062" t="str">
            <v>CSFB 2005-C1, Class O</v>
          </cell>
          <cell r="B3062" t="str">
            <v>CM0376</v>
          </cell>
          <cell r="C3062" t="str">
            <v>A</v>
          </cell>
          <cell r="D3062" t="str">
            <v>CSMC 2006-C5, CL G</v>
          </cell>
        </row>
        <row r="3063">
          <cell r="A3063" t="str">
            <v>CSFB 2005-C1, Class P</v>
          </cell>
          <cell r="B3063" t="str">
            <v>CM0377</v>
          </cell>
          <cell r="C3063" t="str">
            <v>A</v>
          </cell>
          <cell r="D3063" t="str">
            <v>GCCFC 2007-GG9, CL J</v>
          </cell>
        </row>
        <row r="3064">
          <cell r="A3064" t="str">
            <v>CSFB 2005-C1, Class V</v>
          </cell>
          <cell r="B3064" t="str">
            <v>CM0399</v>
          </cell>
          <cell r="C3064" t="str">
            <v>A</v>
          </cell>
          <cell r="D3064" t="str">
            <v>GECMC 2005-C1, CL H</v>
          </cell>
        </row>
        <row r="3065">
          <cell r="A3065" t="str">
            <v>CSFB 2005-C1, SS Account</v>
          </cell>
          <cell r="B3065" t="str">
            <v>CM9051</v>
          </cell>
          <cell r="C3065" t="str">
            <v>A</v>
          </cell>
          <cell r="D3065" t="str">
            <v>GSMS 2005-GG4, CL D</v>
          </cell>
        </row>
        <row r="3066">
          <cell r="A3066" t="str">
            <v>CSFB 2005-C3</v>
          </cell>
          <cell r="B3066" t="str">
            <v>CM9067</v>
          </cell>
          <cell r="C3066" t="str">
            <v>A</v>
          </cell>
          <cell r="D3066" t="str">
            <v>GSMS 2006-GG6, CL K</v>
          </cell>
        </row>
        <row r="3067">
          <cell r="A3067" t="str">
            <v>CSFB 2005-C3, Class J</v>
          </cell>
          <cell r="B3067" t="str">
            <v>CM0416</v>
          </cell>
          <cell r="C3067" t="str">
            <v>A</v>
          </cell>
          <cell r="D3067" t="str">
            <v>GSMS 2006-GG8, CL J</v>
          </cell>
        </row>
        <row r="3068">
          <cell r="A3068" t="str">
            <v>CSFB 2005-C3, CLASS K</v>
          </cell>
          <cell r="B3068" t="str">
            <v>CM0417</v>
          </cell>
          <cell r="C3068" t="str">
            <v>A</v>
          </cell>
          <cell r="D3068" t="str">
            <v>GSMS 2006-GG8, CL L</v>
          </cell>
        </row>
        <row r="3069">
          <cell r="A3069" t="str">
            <v>CSFB 2005-C3, CLASS L</v>
          </cell>
          <cell r="B3069" t="str">
            <v>CM0418</v>
          </cell>
          <cell r="C3069" t="str">
            <v>A</v>
          </cell>
          <cell r="D3069" t="str">
            <v>GSMS 2006-GG8, CL M</v>
          </cell>
        </row>
        <row r="3070">
          <cell r="A3070" t="str">
            <v>CSFB 2005-C3, CLASS M</v>
          </cell>
          <cell r="B3070" t="str">
            <v>CM0419</v>
          </cell>
          <cell r="C3070" t="str">
            <v>A</v>
          </cell>
          <cell r="D3070" t="str">
            <v>JPMCC 2005-LDP2, CL J</v>
          </cell>
        </row>
        <row r="3071">
          <cell r="A3071" t="str">
            <v>CSFB 2005-C3, CLASS N</v>
          </cell>
          <cell r="B3071" t="str">
            <v>CM0420</v>
          </cell>
          <cell r="C3071" t="str">
            <v>A</v>
          </cell>
          <cell r="D3071" t="str">
            <v>JPMCC 2006-CB17, CL G</v>
          </cell>
        </row>
        <row r="3072">
          <cell r="A3072" t="str">
            <v>CSFB 2005-C3, CLASS O</v>
          </cell>
          <cell r="B3072" t="str">
            <v>CM0421</v>
          </cell>
          <cell r="C3072" t="str">
            <v>A</v>
          </cell>
          <cell r="D3072" t="str">
            <v>JPMCC 2006-LDP8, CL G</v>
          </cell>
        </row>
        <row r="3073">
          <cell r="A3073" t="str">
            <v>CSFB 2005-C3, CLASS P</v>
          </cell>
          <cell r="B3073" t="str">
            <v>CM0422</v>
          </cell>
          <cell r="C3073" t="str">
            <v>A</v>
          </cell>
          <cell r="D3073" t="str">
            <v>LBUBS 2006-C7, CL J</v>
          </cell>
        </row>
        <row r="3074">
          <cell r="A3074" t="str">
            <v>CSFB 2005-C3, CLASS V</v>
          </cell>
          <cell r="B3074" t="str">
            <v>CM0424</v>
          </cell>
          <cell r="C3074" t="str">
            <v>A</v>
          </cell>
          <cell r="D3074" t="str">
            <v>LBUBS 2007-C1, CL J</v>
          </cell>
        </row>
        <row r="3075">
          <cell r="A3075" t="str">
            <v>CSFB 2005-C5, CL G</v>
          </cell>
          <cell r="B3075" t="str">
            <v>CM1465</v>
          </cell>
          <cell r="C3075" t="str">
            <v>A</v>
          </cell>
          <cell r="D3075" t="str">
            <v>MLCFC 2006-2, CL H</v>
          </cell>
        </row>
        <row r="3076">
          <cell r="A3076" t="str">
            <v>CSFB 2005-CND2</v>
          </cell>
          <cell r="B3076" t="str">
            <v>CM9121</v>
          </cell>
          <cell r="C3076" t="str">
            <v>A</v>
          </cell>
          <cell r="D3076" t="str">
            <v>MLCFC 2006-4, CL G</v>
          </cell>
        </row>
        <row r="3077">
          <cell r="A3077" t="str">
            <v>CSFB 2006-C3, CL V</v>
          </cell>
          <cell r="B3077" t="str">
            <v>CM1729</v>
          </cell>
          <cell r="C3077" t="str">
            <v>A</v>
          </cell>
          <cell r="D3077" t="str">
            <v>MSC 2007-HQ11, CL G</v>
          </cell>
        </row>
        <row r="3078">
          <cell r="A3078" t="str">
            <v>CSFB 95-MF1</v>
          </cell>
          <cell r="B3078" t="str">
            <v>C90136</v>
          </cell>
          <cell r="C3078" t="str">
            <v>A</v>
          </cell>
          <cell r="D3078" t="str">
            <v>MSC 2007-HQ11, CL H</v>
          </cell>
        </row>
        <row r="3079">
          <cell r="A3079" t="str">
            <v>CSFB 97-C1</v>
          </cell>
          <cell r="B3079" t="str">
            <v>C00034</v>
          </cell>
          <cell r="C3079" t="str">
            <v>A</v>
          </cell>
          <cell r="D3079" t="str">
            <v>MSC 2007-HQ11, CL J</v>
          </cell>
        </row>
        <row r="3080">
          <cell r="A3080" t="str">
            <v>CSFB 97-C2</v>
          </cell>
          <cell r="B3080" t="str">
            <v>C00026</v>
          </cell>
          <cell r="C3080" t="str">
            <v>A</v>
          </cell>
          <cell r="D3080" t="str">
            <v>WBCMT 2006-C27, CL G</v>
          </cell>
        </row>
        <row r="3081">
          <cell r="A3081" t="str">
            <v>CSFB 97-C2</v>
          </cell>
          <cell r="B3081" t="str">
            <v>G00051</v>
          </cell>
          <cell r="C3081" t="str">
            <v>A</v>
          </cell>
          <cell r="D3081" t="str">
            <v>COMM 2006-C8, CL D</v>
          </cell>
        </row>
        <row r="3082">
          <cell r="A3082" t="str">
            <v>CSFB 98 FL2, Class G</v>
          </cell>
          <cell r="B3082" t="str">
            <v>C90145</v>
          </cell>
          <cell r="C3082" t="str">
            <v>A</v>
          </cell>
          <cell r="D3082" t="str">
            <v>CD 2006-CD2, CL E</v>
          </cell>
        </row>
        <row r="3083">
          <cell r="A3083" t="str">
            <v>CSFB 98 FL2, Class H</v>
          </cell>
          <cell r="B3083" t="str">
            <v>C90146</v>
          </cell>
          <cell r="C3083" t="str">
            <v>A</v>
          </cell>
          <cell r="D3083" t="str">
            <v>JPMCC 2007-LDPX, CL G</v>
          </cell>
        </row>
        <row r="3084">
          <cell r="A3084" t="str">
            <v>CSFB 98 FL2, Class H</v>
          </cell>
          <cell r="B3084" t="str">
            <v>CM0641</v>
          </cell>
          <cell r="C3084" t="str">
            <v>A</v>
          </cell>
          <cell r="D3084" t="str">
            <v>JPMCC 2007-LDPX, CL H</v>
          </cell>
        </row>
        <row r="3085">
          <cell r="A3085" t="str">
            <v>CSFB 98-C1</v>
          </cell>
          <cell r="B3085" t="str">
            <v>G00054</v>
          </cell>
          <cell r="C3085" t="str">
            <v>A</v>
          </cell>
          <cell r="D3085" t="str">
            <v>JPMCC 2007-CB19, CL D</v>
          </cell>
        </row>
        <row r="3086">
          <cell r="A3086" t="str">
            <v>CSFB 98-C2</v>
          </cell>
          <cell r="B3086" t="str">
            <v>C00019</v>
          </cell>
          <cell r="C3086" t="str">
            <v>A</v>
          </cell>
          <cell r="D3086" t="str">
            <v>GSMS 2013-GC10, CL E</v>
          </cell>
        </row>
        <row r="3087">
          <cell r="A3087" t="str">
            <v>CSFB 98-FL1</v>
          </cell>
          <cell r="B3087" t="str">
            <v>C00290</v>
          </cell>
          <cell r="C3087" t="str">
            <v>A</v>
          </cell>
          <cell r="D3087" t="str">
            <v>GSMS 2013-GC10, CL F</v>
          </cell>
        </row>
        <row r="3088">
          <cell r="A3088" t="str">
            <v>CSFB 98-FL2</v>
          </cell>
          <cell r="B3088" t="str">
            <v>C90144</v>
          </cell>
          <cell r="C3088" t="str">
            <v>A</v>
          </cell>
          <cell r="D3088" t="str">
            <v>GSMS 2013-GC10, CL G</v>
          </cell>
        </row>
        <row r="3089">
          <cell r="A3089" t="str">
            <v>CSFB 98-P1</v>
          </cell>
          <cell r="B3089" t="str">
            <v>C00289</v>
          </cell>
          <cell r="C3089" t="str">
            <v>A</v>
          </cell>
          <cell r="D3089" t="str">
            <v>GSMS 2013-GC10, CL E</v>
          </cell>
        </row>
        <row r="3090">
          <cell r="A3090" t="str">
            <v>CSFB 98-P1</v>
          </cell>
          <cell r="B3090" t="str">
            <v>CM0639</v>
          </cell>
          <cell r="C3090" t="str">
            <v>A</v>
          </cell>
          <cell r="D3090" t="str">
            <v>GSMS 2013-GC10, CL F</v>
          </cell>
        </row>
        <row r="3091">
          <cell r="A3091" t="str">
            <v>CSFB 99-C1</v>
          </cell>
          <cell r="B3091" t="str">
            <v>C90172</v>
          </cell>
          <cell r="C3091" t="str">
            <v>A</v>
          </cell>
          <cell r="D3091" t="str">
            <v>GSMS 2013-GC10, CL G</v>
          </cell>
        </row>
        <row r="3092">
          <cell r="A3092" t="str">
            <v>CSFB Conduit Due Diligence</v>
          </cell>
          <cell r="B3092" t="str">
            <v>GE0015</v>
          </cell>
          <cell r="C3092" t="str">
            <v>A</v>
          </cell>
          <cell r="D3092" t="str">
            <v>JPMCC 2006-CB17, CL D</v>
          </cell>
        </row>
        <row r="3093">
          <cell r="A3093" t="str">
            <v>CSFB Dec 98 Libor+125</v>
          </cell>
          <cell r="B3093" t="str">
            <v>D00007</v>
          </cell>
          <cell r="C3093" t="str">
            <v>A</v>
          </cell>
          <cell r="D3093" t="str">
            <v>MLMT 2004-KEY2, CL H</v>
          </cell>
        </row>
        <row r="3094">
          <cell r="A3094" t="str">
            <v>CSFB Dec 98 Libor+130</v>
          </cell>
          <cell r="B3094" t="str">
            <v>D00008</v>
          </cell>
          <cell r="C3094" t="str">
            <v>A</v>
          </cell>
          <cell r="D3094" t="str">
            <v>JPMCC 2007-LDPX, Cl G</v>
          </cell>
        </row>
        <row r="3095">
          <cell r="A3095" t="str">
            <v>CSFB Dec 98 Libor+140</v>
          </cell>
          <cell r="B3095" t="str">
            <v>D00009</v>
          </cell>
          <cell r="C3095" t="str">
            <v>A</v>
          </cell>
          <cell r="D3095" t="str">
            <v>JPMCC 2007-LDPX, Cl G</v>
          </cell>
        </row>
        <row r="3096">
          <cell r="A3096" t="str">
            <v>CSFB Dec 98 Libor+150</v>
          </cell>
          <cell r="B3096" t="str">
            <v>D00010</v>
          </cell>
          <cell r="C3096" t="str">
            <v>A</v>
          </cell>
          <cell r="D3096" t="str">
            <v>JPMCC 2007-LDPX, Cl H</v>
          </cell>
        </row>
        <row r="3097">
          <cell r="A3097" t="str">
            <v>CSFB Dec 98 Libor+160</v>
          </cell>
          <cell r="B3097" t="str">
            <v>D00006</v>
          </cell>
          <cell r="C3097" t="str">
            <v>A</v>
          </cell>
          <cell r="D3097" t="str">
            <v>JPMCC 2007-LDPX, Cl H</v>
          </cell>
        </row>
        <row r="3098">
          <cell r="A3098" t="str">
            <v>CSFB Dec 99 Libor + 175</v>
          </cell>
          <cell r="B3098" t="str">
            <v>D00024</v>
          </cell>
          <cell r="C3098" t="str">
            <v>A</v>
          </cell>
          <cell r="D3098" t="str">
            <v>BACM 2006-6, CL H</v>
          </cell>
        </row>
        <row r="3099">
          <cell r="A3099" t="str">
            <v>CSFB Jun 99 Libor+125</v>
          </cell>
          <cell r="B3099" t="str">
            <v>D00011</v>
          </cell>
          <cell r="C3099" t="str">
            <v>A</v>
          </cell>
          <cell r="D3099" t="str">
            <v>BACM 2006-5, CL H</v>
          </cell>
        </row>
        <row r="3100">
          <cell r="A3100" t="str">
            <v>CSFB Libor + 175</v>
          </cell>
          <cell r="B3100" t="str">
            <v>D00035</v>
          </cell>
          <cell r="C3100" t="str">
            <v>A</v>
          </cell>
          <cell r="D3100" t="str">
            <v>GCCFC 2007-GG9, CL J</v>
          </cell>
        </row>
        <row r="3101">
          <cell r="A3101" t="str">
            <v>CSFB May 96 Libor+120</v>
          </cell>
          <cell r="B3101" t="str">
            <v>D00005</v>
          </cell>
          <cell r="C3101" t="str">
            <v>A</v>
          </cell>
          <cell r="D3101" t="str">
            <v>GSMS 2006-GG6, CL K</v>
          </cell>
        </row>
        <row r="3102">
          <cell r="A3102" t="str">
            <v>CSFB May 96 Libor+75</v>
          </cell>
          <cell r="B3102" t="str">
            <v>D00003</v>
          </cell>
          <cell r="C3102" t="str">
            <v>A</v>
          </cell>
          <cell r="D3102" t="str">
            <v>GSMS 2006-GG8, CL K</v>
          </cell>
        </row>
        <row r="3103">
          <cell r="A3103" t="str">
            <v>CSFB May 96 Libor+90</v>
          </cell>
          <cell r="B3103" t="str">
            <v>D00004</v>
          </cell>
          <cell r="C3103" t="str">
            <v>A</v>
          </cell>
          <cell r="D3103" t="str">
            <v>JPMCC 2005-LDP2, CL K</v>
          </cell>
        </row>
        <row r="3104">
          <cell r="A3104" t="str">
            <v>CSFB Note Payable</v>
          </cell>
          <cell r="B3104" t="str">
            <v>D81001</v>
          </cell>
          <cell r="C3104" t="str">
            <v>A</v>
          </cell>
          <cell r="D3104" t="str">
            <v>JPMCC 2006-CB17, CL H</v>
          </cell>
        </row>
        <row r="3105">
          <cell r="A3105" t="str">
            <v>CSFB Series 2001-FL2RR</v>
          </cell>
          <cell r="B3105" t="str">
            <v>G00477</v>
          </cell>
          <cell r="C3105" t="str">
            <v>A</v>
          </cell>
          <cell r="D3105" t="str">
            <v>JPMCC 2006-LDP9, CL G</v>
          </cell>
        </row>
        <row r="3106">
          <cell r="A3106" t="str">
            <v>CSMC 2006-C3 A2</v>
          </cell>
          <cell r="B3106" t="str">
            <v>CG0006</v>
          </cell>
          <cell r="C3106" t="str">
            <v>A</v>
          </cell>
          <cell r="D3106" t="str">
            <v>LBUBS 2007-C1, CL J</v>
          </cell>
        </row>
        <row r="3107">
          <cell r="A3107" t="str">
            <v>CSMC 2006-C4</v>
          </cell>
          <cell r="B3107" t="str">
            <v>CM9097</v>
          </cell>
          <cell r="C3107" t="str">
            <v>A</v>
          </cell>
          <cell r="D3107" t="str">
            <v>WBCMT 2006-C29, CL J</v>
          </cell>
        </row>
        <row r="3108">
          <cell r="A3108" t="str">
            <v>CSMC 2006-C4 B</v>
          </cell>
          <cell r="B3108" t="str">
            <v>C8M266</v>
          </cell>
          <cell r="C3108" t="str">
            <v>A</v>
          </cell>
          <cell r="D3108" t="str">
            <v>JPMCC 2007-CB19, CL E</v>
          </cell>
        </row>
        <row r="3109">
          <cell r="A3109" t="str">
            <v>CSMC 2006-C4 BB</v>
          </cell>
          <cell r="B3109" t="str">
            <v>C8M265</v>
          </cell>
          <cell r="C3109" t="str">
            <v>A</v>
          </cell>
          <cell r="D3109" t="str">
            <v>JPMCC 2006-CB17, CL H</v>
          </cell>
        </row>
        <row r="3110">
          <cell r="A3110" t="str">
            <v>CSMC 2006-C4 UR</v>
          </cell>
          <cell r="B3110" t="str">
            <v>C8M267</v>
          </cell>
          <cell r="C3110" t="str">
            <v>A</v>
          </cell>
          <cell r="D3110" t="str">
            <v>JPMCC 2006-LDP7, CL G</v>
          </cell>
        </row>
        <row r="3111">
          <cell r="A3111" t="str">
            <v>CSMC 2006-C4, CL D (AFS)</v>
          </cell>
          <cell r="B3111" t="str">
            <v>CM1212</v>
          </cell>
          <cell r="C3111" t="str">
            <v>A</v>
          </cell>
          <cell r="D3111" t="str">
            <v>BACM 2006-2, CL J</v>
          </cell>
        </row>
        <row r="3112">
          <cell r="A3112" t="str">
            <v>CSMC 2006-C4, CL D AFS</v>
          </cell>
          <cell r="B3112" t="str">
            <v>CM1400</v>
          </cell>
          <cell r="C3112" t="str">
            <v>A</v>
          </cell>
          <cell r="D3112" t="str">
            <v>MLMT 2005-CIP1, CL G</v>
          </cell>
        </row>
        <row r="3113">
          <cell r="A3113" t="str">
            <v>CSMC 2006-C4, CL H</v>
          </cell>
          <cell r="B3113" t="str">
            <v>CM1523</v>
          </cell>
          <cell r="C3113" t="str">
            <v>A</v>
          </cell>
          <cell r="D3113" t="str">
            <v>CD 2006-CD3, CL E</v>
          </cell>
        </row>
        <row r="3114">
          <cell r="A3114" t="str">
            <v>CSMC 2006-C4, Class L</v>
          </cell>
          <cell r="B3114" t="str">
            <v>CM0636</v>
          </cell>
          <cell r="C3114" t="str">
            <v>A</v>
          </cell>
          <cell r="D3114" t="str">
            <v>CD 2006-CD3, CL E</v>
          </cell>
        </row>
        <row r="3115">
          <cell r="A3115" t="str">
            <v>CSMC 2006-C4, Class M</v>
          </cell>
          <cell r="B3115" t="str">
            <v>CM0637</v>
          </cell>
          <cell r="C3115" t="str">
            <v>A</v>
          </cell>
          <cell r="D3115" t="str">
            <v>WBCMT 2006-C27, CL E</v>
          </cell>
        </row>
        <row r="3116">
          <cell r="A3116" t="str">
            <v>CSMC 2006-C4, Class N</v>
          </cell>
          <cell r="B3116" t="str">
            <v>CM0638</v>
          </cell>
          <cell r="C3116" t="str">
            <v>A</v>
          </cell>
          <cell r="D3116" t="str">
            <v>GCCFC 2006-GG7, CL H</v>
          </cell>
        </row>
        <row r="3117">
          <cell r="A3117" t="str">
            <v>CSMC 2006-C5</v>
          </cell>
          <cell r="B3117" t="str">
            <v>C8M810</v>
          </cell>
          <cell r="C3117" t="str">
            <v>A</v>
          </cell>
          <cell r="D3117" t="str">
            <v>MLCFC 2007-8, CL H</v>
          </cell>
        </row>
        <row r="3118">
          <cell r="A3118" t="str">
            <v>CSMC 2006-C5  B</v>
          </cell>
          <cell r="B3118" t="str">
            <v>C8M074</v>
          </cell>
          <cell r="C3118" t="str">
            <v>A</v>
          </cell>
          <cell r="D3118" t="str">
            <v>MLCFC 2007-8, CL J</v>
          </cell>
        </row>
        <row r="3119">
          <cell r="A3119" t="str">
            <v>CSMC 2006-C5  BB</v>
          </cell>
          <cell r="B3119" t="str">
            <v>C8M073</v>
          </cell>
          <cell r="C3119" t="str">
            <v>A</v>
          </cell>
          <cell r="D3119" t="str">
            <v>CSMC 2007-C5, CL D</v>
          </cell>
        </row>
        <row r="3120">
          <cell r="A3120" t="str">
            <v>CSMC 2006-C5  UR</v>
          </cell>
          <cell r="B3120" t="str">
            <v>C8M075</v>
          </cell>
          <cell r="C3120" t="str">
            <v>A</v>
          </cell>
          <cell r="D3120" t="str">
            <v>CSMC 2007-C5, CL E</v>
          </cell>
        </row>
        <row r="3121">
          <cell r="A3121" t="str">
            <v>CSMC 2006-C5 SS Account</v>
          </cell>
          <cell r="B3121" t="str">
            <v>CM9103</v>
          </cell>
          <cell r="C3121" t="str">
            <v>A</v>
          </cell>
          <cell r="D3121" t="str">
            <v>CSMC 2007-C5, CL G</v>
          </cell>
        </row>
        <row r="3122">
          <cell r="A3122" t="str">
            <v>CSMC 2006-C5, CL B</v>
          </cell>
          <cell r="B3122" t="str">
            <v>CM1444</v>
          </cell>
          <cell r="C3122" t="str">
            <v>A</v>
          </cell>
          <cell r="D3122" t="str">
            <v>LBUBS 2007-C6, CL J</v>
          </cell>
        </row>
        <row r="3123">
          <cell r="A3123" t="str">
            <v>CSMC 2006-C5, CL C</v>
          </cell>
          <cell r="B3123" t="str">
            <v>CM1217</v>
          </cell>
          <cell r="C3123" t="str">
            <v>A</v>
          </cell>
          <cell r="D3123" t="str">
            <v>CMAT 1999-C1, CL F</v>
          </cell>
        </row>
        <row r="3124">
          <cell r="A3124" t="str">
            <v>CSMC 2006-C5, CL C</v>
          </cell>
          <cell r="B3124" t="str">
            <v>CM1404</v>
          </cell>
          <cell r="C3124" t="str">
            <v>A</v>
          </cell>
          <cell r="D3124" t="str">
            <v>BACM 2005-3, CL J</v>
          </cell>
        </row>
        <row r="3125">
          <cell r="A3125" t="str">
            <v>CSMC 2006-C5, CL C</v>
          </cell>
          <cell r="B3125" t="str">
            <v>CM1457</v>
          </cell>
          <cell r="C3125" t="str">
            <v>A</v>
          </cell>
          <cell r="D3125" t="str">
            <v>BACM 2006-6, CL H</v>
          </cell>
        </row>
        <row r="3126">
          <cell r="A3126" t="str">
            <v>CSMC 2006-C5, CL D</v>
          </cell>
          <cell r="B3126" t="str">
            <v>CM1459</v>
          </cell>
          <cell r="C3126" t="str">
            <v>A</v>
          </cell>
          <cell r="D3126" t="str">
            <v>WBCMT 2006-C28, CL J</v>
          </cell>
        </row>
        <row r="3127">
          <cell r="A3127" t="str">
            <v>CSMC 2006-C5, CL D</v>
          </cell>
          <cell r="B3127" t="str">
            <v>CM1534</v>
          </cell>
          <cell r="C3127" t="str">
            <v>A</v>
          </cell>
          <cell r="D3127" t="str">
            <v>LBCMT 2007-C3, CL K</v>
          </cell>
        </row>
        <row r="3128">
          <cell r="A3128" t="str">
            <v>CSMC 2006-C5, CL D</v>
          </cell>
          <cell r="B3128" t="str">
            <v>CM1537</v>
          </cell>
          <cell r="C3128" t="str">
            <v>A</v>
          </cell>
          <cell r="D3128" t="str">
            <v>MSC 2006-HQ8, CL J</v>
          </cell>
        </row>
        <row r="3129">
          <cell r="A3129" t="str">
            <v>CSMC 2006-C5, CL E</v>
          </cell>
          <cell r="B3129" t="str">
            <v>CM1535</v>
          </cell>
          <cell r="C3129" t="str">
            <v>A</v>
          </cell>
          <cell r="D3129" t="str">
            <v>MSC 2006-HQ8, CL K</v>
          </cell>
        </row>
        <row r="3130">
          <cell r="A3130" t="str">
            <v>CSMC 2006-C5, CL F</v>
          </cell>
          <cell r="B3130" t="str">
            <v>CM1098</v>
          </cell>
          <cell r="C3130" t="str">
            <v>A</v>
          </cell>
          <cell r="D3130" t="str">
            <v>CSMC 2006-C5, CL G</v>
          </cell>
        </row>
        <row r="3131">
          <cell r="A3131" t="str">
            <v>CSMC 2006-C5, CL F</v>
          </cell>
          <cell r="B3131" t="str">
            <v>CM1337</v>
          </cell>
          <cell r="C3131" t="str">
            <v>A</v>
          </cell>
          <cell r="D3131" t="str">
            <v>LBUBS 2007-C1, CL D</v>
          </cell>
        </row>
        <row r="3132">
          <cell r="A3132" t="str">
            <v>CSMC 2006-C5, CL G</v>
          </cell>
          <cell r="B3132" t="str">
            <v>CM0976</v>
          </cell>
          <cell r="C3132" t="str">
            <v>A</v>
          </cell>
          <cell r="D3132" t="str">
            <v>MLCFC 2006-4, CL C</v>
          </cell>
        </row>
        <row r="3133">
          <cell r="A3133" t="str">
            <v>CSMC 2006-C5, CL G</v>
          </cell>
          <cell r="B3133" t="str">
            <v>CM1276</v>
          </cell>
          <cell r="C3133" t="str">
            <v>A</v>
          </cell>
          <cell r="D3133" t="str">
            <v>MLCFC 2006-4, CL C</v>
          </cell>
        </row>
        <row r="3134">
          <cell r="A3134" t="str">
            <v>CSMC 2006-C5, CL G</v>
          </cell>
          <cell r="B3134" t="str">
            <v>CM1536</v>
          </cell>
          <cell r="C3134" t="str">
            <v>A</v>
          </cell>
          <cell r="D3134" t="str">
            <v>GECMC 2007-C1, CL H</v>
          </cell>
        </row>
        <row r="3135">
          <cell r="A3135" t="str">
            <v>CSMC 2006-C5, CL G</v>
          </cell>
          <cell r="B3135" t="str">
            <v>CM1565</v>
          </cell>
          <cell r="C3135" t="str">
            <v>A</v>
          </cell>
          <cell r="D3135" t="str">
            <v>JPMCC 2005-LDP2, CL J</v>
          </cell>
        </row>
        <row r="3136">
          <cell r="A3136" t="str">
            <v>CSMC 2006-C5, CL G</v>
          </cell>
          <cell r="B3136" t="str">
            <v>CM1633</v>
          </cell>
          <cell r="C3136" t="str">
            <v>A</v>
          </cell>
          <cell r="D3136" t="str">
            <v>JPMCC 2006-LDP8, CL H</v>
          </cell>
        </row>
        <row r="3137">
          <cell r="A3137" t="str">
            <v>CSMC 2006-C5, CL H</v>
          </cell>
          <cell r="B3137" t="str">
            <v>CM1099</v>
          </cell>
          <cell r="C3137" t="str">
            <v>A</v>
          </cell>
          <cell r="D3137" t="str">
            <v>CGCMT 2013-GC11, CL E</v>
          </cell>
        </row>
        <row r="3138">
          <cell r="A3138" t="str">
            <v>CSMC 2006-C5, CL H</v>
          </cell>
          <cell r="B3138" t="str">
            <v>CM1338</v>
          </cell>
          <cell r="C3138" t="str">
            <v>A</v>
          </cell>
          <cell r="D3138" t="str">
            <v>CGCMT 2013-GC11, CL E</v>
          </cell>
        </row>
        <row r="3139">
          <cell r="A3139" t="str">
            <v>CSMC 2006-C5, CL H</v>
          </cell>
          <cell r="B3139" t="str">
            <v>CM1539</v>
          </cell>
          <cell r="C3139" t="str">
            <v>A</v>
          </cell>
          <cell r="D3139" t="str">
            <v>CGCMT 2013-GC11, CL F</v>
          </cell>
        </row>
        <row r="3140">
          <cell r="A3140" t="str">
            <v>CSMC 2006-C5, Class K</v>
          </cell>
          <cell r="B3140" t="str">
            <v>CM0714</v>
          </cell>
          <cell r="C3140" t="str">
            <v>A</v>
          </cell>
          <cell r="D3140" t="str">
            <v>CGCMT 2013-GC11, CL F</v>
          </cell>
        </row>
        <row r="3141">
          <cell r="A3141" t="str">
            <v>CSMC 2006-C5, Class L</v>
          </cell>
          <cell r="B3141" t="str">
            <v>CM0715</v>
          </cell>
          <cell r="C3141" t="str">
            <v>A</v>
          </cell>
          <cell r="D3141" t="str">
            <v>CGCMT 2013-GC11, CL G</v>
          </cell>
        </row>
        <row r="3142">
          <cell r="A3142" t="str">
            <v>CSMC 2006-C5, Class M</v>
          </cell>
          <cell r="B3142" t="str">
            <v>CM0716</v>
          </cell>
          <cell r="C3142" t="str">
            <v>A</v>
          </cell>
          <cell r="D3142" t="str">
            <v>CGCMT 2013-GC11, CL G</v>
          </cell>
        </row>
        <row r="3143">
          <cell r="A3143" t="str">
            <v>CSMC 2006-C5, Class N</v>
          </cell>
          <cell r="B3143" t="str">
            <v>CM0717</v>
          </cell>
          <cell r="C3143" t="str">
            <v>A</v>
          </cell>
          <cell r="D3143" t="str">
            <v>WFRBS 2013-C13, CL E</v>
          </cell>
        </row>
        <row r="3144">
          <cell r="A3144" t="str">
            <v>CSMC 2006-C5, Class O</v>
          </cell>
          <cell r="B3144" t="str">
            <v>CM0718</v>
          </cell>
          <cell r="C3144" t="str">
            <v>A</v>
          </cell>
          <cell r="D3144" t="str">
            <v>WFRBS 2013-C13, CL F</v>
          </cell>
        </row>
        <row r="3145">
          <cell r="A3145" t="str">
            <v>CSMC 2006-C5, Class P</v>
          </cell>
          <cell r="B3145" t="str">
            <v>CM0719</v>
          </cell>
          <cell r="C3145" t="str">
            <v>A</v>
          </cell>
          <cell r="D3145" t="str">
            <v>WFRBS 2013-C13, CL G</v>
          </cell>
        </row>
        <row r="3146">
          <cell r="A3146" t="str">
            <v>CSMC 2006-C5, Class Q</v>
          </cell>
          <cell r="B3146" t="str">
            <v>CM0720</v>
          </cell>
          <cell r="C3146" t="str">
            <v>A</v>
          </cell>
          <cell r="D3146" t="str">
            <v>WFRBS 2013-C13, CL XC</v>
          </cell>
        </row>
        <row r="3147">
          <cell r="A3147" t="str">
            <v>CSMC 2006-C5, Class V</v>
          </cell>
          <cell r="B3147" t="str">
            <v>CM0726</v>
          </cell>
          <cell r="C3147" t="str">
            <v>A</v>
          </cell>
          <cell r="D3147" t="str">
            <v>WFRBS 2013-C13, CL V</v>
          </cell>
        </row>
        <row r="3148">
          <cell r="A3148" t="str">
            <v>CSMC 2006-C5, D</v>
          </cell>
          <cell r="B3148" t="str">
            <v>CM9967</v>
          </cell>
          <cell r="C3148" t="str">
            <v>A</v>
          </cell>
          <cell r="D3148" t="str">
            <v>GSMS 2006-RR2, CL J</v>
          </cell>
        </row>
        <row r="3149">
          <cell r="A3149" t="str">
            <v>CSMC 2006-C5, E</v>
          </cell>
          <cell r="B3149" t="str">
            <v>CM9966</v>
          </cell>
          <cell r="C3149" t="str">
            <v>A</v>
          </cell>
          <cell r="D3149" t="str">
            <v>GSMS 2006-RR2, CL K</v>
          </cell>
        </row>
        <row r="3150">
          <cell r="A3150" t="str">
            <v>CSMC 2006-C5, H</v>
          </cell>
          <cell r="B3150" t="str">
            <v>CM9969</v>
          </cell>
          <cell r="C3150" t="str">
            <v>A</v>
          </cell>
          <cell r="D3150" t="str">
            <v>WBCMT 2006-C29, CL J</v>
          </cell>
        </row>
        <row r="3151">
          <cell r="A3151" t="str">
            <v>CSMC 2007-C1</v>
          </cell>
          <cell r="B3151" t="str">
            <v>CM9148</v>
          </cell>
          <cell r="C3151" t="str">
            <v>A</v>
          </cell>
          <cell r="D3151" t="str">
            <v>MLCFC 2006-4, CL E</v>
          </cell>
        </row>
        <row r="3152">
          <cell r="A3152" t="str">
            <v>CSMC 2007-C1, CL L</v>
          </cell>
          <cell r="B3152" t="str">
            <v>CM1058</v>
          </cell>
          <cell r="C3152" t="str">
            <v>A</v>
          </cell>
          <cell r="D3152" t="str">
            <v>JPMCC 2007-CB19, CL C</v>
          </cell>
        </row>
        <row r="3153">
          <cell r="A3153" t="str">
            <v>CSMC 2007-C1, CL L</v>
          </cell>
          <cell r="B3153" t="str">
            <v>CM1081</v>
          </cell>
          <cell r="C3153" t="str">
            <v>A</v>
          </cell>
          <cell r="D3153" t="str">
            <v>JPMCC 2007-CB19, CL C</v>
          </cell>
        </row>
        <row r="3154">
          <cell r="A3154" t="str">
            <v>CSMC 2007-C1, CL L</v>
          </cell>
          <cell r="B3154" t="str">
            <v>CM1323</v>
          </cell>
          <cell r="C3154" t="str">
            <v>A</v>
          </cell>
          <cell r="D3154" t="str">
            <v>MLCFC 2007-9, CL E</v>
          </cell>
        </row>
        <row r="3155">
          <cell r="A3155" t="str">
            <v>CSMC 2007-C1, CL M</v>
          </cell>
          <cell r="B3155" t="str">
            <v>CM1059</v>
          </cell>
          <cell r="C3155" t="str">
            <v>A</v>
          </cell>
          <cell r="D3155" t="str">
            <v>MSC 2006-HQ10, CL F</v>
          </cell>
        </row>
        <row r="3156">
          <cell r="A3156" t="str">
            <v>CSMC 2007-C1, CL M</v>
          </cell>
          <cell r="B3156" t="str">
            <v>CM1082</v>
          </cell>
          <cell r="C3156" t="str">
            <v>A</v>
          </cell>
          <cell r="D3156" t="str">
            <v>JPMCC 2007-CB19, CL F</v>
          </cell>
        </row>
        <row r="3157">
          <cell r="A3157" t="str">
            <v>CSMC 2007-C1, CL M</v>
          </cell>
          <cell r="B3157" t="str">
            <v>CM1324</v>
          </cell>
          <cell r="C3157" t="str">
            <v>A</v>
          </cell>
          <cell r="D3157" t="str">
            <v>JPMBB 2013-C12, CL E</v>
          </cell>
        </row>
        <row r="3158">
          <cell r="A3158" t="str">
            <v>CSMC 2007-C1, CL N</v>
          </cell>
          <cell r="B3158" t="str">
            <v>CM1060</v>
          </cell>
          <cell r="C3158" t="str">
            <v>A</v>
          </cell>
          <cell r="D3158" t="str">
            <v>JPMBB 2013-C12, CL F</v>
          </cell>
        </row>
        <row r="3159">
          <cell r="A3159" t="str">
            <v>CSMC 2007-C1, CL N</v>
          </cell>
          <cell r="B3159" t="str">
            <v>CM1083</v>
          </cell>
          <cell r="C3159" t="str">
            <v>A</v>
          </cell>
          <cell r="D3159" t="str">
            <v>JPMBB 2013-C12, CL NR</v>
          </cell>
        </row>
        <row r="3160">
          <cell r="A3160" t="str">
            <v>CSMC 2007-C1, CL N</v>
          </cell>
          <cell r="B3160" t="str">
            <v>CM1325</v>
          </cell>
          <cell r="C3160" t="str">
            <v>A</v>
          </cell>
          <cell r="D3160" t="str">
            <v>BSCMS 2005-PWR8, CL G</v>
          </cell>
        </row>
        <row r="3161">
          <cell r="A3161" t="str">
            <v>CSMC 2007-C1, CL O</v>
          </cell>
          <cell r="B3161" t="str">
            <v>CM1061</v>
          </cell>
          <cell r="C3161" t="str">
            <v>A</v>
          </cell>
          <cell r="D3161" t="str">
            <v>CGCMT 2006-C5, CL F</v>
          </cell>
        </row>
        <row r="3162">
          <cell r="A3162" t="str">
            <v>CSMC 2007-C1, CL O</v>
          </cell>
          <cell r="B3162" t="str">
            <v>CM1084</v>
          </cell>
          <cell r="C3162" t="str">
            <v>A</v>
          </cell>
          <cell r="D3162" t="str">
            <v>BSCMS 2005-PWR8, CL G</v>
          </cell>
        </row>
        <row r="3163">
          <cell r="A3163" t="str">
            <v>CSMC 2007-C1, CL O</v>
          </cell>
          <cell r="B3163" t="str">
            <v>CM1326</v>
          </cell>
          <cell r="C3163" t="str">
            <v>A</v>
          </cell>
          <cell r="D3163" t="str">
            <v>GECMC 2006-C1, CL F</v>
          </cell>
        </row>
        <row r="3164">
          <cell r="A3164" t="str">
            <v>CSMC 2007-C1, CL P</v>
          </cell>
          <cell r="B3164" t="str">
            <v>CM1062</v>
          </cell>
          <cell r="C3164" t="str">
            <v>A</v>
          </cell>
          <cell r="D3164" t="str">
            <v>GCCFC 2005-GG5, CL F</v>
          </cell>
        </row>
        <row r="3165">
          <cell r="A3165" t="str">
            <v>CSMC 2007-C1, CL P</v>
          </cell>
          <cell r="B3165" t="str">
            <v>CM1085</v>
          </cell>
          <cell r="C3165" t="str">
            <v>A</v>
          </cell>
          <cell r="D3165" t="str">
            <v>JPMCC 2005-CB13, CL F</v>
          </cell>
        </row>
        <row r="3166">
          <cell r="A3166" t="str">
            <v>CSMC 2007-C1, CL P</v>
          </cell>
          <cell r="B3166" t="str">
            <v>CM1327</v>
          </cell>
          <cell r="C3166" t="str">
            <v>A</v>
          </cell>
          <cell r="D3166" t="str">
            <v>JPMCC 2005-LDP2, CL K</v>
          </cell>
        </row>
        <row r="3167">
          <cell r="A3167" t="str">
            <v>CSMC 2007-C1, CL Q</v>
          </cell>
          <cell r="B3167" t="str">
            <v>CM1063</v>
          </cell>
          <cell r="C3167" t="str">
            <v>A</v>
          </cell>
          <cell r="D3167" t="str">
            <v>LBUBS 2006-C1, CL H</v>
          </cell>
        </row>
        <row r="3168">
          <cell r="A3168" t="str">
            <v>CSMC 2007-C1, CL Q</v>
          </cell>
          <cell r="B3168" t="str">
            <v>CM1086</v>
          </cell>
          <cell r="C3168" t="str">
            <v>A</v>
          </cell>
          <cell r="D3168" t="str">
            <v>MLCFC 2006-1, CL F</v>
          </cell>
        </row>
        <row r="3169">
          <cell r="A3169" t="str">
            <v>CSMC 2007-C1, CL Q</v>
          </cell>
          <cell r="B3169" t="str">
            <v>CM1328</v>
          </cell>
          <cell r="C3169" t="str">
            <v>A</v>
          </cell>
          <cell r="D3169" t="str">
            <v>MLCFC 2007-9, CL C</v>
          </cell>
        </row>
        <row r="3170">
          <cell r="A3170" t="str">
            <v>CSMC 2007-C1, CL S</v>
          </cell>
          <cell r="B3170" t="str">
            <v>CM1064</v>
          </cell>
          <cell r="C3170" t="str">
            <v>A</v>
          </cell>
          <cell r="D3170" t="str">
            <v>MLCFC 2007-9, CL D</v>
          </cell>
        </row>
        <row r="3171">
          <cell r="A3171" t="str">
            <v>CSMC 2007-C1, CL S</v>
          </cell>
          <cell r="B3171" t="str">
            <v>CM1087</v>
          </cell>
          <cell r="C3171" t="str">
            <v>A</v>
          </cell>
          <cell r="D3171" t="str">
            <v>COMM 2013-CR10, CL E</v>
          </cell>
        </row>
        <row r="3172">
          <cell r="A3172" t="str">
            <v>CSMC 2007-C1, CL T</v>
          </cell>
          <cell r="B3172" t="str">
            <v>CM1065</v>
          </cell>
          <cell r="C3172" t="str">
            <v>A</v>
          </cell>
          <cell r="D3172" t="str">
            <v>COMM 2013-CR10, CL F</v>
          </cell>
        </row>
        <row r="3173">
          <cell r="A3173" t="str">
            <v>CSMC 2007-C1, CL T</v>
          </cell>
          <cell r="B3173" t="str">
            <v>CM1088</v>
          </cell>
          <cell r="C3173" t="str">
            <v>A</v>
          </cell>
          <cell r="D3173" t="str">
            <v>COMM 2013-CR10, CL G</v>
          </cell>
        </row>
        <row r="3174">
          <cell r="A3174" t="str">
            <v>CSMC 2007-C3 B</v>
          </cell>
          <cell r="B3174" t="str">
            <v>C8M441</v>
          </cell>
          <cell r="C3174" t="str">
            <v>A</v>
          </cell>
          <cell r="D3174" t="str">
            <v>COMM 2013-CR10, CL E</v>
          </cell>
        </row>
        <row r="3175">
          <cell r="A3175" t="str">
            <v>CSMC 2007-C3 BB</v>
          </cell>
          <cell r="B3175" t="str">
            <v>C8M440</v>
          </cell>
          <cell r="C3175" t="str">
            <v>A</v>
          </cell>
          <cell r="D3175" t="str">
            <v>JPMCC 2008-C2, CL C</v>
          </cell>
        </row>
        <row r="3176">
          <cell r="A3176" t="str">
            <v>CSMC 2007-C3 SS Account</v>
          </cell>
          <cell r="B3176" t="str">
            <v>CM9120</v>
          </cell>
          <cell r="C3176" t="str">
            <v>A</v>
          </cell>
          <cell r="D3176" t="str">
            <v>LBUBS 2007-C1, CL K</v>
          </cell>
        </row>
        <row r="3177">
          <cell r="A3177" t="str">
            <v>CSMC 2007-C3 UR</v>
          </cell>
          <cell r="B3177" t="str">
            <v>C8M442</v>
          </cell>
          <cell r="C3177" t="str">
            <v>A</v>
          </cell>
          <cell r="D3177" t="str">
            <v>GSMS 2013-GC14, CL E</v>
          </cell>
        </row>
        <row r="3178">
          <cell r="A3178" t="str">
            <v>CSMC 2007-C3, CL H</v>
          </cell>
          <cell r="B3178" t="str">
            <v>CM1467</v>
          </cell>
          <cell r="C3178" t="str">
            <v>A</v>
          </cell>
          <cell r="D3178" t="str">
            <v>GSMS 2013-GC14, CL F</v>
          </cell>
        </row>
        <row r="3179">
          <cell r="A3179" t="str">
            <v>CSMC 2007-C3, CL J</v>
          </cell>
          <cell r="B3179" t="str">
            <v>CM0997</v>
          </cell>
          <cell r="C3179" t="str">
            <v>A</v>
          </cell>
          <cell r="D3179" t="str">
            <v>GSMS 2013-GC14, CL G</v>
          </cell>
        </row>
        <row r="3180">
          <cell r="A3180" t="str">
            <v>CSMC 2007-C3, CL J</v>
          </cell>
          <cell r="B3180" t="str">
            <v>CM1292</v>
          </cell>
          <cell r="C3180" t="str">
            <v>A</v>
          </cell>
          <cell r="D3180" t="str">
            <v>GSMS 2013-GC14, CL H</v>
          </cell>
        </row>
        <row r="3181">
          <cell r="A3181" t="str">
            <v>CSMC 2007-C3, CL K</v>
          </cell>
          <cell r="B3181" t="str">
            <v>CM0998</v>
          </cell>
          <cell r="C3181" t="str">
            <v>A</v>
          </cell>
          <cell r="D3181" t="str">
            <v>GSMS 2013-GC14, CL XC</v>
          </cell>
        </row>
        <row r="3182">
          <cell r="A3182" t="str">
            <v>CSMC 2007-C3, CL K</v>
          </cell>
          <cell r="B3182" t="str">
            <v>CM1293</v>
          </cell>
          <cell r="C3182" t="str">
            <v>A</v>
          </cell>
          <cell r="D3182" t="str">
            <v>LBUBS 2006-C1, CL XCL</v>
          </cell>
        </row>
        <row r="3183">
          <cell r="A3183" t="str">
            <v>CSMC 2007-C3, CL K (7.6.10)</v>
          </cell>
          <cell r="B3183" t="str">
            <v>CM1191</v>
          </cell>
          <cell r="C3183" t="str">
            <v>A</v>
          </cell>
          <cell r="D3183" t="str">
            <v>LBUBS 2007-C1, CL K</v>
          </cell>
        </row>
        <row r="3184">
          <cell r="A3184" t="str">
            <v>CSMC 2007-C3, CL K (8.23.10)</v>
          </cell>
          <cell r="B3184" t="str">
            <v>CM1211</v>
          </cell>
          <cell r="C3184" t="str">
            <v>A</v>
          </cell>
          <cell r="D3184" t="str">
            <v>CMLT 2008-LS1, CL G</v>
          </cell>
        </row>
        <row r="3185">
          <cell r="A3185" t="str">
            <v>CSMC 2007-C3, CL K 7.6.10</v>
          </cell>
          <cell r="B3185" t="str">
            <v>CM1386</v>
          </cell>
          <cell r="C3185" t="str">
            <v>A</v>
          </cell>
          <cell r="D3185" t="str">
            <v>SBMS 2000-C3, CL H</v>
          </cell>
        </row>
        <row r="3186">
          <cell r="A3186" t="str">
            <v>CSMC 2007-C3, CL K 8.23.10</v>
          </cell>
          <cell r="B3186" t="str">
            <v>CM1399</v>
          </cell>
          <cell r="C3186" t="str">
            <v>A</v>
          </cell>
          <cell r="D3186" t="str">
            <v>LBUBS 2006-C3, CL H</v>
          </cell>
        </row>
        <row r="3187">
          <cell r="A3187" t="str">
            <v>CSMC 2007-C3, Class L</v>
          </cell>
          <cell r="B3187" t="str">
            <v>CM0791</v>
          </cell>
          <cell r="C3187" t="str">
            <v>A</v>
          </cell>
          <cell r="D3187" t="str">
            <v>LBCMT 2007-C3, CL J</v>
          </cell>
        </row>
        <row r="3188">
          <cell r="A3188" t="str">
            <v>CSMC 2007-C3, Class M</v>
          </cell>
          <cell r="B3188" t="str">
            <v>CM0792</v>
          </cell>
          <cell r="C3188" t="str">
            <v>A</v>
          </cell>
          <cell r="D3188" t="str">
            <v>JPMBB 2013-C15, CL E</v>
          </cell>
        </row>
        <row r="3189">
          <cell r="A3189" t="str">
            <v>CSMC 2007-C3, Class N</v>
          </cell>
          <cell r="B3189" t="str">
            <v>CM0793</v>
          </cell>
          <cell r="C3189" t="str">
            <v>A</v>
          </cell>
          <cell r="D3189" t="str">
            <v>JPMBB 2013-C15, CL F</v>
          </cell>
        </row>
        <row r="3190">
          <cell r="A3190" t="str">
            <v>CSMC 2007-C3, Class O</v>
          </cell>
          <cell r="B3190" t="str">
            <v>CM0794</v>
          </cell>
          <cell r="C3190" t="str">
            <v>A</v>
          </cell>
          <cell r="D3190" t="str">
            <v>JPMBB 2013-C15, CL NR</v>
          </cell>
        </row>
        <row r="3191">
          <cell r="A3191" t="str">
            <v>CSMC 2007-C3, Class P</v>
          </cell>
          <cell r="B3191" t="str">
            <v>CM0795</v>
          </cell>
          <cell r="C3191" t="str">
            <v>A</v>
          </cell>
          <cell r="D3191" t="str">
            <v>JPMBB 2013-C15, CL XC</v>
          </cell>
        </row>
        <row r="3192">
          <cell r="A3192" t="str">
            <v>CSMC 2007-C3, Class Q</v>
          </cell>
          <cell r="B3192" t="str">
            <v>CM0796</v>
          </cell>
          <cell r="C3192" t="str">
            <v>A</v>
          </cell>
          <cell r="D3192" t="str">
            <v>JPMCC 2006-LDP7, CL J</v>
          </cell>
        </row>
        <row r="3193">
          <cell r="A3193" t="str">
            <v>CSMC 2007-C3, Class S</v>
          </cell>
          <cell r="B3193" t="str">
            <v>CM0797</v>
          </cell>
          <cell r="C3193" t="str">
            <v>A</v>
          </cell>
          <cell r="D3193" t="str">
            <v>JPMCC 2006-LDP7, CL J</v>
          </cell>
        </row>
        <row r="3194">
          <cell r="A3194" t="str">
            <v>CSMC 2007-C3, Class T</v>
          </cell>
          <cell r="B3194" t="str">
            <v>CM0798</v>
          </cell>
          <cell r="C3194" t="str">
            <v>A</v>
          </cell>
          <cell r="D3194" t="str">
            <v>CGCMT 2008-C7, CL G</v>
          </cell>
        </row>
        <row r="3195">
          <cell r="A3195" t="str">
            <v>CSMC 2007-C3, Class V</v>
          </cell>
          <cell r="B3195" t="str">
            <v>CM0800</v>
          </cell>
          <cell r="C3195" t="str">
            <v>A</v>
          </cell>
          <cell r="D3195" t="str">
            <v>COMM 2013-CR12, CL E</v>
          </cell>
        </row>
        <row r="3196">
          <cell r="A3196" t="str">
            <v>CSMC 2007-C4, CL F</v>
          </cell>
          <cell r="B3196" t="str">
            <v>CM1433</v>
          </cell>
          <cell r="C3196" t="str">
            <v>A</v>
          </cell>
          <cell r="D3196" t="str">
            <v>COMM 2013-CR12, CL F</v>
          </cell>
        </row>
        <row r="3197">
          <cell r="A3197" t="str">
            <v>CSMC 2007-C5</v>
          </cell>
          <cell r="B3197" t="str">
            <v>CM9165</v>
          </cell>
          <cell r="C3197" t="str">
            <v>A</v>
          </cell>
          <cell r="D3197" t="str">
            <v>COMM 2013-CR12, CL G</v>
          </cell>
        </row>
        <row r="3198">
          <cell r="A3198" t="str">
            <v>CSMC 2007-C5, CL D</v>
          </cell>
          <cell r="B3198" t="str">
            <v>CM1622</v>
          </cell>
          <cell r="C3198" t="str">
            <v>A</v>
          </cell>
          <cell r="D3198" t="str">
            <v>GCCFC 2007-GG9, CL J</v>
          </cell>
        </row>
        <row r="3199">
          <cell r="A3199" t="str">
            <v>CSMC 2007-C5, CL E</v>
          </cell>
          <cell r="B3199" t="str">
            <v>CM1623</v>
          </cell>
          <cell r="C3199" t="str">
            <v>A</v>
          </cell>
          <cell r="D3199" t="str">
            <v>CGCMT 2012-GC8, CL F</v>
          </cell>
        </row>
        <row r="3200">
          <cell r="A3200" t="str">
            <v>CSMC 2007-C5, CL G</v>
          </cell>
          <cell r="B3200" t="str">
            <v>CM1425</v>
          </cell>
          <cell r="C3200" t="str">
            <v>A</v>
          </cell>
          <cell r="D3200" t="str">
            <v>CGCMT 2012-GC8, CL G</v>
          </cell>
        </row>
        <row r="3201">
          <cell r="A3201" t="str">
            <v>CSMC 2007-C5, CL G</v>
          </cell>
          <cell r="B3201" t="str">
            <v>CM1624</v>
          </cell>
          <cell r="C3201" t="str">
            <v>A</v>
          </cell>
          <cell r="D3201" t="str">
            <v>WFRBS 2012-C9, CL E</v>
          </cell>
        </row>
        <row r="3202">
          <cell r="A3202" t="str">
            <v>CSMC 2007-C5, CL J</v>
          </cell>
          <cell r="B3202" t="str">
            <v>CM1426</v>
          </cell>
          <cell r="C3202" t="str">
            <v>A</v>
          </cell>
          <cell r="D3202" t="str">
            <v>WFRBS 2012-C9, CL F</v>
          </cell>
        </row>
        <row r="3203">
          <cell r="A3203" t="str">
            <v>CS-Mezz</v>
          </cell>
          <cell r="B3203" t="str">
            <v>LS0057</v>
          </cell>
          <cell r="C3203" t="str">
            <v>A</v>
          </cell>
          <cell r="D3203" t="str">
            <v>WFRBS 2012-C9, CL G</v>
          </cell>
        </row>
        <row r="3204">
          <cell r="A3204" t="str">
            <v>Cupertino HP Land</v>
          </cell>
          <cell r="B3204" t="str">
            <v>GI0148</v>
          </cell>
          <cell r="C3204" t="str">
            <v>A</v>
          </cell>
          <cell r="D3204" t="str">
            <v>MLCFC 2006-1, CL F</v>
          </cell>
        </row>
        <row r="3205">
          <cell r="A3205" t="str">
            <v>Curtis Center Junior Mezz</v>
          </cell>
          <cell r="B3205" t="str">
            <v>LS0060</v>
          </cell>
          <cell r="C3205" t="str">
            <v>A</v>
          </cell>
          <cell r="D3205" t="str">
            <v>COMM 2013-CCRE12, CL V</v>
          </cell>
        </row>
        <row r="3206">
          <cell r="A3206" t="str">
            <v>Curtis Center Senior Mezz</v>
          </cell>
          <cell r="B3206" t="str">
            <v>LS0061</v>
          </cell>
          <cell r="C3206" t="str">
            <v>A</v>
          </cell>
          <cell r="D3206" t="str">
            <v>CGCMT 2012-GC8, CL S</v>
          </cell>
        </row>
        <row r="3207">
          <cell r="A3207" t="str">
            <v>Curzon SS Rev</v>
          </cell>
          <cell r="B3207" t="str">
            <v>LE1000</v>
          </cell>
          <cell r="C3207" t="str">
            <v>A</v>
          </cell>
          <cell r="D3207" t="str">
            <v>WFRBS 2012-C9, CL V</v>
          </cell>
        </row>
        <row r="3208">
          <cell r="A3208" t="str">
            <v>CVS Plaza</v>
          </cell>
          <cell r="B3208" t="str">
            <v>L90008</v>
          </cell>
          <cell r="C3208" t="str">
            <v>A</v>
          </cell>
          <cell r="D3208" t="str">
            <v>GCCFC 2007-GG9, CL E</v>
          </cell>
        </row>
        <row r="3209">
          <cell r="A3209" t="str">
            <v>CVS Plaza</v>
          </cell>
          <cell r="B3209" t="str">
            <v>LM0045</v>
          </cell>
          <cell r="C3209" t="str">
            <v>A</v>
          </cell>
          <cell r="D3209" t="str">
            <v>GCCFC 2007-GG9, CL F</v>
          </cell>
        </row>
        <row r="3210">
          <cell r="A3210" t="str">
            <v>CWALT 2005-56 5A1</v>
          </cell>
          <cell r="B3210" t="str">
            <v>MG0044</v>
          </cell>
          <cell r="C3210" t="str">
            <v>A</v>
          </cell>
          <cell r="D3210" t="str">
            <v>JPMCC 2005-LDP2, CL K</v>
          </cell>
        </row>
        <row r="3211">
          <cell r="A3211" t="str">
            <v>CWCI 2006-C1, CL H</v>
          </cell>
          <cell r="B3211" t="str">
            <v>CM1464</v>
          </cell>
          <cell r="C3211" t="str">
            <v>A</v>
          </cell>
          <cell r="D3211" t="str">
            <v>JPMCC 2007-CB19, CL C</v>
          </cell>
        </row>
        <row r="3212">
          <cell r="A3212" t="str">
            <v>CWHL 2004-25 2A3</v>
          </cell>
          <cell r="B3212" t="str">
            <v>MG0072</v>
          </cell>
          <cell r="C3212" t="str">
            <v>A</v>
          </cell>
          <cell r="D3212" t="str">
            <v>JPMCC 2007-LD12, CL H</v>
          </cell>
        </row>
        <row r="3213">
          <cell r="A3213" t="str">
            <v>CWHL 2004-29 2A1</v>
          </cell>
          <cell r="B3213" t="str">
            <v>MG0073</v>
          </cell>
          <cell r="C3213" t="str">
            <v>A</v>
          </cell>
          <cell r="D3213" t="str">
            <v>AHR 2002-2A, CL EQ</v>
          </cell>
        </row>
        <row r="3214">
          <cell r="A3214" t="str">
            <v>CWHL 2005-1 2A1</v>
          </cell>
          <cell r="B3214" t="str">
            <v>MG0110</v>
          </cell>
          <cell r="C3214" t="str">
            <v>A</v>
          </cell>
          <cell r="D3214" t="str">
            <v>AHR 2002-CIBL, CL EQ</v>
          </cell>
        </row>
        <row r="3215">
          <cell r="A3215" t="str">
            <v>CWHL 2005-28 A1</v>
          </cell>
          <cell r="B3215" t="str">
            <v>MG0111</v>
          </cell>
          <cell r="C3215" t="str">
            <v>A</v>
          </cell>
          <cell r="D3215" t="str">
            <v>AHR 2004-1A, CL EQ</v>
          </cell>
        </row>
        <row r="3216">
          <cell r="A3216" t="str">
            <v>CWL 2004 - 1M3</v>
          </cell>
          <cell r="B3216" t="str">
            <v>MG0128</v>
          </cell>
          <cell r="C3216" t="str">
            <v>A</v>
          </cell>
          <cell r="D3216" t="str">
            <v>AHR 2004-HY1A, CL PS</v>
          </cell>
        </row>
        <row r="3217">
          <cell r="A3217" t="str">
            <v>CWL 2004-BC4 M4</v>
          </cell>
          <cell r="B3217" t="str">
            <v>MG0113</v>
          </cell>
          <cell r="C3217" t="str">
            <v>A</v>
          </cell>
          <cell r="D3217" t="str">
            <v>AHR 2005-HY2A, CL PS</v>
          </cell>
        </row>
        <row r="3218">
          <cell r="A3218" t="str">
            <v>CWL 2005-AB5 2A2</v>
          </cell>
          <cell r="B3218" t="str">
            <v>MG0139</v>
          </cell>
          <cell r="C3218" t="str">
            <v>A</v>
          </cell>
          <cell r="D3218" t="str">
            <v>AHR 2006-HY3A, CL PS</v>
          </cell>
        </row>
        <row r="3219">
          <cell r="A3219" t="str">
            <v>CWL 2006-25 2A2</v>
          </cell>
          <cell r="B3219" t="str">
            <v>MG0116</v>
          </cell>
          <cell r="C3219" t="str">
            <v>A</v>
          </cell>
          <cell r="D3219" t="str">
            <v>AHR 2005-HY2A, CL G</v>
          </cell>
        </row>
        <row r="3220">
          <cell r="A3220" t="str">
            <v>CWL 2006-BC4 2A2</v>
          </cell>
          <cell r="B3220" t="str">
            <v>MG0075</v>
          </cell>
          <cell r="C3220" t="str">
            <v>A</v>
          </cell>
          <cell r="D3220" t="str">
            <v>BACM 2004-6, CL V</v>
          </cell>
        </row>
        <row r="3221">
          <cell r="A3221" t="str">
            <v>CWL 2006-IM1 A</v>
          </cell>
          <cell r="B3221" t="str">
            <v>MG0140</v>
          </cell>
          <cell r="C3221" t="str">
            <v>A</v>
          </cell>
          <cell r="D3221" t="str">
            <v>BACM 2005-5, CL V</v>
          </cell>
        </row>
        <row r="3222">
          <cell r="A3222" t="str">
            <v>Cyburt Ludeman</v>
          </cell>
          <cell r="B3222" t="str">
            <v>GI0033</v>
          </cell>
          <cell r="C3222" t="str">
            <v>A</v>
          </cell>
          <cell r="D3222" t="str">
            <v>BACM 2006-5, CL V</v>
          </cell>
        </row>
        <row r="3223">
          <cell r="A3223" t="str">
            <v>Cymach LLC</v>
          </cell>
          <cell r="B3223" t="str">
            <v>O91210</v>
          </cell>
          <cell r="C3223" t="str">
            <v>A</v>
          </cell>
          <cell r="D3223" t="str">
            <v>BACM 2007-4, CL V</v>
          </cell>
        </row>
        <row r="3224">
          <cell r="A3224" t="str">
            <v>Cymach LLC - $507.5K</v>
          </cell>
          <cell r="B3224" t="str">
            <v>O91211</v>
          </cell>
          <cell r="C3224" t="str">
            <v>A</v>
          </cell>
          <cell r="D3224" t="str">
            <v>CSFB 2001-CK6, CL V</v>
          </cell>
        </row>
        <row r="3225">
          <cell r="A3225" t="str">
            <v>Daimler Chrysler SS Rev</v>
          </cell>
          <cell r="B3225" t="str">
            <v>LE0980</v>
          </cell>
          <cell r="C3225" t="str">
            <v>A</v>
          </cell>
          <cell r="D3225" t="str">
            <v>CSFB 2003-CPN1, CL V</v>
          </cell>
        </row>
        <row r="3226">
          <cell r="A3226" t="str">
            <v>Dandelion SS Revenue</v>
          </cell>
          <cell r="B3226" t="str">
            <v>LE0862</v>
          </cell>
          <cell r="C3226" t="str">
            <v>A</v>
          </cell>
          <cell r="D3226" t="str">
            <v>CSFB 2006-C3, CL V</v>
          </cell>
        </row>
        <row r="3227">
          <cell r="A3227" t="str">
            <v>Daniel &amp; Mary Ann Lewis</v>
          </cell>
          <cell r="B3227" t="str">
            <v>C00205</v>
          </cell>
          <cell r="C3227" t="str">
            <v>A</v>
          </cell>
          <cell r="D3227" t="str">
            <v>DLJ 98-CG1, CL D2</v>
          </cell>
        </row>
        <row r="3228">
          <cell r="A3228" t="str">
            <v>DAP Presideo Alliance</v>
          </cell>
          <cell r="B3228" t="str">
            <v>GI0123</v>
          </cell>
          <cell r="C3228" t="str">
            <v>A</v>
          </cell>
          <cell r="D3228" t="str">
            <v>GECMC 2003-C2, CL S-1A</v>
          </cell>
        </row>
        <row r="3229">
          <cell r="A3229" t="str">
            <v>Darl. ABN Amro Kulmbach</v>
          </cell>
          <cell r="B3229" t="str">
            <v>DE0812</v>
          </cell>
          <cell r="C3229" t="str">
            <v>A</v>
          </cell>
          <cell r="D3229" t="str">
            <v>GECMC 2003-C2, CL S-2</v>
          </cell>
        </row>
        <row r="3230">
          <cell r="A3230" t="str">
            <v>Darl. ABN Amro Ravensburg</v>
          </cell>
          <cell r="B3230" t="str">
            <v>DE0819</v>
          </cell>
          <cell r="C3230" t="str">
            <v>A</v>
          </cell>
          <cell r="D3230" t="str">
            <v>GECMC 2005-C3, CL S</v>
          </cell>
        </row>
        <row r="3231">
          <cell r="A3231" t="str">
            <v>Darl. ABN Amro Rheinland-Pfalz</v>
          </cell>
          <cell r="B3231" t="str">
            <v>DE0816</v>
          </cell>
          <cell r="C3231" t="str">
            <v>A</v>
          </cell>
          <cell r="D3231" t="str">
            <v>GMACC 1998-C1, CL N</v>
          </cell>
        </row>
        <row r="3232">
          <cell r="A3232" t="str">
            <v>Darl. ABN Amro Siegen</v>
          </cell>
          <cell r="B3232" t="str">
            <v>DE0813</v>
          </cell>
          <cell r="C3232" t="str">
            <v>A</v>
          </cell>
          <cell r="D3232" t="str">
            <v>GMACC 2004-C2, CL Q</v>
          </cell>
        </row>
        <row r="3233">
          <cell r="A3233" t="str">
            <v>Darl. DG Hyp Anterra</v>
          </cell>
          <cell r="B3233" t="str">
            <v>DE0822</v>
          </cell>
          <cell r="C3233" t="str">
            <v>A</v>
          </cell>
          <cell r="D3233" t="str">
            <v>LBCMT 1998-C1, CL M</v>
          </cell>
        </row>
        <row r="3234">
          <cell r="A3234" t="str">
            <v>Darl. Helaba Krifteler Strasse</v>
          </cell>
          <cell r="B3234" t="str">
            <v>DE0811</v>
          </cell>
          <cell r="C3234" t="str">
            <v>A</v>
          </cell>
          <cell r="D3234" t="str">
            <v>LBUBS 2004-C2, CL V</v>
          </cell>
        </row>
        <row r="3235">
          <cell r="A3235" t="str">
            <v>Darl. Helaba Neuss</v>
          </cell>
          <cell r="B3235" t="str">
            <v>DE0814</v>
          </cell>
          <cell r="C3235" t="str">
            <v>A</v>
          </cell>
          <cell r="D3235" t="str">
            <v>Available</v>
          </cell>
        </row>
        <row r="3236">
          <cell r="A3236" t="str">
            <v>Darl. SparkVers. Anterra</v>
          </cell>
          <cell r="B3236" t="str">
            <v>DE0810</v>
          </cell>
          <cell r="C3236" t="str">
            <v>A</v>
          </cell>
          <cell r="D3236" t="str">
            <v>JPMCC 2003-C2 Rated BB</v>
          </cell>
        </row>
        <row r="3237">
          <cell r="A3237" t="str">
            <v>Darl. SparkVers. ImmoVerw.</v>
          </cell>
          <cell r="B3237" t="str">
            <v>DE0824</v>
          </cell>
          <cell r="C3237" t="str">
            <v>A</v>
          </cell>
          <cell r="D3237" t="str">
            <v>JPMCC 2003-C2 Rated B</v>
          </cell>
        </row>
        <row r="3238">
          <cell r="A3238" t="str">
            <v>Darl. ZVK Birle Strauss</v>
          </cell>
          <cell r="B3238" t="str">
            <v>DE0815</v>
          </cell>
          <cell r="C3238" t="str">
            <v>A</v>
          </cell>
          <cell r="D3238" t="str">
            <v>JPMCC 2003-C2 Unrated</v>
          </cell>
        </row>
        <row r="3239">
          <cell r="A3239" t="str">
            <v>Darlehen LTH 908513691</v>
          </cell>
          <cell r="B3239" t="str">
            <v>DE0823</v>
          </cell>
          <cell r="C3239" t="str">
            <v>A</v>
          </cell>
          <cell r="D3239" t="str">
            <v>GE 2003-1 Rated BB</v>
          </cell>
        </row>
        <row r="3240">
          <cell r="A3240" t="str">
            <v>Darlehen LTH 908513692</v>
          </cell>
          <cell r="B3240" t="str">
            <v>DE0834</v>
          </cell>
          <cell r="C3240" t="str">
            <v>A</v>
          </cell>
          <cell r="D3240" t="str">
            <v>GE 2003-1 Rated B</v>
          </cell>
        </row>
        <row r="3241">
          <cell r="A3241" t="str">
            <v>Darlehen LTH 909112680</v>
          </cell>
          <cell r="B3241" t="str">
            <v>DE0835</v>
          </cell>
          <cell r="C3241" t="str">
            <v>A</v>
          </cell>
          <cell r="D3241" t="str">
            <v>GE 2003-1 Unrated</v>
          </cell>
        </row>
        <row r="3242">
          <cell r="A3242" t="str">
            <v>Darlehen LTH 909112699</v>
          </cell>
          <cell r="B3242" t="str">
            <v>DE0836</v>
          </cell>
          <cell r="C3242" t="str">
            <v>A</v>
          </cell>
          <cell r="D3242" t="str">
            <v>LBUBS 2003-C1 Rated BB</v>
          </cell>
        </row>
        <row r="3243">
          <cell r="A3243" t="str">
            <v>Darlehen LTH 938513693</v>
          </cell>
          <cell r="B3243" t="str">
            <v>DE0837</v>
          </cell>
          <cell r="C3243" t="str">
            <v>A</v>
          </cell>
          <cell r="D3243" t="str">
            <v>LBUBS 2003-C1 Rated B</v>
          </cell>
        </row>
        <row r="3244">
          <cell r="A3244" t="str">
            <v>Darlehen LTH 939112681</v>
          </cell>
          <cell r="B3244" t="str">
            <v>DE0838</v>
          </cell>
          <cell r="C3244" t="str">
            <v>A</v>
          </cell>
          <cell r="D3244" t="str">
            <v>LBUBS 2003-C1 Unrated</v>
          </cell>
        </row>
        <row r="3245">
          <cell r="A3245" t="str">
            <v>Data Warehouse Implementation</v>
          </cell>
          <cell r="B3245" t="str">
            <v>GC0004</v>
          </cell>
          <cell r="C3245" t="str">
            <v>A</v>
          </cell>
          <cell r="D3245" t="str">
            <v>GSMSC 2003-C1 Rated BB</v>
          </cell>
        </row>
        <row r="3246">
          <cell r="A3246" t="str">
            <v>DataSite Orlando A1</v>
          </cell>
          <cell r="B3246" t="str">
            <v>LS0062</v>
          </cell>
          <cell r="C3246" t="str">
            <v>A</v>
          </cell>
          <cell r="D3246" t="str">
            <v>GSMSC 2003-C1 Rated B</v>
          </cell>
        </row>
        <row r="3247">
          <cell r="A3247" t="str">
            <v>DataSite Orlando A2</v>
          </cell>
          <cell r="B3247" t="str">
            <v>LS0063</v>
          </cell>
          <cell r="C3247" t="str">
            <v>A</v>
          </cell>
          <cell r="D3247" t="str">
            <v>GSMSC 2003-C1  Unrated</v>
          </cell>
        </row>
        <row r="3248">
          <cell r="A3248" t="str">
            <v>DataSite Orlando B1</v>
          </cell>
          <cell r="B3248" t="str">
            <v>LS0064</v>
          </cell>
          <cell r="C3248" t="str">
            <v>A</v>
          </cell>
          <cell r="D3248" t="str">
            <v>CSFB 2002-CKS4</v>
          </cell>
        </row>
        <row r="3249">
          <cell r="A3249" t="str">
            <v>DataSite Orlando B2</v>
          </cell>
          <cell r="B3249" t="str">
            <v>LS0065</v>
          </cell>
          <cell r="C3249" t="str">
            <v>A</v>
          </cell>
          <cell r="D3249" t="str">
            <v>LBUBS 2002-C4</v>
          </cell>
        </row>
        <row r="3250">
          <cell r="A3250" t="str">
            <v>DB Credit Facility $1.2B</v>
          </cell>
          <cell r="B3250" t="str">
            <v>GM0012</v>
          </cell>
          <cell r="C3250" t="str">
            <v>A</v>
          </cell>
          <cell r="D3250" t="str">
            <v>LBFRC 2000 LLF-C7</v>
          </cell>
        </row>
        <row r="3251">
          <cell r="A3251" t="str">
            <v>DB REPO, CMBS, L  125 bps</v>
          </cell>
          <cell r="B3251" t="str">
            <v>DM0233</v>
          </cell>
          <cell r="C3251" t="str">
            <v>A</v>
          </cell>
          <cell r="D3251" t="str">
            <v>JP Morgan 2003-FL1</v>
          </cell>
        </row>
        <row r="3252">
          <cell r="A3252" t="str">
            <v>DB REPO, CMBS, L  150 bps</v>
          </cell>
          <cell r="B3252" t="str">
            <v>DM0234</v>
          </cell>
          <cell r="C3252" t="str">
            <v>A</v>
          </cell>
          <cell r="D3252" t="str">
            <v>Servicing Acct-LP Greenwich</v>
          </cell>
        </row>
        <row r="3253">
          <cell r="A3253" t="str">
            <v>DB REPO, CMBS, L  185 bps</v>
          </cell>
          <cell r="B3253" t="str">
            <v>DM0235</v>
          </cell>
          <cell r="C3253" t="str">
            <v>A</v>
          </cell>
          <cell r="D3253" t="str">
            <v>Escrow Acct-LP for Greenwich</v>
          </cell>
        </row>
        <row r="3254">
          <cell r="A3254" t="str">
            <v>DB REPO, CMBS, L  250 bps</v>
          </cell>
          <cell r="B3254" t="str">
            <v>DM0236</v>
          </cell>
          <cell r="C3254" t="str">
            <v>A</v>
          </cell>
          <cell r="D3254" t="str">
            <v>GECCMC 2003-C1</v>
          </cell>
        </row>
        <row r="3255">
          <cell r="A3255" t="str">
            <v>DB REPO, CMBS, L  75 bps</v>
          </cell>
          <cell r="B3255" t="str">
            <v>DM0232</v>
          </cell>
          <cell r="C3255" t="str">
            <v>A</v>
          </cell>
          <cell r="D3255" t="str">
            <v>WBCMT2003-C5</v>
          </cell>
        </row>
        <row r="3256">
          <cell r="A3256" t="str">
            <v>DB REPO, LOAN,  L  115 bps</v>
          </cell>
          <cell r="B3256" t="str">
            <v>DM0238</v>
          </cell>
          <cell r="C3256" t="str">
            <v>A</v>
          </cell>
          <cell r="D3256" t="str">
            <v>JPMCC2003-ML1</v>
          </cell>
        </row>
        <row r="3257">
          <cell r="A3257" t="str">
            <v>DB REPO, LOAN,  L  125 bps</v>
          </cell>
          <cell r="B3257" t="str">
            <v>DM0239</v>
          </cell>
          <cell r="C3257" t="str">
            <v>A</v>
          </cell>
          <cell r="D3257" t="str">
            <v>COMM2003-FL8</v>
          </cell>
        </row>
        <row r="3258">
          <cell r="A3258" t="str">
            <v>DB REPO, LOAN,  L  75 bps</v>
          </cell>
          <cell r="B3258" t="str">
            <v>DM0237</v>
          </cell>
          <cell r="C3258" t="str">
            <v>A</v>
          </cell>
          <cell r="D3258" t="str">
            <v>GSMTG 2003-C1</v>
          </cell>
        </row>
        <row r="3259">
          <cell r="A3259" t="str">
            <v>DBALT 2007-1 2A1</v>
          </cell>
          <cell r="B3259" t="str">
            <v>MG0078</v>
          </cell>
          <cell r="C3259" t="str">
            <v>A</v>
          </cell>
          <cell r="D3259" t="str">
            <v>WBCMT 2003-C3</v>
          </cell>
        </row>
        <row r="3260">
          <cell r="A3260" t="str">
            <v>DBS CDO Securitization</v>
          </cell>
          <cell r="B3260" t="str">
            <v>G00218</v>
          </cell>
          <cell r="C3260" t="str">
            <v>A</v>
          </cell>
          <cell r="D3260" t="str">
            <v>WBCMT 2003-C6</v>
          </cell>
        </row>
        <row r="3261">
          <cell r="A3261" t="str">
            <v>DBS/B-Piece</v>
          </cell>
          <cell r="B3261" t="str">
            <v>G00217</v>
          </cell>
          <cell r="C3261" t="str">
            <v>A</v>
          </cell>
          <cell r="D3261" t="str">
            <v>LBUBS 2002-C7</v>
          </cell>
        </row>
        <row r="3262">
          <cell r="A3262" t="str">
            <v>DCA Management</v>
          </cell>
          <cell r="B3262" t="str">
            <v>E00013</v>
          </cell>
          <cell r="C3262" t="str">
            <v>A</v>
          </cell>
          <cell r="D3262" t="str">
            <v>LBUBS 2003-C1</v>
          </cell>
        </row>
        <row r="3263">
          <cell r="A3263" t="str">
            <v>DCAF - 252</v>
          </cell>
          <cell r="B3263" t="str">
            <v>C00126</v>
          </cell>
          <cell r="C3263" t="str">
            <v>A</v>
          </cell>
          <cell r="D3263" t="str">
            <v>LBUBS 2003-C5</v>
          </cell>
        </row>
        <row r="3264">
          <cell r="A3264" t="str">
            <v>DCAF - 260</v>
          </cell>
          <cell r="B3264" t="str">
            <v>C00125</v>
          </cell>
          <cell r="C3264" t="str">
            <v>A</v>
          </cell>
          <cell r="D3264" t="str">
            <v>CSFB 2003-C4</v>
          </cell>
        </row>
        <row r="3265">
          <cell r="A3265" t="str">
            <v>DCAF - 278</v>
          </cell>
          <cell r="B3265" t="str">
            <v>C00124</v>
          </cell>
          <cell r="C3265" t="str">
            <v>A</v>
          </cell>
          <cell r="D3265" t="str">
            <v>COMM 2003-LNB1</v>
          </cell>
        </row>
        <row r="3266">
          <cell r="A3266" t="str">
            <v>DCAF - 286</v>
          </cell>
          <cell r="B3266" t="str">
            <v>C00127</v>
          </cell>
          <cell r="C3266" t="str">
            <v>A</v>
          </cell>
          <cell r="D3266" t="str">
            <v>DO NOT USE THIS PID</v>
          </cell>
        </row>
        <row r="3267">
          <cell r="A3267" t="str">
            <v>DCAF - 294</v>
          </cell>
          <cell r="B3267" t="str">
            <v>C00123</v>
          </cell>
          <cell r="C3267" t="str">
            <v>A</v>
          </cell>
          <cell r="D3267" t="str">
            <v>LBUBS 2003-C8</v>
          </cell>
        </row>
        <row r="3268">
          <cell r="A3268" t="str">
            <v>DCAF - 393</v>
          </cell>
          <cell r="B3268" t="str">
            <v>C00128</v>
          </cell>
          <cell r="C3268" t="str">
            <v>A</v>
          </cell>
          <cell r="D3268" t="str">
            <v>COMM 2003-FL9</v>
          </cell>
        </row>
        <row r="3269">
          <cell r="A3269" t="str">
            <v>DCAF - 443</v>
          </cell>
          <cell r="B3269" t="str">
            <v>C00122</v>
          </cell>
          <cell r="C3269" t="str">
            <v>A</v>
          </cell>
          <cell r="D3269" t="str">
            <v>DO NOT USE THIS PID</v>
          </cell>
        </row>
        <row r="3270">
          <cell r="A3270" t="str">
            <v>DCAF 427 Comm Westwood</v>
          </cell>
          <cell r="B3270" t="str">
            <v>C00129</v>
          </cell>
          <cell r="C3270" t="str">
            <v>A</v>
          </cell>
          <cell r="D3270" t="str">
            <v>DLJ 98-CF2</v>
          </cell>
        </row>
        <row r="3271">
          <cell r="A3271" t="str">
            <v>DCAF 435 Comm Westwood</v>
          </cell>
          <cell r="B3271" t="str">
            <v>C00130</v>
          </cell>
          <cell r="C3271" t="str">
            <v>A</v>
          </cell>
          <cell r="D3271" t="str">
            <v>GMAC 2004-C1</v>
          </cell>
        </row>
        <row r="3272">
          <cell r="A3272" t="str">
            <v>DCAF 518 Greenhaven</v>
          </cell>
          <cell r="B3272" t="str">
            <v>C00121</v>
          </cell>
          <cell r="C3272" t="str">
            <v>A</v>
          </cell>
          <cell r="D3272" t="str">
            <v>Available</v>
          </cell>
        </row>
        <row r="3273">
          <cell r="A3273" t="str">
            <v>DCP Shares</v>
          </cell>
          <cell r="B3273" t="str">
            <v>KC0004</v>
          </cell>
          <cell r="C3273" t="str">
            <v>A</v>
          </cell>
          <cell r="D3273" t="str">
            <v>CSFB 2003-TFL2</v>
          </cell>
        </row>
        <row r="3274">
          <cell r="A3274" t="str">
            <v>DD Karstadt Hilden SS Rev</v>
          </cell>
          <cell r="B3274" t="str">
            <v>LE0858</v>
          </cell>
          <cell r="C3274" t="str">
            <v>A</v>
          </cell>
          <cell r="D3274" t="str">
            <v>CGCMT 2004 C1</v>
          </cell>
        </row>
        <row r="3275">
          <cell r="A3275" t="str">
            <v>DD-Heritage Fields BTS</v>
          </cell>
          <cell r="B3275" t="str">
            <v>GI0106</v>
          </cell>
          <cell r="C3275" t="str">
            <v>A</v>
          </cell>
          <cell r="D3275" t="str">
            <v>CSFB 2004-C1</v>
          </cell>
        </row>
        <row r="3276">
          <cell r="A3276" t="str">
            <v>DD-Horseshoe Ranch(WylieLabs)</v>
          </cell>
          <cell r="B3276" t="str">
            <v>GI0129</v>
          </cell>
          <cell r="C3276" t="str">
            <v>A</v>
          </cell>
          <cell r="D3276" t="str">
            <v>CSFB 2004-C2</v>
          </cell>
        </row>
        <row r="3277">
          <cell r="A3277" t="str">
            <v>Deal/Risk Management</v>
          </cell>
          <cell r="B3277" t="str">
            <v>G00398</v>
          </cell>
          <cell r="C3277" t="str">
            <v>A</v>
          </cell>
          <cell r="D3277" t="str">
            <v>WBCMT 2004-C10</v>
          </cell>
        </row>
        <row r="3278">
          <cell r="A3278" t="str">
            <v>Dearborn Center</v>
          </cell>
          <cell r="B3278" t="str">
            <v>LM0014</v>
          </cell>
          <cell r="C3278" t="str">
            <v>A</v>
          </cell>
          <cell r="D3278" t="str">
            <v>GECCMC 2004-C2</v>
          </cell>
        </row>
        <row r="3279">
          <cell r="A3279" t="str">
            <v>Debt - Parallel Capital LLC</v>
          </cell>
          <cell r="B3279" t="str">
            <v>D00023</v>
          </cell>
          <cell r="C3279" t="str">
            <v>A</v>
          </cell>
          <cell r="D3279" t="str">
            <v>GSMS 2004-GG2</v>
          </cell>
        </row>
        <row r="3280">
          <cell r="A3280" t="str">
            <v>Debt Repurchase Funding #2</v>
          </cell>
          <cell r="B3280" t="str">
            <v>LC0101</v>
          </cell>
          <cell r="C3280" t="str">
            <v>A</v>
          </cell>
          <cell r="D3280" t="str">
            <v>COMM 2001-J1</v>
          </cell>
        </row>
        <row r="3281">
          <cell r="A3281" t="str">
            <v>Debt Repurchase Funding #3</v>
          </cell>
          <cell r="B3281" t="str">
            <v>LC0102</v>
          </cell>
          <cell r="C3281" t="str">
            <v>A</v>
          </cell>
          <cell r="D3281" t="str">
            <v>BACM 2004-1</v>
          </cell>
        </row>
        <row r="3282">
          <cell r="A3282" t="str">
            <v>Deco 10 Pan Europe 4 SS Rev</v>
          </cell>
          <cell r="B3282" t="str">
            <v>LE1020</v>
          </cell>
          <cell r="C3282" t="str">
            <v>A</v>
          </cell>
          <cell r="D3282" t="str">
            <v>DO NOT USE THIS PID</v>
          </cell>
        </row>
        <row r="3283">
          <cell r="A3283" t="str">
            <v>Deco 14 SS Rev</v>
          </cell>
          <cell r="B3283" t="str">
            <v>LE1023</v>
          </cell>
          <cell r="C3283" t="str">
            <v>A</v>
          </cell>
          <cell r="D3283" t="str">
            <v>LBUBS 2004-C1</v>
          </cell>
        </row>
        <row r="3284">
          <cell r="A3284" t="str">
            <v>Deco 15 SS Rev</v>
          </cell>
          <cell r="B3284" t="str">
            <v>LE1024</v>
          </cell>
          <cell r="C3284" t="str">
            <v>A</v>
          </cell>
          <cell r="D3284" t="str">
            <v>GECMC 2004-C3</v>
          </cell>
        </row>
        <row r="3285">
          <cell r="A3285" t="str">
            <v>Deco 17 Pan Europe 7 SS Rev</v>
          </cell>
          <cell r="B3285" t="str">
            <v>LE1021</v>
          </cell>
          <cell r="C3285" t="str">
            <v>A</v>
          </cell>
          <cell r="D3285" t="str">
            <v>GCCFC 2007-GG9</v>
          </cell>
        </row>
        <row r="3286">
          <cell r="A3286" t="str">
            <v>Deco 7-E2X Class H</v>
          </cell>
          <cell r="B3286" t="str">
            <v>CE0903</v>
          </cell>
          <cell r="C3286" t="str">
            <v>A</v>
          </cell>
          <cell r="D3286" t="str">
            <v>GCCFC 2004-GG1</v>
          </cell>
        </row>
        <row r="3287">
          <cell r="A3287" t="str">
            <v>Deco 8 UK Conduit 2 PLC</v>
          </cell>
          <cell r="B3287" t="str">
            <v>CE0959</v>
          </cell>
          <cell r="C3287" t="str">
            <v>A</v>
          </cell>
          <cell r="D3287" t="str">
            <v>DO NOT USE THIS PID</v>
          </cell>
        </row>
        <row r="3288">
          <cell r="A3288" t="str">
            <v>Deco Serv Rev</v>
          </cell>
          <cell r="B3288" t="str">
            <v>CE0953</v>
          </cell>
          <cell r="C3288" t="str">
            <v>A</v>
          </cell>
          <cell r="D3288" t="str">
            <v>GCCFC 2003-FL1</v>
          </cell>
        </row>
        <row r="3289">
          <cell r="A3289" t="str">
            <v>Decoyes Partners, Inc</v>
          </cell>
          <cell r="B3289" t="str">
            <v>O92660</v>
          </cell>
          <cell r="C3289" t="str">
            <v>A</v>
          </cell>
          <cell r="D3289" t="str">
            <v>COMM 2004-HTL1, SS Account</v>
          </cell>
        </row>
        <row r="3290">
          <cell r="A3290" t="str">
            <v>Decoyes Partners, Inc-$124.3K</v>
          </cell>
          <cell r="B3290" t="str">
            <v>O92662</v>
          </cell>
          <cell r="C3290" t="str">
            <v>A</v>
          </cell>
          <cell r="D3290" t="str">
            <v>LBUBS 2004-C6 SS Account</v>
          </cell>
        </row>
        <row r="3291">
          <cell r="A3291" t="str">
            <v>Decoyes Partners, Inc-$174.3K</v>
          </cell>
          <cell r="B3291" t="str">
            <v>O92663</v>
          </cell>
          <cell r="C3291" t="str">
            <v>A</v>
          </cell>
          <cell r="D3291" t="str">
            <v>LBUBS 2002- c2, SS Account</v>
          </cell>
        </row>
        <row r="3292">
          <cell r="A3292" t="str">
            <v>Decoyes Partners, Inc-$192.1K</v>
          </cell>
          <cell r="B3292" t="str">
            <v>O92661</v>
          </cell>
          <cell r="C3292" t="str">
            <v>A</v>
          </cell>
          <cell r="D3292" t="str">
            <v>COMM 2004-LNB3, SS Account</v>
          </cell>
        </row>
        <row r="3293">
          <cell r="A3293" t="str">
            <v>Deer Creek</v>
          </cell>
          <cell r="B3293" t="str">
            <v>G00549</v>
          </cell>
          <cell r="C3293" t="str">
            <v>A</v>
          </cell>
          <cell r="D3293" t="str">
            <v>JPMCC 2004- CIBC10, SS Account</v>
          </cell>
        </row>
        <row r="3294">
          <cell r="A3294" t="str">
            <v>Defaulted Loans Sheet Proj</v>
          </cell>
          <cell r="B3294" t="str">
            <v>GE6017</v>
          </cell>
          <cell r="C3294" t="str">
            <v>A</v>
          </cell>
          <cell r="D3294" t="str">
            <v>JPMCC 2004-LN2, SS Account</v>
          </cell>
        </row>
        <row r="3295">
          <cell r="A3295" t="str">
            <v>Del Amo Gardens</v>
          </cell>
          <cell r="B3295" t="str">
            <v>GI0050</v>
          </cell>
          <cell r="C3295" t="str">
            <v>A</v>
          </cell>
          <cell r="D3295" t="str">
            <v>CGCMT 2004- C2  SS Account</v>
          </cell>
        </row>
        <row r="3296">
          <cell r="A3296" t="str">
            <v>Delhaize Anchored Portfolio</v>
          </cell>
          <cell r="B3296" t="str">
            <v>OA0169</v>
          </cell>
          <cell r="C3296" t="str">
            <v>A</v>
          </cell>
          <cell r="D3296" t="str">
            <v>JPMCC 2004-LN2, SS Account</v>
          </cell>
        </row>
        <row r="3297">
          <cell r="A3297" t="str">
            <v>Dell Secureworks</v>
          </cell>
          <cell r="B3297" t="str">
            <v>G00581</v>
          </cell>
          <cell r="C3297" t="str">
            <v>A</v>
          </cell>
          <cell r="D3297" t="str">
            <v>LBUBS 2004- C4, SS Account</v>
          </cell>
        </row>
        <row r="3298">
          <cell r="A3298" t="str">
            <v>Delta Bluffs/Savannah - Due Di</v>
          </cell>
          <cell r="B3298" t="str">
            <v>GA0060</v>
          </cell>
          <cell r="C3298" t="str">
            <v>A</v>
          </cell>
          <cell r="D3298" t="str">
            <v>CSFB 2004- C5, SS Account</v>
          </cell>
        </row>
        <row r="3299">
          <cell r="A3299" t="str">
            <v>Delta BV holdings of LNRPC SR</v>
          </cell>
          <cell r="B3299" t="str">
            <v>LC0110</v>
          </cell>
          <cell r="C3299" t="str">
            <v>A</v>
          </cell>
          <cell r="D3299" t="str">
            <v>GECCMC 2005-C1, SS Account</v>
          </cell>
        </row>
        <row r="3300">
          <cell r="A3300" t="str">
            <v>Delta Opco loan 1 to Delta BV</v>
          </cell>
          <cell r="B3300" t="str">
            <v>LC0100</v>
          </cell>
          <cell r="C3300" t="str">
            <v>A</v>
          </cell>
          <cell r="D3300" t="str">
            <v>CSFB 2005-C1, SS Account</v>
          </cell>
        </row>
        <row r="3301">
          <cell r="A3301" t="str">
            <v>Delta Opco Note Payable to LNR</v>
          </cell>
          <cell r="B3301" t="str">
            <v>LC0200</v>
          </cell>
          <cell r="C3301" t="str">
            <v>A</v>
          </cell>
          <cell r="D3301" t="str">
            <v>LBUBS 2004-C8, SS Account</v>
          </cell>
        </row>
        <row r="3302">
          <cell r="A3302" t="str">
            <v>Denholtz Sponsored Note</v>
          </cell>
          <cell r="B3302" t="str">
            <v>LM0001</v>
          </cell>
          <cell r="C3302" t="str">
            <v>A</v>
          </cell>
          <cell r="D3302" t="str">
            <v>GECCMC 2004- C1, SS Account</v>
          </cell>
        </row>
        <row r="3303">
          <cell r="A3303" t="str">
            <v>Dennis McNally Ovrhd Exp</v>
          </cell>
          <cell r="B3303" t="str">
            <v>G00033</v>
          </cell>
          <cell r="C3303" t="str">
            <v>A</v>
          </cell>
          <cell r="D3303" t="str">
            <v>BACM 2004-5, SS Account</v>
          </cell>
        </row>
        <row r="3304">
          <cell r="A3304" t="str">
            <v>Denver, CO</v>
          </cell>
          <cell r="B3304" t="str">
            <v>GI0072</v>
          </cell>
          <cell r="C3304" t="str">
            <v>A</v>
          </cell>
          <cell r="D3304" t="str">
            <v>WBCMT 2004-C11, SS Account</v>
          </cell>
        </row>
        <row r="3305">
          <cell r="A3305" t="str">
            <v>Depot Marketplace</v>
          </cell>
          <cell r="B3305" t="str">
            <v>OA0049</v>
          </cell>
          <cell r="C3305" t="str">
            <v>A</v>
          </cell>
          <cell r="D3305" t="str">
            <v>COMM 2004- CNL, SS Account</v>
          </cell>
        </row>
        <row r="3306">
          <cell r="A3306" t="str">
            <v>Derrick SS Rev</v>
          </cell>
          <cell r="B3306" t="str">
            <v>LE1045</v>
          </cell>
          <cell r="C3306" t="str">
            <v>A</v>
          </cell>
          <cell r="D3306" t="str">
            <v>GECMC 2005-C2, SS Account</v>
          </cell>
        </row>
        <row r="3307">
          <cell r="A3307" t="str">
            <v>Desert Pines</v>
          </cell>
          <cell r="B3307" t="str">
            <v>C00262</v>
          </cell>
          <cell r="C3307" t="str">
            <v>A</v>
          </cell>
          <cell r="D3307" t="str">
            <v>COMM 2004-LNB2</v>
          </cell>
        </row>
        <row r="3308">
          <cell r="A3308" t="str">
            <v>Deutche Bank Line of Credit Du</v>
          </cell>
          <cell r="B3308" t="str">
            <v>G00046</v>
          </cell>
          <cell r="C3308" t="str">
            <v>A</v>
          </cell>
          <cell r="D3308" t="str">
            <v>COMM 2005-FL10</v>
          </cell>
        </row>
        <row r="3309">
          <cell r="A3309" t="str">
            <v>Deutsche Bank Credit Faciilty</v>
          </cell>
          <cell r="B3309" t="str">
            <v>DM0012</v>
          </cell>
          <cell r="C3309" t="str">
            <v>A</v>
          </cell>
          <cell r="D3309" t="str">
            <v>JPMCC 2005 - LDP2, SS Account</v>
          </cell>
        </row>
        <row r="3310">
          <cell r="A3310" t="str">
            <v>Deutsche Bank Facility</v>
          </cell>
          <cell r="B3310" t="str">
            <v>LE0609</v>
          </cell>
          <cell r="C3310" t="str">
            <v>A</v>
          </cell>
          <cell r="D3310" t="str">
            <v>GSMS 2005- GG4, SS Account</v>
          </cell>
        </row>
        <row r="3311">
          <cell r="A3311" t="str">
            <v>Deutsche Bank Preview Fee</v>
          </cell>
          <cell r="B3311" t="str">
            <v>CM0611</v>
          </cell>
          <cell r="C3311" t="str">
            <v>A</v>
          </cell>
          <cell r="D3311" t="str">
            <v>WBCMT 2006-C27</v>
          </cell>
        </row>
        <row r="3312">
          <cell r="A3312" t="str">
            <v>Deutsche Bank Repo LIBOR+150</v>
          </cell>
          <cell r="B3312" t="str">
            <v>D00046</v>
          </cell>
          <cell r="C3312" t="str">
            <v>A</v>
          </cell>
          <cell r="D3312" t="str">
            <v>COMM 2005 -LP5  SS Account</v>
          </cell>
        </row>
        <row r="3313">
          <cell r="A3313" t="str">
            <v>Deutsche Bank Repo LIBOR+165</v>
          </cell>
          <cell r="B3313" t="str">
            <v>D00047</v>
          </cell>
          <cell r="C3313" t="str">
            <v>A</v>
          </cell>
          <cell r="D3313" t="str">
            <v>Available</v>
          </cell>
        </row>
        <row r="3314">
          <cell r="A3314" t="str">
            <v>Deutsche Bank Repo LIBOR+180</v>
          </cell>
          <cell r="B3314" t="str">
            <v>D00048</v>
          </cell>
          <cell r="C3314" t="str">
            <v>A</v>
          </cell>
          <cell r="D3314" t="str">
            <v>MLMT 2005-CIP1, SS Account</v>
          </cell>
        </row>
        <row r="3315">
          <cell r="A3315" t="str">
            <v>Deutsche Bank Repo LIBOR+185</v>
          </cell>
          <cell r="B3315" t="str">
            <v>D00049</v>
          </cell>
          <cell r="C3315" t="str">
            <v>A</v>
          </cell>
          <cell r="D3315" t="str">
            <v>MSC 2003-XLF, SS Account</v>
          </cell>
        </row>
        <row r="3316">
          <cell r="A3316" t="str">
            <v>Deutsche Bank Repo LIBOR+205</v>
          </cell>
          <cell r="B3316" t="str">
            <v>D00050</v>
          </cell>
          <cell r="C3316" t="str">
            <v>A</v>
          </cell>
          <cell r="D3316" t="str">
            <v>CSFB 2005-C3</v>
          </cell>
        </row>
        <row r="3317">
          <cell r="A3317" t="str">
            <v>Deutsche Bank Repo lIBOR+300</v>
          </cell>
          <cell r="B3317" t="str">
            <v>D00051</v>
          </cell>
          <cell r="C3317" t="str">
            <v>A</v>
          </cell>
          <cell r="D3317" t="str">
            <v>CD 2005-CD1, SS Account</v>
          </cell>
        </row>
        <row r="3318">
          <cell r="A3318" t="str">
            <v>Deutsche Jun 99 Libor+150</v>
          </cell>
          <cell r="B3318" t="str">
            <v>D00012</v>
          </cell>
          <cell r="C3318" t="str">
            <v>A</v>
          </cell>
          <cell r="D3318" t="str">
            <v>GCCFC 2005-GG5, SS Account</v>
          </cell>
        </row>
        <row r="3319">
          <cell r="A3319" t="str">
            <v>Deutsche Mar 99 Libor+150</v>
          </cell>
          <cell r="B3319" t="str">
            <v>D00022</v>
          </cell>
          <cell r="C3319" t="str">
            <v>A</v>
          </cell>
          <cell r="D3319" t="str">
            <v>LBUBS 2005-C2 , SS Account</v>
          </cell>
        </row>
        <row r="3320">
          <cell r="A3320" t="str">
            <v>Deveaux Village</v>
          </cell>
          <cell r="B3320" t="str">
            <v>OA0027</v>
          </cell>
          <cell r="C3320" t="str">
            <v>A</v>
          </cell>
          <cell r="D3320" t="str">
            <v>BACM 2005 C3, SS Account</v>
          </cell>
        </row>
        <row r="3321">
          <cell r="A3321" t="str">
            <v>Development Testing Software</v>
          </cell>
          <cell r="B3321" t="str">
            <v>GM0011</v>
          </cell>
          <cell r="C3321" t="str">
            <v>A</v>
          </cell>
          <cell r="D3321" t="str">
            <v>LBUBS 2005-C5 SS Account</v>
          </cell>
        </row>
        <row r="3322">
          <cell r="A3322" t="str">
            <v>Devonshire Apartments</v>
          </cell>
          <cell r="B3322" t="str">
            <v>OA0138</v>
          </cell>
          <cell r="C3322" t="str">
            <v>A</v>
          </cell>
          <cell r="D3322" t="str">
            <v>WBCMT 2005-C21</v>
          </cell>
        </row>
        <row r="3323">
          <cell r="A3323" t="str">
            <v>Devonshire House SS Rev</v>
          </cell>
          <cell r="B3323" t="str">
            <v>LE0879</v>
          </cell>
          <cell r="C3323" t="str">
            <v>A</v>
          </cell>
          <cell r="D3323" t="str">
            <v>BACM 2005 - C3</v>
          </cell>
        </row>
        <row r="3324">
          <cell r="A3324" t="str">
            <v>DFK SS Rev</v>
          </cell>
          <cell r="B3324" t="str">
            <v>LE1042</v>
          </cell>
          <cell r="C3324" t="str">
            <v>A</v>
          </cell>
          <cell r="D3324" t="str">
            <v>CD 2006-CD2</v>
          </cell>
        </row>
        <row r="3325">
          <cell r="A3325" t="str">
            <v>Diamond Pacific O/H</v>
          </cell>
          <cell r="B3325" t="str">
            <v>G00441</v>
          </cell>
          <cell r="C3325" t="str">
            <v>A</v>
          </cell>
          <cell r="D3325" t="str">
            <v>GECMC 2006-C1 SS Account</v>
          </cell>
        </row>
        <row r="3326">
          <cell r="A3326" t="str">
            <v>Diamond RE Inv., LLC - $315K</v>
          </cell>
          <cell r="B3326" t="str">
            <v>O92267</v>
          </cell>
          <cell r="C3326" t="str">
            <v>A</v>
          </cell>
          <cell r="D3326" t="str">
            <v>JPMCC 2006-LDP6 SS Account</v>
          </cell>
        </row>
        <row r="3327">
          <cell r="A3327" t="str">
            <v>Diamond RE Investments, LLC</v>
          </cell>
          <cell r="B3327" t="str">
            <v>O91988</v>
          </cell>
          <cell r="C3327" t="str">
            <v>A</v>
          </cell>
          <cell r="D3327" t="str">
            <v>WBCMT 2006-C24 SS Account</v>
          </cell>
        </row>
        <row r="3328">
          <cell r="A3328" t="str">
            <v>Diesel Demand Note Payable-LNR</v>
          </cell>
          <cell r="B3328" t="str">
            <v>LMI005</v>
          </cell>
          <cell r="C3328" t="str">
            <v>A</v>
          </cell>
          <cell r="D3328" t="str">
            <v>BACM 2005-C5</v>
          </cell>
        </row>
        <row r="3329">
          <cell r="A3329" t="str">
            <v>Diesel N/P to LNRPC - Mgmt Fee</v>
          </cell>
          <cell r="B3329" t="str">
            <v>LMI007</v>
          </cell>
          <cell r="C3329" t="str">
            <v>A</v>
          </cell>
          <cell r="D3329" t="str">
            <v>WBCMT 2006-C23</v>
          </cell>
        </row>
        <row r="3330">
          <cell r="A3330" t="str">
            <v>Diesel Note Payable - 250MM</v>
          </cell>
          <cell r="B3330" t="str">
            <v>LMI002</v>
          </cell>
          <cell r="C3330" t="str">
            <v>A</v>
          </cell>
          <cell r="D3330" t="str">
            <v>Terra LNR - 2006-1A Fee</v>
          </cell>
        </row>
        <row r="3331">
          <cell r="A3331" t="str">
            <v>Diesel Note payable to LNR</v>
          </cell>
          <cell r="B3331" t="str">
            <v>LE0608</v>
          </cell>
          <cell r="C3331" t="str">
            <v>A</v>
          </cell>
          <cell r="D3331" t="str">
            <v>LNR CDO 2002-1 Fee</v>
          </cell>
        </row>
        <row r="3332">
          <cell r="A3332" t="str">
            <v>Director stock</v>
          </cell>
          <cell r="B3332" t="str">
            <v>KC0011</v>
          </cell>
          <cell r="C3332" t="str">
            <v>A</v>
          </cell>
          <cell r="D3332" t="str">
            <v>LNR CDO 2003-1 Fee</v>
          </cell>
        </row>
        <row r="3333">
          <cell r="A3333" t="str">
            <v>Disaster Recovery</v>
          </cell>
          <cell r="B3333" t="str">
            <v>G00280</v>
          </cell>
          <cell r="C3333" t="str">
            <v>A</v>
          </cell>
          <cell r="D3333" t="str">
            <v>LNR CDO 2005-1 Jr. Fee</v>
          </cell>
        </row>
        <row r="3334">
          <cell r="A3334" t="str">
            <v>Disaster Recovery 2003</v>
          </cell>
          <cell r="B3334" t="str">
            <v>GC0015</v>
          </cell>
          <cell r="C3334" t="str">
            <v>A</v>
          </cell>
          <cell r="D3334" t="str">
            <v>LNR CDO 2005-1 Sr. Fee</v>
          </cell>
        </row>
        <row r="3335">
          <cell r="A3335" t="str">
            <v>Disaster Recovery Site</v>
          </cell>
          <cell r="B3335" t="str">
            <v>GC0052</v>
          </cell>
          <cell r="C3335" t="str">
            <v>A</v>
          </cell>
          <cell r="D3335" t="str">
            <v>LNR CDO 2006-IV Jr. Fee</v>
          </cell>
        </row>
        <row r="3336">
          <cell r="A3336" t="str">
            <v>Distressed Asset Buyers, LLC</v>
          </cell>
          <cell r="B3336" t="str">
            <v>O93100</v>
          </cell>
          <cell r="C3336" t="str">
            <v>A</v>
          </cell>
          <cell r="D3336" t="str">
            <v>LNR CDO 2006-IV Sr. Fee</v>
          </cell>
        </row>
        <row r="3337">
          <cell r="A3337" t="str">
            <v>Diversity No 1 Servicing Reven</v>
          </cell>
          <cell r="B3337" t="str">
            <v>CE0926</v>
          </cell>
          <cell r="C3337" t="str">
            <v>A</v>
          </cell>
          <cell r="D3337" t="str">
            <v>BACM 2006-2</v>
          </cell>
        </row>
        <row r="3338">
          <cell r="A3338" t="str">
            <v>DKM Cons. &amp; Inv., Inc.-$44.2K</v>
          </cell>
          <cell r="B3338" t="str">
            <v>O92801</v>
          </cell>
          <cell r="C3338" t="str">
            <v>A</v>
          </cell>
          <cell r="D3338" t="str">
            <v>MSCI 2006-IQ 11</v>
          </cell>
        </row>
        <row r="3339">
          <cell r="A3339" t="str">
            <v>DKM Consulting and Inv., Inc.</v>
          </cell>
          <cell r="B3339" t="str">
            <v>O92800</v>
          </cell>
          <cell r="C3339" t="str">
            <v>A</v>
          </cell>
          <cell r="D3339" t="str">
            <v>JPMCC 2006-LDP7</v>
          </cell>
        </row>
        <row r="3340">
          <cell r="A3340" t="str">
            <v>DLJ 1994-MF11 CL B3</v>
          </cell>
          <cell r="B3340" t="str">
            <v>C00025</v>
          </cell>
          <cell r="C3340" t="str">
            <v>A</v>
          </cell>
          <cell r="D3340" t="str">
            <v>GCCFC 2006-GG7</v>
          </cell>
        </row>
        <row r="3341">
          <cell r="A3341" t="str">
            <v>DLJ 1994-MF11 CL C</v>
          </cell>
          <cell r="B3341" t="str">
            <v>C00054</v>
          </cell>
          <cell r="C3341" t="str">
            <v>A</v>
          </cell>
          <cell r="D3341" t="str">
            <v>LBUBS 2006-C4</v>
          </cell>
        </row>
        <row r="3342">
          <cell r="A3342" t="str">
            <v>DLJ 1996 CF - PPA</v>
          </cell>
          <cell r="B3342" t="str">
            <v>CM0269</v>
          </cell>
          <cell r="C3342" t="str">
            <v>A</v>
          </cell>
          <cell r="D3342" t="str">
            <v>WBCMT 2006-C26</v>
          </cell>
        </row>
        <row r="3343">
          <cell r="A3343" t="str">
            <v>DLJ 1996-CF1, CL C</v>
          </cell>
          <cell r="B3343" t="str">
            <v>C00065</v>
          </cell>
          <cell r="C3343" t="str">
            <v>A</v>
          </cell>
          <cell r="D3343" t="str">
            <v>BACM 2005-6</v>
          </cell>
        </row>
        <row r="3344">
          <cell r="A3344" t="str">
            <v>DLJ 1997-CF1 CL C</v>
          </cell>
          <cell r="B3344" t="str">
            <v>C00090</v>
          </cell>
          <cell r="C3344" t="str">
            <v>A</v>
          </cell>
          <cell r="D3344" t="str">
            <v>BACM 2006-3 SS ACCOUNT</v>
          </cell>
        </row>
        <row r="3345">
          <cell r="A3345" t="str">
            <v>DLJ 1997-CF1, Class B2</v>
          </cell>
          <cell r="B3345" t="str">
            <v>CM0402</v>
          </cell>
          <cell r="C3345" t="str">
            <v>A</v>
          </cell>
          <cell r="D3345" t="str">
            <v>CSMC 2006-C4</v>
          </cell>
        </row>
        <row r="3346">
          <cell r="A3346" t="str">
            <v>DLJ 1999-CG2</v>
          </cell>
          <cell r="B3346" t="str">
            <v>C90203</v>
          </cell>
          <cell r="C3346" t="str">
            <v>A</v>
          </cell>
          <cell r="D3346" t="str">
            <v>BACM 2006-4 SS ACCOUNT</v>
          </cell>
        </row>
        <row r="3347">
          <cell r="A3347" t="str">
            <v>DLJ 95-CF2</v>
          </cell>
          <cell r="B3347" t="str">
            <v>C90137</v>
          </cell>
          <cell r="C3347" t="str">
            <v>A</v>
          </cell>
          <cell r="D3347" t="str">
            <v>MLCFC 2006-4, Class S</v>
          </cell>
        </row>
        <row r="3348">
          <cell r="A3348" t="str">
            <v>DLJ 96-CF1</v>
          </cell>
          <cell r="B3348" t="str">
            <v>C00064</v>
          </cell>
          <cell r="C3348" t="str">
            <v>A</v>
          </cell>
          <cell r="D3348" t="str">
            <v>LBUBS 2006-6</v>
          </cell>
        </row>
        <row r="3349">
          <cell r="A3349" t="str">
            <v>DLJ 97-CF1</v>
          </cell>
          <cell r="B3349" t="str">
            <v>C00033</v>
          </cell>
          <cell r="C3349" t="str">
            <v>A</v>
          </cell>
          <cell r="D3349" t="str">
            <v>JP MORGAN PREVIEW FEES</v>
          </cell>
        </row>
        <row r="3350">
          <cell r="A3350" t="str">
            <v>DLJ 97-CF1, Class B3</v>
          </cell>
          <cell r="B3350" t="str">
            <v>CM0492</v>
          </cell>
          <cell r="C3350" t="str">
            <v>A</v>
          </cell>
          <cell r="D3350" t="str">
            <v>CGCMT 2006-C5</v>
          </cell>
        </row>
        <row r="3351">
          <cell r="A3351" t="str">
            <v>DLJ 98-CF2</v>
          </cell>
          <cell r="B3351" t="str">
            <v>CM9022</v>
          </cell>
          <cell r="C3351" t="str">
            <v>A</v>
          </cell>
          <cell r="D3351" t="str">
            <v>CSMC 2006-C5</v>
          </cell>
        </row>
        <row r="3352">
          <cell r="A3352" t="str">
            <v>DLJ 98-CG1, CL D2</v>
          </cell>
          <cell r="B3352" t="str">
            <v>CM1730</v>
          </cell>
          <cell r="C3352" t="str">
            <v>A</v>
          </cell>
          <cell r="D3352" t="str">
            <v>COMM 2006-C8</v>
          </cell>
        </row>
        <row r="3353">
          <cell r="A3353" t="str">
            <v>DLJCM 98-CF2, Class B-4</v>
          </cell>
          <cell r="B3353" t="str">
            <v>CM0171</v>
          </cell>
          <cell r="C3353" t="str">
            <v>A</v>
          </cell>
          <cell r="D3353" t="str">
            <v>BSCMS 2006-PWR13</v>
          </cell>
        </row>
        <row r="3354">
          <cell r="A3354" t="str">
            <v>DLJCM 98-CF2, Class B-5</v>
          </cell>
          <cell r="B3354" t="str">
            <v>CM0172</v>
          </cell>
          <cell r="C3354" t="str">
            <v>A</v>
          </cell>
          <cell r="D3354" t="str">
            <v>JPMCC 2006-CIBC17</v>
          </cell>
        </row>
        <row r="3355">
          <cell r="A3355" t="str">
            <v>DLJCM 98-CF2, Class B-6</v>
          </cell>
          <cell r="B3355" t="str">
            <v>CM0173</v>
          </cell>
          <cell r="C3355" t="str">
            <v>A</v>
          </cell>
          <cell r="D3355" t="str">
            <v>WBCMT 2006-C29</v>
          </cell>
        </row>
        <row r="3356">
          <cell r="A3356" t="str">
            <v>DLJCM 98-CF2, Class C</v>
          </cell>
          <cell r="B3356" t="str">
            <v>CM0174</v>
          </cell>
          <cell r="C3356" t="str">
            <v>A</v>
          </cell>
          <cell r="D3356" t="str">
            <v>JPMCC 2006-FL2</v>
          </cell>
        </row>
        <row r="3357">
          <cell r="A3357" t="str">
            <v>DLJMA 1996-CF1, Class C</v>
          </cell>
          <cell r="B3357" t="str">
            <v>CM0724</v>
          </cell>
          <cell r="C3357" t="str">
            <v>A</v>
          </cell>
          <cell r="D3357" t="str">
            <v>JPMCC 2006- LDP9</v>
          </cell>
        </row>
        <row r="3358">
          <cell r="A3358" t="str">
            <v>DMARC 1998 C-1</v>
          </cell>
          <cell r="B3358" t="str">
            <v>G00138</v>
          </cell>
          <cell r="C3358" t="str">
            <v>A</v>
          </cell>
          <cell r="D3358" t="str">
            <v>LBUBS 2006-C5</v>
          </cell>
        </row>
        <row r="3359">
          <cell r="A3359" t="str">
            <v>DMARC 1998-C1 CL J</v>
          </cell>
          <cell r="B3359" t="str">
            <v>C00256</v>
          </cell>
          <cell r="C3359" t="str">
            <v>A</v>
          </cell>
          <cell r="D3359" t="str">
            <v>LBUBS 2006-C7</v>
          </cell>
        </row>
        <row r="3360">
          <cell r="A3360" t="str">
            <v>DMARC 1998-C1 CL J PPA</v>
          </cell>
          <cell r="B3360" t="str">
            <v>CM0239</v>
          </cell>
          <cell r="C3360" t="str">
            <v>A</v>
          </cell>
          <cell r="D3360" t="str">
            <v>GCCFC 2007-GG9</v>
          </cell>
        </row>
        <row r="3361">
          <cell r="A3361" t="str">
            <v>DMARC 1998-C1 CL K</v>
          </cell>
          <cell r="B3361" t="str">
            <v>C00257</v>
          </cell>
          <cell r="C3361" t="str">
            <v>A</v>
          </cell>
          <cell r="D3361" t="str">
            <v>LNR CDO V - LTD Sr. Fee</v>
          </cell>
        </row>
        <row r="3362">
          <cell r="A3362" t="str">
            <v>DMARC 1998-C1 CL L</v>
          </cell>
          <cell r="B3362" t="str">
            <v>C00258</v>
          </cell>
          <cell r="C3362" t="str">
            <v>A</v>
          </cell>
          <cell r="D3362" t="str">
            <v>WBCMT 2007-C31</v>
          </cell>
        </row>
        <row r="3363">
          <cell r="A3363" t="str">
            <v>DMARC 1998-C1 CL M</v>
          </cell>
          <cell r="B3363" t="str">
            <v>C00259</v>
          </cell>
          <cell r="C3363" t="str">
            <v>A</v>
          </cell>
          <cell r="D3363" t="str">
            <v>CD 2007-CD4</v>
          </cell>
        </row>
        <row r="3364">
          <cell r="A3364" t="str">
            <v>DMARC 1998-C1 CL Q1</v>
          </cell>
          <cell r="B3364" t="str">
            <v>C00344</v>
          </cell>
          <cell r="C3364" t="str">
            <v>A</v>
          </cell>
          <cell r="D3364" t="str">
            <v>GECMC 2007 - C1  SS ACCOUNT</v>
          </cell>
        </row>
        <row r="3365">
          <cell r="A3365" t="str">
            <v>DMARC 1998-C1, CLASS J</v>
          </cell>
          <cell r="B3365" t="str">
            <v>CM0464</v>
          </cell>
          <cell r="C3365" t="str">
            <v>A</v>
          </cell>
          <cell r="D3365" t="str">
            <v>MLCFC 2007-6</v>
          </cell>
        </row>
        <row r="3366">
          <cell r="A3366" t="str">
            <v>DMARC 1998-C1, CLASS K</v>
          </cell>
          <cell r="B3366" t="str">
            <v>CM0465</v>
          </cell>
          <cell r="C3366" t="str">
            <v>A</v>
          </cell>
          <cell r="D3366" t="str">
            <v>MSCI 2006-HQ10</v>
          </cell>
        </row>
        <row r="3367">
          <cell r="A3367" t="str">
            <v>DMARC 1998-C1, CLASS L</v>
          </cell>
          <cell r="B3367" t="str">
            <v>CM0466</v>
          </cell>
          <cell r="C3367" t="str">
            <v>A</v>
          </cell>
          <cell r="D3367" t="str">
            <v>MSCI 2007-IQ13</v>
          </cell>
        </row>
        <row r="3368">
          <cell r="A3368" t="str">
            <v>DMARC 1998-C1, CLASS Q1</v>
          </cell>
          <cell r="B3368" t="str">
            <v>CM0467</v>
          </cell>
          <cell r="C3368" t="str">
            <v>A</v>
          </cell>
          <cell r="D3368" t="str">
            <v>CSMC 2007-C3 SS Account</v>
          </cell>
        </row>
        <row r="3369">
          <cell r="A3369" t="str">
            <v>DMARC 98 C2</v>
          </cell>
          <cell r="B3369" t="str">
            <v>C90138</v>
          </cell>
          <cell r="C3369" t="str">
            <v>A</v>
          </cell>
          <cell r="D3369" t="str">
            <v>CSFB 2005-CND2</v>
          </cell>
        </row>
        <row r="3370">
          <cell r="A3370" t="str">
            <v>DO NOT USE</v>
          </cell>
          <cell r="B3370" t="str">
            <v>GC00075</v>
          </cell>
          <cell r="C3370" t="str">
            <v>A</v>
          </cell>
          <cell r="D3370" t="str">
            <v>LNR CDO VI 2007-2</v>
          </cell>
        </row>
        <row r="3371">
          <cell r="A3371" t="str">
            <v>DO NOT USE</v>
          </cell>
          <cell r="B3371" t="str">
            <v>GCL0001</v>
          </cell>
          <cell r="C3371" t="str">
            <v>A</v>
          </cell>
          <cell r="D3371" t="str">
            <v>BACM 2007-1</v>
          </cell>
        </row>
        <row r="3372">
          <cell r="A3372" t="str">
            <v>DO NOT USE</v>
          </cell>
          <cell r="B3372" t="str">
            <v>KE001</v>
          </cell>
          <cell r="C3372" t="str">
            <v>A</v>
          </cell>
          <cell r="D3372" t="str">
            <v>JPMCC 2007-CIBC19</v>
          </cell>
        </row>
        <row r="3373">
          <cell r="A3373" t="str">
            <v>DO NOT USE</v>
          </cell>
          <cell r="B3373" t="str">
            <v>KE002</v>
          </cell>
          <cell r="C3373" t="str">
            <v>A</v>
          </cell>
          <cell r="D3373" t="str">
            <v>COMM 2006-FL12</v>
          </cell>
        </row>
        <row r="3374">
          <cell r="A3374" t="str">
            <v>DO NOT USE</v>
          </cell>
          <cell r="B3374" t="str">
            <v>KE003</v>
          </cell>
          <cell r="C3374" t="str">
            <v>A</v>
          </cell>
          <cell r="D3374" t="str">
            <v>MS 2006-HQ9</v>
          </cell>
        </row>
        <row r="3375">
          <cell r="A3375" t="str">
            <v>DO NOT USE</v>
          </cell>
          <cell r="B3375" t="str">
            <v>KE004</v>
          </cell>
          <cell r="C3375" t="str">
            <v>A</v>
          </cell>
          <cell r="D3375" t="str">
            <v>COMM 2005-FL11</v>
          </cell>
        </row>
        <row r="3376">
          <cell r="A3376" t="str">
            <v>DO NOT USE</v>
          </cell>
          <cell r="B3376" t="str">
            <v>KE005</v>
          </cell>
          <cell r="C3376" t="str">
            <v>A</v>
          </cell>
          <cell r="D3376" t="str">
            <v>COMM 2007-C9</v>
          </cell>
        </row>
        <row r="3377">
          <cell r="A3377" t="str">
            <v>DO NOT USE THIS PID</v>
          </cell>
          <cell r="B3377" t="str">
            <v>C90219</v>
          </cell>
          <cell r="C3377" t="str">
            <v>A</v>
          </cell>
          <cell r="D3377" t="str">
            <v>LBUBS 2007-C2</v>
          </cell>
        </row>
        <row r="3378">
          <cell r="A3378" t="str">
            <v>DO NOT USE THIS PID</v>
          </cell>
          <cell r="B3378" t="str">
            <v>C90220</v>
          </cell>
          <cell r="C3378" t="str">
            <v>A</v>
          </cell>
          <cell r="D3378" t="str">
            <v>MSCI 2007-HQ12</v>
          </cell>
        </row>
        <row r="3379">
          <cell r="A3379" t="str">
            <v>DO NOT USE THIS PID</v>
          </cell>
          <cell r="B3379" t="str">
            <v>CM0063</v>
          </cell>
          <cell r="C3379" t="str">
            <v>A</v>
          </cell>
          <cell r="D3379" t="str">
            <v>BACM 2007-2</v>
          </cell>
        </row>
        <row r="3380">
          <cell r="A3380" t="str">
            <v>DO NOT USE THIS PID</v>
          </cell>
          <cell r="B3380" t="str">
            <v>CM0114</v>
          </cell>
          <cell r="C3380" t="str">
            <v>A</v>
          </cell>
          <cell r="D3380" t="str">
            <v>CSFB 2005 C17</v>
          </cell>
        </row>
        <row r="3381">
          <cell r="A3381" t="str">
            <v>DO NOT USE THIS PID</v>
          </cell>
          <cell r="B3381" t="str">
            <v>CM0115</v>
          </cell>
          <cell r="C3381" t="str">
            <v>A</v>
          </cell>
          <cell r="D3381" t="str">
            <v>GCCFC 2007-GG11</v>
          </cell>
        </row>
        <row r="3382">
          <cell r="A3382" t="str">
            <v>DO NOT USE THIS PID</v>
          </cell>
          <cell r="B3382" t="str">
            <v>CM9018</v>
          </cell>
          <cell r="C3382" t="str">
            <v>A</v>
          </cell>
          <cell r="D3382" t="str">
            <v>WBCMT 2007-C33</v>
          </cell>
        </row>
        <row r="3383">
          <cell r="A3383" t="str">
            <v>DO NOT USE THIS PID</v>
          </cell>
          <cell r="B3383" t="str">
            <v>CM9021</v>
          </cell>
          <cell r="C3383" t="str">
            <v>A</v>
          </cell>
          <cell r="D3383" t="str">
            <v>MLCFC 2007-9</v>
          </cell>
        </row>
        <row r="3384">
          <cell r="A3384" t="str">
            <v>DO NOT USE THIS PID</v>
          </cell>
          <cell r="B3384" t="str">
            <v>CM9034</v>
          </cell>
          <cell r="C3384" t="str">
            <v>A</v>
          </cell>
          <cell r="D3384" t="str">
            <v>BARCLAYS CAPITAL - TARRAGON</v>
          </cell>
        </row>
        <row r="3385">
          <cell r="A3385" t="str">
            <v>DO NOT USE THIS PID</v>
          </cell>
          <cell r="B3385" t="str">
            <v>CM9038</v>
          </cell>
          <cell r="C3385" t="str">
            <v>A</v>
          </cell>
          <cell r="D3385" t="str">
            <v>CD 2007-CD5</v>
          </cell>
        </row>
        <row r="3386">
          <cell r="A3386" t="str">
            <v>Document Management</v>
          </cell>
          <cell r="B3386" t="str">
            <v>G00451</v>
          </cell>
          <cell r="C3386" t="str">
            <v>A</v>
          </cell>
          <cell r="D3386" t="str">
            <v>LBUBS 2007-C7</v>
          </cell>
        </row>
        <row r="3387">
          <cell r="A3387" t="str">
            <v>DOCUMENT MANAGEMENT (IKON)</v>
          </cell>
          <cell r="B3387" t="str">
            <v>GC0045</v>
          </cell>
          <cell r="C3387" t="str">
            <v>A</v>
          </cell>
          <cell r="D3387" t="str">
            <v>L'ECOLE</v>
          </cell>
        </row>
        <row r="3388">
          <cell r="A3388" t="str">
            <v>Dominix/Corcoran</v>
          </cell>
          <cell r="B3388" t="str">
            <v>C00168</v>
          </cell>
          <cell r="C3388" t="str">
            <v>A</v>
          </cell>
          <cell r="D3388" t="str">
            <v>MLCFC 2007-8</v>
          </cell>
        </row>
        <row r="3389">
          <cell r="A3389" t="str">
            <v>Donovan Development, LLC</v>
          </cell>
          <cell r="B3389" t="str">
            <v>O90290</v>
          </cell>
          <cell r="C3389" t="str">
            <v>A</v>
          </cell>
          <cell r="D3389" t="str">
            <v>CMLT 2008-LS1</v>
          </cell>
        </row>
        <row r="3390">
          <cell r="A3390" t="str">
            <v>Donovan Development, LLC</v>
          </cell>
          <cell r="B3390" t="str">
            <v>OA0280</v>
          </cell>
          <cell r="C3390" t="str">
            <v>A</v>
          </cell>
          <cell r="D3390" t="str">
            <v>CGCMT 2008-C7</v>
          </cell>
        </row>
        <row r="3391">
          <cell r="A3391" t="str">
            <v>Donovan Development, LLC-$238K</v>
          </cell>
          <cell r="B3391" t="str">
            <v>O90322</v>
          </cell>
          <cell r="C3391" t="str">
            <v>A</v>
          </cell>
          <cell r="D3391" t="str">
            <v>MLMT 2004-KEY2</v>
          </cell>
        </row>
        <row r="3392">
          <cell r="A3392" t="str">
            <v>Donovan Development, LLC-$51K</v>
          </cell>
          <cell r="B3392" t="str">
            <v>O90291</v>
          </cell>
          <cell r="C3392" t="str">
            <v>A</v>
          </cell>
          <cell r="D3392" t="str">
            <v>PSSF 1998-C1</v>
          </cell>
        </row>
        <row r="3393">
          <cell r="A3393" t="str">
            <v>Donovan Development, LLC-$51K</v>
          </cell>
          <cell r="B3393" t="str">
            <v>OA0281</v>
          </cell>
          <cell r="C3393" t="str">
            <v>A</v>
          </cell>
          <cell r="D3393" t="str">
            <v>JPMCC 2007-CIBC18</v>
          </cell>
        </row>
        <row r="3394">
          <cell r="A3394" t="str">
            <v>Donovan Development, LLC-$54K</v>
          </cell>
          <cell r="B3394" t="str">
            <v>O90293</v>
          </cell>
          <cell r="C3394" t="str">
            <v>A</v>
          </cell>
          <cell r="D3394" t="str">
            <v>LBUBS 2006-C3</v>
          </cell>
        </row>
        <row r="3395">
          <cell r="A3395" t="str">
            <v>Donovan Development, LLC-$54K</v>
          </cell>
          <cell r="B3395" t="str">
            <v>OA0283</v>
          </cell>
          <cell r="C3395" t="str">
            <v>A</v>
          </cell>
          <cell r="D3395" t="str">
            <v>BACM 2006-5</v>
          </cell>
        </row>
        <row r="3396">
          <cell r="A3396" t="str">
            <v>Donovan Development, LLC-$76K</v>
          </cell>
          <cell r="B3396" t="str">
            <v>O90312</v>
          </cell>
          <cell r="C3396" t="str">
            <v>A</v>
          </cell>
          <cell r="D3396" t="str">
            <v>CSMC 2007-C1</v>
          </cell>
        </row>
        <row r="3397">
          <cell r="A3397" t="str">
            <v>Donovan Development, LLC-$77K</v>
          </cell>
          <cell r="B3397" t="str">
            <v>O90321</v>
          </cell>
          <cell r="C3397" t="str">
            <v>A</v>
          </cell>
          <cell r="D3397" t="str">
            <v>JPMCC 2006-CIBC14</v>
          </cell>
        </row>
        <row r="3398">
          <cell r="A3398" t="str">
            <v>Donovan Development,LLC-$25.2K</v>
          </cell>
          <cell r="B3398" t="str">
            <v>O90304</v>
          </cell>
          <cell r="C3398" t="str">
            <v>A</v>
          </cell>
          <cell r="D3398" t="str">
            <v>LBUBS 2007-C1</v>
          </cell>
        </row>
        <row r="3399">
          <cell r="A3399" t="str">
            <v>Donovan Development,LLC-$48.6K</v>
          </cell>
          <cell r="B3399" t="str">
            <v>O90301</v>
          </cell>
          <cell r="C3399" t="str">
            <v>A</v>
          </cell>
          <cell r="D3399" t="str">
            <v>MSCI 98-CF1</v>
          </cell>
        </row>
        <row r="3400">
          <cell r="A3400" t="str">
            <v>Donovan Development,LLC-$48.6K</v>
          </cell>
          <cell r="B3400" t="str">
            <v>OA0601</v>
          </cell>
          <cell r="C3400" t="str">
            <v>A</v>
          </cell>
          <cell r="D3400" t="str">
            <v>GCCFC 03-C2</v>
          </cell>
        </row>
        <row r="3401">
          <cell r="A3401" t="str">
            <v>Donovan Development,LLC-$49.5K</v>
          </cell>
          <cell r="B3401" t="str">
            <v>O90294</v>
          </cell>
          <cell r="C3401" t="str">
            <v>A</v>
          </cell>
          <cell r="D3401" t="str">
            <v>LBCMT 2007-C3</v>
          </cell>
        </row>
        <row r="3402">
          <cell r="A3402" t="str">
            <v>Donovan Development,LLC-$49.5K</v>
          </cell>
          <cell r="B3402" t="str">
            <v>OA0284</v>
          </cell>
          <cell r="C3402" t="str">
            <v>A</v>
          </cell>
          <cell r="D3402" t="str">
            <v>LBUBS 2004-C2</v>
          </cell>
        </row>
        <row r="3403">
          <cell r="A3403" t="str">
            <v>Donovan Development,LLC-$61.5K</v>
          </cell>
          <cell r="B3403" t="str">
            <v>O90292</v>
          </cell>
          <cell r="C3403" t="str">
            <v>A</v>
          </cell>
          <cell r="D3403" t="str">
            <v>BACM 2007-3</v>
          </cell>
        </row>
        <row r="3404">
          <cell r="A3404" t="str">
            <v>Donovan Development,LLC-$61.5K</v>
          </cell>
          <cell r="B3404" t="str">
            <v>OA0282</v>
          </cell>
          <cell r="C3404" t="str">
            <v>A</v>
          </cell>
          <cell r="D3404" t="str">
            <v>BACM 2007-4</v>
          </cell>
        </row>
        <row r="3405">
          <cell r="A3405" t="str">
            <v>Donovan Development,LLC-$66.3K</v>
          </cell>
          <cell r="B3405" t="str">
            <v>O90297</v>
          </cell>
          <cell r="C3405" t="str">
            <v>A</v>
          </cell>
          <cell r="D3405" t="str">
            <v>JPMCC 2007-C1</v>
          </cell>
        </row>
        <row r="3406">
          <cell r="A3406" t="str">
            <v>Donovan Development,LLC-$66.3K</v>
          </cell>
          <cell r="B3406" t="str">
            <v>OA0287</v>
          </cell>
          <cell r="C3406" t="str">
            <v>A</v>
          </cell>
          <cell r="D3406" t="str">
            <v>LBUBS 2005-C7</v>
          </cell>
        </row>
        <row r="3407">
          <cell r="A3407" t="str">
            <v>Donovan Development,LLC-$66.7K</v>
          </cell>
          <cell r="B3407" t="str">
            <v>O90296</v>
          </cell>
          <cell r="C3407" t="str">
            <v>A</v>
          </cell>
          <cell r="D3407" t="str">
            <v>CSFB 2002-CP5</v>
          </cell>
        </row>
        <row r="3408">
          <cell r="A3408" t="str">
            <v>Donovan Development,LLC-$66.7K</v>
          </cell>
          <cell r="B3408" t="str">
            <v>OA0286</v>
          </cell>
          <cell r="C3408" t="str">
            <v>A</v>
          </cell>
          <cell r="D3408" t="str">
            <v>JPMCC 2008-C2</v>
          </cell>
        </row>
        <row r="3409">
          <cell r="A3409" t="str">
            <v>Donovan Development,LLC-$69K</v>
          </cell>
          <cell r="B3409" t="str">
            <v>O90298</v>
          </cell>
          <cell r="C3409" t="str">
            <v>A</v>
          </cell>
          <cell r="D3409" t="str">
            <v>JPMCC 2008-C2</v>
          </cell>
        </row>
        <row r="3410">
          <cell r="A3410" t="str">
            <v>Donovan Development,LLC-$69K</v>
          </cell>
          <cell r="B3410" t="str">
            <v>OA0288</v>
          </cell>
          <cell r="C3410" t="str">
            <v>A</v>
          </cell>
          <cell r="D3410" t="str">
            <v>JPMCC 2003-C1</v>
          </cell>
        </row>
        <row r="3411">
          <cell r="A3411" t="str">
            <v>Donovan Development,LLC-$73.5K</v>
          </cell>
          <cell r="B3411" t="str">
            <v>O90306</v>
          </cell>
          <cell r="C3411" t="str">
            <v>A</v>
          </cell>
          <cell r="D3411" t="str">
            <v>FDIC 2011-C1</v>
          </cell>
        </row>
        <row r="3412">
          <cell r="A3412" t="str">
            <v>Donovan Development,LLC-$75.6K</v>
          </cell>
          <cell r="B3412" t="str">
            <v>O90300</v>
          </cell>
          <cell r="C3412" t="str">
            <v>A</v>
          </cell>
          <cell r="D3412" t="str">
            <v>CFCRE 2011-C1</v>
          </cell>
        </row>
        <row r="3413">
          <cell r="A3413" t="str">
            <v>Donovan Development,LLC-$75.6K</v>
          </cell>
          <cell r="B3413" t="str">
            <v>OA0600</v>
          </cell>
          <cell r="C3413" t="str">
            <v>A</v>
          </cell>
          <cell r="D3413" t="str">
            <v>CSMC 2007-C5</v>
          </cell>
        </row>
        <row r="3414">
          <cell r="A3414" t="str">
            <v>Donovan Development,LLC-$83.4K</v>
          </cell>
          <cell r="B3414" t="str">
            <v>O90305</v>
          </cell>
          <cell r="C3414" t="str">
            <v>A</v>
          </cell>
          <cell r="D3414" t="str">
            <v>LNR 2011 ASER</v>
          </cell>
        </row>
        <row r="3415">
          <cell r="A3415" t="str">
            <v>Donovan Development,LLC-$84.3K</v>
          </cell>
          <cell r="B3415" t="str">
            <v>O90318</v>
          </cell>
          <cell r="C3415" t="str">
            <v>A</v>
          </cell>
          <cell r="D3415" t="str">
            <v>CSFB 2002-CP5</v>
          </cell>
        </row>
        <row r="3416">
          <cell r="A3416" t="str">
            <v>Donovan Development,LLC-$86.6K</v>
          </cell>
          <cell r="B3416" t="str">
            <v>O90299</v>
          </cell>
          <cell r="C3416" t="str">
            <v>A</v>
          </cell>
          <cell r="D3416" t="str">
            <v>CFCRE 2011-C2</v>
          </cell>
        </row>
        <row r="3417">
          <cell r="A3417" t="str">
            <v>Donovan Development,LLC-$86.6K</v>
          </cell>
          <cell r="B3417" t="str">
            <v>OA0289</v>
          </cell>
          <cell r="C3417" t="str">
            <v>A</v>
          </cell>
          <cell r="D3417" t="str">
            <v>MLCFC 2007-7</v>
          </cell>
        </row>
        <row r="3418">
          <cell r="A3418" t="str">
            <v>Donovan Development,LLC-$96.7K</v>
          </cell>
          <cell r="B3418" t="str">
            <v>O90295</v>
          </cell>
          <cell r="C3418" t="str">
            <v>A</v>
          </cell>
          <cell r="D3418" t="str">
            <v>CCRF 2007-MF1</v>
          </cell>
        </row>
        <row r="3419">
          <cell r="A3419" t="str">
            <v>Donovan Development,LLC-$96.7K</v>
          </cell>
          <cell r="B3419" t="str">
            <v>OA0285</v>
          </cell>
          <cell r="C3419" t="str">
            <v>A</v>
          </cell>
          <cell r="D3419" t="str">
            <v>COMM 2007-FL14</v>
          </cell>
        </row>
        <row r="3420">
          <cell r="A3420" t="str">
            <v>DonovanDevelop., LLC-$85.8K-F1</v>
          </cell>
          <cell r="B3420" t="str">
            <v>O90303</v>
          </cell>
          <cell r="C3420" t="str">
            <v>A</v>
          </cell>
          <cell r="D3420" t="str">
            <v>MSCI 2007-XLF9</v>
          </cell>
        </row>
        <row r="3421">
          <cell r="A3421" t="str">
            <v>DonovanDevelop., LLC-$85.8K-F2</v>
          </cell>
          <cell r="B3421" t="str">
            <v>O90310</v>
          </cell>
          <cell r="C3421" t="str">
            <v>A</v>
          </cell>
          <cell r="D3421" t="str">
            <v>JPMCC 2003-CIBC7</v>
          </cell>
        </row>
        <row r="3422">
          <cell r="A3422" t="str">
            <v>DonovanDevelop.,LLC-$85.8K- F3</v>
          </cell>
          <cell r="B3422" t="str">
            <v>O90311</v>
          </cell>
          <cell r="C3422" t="str">
            <v>A</v>
          </cell>
          <cell r="D3422" t="str">
            <v>MSCI 2007-IQ16</v>
          </cell>
        </row>
        <row r="3423">
          <cell r="A3423" t="str">
            <v>DonovanDevelopment, LLC-$112K</v>
          </cell>
          <cell r="B3423" t="str">
            <v>O90319</v>
          </cell>
          <cell r="C3423" t="str">
            <v>A</v>
          </cell>
          <cell r="D3423" t="str">
            <v>CSFB 2004-C3</v>
          </cell>
        </row>
        <row r="3424">
          <cell r="A3424" t="str">
            <v>DonovanDevelopment, LLC-$59.5K</v>
          </cell>
          <cell r="B3424" t="str">
            <v>O90315</v>
          </cell>
          <cell r="C3424" t="str">
            <v>A</v>
          </cell>
          <cell r="D3424" t="str">
            <v>GECMC 2005-C4</v>
          </cell>
        </row>
        <row r="3425">
          <cell r="A3425" t="str">
            <v>DonovanDevelopment, LLC-$72.1K</v>
          </cell>
          <cell r="B3425" t="str">
            <v>O90314</v>
          </cell>
          <cell r="C3425" t="str">
            <v>A</v>
          </cell>
          <cell r="D3425" t="str">
            <v>JPMCC 2007-LDP10</v>
          </cell>
        </row>
        <row r="3426">
          <cell r="A3426" t="str">
            <v>DonovanDevelopment, LLC-$80.5K</v>
          </cell>
          <cell r="B3426" t="str">
            <v>O90309</v>
          </cell>
          <cell r="C3426" t="str">
            <v>A</v>
          </cell>
          <cell r="D3426" t="str">
            <v>GSMS 2013-GC10</v>
          </cell>
        </row>
        <row r="3427">
          <cell r="A3427" t="str">
            <v>DonovanDevelopment, LLC-$80.9K</v>
          </cell>
          <cell r="B3427" t="str">
            <v>O90325</v>
          </cell>
          <cell r="C3427" t="str">
            <v>A</v>
          </cell>
          <cell r="D3427" t="str">
            <v>MSCI 2006-HQ8</v>
          </cell>
        </row>
        <row r="3428">
          <cell r="A3428" t="str">
            <v>DonovanDevelopment, LLC-$96.5K</v>
          </cell>
          <cell r="B3428" t="str">
            <v>O90313</v>
          </cell>
          <cell r="C3428" t="str">
            <v>A</v>
          </cell>
          <cell r="D3428" t="str">
            <v>BSCMS 2005-PWR8</v>
          </cell>
        </row>
        <row r="3429">
          <cell r="A3429" t="str">
            <v>DonovanDevelopment, LLC-$98.7K</v>
          </cell>
          <cell r="B3429" t="str">
            <v>O90324</v>
          </cell>
          <cell r="C3429" t="str">
            <v>A</v>
          </cell>
          <cell r="D3429" t="str">
            <v>GSMS 2006-GG8</v>
          </cell>
        </row>
        <row r="3430">
          <cell r="A3430" t="str">
            <v>DonovanDevelopment,LLC-$105.3K</v>
          </cell>
          <cell r="B3430" t="str">
            <v>O90307</v>
          </cell>
          <cell r="C3430" t="str">
            <v>A</v>
          </cell>
          <cell r="D3430" t="str">
            <v>CGCMT 2013-GCJ11</v>
          </cell>
        </row>
        <row r="3431">
          <cell r="A3431" t="str">
            <v>DonovanDevelopment,LLC-$117.6K</v>
          </cell>
          <cell r="B3431" t="str">
            <v>O90323</v>
          </cell>
          <cell r="C3431" t="str">
            <v>A</v>
          </cell>
          <cell r="D3431" t="str">
            <v>COMM 2013-CCRE10</v>
          </cell>
        </row>
        <row r="3432">
          <cell r="A3432" t="str">
            <v>DonovanDevelopment,LLC-$136.5K</v>
          </cell>
          <cell r="B3432" t="str">
            <v>O90316</v>
          </cell>
          <cell r="C3432" t="str">
            <v>A</v>
          </cell>
          <cell r="D3432" t="str">
            <v>JPMBB 2013-C12</v>
          </cell>
        </row>
        <row r="3433">
          <cell r="A3433" t="str">
            <v>DonovanDevelopment,LLC-$148.4K</v>
          </cell>
          <cell r="B3433" t="str">
            <v>O90308</v>
          </cell>
          <cell r="C3433" t="str">
            <v>A</v>
          </cell>
          <cell r="D3433" t="str">
            <v>WFRBS 2013-C13</v>
          </cell>
        </row>
        <row r="3434">
          <cell r="A3434" t="str">
            <v>DonovanDevelopment,LLC-$150.5K</v>
          </cell>
          <cell r="B3434" t="str">
            <v>O90320</v>
          </cell>
          <cell r="C3434" t="str">
            <v>A</v>
          </cell>
          <cell r="D3434" t="str">
            <v>JPMCC 2007-LDP12</v>
          </cell>
        </row>
        <row r="3435">
          <cell r="A3435" t="str">
            <v>DonovanDevelopment,LLC-$163.2K</v>
          </cell>
          <cell r="B3435" t="str">
            <v>O90302</v>
          </cell>
          <cell r="C3435" t="str">
            <v>A</v>
          </cell>
          <cell r="D3435" t="str">
            <v>GSMS 2013-GC13</v>
          </cell>
        </row>
        <row r="3436">
          <cell r="A3436" t="str">
            <v>DonovanDevelopment,LLC-$217.7K</v>
          </cell>
          <cell r="B3436" t="str">
            <v>O90317</v>
          </cell>
          <cell r="C3436" t="str">
            <v>A</v>
          </cell>
          <cell r="D3436" t="str">
            <v>STWD 2013-FV1</v>
          </cell>
        </row>
        <row r="3437">
          <cell r="A3437" t="str">
            <v>Doubletree A</v>
          </cell>
          <cell r="B3437" t="str">
            <v>LS0066</v>
          </cell>
          <cell r="C3437" t="str">
            <v>A</v>
          </cell>
          <cell r="D3437" t="str">
            <v>GSMS 2013-GCJ14</v>
          </cell>
        </row>
        <row r="3438">
          <cell r="A3438" t="str">
            <v>Doubletree Mezz</v>
          </cell>
          <cell r="B3438" t="str">
            <v>LS0067</v>
          </cell>
          <cell r="C3438" t="str">
            <v>A</v>
          </cell>
          <cell r="D3438" t="str">
            <v>JPMBB 2013-C15</v>
          </cell>
        </row>
        <row r="3439">
          <cell r="A3439" t="str">
            <v>Doubletree Philly</v>
          </cell>
          <cell r="B3439" t="str">
            <v>LS0252</v>
          </cell>
          <cell r="C3439" t="str">
            <v>A</v>
          </cell>
          <cell r="D3439" t="str">
            <v>CGCMT 2012-GC8</v>
          </cell>
        </row>
        <row r="3440">
          <cell r="A3440" t="str">
            <v>Doubletree San Diego</v>
          </cell>
          <cell r="B3440" t="str">
            <v>LS0068</v>
          </cell>
          <cell r="C3440" t="str">
            <v>A</v>
          </cell>
          <cell r="D3440" t="str">
            <v>Special servicing rights</v>
          </cell>
        </row>
        <row r="3441">
          <cell r="A3441" t="str">
            <v>Douglas Park</v>
          </cell>
          <cell r="B3441" t="str">
            <v>GI0135</v>
          </cell>
          <cell r="C3441" t="str">
            <v>A</v>
          </cell>
          <cell r="D3441" t="str">
            <v>SMM – CCRF 2007-MF1</v>
          </cell>
        </row>
        <row r="3442">
          <cell r="A3442" t="str">
            <v>Dr. Arnoldo Lopez</v>
          </cell>
          <cell r="B3442" t="str">
            <v>C00172</v>
          </cell>
          <cell r="C3442" t="str">
            <v>A</v>
          </cell>
          <cell r="D3442" t="str">
            <v>GCCFC 2005-GG5, Cl H</v>
          </cell>
        </row>
        <row r="3443">
          <cell r="A3443" t="str">
            <v>Drapers Gardens Spec Serv Rev</v>
          </cell>
          <cell r="B3443" t="str">
            <v>LE0931</v>
          </cell>
          <cell r="C3443" t="str">
            <v>A</v>
          </cell>
          <cell r="D3443" t="str">
            <v>COMM 2006-C8, H &amp; J</v>
          </cell>
        </row>
        <row r="3444">
          <cell r="A3444" t="str">
            <v>Drew Economic Dev Corp</v>
          </cell>
          <cell r="B3444" t="str">
            <v>K00191</v>
          </cell>
          <cell r="C3444" t="str">
            <v>A</v>
          </cell>
          <cell r="D3444" t="str">
            <v>JPMCC 2006-CB14; F</v>
          </cell>
        </row>
        <row r="3445">
          <cell r="A3445" t="str">
            <v>Dreyful Interstate Development</v>
          </cell>
          <cell r="B3445" t="str">
            <v>E00008</v>
          </cell>
          <cell r="C3445" t="str">
            <v>A</v>
          </cell>
          <cell r="D3445" t="str">
            <v>JPMCC 2003-CB7; L</v>
          </cell>
        </row>
        <row r="3446">
          <cell r="A3446" t="str">
            <v>DRMO-Merdian Infill</v>
          </cell>
          <cell r="B3446" t="str">
            <v>GI0099</v>
          </cell>
          <cell r="C3446" t="str">
            <v>A</v>
          </cell>
          <cell r="D3446" t="str">
            <v>COMM 2006-C8; G</v>
          </cell>
        </row>
        <row r="3447">
          <cell r="A3447" t="str">
            <v>DSHI</v>
          </cell>
          <cell r="B3447" t="str">
            <v>C00269</v>
          </cell>
          <cell r="C3447" t="str">
            <v>A</v>
          </cell>
          <cell r="D3447" t="str">
            <v>GECMC 2005-C4; H</v>
          </cell>
        </row>
        <row r="3448">
          <cell r="A3448" t="str">
            <v>DSHI Acq. Preferred Equity</v>
          </cell>
          <cell r="B3448" t="str">
            <v>KC0005</v>
          </cell>
          <cell r="C3448" t="str">
            <v>A</v>
          </cell>
          <cell r="D3448" t="str">
            <v>MLCFC 2007-7; C</v>
          </cell>
        </row>
        <row r="3449">
          <cell r="A3449" t="str">
            <v>DSHI DB Capital Libor + 200</v>
          </cell>
          <cell r="B3449" t="str">
            <v>DM0015</v>
          </cell>
          <cell r="C3449" t="str">
            <v>A</v>
          </cell>
          <cell r="D3449" t="str">
            <v>SERVICING RIGHTS – RWT</v>
          </cell>
        </row>
        <row r="3450">
          <cell r="A3450" t="str">
            <v>DSHI DB Capital Libor + 200</v>
          </cell>
          <cell r="B3450" t="str">
            <v>DM0016</v>
          </cell>
          <cell r="C3450" t="str">
            <v>A</v>
          </cell>
          <cell r="D3450" t="str">
            <v>Servicing Rights – BOA/3.19.10</v>
          </cell>
        </row>
        <row r="3451">
          <cell r="A3451" t="str">
            <v>DSHI Gold Capital Libor + 200</v>
          </cell>
          <cell r="B3451" t="str">
            <v>DM0014</v>
          </cell>
          <cell r="C3451" t="str">
            <v>A</v>
          </cell>
          <cell r="D3451" t="str">
            <v>Servicing Rights – DB/Anthracite</v>
          </cell>
        </row>
        <row r="3452">
          <cell r="A3452" t="str">
            <v>DSHI Gold Capital Libor + 200</v>
          </cell>
          <cell r="B3452" t="str">
            <v>DM0017</v>
          </cell>
          <cell r="C3452" t="str">
            <v>A</v>
          </cell>
          <cell r="D3452" t="str">
            <v>Servicing Rights – CD07 CD5/Presio</v>
          </cell>
        </row>
        <row r="3453">
          <cell r="A3453" t="str">
            <v>DSHI Interhold IC</v>
          </cell>
          <cell r="B3453" t="str">
            <v>LM0053</v>
          </cell>
          <cell r="C3453" t="str">
            <v>A</v>
          </cell>
          <cell r="D3453" t="str">
            <v>Servicing Rights-JPMC06-Baird</v>
          </cell>
        </row>
        <row r="3454">
          <cell r="A3454" t="str">
            <v>DSHI Loan Reserve</v>
          </cell>
          <cell r="B3454" t="str">
            <v>C00326</v>
          </cell>
          <cell r="C3454" t="str">
            <v>A</v>
          </cell>
          <cell r="D3454" t="str">
            <v>Servicing Rights – Spring Hill</v>
          </cell>
        </row>
        <row r="3455">
          <cell r="A3455" t="str">
            <v>DSHI Opco Note Payable - LNRPC</v>
          </cell>
          <cell r="B3455" t="str">
            <v>LMI001</v>
          </cell>
          <cell r="C3455" t="str">
            <v>A</v>
          </cell>
          <cell r="D3455" t="str">
            <v>SMM - LBUBS 2006-C3</v>
          </cell>
        </row>
        <row r="3456">
          <cell r="A3456" t="str">
            <v>DT 03 SS Rev</v>
          </cell>
          <cell r="B3456" t="str">
            <v>LE0975</v>
          </cell>
          <cell r="C3456" t="str">
            <v>A</v>
          </cell>
          <cell r="D3456" t="str">
            <v>Servicing Rights - MLCFC 07-7</v>
          </cell>
        </row>
        <row r="3457">
          <cell r="A3457" t="str">
            <v>DT12 SS Rev</v>
          </cell>
          <cell r="B3457" t="str">
            <v>LE1016</v>
          </cell>
          <cell r="C3457" t="str">
            <v>A</v>
          </cell>
          <cell r="D3457" t="str">
            <v>WBCMT 2006-C27, J</v>
          </cell>
        </row>
        <row r="3458">
          <cell r="A3458" t="str">
            <v>DTI- Phase II</v>
          </cell>
          <cell r="B3458" t="str">
            <v>GM0001</v>
          </cell>
          <cell r="C3458" t="str">
            <v>A</v>
          </cell>
          <cell r="D3458" t="str">
            <v>SHC-BACM 2005-3, J</v>
          </cell>
        </row>
        <row r="3459">
          <cell r="A3459" t="str">
            <v>Due Dil - High Yield/CMBS REIT</v>
          </cell>
          <cell r="B3459" t="str">
            <v>G00162</v>
          </cell>
          <cell r="C3459" t="str">
            <v>A</v>
          </cell>
          <cell r="D3459" t="str">
            <v>SHC-BACM 2007-4, G</v>
          </cell>
        </row>
        <row r="3460">
          <cell r="A3460" t="str">
            <v>Due Dil. - Arrowhead Ranch</v>
          </cell>
          <cell r="B3460" t="str">
            <v>G00081</v>
          </cell>
          <cell r="C3460" t="str">
            <v>A</v>
          </cell>
          <cell r="D3460" t="str">
            <v>SHC-BSCMS 2005-T20, F</v>
          </cell>
        </row>
        <row r="3461">
          <cell r="A3461" t="str">
            <v>Due Dil. - Aviation Center</v>
          </cell>
          <cell r="B3461" t="str">
            <v>G00083</v>
          </cell>
          <cell r="C3461" t="str">
            <v>A</v>
          </cell>
          <cell r="D3461" t="str">
            <v>SHC-CD 2005-CD1, J</v>
          </cell>
        </row>
        <row r="3462">
          <cell r="A3462" t="str">
            <v>Due Dil. - Bressi</v>
          </cell>
          <cell r="B3462" t="str">
            <v>G00080</v>
          </cell>
          <cell r="C3462" t="str">
            <v>A</v>
          </cell>
          <cell r="D3462" t="str">
            <v>SHC-CD 2006-CD3, E</v>
          </cell>
        </row>
        <row r="3463">
          <cell r="A3463" t="str">
            <v>Due Dil. - Brownsville, Texas</v>
          </cell>
          <cell r="B3463" t="str">
            <v>G00157</v>
          </cell>
          <cell r="C3463" t="str">
            <v>A</v>
          </cell>
          <cell r="D3463" t="str">
            <v>SHC-CGCMT 2006-C5, F</v>
          </cell>
        </row>
        <row r="3464">
          <cell r="A3464" t="str">
            <v>Due Dil. - Carlsberg Area D</v>
          </cell>
          <cell r="B3464" t="str">
            <v>G00094</v>
          </cell>
          <cell r="C3464" t="str">
            <v>A</v>
          </cell>
          <cell r="D3464" t="str">
            <v>SHC-CGCMT 2008-C7, E</v>
          </cell>
        </row>
        <row r="3465">
          <cell r="A3465" t="str">
            <v>Due Dil. - CBO/CMBS REIT</v>
          </cell>
          <cell r="B3465" t="str">
            <v>G00161</v>
          </cell>
          <cell r="C3465" t="str">
            <v>A</v>
          </cell>
          <cell r="D3465" t="str">
            <v>SHC-CGCMT 2008-C7, F</v>
          </cell>
        </row>
        <row r="3466">
          <cell r="A3466" t="str">
            <v>Due Dil. - Chase 1997</v>
          </cell>
          <cell r="B3466" t="str">
            <v>G00077</v>
          </cell>
          <cell r="C3466" t="str">
            <v>A</v>
          </cell>
          <cell r="D3466" t="str">
            <v>SHC-COMM 2006-C8, E</v>
          </cell>
        </row>
        <row r="3467">
          <cell r="A3467" t="str">
            <v>Due Dil. - CS F.B. 98-C2</v>
          </cell>
          <cell r="B3467" t="str">
            <v>G00168</v>
          </cell>
          <cell r="C3467" t="str">
            <v>A</v>
          </cell>
          <cell r="D3467" t="str">
            <v>SHC-COMM 2006-C8, G</v>
          </cell>
        </row>
        <row r="3468">
          <cell r="A3468" t="str">
            <v>Due Dil. - Deerfield</v>
          </cell>
          <cell r="B3468" t="str">
            <v>G00085</v>
          </cell>
          <cell r="C3468" t="str">
            <v>A</v>
          </cell>
          <cell r="D3468" t="str">
            <v>SHC-GSMS 2006-GG6, L</v>
          </cell>
        </row>
        <row r="3469">
          <cell r="A3469" t="str">
            <v>Due Dil. - Desert Palms</v>
          </cell>
          <cell r="B3469" t="str">
            <v>G00058</v>
          </cell>
          <cell r="C3469" t="str">
            <v>A</v>
          </cell>
          <cell r="D3469" t="str">
            <v>SHC-GSMS 2006-GG8, K</v>
          </cell>
        </row>
        <row r="3470">
          <cell r="A3470" t="str">
            <v>Due Dil. - Dupont</v>
          </cell>
          <cell r="B3470" t="str">
            <v>G00078</v>
          </cell>
          <cell r="C3470" t="str">
            <v>A</v>
          </cell>
          <cell r="D3470" t="str">
            <v>SHC-LBCMT 2007-C3, J</v>
          </cell>
        </row>
        <row r="3471">
          <cell r="A3471" t="str">
            <v>Due Dil. - El Paso, Texas</v>
          </cell>
          <cell r="B3471" t="str">
            <v>G00156</v>
          </cell>
          <cell r="C3471" t="str">
            <v>A</v>
          </cell>
          <cell r="D3471" t="str">
            <v>SHC-MLCFC 2006-4, G</v>
          </cell>
        </row>
        <row r="3472">
          <cell r="A3472" t="str">
            <v>Due Dil. - Executive Tower</v>
          </cell>
          <cell r="B3472" t="str">
            <v>G00063</v>
          </cell>
          <cell r="C3472" t="str">
            <v>A</v>
          </cell>
          <cell r="D3472" t="str">
            <v>SHC-MLMT 2005-CIP1, G</v>
          </cell>
        </row>
        <row r="3473">
          <cell r="A3473" t="str">
            <v>Due Dil. - First Union 1998-C3</v>
          </cell>
          <cell r="B3473" t="str">
            <v>G00160</v>
          </cell>
          <cell r="C3473" t="str">
            <v>A</v>
          </cell>
          <cell r="D3473" t="str">
            <v>USB - GSMS 2006-GG8, H</v>
          </cell>
        </row>
        <row r="3474">
          <cell r="A3474" t="str">
            <v>Due Dil. - Goldman Sachs</v>
          </cell>
          <cell r="B3474" t="str">
            <v>G00153</v>
          </cell>
          <cell r="C3474" t="str">
            <v>A</v>
          </cell>
          <cell r="D3474" t="str">
            <v>USB - GSMS 2006-GG8, J</v>
          </cell>
        </row>
        <row r="3475">
          <cell r="A3475" t="str">
            <v>Due Dil. - Higgins Brick</v>
          </cell>
          <cell r="B3475" t="str">
            <v>G00099</v>
          </cell>
          <cell r="C3475" t="str">
            <v>A</v>
          </cell>
          <cell r="D3475" t="str">
            <v>JPMCC 2003-C1</v>
          </cell>
        </row>
        <row r="3476">
          <cell r="A3476" t="str">
            <v>Due Dil. - Hy Portfolio</v>
          </cell>
          <cell r="B3476" t="str">
            <v>G00154</v>
          </cell>
          <cell r="C3476" t="str">
            <v>A</v>
          </cell>
          <cell r="D3476" t="str">
            <v>MLCFC 2007-7, C</v>
          </cell>
        </row>
        <row r="3477">
          <cell r="A3477" t="str">
            <v>Due Dil. - Irvine Sp./Dbletr.</v>
          </cell>
          <cell r="B3477" t="str">
            <v>G00076</v>
          </cell>
          <cell r="C3477" t="str">
            <v>A</v>
          </cell>
          <cell r="D3477" t="str">
            <v>CSMC 2006-C5, E</v>
          </cell>
        </row>
        <row r="3478">
          <cell r="A3478" t="str">
            <v>Due Dil. - Jeffco B.P.</v>
          </cell>
          <cell r="B3478" t="str">
            <v>G00087</v>
          </cell>
          <cell r="C3478" t="str">
            <v>A</v>
          </cell>
          <cell r="D3478" t="str">
            <v>CSMC 2006-C5, D</v>
          </cell>
        </row>
        <row r="3479">
          <cell r="A3479" t="str">
            <v>Due Dil. - La Vina</v>
          </cell>
          <cell r="B3479" t="str">
            <v>G00152</v>
          </cell>
          <cell r="C3479" t="str">
            <v>A</v>
          </cell>
          <cell r="D3479" t="str">
            <v>MSC 2007-IQ14, J</v>
          </cell>
        </row>
        <row r="3480">
          <cell r="A3480" t="str">
            <v>Due Dil. - Lang Ranch</v>
          </cell>
          <cell r="B3480" t="str">
            <v>G00093</v>
          </cell>
          <cell r="C3480" t="str">
            <v>A</v>
          </cell>
          <cell r="D3480" t="str">
            <v>CSMC 2006-C5, H</v>
          </cell>
        </row>
        <row r="3481">
          <cell r="A3481" t="str">
            <v>Due Dil. - LNR Newport Plaza</v>
          </cell>
          <cell r="B3481" t="str">
            <v>G00072</v>
          </cell>
          <cell r="C3481" t="str">
            <v>A</v>
          </cell>
          <cell r="D3481" t="str">
            <v>CSFB 2004-C3, G</v>
          </cell>
        </row>
        <row r="3482">
          <cell r="A3482" t="str">
            <v>Due Dil. - Mare Island</v>
          </cell>
          <cell r="B3482" t="str">
            <v>G00066</v>
          </cell>
          <cell r="C3482" t="str">
            <v>A</v>
          </cell>
          <cell r="D3482" t="str">
            <v>BONY Revolver Libor+100</v>
          </cell>
        </row>
        <row r="3483">
          <cell r="A3483" t="str">
            <v>Due Dil. - Mastercraft - Cuca.</v>
          </cell>
          <cell r="B3483" t="str">
            <v>G00095</v>
          </cell>
          <cell r="C3483" t="str">
            <v>A</v>
          </cell>
          <cell r="D3483" t="str">
            <v>City Nat'l loan Libor+150</v>
          </cell>
        </row>
        <row r="3484">
          <cell r="A3484" t="str">
            <v>Due Dil. - Mastercraft - Murr.</v>
          </cell>
          <cell r="B3484" t="str">
            <v>G00090</v>
          </cell>
          <cell r="C3484" t="str">
            <v>A</v>
          </cell>
          <cell r="D3484" t="str">
            <v>CSFB May 96 Libor+75</v>
          </cell>
        </row>
        <row r="3485">
          <cell r="A3485" t="str">
            <v>Due Dil. - Mc Clelan AFB</v>
          </cell>
          <cell r="B3485" t="str">
            <v>G00068</v>
          </cell>
          <cell r="C3485" t="str">
            <v>A</v>
          </cell>
          <cell r="D3485" t="str">
            <v>CSFB May 96 Libor+90</v>
          </cell>
        </row>
        <row r="3486">
          <cell r="A3486" t="str">
            <v>Due Dil. - Mid Memphis</v>
          </cell>
          <cell r="B3486" t="str">
            <v>G00159</v>
          </cell>
          <cell r="C3486" t="str">
            <v>A</v>
          </cell>
          <cell r="D3486" t="str">
            <v>CSFB May 96 Libor+120</v>
          </cell>
        </row>
        <row r="3487">
          <cell r="A3487" t="str">
            <v>Due Dil. - Pacer Communities</v>
          </cell>
          <cell r="B3487" t="str">
            <v>G00098</v>
          </cell>
          <cell r="C3487" t="str">
            <v>A</v>
          </cell>
          <cell r="D3487" t="str">
            <v>CSFB Dec 98 Libor+160</v>
          </cell>
        </row>
        <row r="3488">
          <cell r="A3488" t="str">
            <v>Due Dil. - Parkside Commons II</v>
          </cell>
          <cell r="B3488" t="str">
            <v>G00155</v>
          </cell>
          <cell r="C3488" t="str">
            <v>A</v>
          </cell>
          <cell r="D3488" t="str">
            <v>CSFB Dec 98 Libor+125</v>
          </cell>
        </row>
        <row r="3489">
          <cell r="A3489" t="str">
            <v>Due Dil. - Parkview Apts-Savoy</v>
          </cell>
          <cell r="B3489" t="str">
            <v>G00158</v>
          </cell>
          <cell r="C3489" t="str">
            <v>A</v>
          </cell>
          <cell r="D3489" t="str">
            <v>CSFB Dec 98 Libor+130</v>
          </cell>
        </row>
        <row r="3490">
          <cell r="A3490" t="str">
            <v>Due Dil. - PGA West</v>
          </cell>
          <cell r="B3490" t="str">
            <v>G00097</v>
          </cell>
          <cell r="C3490" t="str">
            <v>A</v>
          </cell>
          <cell r="D3490" t="str">
            <v>CSFB Dec 98 Libor+140</v>
          </cell>
        </row>
        <row r="3491">
          <cell r="A3491" t="str">
            <v>Due Dil. - Phil. Place</v>
          </cell>
          <cell r="B3491" t="str">
            <v>G00082</v>
          </cell>
          <cell r="C3491" t="str">
            <v>A</v>
          </cell>
          <cell r="D3491" t="str">
            <v>CSFB Dec 98 Libor+150</v>
          </cell>
        </row>
        <row r="3492">
          <cell r="A3492" t="str">
            <v>Due Dil. - Pier 1 Imports</v>
          </cell>
          <cell r="B3492" t="str">
            <v>G00069</v>
          </cell>
          <cell r="C3492" t="str">
            <v>A</v>
          </cell>
          <cell r="D3492" t="str">
            <v>CSFB Jun 99 Libor+125</v>
          </cell>
        </row>
        <row r="3493">
          <cell r="A3493" t="str">
            <v>Due Dil. - Project Royal/Japan</v>
          </cell>
          <cell r="B3493" t="str">
            <v>G00060</v>
          </cell>
          <cell r="C3493" t="str">
            <v>A</v>
          </cell>
          <cell r="D3493" t="str">
            <v>Deutsche Jun 99 Libor+150</v>
          </cell>
        </row>
        <row r="3494">
          <cell r="A3494" t="str">
            <v>Due Dil. - Pru Warner Center</v>
          </cell>
          <cell r="B3494" t="str">
            <v>G00079</v>
          </cell>
          <cell r="C3494" t="str">
            <v>A</v>
          </cell>
          <cell r="D3494" t="str">
            <v>First Union Libor+155</v>
          </cell>
        </row>
        <row r="3495">
          <cell r="A3495" t="str">
            <v>Due Dil. - Rancon Ctr.</v>
          </cell>
          <cell r="B3495" t="str">
            <v>G00070</v>
          </cell>
          <cell r="C3495" t="str">
            <v>A</v>
          </cell>
          <cell r="D3495" t="str">
            <v>First Union Libor+165</v>
          </cell>
        </row>
        <row r="3496">
          <cell r="A3496" t="str">
            <v>Due Dil. - Ravenswood</v>
          </cell>
          <cell r="B3496" t="str">
            <v>G00088</v>
          </cell>
          <cell r="C3496" t="str">
            <v>A</v>
          </cell>
          <cell r="D3496" t="str">
            <v>Morgan Apr 99 Libor+75</v>
          </cell>
        </row>
        <row r="3497">
          <cell r="A3497" t="str">
            <v>Due Dil. - Rio Vista Village</v>
          </cell>
          <cell r="B3497" t="str">
            <v>G00091</v>
          </cell>
          <cell r="C3497" t="str">
            <v>A</v>
          </cell>
          <cell r="D3497" t="str">
            <v>Morgan Jul 99 Libor+75</v>
          </cell>
        </row>
        <row r="3498">
          <cell r="A3498" t="str">
            <v>Due Dil. - S. Jordan Office</v>
          </cell>
          <cell r="B3498" t="str">
            <v>G00084</v>
          </cell>
          <cell r="C3498" t="str">
            <v>A</v>
          </cell>
          <cell r="D3498" t="str">
            <v>Morgan Jul 99 Libor+ 87.5</v>
          </cell>
        </row>
        <row r="3499">
          <cell r="A3499" t="str">
            <v>Due Dil. - S.F. Springs</v>
          </cell>
          <cell r="B3499" t="str">
            <v>G00061</v>
          </cell>
          <cell r="C3499" t="str">
            <v>A</v>
          </cell>
          <cell r="D3499" t="str">
            <v>Morgan Oct 99 Libor+ 25</v>
          </cell>
        </row>
        <row r="3500">
          <cell r="A3500" t="str">
            <v>Due Dil. - Salado Apts.</v>
          </cell>
          <cell r="B3500" t="str">
            <v>G00062</v>
          </cell>
          <cell r="C3500" t="str">
            <v>A</v>
          </cell>
          <cell r="D3500" t="str">
            <v>Nations Libor+120</v>
          </cell>
        </row>
        <row r="3501">
          <cell r="A3501" t="str">
            <v>Due Dil. - San Diego Spectrum</v>
          </cell>
          <cell r="B3501" t="str">
            <v>G00073</v>
          </cell>
          <cell r="C3501" t="str">
            <v>A</v>
          </cell>
          <cell r="D3501" t="str">
            <v>Nations Libor+90</v>
          </cell>
        </row>
        <row r="3502">
          <cell r="A3502" t="str">
            <v>Due Dil. - Santa Clarita B.P.</v>
          </cell>
          <cell r="B3502" t="str">
            <v>G00075</v>
          </cell>
          <cell r="C3502" t="str">
            <v>A</v>
          </cell>
          <cell r="D3502" t="str">
            <v>Nationsbank Revolver Libor+125</v>
          </cell>
        </row>
        <row r="3503">
          <cell r="A3503" t="str">
            <v>Due Dil. - SASCO 93</v>
          </cell>
          <cell r="B3503" t="str">
            <v>G00071</v>
          </cell>
          <cell r="C3503" t="str">
            <v>A</v>
          </cell>
          <cell r="D3503" t="str">
            <v>Deutsche Mar 99 Libor+150</v>
          </cell>
        </row>
        <row r="3504">
          <cell r="A3504" t="str">
            <v>Due Dil. - Seacliff Bluffs</v>
          </cell>
          <cell r="B3504" t="str">
            <v>G00101</v>
          </cell>
          <cell r="C3504" t="str">
            <v>A</v>
          </cell>
          <cell r="D3504" t="str">
            <v>Debt - Parallel Capital LLC</v>
          </cell>
        </row>
        <row r="3505">
          <cell r="A3505" t="str">
            <v>Due Dil. - Seaside Village</v>
          </cell>
          <cell r="B3505" t="str">
            <v>G00100</v>
          </cell>
          <cell r="C3505" t="str">
            <v>A</v>
          </cell>
          <cell r="D3505" t="str">
            <v>CSFB Dec 99 Libor + 175</v>
          </cell>
        </row>
        <row r="3506">
          <cell r="A3506" t="str">
            <v>Due Dil. - Seaview</v>
          </cell>
          <cell r="B3506" t="str">
            <v>G00059</v>
          </cell>
          <cell r="C3506" t="str">
            <v>A</v>
          </cell>
          <cell r="D3506" t="str">
            <v>Bear Stearn Libor+150</v>
          </cell>
        </row>
        <row r="3507">
          <cell r="A3507" t="str">
            <v>Due Dil. - South Jordan Ph 2</v>
          </cell>
          <cell r="B3507" t="str">
            <v>G00151</v>
          </cell>
          <cell r="C3507" t="str">
            <v>A</v>
          </cell>
          <cell r="D3507" t="str">
            <v>Bear Stearn Libor+155</v>
          </cell>
        </row>
        <row r="3508">
          <cell r="A3508" t="str">
            <v>Due Dil. - Suncrst - Stnecstle</v>
          </cell>
          <cell r="B3508" t="str">
            <v>G00089</v>
          </cell>
          <cell r="C3508" t="str">
            <v>A</v>
          </cell>
          <cell r="D3508" t="str">
            <v>Bear Stearn Libor+165</v>
          </cell>
        </row>
        <row r="3509">
          <cell r="A3509" t="str">
            <v>Due Dil. - Sunny Creek</v>
          </cell>
          <cell r="B3509" t="str">
            <v>G00092</v>
          </cell>
          <cell r="C3509" t="str">
            <v>A</v>
          </cell>
          <cell r="D3509" t="str">
            <v>Bear Stearn Libor+175</v>
          </cell>
        </row>
        <row r="3510">
          <cell r="A3510" t="str">
            <v>Due Dil. - Texaco - Ret. Pads</v>
          </cell>
          <cell r="B3510" t="str">
            <v>G00086</v>
          </cell>
          <cell r="C3510" t="str">
            <v>A</v>
          </cell>
          <cell r="D3510" t="str">
            <v>Bear Stearn Libor+195</v>
          </cell>
        </row>
        <row r="3511">
          <cell r="A3511" t="str">
            <v>Due Dil. - The Related Company</v>
          </cell>
          <cell r="B3511" t="str">
            <v>G00163</v>
          </cell>
          <cell r="C3511" t="str">
            <v>A</v>
          </cell>
          <cell r="D3511" t="str">
            <v>Bear Stearn Libor+210</v>
          </cell>
        </row>
        <row r="3512">
          <cell r="A3512" t="str">
            <v>Due Dil. - Torrey Hills</v>
          </cell>
          <cell r="B3512" t="str">
            <v>G00096</v>
          </cell>
          <cell r="C3512" t="str">
            <v>A</v>
          </cell>
          <cell r="D3512" t="str">
            <v>Bear Stearn Libor+225</v>
          </cell>
        </row>
        <row r="3513">
          <cell r="A3513" t="str">
            <v>Due Dil. - Ventana Lakes</v>
          </cell>
          <cell r="B3513" t="str">
            <v>G00064</v>
          </cell>
          <cell r="C3513" t="str">
            <v>A</v>
          </cell>
          <cell r="D3513" t="str">
            <v>Bear Stearn Libor+250</v>
          </cell>
        </row>
        <row r="3514">
          <cell r="A3514" t="str">
            <v>Due Dil. - Vineyards</v>
          </cell>
          <cell r="B3514" t="str">
            <v>G00067</v>
          </cell>
          <cell r="C3514" t="str">
            <v>A</v>
          </cell>
          <cell r="D3514" t="str">
            <v>Prudential Libor +150</v>
          </cell>
        </row>
        <row r="3515">
          <cell r="A3515" t="str">
            <v>Due Dil. - Warm./Eagle Rock</v>
          </cell>
          <cell r="B3515" t="str">
            <v>G00102</v>
          </cell>
          <cell r="C3515" t="str">
            <v>A</v>
          </cell>
          <cell r="D3515" t="str">
            <v>CDC Libor +175</v>
          </cell>
        </row>
        <row r="3516">
          <cell r="A3516" t="str">
            <v>Due Dil. - Winchester Hills</v>
          </cell>
          <cell r="B3516" t="str">
            <v>G00065</v>
          </cell>
          <cell r="C3516" t="str">
            <v>A</v>
          </cell>
          <cell r="D3516" t="str">
            <v>CSFB Libor + 175</v>
          </cell>
        </row>
        <row r="3517">
          <cell r="A3517" t="str">
            <v>Due Dil. - WOHL Dev.</v>
          </cell>
          <cell r="B3517" t="str">
            <v>G00074</v>
          </cell>
          <cell r="C3517" t="str">
            <v>A</v>
          </cell>
          <cell r="D3517" t="str">
            <v>BOA Repo, 9/00, Libor +150</v>
          </cell>
        </row>
        <row r="3518">
          <cell r="A3518" t="str">
            <v>Due Dil-Central Senior Apts</v>
          </cell>
          <cell r="B3518" t="str">
            <v>G00242</v>
          </cell>
          <cell r="C3518" t="str">
            <v>A</v>
          </cell>
          <cell r="D3518" t="str">
            <v>BOA Repo, 9/00, Libor +170</v>
          </cell>
        </row>
        <row r="3519">
          <cell r="A3519" t="str">
            <v>Due Dil-Fullerton</v>
          </cell>
          <cell r="B3519" t="str">
            <v>G00258</v>
          </cell>
          <cell r="C3519" t="str">
            <v>A</v>
          </cell>
          <cell r="D3519" t="str">
            <v>BOA Repo, 9/00, Libor +190</v>
          </cell>
        </row>
        <row r="3520">
          <cell r="A3520" t="str">
            <v>Due Dil-Glendale II</v>
          </cell>
          <cell r="B3520" t="str">
            <v>G00249</v>
          </cell>
          <cell r="C3520" t="str">
            <v>A</v>
          </cell>
          <cell r="D3520" t="str">
            <v>Bank United</v>
          </cell>
        </row>
        <row r="3521">
          <cell r="A3521" t="str">
            <v>Due Dil-Grand Traverse Commons</v>
          </cell>
          <cell r="B3521" t="str">
            <v>G00244</v>
          </cell>
          <cell r="C3521" t="str">
            <v>A</v>
          </cell>
          <cell r="D3521" t="str">
            <v>LB Repo, LIBOR+150</v>
          </cell>
        </row>
        <row r="3522">
          <cell r="A3522" t="str">
            <v>Due Dil-Heiman St Estates</v>
          </cell>
          <cell r="B3522" t="str">
            <v>G00253</v>
          </cell>
          <cell r="C3522" t="str">
            <v>A</v>
          </cell>
          <cell r="D3522" t="str">
            <v>LB Repo, LIBOR+185</v>
          </cell>
        </row>
        <row r="3523">
          <cell r="A3523" t="str">
            <v>Due Dili - 115 Sansome Street</v>
          </cell>
          <cell r="B3523" t="str">
            <v>G00290</v>
          </cell>
          <cell r="C3523" t="str">
            <v>A</v>
          </cell>
          <cell r="D3523" t="str">
            <v>LB Repo, LIBOR+225</v>
          </cell>
        </row>
        <row r="3524">
          <cell r="A3524" t="str">
            <v>Due Dili - 16 Acre Site</v>
          </cell>
          <cell r="B3524" t="str">
            <v>G00289</v>
          </cell>
          <cell r="C3524" t="str">
            <v>A</v>
          </cell>
          <cell r="D3524" t="str">
            <v>GC Repo, LIBOR+150</v>
          </cell>
        </row>
        <row r="3525">
          <cell r="A3525" t="str">
            <v>Due Dili - 40th &amp; McDowell</v>
          </cell>
          <cell r="B3525" t="str">
            <v>GI0013</v>
          </cell>
          <cell r="C3525" t="str">
            <v>A</v>
          </cell>
          <cell r="D3525" t="str">
            <v>SSB Repo, LIBOR+150</v>
          </cell>
        </row>
        <row r="3526">
          <cell r="A3526" t="str">
            <v>Due Dili - Academy Heights</v>
          </cell>
          <cell r="B3526" t="str">
            <v>G00271</v>
          </cell>
          <cell r="C3526" t="str">
            <v>A</v>
          </cell>
          <cell r="D3526" t="str">
            <v>BOA Master Repurchase Agreemnt</v>
          </cell>
        </row>
        <row r="3527">
          <cell r="A3527" t="str">
            <v>Due Dili - Avenal Family</v>
          </cell>
          <cell r="B3527" t="str">
            <v>GP0003</v>
          </cell>
          <cell r="C3527" t="str">
            <v>A</v>
          </cell>
          <cell r="D3527" t="str">
            <v>Deutsche Bank Repo LIBOR+150</v>
          </cell>
        </row>
        <row r="3528">
          <cell r="A3528" t="str">
            <v>Due Dili - Avondale</v>
          </cell>
          <cell r="B3528" t="str">
            <v>G00176</v>
          </cell>
          <cell r="C3528" t="str">
            <v>A</v>
          </cell>
          <cell r="D3528" t="str">
            <v>Deutsche Bank Repo LIBOR+165</v>
          </cell>
        </row>
        <row r="3529">
          <cell r="A3529" t="str">
            <v>Due Dili - Badger</v>
          </cell>
          <cell r="B3529" t="str">
            <v>GI0015</v>
          </cell>
          <cell r="C3529" t="str">
            <v>A</v>
          </cell>
          <cell r="D3529" t="str">
            <v>Deutsche Bank Repo LIBOR+180</v>
          </cell>
        </row>
        <row r="3530">
          <cell r="A3530" t="str">
            <v>Due Dili - Bellflower, CA</v>
          </cell>
          <cell r="B3530" t="str">
            <v>G00340</v>
          </cell>
          <cell r="C3530" t="str">
            <v>A</v>
          </cell>
          <cell r="D3530" t="str">
            <v>Deutsche Bank Repo LIBOR+185</v>
          </cell>
        </row>
        <row r="3531">
          <cell r="A3531" t="str">
            <v>Due Dili - Birtcher Bus Park</v>
          </cell>
          <cell r="B3531" t="str">
            <v>G00316</v>
          </cell>
          <cell r="C3531" t="str">
            <v>A</v>
          </cell>
          <cell r="D3531" t="str">
            <v>Deutsche Bank Repo LIBOR+205</v>
          </cell>
        </row>
        <row r="3532">
          <cell r="A3532" t="str">
            <v>Due Dili - Birtcher Bus Park</v>
          </cell>
          <cell r="B3532" t="str">
            <v>G00381</v>
          </cell>
          <cell r="C3532" t="str">
            <v>A</v>
          </cell>
          <cell r="D3532" t="str">
            <v>Deutsche Bank Repo lIBOR+300</v>
          </cell>
        </row>
        <row r="3533">
          <cell r="A3533" t="str">
            <v>Due Dili - Bos Property</v>
          </cell>
          <cell r="B3533" t="str">
            <v>G00279</v>
          </cell>
          <cell r="C3533" t="str">
            <v>A</v>
          </cell>
          <cell r="D3533" t="str">
            <v>LF 3yr Repo, 3/02, LIBOR +175</v>
          </cell>
        </row>
        <row r="3534">
          <cell r="A3534" t="str">
            <v>Due Dili - Bradford</v>
          </cell>
          <cell r="B3534" t="str">
            <v>G00379</v>
          </cell>
          <cell r="C3534" t="str">
            <v>A</v>
          </cell>
          <cell r="D3534" t="str">
            <v>LF 3yr Repo, 3/02, LIBOR +225</v>
          </cell>
        </row>
        <row r="3535">
          <cell r="A3535" t="str">
            <v>Due Dili - Brickyard</v>
          </cell>
          <cell r="B3535" t="str">
            <v>G00215</v>
          </cell>
          <cell r="C3535" t="str">
            <v>A</v>
          </cell>
          <cell r="D3535" t="str">
            <v>LF 5yr Repo, 3/02, LIBOR +150</v>
          </cell>
        </row>
        <row r="3536">
          <cell r="A3536" t="str">
            <v>Due Dili - Brighton</v>
          </cell>
          <cell r="B3536" t="str">
            <v>G00311</v>
          </cell>
          <cell r="C3536" t="str">
            <v>A</v>
          </cell>
          <cell r="D3536" t="str">
            <v>LF 5yr Repo, 3/02, LIBOR +200</v>
          </cell>
        </row>
        <row r="3537">
          <cell r="A3537" t="str">
            <v>Due Dili – Broke-to-Core</v>
          </cell>
          <cell r="B3537" t="str">
            <v>GC0115</v>
          </cell>
          <cell r="C3537" t="str">
            <v>A</v>
          </cell>
          <cell r="D3537" t="str">
            <v>LF 5yr Repo, 3/02, LIBOR +250</v>
          </cell>
        </row>
        <row r="3538">
          <cell r="A3538" t="str">
            <v>Due Dili - Canon Bus Center</v>
          </cell>
          <cell r="B3538" t="str">
            <v>GI0002</v>
          </cell>
          <cell r="C3538" t="str">
            <v>A</v>
          </cell>
          <cell r="D3538" t="str">
            <v>LF 3yr Repo, 3/02, LIBOR +125</v>
          </cell>
        </row>
        <row r="3539">
          <cell r="A3539" t="str">
            <v>Due Dili - Carson Site</v>
          </cell>
          <cell r="B3539" t="str">
            <v>G00383</v>
          </cell>
          <cell r="C3539" t="str">
            <v>A</v>
          </cell>
          <cell r="D3539" t="str">
            <v>JP Morgan Repo LIBOR+25bpApr02</v>
          </cell>
        </row>
        <row r="3540">
          <cell r="A3540" t="str">
            <v>Due Dili - CCCMSC 2000-1</v>
          </cell>
          <cell r="B3540" t="str">
            <v>G00293</v>
          </cell>
          <cell r="C3540" t="str">
            <v>A</v>
          </cell>
          <cell r="D3540" t="str">
            <v>JP Morgan Repo LIBOR+75bpApr02</v>
          </cell>
        </row>
        <row r="3541">
          <cell r="A3541" t="str">
            <v>Due Dili - Chase/GE Portfolio</v>
          </cell>
          <cell r="B3541" t="str">
            <v>G00283</v>
          </cell>
          <cell r="C3541" t="str">
            <v>A</v>
          </cell>
          <cell r="D3541" t="str">
            <v>JPMorgan RepoLIBOR+87.5bpApr02</v>
          </cell>
        </row>
        <row r="3542">
          <cell r="A3542" t="str">
            <v>Due Dili - Cherry Tree</v>
          </cell>
          <cell r="B3542" t="str">
            <v>G00329</v>
          </cell>
          <cell r="C3542" t="str">
            <v>A</v>
          </cell>
          <cell r="D3542" t="str">
            <v>JP MorganRepoLIBOR+150bpJune02</v>
          </cell>
        </row>
        <row r="3543">
          <cell r="A3543" t="str">
            <v>Due Dili - Chula Vista Bayside</v>
          </cell>
          <cell r="B3543" t="str">
            <v>G00305</v>
          </cell>
          <cell r="C3543" t="str">
            <v>A</v>
          </cell>
          <cell r="D3543" t="str">
            <v>Available</v>
          </cell>
        </row>
        <row r="3544">
          <cell r="A3544" t="str">
            <v>Due Dili - Citrus Family</v>
          </cell>
          <cell r="B3544" t="str">
            <v>G00377</v>
          </cell>
          <cell r="C3544" t="str">
            <v>A</v>
          </cell>
          <cell r="D3544" t="str">
            <v>Available</v>
          </cell>
        </row>
        <row r="3545">
          <cell r="A3545" t="str">
            <v>Due Dili - COMM 2000-FL1</v>
          </cell>
          <cell r="B3545" t="str">
            <v>G00276</v>
          </cell>
          <cell r="C3545" t="str">
            <v>A</v>
          </cell>
          <cell r="D3545" t="str">
            <v>CSFB Note Payable</v>
          </cell>
        </row>
        <row r="3546">
          <cell r="A3546" t="str">
            <v>Due Dili - Commerce City Walk</v>
          </cell>
          <cell r="B3546" t="str">
            <v>G00272</v>
          </cell>
          <cell r="C3546" t="str">
            <v>A</v>
          </cell>
          <cell r="D3546" t="str">
            <v>2014 Small Balance Loans Debt</v>
          </cell>
        </row>
        <row r="3547">
          <cell r="A3547" t="str">
            <v>Due Dili - Cottages of Henders</v>
          </cell>
          <cell r="B3547" t="str">
            <v>G00378</v>
          </cell>
          <cell r="C3547" t="str">
            <v>A</v>
          </cell>
          <cell r="D3547" t="str">
            <v>CMBS Plan Debt 2</v>
          </cell>
        </row>
        <row r="3548">
          <cell r="A3548" t="str">
            <v>Due Dili - Credit Rvlr Banc 1</v>
          </cell>
          <cell r="B3548" t="str">
            <v>G00341</v>
          </cell>
          <cell r="C3548" t="str">
            <v>A</v>
          </cell>
          <cell r="D3548" t="str">
            <v>CMBS Plan Debt 3</v>
          </cell>
        </row>
        <row r="3549">
          <cell r="A3549" t="str">
            <v>Due Dili - Crssng II Elk Grove</v>
          </cell>
          <cell r="B3549" t="str">
            <v>G00348</v>
          </cell>
          <cell r="C3549" t="str">
            <v>A</v>
          </cell>
          <cell r="D3549" t="str">
            <v>CMBS Plan Debt 4</v>
          </cell>
        </row>
        <row r="3550">
          <cell r="A3550" t="str">
            <v>Due Dili - Del Paso</v>
          </cell>
          <cell r="B3550" t="str">
            <v>G00309</v>
          </cell>
          <cell r="C3550" t="str">
            <v>A</v>
          </cell>
          <cell r="D3550" t="str">
            <v>CMBS Plan Debt 5</v>
          </cell>
        </row>
        <row r="3551">
          <cell r="A3551" t="str">
            <v>Due Dili - Derian Office</v>
          </cell>
          <cell r="B3551" t="str">
            <v>G00317</v>
          </cell>
          <cell r="C3551" t="str">
            <v>A</v>
          </cell>
          <cell r="D3551" t="str">
            <v>CMBS Plan Debt 6</v>
          </cell>
        </row>
        <row r="3552">
          <cell r="A3552" t="str">
            <v>Due Dili - Downey Nasa</v>
          </cell>
          <cell r="B3552" t="str">
            <v>G00173</v>
          </cell>
          <cell r="C3552" t="str">
            <v>A</v>
          </cell>
          <cell r="D3552" t="str">
            <v>CMBS Plan Debt 7</v>
          </cell>
        </row>
        <row r="3553">
          <cell r="A3553" t="str">
            <v>Due Dili - Dry Creek</v>
          </cell>
          <cell r="B3553" t="str">
            <v>G00291</v>
          </cell>
          <cell r="C3553" t="str">
            <v>A</v>
          </cell>
          <cell r="D3553" t="str">
            <v>CMBS Plan Debt 8</v>
          </cell>
        </row>
        <row r="3554">
          <cell r="A3554" t="str">
            <v>Due Dili - Durant Apartments</v>
          </cell>
          <cell r="B3554" t="str">
            <v>G00321</v>
          </cell>
          <cell r="C3554" t="str">
            <v>A</v>
          </cell>
          <cell r="D3554" t="str">
            <v>CMBS Plan Debt 9</v>
          </cell>
        </row>
        <row r="3555">
          <cell r="A3555" t="str">
            <v>Due Dili - Eagle Vail</v>
          </cell>
          <cell r="B3555" t="str">
            <v>G00333</v>
          </cell>
          <cell r="C3555" t="str">
            <v>A</v>
          </cell>
          <cell r="D3555" t="str">
            <v>CMBS Plan Debt 10</v>
          </cell>
        </row>
        <row r="3556">
          <cell r="A3556" t="str">
            <v>Due Dili - Eastlake Village</v>
          </cell>
          <cell r="B3556" t="str">
            <v>G00193</v>
          </cell>
          <cell r="C3556" t="str">
            <v>A</v>
          </cell>
          <cell r="D3556" t="str">
            <v>CMBS Plan Debt 11</v>
          </cell>
        </row>
        <row r="3557">
          <cell r="A3557" t="str">
            <v>Due Dili - El Toro</v>
          </cell>
          <cell r="B3557" t="str">
            <v>G00360</v>
          </cell>
          <cell r="C3557" t="str">
            <v>A</v>
          </cell>
          <cell r="D3557" t="str">
            <v>CMBS Plan Debt 12</v>
          </cell>
        </row>
        <row r="3558">
          <cell r="A3558" t="str">
            <v>Due Dili - Elk Grove Crossing</v>
          </cell>
          <cell r="B3558" t="str">
            <v>G00177</v>
          </cell>
          <cell r="C3558" t="str">
            <v>A</v>
          </cell>
          <cell r="D3558" t="str">
            <v>CMBS Plan Debt 13</v>
          </cell>
        </row>
        <row r="3559">
          <cell r="A3559" t="str">
            <v>Due Dili - Finlay Properties</v>
          </cell>
          <cell r="B3559" t="str">
            <v>G00295</v>
          </cell>
          <cell r="C3559" t="str">
            <v>A</v>
          </cell>
          <cell r="D3559" t="str">
            <v>CMBS Plan Debt 14</v>
          </cell>
        </row>
        <row r="3560">
          <cell r="A3560" t="str">
            <v>Due Dili - Ft. Lewis</v>
          </cell>
          <cell r="B3560" t="str">
            <v>G00282</v>
          </cell>
          <cell r="C3560" t="str">
            <v>A</v>
          </cell>
          <cell r="D3560" t="str">
            <v>CMBS Plan Debt 15</v>
          </cell>
        </row>
        <row r="3561">
          <cell r="A3561" t="str">
            <v>Due Dili - Ft. Meade</v>
          </cell>
          <cell r="B3561" t="str">
            <v>G00354</v>
          </cell>
          <cell r="C3561" t="str">
            <v>A</v>
          </cell>
          <cell r="D3561" t="str">
            <v>CMBS Plan Debt 16</v>
          </cell>
        </row>
        <row r="3562">
          <cell r="A3562" t="str">
            <v>Due Dili - Grizzly Ridge</v>
          </cell>
          <cell r="B3562" t="str">
            <v>G00385</v>
          </cell>
          <cell r="C3562" t="str">
            <v>A</v>
          </cell>
          <cell r="D3562" t="str">
            <v>Miami Partnership Debt 1</v>
          </cell>
        </row>
        <row r="3563">
          <cell r="A3563" t="str">
            <v>Due Dili - Hamilton Ind Park</v>
          </cell>
          <cell r="B3563" t="str">
            <v>GI0001</v>
          </cell>
          <cell r="C3563" t="str">
            <v>A</v>
          </cell>
          <cell r="D3563" t="str">
            <v>2007 CDO Financing Debt</v>
          </cell>
        </row>
        <row r="3564">
          <cell r="A3564" t="str">
            <v>Due Dili - Harveston</v>
          </cell>
          <cell r="B3564" t="str">
            <v>GI0016</v>
          </cell>
          <cell r="C3564" t="str">
            <v>A</v>
          </cell>
          <cell r="D3564" t="str">
            <v>2006 CMBS Pln Debt 2</v>
          </cell>
        </row>
        <row r="3565">
          <cell r="A3565" t="str">
            <v>Due Dili - Horizon Pines</v>
          </cell>
          <cell r="B3565" t="str">
            <v>G00323</v>
          </cell>
          <cell r="C3565" t="str">
            <v>A</v>
          </cell>
          <cell r="D3565" t="str">
            <v>2006 CMBS Pln Debt 3</v>
          </cell>
        </row>
        <row r="3566">
          <cell r="A3566" t="str">
            <v>Due Dili - Hunter's Point</v>
          </cell>
          <cell r="B3566" t="str">
            <v>G00174</v>
          </cell>
          <cell r="C3566" t="str">
            <v>A</v>
          </cell>
          <cell r="D3566" t="str">
            <v>2006 CMBS Pln Debt 4</v>
          </cell>
        </row>
        <row r="3567">
          <cell r="A3567" t="str">
            <v>Due Dili - Irish Hills</v>
          </cell>
          <cell r="B3567" t="str">
            <v>GI0004</v>
          </cell>
          <cell r="C3567" t="str">
            <v>A</v>
          </cell>
          <cell r="D3567" t="str">
            <v>2006 CMBS Plan Debt 5</v>
          </cell>
        </row>
        <row r="3568">
          <cell r="A3568" t="str">
            <v>Due Dili - Island Club Apt</v>
          </cell>
          <cell r="B3568" t="str">
            <v>G00270</v>
          </cell>
          <cell r="C3568" t="str">
            <v>A</v>
          </cell>
          <cell r="D3568" t="str">
            <v>2006 CMBS Plan Debt 6</v>
          </cell>
        </row>
        <row r="3569">
          <cell r="A3569" t="str">
            <v>Due dili - K Street Properties</v>
          </cell>
          <cell r="B3569" t="str">
            <v>GI0035</v>
          </cell>
          <cell r="C3569" t="str">
            <v>A</v>
          </cell>
          <cell r="D3569" t="str">
            <v>2006 CMBS Plan Debt 7</v>
          </cell>
        </row>
        <row r="3570">
          <cell r="A3570" t="str">
            <v>Due Dili - Kirby Drive</v>
          </cell>
          <cell r="B3570" t="str">
            <v>GI0023</v>
          </cell>
          <cell r="C3570" t="str">
            <v>A</v>
          </cell>
          <cell r="D3570" t="str">
            <v>2006 CMBS Plan Debt 8</v>
          </cell>
        </row>
        <row r="3571">
          <cell r="A3571" t="str">
            <v>Due Dili - La Fiesta</v>
          </cell>
          <cell r="B3571" t="str">
            <v>G00349</v>
          </cell>
          <cell r="C3571" t="str">
            <v>A</v>
          </cell>
          <cell r="D3571" t="str">
            <v>2006 CMBS Plan Debt 9</v>
          </cell>
        </row>
        <row r="3572">
          <cell r="A3572" t="str">
            <v>Due Dili - Lakewood Ranch II</v>
          </cell>
          <cell r="B3572" t="str">
            <v>G00206</v>
          </cell>
          <cell r="C3572" t="str">
            <v>A</v>
          </cell>
          <cell r="D3572" t="str">
            <v>2006 CMBS Plan Debt 10</v>
          </cell>
        </row>
        <row r="3573">
          <cell r="A3573" t="str">
            <v>Due Dili - Lockheed</v>
          </cell>
          <cell r="B3573" t="str">
            <v>G00384</v>
          </cell>
          <cell r="C3573" t="str">
            <v>A</v>
          </cell>
          <cell r="D3573" t="str">
            <v>2006 CMBS Plan Debt 11</v>
          </cell>
        </row>
        <row r="3574">
          <cell r="A3574" t="str">
            <v>Due Dili - Maple Tree</v>
          </cell>
          <cell r="B3574" t="str">
            <v>G00330</v>
          </cell>
          <cell r="C3574" t="str">
            <v>A</v>
          </cell>
          <cell r="D3574" t="str">
            <v>2006 CMBS Plan Debt 12</v>
          </cell>
        </row>
        <row r="3575">
          <cell r="A3575" t="str">
            <v>Due Dili - March AFB</v>
          </cell>
          <cell r="B3575" t="str">
            <v>G00281</v>
          </cell>
          <cell r="C3575" t="str">
            <v>A</v>
          </cell>
          <cell r="D3575" t="str">
            <v>2006 CMBS Plan Debt 13</v>
          </cell>
        </row>
        <row r="3576">
          <cell r="A3576" t="str">
            <v>Due Dili - McGaw Property</v>
          </cell>
          <cell r="B3576" t="str">
            <v>G00315</v>
          </cell>
          <cell r="C3576" t="str">
            <v>A</v>
          </cell>
          <cell r="D3576" t="str">
            <v>2006 CMBS Plan Debt 14</v>
          </cell>
        </row>
        <row r="3577">
          <cell r="A3577" t="str">
            <v>Due Dili - Meredith Property</v>
          </cell>
          <cell r="B3577" t="str">
            <v>G00248</v>
          </cell>
          <cell r="C3577" t="str">
            <v>A</v>
          </cell>
          <cell r="D3577" t="str">
            <v>2006 CMBS Plan Debt 15</v>
          </cell>
        </row>
        <row r="3578">
          <cell r="A3578" t="str">
            <v>Due Dili - Merrill Lynch Bldg</v>
          </cell>
          <cell r="B3578" t="str">
            <v>G00361</v>
          </cell>
          <cell r="C3578" t="str">
            <v>A</v>
          </cell>
          <cell r="D3578" t="str">
            <v>2006 CMBS Plan Debt 16</v>
          </cell>
        </row>
        <row r="3579">
          <cell r="A3579" t="str">
            <v>Due Dili - Mission Armory</v>
          </cell>
          <cell r="B3579" t="str">
            <v>G00351</v>
          </cell>
          <cell r="C3579" t="str">
            <v>A</v>
          </cell>
          <cell r="D3579" t="str">
            <v>2006 CMBS Plan Debt 17</v>
          </cell>
        </row>
        <row r="3580">
          <cell r="A3580" t="str">
            <v>Due Dili - MSCI 1998-CF1</v>
          </cell>
          <cell r="B3580" t="str">
            <v>G00185</v>
          </cell>
          <cell r="C3580" t="str">
            <v>A</v>
          </cell>
          <cell r="D3580" t="str">
            <v>2006 CMBS Plan Debt 18</v>
          </cell>
        </row>
        <row r="3581">
          <cell r="A3581" t="str">
            <v>Due Dili - MSDW 2000-LIFE1</v>
          </cell>
          <cell r="B3581" t="str">
            <v>G00292</v>
          </cell>
          <cell r="C3581" t="str">
            <v>A</v>
          </cell>
          <cell r="D3581" t="str">
            <v>2006 CMBS Plan Debt 19</v>
          </cell>
        </row>
        <row r="3582">
          <cell r="A3582" t="str">
            <v>Due Dili - Nationslink 1998-2</v>
          </cell>
          <cell r="B3582" t="str">
            <v>G00186</v>
          </cell>
          <cell r="C3582" t="str">
            <v>A</v>
          </cell>
          <cell r="D3582" t="str">
            <v>2006 CMBS Plan Debt 20</v>
          </cell>
        </row>
        <row r="3583">
          <cell r="A3583" t="str">
            <v>Due Dili - Naval Housing</v>
          </cell>
          <cell r="B3583" t="str">
            <v>G00275</v>
          </cell>
          <cell r="C3583" t="str">
            <v>A</v>
          </cell>
          <cell r="D3583" t="str">
            <v>2004 CMBS Plan Debt 1</v>
          </cell>
        </row>
        <row r="3584">
          <cell r="A3584" t="str">
            <v>Due dili - Ninigret</v>
          </cell>
          <cell r="B3584" t="str">
            <v>GI0119</v>
          </cell>
          <cell r="C3584" t="str">
            <v>A</v>
          </cell>
          <cell r="D3584" t="str">
            <v>Madison CDO Debt P/O</v>
          </cell>
        </row>
        <row r="3585">
          <cell r="A3585" t="str">
            <v>Due Dili - Oak Glenn</v>
          </cell>
          <cell r="B3585" t="str">
            <v>G00273</v>
          </cell>
          <cell r="C3585" t="str">
            <v>A</v>
          </cell>
          <cell r="D3585" t="str">
            <v>Madison 3rd Party Debt</v>
          </cell>
        </row>
        <row r="3586">
          <cell r="A3586" t="str">
            <v>Due Dili - Oak Pub Safety Bldg</v>
          </cell>
          <cell r="B3586" t="str">
            <v>GI0009</v>
          </cell>
          <cell r="C3586" t="str">
            <v>A</v>
          </cell>
          <cell r="D3586" t="str">
            <v>2004 CMBS Plan Debt 4</v>
          </cell>
        </row>
        <row r="3587">
          <cell r="A3587" t="str">
            <v>Due Dili - Pacheco Phase II</v>
          </cell>
          <cell r="B3587" t="str">
            <v>G00365</v>
          </cell>
          <cell r="C3587" t="str">
            <v>A</v>
          </cell>
          <cell r="D3587" t="str">
            <v>2004 CMBS Plan Debt 5</v>
          </cell>
        </row>
        <row r="3588">
          <cell r="A3588" t="str">
            <v>Due Dili - Park Place</v>
          </cell>
          <cell r="B3588" t="str">
            <v>G00350</v>
          </cell>
          <cell r="C3588" t="str">
            <v>A</v>
          </cell>
          <cell r="D3588" t="str">
            <v>2004 CMBS Plan Debt 6</v>
          </cell>
        </row>
        <row r="3589">
          <cell r="A3589" t="str">
            <v>Due Dili - Pointe Molatie</v>
          </cell>
          <cell r="B3589" t="str">
            <v>G00353</v>
          </cell>
          <cell r="C3589" t="str">
            <v>A</v>
          </cell>
          <cell r="D3589" t="str">
            <v>2004 CMBS Plan Debt 7</v>
          </cell>
        </row>
        <row r="3590">
          <cell r="A3590" t="str">
            <v>Due Dili - Port Washington, WI</v>
          </cell>
          <cell r="B3590" t="str">
            <v>G00190</v>
          </cell>
          <cell r="C3590" t="str">
            <v>A</v>
          </cell>
          <cell r="D3590" t="str">
            <v>2004 CMBS Plan Debt 8</v>
          </cell>
        </row>
        <row r="3591">
          <cell r="A3591" t="str">
            <v>Due Dili - Presidio</v>
          </cell>
          <cell r="B3591" t="str">
            <v>G00178</v>
          </cell>
          <cell r="C3591" t="str">
            <v>A</v>
          </cell>
          <cell r="D3591" t="str">
            <v>2004 CMBS Plan Debt 9</v>
          </cell>
        </row>
        <row r="3592">
          <cell r="A3592" t="str">
            <v>Due Dili - Ratheon Harbour Pt</v>
          </cell>
          <cell r="B3592" t="str">
            <v>G00300</v>
          </cell>
          <cell r="C3592" t="str">
            <v>A</v>
          </cell>
          <cell r="D3592" t="str">
            <v>2004 CMBS Plan Debt 10</v>
          </cell>
        </row>
        <row r="3593">
          <cell r="A3593" t="str">
            <v>Due Dili - River View</v>
          </cell>
          <cell r="B3593" t="str">
            <v>G00298</v>
          </cell>
          <cell r="C3593" t="str">
            <v>A</v>
          </cell>
          <cell r="D3593" t="str">
            <v>2004 CMBS Plan Debt 11</v>
          </cell>
        </row>
        <row r="3594">
          <cell r="A3594" t="str">
            <v>Due Dili - Rolling Ridge</v>
          </cell>
          <cell r="B3594" t="str">
            <v>G00140</v>
          </cell>
          <cell r="C3594" t="str">
            <v>A</v>
          </cell>
          <cell r="D3594" t="str">
            <v>2004 CMBS Plan Debt 12</v>
          </cell>
        </row>
        <row r="3595">
          <cell r="A3595" t="str">
            <v>Due Dili - Russell/Ft. Apache</v>
          </cell>
          <cell r="B3595" t="str">
            <v>G00278</v>
          </cell>
          <cell r="C3595" t="str">
            <v>A</v>
          </cell>
          <cell r="D3595" t="str">
            <v>2004 CMBS Plan Debt 13</v>
          </cell>
        </row>
        <row r="3596">
          <cell r="A3596" t="str">
            <v>Due Dili - Saddlewood</v>
          </cell>
          <cell r="B3596" t="str">
            <v>GP0002</v>
          </cell>
          <cell r="C3596" t="str">
            <v>A</v>
          </cell>
          <cell r="D3596" t="str">
            <v>2004 CMBS Plan Debt 14</v>
          </cell>
        </row>
        <row r="3597">
          <cell r="A3597" t="str">
            <v>Due Dili - San Jose</v>
          </cell>
          <cell r="B3597" t="str">
            <v>G00285</v>
          </cell>
          <cell r="C3597" t="str">
            <v>A</v>
          </cell>
          <cell r="D3597" t="str">
            <v>2004 CMBS Plan Debt 15</v>
          </cell>
        </row>
        <row r="3598">
          <cell r="A3598" t="str">
            <v>Due Dili - San Jose Redev</v>
          </cell>
          <cell r="B3598" t="str">
            <v>G00382</v>
          </cell>
          <cell r="C3598" t="str">
            <v>A</v>
          </cell>
          <cell r="D3598" t="str">
            <v>2004 CMBS Plan Debt 16</v>
          </cell>
        </row>
        <row r="3599">
          <cell r="A3599" t="str">
            <v>Due Dili - Sanford Family Apts</v>
          </cell>
          <cell r="B3599" t="str">
            <v>G00332</v>
          </cell>
          <cell r="C3599" t="str">
            <v>A</v>
          </cell>
          <cell r="D3599" t="str">
            <v>2004 CMBS Plan Debt 17</v>
          </cell>
        </row>
        <row r="3600">
          <cell r="A3600" t="str">
            <v>Due Dili - Santa Rosa Gardens</v>
          </cell>
          <cell r="B3600" t="str">
            <v>G00328</v>
          </cell>
          <cell r="C3600" t="str">
            <v>A</v>
          </cell>
          <cell r="D3600" t="str">
            <v>2004 CMBS Plan Debt 18</v>
          </cell>
        </row>
        <row r="3601">
          <cell r="A3601" t="str">
            <v>Due Dili - Santa Teresa III</v>
          </cell>
          <cell r="B3601" t="str">
            <v>GP0004</v>
          </cell>
          <cell r="C3601" t="str">
            <v>A</v>
          </cell>
          <cell r="D3601" t="str">
            <v>2004 CMBS Plan Debt 19</v>
          </cell>
        </row>
        <row r="3602">
          <cell r="A3602" t="str">
            <v>Due Dili - Seatac</v>
          </cell>
          <cell r="B3602" t="str">
            <v>G00356</v>
          </cell>
          <cell r="C3602" t="str">
            <v>A</v>
          </cell>
          <cell r="D3602" t="str">
            <v>2004 CMBS Plan Debt 20</v>
          </cell>
        </row>
        <row r="3603">
          <cell r="A3603" t="str">
            <v>Due Dili - Sen Cottg Salisbury</v>
          </cell>
          <cell r="B3603" t="str">
            <v>G00331</v>
          </cell>
          <cell r="C3603" t="str">
            <v>A</v>
          </cell>
          <cell r="D3603" t="str">
            <v>2004 CMBS Plan Debt 21</v>
          </cell>
        </row>
        <row r="3604">
          <cell r="A3604" t="str">
            <v>Due Dili – Small Bal Loan, FMV</v>
          </cell>
          <cell r="B3604" t="str">
            <v>GC0114</v>
          </cell>
          <cell r="C3604" t="str">
            <v>A</v>
          </cell>
          <cell r="D3604" t="str">
            <v>2004 CMBS Plan Debt 22</v>
          </cell>
        </row>
        <row r="3605">
          <cell r="A3605" t="str">
            <v>Due Dili - Speedway Industrial</v>
          </cell>
          <cell r="B3605" t="str">
            <v>GI0139</v>
          </cell>
          <cell r="C3605" t="str">
            <v>A</v>
          </cell>
          <cell r="D3605" t="str">
            <v>2004 CMBS Plan Debt 23</v>
          </cell>
        </row>
        <row r="3606">
          <cell r="A3606" t="str">
            <v>Due Dili - St Helena (Napa)</v>
          </cell>
          <cell r="B3606" t="str">
            <v>G00417</v>
          </cell>
          <cell r="C3606" t="str">
            <v>A</v>
          </cell>
          <cell r="D3606" t="str">
            <v>2004 CMBS Plan Debt 24</v>
          </cell>
        </row>
        <row r="3607">
          <cell r="A3607" t="str">
            <v>Due Dili - Stetson Hills</v>
          </cell>
          <cell r="B3607" t="str">
            <v>G00312</v>
          </cell>
          <cell r="C3607" t="str">
            <v>A</v>
          </cell>
          <cell r="D3607" t="str">
            <v>2004 CMBS Plan Debt 25</v>
          </cell>
        </row>
        <row r="3608">
          <cell r="A3608" t="str">
            <v>Due Dili - Stevenson Ranch</v>
          </cell>
          <cell r="B3608" t="str">
            <v>GI0018</v>
          </cell>
          <cell r="C3608" t="str">
            <v>A</v>
          </cell>
          <cell r="D3608" t="str">
            <v>2004 CMBS Plan Debt 26</v>
          </cell>
        </row>
        <row r="3609">
          <cell r="A3609" t="str">
            <v>Due Dili - Sunstone</v>
          </cell>
          <cell r="B3609" t="str">
            <v>G00336</v>
          </cell>
          <cell r="C3609" t="str">
            <v>A</v>
          </cell>
          <cell r="D3609" t="str">
            <v>2004 CMBS Plan Debt 27</v>
          </cell>
        </row>
        <row r="3610">
          <cell r="A3610" t="str">
            <v>Due Dili - Taylor Yard</v>
          </cell>
          <cell r="B3610" t="str">
            <v>G00175</v>
          </cell>
          <cell r="C3610" t="str">
            <v>A</v>
          </cell>
          <cell r="D3610" t="str">
            <v>2004 CMBS Plan Debt 28</v>
          </cell>
        </row>
        <row r="3611">
          <cell r="A3611" t="str">
            <v>Due Dili - The Grand at Papago</v>
          </cell>
          <cell r="B3611" t="str">
            <v>G00277</v>
          </cell>
          <cell r="C3611" t="str">
            <v>A</v>
          </cell>
          <cell r="D3611" t="str">
            <v>2004 CMBS Plan Debt 29</v>
          </cell>
        </row>
        <row r="3612">
          <cell r="A3612" t="str">
            <v>Due Dili - Torrey Hills</v>
          </cell>
          <cell r="B3612" t="str">
            <v>G00318</v>
          </cell>
          <cell r="C3612" t="str">
            <v>A</v>
          </cell>
          <cell r="D3612" t="str">
            <v>2004 CMBS Plan Debt 30</v>
          </cell>
        </row>
        <row r="3613">
          <cell r="A3613" t="str">
            <v>Due Dili - Trig Aerospace</v>
          </cell>
          <cell r="B3613" t="str">
            <v>G00352</v>
          </cell>
          <cell r="C3613" t="str">
            <v>A</v>
          </cell>
          <cell r="D3613" t="str">
            <v>2005 CMBS Plan Debt 1</v>
          </cell>
        </row>
        <row r="3614">
          <cell r="A3614" t="str">
            <v>Due Dili - Tustin Base</v>
          </cell>
          <cell r="B3614" t="str">
            <v>G00299</v>
          </cell>
          <cell r="C3614" t="str">
            <v>A</v>
          </cell>
          <cell r="D3614" t="str">
            <v>2005 CMBS Plan Debt 2</v>
          </cell>
        </row>
        <row r="3615">
          <cell r="A3615" t="str">
            <v>Due Dili - Union City</v>
          </cell>
          <cell r="B3615" t="str">
            <v>GI0011</v>
          </cell>
          <cell r="C3615" t="str">
            <v>A</v>
          </cell>
          <cell r="D3615" t="str">
            <v>2005 CMBS Plan Debt 3</v>
          </cell>
        </row>
        <row r="3616">
          <cell r="A3616" t="str">
            <v>Due Dili - Valencia Place</v>
          </cell>
          <cell r="B3616" t="str">
            <v>G00296</v>
          </cell>
          <cell r="C3616" t="str">
            <v>A</v>
          </cell>
          <cell r="D3616" t="str">
            <v>2005 CMBS Plan Debt 4</v>
          </cell>
        </row>
        <row r="3617">
          <cell r="A3617" t="str">
            <v>Due Dili - Webster University</v>
          </cell>
          <cell r="B3617" t="str">
            <v>G00355</v>
          </cell>
          <cell r="C3617" t="str">
            <v>A</v>
          </cell>
          <cell r="D3617" t="str">
            <v>2005 CMBS Plan Debt 5</v>
          </cell>
        </row>
        <row r="3618">
          <cell r="A3618" t="str">
            <v>Due Dili - West Valley</v>
          </cell>
          <cell r="B3618" t="str">
            <v>G00269</v>
          </cell>
          <cell r="C3618" t="str">
            <v>A</v>
          </cell>
          <cell r="D3618" t="str">
            <v>2005 CMBS Plan Debt 6</v>
          </cell>
        </row>
        <row r="3619">
          <cell r="A3619" t="str">
            <v>Due Dili - Westgate</v>
          </cell>
          <cell r="B3619" t="str">
            <v>G00437</v>
          </cell>
          <cell r="C3619" t="str">
            <v>A</v>
          </cell>
          <cell r="D3619" t="str">
            <v>2005 CMBS Plan Debt 7</v>
          </cell>
        </row>
        <row r="3620">
          <cell r="A3620" t="str">
            <v>Due Dili - Westminster</v>
          </cell>
          <cell r="B3620" t="str">
            <v>G00364</v>
          </cell>
          <cell r="C3620" t="str">
            <v>A</v>
          </cell>
          <cell r="D3620" t="str">
            <v>2005 CMBS Plan Debt 8</v>
          </cell>
        </row>
        <row r="3621">
          <cell r="A3621" t="str">
            <v>Due Dili - Weymouth NAS</v>
          </cell>
          <cell r="B3621" t="str">
            <v>GI0012</v>
          </cell>
          <cell r="C3621" t="str">
            <v>A</v>
          </cell>
          <cell r="D3621" t="str">
            <v>2005 CMBS Plan Debt 9</v>
          </cell>
        </row>
        <row r="3622">
          <cell r="A3622" t="str">
            <v>Due Dili - Whispering Oaks</v>
          </cell>
          <cell r="B3622" t="str">
            <v>G00274</v>
          </cell>
          <cell r="C3622" t="str">
            <v>A</v>
          </cell>
          <cell r="D3622" t="str">
            <v>2005 CMBS Plan Debt 10</v>
          </cell>
        </row>
        <row r="3623">
          <cell r="A3623" t="str">
            <v>Due Dili - White Birch &amp;Malray</v>
          </cell>
          <cell r="B3623" t="str">
            <v>GI0003</v>
          </cell>
          <cell r="C3623" t="str">
            <v>A</v>
          </cell>
          <cell r="D3623" t="str">
            <v>2005 CMBS Plan Debt 11</v>
          </cell>
        </row>
        <row r="3624">
          <cell r="A3624" t="str">
            <v>Due Dili - Willow Glen Way</v>
          </cell>
          <cell r="B3624" t="str">
            <v>G00310</v>
          </cell>
          <cell r="C3624" t="str">
            <v>A</v>
          </cell>
          <cell r="D3624" t="str">
            <v>2005 CMBS Plan Debt 12</v>
          </cell>
        </row>
        <row r="3625">
          <cell r="A3625" t="str">
            <v>Due Dili - Windsor Point</v>
          </cell>
          <cell r="B3625" t="str">
            <v>G00347</v>
          </cell>
          <cell r="C3625" t="str">
            <v>A</v>
          </cell>
          <cell r="D3625" t="str">
            <v>2005 CMBS Plan Debt 13</v>
          </cell>
        </row>
        <row r="3626">
          <cell r="A3626" t="str">
            <v>Due Dili- Avalon at Summerlane</v>
          </cell>
          <cell r="B3626" t="str">
            <v>G00262</v>
          </cell>
          <cell r="C3626" t="str">
            <v>A</v>
          </cell>
          <cell r="D3626" t="str">
            <v>2005 CMBS Plan Debt 14</v>
          </cell>
        </row>
        <row r="3627">
          <cell r="A3627" t="str">
            <v>Due Dili Banc One 2002 Fund I</v>
          </cell>
          <cell r="B3627" t="str">
            <v>G00540</v>
          </cell>
          <cell r="C3627" t="str">
            <v>A</v>
          </cell>
          <cell r="D3627" t="str">
            <v>2005 CMBS Plan Debt 15</v>
          </cell>
        </row>
        <row r="3628">
          <cell r="A3628" t="str">
            <v>Due Dili Banning</v>
          </cell>
          <cell r="B3628" t="str">
            <v>G00538</v>
          </cell>
          <cell r="C3628" t="str">
            <v>A</v>
          </cell>
          <cell r="D3628" t="str">
            <v>2005 CMBS Plan Debt 16</v>
          </cell>
        </row>
        <row r="3629">
          <cell r="A3629" t="str">
            <v>Due Dili Blythe</v>
          </cell>
          <cell r="B3629" t="str">
            <v>G00539</v>
          </cell>
          <cell r="C3629" t="str">
            <v>A</v>
          </cell>
          <cell r="D3629" t="str">
            <v>2005 CMBS Plan Debt 17</v>
          </cell>
        </row>
        <row r="3630">
          <cell r="A3630" t="str">
            <v>Due Dili Chasey Lane</v>
          </cell>
          <cell r="B3630" t="str">
            <v>G90022</v>
          </cell>
          <cell r="C3630" t="str">
            <v>A</v>
          </cell>
          <cell r="D3630" t="str">
            <v>2005 CMBS Plan Debt 18</v>
          </cell>
        </row>
        <row r="3631">
          <cell r="A3631" t="str">
            <v>Due Dili Eastlake II</v>
          </cell>
          <cell r="B3631" t="str">
            <v>G00541</v>
          </cell>
          <cell r="C3631" t="str">
            <v>A</v>
          </cell>
          <cell r="D3631" t="str">
            <v>2005 CMBS Plan Debt 19</v>
          </cell>
        </row>
        <row r="3632">
          <cell r="A3632" t="str">
            <v>Due Dili Gateway Commons</v>
          </cell>
          <cell r="B3632" t="str">
            <v>GP0001</v>
          </cell>
          <cell r="C3632" t="str">
            <v>A</v>
          </cell>
          <cell r="D3632" t="str">
            <v>2005 CMBS Plan Debt 20</v>
          </cell>
        </row>
        <row r="3633">
          <cell r="A3633" t="str">
            <v>Due Dili Greenwood</v>
          </cell>
          <cell r="B3633" t="str">
            <v>G00552</v>
          </cell>
          <cell r="C3633" t="str">
            <v>A</v>
          </cell>
          <cell r="D3633" t="str">
            <v>2005 CMBS Plan Debt 21</v>
          </cell>
        </row>
        <row r="3634">
          <cell r="A3634" t="str">
            <v>Due Dili Harrison Pines</v>
          </cell>
          <cell r="B3634" t="str">
            <v>GP0031</v>
          </cell>
          <cell r="C3634" t="str">
            <v>A</v>
          </cell>
          <cell r="D3634" t="str">
            <v>2005 CMBS Plan Debt 22</v>
          </cell>
        </row>
        <row r="3635">
          <cell r="A3635" t="str">
            <v>Due Dili LNR Invstmnt Fund XII</v>
          </cell>
          <cell r="B3635" t="str">
            <v>GP0029</v>
          </cell>
          <cell r="C3635" t="str">
            <v>A</v>
          </cell>
          <cell r="D3635" t="str">
            <v>2005 CMBS Plan Debt 23</v>
          </cell>
        </row>
        <row r="3636">
          <cell r="A3636" t="str">
            <v>Due Dili Magnolia Terrace</v>
          </cell>
          <cell r="B3636" t="str">
            <v>G90021</v>
          </cell>
          <cell r="C3636" t="str">
            <v>A</v>
          </cell>
          <cell r="D3636" t="str">
            <v>2005 CMBS Plan Debt 24</v>
          </cell>
        </row>
        <row r="3637">
          <cell r="A3637" t="str">
            <v>Due Dili- PacCentury Homes - B</v>
          </cell>
          <cell r="B3637" t="str">
            <v>GI0005</v>
          </cell>
          <cell r="C3637" t="str">
            <v>A</v>
          </cell>
          <cell r="D3637" t="str">
            <v>2005 CMBS Plan Debt 25</v>
          </cell>
        </row>
        <row r="3638">
          <cell r="A3638" t="str">
            <v>Due Dili- PacCentury Homes - C</v>
          </cell>
          <cell r="B3638" t="str">
            <v>GI0006</v>
          </cell>
          <cell r="C3638" t="str">
            <v>A</v>
          </cell>
          <cell r="D3638" t="str">
            <v>2005 CMBS Plan Debt 26</v>
          </cell>
        </row>
        <row r="3639">
          <cell r="A3639" t="str">
            <v>Due Dili Pacific Pines</v>
          </cell>
          <cell r="B3639" t="str">
            <v>GP0030</v>
          </cell>
          <cell r="C3639" t="str">
            <v>A</v>
          </cell>
          <cell r="D3639" t="str">
            <v>2005 CMBS Plan Debt 27</v>
          </cell>
        </row>
        <row r="3640">
          <cell r="A3640" t="str">
            <v>Due dili Rainier Court</v>
          </cell>
          <cell r="B3640" t="str">
            <v>GP0032</v>
          </cell>
          <cell r="C3640" t="str">
            <v>A</v>
          </cell>
          <cell r="D3640" t="str">
            <v>2005 CMBS Plan Debt 28</v>
          </cell>
        </row>
        <row r="3641">
          <cell r="A3641" t="str">
            <v>Due Dili, FDIC portfolio</v>
          </cell>
          <cell r="B3641" t="str">
            <v>GC0111</v>
          </cell>
          <cell r="C3641" t="str">
            <v>A</v>
          </cell>
          <cell r="D3641" t="str">
            <v>2005 CMBS Plan Debt 29</v>
          </cell>
        </row>
        <row r="3642">
          <cell r="A3642" t="str">
            <v>Due Dili, Loan origination bus</v>
          </cell>
          <cell r="B3642" t="str">
            <v>GC0110</v>
          </cell>
          <cell r="C3642" t="str">
            <v>A</v>
          </cell>
          <cell r="D3642" t="str">
            <v>2005 CMBS Plan Debt 30</v>
          </cell>
        </row>
        <row r="3643">
          <cell r="A3643" t="str">
            <v>Due Dili, R/E Co-Brokerage</v>
          </cell>
          <cell r="B3643" t="str">
            <v>GC0112</v>
          </cell>
          <cell r="C3643" t="str">
            <v>A</v>
          </cell>
          <cell r="D3643" t="str">
            <v>BAMCC, LIBOR +250 bps</v>
          </cell>
        </row>
        <row r="3644">
          <cell r="A3644" t="str">
            <v>Due Dili_Classic Las Palmas</v>
          </cell>
          <cell r="B3644" t="str">
            <v>G00399</v>
          </cell>
          <cell r="C3644" t="str">
            <v>A</v>
          </cell>
          <cell r="D3644" t="str">
            <v>BAMCC, LIBOR +175 bps</v>
          </cell>
        </row>
        <row r="3645">
          <cell r="A3645" t="str">
            <v>Due dili-165 Madison</v>
          </cell>
          <cell r="B3645" t="str">
            <v>G00521</v>
          </cell>
          <cell r="C3645" t="str">
            <v>A</v>
          </cell>
          <cell r="D3645" t="str">
            <v>BAMCC, LIBOR + 130 bps</v>
          </cell>
        </row>
        <row r="3646">
          <cell r="A3646" t="str">
            <v>Due Dili-48th &amp; McDowell</v>
          </cell>
          <cell r="B3646" t="str">
            <v>G00430</v>
          </cell>
          <cell r="C3646" t="str">
            <v>A</v>
          </cell>
          <cell r="D3646" t="str">
            <v>BAMCC, LIBOR + 110 bps</v>
          </cell>
        </row>
        <row r="3647">
          <cell r="A3647" t="str">
            <v>Due Dili-56th Quebec, Com City</v>
          </cell>
          <cell r="B3647" t="str">
            <v>G00462</v>
          </cell>
          <cell r="C3647" t="str">
            <v>A</v>
          </cell>
          <cell r="D3647" t="str">
            <v>BAMCC, LIBOR + 100 bps</v>
          </cell>
        </row>
        <row r="3648">
          <cell r="A3648" t="str">
            <v>Due Dili-60th &amp; Monaco</v>
          </cell>
          <cell r="B3648" t="str">
            <v>G00510</v>
          </cell>
          <cell r="C3648" t="str">
            <v>A</v>
          </cell>
          <cell r="D3648" t="str">
            <v>BAMCC, LIBOR + 85 bps</v>
          </cell>
        </row>
        <row r="3649">
          <cell r="A3649" t="str">
            <v>Due Dili-Alameda Point</v>
          </cell>
          <cell r="B3649" t="str">
            <v>G00388</v>
          </cell>
          <cell r="C3649" t="str">
            <v>A</v>
          </cell>
          <cell r="D3649" t="str">
            <v>BAMCC, LIBOR + 50 bps</v>
          </cell>
        </row>
        <row r="3650">
          <cell r="A3650" t="str">
            <v>Due Dili-American Housing Cnst</v>
          </cell>
          <cell r="B3650" t="str">
            <v>G00478</v>
          </cell>
          <cell r="C3650" t="str">
            <v>A</v>
          </cell>
          <cell r="D3650" t="str">
            <v>BAMCC, LIBOR + 95 bps</v>
          </cell>
        </row>
        <row r="3651">
          <cell r="A3651" t="str">
            <v>Due Dili-Anaheim, CA</v>
          </cell>
          <cell r="B3651" t="str">
            <v>G00236</v>
          </cell>
          <cell r="C3651" t="str">
            <v>A</v>
          </cell>
          <cell r="D3651" t="str">
            <v>BAMCC, LIBOR + 195 bps</v>
          </cell>
        </row>
        <row r="3652">
          <cell r="A3652" t="str">
            <v>Due Dili-Arnold Portfolio</v>
          </cell>
          <cell r="B3652" t="str">
            <v>G00514</v>
          </cell>
          <cell r="C3652" t="str">
            <v>A</v>
          </cell>
          <cell r="D3652" t="str">
            <v>AMC Warehouse - GS</v>
          </cell>
        </row>
        <row r="3653">
          <cell r="A3653" t="str">
            <v>Due Dili-Austin/Mueller Airprt</v>
          </cell>
          <cell r="B3653" t="str">
            <v>G00499</v>
          </cell>
          <cell r="C3653" t="str">
            <v>A</v>
          </cell>
          <cell r="D3653" t="str">
            <v>AMC Warehouse - Barclays</v>
          </cell>
        </row>
        <row r="3654">
          <cell r="A3654" t="str">
            <v>Due Dili-Aventura Phase II</v>
          </cell>
          <cell r="B3654" t="str">
            <v>G00466</v>
          </cell>
          <cell r="C3654" t="str">
            <v>A</v>
          </cell>
          <cell r="D3654" t="str">
            <v>AMC debt financing, planning</v>
          </cell>
        </row>
        <row r="3655">
          <cell r="A3655" t="str">
            <v>Due Dili-B. Braun</v>
          </cell>
          <cell r="B3655" t="str">
            <v>G00386</v>
          </cell>
          <cell r="C3655" t="str">
            <v>A</v>
          </cell>
          <cell r="D3655" t="str">
            <v>Senior Secured Revolver</v>
          </cell>
        </row>
        <row r="3656">
          <cell r="A3656" t="str">
            <v>Due Dili-Banc One 2001 Q4</v>
          </cell>
          <cell r="B3656" t="str">
            <v>G00513</v>
          </cell>
          <cell r="C3656" t="str">
            <v>A</v>
          </cell>
          <cell r="D3656" t="str">
            <v>Sr. Sec. Debt, Revolver</v>
          </cell>
        </row>
        <row r="3657">
          <cell r="A3657" t="str">
            <v>Due Dili-Belleville/Heritage W</v>
          </cell>
          <cell r="B3657" t="str">
            <v>G00252</v>
          </cell>
          <cell r="C3657" t="str">
            <v>A</v>
          </cell>
          <cell r="D3657" t="str">
            <v>Senior Secured Term Loan B</v>
          </cell>
        </row>
        <row r="3658">
          <cell r="A3658" t="str">
            <v>Due Dili-Bressi Business Park</v>
          </cell>
          <cell r="B3658" t="str">
            <v>GI0022</v>
          </cell>
          <cell r="C3658" t="str">
            <v>A</v>
          </cell>
          <cell r="D3658" t="str">
            <v>Sr. Sec. Debt, Term B</v>
          </cell>
        </row>
        <row r="3659">
          <cell r="A3659" t="str">
            <v>Due Dili-Bressi Ranch</v>
          </cell>
          <cell r="B3659" t="str">
            <v>G00493</v>
          </cell>
          <cell r="C3659" t="str">
            <v>A</v>
          </cell>
          <cell r="D3659" t="str">
            <v>Senior Secured Term Loan A</v>
          </cell>
        </row>
        <row r="3660">
          <cell r="A3660" t="str">
            <v>Due dili-Bressi Retail</v>
          </cell>
          <cell r="B3660" t="str">
            <v>GI0021</v>
          </cell>
          <cell r="C3660" t="str">
            <v>A</v>
          </cell>
          <cell r="D3660" t="str">
            <v>Sr. Sec. Debt, Term A-1</v>
          </cell>
        </row>
        <row r="3661">
          <cell r="A3661" t="str">
            <v>Due Dili-Bunker Hill</v>
          </cell>
          <cell r="B3661" t="str">
            <v>G00517</v>
          </cell>
          <cell r="C3661" t="str">
            <v>A</v>
          </cell>
          <cell r="D3661" t="str">
            <v>2006 Sr. Secured DB Term Loan Note A-2</v>
          </cell>
        </row>
        <row r="3662">
          <cell r="A3662" t="str">
            <v>Due Dili-CADA East End Gateway</v>
          </cell>
          <cell r="B3662" t="str">
            <v>GI0027</v>
          </cell>
          <cell r="C3662" t="str">
            <v>A</v>
          </cell>
          <cell r="D3662" t="str">
            <v>Riley Mezzanine I</v>
          </cell>
        </row>
        <row r="3663">
          <cell r="A3663" t="str">
            <v>Due Dili-Cardinal-Papago</v>
          </cell>
          <cell r="B3663" t="str">
            <v>G00434</v>
          </cell>
          <cell r="C3663" t="str">
            <v>A</v>
          </cell>
          <cell r="D3663" t="str">
            <v>Riley Mezzanine II</v>
          </cell>
        </row>
        <row r="3664">
          <cell r="A3664" t="str">
            <v>Due Dili-Casa del Rey</v>
          </cell>
          <cell r="B3664" t="str">
            <v>G00502</v>
          </cell>
          <cell r="C3664" t="str">
            <v>A</v>
          </cell>
          <cell r="D3664" t="str">
            <v>Riley Mezzanine III</v>
          </cell>
        </row>
        <row r="3665">
          <cell r="A3665" t="str">
            <v>Due Dili-Collins Cove</v>
          </cell>
          <cell r="B3665" t="str">
            <v>G00529</v>
          </cell>
          <cell r="C3665" t="str">
            <v>A</v>
          </cell>
          <cell r="D3665" t="str">
            <v>Holdco debt</v>
          </cell>
        </row>
        <row r="3666">
          <cell r="A3666" t="str">
            <v>Due Dili-Conexant</v>
          </cell>
          <cell r="B3666" t="str">
            <v>G00516</v>
          </cell>
          <cell r="C3666" t="str">
            <v>A</v>
          </cell>
          <cell r="D3666" t="str">
            <v>Warehouse Facility</v>
          </cell>
        </row>
        <row r="3667">
          <cell r="A3667" t="str">
            <v>Due Dili-Consolidated Freight</v>
          </cell>
          <cell r="B3667" t="str">
            <v>GI0028</v>
          </cell>
          <cell r="C3667" t="str">
            <v>A</v>
          </cell>
          <cell r="D3667" t="str">
            <v>$325M, GS - Term Loan</v>
          </cell>
        </row>
        <row r="3668">
          <cell r="A3668" t="str">
            <v>Due Dili-Corona City Hall</v>
          </cell>
          <cell r="B3668" t="str">
            <v>G00515</v>
          </cell>
          <cell r="C3668" t="str">
            <v>A</v>
          </cell>
          <cell r="D3668" t="str">
            <v>$40M, GS - Revolver</v>
          </cell>
        </row>
        <row r="3669">
          <cell r="A3669" t="str">
            <v>Due Dili-Delafield Senior</v>
          </cell>
          <cell r="B3669" t="str">
            <v>G00230</v>
          </cell>
          <cell r="C3669" t="str">
            <v>A</v>
          </cell>
          <cell r="D3669" t="str">
            <v>$400M 7.25% Sub-debt, 2013</v>
          </cell>
        </row>
        <row r="3670">
          <cell r="A3670" t="str">
            <v>Due Dili-Dublin</v>
          </cell>
          <cell r="B3670" t="str">
            <v>GP0028</v>
          </cell>
          <cell r="C3670" t="str">
            <v>A</v>
          </cell>
          <cell r="D3670" t="str">
            <v>Ocala Cap Mgt LLC loan to CDC Ixis</v>
          </cell>
        </row>
        <row r="3671">
          <cell r="A3671" t="str">
            <v>Due Dili-Dumac Inc Springfield</v>
          </cell>
          <cell r="B3671" t="str">
            <v>G00229</v>
          </cell>
          <cell r="C3671" t="str">
            <v>A</v>
          </cell>
          <cell r="D3671" t="str">
            <v>Mentelle Shareholder Ln  SPVs</v>
          </cell>
        </row>
        <row r="3672">
          <cell r="A3672" t="str">
            <v>Due Dili-Easter Hill</v>
          </cell>
          <cell r="B3672" t="str">
            <v>G00447</v>
          </cell>
          <cell r="C3672" t="str">
            <v>A</v>
          </cell>
          <cell r="D3672" t="str">
            <v>Mentelle Senior Debt Lns SPVs</v>
          </cell>
        </row>
        <row r="3673">
          <cell r="A3673" t="str">
            <v>Due DiliEdgefield Senior Apts</v>
          </cell>
          <cell r="B3673" t="str">
            <v>G00239</v>
          </cell>
          <cell r="C3673" t="str">
            <v>A</v>
          </cell>
          <cell r="D3673" t="str">
            <v>Mentelle VAT loans to SPVs</v>
          </cell>
        </row>
        <row r="3674">
          <cell r="A3674" t="str">
            <v>Due Dili-Esther Short Apts</v>
          </cell>
          <cell r="B3674" t="str">
            <v>G00440</v>
          </cell>
          <cell r="C3674" t="str">
            <v>A</v>
          </cell>
          <cell r="D3674" t="str">
            <v>Darl. SparkVers. Anterra</v>
          </cell>
        </row>
        <row r="3675">
          <cell r="A3675" t="str">
            <v>Due Dili-Factory 2 U</v>
          </cell>
          <cell r="B3675" t="str">
            <v>G00508</v>
          </cell>
          <cell r="C3675" t="str">
            <v>A</v>
          </cell>
          <cell r="D3675" t="str">
            <v>Darl. Helaba Krifteler Strasse</v>
          </cell>
        </row>
        <row r="3676">
          <cell r="A3676" t="str">
            <v>Due Dili-Fannie Mae 2001 Q4</v>
          </cell>
          <cell r="B3676" t="str">
            <v>G00520</v>
          </cell>
          <cell r="C3676" t="str">
            <v>A</v>
          </cell>
          <cell r="D3676" t="str">
            <v>Darl. ABN Amro Kulmbach</v>
          </cell>
        </row>
        <row r="3677">
          <cell r="A3677" t="str">
            <v>Due Dili-Ford Island</v>
          </cell>
          <cell r="B3677" t="str">
            <v>G00468</v>
          </cell>
          <cell r="C3677" t="str">
            <v>A</v>
          </cell>
          <cell r="D3677" t="str">
            <v>Darl. ABN Amro Siegen</v>
          </cell>
        </row>
        <row r="3678">
          <cell r="A3678" t="str">
            <v>Due dili-France II Ovrhd Exp</v>
          </cell>
          <cell r="B3678" t="str">
            <v>G00030</v>
          </cell>
          <cell r="C3678" t="str">
            <v>A</v>
          </cell>
          <cell r="D3678" t="str">
            <v>Darl. Helaba Neuss</v>
          </cell>
        </row>
        <row r="3679">
          <cell r="A3679" t="str">
            <v>Due Dili-FUNB-CMT Ser 2000-C2</v>
          </cell>
          <cell r="B3679" t="str">
            <v>G00512</v>
          </cell>
          <cell r="C3679" t="str">
            <v>A</v>
          </cell>
          <cell r="D3679" t="str">
            <v>Darl. ZVK Birle Strauss</v>
          </cell>
        </row>
        <row r="3680">
          <cell r="A3680" t="str">
            <v>Due Dili-Gas Tower</v>
          </cell>
          <cell r="B3680" t="str">
            <v>G00432</v>
          </cell>
          <cell r="C3680" t="str">
            <v>A</v>
          </cell>
          <cell r="D3680" t="str">
            <v>Darl. ABN Amro Rheinland-Pfalz</v>
          </cell>
        </row>
        <row r="3681">
          <cell r="A3681" t="str">
            <v>Due Dili-Gateway Commons</v>
          </cell>
          <cell r="B3681" t="str">
            <v>G00527</v>
          </cell>
          <cell r="C3681" t="str">
            <v>A</v>
          </cell>
          <cell r="D3681" t="str">
            <v>Zinsswap Anterra</v>
          </cell>
        </row>
        <row r="3682">
          <cell r="A3682" t="str">
            <v>Due Diligence - ADCC Europe</v>
          </cell>
          <cell r="B3682" t="str">
            <v>GI0563</v>
          </cell>
          <cell r="C3682" t="str">
            <v>A</v>
          </cell>
          <cell r="D3682" t="str">
            <v>Anterra ABN Swap</v>
          </cell>
        </row>
        <row r="3683">
          <cell r="A3683" t="str">
            <v>Due Diligence - Anaheim</v>
          </cell>
          <cell r="B3683" t="str">
            <v>GI0107</v>
          </cell>
          <cell r="C3683" t="str">
            <v>A</v>
          </cell>
          <cell r="D3683" t="str">
            <v>Darl. ABN Amro Ravensburg</v>
          </cell>
        </row>
        <row r="3684">
          <cell r="A3684" t="str">
            <v>Due diligence - Castle Rock</v>
          </cell>
          <cell r="B3684" t="str">
            <v>G00171</v>
          </cell>
          <cell r="C3684" t="str">
            <v>A</v>
          </cell>
          <cell r="D3684" t="str">
            <v>Anterra Konzern Diff.</v>
          </cell>
        </row>
        <row r="3685">
          <cell r="A3685" t="str">
            <v>Due Diligence - Ft. Gillem</v>
          </cell>
          <cell r="B3685" t="str">
            <v>GI0100</v>
          </cell>
          <cell r="C3685" t="str">
            <v>A</v>
          </cell>
          <cell r="D3685" t="str">
            <v>Darl. DG Hyp Anterra</v>
          </cell>
        </row>
        <row r="3686">
          <cell r="A3686" t="str">
            <v>Due Diligence - Olive Housing</v>
          </cell>
          <cell r="B3686" t="str">
            <v>G00169</v>
          </cell>
          <cell r="C3686" t="str">
            <v>A</v>
          </cell>
          <cell r="D3686" t="str">
            <v>Darlehen LTH 908513691</v>
          </cell>
        </row>
        <row r="3687">
          <cell r="A3687" t="str">
            <v>Due Diligence - Peoria Arizona</v>
          </cell>
          <cell r="B3687" t="str">
            <v>G00170</v>
          </cell>
          <cell r="C3687" t="str">
            <v>A</v>
          </cell>
          <cell r="D3687" t="str">
            <v>Darl. SparkVers. ImmoVerw.</v>
          </cell>
        </row>
        <row r="3688">
          <cell r="A3688" t="str">
            <v>Due Diligence - Planned 355,00</v>
          </cell>
          <cell r="B3688" t="str">
            <v>G90025</v>
          </cell>
          <cell r="C3688" t="str">
            <v>A</v>
          </cell>
          <cell r="D3688" t="str">
            <v>Mind.Hallgarter Zange</v>
          </cell>
        </row>
        <row r="3689">
          <cell r="A3689" t="str">
            <v>Due Diligence - SBP Building D</v>
          </cell>
          <cell r="B3689" t="str">
            <v>GI0075</v>
          </cell>
          <cell r="C3689" t="str">
            <v>A</v>
          </cell>
          <cell r="D3689" t="str">
            <v>Mind. ARP</v>
          </cell>
        </row>
        <row r="3690">
          <cell r="A3690" t="str">
            <v>Due Diligence - Sioux Bee</v>
          </cell>
          <cell r="B3690" t="str">
            <v>GI0138</v>
          </cell>
          <cell r="C3690" t="str">
            <v>A</v>
          </cell>
          <cell r="D3690" t="str">
            <v>Darlehen LTH 908513692</v>
          </cell>
        </row>
        <row r="3691">
          <cell r="A3691" t="str">
            <v>Due Dili-GM Proving Grounds</v>
          </cell>
          <cell r="B3691" t="str">
            <v>G00485</v>
          </cell>
          <cell r="C3691" t="str">
            <v>A</v>
          </cell>
          <cell r="D3691" t="str">
            <v>Darlehen LTH 909112680</v>
          </cell>
        </row>
        <row r="3692">
          <cell r="A3692" t="str">
            <v>Due Dili-Great Mall</v>
          </cell>
          <cell r="B3692" t="str">
            <v>G00469</v>
          </cell>
          <cell r="C3692" t="str">
            <v>A</v>
          </cell>
          <cell r="D3692" t="str">
            <v>Darlehen LTH 909112699</v>
          </cell>
        </row>
        <row r="3693">
          <cell r="A3693" t="str">
            <v>Due Dili-H.O.P.E. Apartments</v>
          </cell>
          <cell r="B3693" t="str">
            <v>G00501</v>
          </cell>
          <cell r="C3693" t="str">
            <v>A</v>
          </cell>
          <cell r="D3693" t="str">
            <v>Darlehen LTH 938513693</v>
          </cell>
        </row>
        <row r="3694">
          <cell r="A3694" t="str">
            <v>Due Dili-Hazel Wood Station</v>
          </cell>
          <cell r="B3694" t="str">
            <v>G00494</v>
          </cell>
          <cell r="C3694" t="str">
            <v>A</v>
          </cell>
          <cell r="D3694" t="str">
            <v>Darlehen LTH 939112681</v>
          </cell>
        </row>
        <row r="3695">
          <cell r="A3695" t="str">
            <v>Due Dili-Hegenberger Land</v>
          </cell>
          <cell r="B3695" t="str">
            <v>G00535</v>
          </cell>
          <cell r="C3695" t="str">
            <v>A</v>
          </cell>
          <cell r="D3695" t="str">
            <v>This is the cap related to the Anterra ABN loan</v>
          </cell>
        </row>
        <row r="3696">
          <cell r="A3696" t="str">
            <v>Due Dili-Heritage @ Kyle Canyn</v>
          </cell>
          <cell r="B3696" t="str">
            <v>G00534</v>
          </cell>
          <cell r="C3696" t="str">
            <v>A</v>
          </cell>
          <cell r="D3696" t="str">
            <v>Anterra Talisman 7 Cap</v>
          </cell>
        </row>
        <row r="3697">
          <cell r="A3697" t="str">
            <v>Due Dili-Indian Wells Apache</v>
          </cell>
          <cell r="B3697" t="str">
            <v>G00234</v>
          </cell>
          <cell r="C3697" t="str">
            <v>A</v>
          </cell>
          <cell r="D3697" t="str">
            <v>GC Repo, LIBOR + 175 bps</v>
          </cell>
        </row>
        <row r="3698">
          <cell r="A3698" t="str">
            <v>Due Dili-LA Airforce Base</v>
          </cell>
          <cell r="B3698" t="str">
            <v>G00461</v>
          </cell>
          <cell r="C3698" t="str">
            <v>A</v>
          </cell>
          <cell r="D3698" t="str">
            <v>UP, LIBOR + 170 bps</v>
          </cell>
        </row>
        <row r="3699">
          <cell r="A3699" t="str">
            <v>Due Dili-Lake Park Apartments</v>
          </cell>
          <cell r="B3699" t="str">
            <v>G00481</v>
          </cell>
          <cell r="C3699" t="str">
            <v>A</v>
          </cell>
          <cell r="D3699" t="str">
            <v>BAMCC Repo Libor 150</v>
          </cell>
        </row>
        <row r="3700">
          <cell r="A3700" t="str">
            <v>Due Dili-Lake Park Apartments</v>
          </cell>
          <cell r="B3700" t="str">
            <v>G00487</v>
          </cell>
          <cell r="C3700" t="str">
            <v>A</v>
          </cell>
          <cell r="D3700" t="str">
            <v>BAMCC Repo Libor 170</v>
          </cell>
        </row>
        <row r="3701">
          <cell r="A3701" t="str">
            <v>Due Dili-Legacy Mare Island</v>
          </cell>
          <cell r="B3701" t="str">
            <v>G00470</v>
          </cell>
          <cell r="C3701" t="str">
            <v>A</v>
          </cell>
          <cell r="D3701" t="str">
            <v>BAMCC Repo Libor 190</v>
          </cell>
        </row>
        <row r="3702">
          <cell r="A3702" t="str">
            <v>Due Dili-Maplewood Apts</v>
          </cell>
          <cell r="B3702" t="str">
            <v>G00509</v>
          </cell>
          <cell r="C3702" t="str">
            <v>A</v>
          </cell>
          <cell r="D3702" t="str">
            <v>BS Repo, LIBOR + 150 bps</v>
          </cell>
        </row>
        <row r="3703">
          <cell r="A3703" t="str">
            <v>Due Dili-Master Design Corp</v>
          </cell>
          <cell r="B3703" t="str">
            <v>G00431</v>
          </cell>
          <cell r="C3703" t="str">
            <v>A</v>
          </cell>
          <cell r="D3703" t="str">
            <v>BOA Repo Libor + 1.7 bank note</v>
          </cell>
        </row>
        <row r="3704">
          <cell r="A3704" t="str">
            <v>Due Dili-Meadow Wood Apts</v>
          </cell>
          <cell r="B3704" t="str">
            <v>G00526</v>
          </cell>
          <cell r="C3704" t="str">
            <v>A</v>
          </cell>
          <cell r="D3704" t="str">
            <v>BOA Repo Libor + 1.5 bank note</v>
          </cell>
        </row>
        <row r="3705">
          <cell r="A3705" t="str">
            <v>Due Dili-Moorpark 70</v>
          </cell>
          <cell r="B3705" t="str">
            <v>G00484</v>
          </cell>
          <cell r="C3705" t="str">
            <v>A</v>
          </cell>
          <cell r="D3705" t="str">
            <v>BOA Repo Libor + 1.9 bank note</v>
          </cell>
        </row>
        <row r="3706">
          <cell r="A3706" t="str">
            <v>Due Dili-Mountain View</v>
          </cell>
          <cell r="B3706" t="str">
            <v>G00492</v>
          </cell>
          <cell r="C3706" t="str">
            <v>A</v>
          </cell>
          <cell r="D3706" t="str">
            <v>Bank United, LIBOR +180, CMBS</v>
          </cell>
        </row>
        <row r="3707">
          <cell r="A3707" t="str">
            <v>Due dili-Noro Ovrhd Exp</v>
          </cell>
          <cell r="B3707" t="str">
            <v>G00031</v>
          </cell>
          <cell r="C3707" t="str">
            <v>A</v>
          </cell>
          <cell r="D3707" t="str">
            <v>LF 5yr Repo, 3/02, LIBOR + 215</v>
          </cell>
        </row>
        <row r="3708">
          <cell r="A3708" t="str">
            <v>Due Dili-Orchard Hill</v>
          </cell>
          <cell r="B3708" t="str">
            <v>G00251</v>
          </cell>
          <cell r="C3708" t="str">
            <v>A</v>
          </cell>
          <cell r="D3708" t="str">
            <v>Deutsche Bank Credit Faciilty</v>
          </cell>
        </row>
        <row r="3709">
          <cell r="A3709" t="str">
            <v>Due Dili-Original Aurora</v>
          </cell>
          <cell r="B3709" t="str">
            <v>G00491</v>
          </cell>
          <cell r="C3709" t="str">
            <v>A</v>
          </cell>
          <cell r="D3709" t="str">
            <v>Wachovia Credit Facility</v>
          </cell>
        </row>
        <row r="3710">
          <cell r="A3710" t="str">
            <v>Due Dili-Osage Hills Tulsa OK</v>
          </cell>
          <cell r="B3710" t="str">
            <v>G00228</v>
          </cell>
          <cell r="C3710" t="str">
            <v>A</v>
          </cell>
          <cell r="D3710" t="str">
            <v>DSHI Gold Capital Libor + 200</v>
          </cell>
        </row>
        <row r="3711">
          <cell r="A3711" t="str">
            <v>Due Dili-Oxnard</v>
          </cell>
          <cell r="B3711" t="str">
            <v>G00438</v>
          </cell>
          <cell r="C3711" t="str">
            <v>A</v>
          </cell>
          <cell r="D3711" t="str">
            <v>DSHI DB Capital Libor + 200</v>
          </cell>
        </row>
        <row r="3712">
          <cell r="A3712" t="str">
            <v>Due Dili-Pacific Tube</v>
          </cell>
          <cell r="B3712" t="str">
            <v>G00471</v>
          </cell>
          <cell r="C3712" t="str">
            <v>A</v>
          </cell>
          <cell r="D3712" t="str">
            <v>DSHI DB Capital Libor + 200</v>
          </cell>
        </row>
        <row r="3713">
          <cell r="A3713" t="str">
            <v>Due Dili-Park Forest ILL</v>
          </cell>
          <cell r="B3713" t="str">
            <v>G00476</v>
          </cell>
          <cell r="C3713" t="str">
            <v>A</v>
          </cell>
          <cell r="D3713" t="str">
            <v>DSHI Gold Capital Libor + 200</v>
          </cell>
        </row>
        <row r="3714">
          <cell r="A3714" t="str">
            <v>Due dili-Paseo Cantera Shoppes</v>
          </cell>
          <cell r="B3714" t="str">
            <v>GI0105</v>
          </cell>
          <cell r="C3714" t="str">
            <v>A</v>
          </cell>
          <cell r="D3714" t="str">
            <v>LIQ FUND, LIBOR + 190bps</v>
          </cell>
        </row>
        <row r="3715">
          <cell r="A3715" t="str">
            <v>Due Dili-Peppertree Lane</v>
          </cell>
          <cell r="B3715" t="str">
            <v>G00482</v>
          </cell>
          <cell r="C3715" t="str">
            <v>A</v>
          </cell>
          <cell r="D3715" t="str">
            <v>MADSQ 2004-1 Class H</v>
          </cell>
        </row>
        <row r="3716">
          <cell r="A3716" t="str">
            <v>Due Dili-Peppertree Lane</v>
          </cell>
          <cell r="B3716" t="str">
            <v>G00488</v>
          </cell>
          <cell r="C3716" t="str">
            <v>A</v>
          </cell>
          <cell r="D3716" t="str">
            <v>MADSQ 2004-1 Class J</v>
          </cell>
        </row>
        <row r="3717">
          <cell r="A3717" t="str">
            <v>Due dili-Pinnacle Bus Park</v>
          </cell>
          <cell r="B3717" t="str">
            <v>GI0032</v>
          </cell>
          <cell r="C3717" t="str">
            <v>A</v>
          </cell>
          <cell r="D3717" t="str">
            <v>MADSQ 2004-1 Class K</v>
          </cell>
        </row>
        <row r="3718">
          <cell r="A3718" t="str">
            <v>Due Dili-Pool One</v>
          </cell>
          <cell r="B3718" t="str">
            <v>G00490</v>
          </cell>
          <cell r="C3718" t="str">
            <v>A</v>
          </cell>
          <cell r="D3718" t="str">
            <v>MADSQ 2004-1 Class L</v>
          </cell>
        </row>
        <row r="3719">
          <cell r="A3719" t="str">
            <v>Due Dili-Preble Creek</v>
          </cell>
          <cell r="B3719" t="str">
            <v>G00472</v>
          </cell>
          <cell r="C3719" t="str">
            <v>A</v>
          </cell>
          <cell r="D3719" t="str">
            <v>MADSQ 2004-1 Class M</v>
          </cell>
        </row>
        <row r="3720">
          <cell r="A3720" t="str">
            <v>Due Dili-Price Pfister</v>
          </cell>
          <cell r="B3720" t="str">
            <v>G00433</v>
          </cell>
          <cell r="C3720" t="str">
            <v>A</v>
          </cell>
          <cell r="D3720" t="str">
            <v>MADSQ 2004-1 Class N</v>
          </cell>
        </row>
        <row r="3721">
          <cell r="A3721" t="str">
            <v>Due Dili-Quail Ridge Peawakii</v>
          </cell>
          <cell r="B3721" t="str">
            <v>G00231</v>
          </cell>
          <cell r="C3721" t="str">
            <v>A</v>
          </cell>
          <cell r="D3721" t="str">
            <v>MADSQ 2004-1 Class O</v>
          </cell>
        </row>
        <row r="3722">
          <cell r="A3722" t="str">
            <v>Due Dili-Redondo Beach Pier</v>
          </cell>
          <cell r="B3722" t="str">
            <v>G00486</v>
          </cell>
          <cell r="C3722" t="str">
            <v>A</v>
          </cell>
          <cell r="D3722" t="str">
            <v>MADSQ 2004-1 Class P</v>
          </cell>
        </row>
        <row r="3723">
          <cell r="A3723" t="str">
            <v>Due Dili-River Point Apartment</v>
          </cell>
          <cell r="B3723" t="str">
            <v>G00267</v>
          </cell>
          <cell r="C3723" t="str">
            <v>A</v>
          </cell>
          <cell r="D3723" t="str">
            <v>MADSQ 2004-1 Class Q</v>
          </cell>
        </row>
        <row r="3724">
          <cell r="A3724" t="str">
            <v>Due Dili-River Trace Sr Apts</v>
          </cell>
          <cell r="B3724" t="str">
            <v>G00268</v>
          </cell>
          <cell r="C3724" t="str">
            <v>A</v>
          </cell>
          <cell r="D3724" t="str">
            <v>MADSQ 2004-1 Class S</v>
          </cell>
        </row>
        <row r="3725">
          <cell r="A3725" t="str">
            <v>Due Dili-Riverwood Buckeye AZ</v>
          </cell>
          <cell r="B3725" t="str">
            <v>G00235</v>
          </cell>
          <cell r="C3725" t="str">
            <v>A</v>
          </cell>
          <cell r="D3725" t="str">
            <v>MADSQ 2004-1 Class T</v>
          </cell>
        </row>
        <row r="3726">
          <cell r="A3726" t="str">
            <v>Due Dili-Robert Shaw Controls</v>
          </cell>
          <cell r="B3726" t="str">
            <v>G00536</v>
          </cell>
          <cell r="C3726" t="str">
            <v>A</v>
          </cell>
          <cell r="D3726" t="str">
            <v>MADSQ 2004-1 Class I/O</v>
          </cell>
        </row>
        <row r="3727">
          <cell r="A3727" t="str">
            <v>Due Dili-Rosenfeld Fond du Lac</v>
          </cell>
          <cell r="B3727" t="str">
            <v>G00232</v>
          </cell>
          <cell r="C3727" t="str">
            <v>A</v>
          </cell>
          <cell r="D3727" t="str">
            <v>DB REPO, CMBS, L  75 bps</v>
          </cell>
        </row>
        <row r="3728">
          <cell r="A3728" t="str">
            <v>Due Dili-S Sutter County</v>
          </cell>
          <cell r="B3728" t="str">
            <v>G00429</v>
          </cell>
          <cell r="C3728" t="str">
            <v>A</v>
          </cell>
          <cell r="D3728" t="str">
            <v>DB REPO, CMBS, L  125 bps</v>
          </cell>
        </row>
        <row r="3729">
          <cell r="A3729" t="str">
            <v>Due Dili-Sabella Place</v>
          </cell>
          <cell r="B3729" t="str">
            <v>G00532</v>
          </cell>
          <cell r="C3729" t="str">
            <v>A</v>
          </cell>
          <cell r="D3729" t="str">
            <v>DB REPO, CMBS, L  150 bps</v>
          </cell>
        </row>
        <row r="3730">
          <cell r="A3730" t="str">
            <v>Due Dili-Sagebrush Apts</v>
          </cell>
          <cell r="B3730" t="str">
            <v>G00518</v>
          </cell>
          <cell r="C3730" t="str">
            <v>A</v>
          </cell>
          <cell r="D3730" t="str">
            <v>DB REPO, CMBS, L  185 bps</v>
          </cell>
        </row>
        <row r="3731">
          <cell r="A3731" t="str">
            <v>Due Dili-Schuyler Street</v>
          </cell>
          <cell r="B3731" t="str">
            <v>G00439</v>
          </cell>
          <cell r="C3731" t="str">
            <v>A</v>
          </cell>
          <cell r="D3731" t="str">
            <v>DB REPO, CMBS, L  250 bps</v>
          </cell>
        </row>
        <row r="3732">
          <cell r="A3732" t="str">
            <v>Due Dili-Steadfast</v>
          </cell>
          <cell r="B3732" t="str">
            <v>GI0054</v>
          </cell>
          <cell r="C3732" t="str">
            <v>A</v>
          </cell>
          <cell r="D3732" t="str">
            <v>DB REPO, LOAN,  L  75 bps</v>
          </cell>
        </row>
        <row r="3733">
          <cell r="A3733" t="str">
            <v>Due Dili-Steelcase</v>
          </cell>
          <cell r="B3733" t="str">
            <v>G00533</v>
          </cell>
          <cell r="C3733" t="str">
            <v>A</v>
          </cell>
          <cell r="D3733" t="str">
            <v>DB REPO, LOAN,  L  115 bps</v>
          </cell>
        </row>
        <row r="3734">
          <cell r="A3734" t="str">
            <v>Due Dili-Stewart Pines II</v>
          </cell>
          <cell r="B3734" t="str">
            <v>G00524</v>
          </cell>
          <cell r="C3734" t="str">
            <v>A</v>
          </cell>
          <cell r="D3734" t="str">
            <v>DB REPO, LOAN,  L  125 bps</v>
          </cell>
        </row>
        <row r="3735">
          <cell r="A3735" t="str">
            <v>Due Dili-Summit Pointe</v>
          </cell>
          <cell r="B3735" t="str">
            <v>G00531</v>
          </cell>
          <cell r="C3735" t="str">
            <v>A</v>
          </cell>
          <cell r="D3735" t="str">
            <v>BS Repo, LIBOR +185 bps</v>
          </cell>
        </row>
        <row r="3736">
          <cell r="A3736" t="str">
            <v>Due Dili-The Oaks</v>
          </cell>
          <cell r="B3736" t="str">
            <v>G00530</v>
          </cell>
          <cell r="C3736" t="str">
            <v>A</v>
          </cell>
          <cell r="D3736" t="str">
            <v>BS Repo, LIBOR +170 bps</v>
          </cell>
        </row>
        <row r="3737">
          <cell r="A3737" t="str">
            <v>Due Dili-Touchstone Village</v>
          </cell>
          <cell r="B3737" t="str">
            <v>G00233</v>
          </cell>
          <cell r="C3737" t="str">
            <v>A</v>
          </cell>
          <cell r="D3737" t="str">
            <v>BS Repo, LIBOR +175 bps</v>
          </cell>
        </row>
        <row r="3738">
          <cell r="A3738" t="str">
            <v>Due Dili-Treasure Island</v>
          </cell>
          <cell r="B3738" t="str">
            <v>G00473</v>
          </cell>
          <cell r="C3738" t="str">
            <v>A</v>
          </cell>
          <cell r="D3738" t="str">
            <v>BS Repo, LIBOR +160 bps</v>
          </cell>
        </row>
        <row r="3739">
          <cell r="A3739" t="str">
            <v>Due Dili-Tustin Retail RFP</v>
          </cell>
          <cell r="B3739" t="str">
            <v>GI0020</v>
          </cell>
          <cell r="C3739" t="str">
            <v>A</v>
          </cell>
          <cell r="D3739" t="str">
            <v>BS Repo, LIBOR +200 bps</v>
          </cell>
        </row>
        <row r="3740">
          <cell r="A3740" t="str">
            <v>Due Dili-UC Merced</v>
          </cell>
          <cell r="B3740" t="str">
            <v>GI0019</v>
          </cell>
          <cell r="C3740" t="str">
            <v>A</v>
          </cell>
          <cell r="D3740" t="str">
            <v>BS Repo, LIBOR +225 bps</v>
          </cell>
        </row>
        <row r="3741">
          <cell r="A3741" t="str">
            <v>Due dili-Verandah at Meyerland</v>
          </cell>
          <cell r="B3741" t="str">
            <v>GI0025</v>
          </cell>
          <cell r="C3741" t="str">
            <v>A</v>
          </cell>
          <cell r="D3741" t="str">
            <v>Bank United,LIBOR +180,B-Notes</v>
          </cell>
        </row>
        <row r="3742">
          <cell r="A3742" t="str">
            <v>Due Dili-Village at Irving Prk</v>
          </cell>
          <cell r="B3742" t="str">
            <v>G00528</v>
          </cell>
          <cell r="C3742" t="str">
            <v>A</v>
          </cell>
          <cell r="D3742" t="str">
            <v>GC Repo, LIBOR+150 bps</v>
          </cell>
        </row>
        <row r="3743">
          <cell r="A3743" t="str">
            <v>Due dili-Washington Square</v>
          </cell>
          <cell r="B3743" t="str">
            <v>GI0029</v>
          </cell>
          <cell r="C3743" t="str">
            <v>A</v>
          </cell>
          <cell r="D3743" t="str">
            <v>GC Repo, LIBOR+200 bps</v>
          </cell>
        </row>
        <row r="3744">
          <cell r="A3744" t="str">
            <v>Due Dili-Whittwood Mall</v>
          </cell>
          <cell r="B3744" t="str">
            <v>GI0010</v>
          </cell>
          <cell r="C3744" t="str">
            <v>A</v>
          </cell>
          <cell r="D3744" t="str">
            <v>GC Repo, LIBOR+225 bps</v>
          </cell>
        </row>
        <row r="3745">
          <cell r="A3745" t="str">
            <v>Due Dill-Bear Valley</v>
          </cell>
          <cell r="B3745" t="str">
            <v>G00421</v>
          </cell>
          <cell r="C3745" t="str">
            <v>A</v>
          </cell>
          <cell r="D3745" t="str">
            <v>LNR CDO 2002-1 I - A</v>
          </cell>
        </row>
        <row r="3746">
          <cell r="A3746" t="str">
            <v>Due Dill-Brookwood</v>
          </cell>
          <cell r="B3746" t="str">
            <v>G00392</v>
          </cell>
          <cell r="C3746" t="str">
            <v>A</v>
          </cell>
          <cell r="D3746" t="str">
            <v>LNR CDO 2002-1 I - B</v>
          </cell>
        </row>
        <row r="3747">
          <cell r="A3747" t="str">
            <v>Due Dill-Eagle Point Gardens</v>
          </cell>
          <cell r="B3747" t="str">
            <v>G00412</v>
          </cell>
          <cell r="C3747" t="str">
            <v>A</v>
          </cell>
          <cell r="D3747" t="str">
            <v>LNR CDO 2002-1 I - C</v>
          </cell>
        </row>
        <row r="3748">
          <cell r="A3748" t="str">
            <v>Due Dill-Hanford Family Apts</v>
          </cell>
          <cell r="B3748" t="str">
            <v>G00389</v>
          </cell>
          <cell r="C3748" t="str">
            <v>A</v>
          </cell>
          <cell r="D3748" t="str">
            <v>LNR CDO 2002-1 I - D-X</v>
          </cell>
        </row>
        <row r="3749">
          <cell r="A3749" t="str">
            <v>Due Dilli.-Arena Corp Center</v>
          </cell>
          <cell r="B3749" t="str">
            <v>G00370</v>
          </cell>
          <cell r="C3749" t="str">
            <v>A</v>
          </cell>
          <cell r="D3749" t="str">
            <v>LNR CDO 2002-1 I - D-FL</v>
          </cell>
        </row>
        <row r="3750">
          <cell r="A3750" t="str">
            <v>Due Dilli.-Avondale Retail</v>
          </cell>
          <cell r="B3750" t="str">
            <v>G00371</v>
          </cell>
          <cell r="C3750" t="str">
            <v>A</v>
          </cell>
          <cell r="D3750" t="str">
            <v>LNR CDO 2002-1 I - E-FX</v>
          </cell>
        </row>
        <row r="3751">
          <cell r="A3751" t="str">
            <v>Due Dilli.-Whispering Lakes</v>
          </cell>
          <cell r="B3751" t="str">
            <v>G00372</v>
          </cell>
          <cell r="C3751" t="str">
            <v>A</v>
          </cell>
          <cell r="D3751" t="str">
            <v>LNR CDO 2002-1 I - E-FXD</v>
          </cell>
        </row>
        <row r="3752">
          <cell r="A3752" t="str">
            <v>Due Dill-Larch St</v>
          </cell>
          <cell r="B3752" t="str">
            <v>G00422</v>
          </cell>
          <cell r="C3752" t="str">
            <v>A</v>
          </cell>
          <cell r="D3752" t="str">
            <v>LNR CDO 2002-1 I - E-FL</v>
          </cell>
        </row>
        <row r="3753">
          <cell r="A3753" t="str">
            <v>Due Dill-Lugar Creek Apts</v>
          </cell>
          <cell r="B3753" t="str">
            <v>G00411</v>
          </cell>
          <cell r="C3753" t="str">
            <v>A</v>
          </cell>
          <cell r="D3753" t="str">
            <v>LNR CDO 2002-1 I - F-FX</v>
          </cell>
        </row>
        <row r="3754">
          <cell r="A3754" t="str">
            <v>Due Dill-Lynwood Housing</v>
          </cell>
          <cell r="B3754" t="str">
            <v>G00390</v>
          </cell>
          <cell r="C3754" t="str">
            <v>A</v>
          </cell>
          <cell r="D3754" t="str">
            <v>LNR CDO 2002-1 I - F-FL</v>
          </cell>
        </row>
        <row r="3755">
          <cell r="A3755" t="str">
            <v>Due Dill-Parkwood Apts Inn</v>
          </cell>
          <cell r="B3755" t="str">
            <v>G00410</v>
          </cell>
          <cell r="C3755" t="str">
            <v>A</v>
          </cell>
          <cell r="D3755" t="str">
            <v>LNR CDO 2002-1 I - G</v>
          </cell>
        </row>
        <row r="3756">
          <cell r="A3756" t="str">
            <v>Due Dill-Pittsburg CA</v>
          </cell>
          <cell r="B3756" t="str">
            <v>G00373</v>
          </cell>
          <cell r="C3756" t="str">
            <v>A</v>
          </cell>
          <cell r="D3756" t="str">
            <v>LNR CDO 2002-1 I - H</v>
          </cell>
        </row>
        <row r="3757">
          <cell r="A3757" t="str">
            <v>Due Dill-Stetson Hills Ph II B</v>
          </cell>
          <cell r="B3757" t="str">
            <v>G00409</v>
          </cell>
          <cell r="C3757" t="str">
            <v>A</v>
          </cell>
          <cell r="D3757" t="str">
            <v>LNR CDO 2003-1 II -  A-FL</v>
          </cell>
        </row>
        <row r="3758">
          <cell r="A3758" t="str">
            <v>Due Dill-Syndication General</v>
          </cell>
          <cell r="B3758" t="str">
            <v>G00391</v>
          </cell>
          <cell r="C3758" t="str">
            <v>A</v>
          </cell>
          <cell r="D3758" t="str">
            <v>LNR CDO 2003-1 II -  B-FL</v>
          </cell>
        </row>
        <row r="3759">
          <cell r="A3759" t="str">
            <v>Due Dil-Maple Ridge Apts</v>
          </cell>
          <cell r="B3759" t="str">
            <v>G00241</v>
          </cell>
          <cell r="C3759" t="str">
            <v>A</v>
          </cell>
          <cell r="D3759" t="str">
            <v>LNR CDO 2003-1 II -  C</v>
          </cell>
        </row>
        <row r="3760">
          <cell r="A3760" t="str">
            <v>Due Dil-Office Relocation</v>
          </cell>
          <cell r="B3760" t="str">
            <v>G00254</v>
          </cell>
          <cell r="C3760" t="str">
            <v>A</v>
          </cell>
          <cell r="D3760" t="str">
            <v>LNR CDO 2003-1 II -  C-FL</v>
          </cell>
        </row>
        <row r="3761">
          <cell r="A3761" t="str">
            <v>Due Dil-Pacheco St</v>
          </cell>
          <cell r="B3761" t="str">
            <v>G00259</v>
          </cell>
          <cell r="C3761" t="str">
            <v>A</v>
          </cell>
          <cell r="D3761" t="str">
            <v>LNR CDO 2003-1 II -  D</v>
          </cell>
        </row>
        <row r="3762">
          <cell r="A3762" t="str">
            <v>Due Dil-Pacific National Dev.</v>
          </cell>
          <cell r="B3762" t="str">
            <v>G00243</v>
          </cell>
          <cell r="C3762" t="str">
            <v>A</v>
          </cell>
          <cell r="D3762" t="str">
            <v>LNR CDO 2003-1 II -  D-FL</v>
          </cell>
        </row>
        <row r="3763">
          <cell r="A3763" t="str">
            <v>Due Dil-Park Forest Apts</v>
          </cell>
          <cell r="B3763" t="str">
            <v>G00240</v>
          </cell>
          <cell r="C3763" t="str">
            <v>A</v>
          </cell>
          <cell r="D3763" t="str">
            <v>LNR CDO 2003-1 II -  E</v>
          </cell>
        </row>
        <row r="3764">
          <cell r="A3764" t="str">
            <v>Due Dil-Savanah Park Apts</v>
          </cell>
          <cell r="B3764" t="str">
            <v>G00238</v>
          </cell>
          <cell r="C3764" t="str">
            <v>A</v>
          </cell>
          <cell r="D3764" t="str">
            <v>LNR CDO 2003-1 II -  E-FL</v>
          </cell>
        </row>
        <row r="3765">
          <cell r="A3765" t="str">
            <v>Due Dil-Sheely Farms</v>
          </cell>
          <cell r="B3765" t="str">
            <v>G00407</v>
          </cell>
          <cell r="C3765" t="str">
            <v>A</v>
          </cell>
          <cell r="D3765" t="str">
            <v>LNR CDO 2003-1 II -  F</v>
          </cell>
        </row>
        <row r="3766">
          <cell r="A3766" t="str">
            <v>Due Dil-Stetson Hills Phase II</v>
          </cell>
          <cell r="B3766" t="str">
            <v>G00406</v>
          </cell>
          <cell r="C3766" t="str">
            <v>A</v>
          </cell>
          <cell r="D3766" t="str">
            <v>LNR CDO 2003-1 II -  F-FL</v>
          </cell>
        </row>
        <row r="3767">
          <cell r="A3767" t="str">
            <v>Due Dil-Tropical Pines</v>
          </cell>
          <cell r="B3767" t="str">
            <v>G00256</v>
          </cell>
          <cell r="C3767" t="str">
            <v>A</v>
          </cell>
          <cell r="D3767" t="str">
            <v>LNR CDO 2003-1 II -  G</v>
          </cell>
        </row>
        <row r="3768">
          <cell r="A3768" t="str">
            <v>Due Dil-Victory Ct</v>
          </cell>
          <cell r="B3768" t="str">
            <v>G00250</v>
          </cell>
          <cell r="C3768" t="str">
            <v>A</v>
          </cell>
          <cell r="D3768" t="str">
            <v>LNR CDO 2003-1 II -  H</v>
          </cell>
        </row>
        <row r="3769">
          <cell r="A3769" t="str">
            <v>Due Dil-Village Green</v>
          </cell>
          <cell r="B3769" t="str">
            <v>G00255</v>
          </cell>
          <cell r="C3769" t="str">
            <v>A</v>
          </cell>
          <cell r="D3769" t="str">
            <v>LNR CDO 2003-1 II -  J</v>
          </cell>
        </row>
        <row r="3770">
          <cell r="A3770" t="str">
            <v>Due Dil-YMCA</v>
          </cell>
          <cell r="B3770" t="str">
            <v>G00257</v>
          </cell>
          <cell r="C3770" t="str">
            <v>A</v>
          </cell>
          <cell r="D3770" t="str">
            <v>Available PID</v>
          </cell>
        </row>
        <row r="3771">
          <cell r="A3771" t="str">
            <v>Duisburg Special Servicing Rev</v>
          </cell>
          <cell r="B3771" t="str">
            <v>LE0945</v>
          </cell>
          <cell r="C3771" t="str">
            <v>A</v>
          </cell>
          <cell r="D3771" t="str">
            <v>LNR CDO 2004-1 CFL - I-1</v>
          </cell>
        </row>
        <row r="3772">
          <cell r="A3772" t="str">
            <v>Dupoint Plaza Ovrhd Exp</v>
          </cell>
          <cell r="B3772" t="str">
            <v>G00022</v>
          </cell>
          <cell r="C3772" t="str">
            <v>A</v>
          </cell>
          <cell r="D3772" t="str">
            <v>LNR CDO 2004-1 CFL - I-2</v>
          </cell>
        </row>
        <row r="3773">
          <cell r="A3773" t="str">
            <v>Durango Nuremberg SS Rev</v>
          </cell>
          <cell r="B3773" t="str">
            <v>LE0896</v>
          </cell>
          <cell r="C3773" t="str">
            <v>A</v>
          </cell>
          <cell r="D3773" t="str">
            <v>LNR CDO 2004-1 CFL - I-3</v>
          </cell>
        </row>
        <row r="3774">
          <cell r="A3774" t="str">
            <v>Dutch Office II SS Rev</v>
          </cell>
          <cell r="B3774" t="str">
            <v>LE0867</v>
          </cell>
          <cell r="C3774" t="str">
            <v>A</v>
          </cell>
          <cell r="D3774" t="str">
            <v>LNR CDO 2004-1 CFL - I-4</v>
          </cell>
        </row>
        <row r="3775">
          <cell r="A3775" t="str">
            <v>Dutch Offices I SS Rev</v>
          </cell>
          <cell r="B3775" t="str">
            <v>LE0864</v>
          </cell>
          <cell r="C3775" t="str">
            <v>A</v>
          </cell>
          <cell r="D3775" t="str">
            <v>LNR CDO 2004-1 CFL - I-5</v>
          </cell>
        </row>
        <row r="3776">
          <cell r="A3776" t="str">
            <v>Dynamics Project</v>
          </cell>
          <cell r="B3776" t="str">
            <v>GE6018</v>
          </cell>
          <cell r="C3776" t="str">
            <v>A</v>
          </cell>
          <cell r="D3776" t="str">
            <v>LNR CDO 2004-1 CFL - I-6</v>
          </cell>
        </row>
        <row r="3777">
          <cell r="A3777" t="str">
            <v>E.D.S. Investments, LLC</v>
          </cell>
          <cell r="B3777" t="str">
            <v>O90880</v>
          </cell>
          <cell r="C3777" t="str">
            <v>A</v>
          </cell>
          <cell r="D3777" t="str">
            <v>LNR CDO 2004-1 CFL - I-7</v>
          </cell>
        </row>
        <row r="3778">
          <cell r="A3778" t="str">
            <v>E.D.S. Investments, LLC</v>
          </cell>
          <cell r="B3778" t="str">
            <v>OA0580</v>
          </cell>
          <cell r="C3778" t="str">
            <v>A</v>
          </cell>
          <cell r="D3778" t="str">
            <v>LNR CDO 2004-1 CFL - I-8</v>
          </cell>
        </row>
        <row r="3779">
          <cell r="A3779" t="str">
            <v>E.D.S. Investments, LLC-$29.7K</v>
          </cell>
          <cell r="B3779" t="str">
            <v>O90882</v>
          </cell>
          <cell r="C3779" t="str">
            <v>A</v>
          </cell>
          <cell r="D3779" t="str">
            <v>LNR CDO 2004-1 CFL - I-9</v>
          </cell>
        </row>
        <row r="3780">
          <cell r="A3780" t="str">
            <v>E.D.S. Investments,LLC -$67.6K</v>
          </cell>
          <cell r="B3780" t="str">
            <v>O90881</v>
          </cell>
          <cell r="C3780" t="str">
            <v>A</v>
          </cell>
          <cell r="D3780" t="str">
            <v>LNR CDO 2004-1 CFL - I-10</v>
          </cell>
        </row>
        <row r="3781">
          <cell r="A3781" t="str">
            <v>E.T. Development, LLC</v>
          </cell>
          <cell r="B3781" t="str">
            <v>O92940</v>
          </cell>
          <cell r="C3781" t="str">
            <v>A</v>
          </cell>
          <cell r="D3781" t="str">
            <v>LNR CDO 2004-1 CFL - I-11</v>
          </cell>
        </row>
        <row r="3782">
          <cell r="A3782" t="str">
            <v>E.T. Development, LLC-$295.4K</v>
          </cell>
          <cell r="B3782" t="str">
            <v>O92941</v>
          </cell>
          <cell r="C3782" t="str">
            <v>A</v>
          </cell>
          <cell r="D3782" t="str">
            <v>LNR CDO 2004-1 CFL - I-12</v>
          </cell>
        </row>
        <row r="3783">
          <cell r="A3783" t="str">
            <v>Eagle Bancshare Mezz Deal</v>
          </cell>
          <cell r="B3783" t="str">
            <v>G00443</v>
          </cell>
          <cell r="C3783" t="str">
            <v>A</v>
          </cell>
          <cell r="D3783" t="str">
            <v>LNR CDO 2004-1 CFL - I-13</v>
          </cell>
        </row>
        <row r="3784">
          <cell r="A3784" t="str">
            <v>Eagle Equity Funds Inc.</v>
          </cell>
          <cell r="B3784" t="str">
            <v>O90790</v>
          </cell>
          <cell r="C3784" t="str">
            <v>A</v>
          </cell>
          <cell r="D3784" t="str">
            <v>LNR CDO 2005-1 III - A</v>
          </cell>
        </row>
        <row r="3785">
          <cell r="A3785" t="str">
            <v>Eagle Equity Funds Inc.</v>
          </cell>
          <cell r="B3785" t="str">
            <v>OA0540</v>
          </cell>
          <cell r="C3785" t="str">
            <v>A</v>
          </cell>
          <cell r="D3785" t="str">
            <v>LNR CDO 2005-1 III - Term</v>
          </cell>
        </row>
        <row r="3786">
          <cell r="A3786" t="str">
            <v>Eagle Equity Funds Inc.- $216K</v>
          </cell>
          <cell r="B3786" t="str">
            <v>O90792</v>
          </cell>
          <cell r="C3786" t="str">
            <v>A</v>
          </cell>
          <cell r="D3786" t="str">
            <v>LNR CDO 2005-1 III - A</v>
          </cell>
        </row>
        <row r="3787">
          <cell r="A3787" t="str">
            <v>Eagle Equity Funds Inc.- $216K</v>
          </cell>
          <cell r="B3787" t="str">
            <v>OA0542</v>
          </cell>
          <cell r="C3787" t="str">
            <v>A</v>
          </cell>
          <cell r="D3787" t="str">
            <v>LNR CDO 2005-1 III - B</v>
          </cell>
        </row>
        <row r="3788">
          <cell r="A3788" t="str">
            <v>Eagle Equity Funds Inc.- $81K</v>
          </cell>
          <cell r="B3788" t="str">
            <v>O90793</v>
          </cell>
          <cell r="C3788" t="str">
            <v>A</v>
          </cell>
          <cell r="D3788" t="str">
            <v>LNR CDO 2005-1 III - C</v>
          </cell>
        </row>
        <row r="3789">
          <cell r="A3789" t="str">
            <v>Eagle Equity Funds Inc.- $81K</v>
          </cell>
          <cell r="B3789" t="str">
            <v>OA0543</v>
          </cell>
          <cell r="C3789" t="str">
            <v>A</v>
          </cell>
          <cell r="D3789" t="str">
            <v>LNR CDO 2005-1 III - D</v>
          </cell>
        </row>
        <row r="3790">
          <cell r="A3790" t="str">
            <v>EagleEquity Funds Inc.-$264.2K</v>
          </cell>
          <cell r="B3790" t="str">
            <v>O90794</v>
          </cell>
          <cell r="C3790" t="str">
            <v>A</v>
          </cell>
          <cell r="D3790" t="str">
            <v>LNR CDO 2005-1 III - E</v>
          </cell>
        </row>
        <row r="3791">
          <cell r="A3791" t="str">
            <v>EagleEquityFundsInc.-$156.7K</v>
          </cell>
          <cell r="B3791" t="str">
            <v>O90791</v>
          </cell>
          <cell r="C3791" t="str">
            <v>A</v>
          </cell>
          <cell r="D3791" t="str">
            <v>LNR CDO 2005-1 III - E</v>
          </cell>
        </row>
        <row r="3792">
          <cell r="A3792" t="str">
            <v>EagleEquityFundsInc.-$156.7K</v>
          </cell>
          <cell r="B3792" t="str">
            <v>OA0541</v>
          </cell>
          <cell r="C3792" t="str">
            <v>A</v>
          </cell>
          <cell r="D3792" t="str">
            <v>LNR CDO 2005-1 III - F</v>
          </cell>
        </row>
        <row r="3793">
          <cell r="A3793" t="str">
            <v>East 98th Portfolio</v>
          </cell>
          <cell r="B3793" t="str">
            <v>OA0060</v>
          </cell>
          <cell r="C3793" t="str">
            <v>A</v>
          </cell>
          <cell r="D3793" t="str">
            <v>LNR CDO 2005-1 III - F</v>
          </cell>
        </row>
        <row r="3794">
          <cell r="A3794" t="str">
            <v>East Hampton Retail Portfolio</v>
          </cell>
          <cell r="B3794" t="str">
            <v>LS0069</v>
          </cell>
          <cell r="C3794" t="str">
            <v>A</v>
          </cell>
          <cell r="D3794" t="str">
            <v>LNR CDO 2005-1 III - G</v>
          </cell>
        </row>
        <row r="3795">
          <cell r="A3795" t="str">
            <v>East Lake Shelf Storage</v>
          </cell>
          <cell r="B3795" t="str">
            <v>LM0115</v>
          </cell>
          <cell r="C3795" t="str">
            <v>A</v>
          </cell>
          <cell r="D3795" t="str">
            <v>LNR CDO 2005-1 III - H</v>
          </cell>
        </row>
        <row r="3796">
          <cell r="A3796" t="str">
            <v>East Midlands Loan 1</v>
          </cell>
          <cell r="B3796" t="str">
            <v>LE0004</v>
          </cell>
          <cell r="C3796" t="str">
            <v>A</v>
          </cell>
          <cell r="D3796" t="str">
            <v>LNR CDO 2005-1 III - J</v>
          </cell>
        </row>
        <row r="3797">
          <cell r="A3797" t="str">
            <v>Eastgate Senior Village</v>
          </cell>
          <cell r="B3797" t="str">
            <v>C90062</v>
          </cell>
          <cell r="C3797" t="str">
            <v>A</v>
          </cell>
          <cell r="D3797" t="str">
            <v>LNR CDO 2005-1 III - K</v>
          </cell>
        </row>
        <row r="3798">
          <cell r="A3798" t="str">
            <v>Eastlake - Syndication DD</v>
          </cell>
          <cell r="B3798" t="str">
            <v>GP0005</v>
          </cell>
          <cell r="C3798" t="str">
            <v>A</v>
          </cell>
          <cell r="D3798" t="str">
            <v>LNR CDO 2006-1 IV - A</v>
          </cell>
        </row>
        <row r="3799">
          <cell r="A3799" t="str">
            <v>Easton Town Center</v>
          </cell>
          <cell r="B3799" t="str">
            <v>LS0070</v>
          </cell>
          <cell r="C3799" t="str">
            <v>A</v>
          </cell>
          <cell r="D3799" t="str">
            <v>LNR CDO 2006-1 IV - Term</v>
          </cell>
        </row>
        <row r="3800">
          <cell r="A3800" t="str">
            <v>Eastvale Due Diligence</v>
          </cell>
          <cell r="B3800" t="str">
            <v>GI0161</v>
          </cell>
          <cell r="C3800" t="str">
            <v>A</v>
          </cell>
          <cell r="D3800" t="str">
            <v>LNR CDO 2006-1 IV - A</v>
          </cell>
        </row>
        <row r="3801">
          <cell r="A3801" t="str">
            <v>Eaton Center</v>
          </cell>
          <cell r="B3801" t="str">
            <v>OA0110</v>
          </cell>
          <cell r="C3801" t="str">
            <v>A</v>
          </cell>
          <cell r="D3801" t="str">
            <v>LNR CDO 2006-1 IV - B_FX</v>
          </cell>
        </row>
        <row r="3802">
          <cell r="A3802" t="str">
            <v>EBITDA sensitive</v>
          </cell>
          <cell r="B3802" t="str">
            <v>G00557</v>
          </cell>
          <cell r="C3802" t="str">
            <v>A</v>
          </cell>
          <cell r="D3802" t="str">
            <v>LNR CDO 2006-1 IV - B_FL</v>
          </cell>
        </row>
        <row r="3803">
          <cell r="A3803" t="str">
            <v>EcoPlex at Centrepark West</v>
          </cell>
          <cell r="B3803" t="str">
            <v>OA0184</v>
          </cell>
          <cell r="C3803" t="str">
            <v>A</v>
          </cell>
          <cell r="D3803" t="str">
            <v>LNR CDO 2006-1 IV - C_FX</v>
          </cell>
        </row>
        <row r="3804">
          <cell r="A3804" t="str">
            <v>Edeka SS Revenue</v>
          </cell>
          <cell r="B3804" t="str">
            <v>LE1009</v>
          </cell>
          <cell r="C3804" t="str">
            <v>A</v>
          </cell>
          <cell r="D3804" t="str">
            <v>LNR CDO 2006-1 IV - C_FL</v>
          </cell>
        </row>
        <row r="3805">
          <cell r="A3805" t="str">
            <v>Edgebrook Center</v>
          </cell>
          <cell r="B3805" t="str">
            <v>OA0174</v>
          </cell>
          <cell r="C3805" t="str">
            <v>A</v>
          </cell>
          <cell r="D3805" t="str">
            <v>LNR CDO 2006-1 IV - D_FX</v>
          </cell>
        </row>
        <row r="3806">
          <cell r="A3806" t="str">
            <v>Edgefield/Sweetwater-Synd DD</v>
          </cell>
          <cell r="B3806" t="str">
            <v>GP0013</v>
          </cell>
          <cell r="C3806" t="str">
            <v>A</v>
          </cell>
          <cell r="D3806" t="str">
            <v>LNR CDO 2006-1 IV - D_FL</v>
          </cell>
        </row>
        <row r="3807">
          <cell r="A3807" t="str">
            <v>Educational Gift Matching</v>
          </cell>
          <cell r="B3807" t="str">
            <v>G00559</v>
          </cell>
          <cell r="C3807" t="str">
            <v>A</v>
          </cell>
          <cell r="D3807" t="str">
            <v>LNR CDO 2006-1 IV - F_FL</v>
          </cell>
        </row>
        <row r="3808">
          <cell r="A3808" t="str">
            <v>Edwin C.&amp;Sara Dee Ratiner</v>
          </cell>
          <cell r="B3808" t="str">
            <v>C00187</v>
          </cell>
          <cell r="C3808" t="str">
            <v>A</v>
          </cell>
          <cell r="D3808" t="str">
            <v>LNR CDO 2006-1 IV - E</v>
          </cell>
        </row>
        <row r="3809">
          <cell r="A3809" t="str">
            <v>Eiger</v>
          </cell>
          <cell r="B3809" t="str">
            <v>GE0006</v>
          </cell>
          <cell r="C3809" t="str">
            <v>A</v>
          </cell>
          <cell r="D3809" t="str">
            <v>LNR CDO 2006-1 IV - E</v>
          </cell>
        </row>
        <row r="3810">
          <cell r="A3810" t="str">
            <v>Eiger Trust Class E</v>
          </cell>
          <cell r="B3810" t="str">
            <v>CE0400</v>
          </cell>
          <cell r="C3810" t="str">
            <v>A</v>
          </cell>
          <cell r="D3810" t="str">
            <v>LNR CDO 2006-1 IV - F_FX</v>
          </cell>
        </row>
        <row r="3811">
          <cell r="A3811" t="str">
            <v>EIGER TRUST CLASS E</v>
          </cell>
          <cell r="B3811" t="str">
            <v>CE0401</v>
          </cell>
          <cell r="C3811" t="str">
            <v>A</v>
          </cell>
          <cell r="D3811" t="str">
            <v>LNR CDO 2006-1 IV - G</v>
          </cell>
        </row>
        <row r="3812">
          <cell r="A3812" t="str">
            <v>Eight Street Apart</v>
          </cell>
          <cell r="B3812" t="str">
            <v>C90077</v>
          </cell>
          <cell r="C3812" t="str">
            <v>A</v>
          </cell>
          <cell r="D3812" t="str">
            <v>LNR CDO 2006-1 IV - H</v>
          </cell>
        </row>
        <row r="3813">
          <cell r="A3813" t="str">
            <v>El Fuerte Business Park</v>
          </cell>
          <cell r="B3813" t="str">
            <v>OA0140</v>
          </cell>
          <cell r="C3813" t="str">
            <v>A</v>
          </cell>
          <cell r="D3813" t="str">
            <v>LNR CDO 2006-1 IV - J</v>
          </cell>
        </row>
        <row r="3814">
          <cell r="A3814" t="str">
            <v>ELA Notes</v>
          </cell>
          <cell r="B3814" t="str">
            <v>C00308</v>
          </cell>
          <cell r="C3814" t="str">
            <v>A</v>
          </cell>
          <cell r="D3814" t="str">
            <v>LNR CDO 2006-1 IV - K</v>
          </cell>
        </row>
        <row r="3815">
          <cell r="A3815" t="str">
            <v>Elco Housing O/H</v>
          </cell>
          <cell r="B3815" t="str">
            <v>G90008</v>
          </cell>
          <cell r="C3815" t="str">
            <v>A</v>
          </cell>
          <cell r="D3815" t="str">
            <v>LNR CDO 2006-1 IV - PO</v>
          </cell>
        </row>
        <row r="3816">
          <cell r="A3816" t="str">
            <v>Eldridge,Bond,Brown,Ervin</v>
          </cell>
          <cell r="B3816" t="str">
            <v>C00192</v>
          </cell>
          <cell r="C3816" t="str">
            <v>A</v>
          </cell>
          <cell r="D3816" t="str">
            <v>Terra LNR CDO 1 - A1</v>
          </cell>
        </row>
        <row r="3817">
          <cell r="A3817" t="str">
            <v>Elmbank Servicing Revenue</v>
          </cell>
          <cell r="B3817" t="str">
            <v>CE0935</v>
          </cell>
          <cell r="C3817" t="str">
            <v>A</v>
          </cell>
          <cell r="D3817" t="str">
            <v>Terra LNR CDO 1 - A2</v>
          </cell>
        </row>
        <row r="3818">
          <cell r="A3818" t="str">
            <v>Eloc 11</v>
          </cell>
          <cell r="B3818" t="str">
            <v>GE0002</v>
          </cell>
          <cell r="C3818" t="str">
            <v>A</v>
          </cell>
          <cell r="D3818" t="str">
            <v>Terra LNR CDO 1 - B</v>
          </cell>
        </row>
        <row r="3819">
          <cell r="A3819" t="str">
            <v>Eloc 12</v>
          </cell>
          <cell r="B3819" t="str">
            <v>GE0003</v>
          </cell>
          <cell r="C3819" t="str">
            <v>A</v>
          </cell>
          <cell r="D3819" t="str">
            <v>Terra LNR CDO 1 - C</v>
          </cell>
        </row>
        <row r="3820">
          <cell r="A3820" t="str">
            <v>Embassy Suites Loan A</v>
          </cell>
          <cell r="B3820" t="str">
            <v>LS0333</v>
          </cell>
          <cell r="C3820" t="str">
            <v>A</v>
          </cell>
          <cell r="D3820" t="str">
            <v>Terra LNR CDO 1 - D</v>
          </cell>
        </row>
        <row r="3821">
          <cell r="A3821" t="str">
            <v>Embassy Suites Loan B</v>
          </cell>
          <cell r="B3821" t="str">
            <v>LS0360</v>
          </cell>
          <cell r="C3821" t="str">
            <v>A</v>
          </cell>
          <cell r="D3821" t="str">
            <v>Terra LNR CDO 1 - E</v>
          </cell>
        </row>
        <row r="3822">
          <cell r="A3822" t="str">
            <v>Emerald Green Prop. LLC-$60.9K</v>
          </cell>
          <cell r="B3822" t="str">
            <v>O92483</v>
          </cell>
          <cell r="C3822" t="str">
            <v>A</v>
          </cell>
          <cell r="D3822" t="str">
            <v>Terra LNR CDO 1 - F</v>
          </cell>
        </row>
        <row r="3823">
          <cell r="A3823" t="str">
            <v>Emerald Green Prop. LLC-$75.6K</v>
          </cell>
          <cell r="B3823" t="str">
            <v>O92482</v>
          </cell>
          <cell r="C3823" t="str">
            <v>A</v>
          </cell>
          <cell r="D3823" t="str">
            <v>Terra LNR CDO 1 - G</v>
          </cell>
        </row>
        <row r="3824">
          <cell r="A3824" t="str">
            <v>Emerald Green Prop. LLC-$96.6K</v>
          </cell>
          <cell r="B3824" t="str">
            <v>O92481</v>
          </cell>
          <cell r="C3824" t="str">
            <v>A</v>
          </cell>
          <cell r="D3824" t="str">
            <v>LNR CDO 2007-1 V - A</v>
          </cell>
        </row>
        <row r="3825">
          <cell r="A3825" t="str">
            <v>Emerald Green Prop.LLC-$496.9K</v>
          </cell>
          <cell r="B3825" t="str">
            <v>O92484</v>
          </cell>
          <cell r="C3825" t="str">
            <v>A</v>
          </cell>
          <cell r="D3825" t="str">
            <v>LNR CDO 2007-1 V - B</v>
          </cell>
        </row>
        <row r="3826">
          <cell r="A3826" t="str">
            <v>Emerald Green Properties LLC</v>
          </cell>
          <cell r="B3826" t="str">
            <v>O92480</v>
          </cell>
          <cell r="C3826" t="str">
            <v>A</v>
          </cell>
          <cell r="D3826" t="str">
            <v>LNR CDO 2007-1 V - C-Fx</v>
          </cell>
        </row>
        <row r="3827">
          <cell r="A3827" t="str">
            <v>Emigrant Storage Reno</v>
          </cell>
          <cell r="B3827" t="str">
            <v>OA0132</v>
          </cell>
          <cell r="C3827" t="str">
            <v>A</v>
          </cell>
          <cell r="D3827" t="str">
            <v>LNR CDO 2007-1 V - C-FL</v>
          </cell>
        </row>
        <row r="3828">
          <cell r="A3828" t="str">
            <v>EMLT 2003-2 M6</v>
          </cell>
          <cell r="B3828" t="str">
            <v>MG0130</v>
          </cell>
          <cell r="C3828" t="str">
            <v>A</v>
          </cell>
          <cell r="D3828" t="str">
            <v>LNR CDO 2007-1 V - D</v>
          </cell>
        </row>
        <row r="3829">
          <cell r="A3829" t="str">
            <v>Emmen</v>
          </cell>
          <cell r="B3829" t="str">
            <v>LE1047</v>
          </cell>
          <cell r="C3829" t="str">
            <v>A</v>
          </cell>
          <cell r="D3829" t="str">
            <v>LNR CDO 2007-1 V - E</v>
          </cell>
        </row>
        <row r="3830">
          <cell r="A3830" t="str">
            <v>Employee stock</v>
          </cell>
          <cell r="B3830" t="str">
            <v>KC0012</v>
          </cell>
          <cell r="C3830" t="str">
            <v>A</v>
          </cell>
          <cell r="D3830" t="str">
            <v>LNR CDO 2007-1 V - F</v>
          </cell>
        </row>
        <row r="3831">
          <cell r="A3831" t="str">
            <v>ENB Development Grp Inc</v>
          </cell>
          <cell r="B3831" t="str">
            <v>K00154</v>
          </cell>
          <cell r="C3831" t="str">
            <v>A</v>
          </cell>
          <cell r="D3831" t="str">
            <v>LNR CDO 2007-1 V - G</v>
          </cell>
        </row>
        <row r="3832">
          <cell r="A3832" t="str">
            <v>ENB Partners</v>
          </cell>
          <cell r="B3832" t="str">
            <v>G00286</v>
          </cell>
          <cell r="C3832" t="str">
            <v>A</v>
          </cell>
          <cell r="D3832" t="str">
            <v>LNR CDO 2007-1 V - H</v>
          </cell>
        </row>
        <row r="3833">
          <cell r="A3833" t="str">
            <v>ENB Partners, LLC</v>
          </cell>
          <cell r="B3833" t="str">
            <v>K00210</v>
          </cell>
          <cell r="C3833" t="str">
            <v>A</v>
          </cell>
          <cell r="D3833" t="str">
            <v>LNR CDO 2007-1 V - J</v>
          </cell>
        </row>
        <row r="3834">
          <cell r="A3834" t="str">
            <v>Encanto II</v>
          </cell>
          <cell r="B3834" t="str">
            <v>L8M133</v>
          </cell>
          <cell r="C3834" t="str">
            <v>A</v>
          </cell>
          <cell r="D3834" t="str">
            <v>LNR CDO 2007-1 V - K</v>
          </cell>
        </row>
        <row r="3835">
          <cell r="A3835" t="str">
            <v>Encore</v>
          </cell>
          <cell r="B3835" t="str">
            <v>LM0012</v>
          </cell>
          <cell r="C3835" t="str">
            <v>A</v>
          </cell>
          <cell r="D3835" t="str">
            <v>LNR CDO 2007-1 V - L</v>
          </cell>
        </row>
        <row r="3836">
          <cell r="A3836" t="str">
            <v>END USER PRESENTATION FOR APPL</v>
          </cell>
          <cell r="B3836" t="str">
            <v>GC0040</v>
          </cell>
          <cell r="C3836" t="str">
            <v>A</v>
          </cell>
          <cell r="D3836" t="str">
            <v>LNR CDO 2007-2 VI - A-1</v>
          </cell>
        </row>
        <row r="3837">
          <cell r="A3837" t="str">
            <v>Endessa</v>
          </cell>
          <cell r="B3837" t="str">
            <v>GE0004</v>
          </cell>
          <cell r="C3837" t="str">
            <v>A</v>
          </cell>
          <cell r="D3837" t="str">
            <v>LNR CDO 2007-2 VI - A-2</v>
          </cell>
        </row>
        <row r="3838">
          <cell r="A3838" t="str">
            <v>Engelwood</v>
          </cell>
          <cell r="B3838" t="str">
            <v>C00250</v>
          </cell>
          <cell r="C3838" t="str">
            <v>A</v>
          </cell>
          <cell r="D3838" t="str">
            <v>LNR CDO 2007-2 VI - B</v>
          </cell>
        </row>
        <row r="3839">
          <cell r="A3839" t="str">
            <v>Enrique Lizarazu</v>
          </cell>
          <cell r="B3839" t="str">
            <v>C00152</v>
          </cell>
          <cell r="C3839" t="str">
            <v>A</v>
          </cell>
          <cell r="D3839" t="str">
            <v>LNR CDO 2007-2 VI - C</v>
          </cell>
        </row>
        <row r="3840">
          <cell r="A3840" t="str">
            <v>Enron Corp, 6.625</v>
          </cell>
          <cell r="B3840" t="str">
            <v>C99051</v>
          </cell>
          <cell r="C3840" t="str">
            <v>A</v>
          </cell>
          <cell r="D3840" t="str">
            <v>LNR CDO 2007-2 VI - D</v>
          </cell>
        </row>
        <row r="3841">
          <cell r="A3841" t="str">
            <v>Entrada</v>
          </cell>
          <cell r="B3841" t="str">
            <v>GI0063</v>
          </cell>
          <cell r="C3841" t="str">
            <v>A</v>
          </cell>
          <cell r="D3841" t="str">
            <v>LNR CDO 2007-2 VI - E</v>
          </cell>
        </row>
        <row r="3842">
          <cell r="A3842" t="str">
            <v>ENV Investments</v>
          </cell>
          <cell r="B3842" t="str">
            <v>O91150</v>
          </cell>
          <cell r="C3842" t="str">
            <v>A</v>
          </cell>
          <cell r="D3842" t="str">
            <v>LNR CDO 2007-2 VI - F</v>
          </cell>
        </row>
        <row r="3843">
          <cell r="A3843" t="str">
            <v>ENV Investments</v>
          </cell>
          <cell r="B3843" t="str">
            <v>OA0790</v>
          </cell>
          <cell r="C3843" t="str">
            <v>A</v>
          </cell>
          <cell r="D3843" t="str">
            <v>LNR CDO 2007-2 VI - G</v>
          </cell>
        </row>
        <row r="3844">
          <cell r="A3844" t="str">
            <v>ENV Investments - $218.6K</v>
          </cell>
          <cell r="B3844" t="str">
            <v>O91152</v>
          </cell>
          <cell r="C3844" t="str">
            <v>A</v>
          </cell>
          <cell r="D3844" t="str">
            <v>LNR CDO 2007-2 VI - H</v>
          </cell>
        </row>
        <row r="3845">
          <cell r="A3845" t="str">
            <v>ENV Investments - $52.8K</v>
          </cell>
          <cell r="B3845" t="str">
            <v>O91151</v>
          </cell>
          <cell r="C3845" t="str">
            <v>A</v>
          </cell>
          <cell r="D3845" t="str">
            <v>LNR CDO 2007-2 VI - J</v>
          </cell>
        </row>
        <row r="3846">
          <cell r="A3846" t="str">
            <v>ENV Investments - $52.8K</v>
          </cell>
          <cell r="B3846" t="str">
            <v>OA0791</v>
          </cell>
          <cell r="C3846" t="str">
            <v>A</v>
          </cell>
          <cell r="D3846" t="str">
            <v>MADSQ 2004-1 Class L</v>
          </cell>
        </row>
        <row r="3847">
          <cell r="A3847" t="str">
            <v>ENV Investments - $88.2K</v>
          </cell>
          <cell r="B3847" t="str">
            <v>O91153</v>
          </cell>
          <cell r="C3847" t="str">
            <v>A</v>
          </cell>
          <cell r="D3847" t="str">
            <v>MADSQ 2004-1 Class M</v>
          </cell>
        </row>
        <row r="3848">
          <cell r="A3848" t="str">
            <v>Envoy Shady Banks, LLC</v>
          </cell>
          <cell r="B3848" t="str">
            <v>OA0015</v>
          </cell>
          <cell r="C3848" t="str">
            <v>A</v>
          </cell>
          <cell r="D3848" t="str">
            <v>MADSQ 2004-1 Class N</v>
          </cell>
        </row>
        <row r="3849">
          <cell r="A3849" t="str">
            <v>Epic SS Rev</v>
          </cell>
          <cell r="B3849" t="str">
            <v>LE0978</v>
          </cell>
          <cell r="C3849" t="str">
            <v>A</v>
          </cell>
          <cell r="D3849" t="str">
            <v>MADSQ 2004-1 Class O</v>
          </cell>
        </row>
        <row r="3850">
          <cell r="A3850" t="str">
            <v>EPIQ Systems retainer</v>
          </cell>
          <cell r="B3850" t="str">
            <v>GC0073</v>
          </cell>
          <cell r="C3850" t="str">
            <v>A</v>
          </cell>
          <cell r="D3850" t="str">
            <v>MADSQ 2004-1 Class P</v>
          </cell>
        </row>
        <row r="3851">
          <cell r="A3851" t="str">
            <v>Ernest R &amp; Myrtle N Wong</v>
          </cell>
          <cell r="B3851" t="str">
            <v>C90025</v>
          </cell>
          <cell r="C3851" t="str">
            <v>A</v>
          </cell>
          <cell r="D3851" t="str">
            <v>MADSQ 2004-1 Class Q</v>
          </cell>
        </row>
        <row r="3852">
          <cell r="A3852" t="str">
            <v>Eschborn SS Rev</v>
          </cell>
          <cell r="B3852" t="str">
            <v>LE0985</v>
          </cell>
          <cell r="C3852" t="str">
            <v>A</v>
          </cell>
          <cell r="D3852" t="str">
            <v>MADSQ 2004-1 Class S</v>
          </cell>
        </row>
        <row r="3853">
          <cell r="A3853" t="str">
            <v>Escrow Acct-LP for Greenwich</v>
          </cell>
          <cell r="B3853" t="str">
            <v>CM9005</v>
          </cell>
          <cell r="C3853" t="str">
            <v>A</v>
          </cell>
          <cell r="D3853" t="str">
            <v>MADSQ 2004-1 Class T</v>
          </cell>
        </row>
        <row r="3854">
          <cell r="A3854" t="str">
            <v>ESH Mezz C</v>
          </cell>
          <cell r="B3854" t="str">
            <v>LS0071</v>
          </cell>
          <cell r="C3854" t="str">
            <v>A</v>
          </cell>
          <cell r="D3854" t="str">
            <v>MADSQ 2004-1 - debt discount</v>
          </cell>
        </row>
        <row r="3855">
          <cell r="A3855" t="str">
            <v>Eshelter Frankfurt SS Revenue</v>
          </cell>
          <cell r="B3855" t="str">
            <v>LE0963</v>
          </cell>
          <cell r="C3855" t="str">
            <v>A</v>
          </cell>
          <cell r="D3855" t="str">
            <v>NIPP</v>
          </cell>
        </row>
        <row r="3856">
          <cell r="A3856" t="str">
            <v>Eshelter SS Revenue</v>
          </cell>
          <cell r="B3856" t="str">
            <v>LE0964</v>
          </cell>
          <cell r="C3856" t="str">
            <v>A</v>
          </cell>
          <cell r="D3856" t="str">
            <v>RIVERIA</v>
          </cell>
        </row>
        <row r="3857">
          <cell r="A3857" t="str">
            <v>ESH-HPT</v>
          </cell>
          <cell r="B3857" t="str">
            <v>LS0257</v>
          </cell>
          <cell r="C3857" t="str">
            <v>A</v>
          </cell>
          <cell r="D3857" t="str">
            <v>FRENCH</v>
          </cell>
        </row>
        <row r="3858">
          <cell r="A3858" t="str">
            <v>Essex - Syndication DD</v>
          </cell>
          <cell r="B3858" t="str">
            <v>GP0036</v>
          </cell>
          <cell r="C3858" t="str">
            <v>A</v>
          </cell>
          <cell r="D3858" t="str">
            <v>HB</v>
          </cell>
        </row>
        <row r="3859">
          <cell r="A3859" t="str">
            <v>Eureka Coporate Center</v>
          </cell>
          <cell r="B3859" t="str">
            <v>OA0160</v>
          </cell>
          <cell r="C3859" t="str">
            <v>A</v>
          </cell>
          <cell r="D3859" t="str">
            <v>COTO</v>
          </cell>
        </row>
        <row r="3860">
          <cell r="A3860" t="str">
            <v>Euro 2004Plan-NewCMBS BB €</v>
          </cell>
          <cell r="B3860" t="str">
            <v>CE9100</v>
          </cell>
          <cell r="C3860" t="str">
            <v>A</v>
          </cell>
          <cell r="D3860" t="str">
            <v>TEXAS</v>
          </cell>
        </row>
        <row r="3861">
          <cell r="A3861" t="str">
            <v>Eurocastle II/Fortress SS Rev</v>
          </cell>
          <cell r="B3861" t="str">
            <v>LE0926</v>
          </cell>
          <cell r="C3861" t="str">
            <v>A</v>
          </cell>
          <cell r="D3861" t="str">
            <v>LENNARNE</v>
          </cell>
        </row>
        <row r="3862">
          <cell r="A3862" t="str">
            <v>Eurocastle Inv. Ltd Spec. Rev.</v>
          </cell>
          <cell r="B3862" t="str">
            <v>LE0940</v>
          </cell>
          <cell r="C3862" t="str">
            <v>A</v>
          </cell>
          <cell r="D3862" t="str">
            <v>DID</v>
          </cell>
        </row>
        <row r="3863">
          <cell r="A3863" t="str">
            <v>Europe Asset Mgt. App. Dev.</v>
          </cell>
          <cell r="B3863" t="str">
            <v>GE6806</v>
          </cell>
          <cell r="C3863" t="str">
            <v>A</v>
          </cell>
          <cell r="D3863" t="str">
            <v>LENNARWIL</v>
          </cell>
        </row>
        <row r="3864">
          <cell r="A3864" t="str">
            <v>Europe CDO I</v>
          </cell>
          <cell r="B3864" t="str">
            <v>GE0083</v>
          </cell>
          <cell r="C3864" t="str">
            <v>A</v>
          </cell>
          <cell r="D3864" t="str">
            <v>LNNARMAR</v>
          </cell>
        </row>
        <row r="3865">
          <cell r="A3865" t="str">
            <v>Europe Primary Srvcng Fee Plan</v>
          </cell>
          <cell r="B3865" t="str">
            <v>CE9000</v>
          </cell>
          <cell r="C3865" t="str">
            <v>A</v>
          </cell>
          <cell r="D3865" t="str">
            <v>LENNARUS</v>
          </cell>
        </row>
        <row r="3866">
          <cell r="A3866" t="str">
            <v>European Asset Management Fee</v>
          </cell>
          <cell r="B3866" t="str">
            <v>GE6007</v>
          </cell>
          <cell r="C3866" t="str">
            <v>A</v>
          </cell>
          <cell r="D3866" t="str">
            <v>LENNARGP</v>
          </cell>
        </row>
        <row r="3867">
          <cell r="A3867" t="str">
            <v>European Fund</v>
          </cell>
          <cell r="B3867" t="str">
            <v>GC0046</v>
          </cell>
          <cell r="C3867" t="str">
            <v>A</v>
          </cell>
          <cell r="D3867" t="str">
            <v>DCAMGT</v>
          </cell>
        </row>
        <row r="3868">
          <cell r="A3868" t="str">
            <v>Excalibur Servicing Revenue</v>
          </cell>
          <cell r="B3868" t="str">
            <v>CE0927</v>
          </cell>
          <cell r="C3868" t="str">
            <v>A</v>
          </cell>
          <cell r="D3868" t="str">
            <v>LGPII</v>
          </cell>
        </row>
        <row r="3869">
          <cell r="A3869" t="str">
            <v>Exchange at San Marcos</v>
          </cell>
          <cell r="B3869" t="str">
            <v>L00036</v>
          </cell>
          <cell r="C3869" t="str">
            <v>A</v>
          </cell>
          <cell r="D3869" t="str">
            <v>LENWIL</v>
          </cell>
        </row>
        <row r="3870">
          <cell r="A3870" t="str">
            <v>Exec Costs, Adam Behlman</v>
          </cell>
          <cell r="B3870" t="str">
            <v>GC0141</v>
          </cell>
          <cell r="C3870" t="str">
            <v>A</v>
          </cell>
          <cell r="D3870" t="str">
            <v>LENNARCH</v>
          </cell>
        </row>
        <row r="3871">
          <cell r="A3871" t="str">
            <v>Exec Costs, Blake Catlett</v>
          </cell>
          <cell r="B3871" t="str">
            <v>GC0131</v>
          </cell>
          <cell r="C3871" t="str">
            <v>A</v>
          </cell>
          <cell r="D3871" t="str">
            <v>INVLWSP1LP</v>
          </cell>
        </row>
        <row r="3872">
          <cell r="A3872" t="str">
            <v>Exec Costs, Christian Daumann</v>
          </cell>
          <cell r="B3872" t="str">
            <v>GE0102</v>
          </cell>
          <cell r="C3872" t="str">
            <v>A</v>
          </cell>
          <cell r="D3872" t="str">
            <v>INVLWSP2LP</v>
          </cell>
        </row>
        <row r="3873">
          <cell r="A3873" t="str">
            <v>Exec Costs, Clarence Dixon</v>
          </cell>
          <cell r="B3873" t="str">
            <v>GE0101</v>
          </cell>
          <cell r="C3873" t="str">
            <v>A</v>
          </cell>
          <cell r="D3873" t="str">
            <v>INVLWSSP1</v>
          </cell>
        </row>
        <row r="3874">
          <cell r="A3874" t="str">
            <v>Exec Costs, Cory Olson</v>
          </cell>
          <cell r="B3874" t="str">
            <v>GC0055</v>
          </cell>
          <cell r="C3874" t="str">
            <v>A</v>
          </cell>
          <cell r="D3874" t="str">
            <v>INVLWSSP2</v>
          </cell>
        </row>
        <row r="3875">
          <cell r="A3875" t="str">
            <v>Exec Costs, Dana Sanders</v>
          </cell>
          <cell r="B3875" t="str">
            <v>GI0166</v>
          </cell>
          <cell r="C3875" t="str">
            <v>A</v>
          </cell>
          <cell r="D3875" t="str">
            <v>INVLWSSPLP</v>
          </cell>
        </row>
        <row r="3876">
          <cell r="A3876" t="str">
            <v>Exec Costs, David Levin</v>
          </cell>
          <cell r="B3876" t="str">
            <v>GC0108</v>
          </cell>
          <cell r="C3876" t="str">
            <v>A</v>
          </cell>
          <cell r="D3876" t="str">
            <v>INVLWSSP7</v>
          </cell>
        </row>
        <row r="3877">
          <cell r="A3877" t="str">
            <v>Exec Costs, David O’Leary</v>
          </cell>
          <cell r="B3877" t="str">
            <v>GC0054</v>
          </cell>
          <cell r="C3877" t="str">
            <v>A</v>
          </cell>
          <cell r="D3877" t="str">
            <v>INVLWSP3LP</v>
          </cell>
        </row>
        <row r="3878">
          <cell r="A3878" t="str">
            <v>Exec Costs, David Team</v>
          </cell>
          <cell r="B3878" t="str">
            <v>GI0158</v>
          </cell>
          <cell r="C3878" t="str">
            <v>A</v>
          </cell>
          <cell r="D3878" t="str">
            <v>INVLW-SP4</v>
          </cell>
        </row>
        <row r="3879">
          <cell r="A3879" t="str">
            <v>Exec Costs, Erika DaCosta</v>
          </cell>
          <cell r="B3879" t="str">
            <v>GC0107</v>
          </cell>
          <cell r="C3879" t="str">
            <v>A</v>
          </cell>
          <cell r="D3879" t="str">
            <v>INVLW-SSP3</v>
          </cell>
        </row>
        <row r="3880">
          <cell r="A3880" t="str">
            <v>Exec Costs, George Spillis</v>
          </cell>
          <cell r="B3880" t="str">
            <v>GC0135</v>
          </cell>
          <cell r="C3880" t="str">
            <v>A</v>
          </cell>
          <cell r="D3880" t="str">
            <v>INVLW-SSP6</v>
          </cell>
        </row>
        <row r="3881">
          <cell r="A3881" t="str">
            <v>Exec Costs, Illeanne Rukes</v>
          </cell>
          <cell r="B3881" t="str">
            <v>GC0102</v>
          </cell>
          <cell r="C3881" t="str">
            <v>A</v>
          </cell>
          <cell r="D3881" t="str">
            <v>INVLW-SSP7</v>
          </cell>
        </row>
        <row r="3882">
          <cell r="A3882" t="str">
            <v>Exec Costs, Isaac Pesin</v>
          </cell>
          <cell r="B3882" t="str">
            <v>GC0138</v>
          </cell>
          <cell r="C3882" t="str">
            <v>A</v>
          </cell>
          <cell r="D3882" t="str">
            <v>INVLW-SSP8</v>
          </cell>
        </row>
        <row r="3883">
          <cell r="A3883" t="str">
            <v>Exec Costs, James Whitlow</v>
          </cell>
          <cell r="B3883" t="str">
            <v>GC0103</v>
          </cell>
          <cell r="C3883" t="str">
            <v>A</v>
          </cell>
          <cell r="D3883" t="str">
            <v>INVCRCEQTY</v>
          </cell>
        </row>
        <row r="3884">
          <cell r="A3884" t="str">
            <v>Exec Costs, Jeff Krasnoff</v>
          </cell>
          <cell r="B3884" t="str">
            <v>GC0011</v>
          </cell>
          <cell r="C3884" t="str">
            <v>A</v>
          </cell>
          <cell r="D3884" t="str">
            <v>INVCRCBND</v>
          </cell>
        </row>
        <row r="3885">
          <cell r="A3885" t="str">
            <v>Exec Costs, Jennifer Fernandez</v>
          </cell>
          <cell r="B3885" t="str">
            <v>GC0106</v>
          </cell>
          <cell r="C3885" t="str">
            <v>A</v>
          </cell>
          <cell r="D3885" t="str">
            <v>INVMORRIS</v>
          </cell>
        </row>
        <row r="3886">
          <cell r="A3886" t="str">
            <v>Exec Costs, Job Warshaw</v>
          </cell>
          <cell r="B3886" t="str">
            <v>GC0142</v>
          </cell>
          <cell r="C3886" t="str">
            <v>A</v>
          </cell>
          <cell r="D3886" t="str">
            <v>INVRAINTRE</v>
          </cell>
        </row>
        <row r="3887">
          <cell r="A3887" t="str">
            <v>Exec Costs, John Griff</v>
          </cell>
          <cell r="B3887" t="str">
            <v>GC0053</v>
          </cell>
          <cell r="C3887" t="str">
            <v>A</v>
          </cell>
          <cell r="D3887" t="str">
            <v>INVCRCOAK</v>
          </cell>
        </row>
        <row r="3888">
          <cell r="A3888" t="str">
            <v>Exec Costs, Justin Kennedy</v>
          </cell>
          <cell r="B3888" t="str">
            <v>GC0101</v>
          </cell>
          <cell r="C3888" t="str">
            <v>A</v>
          </cell>
          <cell r="D3888" t="str">
            <v>INVCOLLINS</v>
          </cell>
        </row>
        <row r="3889">
          <cell r="A3889" t="str">
            <v>Exec Costs, Kevin Wodicka</v>
          </cell>
          <cell r="B3889" t="str">
            <v>GC0137</v>
          </cell>
          <cell r="C3889" t="str">
            <v>A</v>
          </cell>
          <cell r="D3889" t="str">
            <v>INVBUXTON</v>
          </cell>
        </row>
        <row r="3890">
          <cell r="A3890" t="str">
            <v>Exec Costs, Larry Brown</v>
          </cell>
          <cell r="B3890" t="str">
            <v>GC0130</v>
          </cell>
          <cell r="C3890" t="str">
            <v>A</v>
          </cell>
          <cell r="D3890" t="str">
            <v>INVNORMGMT</v>
          </cell>
        </row>
        <row r="3891">
          <cell r="A3891" t="str">
            <v>Exec Costs, Larry Golinsky</v>
          </cell>
          <cell r="B3891" t="str">
            <v>GC0136</v>
          </cell>
          <cell r="C3891" t="str">
            <v>A</v>
          </cell>
          <cell r="D3891" t="str">
            <v>INVPRKHLD</v>
          </cell>
        </row>
        <row r="3892">
          <cell r="A3892" t="str">
            <v>Exec Costs, Leslie Fairbanks</v>
          </cell>
          <cell r="B3892" t="str">
            <v>GC0113</v>
          </cell>
          <cell r="C3892" t="str">
            <v>A</v>
          </cell>
          <cell r="D3892" t="str">
            <v>INVLWSSP2A</v>
          </cell>
        </row>
        <row r="3893">
          <cell r="A3893" t="str">
            <v>Exec Costs, Lindy Smiley</v>
          </cell>
          <cell r="B3893" t="str">
            <v>GC0148</v>
          </cell>
          <cell r="C3893" t="str">
            <v>A</v>
          </cell>
          <cell r="D3893" t="str">
            <v>INVLAFAYET</v>
          </cell>
        </row>
        <row r="3894">
          <cell r="A3894" t="str">
            <v>Exec Costs, Luke Dann</v>
          </cell>
          <cell r="B3894" t="str">
            <v>GC0145</v>
          </cell>
          <cell r="C3894" t="str">
            <v>A</v>
          </cell>
          <cell r="D3894" t="str">
            <v>INVPAINTED</v>
          </cell>
        </row>
        <row r="3895">
          <cell r="A3895" t="str">
            <v>Exec Costs, Mark Griffith</v>
          </cell>
          <cell r="B3895" t="str">
            <v>GE0084</v>
          </cell>
          <cell r="C3895" t="str">
            <v>A</v>
          </cell>
          <cell r="D3895" t="str">
            <v>INVLN10LP</v>
          </cell>
        </row>
        <row r="3896">
          <cell r="A3896" t="str">
            <v>Exec Costs, Mark Miller</v>
          </cell>
          <cell r="B3896" t="str">
            <v>GE0100</v>
          </cell>
          <cell r="C3896" t="str">
            <v>A</v>
          </cell>
          <cell r="D3896" t="str">
            <v>INVLN11LP</v>
          </cell>
        </row>
        <row r="3897">
          <cell r="A3897" t="str">
            <v>Exec Costs, Matthias Schlueter</v>
          </cell>
          <cell r="B3897" t="str">
            <v>GI0170</v>
          </cell>
          <cell r="C3897" t="str">
            <v>A</v>
          </cell>
          <cell r="D3897" t="str">
            <v>INVLN12LP</v>
          </cell>
        </row>
        <row r="3898">
          <cell r="A3898" t="str">
            <v>Exec Costs, Pat Galvin</v>
          </cell>
          <cell r="B3898" t="str">
            <v>GI0171</v>
          </cell>
          <cell r="C3898" t="str">
            <v>A</v>
          </cell>
          <cell r="D3898" t="str">
            <v>LN13LP</v>
          </cell>
        </row>
        <row r="3899">
          <cell r="A3899" t="str">
            <v>Exec Costs, Paul Sherman</v>
          </cell>
          <cell r="B3899" t="str">
            <v>GC0048</v>
          </cell>
          <cell r="C3899" t="str">
            <v>A</v>
          </cell>
          <cell r="D3899" t="str">
            <v>INVLN14LP</v>
          </cell>
        </row>
        <row r="3900">
          <cell r="A3900" t="str">
            <v>Exec Costs, Peter LaPointe</v>
          </cell>
          <cell r="B3900" t="str">
            <v>GC0134</v>
          </cell>
          <cell r="C3900" t="str">
            <v>A</v>
          </cell>
          <cell r="D3900" t="str">
            <v>INVLN15LP</v>
          </cell>
        </row>
        <row r="3901">
          <cell r="A3901" t="str">
            <v>Exec Costs, Randy Wolpert</v>
          </cell>
          <cell r="B3901" t="str">
            <v>GC0104</v>
          </cell>
          <cell r="C3901" t="str">
            <v>A</v>
          </cell>
          <cell r="D3901" t="str">
            <v>INVLN16LP</v>
          </cell>
        </row>
        <row r="3902">
          <cell r="A3902" t="str">
            <v>Exec Costs, Rick Liebermann</v>
          </cell>
          <cell r="B3902" t="str">
            <v>GI0167</v>
          </cell>
          <cell r="C3902" t="str">
            <v>A</v>
          </cell>
          <cell r="D3902" t="str">
            <v>INVLN17LP</v>
          </cell>
        </row>
        <row r="3903">
          <cell r="A3903" t="str">
            <v>Exec Costs, Rina Paniry</v>
          </cell>
          <cell r="B3903" t="str">
            <v>GC0082</v>
          </cell>
          <cell r="C3903" t="str">
            <v>A</v>
          </cell>
          <cell r="D3903" t="str">
            <v>INVLN18LP</v>
          </cell>
        </row>
        <row r="3904">
          <cell r="A3904" t="str">
            <v>Exec Costs, Robert Cherry</v>
          </cell>
          <cell r="B3904" t="str">
            <v>GC0030</v>
          </cell>
          <cell r="C3904" t="str">
            <v>A</v>
          </cell>
          <cell r="D3904" t="str">
            <v>INVLN19LP</v>
          </cell>
        </row>
        <row r="3905">
          <cell r="A3905" t="str">
            <v>Exec Costs, Ron Dipasquale</v>
          </cell>
          <cell r="B3905" t="str">
            <v>GC0050</v>
          </cell>
          <cell r="C3905" t="str">
            <v>A</v>
          </cell>
          <cell r="D3905" t="str">
            <v>INVLN20LP</v>
          </cell>
        </row>
        <row r="3906">
          <cell r="A3906" t="str">
            <v>Exec Costs, Ron Schrager</v>
          </cell>
          <cell r="B3906" t="str">
            <v>GC0023</v>
          </cell>
          <cell r="C3906" t="str">
            <v>A</v>
          </cell>
          <cell r="D3906" t="str">
            <v>INVLN21LP</v>
          </cell>
        </row>
        <row r="3907">
          <cell r="A3907" t="str">
            <v>Exec Costs, Shahram Siddiqui</v>
          </cell>
          <cell r="B3907" t="str">
            <v>GC0109</v>
          </cell>
          <cell r="C3907" t="str">
            <v>A</v>
          </cell>
          <cell r="D3907" t="str">
            <v>INVLNRE</v>
          </cell>
        </row>
        <row r="3908">
          <cell r="A3908" t="str">
            <v>Exec Costs, Shelly Rubin</v>
          </cell>
          <cell r="B3908" t="str">
            <v>GC0012</v>
          </cell>
          <cell r="C3908" t="str">
            <v>A</v>
          </cell>
          <cell r="D3908" t="str">
            <v>INVLNPREC</v>
          </cell>
        </row>
        <row r="3909">
          <cell r="A3909" t="str">
            <v>Exec Costs, Steve Bjerke</v>
          </cell>
          <cell r="B3909" t="str">
            <v>GC0026</v>
          </cell>
          <cell r="C3909" t="str">
            <v>A</v>
          </cell>
          <cell r="D3909" t="str">
            <v>INVLNP2REC</v>
          </cell>
        </row>
        <row r="3910">
          <cell r="A3910" t="str">
            <v>Exec Costs, Steve Ferguson</v>
          </cell>
          <cell r="B3910" t="str">
            <v>GC0051</v>
          </cell>
          <cell r="C3910" t="str">
            <v>A</v>
          </cell>
          <cell r="D3910" t="str">
            <v>INVLNPNJRE</v>
          </cell>
        </row>
        <row r="3911">
          <cell r="A3911" t="str">
            <v>Exec Costs, Steve Rivers</v>
          </cell>
          <cell r="B3911" t="str">
            <v>GC0151</v>
          </cell>
          <cell r="C3911" t="str">
            <v>A</v>
          </cell>
          <cell r="D3911" t="str">
            <v>LNP</v>
          </cell>
        </row>
        <row r="3912">
          <cell r="A3912" t="str">
            <v>Exec Costs, Steve Saiontz</v>
          </cell>
          <cell r="B3912" t="str">
            <v>GC0013</v>
          </cell>
          <cell r="C3912" t="str">
            <v>A</v>
          </cell>
          <cell r="D3912" t="str">
            <v>INVLN2LP</v>
          </cell>
        </row>
        <row r="3913">
          <cell r="A3913" t="str">
            <v>Exec Costs, Stuart Miller</v>
          </cell>
          <cell r="B3913" t="str">
            <v>GC0010</v>
          </cell>
          <cell r="C3913" t="str">
            <v>A</v>
          </cell>
          <cell r="D3913" t="str">
            <v>INVLN3LP</v>
          </cell>
        </row>
        <row r="3914">
          <cell r="A3914" t="str">
            <v>Exec Costs, Toby Cobb</v>
          </cell>
          <cell r="B3914" t="str">
            <v>GC0100</v>
          </cell>
          <cell r="C3914" t="str">
            <v>A</v>
          </cell>
          <cell r="D3914" t="str">
            <v>INVLN4LP</v>
          </cell>
        </row>
        <row r="3915">
          <cell r="A3915" t="str">
            <v>Exec Costs, Tom Hughes</v>
          </cell>
          <cell r="B3915" t="str">
            <v>GC0049</v>
          </cell>
          <cell r="C3915" t="str">
            <v>A</v>
          </cell>
          <cell r="D3915" t="str">
            <v>INVLN5LP</v>
          </cell>
        </row>
        <row r="3916">
          <cell r="A3916" t="str">
            <v>Exec Costs, Tom Nealon</v>
          </cell>
          <cell r="B3916" t="str">
            <v>GC0144</v>
          </cell>
          <cell r="C3916" t="str">
            <v>A</v>
          </cell>
          <cell r="D3916" t="str">
            <v>INVLN6LP</v>
          </cell>
        </row>
        <row r="3917">
          <cell r="A3917" t="str">
            <v>Exec Costs, Tracey Corona</v>
          </cell>
          <cell r="B3917" t="str">
            <v>GC0105</v>
          </cell>
          <cell r="C3917" t="str">
            <v>A</v>
          </cell>
          <cell r="D3917" t="str">
            <v>INVLN7LP</v>
          </cell>
        </row>
        <row r="3918">
          <cell r="A3918" t="str">
            <v>Exec Costs, Vincent Kallaher</v>
          </cell>
          <cell r="B3918" t="str">
            <v>GC0119</v>
          </cell>
          <cell r="C3918" t="str">
            <v>A</v>
          </cell>
          <cell r="D3918" t="str">
            <v>INVLN8LP</v>
          </cell>
        </row>
        <row r="3919">
          <cell r="A3919" t="str">
            <v>Executive G&amp;A Expenses</v>
          </cell>
          <cell r="B3919" t="str">
            <v>GE6010</v>
          </cell>
          <cell r="C3919" t="str">
            <v>A</v>
          </cell>
          <cell r="D3919" t="str">
            <v>INVLN9LP</v>
          </cell>
        </row>
        <row r="3920">
          <cell r="A3920" t="str">
            <v>Executive Tower Loan</v>
          </cell>
          <cell r="B3920" t="str">
            <v>LG0001</v>
          </cell>
          <cell r="C3920" t="str">
            <v>A</v>
          </cell>
          <cell r="D3920" t="str">
            <v>LWREI Portfolio</v>
          </cell>
        </row>
        <row r="3921">
          <cell r="A3921" t="str">
            <v>Expat Costs, Ashley Loeb</v>
          </cell>
          <cell r="B3921" t="str">
            <v>GI0168</v>
          </cell>
          <cell r="C3921" t="str">
            <v>A</v>
          </cell>
          <cell r="D3921" t="str">
            <v>Payroll</v>
          </cell>
        </row>
        <row r="3922">
          <cell r="A3922" t="str">
            <v>Expat Costs, Brad Nicol</v>
          </cell>
          <cell r="B3922" t="str">
            <v>GI0169</v>
          </cell>
          <cell r="C3922" t="str">
            <v>A</v>
          </cell>
          <cell r="D3922" t="str">
            <v>LENNARPRT</v>
          </cell>
        </row>
        <row r="3923">
          <cell r="A3923" t="str">
            <v>Expat Costs,Jeffrey Seitzinger</v>
          </cell>
          <cell r="B3923" t="str">
            <v>GI0172</v>
          </cell>
          <cell r="C3923" t="str">
            <v>A</v>
          </cell>
          <cell r="D3923" t="str">
            <v>C1SPEC94SR</v>
          </cell>
        </row>
        <row r="3924">
          <cell r="A3924" t="str">
            <v>F Certificates C-1 1995</v>
          </cell>
          <cell r="B3924" t="str">
            <v>C90013</v>
          </cell>
          <cell r="C3924" t="str">
            <v>A</v>
          </cell>
          <cell r="D3924" t="str">
            <v>LWPORTOH</v>
          </cell>
        </row>
        <row r="3925">
          <cell r="A3925" t="str">
            <v>Fabian De Armas</v>
          </cell>
          <cell r="B3925" t="str">
            <v>C00188</v>
          </cell>
          <cell r="C3925" t="str">
            <v>A</v>
          </cell>
          <cell r="D3925" t="str">
            <v>CHSEPORTOH</v>
          </cell>
        </row>
        <row r="3926">
          <cell r="A3926" t="str">
            <v>Fairfax Cnty Hsng of Virginia</v>
          </cell>
          <cell r="B3926" t="str">
            <v>K00006</v>
          </cell>
          <cell r="C3926" t="str">
            <v>A</v>
          </cell>
          <cell r="D3926" t="str">
            <v>LENNARRES</v>
          </cell>
        </row>
        <row r="3927">
          <cell r="A3927" t="str">
            <v>Fairfax Cnty Redev &amp; Hsng Auth</v>
          </cell>
          <cell r="B3927" t="str">
            <v>K00005</v>
          </cell>
          <cell r="C3927" t="str">
            <v>A</v>
          </cell>
          <cell r="D3927" t="str">
            <v>COMMOVRHD</v>
          </cell>
        </row>
        <row r="3928">
          <cell r="A3928" t="str">
            <v>Fairfield Inn</v>
          </cell>
          <cell r="B3928" t="str">
            <v>LS0073</v>
          </cell>
          <cell r="C3928" t="str">
            <v>A</v>
          </cell>
          <cell r="D3928" t="str">
            <v>MAYFAIR</v>
          </cell>
        </row>
        <row r="3929">
          <cell r="A3929" t="str">
            <v>Fairhold Portfolio SS Rev</v>
          </cell>
          <cell r="B3929" t="str">
            <v>LE1038</v>
          </cell>
          <cell r="C3929" t="str">
            <v>A</v>
          </cell>
          <cell r="D3929" t="str">
            <v>C1SPEC94SR</v>
          </cell>
        </row>
        <row r="3930">
          <cell r="A3930" t="str">
            <v>Fairway Homes</v>
          </cell>
          <cell r="B3930" t="str">
            <v>GI0090</v>
          </cell>
          <cell r="C3930" t="str">
            <v>A</v>
          </cell>
          <cell r="D3930" t="str">
            <v>C1SPEC95SR</v>
          </cell>
        </row>
        <row r="3931">
          <cell r="A3931" t="str">
            <v>Fairways Trade Village</v>
          </cell>
          <cell r="B3931" t="str">
            <v>OA0148</v>
          </cell>
          <cell r="C3931" t="str">
            <v>A</v>
          </cell>
          <cell r="D3931" t="str">
            <v>LAP</v>
          </cell>
        </row>
        <row r="3932">
          <cell r="A3932" t="str">
            <v>Fairways Trade Village &amp; Taylo</v>
          </cell>
          <cell r="B3932" t="str">
            <v>OA0199</v>
          </cell>
          <cell r="C3932" t="str">
            <v>A</v>
          </cell>
          <cell r="D3932" t="str">
            <v>MRETASTEXP</v>
          </cell>
        </row>
        <row r="3933">
          <cell r="A3933" t="str">
            <v>Fan Pier -Due Dili</v>
          </cell>
          <cell r="B3933" t="str">
            <v>GA0037</v>
          </cell>
          <cell r="C3933" t="str">
            <v>A</v>
          </cell>
          <cell r="D3933" t="str">
            <v>LEGENDOAKS</v>
          </cell>
        </row>
        <row r="3934">
          <cell r="A3934" t="str">
            <v>Fannie Mae</v>
          </cell>
          <cell r="B3934" t="str">
            <v>K00082</v>
          </cell>
          <cell r="C3934" t="str">
            <v>A</v>
          </cell>
          <cell r="D3934" t="str">
            <v>PARKCENTER</v>
          </cell>
        </row>
        <row r="3935">
          <cell r="A3935" t="str">
            <v>Farena SS Revenue</v>
          </cell>
          <cell r="B3935" t="str">
            <v>LE0959</v>
          </cell>
          <cell r="C3935" t="str">
            <v>A</v>
          </cell>
          <cell r="D3935" t="str">
            <v>CENTERFLD</v>
          </cell>
        </row>
        <row r="3936">
          <cell r="A3936" t="str">
            <v>FCCC 2000-C1</v>
          </cell>
          <cell r="B3936" t="str">
            <v>C00449</v>
          </cell>
          <cell r="C3936" t="str">
            <v>A</v>
          </cell>
          <cell r="D3936" t="str">
            <v>HGHLNDSRCH</v>
          </cell>
        </row>
        <row r="3937">
          <cell r="A3937" t="str">
            <v>FCLT 1997 CHL 1 Class E</v>
          </cell>
          <cell r="B3937" t="str">
            <v>C90170</v>
          </cell>
          <cell r="C3937" t="str">
            <v>A</v>
          </cell>
          <cell r="D3937" t="str">
            <v>HAWTHORNE</v>
          </cell>
        </row>
        <row r="3938">
          <cell r="A3938" t="str">
            <v>FCLT 1997 CHL 1 Class E</v>
          </cell>
          <cell r="B3938" t="str">
            <v>CM0676</v>
          </cell>
          <cell r="C3938" t="str">
            <v>A</v>
          </cell>
          <cell r="D3938" t="str">
            <v>ALEXANDRIA</v>
          </cell>
        </row>
        <row r="3939">
          <cell r="A3939" t="str">
            <v>FCLT 1997-CHL1 CL E</v>
          </cell>
          <cell r="B3939" t="str">
            <v>C00036</v>
          </cell>
          <cell r="C3939" t="str">
            <v>A</v>
          </cell>
          <cell r="D3939" t="str">
            <v>JAPANOFFCE</v>
          </cell>
        </row>
        <row r="3940">
          <cell r="A3940" t="str">
            <v>FCLT 1997-CHL1 CL F</v>
          </cell>
          <cell r="B3940" t="str">
            <v>C00086</v>
          </cell>
          <cell r="C3940" t="str">
            <v>A</v>
          </cell>
          <cell r="D3940" t="str">
            <v>WESTOAKS</v>
          </cell>
        </row>
        <row r="3941">
          <cell r="A3941" t="str">
            <v>FCLT 1997-CHL1 CL G</v>
          </cell>
          <cell r="B3941" t="str">
            <v>C00087</v>
          </cell>
          <cell r="C3941" t="str">
            <v>A</v>
          </cell>
          <cell r="D3941" t="str">
            <v>LIFESTYLE</v>
          </cell>
        </row>
        <row r="3942">
          <cell r="A3942" t="str">
            <v>FCLT 1997-CHL1 CL H1</v>
          </cell>
          <cell r="B3942" t="str">
            <v>CM0654</v>
          </cell>
          <cell r="C3942" t="str">
            <v>A</v>
          </cell>
          <cell r="D3942" t="str">
            <v>DUPOINTPLZ</v>
          </cell>
        </row>
        <row r="3943">
          <cell r="A3943" t="str">
            <v>FCLT 1997-CHL1 CL H2</v>
          </cell>
          <cell r="B3943" t="str">
            <v>C00088</v>
          </cell>
          <cell r="C3943" t="str">
            <v>A</v>
          </cell>
          <cell r="D3943" t="str">
            <v>OAKPOINT</v>
          </cell>
        </row>
        <row r="3944">
          <cell r="A3944" t="str">
            <v>FCLT 1997-CHL1 CL H3</v>
          </cell>
          <cell r="B3944" t="str">
            <v>C00089</v>
          </cell>
          <cell r="C3944" t="str">
            <v>A</v>
          </cell>
          <cell r="D3944" t="str">
            <v>PARKTOWER</v>
          </cell>
        </row>
        <row r="3945">
          <cell r="A3945" t="str">
            <v>FCLT 1997-CHL1 CL I/O</v>
          </cell>
          <cell r="B3945" t="str">
            <v>C00112</v>
          </cell>
          <cell r="C3945" t="str">
            <v>A</v>
          </cell>
          <cell r="D3945" t="str">
            <v>LAKEPLACID</v>
          </cell>
        </row>
        <row r="3946">
          <cell r="A3946" t="str">
            <v>FCLT 1997-CHL1, CL E</v>
          </cell>
          <cell r="B3946" t="str">
            <v>CM0646</v>
          </cell>
          <cell r="C3946" t="str">
            <v>A</v>
          </cell>
          <cell r="D3946" t="str">
            <v>QUINCYCROS</v>
          </cell>
        </row>
        <row r="3947">
          <cell r="A3947" t="str">
            <v>FCLT 1997-CHL1, CL F</v>
          </cell>
          <cell r="B3947" t="str">
            <v>CM0649</v>
          </cell>
          <cell r="C3947" t="str">
            <v>A</v>
          </cell>
          <cell r="D3947" t="str">
            <v>WESTCHASE</v>
          </cell>
        </row>
        <row r="3948">
          <cell r="A3948" t="str">
            <v>FCLT 1997-CHL1, CL G</v>
          </cell>
          <cell r="B3948" t="str">
            <v>CM0650</v>
          </cell>
          <cell r="C3948" t="str">
            <v>A</v>
          </cell>
          <cell r="D3948" t="str">
            <v>LINCOLNRD</v>
          </cell>
        </row>
        <row r="3949">
          <cell r="A3949" t="str">
            <v>FCLT 1997-CHL1, Class E, 10/03</v>
          </cell>
          <cell r="B3949" t="str">
            <v>CM0159</v>
          </cell>
          <cell r="C3949" t="str">
            <v>A</v>
          </cell>
          <cell r="D3949" t="str">
            <v>GATEWAY</v>
          </cell>
        </row>
        <row r="3950">
          <cell r="A3950" t="str">
            <v>FCLT 1997-CHL1, Class H1</v>
          </cell>
          <cell r="B3950" t="str">
            <v>C00295</v>
          </cell>
          <cell r="C3950" t="str">
            <v>A</v>
          </cell>
          <cell r="D3950" t="str">
            <v>FRANCEIIDue dili-France II Ovrhd Exp</v>
          </cell>
        </row>
        <row r="3951">
          <cell r="A3951" t="str">
            <v>FDIC - B Note 2011-C1</v>
          </cell>
          <cell r="B3951" t="str">
            <v>C8M866</v>
          </cell>
          <cell r="C3951" t="str">
            <v>A</v>
          </cell>
          <cell r="D3951" t="str">
            <v>Due dili-Noro Ovrhd Exp</v>
          </cell>
        </row>
        <row r="3952">
          <cell r="A3952" t="str">
            <v>FDIC - Mezz 2011-C1</v>
          </cell>
          <cell r="B3952" t="str">
            <v>C8M863</v>
          </cell>
          <cell r="C3952" t="str">
            <v>A</v>
          </cell>
          <cell r="D3952" t="str">
            <v>MICHSIMON</v>
          </cell>
        </row>
        <row r="3953">
          <cell r="A3953" t="str">
            <v>FDIC 2011-C1</v>
          </cell>
          <cell r="B3953" t="str">
            <v>CM9163</v>
          </cell>
          <cell r="C3953" t="str">
            <v>A</v>
          </cell>
          <cell r="D3953" t="str">
            <v>DMCNALLY</v>
          </cell>
        </row>
        <row r="3954">
          <cell r="A3954" t="str">
            <v>FDIC 2011-C1, CL B</v>
          </cell>
          <cell r="B3954" t="str">
            <v>CM1416</v>
          </cell>
          <cell r="C3954" t="str">
            <v>A</v>
          </cell>
          <cell r="D3954" t="str">
            <v>MISPROJECT</v>
          </cell>
        </row>
        <row r="3955">
          <cell r="A3955" t="str">
            <v>FDIC 2011-C1, CL B</v>
          </cell>
          <cell r="B3955" t="str">
            <v>CM1418</v>
          </cell>
          <cell r="C3955" t="str">
            <v>A</v>
          </cell>
          <cell r="D3955" t="str">
            <v>DDJAPAN</v>
          </cell>
        </row>
        <row r="3956">
          <cell r="A3956" t="str">
            <v>FDIC 2011-C1, CL B</v>
          </cell>
          <cell r="B3956" t="str">
            <v>CM1460</v>
          </cell>
          <cell r="C3956" t="str">
            <v>A</v>
          </cell>
          <cell r="D3956" t="str">
            <v>DDAHG</v>
          </cell>
        </row>
        <row r="3957">
          <cell r="A3957" t="str">
            <v>FDIC 2011-C1, CL C</v>
          </cell>
          <cell r="B3957" t="str">
            <v>CM1417</v>
          </cell>
          <cell r="C3957" t="str">
            <v>A</v>
          </cell>
          <cell r="D3957" t="str">
            <v>DDSH</v>
          </cell>
        </row>
        <row r="3958">
          <cell r="A3958" t="str">
            <v>FDIC 2011-C1, CL C</v>
          </cell>
          <cell r="B3958" t="str">
            <v>CM1419</v>
          </cell>
          <cell r="C3958" t="str">
            <v>A</v>
          </cell>
          <cell r="D3958" t="str">
            <v>DDCBU</v>
          </cell>
        </row>
        <row r="3959">
          <cell r="A3959" t="str">
            <v>FDIC 2011-C1, CL C</v>
          </cell>
          <cell r="B3959" t="str">
            <v>CM1461</v>
          </cell>
          <cell r="C3959" t="str">
            <v>A</v>
          </cell>
          <cell r="D3959" t="str">
            <v>DD540</v>
          </cell>
        </row>
        <row r="3960">
          <cell r="A3960" t="str">
            <v>FDIC Margin Payable Receivable</v>
          </cell>
          <cell r="B3960" t="str">
            <v>GM0024</v>
          </cell>
          <cell r="C3960" t="str">
            <v>A</v>
          </cell>
          <cell r="D3960" t="str">
            <v>DDREIT</v>
          </cell>
        </row>
        <row r="3961">
          <cell r="A3961" t="str">
            <v>Federal Home Loan, 5.250</v>
          </cell>
          <cell r="B3961" t="str">
            <v>C99001</v>
          </cell>
          <cell r="C3961" t="str">
            <v>A</v>
          </cell>
          <cell r="D3961" t="str">
            <v>DDPS</v>
          </cell>
        </row>
        <row r="3962">
          <cell r="A3962" t="str">
            <v>Federal Home Loan, 5.750</v>
          </cell>
          <cell r="B3962" t="str">
            <v>C99002</v>
          </cell>
          <cell r="C3962" t="str">
            <v>A</v>
          </cell>
          <cell r="D3962" t="str">
            <v>LINCOLNRD</v>
          </cell>
        </row>
        <row r="3963">
          <cell r="A3963" t="str">
            <v>Federated 6090521483</v>
          </cell>
          <cell r="B3963" t="str">
            <v>LC0011</v>
          </cell>
          <cell r="C3963" t="str">
            <v>A</v>
          </cell>
          <cell r="D3963" t="str">
            <v>LNRINVFUN</v>
          </cell>
        </row>
        <row r="3964">
          <cell r="A3964" t="str">
            <v>Fee Billing &amp; IAF Proj</v>
          </cell>
          <cell r="B3964" t="str">
            <v>GE6033</v>
          </cell>
          <cell r="C3964" t="str">
            <v>A</v>
          </cell>
          <cell r="D3964" t="str">
            <v>Natlink98-C1</v>
          </cell>
        </row>
        <row r="3965">
          <cell r="A3965" t="str">
            <v>Fehringer Ranch</v>
          </cell>
          <cell r="B3965" t="str">
            <v>GI0137</v>
          </cell>
          <cell r="C3965" t="str">
            <v>A</v>
          </cell>
          <cell r="D3965" t="str">
            <v>CSFB97-C2</v>
          </cell>
        </row>
        <row r="3966">
          <cell r="A3966" t="str">
            <v>Feronia (ELOC 11) PLC</v>
          </cell>
          <cell r="B3966" t="str">
            <v>CE0008</v>
          </cell>
          <cell r="C3966" t="str">
            <v>A</v>
          </cell>
          <cell r="D3966" t="str">
            <v>DETLOCDUE</v>
          </cell>
        </row>
        <row r="3967">
          <cell r="A3967" t="str">
            <v>Feronia-ELOC 11 PLC</v>
          </cell>
          <cell r="B3967" t="str">
            <v>CE0003</v>
          </cell>
          <cell r="C3967" t="str">
            <v>A</v>
          </cell>
          <cell r="D3967" t="str">
            <v>NOMDUE</v>
          </cell>
        </row>
        <row r="3968">
          <cell r="A3968" t="str">
            <v>Ferry Landing</v>
          </cell>
          <cell r="B3968" t="str">
            <v>L8M140</v>
          </cell>
          <cell r="C3968" t="str">
            <v>A</v>
          </cell>
          <cell r="D3968" t="str">
            <v>MSCI98-HF1</v>
          </cell>
        </row>
        <row r="3969">
          <cell r="A3969" t="str">
            <v>Festival at Manassas Shopping</v>
          </cell>
          <cell r="B3969" t="str">
            <v>OA0085</v>
          </cell>
          <cell r="C3969" t="str">
            <v>A</v>
          </cell>
          <cell r="D3969">
            <v>0</v>
          </cell>
        </row>
        <row r="3970">
          <cell r="A3970" t="str">
            <v>FFML 2004-FF8 M3</v>
          </cell>
          <cell r="B3970" t="str">
            <v>MG0081</v>
          </cell>
          <cell r="C3970" t="str">
            <v>A</v>
          </cell>
          <cell r="D3970">
            <v>0</v>
          </cell>
        </row>
        <row r="3971">
          <cell r="A3971" t="str">
            <v>FFML 2006-FF16 2A3</v>
          </cell>
          <cell r="B3971" t="str">
            <v>MG0021</v>
          </cell>
          <cell r="C3971" t="str">
            <v>A</v>
          </cell>
          <cell r="D3971">
            <v>0</v>
          </cell>
        </row>
        <row r="3972">
          <cell r="A3972" t="str">
            <v>FFML 2006-FF8 IIA3</v>
          </cell>
          <cell r="B3972" t="str">
            <v>MG0022</v>
          </cell>
          <cell r="C3972" t="str">
            <v>A</v>
          </cell>
          <cell r="D3972">
            <v>0</v>
          </cell>
        </row>
        <row r="3973">
          <cell r="A3973" t="str">
            <v>FHLT 2006-E 2A1</v>
          </cell>
          <cell r="B3973" t="str">
            <v>MG0117</v>
          </cell>
          <cell r="C3973" t="str">
            <v>A</v>
          </cell>
          <cell r="D3973">
            <v>0</v>
          </cell>
        </row>
        <row r="3974">
          <cell r="A3974" t="str">
            <v>FICS Enhancements</v>
          </cell>
          <cell r="B3974" t="str">
            <v>GM0009</v>
          </cell>
          <cell r="C3974" t="str">
            <v>A</v>
          </cell>
          <cell r="D3974">
            <v>0</v>
          </cell>
        </row>
        <row r="3975">
          <cell r="A3975" t="str">
            <v>Figueroa Central</v>
          </cell>
          <cell r="B3975" t="str">
            <v>L8M141</v>
          </cell>
          <cell r="C3975" t="str">
            <v>A</v>
          </cell>
          <cell r="D3975">
            <v>0</v>
          </cell>
        </row>
        <row r="3976">
          <cell r="A3976" t="str">
            <v>Figueroa Central - Bridge Loan</v>
          </cell>
          <cell r="B3976" t="str">
            <v>LM0102</v>
          </cell>
          <cell r="C3976" t="str">
            <v>A</v>
          </cell>
          <cell r="D3976">
            <v>0</v>
          </cell>
        </row>
        <row r="3977">
          <cell r="A3977" t="str">
            <v>FIM Invest. Note Payable LNRPC</v>
          </cell>
          <cell r="B3977" t="str">
            <v>LMI004</v>
          </cell>
          <cell r="C3977" t="str">
            <v>A</v>
          </cell>
          <cell r="D3977" t="str">
            <v>Due diligence on Desert Palms</v>
          </cell>
        </row>
        <row r="3978">
          <cell r="A3978" t="str">
            <v>Fino Special Servicing Revenue</v>
          </cell>
          <cell r="B3978" t="str">
            <v>LE0907</v>
          </cell>
          <cell r="C3978" t="str">
            <v>A</v>
          </cell>
          <cell r="D3978" t="str">
            <v>Due diligence for Seaview</v>
          </cell>
        </row>
        <row r="3979">
          <cell r="A3979" t="str">
            <v>First Active Senior Corp IV</v>
          </cell>
          <cell r="B3979" t="str">
            <v>K00176</v>
          </cell>
          <cell r="C3979" t="str">
            <v>A</v>
          </cell>
          <cell r="D3979" t="str">
            <v>Due diligence for Project Royal/Japan</v>
          </cell>
        </row>
        <row r="3980">
          <cell r="A3980" t="str">
            <v>First Cal Ent., LLC - $213.5K</v>
          </cell>
          <cell r="B3980" t="str">
            <v>O90691</v>
          </cell>
          <cell r="C3980" t="str">
            <v>A</v>
          </cell>
          <cell r="D3980" t="str">
            <v>Due diligence for SF Springs</v>
          </cell>
        </row>
        <row r="3981">
          <cell r="A3981" t="str">
            <v>First Cal Ent., LLC - $213.5K</v>
          </cell>
          <cell r="B3981" t="str">
            <v>OA0461</v>
          </cell>
          <cell r="C3981" t="str">
            <v>A</v>
          </cell>
          <cell r="D3981" t="str">
            <v>Due diligence for Salado Apartments</v>
          </cell>
        </row>
        <row r="3982">
          <cell r="A3982" t="str">
            <v>First Cal Enterprise, LLC</v>
          </cell>
          <cell r="B3982" t="str">
            <v>O90690</v>
          </cell>
          <cell r="C3982" t="str">
            <v>A</v>
          </cell>
          <cell r="D3982" t="str">
            <v>Due diligence for Executive Tower</v>
          </cell>
        </row>
        <row r="3983">
          <cell r="A3983" t="str">
            <v>First Cal Enterprise, LLC</v>
          </cell>
          <cell r="B3983" t="str">
            <v>OA0460</v>
          </cell>
          <cell r="C3983" t="str">
            <v>A</v>
          </cell>
          <cell r="D3983" t="str">
            <v>Due diligence for Ventana Lakes</v>
          </cell>
        </row>
        <row r="3984">
          <cell r="A3984" t="str">
            <v>First Chicago Leasing Corp.</v>
          </cell>
          <cell r="B3984" t="str">
            <v>K00085</v>
          </cell>
          <cell r="C3984" t="str">
            <v>A</v>
          </cell>
          <cell r="D3984" t="str">
            <v>Due diligence for Winchester Hills</v>
          </cell>
        </row>
        <row r="3985">
          <cell r="A3985" t="str">
            <v>First Class Inv., LLC-$162.4K</v>
          </cell>
          <cell r="B3985" t="str">
            <v>O92921</v>
          </cell>
          <cell r="C3985" t="str">
            <v>A</v>
          </cell>
          <cell r="D3985" t="str">
            <v>Due diligence for Mare Island</v>
          </cell>
        </row>
        <row r="3986">
          <cell r="A3986" t="str">
            <v>First Class Investments, LLC</v>
          </cell>
          <cell r="B3986" t="str">
            <v>O92920</v>
          </cell>
          <cell r="C3986" t="str">
            <v>A</v>
          </cell>
          <cell r="D3986" t="str">
            <v>Due diligence for Vineyards</v>
          </cell>
        </row>
        <row r="3987">
          <cell r="A3987" t="str">
            <v>First PHD Capital, Inc.</v>
          </cell>
          <cell r="B3987" t="str">
            <v>O91280</v>
          </cell>
          <cell r="C3987" t="str">
            <v>A</v>
          </cell>
          <cell r="D3987" t="str">
            <v>Due diligence for McClean AFB</v>
          </cell>
        </row>
        <row r="3988">
          <cell r="A3988" t="str">
            <v>First PHD Capital, Inc.-$95.5K</v>
          </cell>
          <cell r="B3988" t="str">
            <v>O91281</v>
          </cell>
          <cell r="C3988" t="str">
            <v>A</v>
          </cell>
          <cell r="D3988" t="str">
            <v>Due diligence for Pier 1 Imports</v>
          </cell>
        </row>
        <row r="3989">
          <cell r="A3989" t="str">
            <v>First PHD Capital,Inc.-$139.3K</v>
          </cell>
          <cell r="B3989" t="str">
            <v>O91282</v>
          </cell>
          <cell r="C3989" t="str">
            <v>A</v>
          </cell>
          <cell r="D3989" t="str">
            <v>Due diligence for Rancon Center</v>
          </cell>
        </row>
        <row r="3990">
          <cell r="A3990" t="str">
            <v>First Quincy Funding Inc</v>
          </cell>
          <cell r="B3990" t="str">
            <v>K00185</v>
          </cell>
          <cell r="C3990" t="str">
            <v>A</v>
          </cell>
          <cell r="D3990" t="str">
            <v>Due diligence for SASCO 93</v>
          </cell>
        </row>
        <row r="3991">
          <cell r="A3991" t="str">
            <v>First Union 1999 C1, G 9/00</v>
          </cell>
          <cell r="B3991" t="str">
            <v>C00406</v>
          </cell>
          <cell r="C3991" t="str">
            <v>A</v>
          </cell>
          <cell r="D3991" t="str">
            <v>Due diligence for LNR Newport Plaza</v>
          </cell>
        </row>
        <row r="3992">
          <cell r="A3992" t="str">
            <v>First Union 1999-C1 CL G</v>
          </cell>
          <cell r="B3992" t="str">
            <v>C00040</v>
          </cell>
          <cell r="C3992" t="str">
            <v>A</v>
          </cell>
          <cell r="D3992" t="str">
            <v>Due diligence for San Diego Spectrum</v>
          </cell>
        </row>
        <row r="3993">
          <cell r="A3993" t="str">
            <v>First Union Libor+155</v>
          </cell>
          <cell r="B3993" t="str">
            <v>D00013</v>
          </cell>
          <cell r="C3993" t="str">
            <v>A</v>
          </cell>
          <cell r="D3993" t="str">
            <v>Due diligence for WOHL Development</v>
          </cell>
        </row>
        <row r="3994">
          <cell r="A3994" t="str">
            <v>First Union Libor+165</v>
          </cell>
          <cell r="B3994" t="str">
            <v>D00014</v>
          </cell>
          <cell r="C3994" t="str">
            <v>A</v>
          </cell>
          <cell r="D3994" t="str">
            <v>Due diligence for Santa Clarita BP</v>
          </cell>
        </row>
        <row r="3995">
          <cell r="A3995" t="str">
            <v>FirstCalEnterprises, LLC-$112K</v>
          </cell>
          <cell r="B3995" t="str">
            <v>O90692</v>
          </cell>
          <cell r="C3995" t="str">
            <v>A</v>
          </cell>
          <cell r="D3995" t="str">
            <v>Due diligence for Irvine Spectrum Doubletree</v>
          </cell>
        </row>
        <row r="3996">
          <cell r="A3996" t="str">
            <v>Fitch Ratings Feed</v>
          </cell>
          <cell r="B3996" t="str">
            <v>G00589</v>
          </cell>
          <cell r="C3996" t="str">
            <v>A</v>
          </cell>
          <cell r="D3996" t="str">
            <v>Due diligence for Chase 1997</v>
          </cell>
        </row>
        <row r="3997">
          <cell r="A3997" t="str">
            <v>Fitzpatrick</v>
          </cell>
          <cell r="B3997" t="str">
            <v>LS0258</v>
          </cell>
          <cell r="C3997" t="str">
            <v>A</v>
          </cell>
          <cell r="D3997" t="str">
            <v>Due diligence for Dupont</v>
          </cell>
        </row>
        <row r="3998">
          <cell r="A3998" t="str">
            <v>Flushing Commons Bridge Loan</v>
          </cell>
          <cell r="B3998" t="str">
            <v>LS0355</v>
          </cell>
          <cell r="C3998" t="str">
            <v>A</v>
          </cell>
          <cell r="D3998" t="str">
            <v>Due diligence for Pru Warner Center</v>
          </cell>
        </row>
        <row r="3999">
          <cell r="A3999" t="str">
            <v>Flushing Commons Senior</v>
          </cell>
          <cell r="B3999" t="str">
            <v>LS0323</v>
          </cell>
          <cell r="C3999" t="str">
            <v>A</v>
          </cell>
          <cell r="D3999" t="str">
            <v>Due diligence for Bressi</v>
          </cell>
        </row>
        <row r="4000">
          <cell r="A4000" t="str">
            <v>Flushing Commons-Construction</v>
          </cell>
          <cell r="B4000" t="str">
            <v>LS0374</v>
          </cell>
          <cell r="C4000" t="str">
            <v>A</v>
          </cell>
          <cell r="D4000" t="str">
            <v>Due diligence for Arrowhead Ranch</v>
          </cell>
        </row>
        <row r="4001">
          <cell r="A4001" t="str">
            <v>FM Due Diligence</v>
          </cell>
          <cell r="B4001" t="str">
            <v>LS0288</v>
          </cell>
          <cell r="C4001" t="str">
            <v>A</v>
          </cell>
          <cell r="D4001" t="str">
            <v>Due diligence for Phil. Place</v>
          </cell>
        </row>
        <row r="4002">
          <cell r="A4002" t="str">
            <v>FMC/United Defense</v>
          </cell>
          <cell r="B4002" t="str">
            <v>G00191</v>
          </cell>
          <cell r="C4002" t="str">
            <v>A</v>
          </cell>
          <cell r="D4002" t="str">
            <v>Due diligence for Aviation Center</v>
          </cell>
        </row>
        <row r="4003">
          <cell r="A4003" t="str">
            <v>FMIC 2006-3 2A2</v>
          </cell>
          <cell r="B4003" t="str">
            <v>MG0118</v>
          </cell>
          <cell r="C4003" t="str">
            <v>A</v>
          </cell>
          <cell r="D4003" t="str">
            <v>Due diligence for South Jordan Office</v>
          </cell>
        </row>
        <row r="4004">
          <cell r="A4004" t="str">
            <v>FMIC 2007-1  2A2</v>
          </cell>
          <cell r="B4004" t="str">
            <v>MG0083</v>
          </cell>
          <cell r="C4004" t="str">
            <v>A</v>
          </cell>
          <cell r="D4004" t="str">
            <v>Due diligence for Deefield</v>
          </cell>
        </row>
        <row r="4005">
          <cell r="A4005" t="str">
            <v>FNMA 96 M-5</v>
          </cell>
          <cell r="B4005" t="str">
            <v>C00355</v>
          </cell>
          <cell r="C4005" t="str">
            <v>A</v>
          </cell>
          <cell r="D4005" t="str">
            <v>Due diligence for Texaco Retail Pads</v>
          </cell>
        </row>
        <row r="4006">
          <cell r="A4006" t="str">
            <v>Focus Report Costs</v>
          </cell>
          <cell r="B4006" t="str">
            <v>G00325</v>
          </cell>
          <cell r="C4006" t="str">
            <v>A</v>
          </cell>
          <cell r="D4006" t="str">
            <v>Due diligence for Jeffco BP</v>
          </cell>
        </row>
        <row r="4007">
          <cell r="A4007" t="str">
            <v>Fontaine Servicing Revenue</v>
          </cell>
          <cell r="B4007" t="str">
            <v>CE0936</v>
          </cell>
          <cell r="C4007" t="str">
            <v>A</v>
          </cell>
          <cell r="D4007" t="str">
            <v>Due diligence for Ravenswood</v>
          </cell>
        </row>
        <row r="4008">
          <cell r="A4008" t="str">
            <v>Foothill Crossing</v>
          </cell>
          <cell r="B4008" t="str">
            <v>OA0187</v>
          </cell>
          <cell r="C4008" t="str">
            <v>A</v>
          </cell>
          <cell r="D4008" t="str">
            <v>Due diligence for Stonecastle</v>
          </cell>
        </row>
        <row r="4009">
          <cell r="A4009" t="str">
            <v>Ford Court</v>
          </cell>
          <cell r="B4009" t="str">
            <v>GI0145</v>
          </cell>
          <cell r="C4009" t="str">
            <v>A</v>
          </cell>
          <cell r="D4009" t="str">
            <v>Due diligence for Mastercraft Murrieta</v>
          </cell>
        </row>
        <row r="4010">
          <cell r="A4010" t="str">
            <v>Ford Motor Credit, 5.800</v>
          </cell>
          <cell r="B4010" t="str">
            <v>C99052</v>
          </cell>
          <cell r="C4010" t="str">
            <v>A</v>
          </cell>
          <cell r="D4010" t="str">
            <v>Due diligence for Rio Vista Village</v>
          </cell>
        </row>
        <row r="4011">
          <cell r="A4011" t="str">
            <v>Fordgate</v>
          </cell>
          <cell r="B4011" t="str">
            <v>LE0003</v>
          </cell>
          <cell r="C4011" t="str">
            <v>A</v>
          </cell>
          <cell r="D4011" t="str">
            <v>Due diligence for Sunny Creek</v>
          </cell>
        </row>
        <row r="4012">
          <cell r="A4012" t="str">
            <v>Fordgate</v>
          </cell>
          <cell r="B4012" t="str">
            <v>LE0006</v>
          </cell>
          <cell r="C4012" t="str">
            <v>A</v>
          </cell>
          <cell r="D4012" t="str">
            <v>Due diligence for Lang Ranch</v>
          </cell>
        </row>
        <row r="4013">
          <cell r="A4013" t="str">
            <v>Fordgate Due Diligence</v>
          </cell>
          <cell r="B4013" t="str">
            <v>GE0019</v>
          </cell>
          <cell r="C4013" t="str">
            <v>A</v>
          </cell>
          <cell r="D4013" t="str">
            <v>Due diligence for Carlsberg Area D</v>
          </cell>
        </row>
        <row r="4014">
          <cell r="A4014" t="str">
            <v>Fordgate II Due Diligence</v>
          </cell>
          <cell r="B4014" t="str">
            <v>GE0022</v>
          </cell>
          <cell r="C4014" t="str">
            <v>A</v>
          </cell>
          <cell r="D4014" t="str">
            <v>Due diligence for Mastercraft Cucamonga</v>
          </cell>
        </row>
        <row r="4015">
          <cell r="A4015" t="str">
            <v>Fordgate III (CSFB) Due Dili</v>
          </cell>
          <cell r="B4015" t="str">
            <v>GE0026</v>
          </cell>
          <cell r="C4015" t="str">
            <v>A</v>
          </cell>
          <cell r="D4015" t="str">
            <v>Due diligence for Torrey Hills</v>
          </cell>
        </row>
        <row r="4016">
          <cell r="A4016" t="str">
            <v>Forecast loan serv revenue</v>
          </cell>
          <cell r="B4016" t="str">
            <v>LE9100</v>
          </cell>
          <cell r="C4016" t="str">
            <v>A</v>
          </cell>
          <cell r="D4016" t="str">
            <v>Due Diligence for PGA West</v>
          </cell>
        </row>
        <row r="4017">
          <cell r="A4017" t="str">
            <v>Forecast spec serv revenue</v>
          </cell>
          <cell r="B4017" t="str">
            <v>LE9000</v>
          </cell>
          <cell r="C4017" t="str">
            <v>A</v>
          </cell>
          <cell r="D4017" t="str">
            <v>Due diligence for Pacer Communities</v>
          </cell>
        </row>
        <row r="4018">
          <cell r="A4018" t="str">
            <v>Foreclosure Fund XIII, LLC</v>
          </cell>
          <cell r="B4018" t="str">
            <v>O92580</v>
          </cell>
          <cell r="C4018" t="str">
            <v>A</v>
          </cell>
          <cell r="D4018" t="str">
            <v>Due diligence for Higgins Brick</v>
          </cell>
        </row>
        <row r="4019">
          <cell r="A4019" t="str">
            <v>Foreign Currency unassigned</v>
          </cell>
          <cell r="B4019" t="str">
            <v>LC0002</v>
          </cell>
          <cell r="C4019" t="str">
            <v>A</v>
          </cell>
          <cell r="D4019" t="str">
            <v>Due diligence for Seasid Village</v>
          </cell>
        </row>
        <row r="4020">
          <cell r="A4020" t="str">
            <v>Forest Ridge</v>
          </cell>
          <cell r="B4020" t="str">
            <v>OA0137</v>
          </cell>
          <cell r="C4020" t="str">
            <v>A</v>
          </cell>
          <cell r="D4020" t="str">
            <v>Due diligence for Seacliff Bluffs</v>
          </cell>
        </row>
        <row r="4021">
          <cell r="A4021" t="str">
            <v>Formica - Rocklin, CA</v>
          </cell>
          <cell r="B4021" t="str">
            <v>GI0140</v>
          </cell>
          <cell r="C4021" t="str">
            <v>A</v>
          </cell>
          <cell r="D4021" t="str">
            <v>Due diligence for Warmington/Eagle Rock</v>
          </cell>
        </row>
        <row r="4022">
          <cell r="A4022" t="str">
            <v>Forster Highlands</v>
          </cell>
          <cell r="B4022" t="str">
            <v>G00237</v>
          </cell>
          <cell r="C4022" t="str">
            <v>A</v>
          </cell>
          <cell r="D4022" t="str">
            <v>Well located luxury SF detached community in Pleasonton, CA with sizes ranging from 3,424 sf to 4,655 sf</v>
          </cell>
        </row>
        <row r="4023">
          <cell r="A4023" t="str">
            <v>Foundation for Social Res Inc</v>
          </cell>
          <cell r="B4023" t="str">
            <v>K00131</v>
          </cell>
          <cell r="C4023" t="str">
            <v>A</v>
          </cell>
          <cell r="D4023" t="str">
            <v>New Business - West-South</v>
          </cell>
        </row>
        <row r="4024">
          <cell r="A4024" t="str">
            <v>Foundtn for Aff. Hsing II, Inc</v>
          </cell>
          <cell r="B4024" t="str">
            <v>K00213</v>
          </cell>
          <cell r="C4024" t="str">
            <v>A</v>
          </cell>
          <cell r="D4024" t="str">
            <v>LPLANBCI</v>
          </cell>
        </row>
        <row r="4025">
          <cell r="A4025" t="str">
            <v>Fountain Square Shopping Ctr.</v>
          </cell>
          <cell r="B4025" t="str">
            <v>LM0116</v>
          </cell>
          <cell r="C4025" t="str">
            <v>A</v>
          </cell>
          <cell r="D4025" t="str">
            <v>LPLANBRES</v>
          </cell>
        </row>
        <row r="4026">
          <cell r="A4026" t="str">
            <v>Four Falls Corporate Center A1</v>
          </cell>
          <cell r="B4026" t="str">
            <v>LS0325</v>
          </cell>
          <cell r="C4026" t="str">
            <v>A</v>
          </cell>
          <cell r="D4026" t="str">
            <v>LPLANBCMBS</v>
          </cell>
        </row>
        <row r="4027">
          <cell r="A4027" t="str">
            <v>Four Falls Corporate Center A2</v>
          </cell>
          <cell r="B4027" t="str">
            <v>LS0357</v>
          </cell>
          <cell r="C4027" t="str">
            <v>A</v>
          </cell>
          <cell r="D4027" t="str">
            <v>LPLANBGEN</v>
          </cell>
        </row>
        <row r="4028">
          <cell r="A4028" t="str">
            <v>Four Falls Corporate Center B1</v>
          </cell>
          <cell r="B4028" t="str">
            <v>LS0358</v>
          </cell>
          <cell r="C4028" t="str">
            <v>A</v>
          </cell>
          <cell r="D4028" t="str">
            <v>GOLINSKI</v>
          </cell>
        </row>
        <row r="4029">
          <cell r="A4029" t="str">
            <v>Four Falls Corporate Center B2</v>
          </cell>
          <cell r="B4029" t="str">
            <v>LS0359</v>
          </cell>
          <cell r="C4029" t="str">
            <v>A</v>
          </cell>
          <cell r="D4029" t="str">
            <v>LANDOH</v>
          </cell>
        </row>
        <row r="4030">
          <cell r="A4030" t="str">
            <v>Fox Island</v>
          </cell>
          <cell r="B4030" t="str">
            <v>L8M132</v>
          </cell>
          <cell r="C4030" t="str">
            <v>A</v>
          </cell>
          <cell r="D4030" t="str">
            <v>LWPORTOH</v>
          </cell>
        </row>
        <row r="4031">
          <cell r="A4031" t="str">
            <v>Fox Trail</v>
          </cell>
          <cell r="B4031" t="str">
            <v>L8M128</v>
          </cell>
          <cell r="C4031" t="str">
            <v>A</v>
          </cell>
          <cell r="D4031" t="str">
            <v>LNPPORTOH</v>
          </cell>
        </row>
        <row r="4032">
          <cell r="A4032" t="str">
            <v>Fox Trail</v>
          </cell>
          <cell r="B4032" t="str">
            <v>LM0073</v>
          </cell>
          <cell r="C4032" t="str">
            <v>A</v>
          </cell>
          <cell r="D4032" t="str">
            <v>RESIDENTOH</v>
          </cell>
        </row>
        <row r="4033">
          <cell r="A4033" t="str">
            <v>Fox Trail Mezzanine Loan - Inc</v>
          </cell>
          <cell r="B4033" t="str">
            <v>LM0078</v>
          </cell>
          <cell r="C4033" t="str">
            <v>A</v>
          </cell>
          <cell r="D4033" t="str">
            <v>COMMERCOH</v>
          </cell>
        </row>
        <row r="4034">
          <cell r="A4034" t="str">
            <v>France Asset Management Compan</v>
          </cell>
          <cell r="B4034" t="str">
            <v>GA0001</v>
          </cell>
          <cell r="C4034" t="str">
            <v>A</v>
          </cell>
          <cell r="D4034" t="str">
            <v>MAYFAIROH</v>
          </cell>
        </row>
        <row r="4035">
          <cell r="A4035" t="str">
            <v>France CMBS Fund</v>
          </cell>
          <cell r="B4035" t="str">
            <v>GA0005</v>
          </cell>
          <cell r="C4035" t="str">
            <v>A</v>
          </cell>
          <cell r="D4035" t="str">
            <v>C194SS</v>
          </cell>
        </row>
        <row r="4036">
          <cell r="A4036" t="str">
            <v>Francisco Torres</v>
          </cell>
          <cell r="B4036" t="str">
            <v>C00340</v>
          </cell>
          <cell r="C4036" t="str">
            <v>A</v>
          </cell>
          <cell r="D4036" t="str">
            <v>C195SS</v>
          </cell>
        </row>
        <row r="4037">
          <cell r="A4037" t="str">
            <v>Frank Ballough</v>
          </cell>
          <cell r="B4037" t="str">
            <v>C90029</v>
          </cell>
          <cell r="C4037" t="str">
            <v>A</v>
          </cell>
          <cell r="D4037" t="str">
            <v>101MAROH</v>
          </cell>
        </row>
        <row r="4038">
          <cell r="A4038" t="str">
            <v>Freeport Shopping Center</v>
          </cell>
          <cell r="B4038" t="str">
            <v>LM0106</v>
          </cell>
          <cell r="C4038" t="str">
            <v>A</v>
          </cell>
          <cell r="D4038" t="str">
            <v>LEGOAKSOH</v>
          </cell>
        </row>
        <row r="4039">
          <cell r="A4039" t="str">
            <v>Fremont Business Park</v>
          </cell>
          <cell r="B4039" t="str">
            <v>OA0129</v>
          </cell>
          <cell r="C4039" t="str">
            <v>A</v>
          </cell>
          <cell r="D4039" t="str">
            <v>SPINOFFOH</v>
          </cell>
        </row>
        <row r="4040">
          <cell r="A4040" t="str">
            <v>Frenchman's Creek Loan</v>
          </cell>
          <cell r="B4040" t="str">
            <v>E00003</v>
          </cell>
          <cell r="C4040" t="str">
            <v>A</v>
          </cell>
          <cell r="D4040" t="str">
            <v>CSFBOH</v>
          </cell>
        </row>
        <row r="4041">
          <cell r="A4041" t="str">
            <v>Fresh Meadow Office Building</v>
          </cell>
          <cell r="B4041" t="str">
            <v>OA0033</v>
          </cell>
          <cell r="C4041" t="str">
            <v>A</v>
          </cell>
          <cell r="D4041" t="str">
            <v>GATEWAY99</v>
          </cell>
        </row>
        <row r="4042">
          <cell r="A4042" t="str">
            <v>Fried, Frank retainer</v>
          </cell>
          <cell r="B4042" t="str">
            <v>GC0068</v>
          </cell>
          <cell r="C4042" t="str">
            <v>A</v>
          </cell>
          <cell r="D4042" t="str">
            <v>JPNOVRHD</v>
          </cell>
        </row>
        <row r="4043">
          <cell r="A4043" t="str">
            <v>Friedland - 1082240</v>
          </cell>
          <cell r="B4043" t="str">
            <v>C00230</v>
          </cell>
          <cell r="C4043" t="str">
            <v>A</v>
          </cell>
          <cell r="D4043" t="str">
            <v>LNRPROPCOR</v>
          </cell>
        </row>
        <row r="4044">
          <cell r="A4044" t="str">
            <v>Friedland - 1082610</v>
          </cell>
          <cell r="B4044" t="str">
            <v>C00231</v>
          </cell>
          <cell r="C4044" t="str">
            <v>A</v>
          </cell>
          <cell r="D4044" t="str">
            <v>LENNARMIA</v>
          </cell>
        </row>
        <row r="4045">
          <cell r="A4045" t="str">
            <v>Frost Bank Tower Note B-1</v>
          </cell>
          <cell r="B4045" t="str">
            <v>LS0308</v>
          </cell>
          <cell r="C4045" t="str">
            <v>A</v>
          </cell>
          <cell r="D4045" t="str">
            <v>Lennar Partners - Los Angeles</v>
          </cell>
        </row>
        <row r="4046">
          <cell r="A4046" t="str">
            <v>Frost Bank Tower Note Retain</v>
          </cell>
          <cell r="B4046" t="str">
            <v>LS0231</v>
          </cell>
          <cell r="C4046" t="str">
            <v>A</v>
          </cell>
          <cell r="D4046" t="str">
            <v>South East Overhead</v>
          </cell>
        </row>
        <row r="4047">
          <cell r="A4047" t="str">
            <v>Frost Bank Tower Note Sold</v>
          </cell>
          <cell r="B4047" t="str">
            <v>LS0248</v>
          </cell>
          <cell r="C4047" t="str">
            <v>A</v>
          </cell>
          <cell r="D4047" t="str">
            <v>CPG Admin - NE SE SW</v>
          </cell>
        </row>
        <row r="4048">
          <cell r="A4048" t="str">
            <v>FT Class R Units</v>
          </cell>
          <cell r="B4048" t="str">
            <v>CE0200</v>
          </cell>
          <cell r="C4048" t="str">
            <v>A</v>
          </cell>
          <cell r="D4048" t="str">
            <v>LCS, Inc. Overhead</v>
          </cell>
        </row>
        <row r="4049">
          <cell r="A4049" t="str">
            <v>Ft. Gillem Due Diligence</v>
          </cell>
          <cell r="B4049" t="str">
            <v>GA0057</v>
          </cell>
          <cell r="C4049" t="str">
            <v>A</v>
          </cell>
          <cell r="D4049" t="str">
            <v>AFFHOUSING</v>
          </cell>
        </row>
        <row r="4050">
          <cell r="A4050" t="str">
            <v>Ft. McPherson</v>
          </cell>
          <cell r="B4050" t="str">
            <v>GI0101</v>
          </cell>
          <cell r="C4050" t="str">
            <v>A</v>
          </cell>
          <cell r="D4050" t="str">
            <v>Uset to capture the New Business Due Dilligence Costs - Pre Development</v>
          </cell>
        </row>
        <row r="4051">
          <cell r="A4051" t="str">
            <v>FTI Consulting retainer</v>
          </cell>
          <cell r="B4051" t="str">
            <v>GC0074</v>
          </cell>
          <cell r="C4051" t="str">
            <v>A</v>
          </cell>
          <cell r="D4051" t="str">
            <v>Used for New Business - Commercial Development to capture due dilligence costs for predevelopment work in Atlanta</v>
          </cell>
        </row>
        <row r="4052">
          <cell r="A4052" t="str">
            <v>Fulton, Vince &amp; Sera Carollo</v>
          </cell>
          <cell r="B4052" t="str">
            <v>LA0105</v>
          </cell>
          <cell r="C4052" t="str">
            <v>A</v>
          </cell>
          <cell r="D4052" t="str">
            <v>New Business -Land Held for Miami capture of due dilligence costs</v>
          </cell>
        </row>
        <row r="4053">
          <cell r="A4053" t="str">
            <v>FUNB 01-C2</v>
          </cell>
          <cell r="B4053" t="str">
            <v>C90190</v>
          </cell>
          <cell r="C4053" t="str">
            <v>A</v>
          </cell>
          <cell r="D4053" t="str">
            <v>Japan Overhead</v>
          </cell>
        </row>
        <row r="4054">
          <cell r="A4054" t="str">
            <v>FUNB 1999-C1, CL H</v>
          </cell>
          <cell r="B4054" t="str">
            <v>C00108</v>
          </cell>
          <cell r="C4054" t="str">
            <v>A</v>
          </cell>
          <cell r="D4054" t="str">
            <v>LNR-Madison Square</v>
          </cell>
        </row>
        <row r="4055">
          <cell r="A4055" t="str">
            <v>FUNB 1999-C1, CL H</v>
          </cell>
          <cell r="B4055" t="str">
            <v>C00407</v>
          </cell>
          <cell r="C4055" t="str">
            <v>A</v>
          </cell>
          <cell r="D4055" t="str">
            <v>SPECSERVICE</v>
          </cell>
        </row>
        <row r="4056">
          <cell r="A4056" t="str">
            <v>FUNB 1999-C1, CL I/O 2</v>
          </cell>
          <cell r="B4056" t="str">
            <v>C00109</v>
          </cell>
          <cell r="C4056" t="str">
            <v>A</v>
          </cell>
          <cell r="D4056" t="str">
            <v>MISCOMPROJ</v>
          </cell>
        </row>
        <row r="4057">
          <cell r="A4057" t="str">
            <v>FUNB 2000-C2</v>
          </cell>
          <cell r="B4057" t="str">
            <v>C90200</v>
          </cell>
          <cell r="C4057" t="str">
            <v>A</v>
          </cell>
          <cell r="D4057" t="str">
            <v>DMARC98C1</v>
          </cell>
        </row>
        <row r="4058">
          <cell r="A4058" t="str">
            <v>FUNB 2000-C2, Class J</v>
          </cell>
          <cell r="B4058" t="str">
            <v>CM0128</v>
          </cell>
          <cell r="C4058" t="str">
            <v>A</v>
          </cell>
          <cell r="D4058" t="str">
            <v>GSMSC99C1</v>
          </cell>
        </row>
        <row r="4059">
          <cell r="A4059" t="str">
            <v>FUNB 2000-C2, Class K</v>
          </cell>
          <cell r="B4059" t="str">
            <v>CM0129</v>
          </cell>
          <cell r="C4059" t="str">
            <v>A</v>
          </cell>
          <cell r="D4059" t="str">
            <v>DUEDILROLLING</v>
          </cell>
        </row>
        <row r="4060">
          <cell r="A4060" t="str">
            <v>FUNB 2000-C2, Class L</v>
          </cell>
          <cell r="B4060" t="str">
            <v>CM0130</v>
          </cell>
          <cell r="C4060" t="str">
            <v>A</v>
          </cell>
          <cell r="D4060" t="str">
            <v>MISUPGRADE</v>
          </cell>
        </row>
        <row r="4061">
          <cell r="A4061" t="str">
            <v>FUNB 2000-C2, Class M</v>
          </cell>
          <cell r="B4061" t="str">
            <v>CM0085</v>
          </cell>
          <cell r="C4061" t="str">
            <v>A</v>
          </cell>
          <cell r="D4061" t="str">
            <v>Mastercraft Murietta</v>
          </cell>
        </row>
        <row r="4062">
          <cell r="A4062" t="str">
            <v>FUNB 2000-C2, Class N</v>
          </cell>
          <cell r="B4062" t="str">
            <v>CM0086</v>
          </cell>
          <cell r="C4062" t="str">
            <v>A</v>
          </cell>
          <cell r="D4062" t="str">
            <v>Due diligence for South Jordan Phase 2</v>
          </cell>
        </row>
        <row r="4063">
          <cell r="A4063" t="str">
            <v>FUNB 2000-C2, Class O</v>
          </cell>
          <cell r="B4063" t="str">
            <v>C00492</v>
          </cell>
          <cell r="C4063" t="str">
            <v>A</v>
          </cell>
          <cell r="D4063" t="str">
            <v>Due diligence for La Vina</v>
          </cell>
        </row>
        <row r="4064">
          <cell r="A4064" t="str">
            <v>FUNB 2001 C2 Due Dili</v>
          </cell>
          <cell r="B4064" t="str">
            <v>G00463</v>
          </cell>
          <cell r="C4064" t="str">
            <v>A</v>
          </cell>
          <cell r="D4064" t="str">
            <v>Due diligence for Goldman Sachs</v>
          </cell>
        </row>
        <row r="4065">
          <cell r="A4065" t="str">
            <v>FUNB 2001 C2, Class K</v>
          </cell>
          <cell r="B4065" t="str">
            <v>C00461</v>
          </cell>
          <cell r="C4065" t="str">
            <v>A</v>
          </cell>
          <cell r="D4065" t="str">
            <v>Due diligence for Hy Portfolio</v>
          </cell>
        </row>
        <row r="4066">
          <cell r="A4066" t="str">
            <v>FUNB 2001 C2, Class L</v>
          </cell>
          <cell r="B4066" t="str">
            <v>C00462</v>
          </cell>
          <cell r="C4066" t="str">
            <v>A</v>
          </cell>
          <cell r="D4066" t="str">
            <v>Due diligence for Parkside Commons II</v>
          </cell>
        </row>
        <row r="4067">
          <cell r="A4067" t="str">
            <v>FUNB 2001 C2, Class M</v>
          </cell>
          <cell r="B4067" t="str">
            <v>C00463</v>
          </cell>
          <cell r="C4067" t="str">
            <v>A</v>
          </cell>
          <cell r="D4067" t="str">
            <v>Due diligence for El Paso, Texas</v>
          </cell>
        </row>
        <row r="4068">
          <cell r="A4068" t="str">
            <v>FUNB 2001 C2, Class N</v>
          </cell>
          <cell r="B4068" t="str">
            <v>C00464</v>
          </cell>
          <cell r="C4068" t="str">
            <v>A</v>
          </cell>
          <cell r="D4068" t="str">
            <v>Due diligence for Brownsville, Texas</v>
          </cell>
        </row>
        <row r="4069">
          <cell r="A4069" t="str">
            <v>FUNB 2001 C2, Class O</v>
          </cell>
          <cell r="B4069" t="str">
            <v>C00465</v>
          </cell>
          <cell r="C4069" t="str">
            <v>A</v>
          </cell>
          <cell r="D4069" t="str">
            <v>Due diligence for Parkeview Apartments (Savoy)</v>
          </cell>
        </row>
        <row r="4070">
          <cell r="A4070" t="str">
            <v>FUNB 2001 C2, Class P</v>
          </cell>
          <cell r="B4070" t="str">
            <v>C00466</v>
          </cell>
          <cell r="C4070" t="str">
            <v>A</v>
          </cell>
          <cell r="D4070" t="str">
            <v>Due diligence for Mid-Memphis</v>
          </cell>
        </row>
        <row r="4071">
          <cell r="A4071" t="str">
            <v>FUNB 2001 C2, Class Q</v>
          </cell>
          <cell r="B4071" t="str">
            <v>C00467</v>
          </cell>
          <cell r="C4071" t="str">
            <v>A</v>
          </cell>
          <cell r="D4071" t="str">
            <v>Due diligence for First Union 1998 - C3 bond</v>
          </cell>
        </row>
        <row r="4072">
          <cell r="A4072" t="str">
            <v>FUNB 2001 C3</v>
          </cell>
          <cell r="B4072" t="str">
            <v>C90197</v>
          </cell>
          <cell r="C4072" t="str">
            <v>A</v>
          </cell>
          <cell r="D4072" t="str">
            <v>Due diligence for CBO/CMBS REIT</v>
          </cell>
        </row>
        <row r="4073">
          <cell r="A4073" t="str">
            <v>FUNB 2001-C2, Class V</v>
          </cell>
          <cell r="B4073" t="str">
            <v>CM0241</v>
          </cell>
          <cell r="C4073" t="str">
            <v>A</v>
          </cell>
          <cell r="D4073" t="str">
            <v>Due diligence for High Yield/CMBS REIT</v>
          </cell>
        </row>
        <row r="4074">
          <cell r="A4074" t="str">
            <v>FUNB 2001-C3</v>
          </cell>
          <cell r="B4074" t="str">
            <v>G00497</v>
          </cell>
          <cell r="C4074" t="str">
            <v>A</v>
          </cell>
          <cell r="D4074" t="str">
            <v>Due diligence for The Related Company</v>
          </cell>
        </row>
        <row r="4075">
          <cell r="A4075" t="str">
            <v>FUNB 2001-C3</v>
          </cell>
          <cell r="B4075" t="str">
            <v>G00525</v>
          </cell>
          <cell r="C4075" t="str">
            <v>A</v>
          </cell>
          <cell r="D4075" t="str">
            <v>WAN</v>
          </cell>
        </row>
        <row r="4076">
          <cell r="A4076" t="str">
            <v>FUNB 2001-C3, Class J, 11-02</v>
          </cell>
          <cell r="B4076" t="str">
            <v>CM0056</v>
          </cell>
          <cell r="C4076" t="str">
            <v>A</v>
          </cell>
          <cell r="D4076" t="str">
            <v>Local Area Network - LAN</v>
          </cell>
        </row>
        <row r="4077">
          <cell r="A4077" t="str">
            <v>FUNB 2001-C3, Class K</v>
          </cell>
          <cell r="B4077" t="str">
            <v>C00480</v>
          </cell>
          <cell r="C4077" t="str">
            <v>A</v>
          </cell>
          <cell r="D4077" t="str">
            <v>Y2K Project</v>
          </cell>
        </row>
        <row r="4078">
          <cell r="A4078" t="str">
            <v>FUNB 2001-C3, Class L</v>
          </cell>
          <cell r="B4078" t="str">
            <v>C00481</v>
          </cell>
          <cell r="C4078" t="str">
            <v>A</v>
          </cell>
          <cell r="D4078" t="str">
            <v>People Soft Implementation Project</v>
          </cell>
        </row>
        <row r="4079">
          <cell r="A4079" t="str">
            <v>FUNB 2001-C3, Class M</v>
          </cell>
          <cell r="B4079" t="str">
            <v>C00482</v>
          </cell>
          <cell r="C4079" t="str">
            <v>A</v>
          </cell>
          <cell r="D4079" t="str">
            <v>Due diligence for CS First Bostson 1998 - C2</v>
          </cell>
        </row>
        <row r="4080">
          <cell r="A4080" t="str">
            <v>FUNB 2001-C3, Class N</v>
          </cell>
          <cell r="B4080" t="str">
            <v>C00483</v>
          </cell>
          <cell r="C4080" t="str">
            <v>A</v>
          </cell>
          <cell r="D4080" t="str">
            <v>Due Diligence - Olive Housing Partners</v>
          </cell>
        </row>
        <row r="4081">
          <cell r="A4081" t="str">
            <v>FUNB 2001-C3, Class O</v>
          </cell>
          <cell r="B4081" t="str">
            <v>C00484</v>
          </cell>
          <cell r="C4081" t="str">
            <v>A</v>
          </cell>
          <cell r="D4081" t="str">
            <v>Due Diligence - Peoria, Arizona</v>
          </cell>
        </row>
        <row r="4082">
          <cell r="A4082" t="str">
            <v>FUNB 2001-C3, Class P</v>
          </cell>
          <cell r="B4082" t="str">
            <v>C00485</v>
          </cell>
          <cell r="C4082" t="str">
            <v>A</v>
          </cell>
          <cell r="D4082" t="str">
            <v>Due Diligence - Castle Rock</v>
          </cell>
        </row>
        <row r="4083">
          <cell r="A4083" t="str">
            <v>FUNB 2001-C4</v>
          </cell>
          <cell r="B4083" t="str">
            <v>C90202</v>
          </cell>
          <cell r="C4083" t="str">
            <v>A</v>
          </cell>
          <cell r="D4083" t="str">
            <v>Overhead - LNR Consolidated</v>
          </cell>
        </row>
        <row r="4084">
          <cell r="A4084" t="str">
            <v>FUNB 2001-C4 Class N</v>
          </cell>
          <cell r="B4084" t="str">
            <v>C00500</v>
          </cell>
          <cell r="C4084" t="str">
            <v>A</v>
          </cell>
          <cell r="D4084" t="str">
            <v>Due Dili - Downey Nasa</v>
          </cell>
        </row>
        <row r="4085">
          <cell r="A4085" t="str">
            <v>FUNB 2001-C4 Class O</v>
          </cell>
          <cell r="B4085" t="str">
            <v>C00501</v>
          </cell>
          <cell r="C4085" t="str">
            <v>A</v>
          </cell>
          <cell r="D4085" t="str">
            <v>Due Dili - Hunter's Point</v>
          </cell>
        </row>
        <row r="4086">
          <cell r="A4086" t="str">
            <v>FUNB 2001-C4 Class P</v>
          </cell>
          <cell r="B4086" t="str">
            <v>C00502</v>
          </cell>
          <cell r="C4086" t="str">
            <v>A</v>
          </cell>
          <cell r="D4086" t="str">
            <v>Due Dili - Taylor Yard</v>
          </cell>
        </row>
        <row r="4087">
          <cell r="A4087" t="str">
            <v>FUNB 2001-C4, Class Q</v>
          </cell>
          <cell r="B4087" t="str">
            <v>C00503</v>
          </cell>
          <cell r="C4087" t="str">
            <v>A</v>
          </cell>
          <cell r="D4087" t="str">
            <v>Due Dili - Avondale</v>
          </cell>
        </row>
        <row r="4088">
          <cell r="A4088" t="str">
            <v>FUNB 99 C2</v>
          </cell>
          <cell r="B4088" t="str">
            <v>C90196</v>
          </cell>
          <cell r="C4088" t="str">
            <v>A</v>
          </cell>
          <cell r="D4088" t="str">
            <v>Due Dili - Elk Grove Crossing</v>
          </cell>
        </row>
        <row r="4089">
          <cell r="A4089" t="str">
            <v>FUNB 99-C1</v>
          </cell>
          <cell r="B4089" t="str">
            <v>C00020</v>
          </cell>
          <cell r="C4089" t="str">
            <v>A</v>
          </cell>
          <cell r="D4089" t="str">
            <v>Due Dili - Presidio</v>
          </cell>
        </row>
        <row r="4090">
          <cell r="A4090" t="str">
            <v>FUNBC 2000-C2, CL H</v>
          </cell>
          <cell r="B4090" t="str">
            <v>CM1458</v>
          </cell>
          <cell r="C4090" t="str">
            <v>A</v>
          </cell>
          <cell r="D4090" t="str">
            <v>HMAC 1999 PH-1</v>
          </cell>
        </row>
        <row r="4091">
          <cell r="A4091" t="str">
            <v>Furman, R./T. Corodimas</v>
          </cell>
          <cell r="B4091" t="str">
            <v>C00160</v>
          </cell>
          <cell r="C4091" t="str">
            <v>A</v>
          </cell>
          <cell r="D4091" t="str">
            <v>Ocwen</v>
          </cell>
        </row>
        <row r="4092">
          <cell r="A4092" t="str">
            <v>Furniture Mart A</v>
          </cell>
          <cell r="B4092" t="str">
            <v>LS0074</v>
          </cell>
          <cell r="C4092" t="str">
            <v>A</v>
          </cell>
          <cell r="D4092" t="str">
            <v>Henderson</v>
          </cell>
        </row>
        <row r="4093">
          <cell r="A4093" t="str">
            <v>Furniture Mart B</v>
          </cell>
          <cell r="B4093" t="str">
            <v>LS0075</v>
          </cell>
          <cell r="C4093" t="str">
            <v>A</v>
          </cell>
          <cell r="D4093" t="str">
            <v>Corona - 91/15 Business Park</v>
          </cell>
        </row>
        <row r="4094">
          <cell r="A4094" t="str">
            <v>Future Mezz Deal</v>
          </cell>
          <cell r="B4094" t="str">
            <v>L82003</v>
          </cell>
          <cell r="C4094" t="str">
            <v>A</v>
          </cell>
          <cell r="D4094" t="str">
            <v>Sailtish Underwriting</v>
          </cell>
        </row>
        <row r="4095">
          <cell r="A4095" t="str">
            <v>Future Mezz Deal #1</v>
          </cell>
          <cell r="B4095" t="str">
            <v>L82001</v>
          </cell>
          <cell r="C4095" t="str">
            <v>A</v>
          </cell>
          <cell r="D4095" t="str">
            <v>Ocwen Underwriting</v>
          </cell>
        </row>
        <row r="4096">
          <cell r="A4096" t="str">
            <v>Future Mezz Deal #2</v>
          </cell>
          <cell r="B4096" t="str">
            <v>L82002</v>
          </cell>
          <cell r="C4096" t="str">
            <v>A</v>
          </cell>
          <cell r="D4096" t="str">
            <v>Due Dili - MSCI 1998-CF1</v>
          </cell>
        </row>
        <row r="4097">
          <cell r="A4097" t="str">
            <v>Future Mezz Deal #4</v>
          </cell>
          <cell r="B4097" t="str">
            <v>L82004</v>
          </cell>
          <cell r="C4097" t="str">
            <v>A</v>
          </cell>
          <cell r="D4097" t="str">
            <v>Due Dili - Nationslink 1998-2</v>
          </cell>
        </row>
        <row r="4098">
          <cell r="A4098" t="str">
            <v>G Certificates C-1 1994</v>
          </cell>
          <cell r="B4098" t="str">
            <v>C90008</v>
          </cell>
          <cell r="C4098" t="str">
            <v>A</v>
          </cell>
          <cell r="D4098" t="str">
            <v>$200M Subdebt</v>
          </cell>
        </row>
        <row r="4099">
          <cell r="A4099" t="str">
            <v>G Certificates C-1 1995</v>
          </cell>
          <cell r="B4099" t="str">
            <v>C90014</v>
          </cell>
          <cell r="C4099" t="str">
            <v>A</v>
          </cell>
          <cell r="D4099" t="str">
            <v>BOA Revolver</v>
          </cell>
        </row>
        <row r="4100">
          <cell r="A4100" t="str">
            <v>G&amp;A Lakeside Ranch HOA</v>
          </cell>
          <cell r="B4100" t="str">
            <v>GI0143</v>
          </cell>
          <cell r="C4100" t="str">
            <v>A</v>
          </cell>
          <cell r="D4100" t="str">
            <v>$250M Sub-Debt 10.5%, 2009</v>
          </cell>
        </row>
        <row r="4101">
          <cell r="A4101" t="str">
            <v>G4 &amp; G5 Spec Serv Rev</v>
          </cell>
          <cell r="B4101" t="str">
            <v>LE0844</v>
          </cell>
          <cell r="C4101" t="str">
            <v>A</v>
          </cell>
          <cell r="D4101" t="str">
            <v>Due Dili - Port Washington, IL</v>
          </cell>
        </row>
        <row r="4102">
          <cell r="A4102" t="str">
            <v>Gables at Lakeside</v>
          </cell>
          <cell r="B4102" t="str">
            <v>OA1049</v>
          </cell>
          <cell r="C4102" t="str">
            <v>A</v>
          </cell>
          <cell r="D4102" t="str">
            <v>FMC/United Defense</v>
          </cell>
        </row>
        <row r="4103">
          <cell r="A4103" t="str">
            <v>Gables Enterprises</v>
          </cell>
          <cell r="B4103" t="str">
            <v>C00210</v>
          </cell>
          <cell r="C4103" t="str">
            <v>A</v>
          </cell>
          <cell r="D4103" t="str">
            <v>Rivermark</v>
          </cell>
        </row>
        <row r="4104">
          <cell r="A4104" t="str">
            <v>Gain/Loss on sale of CMBS</v>
          </cell>
          <cell r="B4104" t="str">
            <v>C00325</v>
          </cell>
          <cell r="C4104" t="str">
            <v>A</v>
          </cell>
          <cell r="D4104" t="str">
            <v>Due Dili - Eastlake Village</v>
          </cell>
        </row>
        <row r="4105">
          <cell r="A4105" t="str">
            <v>Gain/loss sale performing loan</v>
          </cell>
          <cell r="B4105" t="str">
            <v>C90134</v>
          </cell>
          <cell r="C4105" t="str">
            <v>A</v>
          </cell>
          <cell r="D4105" t="str">
            <v>Veranda at Austin</v>
          </cell>
        </row>
        <row r="4106">
          <cell r="A4106" t="str">
            <v>Garbell Tool &amp; Die Co.</v>
          </cell>
          <cell r="B4106" t="str">
            <v>C90086</v>
          </cell>
          <cell r="C4106" t="str">
            <v>A</v>
          </cell>
          <cell r="D4106" t="str">
            <v>Koger Portfolio</v>
          </cell>
        </row>
        <row r="4107">
          <cell r="A4107" t="str">
            <v>Garden Site, Boston MA</v>
          </cell>
          <cell r="B4107" t="str">
            <v>GI0146</v>
          </cell>
          <cell r="C4107" t="str">
            <v>A</v>
          </cell>
          <cell r="D4107" t="str">
            <v>Jax Brewery</v>
          </cell>
        </row>
        <row r="4108">
          <cell r="A4108" t="str">
            <v>Garrison</v>
          </cell>
          <cell r="B4108" t="str">
            <v>LS0072</v>
          </cell>
          <cell r="C4108" t="str">
            <v>A</v>
          </cell>
          <cell r="D4108" t="str">
            <v>Amerisuites</v>
          </cell>
        </row>
        <row r="4109">
          <cell r="A4109" t="str">
            <v>Gas Company Tower Note</v>
          </cell>
          <cell r="B4109" t="str">
            <v>L00022</v>
          </cell>
          <cell r="C4109" t="str">
            <v>A</v>
          </cell>
          <cell r="D4109" t="str">
            <v>Cap Rock</v>
          </cell>
        </row>
        <row r="4110">
          <cell r="A4110" t="str">
            <v>Gaslamp</v>
          </cell>
          <cell r="B4110" t="str">
            <v>LS0076</v>
          </cell>
          <cell r="C4110" t="str">
            <v>A</v>
          </cell>
          <cell r="D4110" t="str">
            <v>JPMC 99 PLS-1</v>
          </cell>
        </row>
        <row r="4111">
          <cell r="A4111" t="str">
            <v>Gateway Bus Park (GMAC B-Note)</v>
          </cell>
          <cell r="B4111" t="str">
            <v>L8M172</v>
          </cell>
          <cell r="C4111" t="str">
            <v>A</v>
          </cell>
          <cell r="D4111" t="str">
            <v>Nomura - CMAT &amp; CAPCO Due Dili</v>
          </cell>
        </row>
        <row r="4112">
          <cell r="A4112" t="str">
            <v>Gateway Business Park</v>
          </cell>
          <cell r="B4112" t="str">
            <v>LM0052</v>
          </cell>
          <cell r="C4112" t="str">
            <v>A</v>
          </cell>
          <cell r="D4112" t="str">
            <v>Harbor Bay Due Dili</v>
          </cell>
        </row>
        <row r="4113">
          <cell r="A4113" t="str">
            <v>Gateway Buss. Prk B Nte Cert.</v>
          </cell>
          <cell r="B4113" t="str">
            <v>CM0347</v>
          </cell>
          <cell r="C4113" t="str">
            <v>A</v>
          </cell>
          <cell r="D4113" t="str">
            <v>Hamilton Landing Due Dili</v>
          </cell>
        </row>
        <row r="4114">
          <cell r="A4114" t="str">
            <v>Gateway Commerce Center</v>
          </cell>
          <cell r="B4114" t="str">
            <v>OA1086</v>
          </cell>
          <cell r="C4114" t="str">
            <v>A</v>
          </cell>
          <cell r="D4114" t="str">
            <v>Renaissance Hotel</v>
          </cell>
        </row>
        <row r="4115">
          <cell r="A4115" t="str">
            <v>Gateway Ovhead Costs99</v>
          </cell>
          <cell r="B4115" t="str">
            <v>G00122</v>
          </cell>
          <cell r="C4115" t="str">
            <v>A</v>
          </cell>
          <cell r="D4115" t="str">
            <v>Nations Reserve Funds</v>
          </cell>
        </row>
        <row r="4116">
          <cell r="A4116" t="str">
            <v>Gateway Ovrhd Exp</v>
          </cell>
          <cell r="B4116" t="str">
            <v>G00029</v>
          </cell>
          <cell r="C4116" t="str">
            <v>A</v>
          </cell>
          <cell r="D4116" t="str">
            <v>1999 $200M Sub. Debt</v>
          </cell>
        </row>
        <row r="4117">
          <cell r="A4117" t="str">
            <v>Gateway V</v>
          </cell>
          <cell r="B4117" t="str">
            <v>GI0091</v>
          </cell>
          <cell r="C4117" t="str">
            <v>A</v>
          </cell>
          <cell r="D4117" t="str">
            <v>Due Dili - Lakewood Ranch II</v>
          </cell>
        </row>
        <row r="4118">
          <cell r="A4118" t="str">
            <v>Gateway Vertical Plan</v>
          </cell>
          <cell r="B4118" t="str">
            <v>KI0030</v>
          </cell>
          <cell r="C4118" t="str">
            <v>A</v>
          </cell>
          <cell r="D4118" t="str">
            <v>1999 Annual Report</v>
          </cell>
        </row>
        <row r="4119">
          <cell r="A4119" t="str">
            <v>Gateway V-Retail &amp; Indus Show</v>
          </cell>
          <cell r="B4119" t="str">
            <v>GI0154</v>
          </cell>
          <cell r="C4119" t="str">
            <v>A</v>
          </cell>
          <cell r="D4119" t="str">
            <v>Year-end Gala</v>
          </cell>
        </row>
        <row r="4120">
          <cell r="A4120" t="str">
            <v>GC Repo, LIBOR + 175 bps</v>
          </cell>
          <cell r="B4120" t="str">
            <v>DM0001</v>
          </cell>
          <cell r="C4120" t="str">
            <v>A</v>
          </cell>
          <cell r="D4120" t="str">
            <v>Year-end Video</v>
          </cell>
        </row>
        <row r="4121">
          <cell r="A4121" t="str">
            <v>GC Repo, LIBOR+150</v>
          </cell>
          <cell r="B4121" t="str">
            <v>D00043</v>
          </cell>
          <cell r="C4121" t="str">
            <v>A</v>
          </cell>
          <cell r="D4121" t="str">
            <v>1998 Annual Report</v>
          </cell>
        </row>
        <row r="4122">
          <cell r="A4122" t="str">
            <v>GC Repo, LIBOR+150 bps</v>
          </cell>
          <cell r="B4122" t="str">
            <v>DM2007</v>
          </cell>
          <cell r="C4122" t="str">
            <v>A</v>
          </cell>
          <cell r="D4122" t="str">
            <v>1998 Holiday Party</v>
          </cell>
        </row>
        <row r="4123">
          <cell r="A4123" t="str">
            <v>GC Repo, LIBOR+200 bps</v>
          </cell>
          <cell r="B4123" t="str">
            <v>DM2008</v>
          </cell>
          <cell r="C4123" t="str">
            <v>A</v>
          </cell>
          <cell r="D4123" t="str">
            <v>1998 Year-end Video</v>
          </cell>
        </row>
        <row r="4124">
          <cell r="A4124" t="str">
            <v>GC Repo, LIBOR+225 bps</v>
          </cell>
          <cell r="B4124" t="str">
            <v>DM2009</v>
          </cell>
          <cell r="C4124" t="str">
            <v>A</v>
          </cell>
          <cell r="D4124" t="str">
            <v>Orange / NFL</v>
          </cell>
        </row>
        <row r="4125">
          <cell r="A4125" t="str">
            <v>GCCFC 03-C2</v>
          </cell>
          <cell r="B4125" t="str">
            <v>CM9152</v>
          </cell>
          <cell r="C4125" t="str">
            <v>A</v>
          </cell>
          <cell r="D4125" t="str">
            <v>REIT</v>
          </cell>
        </row>
        <row r="4126">
          <cell r="A4126" t="str">
            <v>GCCFC 2002-C1</v>
          </cell>
          <cell r="B4126" t="str">
            <v>C90216</v>
          </cell>
          <cell r="C4126" t="str">
            <v>A</v>
          </cell>
          <cell r="D4126" t="str">
            <v>Due Dili - Brickyard</v>
          </cell>
        </row>
        <row r="4127">
          <cell r="A4127" t="str">
            <v>GCCFC 2003-C2</v>
          </cell>
          <cell r="B4127" t="str">
            <v>C90222</v>
          </cell>
          <cell r="C4127" t="str">
            <v>A</v>
          </cell>
          <cell r="D4127" t="str">
            <v>Commercial Mortgage CBO</v>
          </cell>
        </row>
        <row r="4128">
          <cell r="A4128" t="str">
            <v>GCCFC 2003-C2, Class K</v>
          </cell>
          <cell r="B4128" t="str">
            <v>CM0175</v>
          </cell>
          <cell r="C4128" t="str">
            <v>A</v>
          </cell>
          <cell r="D4128" t="str">
            <v>DBS/B-Piece</v>
          </cell>
        </row>
        <row r="4129">
          <cell r="A4129" t="str">
            <v>GCCFC 2003-C2, Class L</v>
          </cell>
          <cell r="B4129" t="str">
            <v>CM0176</v>
          </cell>
          <cell r="C4129" t="str">
            <v>A</v>
          </cell>
          <cell r="D4129" t="str">
            <v>DBS CDO Securitization</v>
          </cell>
        </row>
        <row r="4130">
          <cell r="A4130" t="str">
            <v>GCCFC 2003-C2, Class M</v>
          </cell>
          <cell r="B4130" t="str">
            <v>CM0177</v>
          </cell>
          <cell r="C4130" t="str">
            <v>A</v>
          </cell>
          <cell r="D4130" t="str">
            <v>BONY - LOC</v>
          </cell>
        </row>
        <row r="4131">
          <cell r="A4131" t="str">
            <v>GCCFC 2003-C2, Class N</v>
          </cell>
          <cell r="B4131" t="str">
            <v>CM0178</v>
          </cell>
          <cell r="C4131" t="str">
            <v>A</v>
          </cell>
          <cell r="D4131" t="str">
            <v>CMAT 1999 - C2</v>
          </cell>
        </row>
        <row r="4132">
          <cell r="A4132" t="str">
            <v>GCCFC 2003-C2, Class O</v>
          </cell>
          <cell r="B4132" t="str">
            <v>CM0179</v>
          </cell>
          <cell r="C4132" t="str">
            <v>A</v>
          </cell>
          <cell r="D4132" t="str">
            <v>West Union Business Park</v>
          </cell>
        </row>
        <row r="4133">
          <cell r="A4133" t="str">
            <v>GCCFC 2003-C2, Class P</v>
          </cell>
          <cell r="B4133" t="str">
            <v>CM0180</v>
          </cell>
          <cell r="C4133" t="str">
            <v>A</v>
          </cell>
          <cell r="D4133" t="str">
            <v>Pacific Gateway</v>
          </cell>
        </row>
        <row r="4134">
          <cell r="A4134" t="str">
            <v>GCCFC 2003-FL1</v>
          </cell>
          <cell r="B4134" t="str">
            <v>CM9039</v>
          </cell>
          <cell r="C4134" t="str">
            <v>A</v>
          </cell>
          <cell r="D4134" t="str">
            <v>Commerce Trust Site</v>
          </cell>
        </row>
        <row r="4135">
          <cell r="A4135" t="str">
            <v>GCCFC 2004-GG1</v>
          </cell>
          <cell r="B4135" t="str">
            <v>CM9037</v>
          </cell>
          <cell r="C4135" t="str">
            <v>A</v>
          </cell>
          <cell r="D4135" t="str">
            <v>Commerce Retail Site</v>
          </cell>
        </row>
        <row r="4136">
          <cell r="A4136" t="str">
            <v>GCCFC 2004-GG1, Class J</v>
          </cell>
          <cell r="B4136" t="str">
            <v>CM0242</v>
          </cell>
          <cell r="C4136" t="str">
            <v>A</v>
          </cell>
          <cell r="D4136" t="str">
            <v>Peninsula Marketplace</v>
          </cell>
        </row>
        <row r="4137">
          <cell r="A4137" t="str">
            <v>GCCFC 2004-GG1, Class K</v>
          </cell>
          <cell r="B4137" t="str">
            <v>CM0243</v>
          </cell>
          <cell r="C4137" t="str">
            <v>A</v>
          </cell>
          <cell r="D4137" t="str">
            <v>Calistoga Ranch</v>
          </cell>
        </row>
        <row r="4138">
          <cell r="A4138" t="str">
            <v>GCCFC 2004-GG1, Class L</v>
          </cell>
          <cell r="B4138" t="str">
            <v>CM0244</v>
          </cell>
          <cell r="C4138" t="str">
            <v>A</v>
          </cell>
          <cell r="D4138" t="str">
            <v>Due Dili-Osage Hills Tulsa OK</v>
          </cell>
        </row>
        <row r="4139">
          <cell r="A4139" t="str">
            <v>GCCFC 2005 GG5, CLASS J</v>
          </cell>
          <cell r="B4139" t="str">
            <v>CM0475</v>
          </cell>
          <cell r="C4139" t="str">
            <v>A</v>
          </cell>
          <cell r="D4139" t="str">
            <v>Due Dili-Dumac Inc Springfield MO</v>
          </cell>
        </row>
        <row r="4140">
          <cell r="A4140" t="str">
            <v>GCCFC 2005 GG5, CLASS K</v>
          </cell>
          <cell r="B4140" t="str">
            <v>CM0476</v>
          </cell>
          <cell r="C4140" t="str">
            <v>A</v>
          </cell>
          <cell r="D4140" t="str">
            <v>Due Dili-Delafield Senior Delafield, WI</v>
          </cell>
        </row>
        <row r="4141">
          <cell r="A4141" t="str">
            <v>GCCFC 2005 GG5, CLASS L</v>
          </cell>
          <cell r="B4141" t="str">
            <v>CM0477</v>
          </cell>
          <cell r="C4141" t="str">
            <v>A</v>
          </cell>
          <cell r="D4141" t="str">
            <v>Due Dili-Quail Ridge Peawakii WI</v>
          </cell>
        </row>
        <row r="4142">
          <cell r="A4142" t="str">
            <v>GCCFC 2005 GG5, Class M</v>
          </cell>
          <cell r="B4142" t="str">
            <v>CM0478</v>
          </cell>
          <cell r="C4142" t="str">
            <v>A</v>
          </cell>
          <cell r="D4142" t="str">
            <v>Due Dili-Rosenfeld Fond du Lac WI</v>
          </cell>
        </row>
        <row r="4143">
          <cell r="A4143" t="str">
            <v>GCCFC 2005 GG5, Class N</v>
          </cell>
          <cell r="B4143" t="str">
            <v>CM0479</v>
          </cell>
          <cell r="C4143" t="str">
            <v>A</v>
          </cell>
          <cell r="D4143" t="str">
            <v>Due Dili-Touchstone Village Bentonville AR</v>
          </cell>
        </row>
        <row r="4144">
          <cell r="A4144" t="str">
            <v>GCCFC 2005 GG5, Class O</v>
          </cell>
          <cell r="B4144" t="str">
            <v>CM0480</v>
          </cell>
          <cell r="C4144" t="str">
            <v>A</v>
          </cell>
          <cell r="D4144" t="str">
            <v>Due Dili-Indian Wells Apache Junction AZ</v>
          </cell>
        </row>
        <row r="4145">
          <cell r="A4145" t="str">
            <v>GCCFC 2005 GG5, Class P</v>
          </cell>
          <cell r="B4145" t="str">
            <v>CM0481</v>
          </cell>
          <cell r="C4145" t="str">
            <v>A</v>
          </cell>
          <cell r="D4145" t="str">
            <v>Due Dili-Riverwood Buckeye AZ</v>
          </cell>
        </row>
        <row r="4146">
          <cell r="A4146" t="str">
            <v>GCCFC 2005-GG5, CL B</v>
          </cell>
          <cell r="B4146" t="str">
            <v>CM1494</v>
          </cell>
          <cell r="C4146" t="str">
            <v>A</v>
          </cell>
          <cell r="D4146" t="str">
            <v>Due Dili-Anaheim, CA</v>
          </cell>
        </row>
        <row r="4147">
          <cell r="A4147" t="str">
            <v>GCCFC 2005-GG5, CL F</v>
          </cell>
          <cell r="B4147" t="str">
            <v>CM1667</v>
          </cell>
          <cell r="C4147" t="str">
            <v>A</v>
          </cell>
          <cell r="D4147" t="str">
            <v>Forster Highlands</v>
          </cell>
        </row>
        <row r="4148">
          <cell r="A4148" t="str">
            <v>GCCFC 2005-GG5, CL H</v>
          </cell>
          <cell r="B4148" t="str">
            <v>CM1479</v>
          </cell>
          <cell r="C4148" t="str">
            <v>A</v>
          </cell>
          <cell r="D4148" t="str">
            <v>Due Dil-Savanah Park Apts</v>
          </cell>
        </row>
        <row r="4149">
          <cell r="A4149" t="str">
            <v>GCCFC 2005-GG5, Cl H</v>
          </cell>
          <cell r="B4149" t="str">
            <v>CM9902</v>
          </cell>
          <cell r="C4149" t="str">
            <v>A</v>
          </cell>
          <cell r="D4149" t="str">
            <v>Due DiliEdgefield Senior Apts</v>
          </cell>
        </row>
        <row r="4150">
          <cell r="A4150" t="str">
            <v>GCCFC 2005-GG5, SS Account</v>
          </cell>
          <cell r="B4150" t="str">
            <v>CM9069</v>
          </cell>
          <cell r="C4150" t="str">
            <v>A</v>
          </cell>
          <cell r="D4150" t="str">
            <v>Due Dil-Park Forest Apts</v>
          </cell>
        </row>
        <row r="4151">
          <cell r="A4151" t="str">
            <v>GCCFC 2006 GG7, Class L</v>
          </cell>
          <cell r="B4151" t="str">
            <v>CM0608</v>
          </cell>
          <cell r="C4151" t="str">
            <v>A</v>
          </cell>
          <cell r="D4151" t="str">
            <v>Due Dil-Maple Ridge Apts</v>
          </cell>
        </row>
        <row r="4152">
          <cell r="A4152" t="str">
            <v>GCCFC 2006 GG7, Class M</v>
          </cell>
          <cell r="B4152" t="str">
            <v>CM0609</v>
          </cell>
          <cell r="C4152" t="str">
            <v>A</v>
          </cell>
          <cell r="D4152" t="str">
            <v>Due Dil-Central Senior Apts</v>
          </cell>
        </row>
        <row r="4153">
          <cell r="A4153" t="str">
            <v>GCCFC 2006 GG7, Class N</v>
          </cell>
          <cell r="B4153" t="str">
            <v>CM0610</v>
          </cell>
          <cell r="C4153" t="str">
            <v>A</v>
          </cell>
          <cell r="D4153" t="str">
            <v>Due Dil-Pacific Natinal Dev.</v>
          </cell>
        </row>
        <row r="4154">
          <cell r="A4154" t="str">
            <v>GCCFC 2006-GG7</v>
          </cell>
          <cell r="B4154" t="str">
            <v>C8M043</v>
          </cell>
          <cell r="C4154" t="str">
            <v>A</v>
          </cell>
          <cell r="D4154" t="str">
            <v>Due Dil-Grand Traverse Commons</v>
          </cell>
        </row>
        <row r="4155">
          <cell r="A4155" t="str">
            <v>GCCFC 2006-GG7</v>
          </cell>
          <cell r="B4155" t="str">
            <v>C8M044</v>
          </cell>
          <cell r="C4155" t="str">
            <v>A</v>
          </cell>
          <cell r="D4155" t="str">
            <v>New Business Southwest</v>
          </cell>
        </row>
        <row r="4156">
          <cell r="A4156" t="str">
            <v>GCCFC 2006-GG7</v>
          </cell>
          <cell r="B4156" t="str">
            <v>C8M045</v>
          </cell>
          <cell r="C4156" t="str">
            <v>A</v>
          </cell>
          <cell r="D4156" t="str">
            <v>New Business - No. Cal</v>
          </cell>
        </row>
        <row r="4157">
          <cell r="A4157" t="str">
            <v>GCCFC 2006-GG7</v>
          </cell>
          <cell r="B4157" t="str">
            <v>CM9092</v>
          </cell>
          <cell r="C4157" t="str">
            <v>A</v>
          </cell>
          <cell r="D4157" t="str">
            <v>New Business - San Diego</v>
          </cell>
        </row>
        <row r="4158">
          <cell r="A4158" t="str">
            <v>GCCFC 2006-GG7, CL G</v>
          </cell>
          <cell r="B4158" t="str">
            <v>CM1466</v>
          </cell>
          <cell r="C4158" t="str">
            <v>A</v>
          </cell>
          <cell r="D4158" t="str">
            <v>Due Dili - Meredith Property</v>
          </cell>
        </row>
        <row r="4159">
          <cell r="A4159" t="str">
            <v>GCCFC 2006-GG7, CL H</v>
          </cell>
          <cell r="B4159" t="str">
            <v>CM1619</v>
          </cell>
          <cell r="C4159" t="str">
            <v>A</v>
          </cell>
          <cell r="D4159" t="str">
            <v>Due Dil-Glendale II</v>
          </cell>
        </row>
        <row r="4160">
          <cell r="A4160" t="str">
            <v>GCCFC 2006-GG7, CL Q</v>
          </cell>
          <cell r="B4160" t="str">
            <v>CM1003</v>
          </cell>
          <cell r="C4160" t="str">
            <v>A</v>
          </cell>
          <cell r="D4160" t="str">
            <v>Due Dil-Victory Ct</v>
          </cell>
        </row>
        <row r="4161">
          <cell r="A4161" t="str">
            <v>GCCFC 2006-GG7, CL Q</v>
          </cell>
          <cell r="B4161" t="str">
            <v>CM1022</v>
          </cell>
          <cell r="C4161" t="str">
            <v>A</v>
          </cell>
          <cell r="D4161" t="str">
            <v>Due Dili-Orchard Hill</v>
          </cell>
        </row>
        <row r="4162">
          <cell r="A4162" t="str">
            <v>GCCFC 2006-GG7, CL S</v>
          </cell>
          <cell r="B4162" t="str">
            <v>CM1004</v>
          </cell>
          <cell r="C4162" t="str">
            <v>A</v>
          </cell>
          <cell r="D4162" t="str">
            <v>Due Dili-Belleville/Heritage W</v>
          </cell>
        </row>
        <row r="4163">
          <cell r="A4163" t="str">
            <v>GCCFC 2006-GG7, CL S</v>
          </cell>
          <cell r="B4163" t="str">
            <v>CM1023</v>
          </cell>
          <cell r="C4163" t="str">
            <v>A</v>
          </cell>
          <cell r="D4163" t="str">
            <v>Due Dil-Heiman St Estates</v>
          </cell>
        </row>
        <row r="4164">
          <cell r="A4164" t="str">
            <v>GCCFC 2007-GG11</v>
          </cell>
          <cell r="B4164" t="str">
            <v>CM9133</v>
          </cell>
          <cell r="C4164" t="str">
            <v>A</v>
          </cell>
          <cell r="D4164" t="str">
            <v>Due Dil-Office Relocation</v>
          </cell>
        </row>
        <row r="4165">
          <cell r="A4165" t="str">
            <v>GCCFC 2007-GG11 B</v>
          </cell>
          <cell r="B4165" t="str">
            <v>C8M450</v>
          </cell>
          <cell r="C4165" t="str">
            <v>A</v>
          </cell>
          <cell r="D4165" t="str">
            <v>Due Dil-Village Green</v>
          </cell>
        </row>
        <row r="4166">
          <cell r="A4166" t="str">
            <v>GCCFC 2007-GG11 BB</v>
          </cell>
          <cell r="B4166" t="str">
            <v>C8M449</v>
          </cell>
          <cell r="C4166" t="str">
            <v>A</v>
          </cell>
          <cell r="D4166" t="str">
            <v>Due Dil-Tropical Pines</v>
          </cell>
        </row>
        <row r="4167">
          <cell r="A4167" t="str">
            <v>GCCFC 2007-GG11 UR</v>
          </cell>
          <cell r="B4167" t="str">
            <v>C8M451</v>
          </cell>
          <cell r="C4167" t="str">
            <v>A</v>
          </cell>
          <cell r="D4167" t="str">
            <v>Due Dil-YMCA</v>
          </cell>
        </row>
        <row r="4168">
          <cell r="A4168" t="str">
            <v>GCCFC 2007-GG11, CL B</v>
          </cell>
          <cell r="B4168" t="str">
            <v>CM0926</v>
          </cell>
          <cell r="C4168" t="str">
            <v>A</v>
          </cell>
          <cell r="D4168" t="str">
            <v>Due Dil-Fullerton</v>
          </cell>
        </row>
        <row r="4169">
          <cell r="A4169" t="str">
            <v>GCCFC 2007-GG11, CL B</v>
          </cell>
          <cell r="B4169" t="str">
            <v>CM1043</v>
          </cell>
          <cell r="C4169" t="str">
            <v>A</v>
          </cell>
          <cell r="D4169" t="str">
            <v>Due Dil-Pacheco St</v>
          </cell>
        </row>
        <row r="4170">
          <cell r="A4170" t="str">
            <v>GCCFC 2007-GG11, CL B</v>
          </cell>
          <cell r="B4170" t="str">
            <v>CM1050</v>
          </cell>
          <cell r="C4170" t="str">
            <v>A</v>
          </cell>
          <cell r="D4170" t="str">
            <v>Internet Project</v>
          </cell>
        </row>
        <row r="4171">
          <cell r="A4171" t="str">
            <v>GCCFC 2007-GG11, CL B</v>
          </cell>
          <cell r="B4171" t="str">
            <v>CM1310</v>
          </cell>
          <cell r="C4171" t="str">
            <v>A</v>
          </cell>
          <cell r="D4171" t="str">
            <v>Glimcher Realty Trust</v>
          </cell>
        </row>
        <row r="4172">
          <cell r="A4172" t="str">
            <v>GCCFC 2007-GG11, CL B</v>
          </cell>
          <cell r="B4172" t="str">
            <v>CM1316</v>
          </cell>
          <cell r="C4172" t="str">
            <v>A</v>
          </cell>
          <cell r="D4172" t="str">
            <v>Due Dili- Avalon at Summerlane</v>
          </cell>
        </row>
        <row r="4173">
          <cell r="A4173" t="str">
            <v>GCCFC 2007-GG11, Class J</v>
          </cell>
          <cell r="B4173" t="str">
            <v>CM0833</v>
          </cell>
          <cell r="C4173" t="str">
            <v>A</v>
          </cell>
          <cell r="D4173" t="str">
            <v>Note Rec - Taylor Simpson</v>
          </cell>
        </row>
        <row r="4174">
          <cell r="A4174" t="str">
            <v>GCCFC 2007-GG11, Class K</v>
          </cell>
          <cell r="B4174" t="str">
            <v>CM0834</v>
          </cell>
          <cell r="C4174" t="str">
            <v>A</v>
          </cell>
          <cell r="D4174" t="str">
            <v>Beacon Litigation</v>
          </cell>
        </row>
        <row r="4175">
          <cell r="A4175" t="str">
            <v>GCCFC 2007-GG11, Class L</v>
          </cell>
          <cell r="B4175" t="str">
            <v>CM0835</v>
          </cell>
          <cell r="C4175" t="str">
            <v>A</v>
          </cell>
          <cell r="D4175" t="str">
            <v>Concord Park</v>
          </cell>
        </row>
        <row r="4176">
          <cell r="A4176" t="str">
            <v>GCCFC 2007-GG11, Class M</v>
          </cell>
          <cell r="B4176" t="str">
            <v>CM0836</v>
          </cell>
          <cell r="C4176" t="str">
            <v>A</v>
          </cell>
          <cell r="D4176" t="str">
            <v>Holiday Inn-Newark</v>
          </cell>
        </row>
        <row r="4177">
          <cell r="A4177" t="str">
            <v>GCCFC 2007-GG11, Class N</v>
          </cell>
          <cell r="B4177" t="str">
            <v>CM0837</v>
          </cell>
          <cell r="C4177" t="str">
            <v>A</v>
          </cell>
          <cell r="D4177" t="str">
            <v>Due Dili-River Point Apartment</v>
          </cell>
        </row>
        <row r="4178">
          <cell r="A4178" t="str">
            <v>GCCFC 2007-GG11, Class O</v>
          </cell>
          <cell r="B4178" t="str">
            <v>CM0838</v>
          </cell>
          <cell r="C4178" t="str">
            <v>A</v>
          </cell>
          <cell r="D4178" t="str">
            <v>Due Dili-River Oaks Sr Apts</v>
          </cell>
        </row>
        <row r="4179">
          <cell r="A4179" t="str">
            <v>GCCFC 2007-GG11, Class P</v>
          </cell>
          <cell r="B4179" t="str">
            <v>CM0839</v>
          </cell>
          <cell r="C4179" t="str">
            <v>A</v>
          </cell>
          <cell r="D4179" t="str">
            <v>Due Dili - West Valley</v>
          </cell>
        </row>
        <row r="4180">
          <cell r="A4180" t="str">
            <v>GCCFC 2007-GG11, Class Q</v>
          </cell>
          <cell r="B4180" t="str">
            <v>CM0840</v>
          </cell>
          <cell r="C4180" t="str">
            <v>A</v>
          </cell>
          <cell r="D4180" t="str">
            <v>Due Dili - Island Club Apt</v>
          </cell>
        </row>
        <row r="4181">
          <cell r="A4181" t="str">
            <v>GCCFC 2007-GG11, Class S</v>
          </cell>
          <cell r="B4181" t="str">
            <v>CM0841</v>
          </cell>
          <cell r="C4181" t="str">
            <v>A</v>
          </cell>
          <cell r="D4181" t="str">
            <v>Due Dili - Academy Heights</v>
          </cell>
        </row>
        <row r="4182">
          <cell r="A4182" t="str">
            <v>GCCFC 2007-GG9</v>
          </cell>
          <cell r="B4182" t="str">
            <v>CM90369</v>
          </cell>
          <cell r="C4182" t="str">
            <v>A</v>
          </cell>
          <cell r="D4182" t="str">
            <v>Due Dili - Commerce City Walk</v>
          </cell>
        </row>
        <row r="4183">
          <cell r="A4183" t="str">
            <v>GCCFC 2007-GG9</v>
          </cell>
          <cell r="B4183" t="str">
            <v>CM9112</v>
          </cell>
          <cell r="C4183" t="str">
            <v>A</v>
          </cell>
          <cell r="D4183" t="str">
            <v>Due Dili - Oak Glenn</v>
          </cell>
        </row>
        <row r="4184">
          <cell r="A4184" t="str">
            <v>GCCFC 2007-GG9, CL E</v>
          </cell>
          <cell r="B4184" t="str">
            <v>CM1543</v>
          </cell>
          <cell r="C4184" t="str">
            <v>A</v>
          </cell>
          <cell r="D4184" t="str">
            <v>Due Dili - Whispering Oaks</v>
          </cell>
        </row>
        <row r="4185">
          <cell r="A4185" t="str">
            <v>GCCFC 2007-GG9, CL E</v>
          </cell>
          <cell r="B4185" t="str">
            <v>CM1553</v>
          </cell>
          <cell r="C4185" t="str">
            <v>A</v>
          </cell>
          <cell r="D4185" t="str">
            <v>Due Dili - Naval Housing</v>
          </cell>
        </row>
        <row r="4186">
          <cell r="A4186" t="str">
            <v>GCCFC 2007-GG9, CL E</v>
          </cell>
          <cell r="B4186" t="str">
            <v>CM1711</v>
          </cell>
          <cell r="C4186" t="str">
            <v>A</v>
          </cell>
          <cell r="D4186" t="str">
            <v>Due Dili - COMM 2000-FL1</v>
          </cell>
        </row>
        <row r="4187">
          <cell r="A4187" t="str">
            <v>GCCFC 2007-GG9, CL F</v>
          </cell>
          <cell r="B4187" t="str">
            <v>CM1712</v>
          </cell>
          <cell r="C4187" t="str">
            <v>A</v>
          </cell>
          <cell r="D4187" t="str">
            <v>Due Dili - The Grand at Papago</v>
          </cell>
        </row>
        <row r="4188">
          <cell r="A4188" t="str">
            <v>GCCFC 2007-GG9, CL J</v>
          </cell>
          <cell r="B4188" t="str">
            <v>CM1566</v>
          </cell>
          <cell r="C4188" t="str">
            <v>A</v>
          </cell>
          <cell r="D4188" t="str">
            <v>Due Dili - Russell/Ft. Apache</v>
          </cell>
        </row>
        <row r="4189">
          <cell r="A4189" t="str">
            <v>GCCFC 2007-GG9, CL J</v>
          </cell>
          <cell r="B4189" t="str">
            <v>CM1603</v>
          </cell>
          <cell r="C4189" t="str">
            <v>A</v>
          </cell>
          <cell r="D4189" t="str">
            <v>Due Dili - Bos Property</v>
          </cell>
        </row>
        <row r="4190">
          <cell r="A4190" t="str">
            <v>GCCFC 2007-GG9, CL J</v>
          </cell>
          <cell r="B4190" t="str">
            <v>CM1701</v>
          </cell>
          <cell r="C4190" t="str">
            <v>A</v>
          </cell>
          <cell r="D4190" t="str">
            <v>Disaster Recovery</v>
          </cell>
        </row>
        <row r="4191">
          <cell r="A4191" t="str">
            <v>GCCFC 2007-GG9, Class L</v>
          </cell>
          <cell r="B4191" t="str">
            <v>CM0731</v>
          </cell>
          <cell r="C4191" t="str">
            <v>A</v>
          </cell>
          <cell r="D4191" t="str">
            <v>Due Dili - March AFB</v>
          </cell>
        </row>
        <row r="4192">
          <cell r="A4192" t="str">
            <v>GCCFC 2007-GG9, Class M</v>
          </cell>
          <cell r="B4192" t="str">
            <v>CM0732</v>
          </cell>
          <cell r="C4192" t="str">
            <v>A</v>
          </cell>
          <cell r="D4192" t="str">
            <v>Due Dili - Ft. Lewis</v>
          </cell>
        </row>
        <row r="4193">
          <cell r="A4193" t="str">
            <v>GCCFC 2007-GG9, Class N</v>
          </cell>
          <cell r="B4193" t="str">
            <v>CM0733</v>
          </cell>
          <cell r="C4193" t="str">
            <v>A</v>
          </cell>
          <cell r="D4193" t="str">
            <v>Due Dili - Chase/GE Portfolio</v>
          </cell>
        </row>
        <row r="4194">
          <cell r="A4194" t="str">
            <v>GCCFC 2007-GG9, Class O</v>
          </cell>
          <cell r="B4194" t="str">
            <v>CM0734</v>
          </cell>
          <cell r="C4194" t="str">
            <v>A</v>
          </cell>
          <cell r="D4194" t="str">
            <v>Lennar Partners Misc Proj</v>
          </cell>
        </row>
        <row r="4195">
          <cell r="A4195" t="str">
            <v>GCCFC 2007-GG9, Class P</v>
          </cell>
          <cell r="B4195" t="str">
            <v>CM0735</v>
          </cell>
          <cell r="C4195" t="str">
            <v>A</v>
          </cell>
          <cell r="D4195" t="str">
            <v>Due Dili - San Jose</v>
          </cell>
        </row>
        <row r="4196">
          <cell r="A4196" t="str">
            <v>GCCFC 2007-GG9, Class Q</v>
          </cell>
          <cell r="B4196" t="str">
            <v>CM0736</v>
          </cell>
          <cell r="C4196" t="str">
            <v>A</v>
          </cell>
          <cell r="D4196" t="str">
            <v>ENB Partners</v>
          </cell>
        </row>
        <row r="4197">
          <cell r="A4197" t="str">
            <v>GCCFC 2007-GG9, Class S</v>
          </cell>
          <cell r="B4197" t="str">
            <v>CM0737</v>
          </cell>
          <cell r="C4197" t="str">
            <v>A</v>
          </cell>
          <cell r="D4197" t="str">
            <v>Bank One Syndication</v>
          </cell>
        </row>
        <row r="4198">
          <cell r="A4198" t="str">
            <v>GCCFC-2002-C1, Class K</v>
          </cell>
          <cell r="B4198" t="str">
            <v>CM0057</v>
          </cell>
          <cell r="C4198" t="str">
            <v>A</v>
          </cell>
          <cell r="D4198" t="str">
            <v>GE 2 Syndication</v>
          </cell>
        </row>
        <row r="4199">
          <cell r="A4199" t="str">
            <v>GCCFC-2002-C1, Class L</v>
          </cell>
          <cell r="B4199" t="str">
            <v>CM0058</v>
          </cell>
          <cell r="C4199" t="str">
            <v>A</v>
          </cell>
          <cell r="D4199" t="str">
            <v>Due Dili - 16 Acre Site</v>
          </cell>
        </row>
        <row r="4200">
          <cell r="A4200" t="str">
            <v>GCCFC-2002-C1, Class M</v>
          </cell>
          <cell r="B4200" t="str">
            <v>CM0059</v>
          </cell>
          <cell r="C4200" t="str">
            <v>A</v>
          </cell>
          <cell r="D4200" t="str">
            <v>Due Dili - 115 Sansome Street</v>
          </cell>
        </row>
        <row r="4201">
          <cell r="A4201" t="str">
            <v>GCCFC-2002-C1, Class N</v>
          </cell>
          <cell r="B4201" t="str">
            <v>CM0060</v>
          </cell>
          <cell r="C4201" t="str">
            <v>A</v>
          </cell>
          <cell r="D4201" t="str">
            <v>Due Dili - Dry Creek</v>
          </cell>
        </row>
        <row r="4202">
          <cell r="A4202" t="str">
            <v>GCCFC-2002-C1, Class O</v>
          </cell>
          <cell r="B4202" t="str">
            <v>CM0061</v>
          </cell>
          <cell r="C4202" t="str">
            <v>A</v>
          </cell>
          <cell r="D4202" t="str">
            <v>Due Dili - MSDW 2000-LIFE1</v>
          </cell>
        </row>
        <row r="4203">
          <cell r="A4203" t="str">
            <v>GCCFC-2002-C1, Class P</v>
          </cell>
          <cell r="B4203" t="str">
            <v>CM0062</v>
          </cell>
          <cell r="C4203" t="str">
            <v>A</v>
          </cell>
          <cell r="D4203" t="str">
            <v>Due Dili - CCCMSC 2000-1</v>
          </cell>
        </row>
        <row r="4204">
          <cell r="A4204" t="str">
            <v>GCCGC 2007 GG9 B</v>
          </cell>
          <cell r="B4204" t="str">
            <v>C8M402</v>
          </cell>
          <cell r="C4204" t="str">
            <v>A</v>
          </cell>
          <cell r="D4204" t="str">
            <v>Prucare Dispute</v>
          </cell>
        </row>
        <row r="4205">
          <cell r="A4205" t="str">
            <v>GCCGC 2007 GG9 BB</v>
          </cell>
          <cell r="B4205" t="str">
            <v>C8M401</v>
          </cell>
          <cell r="C4205" t="str">
            <v>A</v>
          </cell>
          <cell r="D4205" t="str">
            <v>Due Dili - Finlay Properties</v>
          </cell>
        </row>
        <row r="4206">
          <cell r="A4206" t="str">
            <v>GCCGC 2007 GG9 UR</v>
          </cell>
          <cell r="B4206" t="str">
            <v>C8M403</v>
          </cell>
          <cell r="C4206" t="str">
            <v>A</v>
          </cell>
          <cell r="D4206" t="str">
            <v>Due Dili - Valencia Place</v>
          </cell>
        </row>
        <row r="4207">
          <cell r="A4207" t="str">
            <v>GE 2 Syndication</v>
          </cell>
          <cell r="B4207" t="str">
            <v>G00288</v>
          </cell>
          <cell r="C4207" t="str">
            <v>A</v>
          </cell>
          <cell r="D4207" t="str">
            <v>AMBAC Syndication</v>
          </cell>
        </row>
        <row r="4208">
          <cell r="A4208" t="str">
            <v>GE 2003-1 Rated B</v>
          </cell>
          <cell r="B4208" t="str">
            <v>CM8214</v>
          </cell>
          <cell r="C4208" t="str">
            <v>A</v>
          </cell>
          <cell r="D4208" t="str">
            <v>Due Dili - River View</v>
          </cell>
        </row>
        <row r="4209">
          <cell r="A4209" t="str">
            <v>GE 2003-1 Rated BB</v>
          </cell>
          <cell r="B4209" t="str">
            <v>CM8213</v>
          </cell>
          <cell r="C4209" t="str">
            <v>A</v>
          </cell>
          <cell r="D4209" t="str">
            <v>Due Dili - Tustin Base</v>
          </cell>
        </row>
        <row r="4210">
          <cell r="A4210" t="str">
            <v>GE 2003-1 Unrated</v>
          </cell>
          <cell r="B4210" t="str">
            <v>CM8215</v>
          </cell>
          <cell r="C4210" t="str">
            <v>A</v>
          </cell>
          <cell r="D4210" t="str">
            <v>Due Dili - Ratheon Harbour Pt</v>
          </cell>
        </row>
        <row r="4211">
          <cell r="A4211" t="str">
            <v>GE 2006-C1</v>
          </cell>
          <cell r="B4211" t="str">
            <v>C8M022</v>
          </cell>
          <cell r="C4211" t="str">
            <v>A</v>
          </cell>
          <cell r="D4211" t="str">
            <v>LNR 2000 Fund I MM Inc</v>
          </cell>
        </row>
        <row r="4212">
          <cell r="A4212" t="str">
            <v>GE 2006-C1</v>
          </cell>
          <cell r="B4212" t="str">
            <v>C8M023</v>
          </cell>
          <cell r="C4212" t="str">
            <v>A</v>
          </cell>
          <cell r="D4212" t="str">
            <v>Bankers Meeting</v>
          </cell>
        </row>
        <row r="4213">
          <cell r="A4213" t="str">
            <v>GE 2006-C1</v>
          </cell>
          <cell r="B4213" t="str">
            <v>C8M024</v>
          </cell>
          <cell r="C4213" t="str">
            <v>A</v>
          </cell>
          <cell r="D4213" t="str">
            <v>1999 Proxy Cost</v>
          </cell>
        </row>
        <row r="4214">
          <cell r="A4214" t="str">
            <v>GE 2007-C1 B</v>
          </cell>
          <cell r="B4214" t="str">
            <v>C8M414</v>
          </cell>
          <cell r="C4214" t="str">
            <v>A</v>
          </cell>
          <cell r="D4214" t="str">
            <v>Proxy Cost</v>
          </cell>
        </row>
        <row r="4215">
          <cell r="A4215" t="str">
            <v>GE 2007-C1 BB</v>
          </cell>
          <cell r="B4215" t="str">
            <v>C8M413</v>
          </cell>
          <cell r="C4215" t="str">
            <v>A</v>
          </cell>
          <cell r="D4215" t="str">
            <v>Due Dili - Chula Vista Bayside</v>
          </cell>
        </row>
        <row r="4216">
          <cell r="A4216" t="str">
            <v>GE 2007-C1 UR</v>
          </cell>
          <cell r="B4216" t="str">
            <v>C8M415</v>
          </cell>
          <cell r="C4216" t="str">
            <v>A</v>
          </cell>
          <cell r="D4216" t="str">
            <v>10-K Filing</v>
          </cell>
        </row>
        <row r="4217">
          <cell r="A4217" t="str">
            <v>GECCM 2001-3</v>
          </cell>
          <cell r="B4217" t="str">
            <v>G00522</v>
          </cell>
          <cell r="C4217" t="str">
            <v>A</v>
          </cell>
          <cell r="D4217" t="str">
            <v>New Business - Military Bases</v>
          </cell>
        </row>
        <row r="4218">
          <cell r="A4218" t="str">
            <v>GECCM 2001-3, Class J</v>
          </cell>
          <cell r="B4218" t="str">
            <v>C00493</v>
          </cell>
          <cell r="C4218" t="str">
            <v>A</v>
          </cell>
          <cell r="D4218" t="str">
            <v>Nissan</v>
          </cell>
        </row>
        <row r="4219">
          <cell r="A4219" t="str">
            <v>GECCM 2001-3, Class K</v>
          </cell>
          <cell r="B4219" t="str">
            <v>C00494</v>
          </cell>
          <cell r="C4219" t="str">
            <v>A</v>
          </cell>
          <cell r="D4219" t="str">
            <v>Due Dili - Del Paso</v>
          </cell>
        </row>
        <row r="4220">
          <cell r="A4220" t="str">
            <v>GECCM 2001-3, Class L</v>
          </cell>
          <cell r="B4220" t="str">
            <v>C00495</v>
          </cell>
          <cell r="C4220" t="str">
            <v>A</v>
          </cell>
          <cell r="D4220" t="str">
            <v>Due Dili - Willow Glen Way</v>
          </cell>
        </row>
        <row r="4221">
          <cell r="A4221" t="str">
            <v>GECCM 2001-3, Class M</v>
          </cell>
          <cell r="B4221" t="str">
            <v>C00496</v>
          </cell>
          <cell r="C4221" t="str">
            <v>A</v>
          </cell>
          <cell r="D4221" t="str">
            <v>Due Dili - Brighton</v>
          </cell>
        </row>
        <row r="4222">
          <cell r="A4222" t="str">
            <v>GECCM 2001-3, Class N</v>
          </cell>
          <cell r="B4222" t="str">
            <v>C00497</v>
          </cell>
          <cell r="C4222" t="str">
            <v>A</v>
          </cell>
          <cell r="D4222" t="str">
            <v>Due Dili - Stetson Hills</v>
          </cell>
        </row>
        <row r="4223">
          <cell r="A4223" t="str">
            <v>GECCMC 2002-2</v>
          </cell>
          <cell r="B4223" t="str">
            <v>C90215</v>
          </cell>
          <cell r="C4223" t="str">
            <v>A</v>
          </cell>
          <cell r="D4223" t="str">
            <v>One Hanover Square</v>
          </cell>
        </row>
        <row r="4224">
          <cell r="A4224" t="str">
            <v>GECCMC 2002-2, Class J</v>
          </cell>
          <cell r="B4224" t="str">
            <v>CM0021</v>
          </cell>
          <cell r="C4224" t="str">
            <v>A</v>
          </cell>
          <cell r="D4224" t="str">
            <v>Glen Iris Lofts</v>
          </cell>
        </row>
        <row r="4225">
          <cell r="A4225" t="str">
            <v>GECCMC 2002-2, Class K</v>
          </cell>
          <cell r="B4225" t="str">
            <v>CM0022</v>
          </cell>
          <cell r="C4225" t="str">
            <v>A</v>
          </cell>
          <cell r="D4225" t="str">
            <v>Due Dili - McGaw Property</v>
          </cell>
        </row>
        <row r="4226">
          <cell r="A4226" t="str">
            <v>GECCMC 2002-2, Class L</v>
          </cell>
          <cell r="B4226" t="str">
            <v>CM0023</v>
          </cell>
          <cell r="C4226" t="str">
            <v>A</v>
          </cell>
          <cell r="D4226" t="str">
            <v>Due Dili - Birtcher Bus Park</v>
          </cell>
        </row>
        <row r="4227">
          <cell r="A4227" t="str">
            <v>GECCMC 2002-2, Class M</v>
          </cell>
          <cell r="B4227" t="str">
            <v>CM0024</v>
          </cell>
          <cell r="C4227" t="str">
            <v>A</v>
          </cell>
          <cell r="D4227" t="str">
            <v>Due Dili - Derian Office</v>
          </cell>
        </row>
        <row r="4228">
          <cell r="A4228" t="str">
            <v>GECCMC 2002-2, Class N</v>
          </cell>
          <cell r="B4228" t="str">
            <v>CM0025</v>
          </cell>
          <cell r="C4228" t="str">
            <v>A</v>
          </cell>
          <cell r="D4228" t="str">
            <v>Due Dili - Torrey Hills</v>
          </cell>
        </row>
        <row r="4229">
          <cell r="A4229" t="str">
            <v>GECCMC 2002-2, Class O</v>
          </cell>
          <cell r="B4229" t="str">
            <v>CM0026</v>
          </cell>
          <cell r="C4229" t="str">
            <v>A</v>
          </cell>
          <cell r="D4229" t="str">
            <v>LB-USB 2000-C1</v>
          </cell>
        </row>
        <row r="4230">
          <cell r="A4230" t="str">
            <v>GECCMC 2002-2, Class P</v>
          </cell>
          <cell r="B4230" t="str">
            <v>CM0027</v>
          </cell>
          <cell r="C4230" t="str">
            <v>A</v>
          </cell>
          <cell r="D4230" t="str">
            <v>Stock Option Plan</v>
          </cell>
        </row>
        <row r="4231">
          <cell r="A4231" t="str">
            <v>GECCMC 2003-C1</v>
          </cell>
          <cell r="B4231" t="str">
            <v>CM9006</v>
          </cell>
          <cell r="C4231" t="str">
            <v>A</v>
          </cell>
          <cell r="D4231" t="str">
            <v>Due Dili - Durant Apartments</v>
          </cell>
        </row>
        <row r="4232">
          <cell r="A4232" t="str">
            <v>GECCMC 2003-C1, Class S</v>
          </cell>
          <cell r="B4232" t="str">
            <v>CM0284</v>
          </cell>
          <cell r="C4232" t="str">
            <v>A</v>
          </cell>
          <cell r="D4232" t="str">
            <v>Banc One Sydication Two</v>
          </cell>
        </row>
        <row r="4233">
          <cell r="A4233" t="str">
            <v>GECCMC 2004- C1, SS Account</v>
          </cell>
          <cell r="B4233" t="str">
            <v>CM9053</v>
          </cell>
          <cell r="C4233" t="str">
            <v>A</v>
          </cell>
          <cell r="D4233" t="str">
            <v>Due Dili - Horizon Pines</v>
          </cell>
        </row>
        <row r="4234">
          <cell r="A4234" t="str">
            <v>GECCMC 2004-C2</v>
          </cell>
          <cell r="B4234" t="str">
            <v>CM9030</v>
          </cell>
          <cell r="C4234" t="str">
            <v>A</v>
          </cell>
          <cell r="D4234" t="str">
            <v>Treasury Report Costs</v>
          </cell>
        </row>
        <row r="4235">
          <cell r="A4235" t="str">
            <v>GECCMC 2004-C2, CL S</v>
          </cell>
          <cell r="B4235" t="str">
            <v>CM0367</v>
          </cell>
          <cell r="C4235" t="str">
            <v>A</v>
          </cell>
          <cell r="D4235" t="str">
            <v>Focus Report Costs</v>
          </cell>
        </row>
        <row r="4236">
          <cell r="A4236" t="str">
            <v>GECCMC 2004-C2, Class J</v>
          </cell>
          <cell r="B4236" t="str">
            <v>CM0230</v>
          </cell>
          <cell r="C4236" t="str">
            <v>A</v>
          </cell>
          <cell r="D4236" t="str">
            <v>World Records</v>
          </cell>
        </row>
        <row r="4237">
          <cell r="A4237" t="str">
            <v>GECCMC 2004-C2, Class K</v>
          </cell>
          <cell r="B4237" t="str">
            <v>CM0231</v>
          </cell>
          <cell r="C4237" t="str">
            <v>A</v>
          </cell>
          <cell r="D4237" t="str">
            <v>BOA 2000 Revolver</v>
          </cell>
        </row>
        <row r="4238">
          <cell r="A4238" t="str">
            <v>GECCMC 2004-C2, Class L</v>
          </cell>
          <cell r="B4238" t="str">
            <v>CM0232</v>
          </cell>
          <cell r="C4238" t="str">
            <v>A</v>
          </cell>
          <cell r="D4238" t="str">
            <v>Due Dili - Santa Rosa Gardens</v>
          </cell>
        </row>
        <row r="4239">
          <cell r="A4239" t="str">
            <v>GECCMC 2004-C2, Class M</v>
          </cell>
          <cell r="B4239" t="str">
            <v>CM0233</v>
          </cell>
          <cell r="C4239" t="str">
            <v>A</v>
          </cell>
          <cell r="D4239" t="str">
            <v>Due Dili - Cherry Tree</v>
          </cell>
        </row>
        <row r="4240">
          <cell r="A4240" t="str">
            <v>GECCMC 2004-C2, Class N</v>
          </cell>
          <cell r="B4240" t="str">
            <v>CM0234</v>
          </cell>
          <cell r="C4240" t="str">
            <v>A</v>
          </cell>
          <cell r="D4240" t="str">
            <v>Due Dili - Maple Tree</v>
          </cell>
        </row>
        <row r="4241">
          <cell r="A4241" t="str">
            <v>GECCMC 2004-C2, Class O</v>
          </cell>
          <cell r="B4241" t="str">
            <v>CM0235</v>
          </cell>
          <cell r="C4241" t="str">
            <v>A</v>
          </cell>
          <cell r="D4241" t="str">
            <v>Due Dili - Sen Cottg Salisbury</v>
          </cell>
        </row>
        <row r="4242">
          <cell r="A4242" t="str">
            <v>GECCMC 2004-C2, Class P</v>
          </cell>
          <cell r="B4242" t="str">
            <v>CM0236</v>
          </cell>
          <cell r="C4242" t="str">
            <v>A</v>
          </cell>
          <cell r="D4242" t="str">
            <v>Due Dili - Sanford Family Apts</v>
          </cell>
        </row>
        <row r="4243">
          <cell r="A4243" t="str">
            <v>GECCMC 2005-C1, SS Account</v>
          </cell>
          <cell r="B4243" t="str">
            <v>CM9050</v>
          </cell>
          <cell r="C4243" t="str">
            <v>A</v>
          </cell>
          <cell r="D4243" t="str">
            <v>Due Dili - Eagle Vail</v>
          </cell>
        </row>
        <row r="4244">
          <cell r="A4244" t="str">
            <v>GECMC 2001-3</v>
          </cell>
          <cell r="B4244" t="str">
            <v>C90201</v>
          </cell>
          <cell r="C4244" t="str">
            <v>A</v>
          </cell>
          <cell r="D4244" t="str">
            <v>CDC 19990FL1</v>
          </cell>
        </row>
        <row r="4245">
          <cell r="A4245" t="str">
            <v>GECMC 2001-3, , Class S</v>
          </cell>
          <cell r="B4245" t="str">
            <v>CM0285</v>
          </cell>
          <cell r="C4245" t="str">
            <v>A</v>
          </cell>
          <cell r="D4245" t="str">
            <v>PSSFC 2000 KEY-1</v>
          </cell>
        </row>
        <row r="4246">
          <cell r="A4246" t="str">
            <v>GECMC 2002-2A, CL X1</v>
          </cell>
          <cell r="B4246" t="str">
            <v>CM1223</v>
          </cell>
          <cell r="C4246" t="str">
            <v>A</v>
          </cell>
          <cell r="D4246" t="str">
            <v>Due Dili - Sunstone</v>
          </cell>
        </row>
        <row r="4247">
          <cell r="A4247" t="str">
            <v>GECMC 2002-2A, CL X1</v>
          </cell>
          <cell r="B4247" t="str">
            <v>CM1408</v>
          </cell>
          <cell r="C4247" t="str">
            <v>A</v>
          </cell>
          <cell r="D4247" t="str">
            <v>WOW Lunch</v>
          </cell>
        </row>
        <row r="4248">
          <cell r="A4248" t="str">
            <v>GECMC 2003-C1, Class J</v>
          </cell>
          <cell r="B4248" t="str">
            <v>CM0107</v>
          </cell>
          <cell r="C4248" t="str">
            <v>A</v>
          </cell>
          <cell r="D4248" t="str">
            <v>CDC Securitization Corp</v>
          </cell>
        </row>
        <row r="4249">
          <cell r="A4249" t="str">
            <v>GECMC 2003-C1, Class K</v>
          </cell>
          <cell r="B4249" t="str">
            <v>CM0108</v>
          </cell>
          <cell r="C4249" t="str">
            <v>A</v>
          </cell>
          <cell r="D4249" t="str">
            <v>Paine Webber</v>
          </cell>
        </row>
        <row r="4250">
          <cell r="A4250" t="str">
            <v>GECMC 2003-C1, Class L</v>
          </cell>
          <cell r="B4250" t="str">
            <v>CM0109</v>
          </cell>
          <cell r="C4250" t="str">
            <v>A</v>
          </cell>
          <cell r="D4250" t="str">
            <v>Due Dili - Bellflower, CA</v>
          </cell>
        </row>
        <row r="4251">
          <cell r="A4251" t="str">
            <v>GECMC 2003-C1, Class M</v>
          </cell>
          <cell r="B4251" t="str">
            <v>CM0110</v>
          </cell>
          <cell r="C4251" t="str">
            <v>A</v>
          </cell>
          <cell r="D4251" t="str">
            <v>Due Dili - Credit Rvlr Banc 1</v>
          </cell>
        </row>
        <row r="4252">
          <cell r="A4252" t="str">
            <v>GECMC 2003-C1, Class N</v>
          </cell>
          <cell r="B4252" t="str">
            <v>CM0111</v>
          </cell>
          <cell r="C4252" t="str">
            <v>A</v>
          </cell>
          <cell r="D4252" t="str">
            <v>Syn Union Bank</v>
          </cell>
        </row>
        <row r="4253">
          <cell r="A4253" t="str">
            <v>GECMC 2003-C1, Class O</v>
          </cell>
          <cell r="B4253" t="str">
            <v>CM0112</v>
          </cell>
          <cell r="C4253" t="str">
            <v>A</v>
          </cell>
          <cell r="D4253" t="str">
            <v>Syn Banc One III</v>
          </cell>
        </row>
        <row r="4254">
          <cell r="A4254" t="str">
            <v>GECMC 2003-C1, Class P</v>
          </cell>
          <cell r="B4254" t="str">
            <v>CM0113</v>
          </cell>
          <cell r="C4254" t="str">
            <v>A</v>
          </cell>
          <cell r="D4254" t="str">
            <v>Nina Ricci Building</v>
          </cell>
        </row>
        <row r="4255">
          <cell r="A4255" t="str">
            <v>GECMC 2003-C2, CL S-1A</v>
          </cell>
          <cell r="B4255" t="str">
            <v>CM1731</v>
          </cell>
          <cell r="C4255" t="str">
            <v>A</v>
          </cell>
          <cell r="D4255" t="str">
            <v>ASAHI Building</v>
          </cell>
        </row>
        <row r="4256">
          <cell r="A4256" t="str">
            <v>GECMC 2003-C2, CL S-2</v>
          </cell>
          <cell r="B4256" t="str">
            <v>CM1732</v>
          </cell>
          <cell r="C4256" t="str">
            <v>A</v>
          </cell>
          <cell r="D4256" t="str">
            <v>PCM 4</v>
          </cell>
        </row>
        <row r="4257">
          <cell r="A4257" t="str">
            <v>GECMC 2004-C1, Class K</v>
          </cell>
          <cell r="B4257" t="str">
            <v>CM0183</v>
          </cell>
          <cell r="C4257" t="str">
            <v>A</v>
          </cell>
          <cell r="D4257" t="str">
            <v>Due Dili - Windsor Point</v>
          </cell>
        </row>
        <row r="4258">
          <cell r="A4258" t="str">
            <v>GECMC 2004-C1, Class L</v>
          </cell>
          <cell r="B4258" t="str">
            <v>CM0184</v>
          </cell>
          <cell r="C4258" t="str">
            <v>A</v>
          </cell>
          <cell r="D4258" t="str">
            <v>Due Dili - Crssng II Elk Grove</v>
          </cell>
        </row>
        <row r="4259">
          <cell r="A4259" t="str">
            <v>GECMC 2004-C3</v>
          </cell>
          <cell r="B4259" t="str">
            <v>CM9036</v>
          </cell>
          <cell r="C4259" t="str">
            <v>A</v>
          </cell>
          <cell r="D4259" t="str">
            <v>Due Dili - La Fiesta</v>
          </cell>
        </row>
        <row r="4260">
          <cell r="A4260" t="str">
            <v>GECMC 2005-C1,  CLASS S</v>
          </cell>
          <cell r="B4260" t="str">
            <v>CM0370</v>
          </cell>
          <cell r="C4260" t="str">
            <v>A</v>
          </cell>
          <cell r="D4260" t="str">
            <v>Due Dili - Park Place</v>
          </cell>
        </row>
        <row r="4261">
          <cell r="A4261" t="str">
            <v>GECMC 2005-C1, CL H</v>
          </cell>
          <cell r="B4261" t="str">
            <v>CM1567</v>
          </cell>
          <cell r="C4261" t="str">
            <v>A</v>
          </cell>
          <cell r="D4261" t="str">
            <v>Due Dili - Mission Armory</v>
          </cell>
        </row>
        <row r="4262">
          <cell r="A4262" t="str">
            <v>GECMC 2005-C1, CLASS J</v>
          </cell>
          <cell r="B4262" t="str">
            <v>CM0358</v>
          </cell>
          <cell r="C4262" t="str">
            <v>A</v>
          </cell>
          <cell r="D4262" t="str">
            <v>Due Dili - Trig Aerospace</v>
          </cell>
        </row>
        <row r="4263">
          <cell r="A4263" t="str">
            <v>GECMC 2005-C1, CLASS K</v>
          </cell>
          <cell r="B4263" t="str">
            <v>CM0357</v>
          </cell>
          <cell r="C4263" t="str">
            <v>A</v>
          </cell>
          <cell r="D4263" t="str">
            <v>Due Dili - Pointe Molatie</v>
          </cell>
        </row>
        <row r="4264">
          <cell r="A4264" t="str">
            <v>GECMC 2005-C1, CLASS L</v>
          </cell>
          <cell r="B4264" t="str">
            <v>CM0359</v>
          </cell>
          <cell r="C4264" t="str">
            <v>A</v>
          </cell>
          <cell r="D4264" t="str">
            <v>Due Dili - Ft. Meade</v>
          </cell>
        </row>
        <row r="4265">
          <cell r="A4265" t="str">
            <v>GECMC 2005-C1, CLASS M</v>
          </cell>
          <cell r="B4265" t="str">
            <v>CM0360</v>
          </cell>
          <cell r="C4265" t="str">
            <v>A</v>
          </cell>
          <cell r="D4265" t="str">
            <v>Due Dili - Webster University</v>
          </cell>
        </row>
        <row r="4266">
          <cell r="A4266" t="str">
            <v>GECMC 2005-C1, CLASS N</v>
          </cell>
          <cell r="B4266" t="str">
            <v>CM0361</v>
          </cell>
          <cell r="C4266" t="str">
            <v>A</v>
          </cell>
          <cell r="D4266" t="str">
            <v>Due Dili - Seatac</v>
          </cell>
        </row>
        <row r="4267">
          <cell r="A4267" t="str">
            <v>GECMC 2005-C1, CLASS O</v>
          </cell>
          <cell r="B4267" t="str">
            <v>CM0362</v>
          </cell>
          <cell r="C4267" t="str">
            <v>A</v>
          </cell>
          <cell r="D4267" t="str">
            <v>CSFB 2000-C1</v>
          </cell>
        </row>
        <row r="4268">
          <cell r="A4268" t="str">
            <v>GECMC 2005-C1, CLASS P</v>
          </cell>
          <cell r="B4268" t="str">
            <v>CM0363</v>
          </cell>
          <cell r="C4268" t="str">
            <v>A</v>
          </cell>
          <cell r="D4268" t="str">
            <v>LB 2000-C3</v>
          </cell>
        </row>
        <row r="4269">
          <cell r="A4269" t="str">
            <v>GECMC 2005-C2, CL G</v>
          </cell>
          <cell r="B4269" t="str">
            <v>CM1431</v>
          </cell>
          <cell r="C4269" t="str">
            <v>A</v>
          </cell>
          <cell r="D4269" t="str">
            <v>HR Information System (HRIS)</v>
          </cell>
        </row>
        <row r="4270">
          <cell r="A4270" t="str">
            <v>GECMC 2005-C2, Class K</v>
          </cell>
          <cell r="B4270" t="str">
            <v>CM0392</v>
          </cell>
          <cell r="C4270" t="str">
            <v>A</v>
          </cell>
          <cell r="D4270" t="str">
            <v>Due Dili - El Toro</v>
          </cell>
        </row>
        <row r="4271">
          <cell r="A4271" t="str">
            <v>GECMC 2005-C2, Class L</v>
          </cell>
          <cell r="B4271" t="str">
            <v>CM0393</v>
          </cell>
          <cell r="C4271" t="str">
            <v>A</v>
          </cell>
          <cell r="D4271" t="str">
            <v>Due Dili - Merrill Lynch Bldg</v>
          </cell>
        </row>
        <row r="4272">
          <cell r="A4272" t="str">
            <v>GECMC 2005-C2, Class M</v>
          </cell>
          <cell r="B4272" t="str">
            <v>CM0394</v>
          </cell>
          <cell r="C4272" t="str">
            <v>A</v>
          </cell>
          <cell r="D4272" t="str">
            <v>BACM 2000 - 2</v>
          </cell>
        </row>
        <row r="4273">
          <cell r="A4273" t="str">
            <v>GECMC 2005-C2, Class N</v>
          </cell>
          <cell r="B4273" t="str">
            <v>CM0395</v>
          </cell>
          <cell r="C4273" t="str">
            <v>A</v>
          </cell>
          <cell r="D4273" t="str">
            <v>CC MSC 2000 - 3</v>
          </cell>
        </row>
        <row r="4274">
          <cell r="A4274" t="str">
            <v>GECMC 2005-C2, Class O</v>
          </cell>
          <cell r="B4274" t="str">
            <v>CM0396</v>
          </cell>
          <cell r="C4274" t="str">
            <v>A</v>
          </cell>
          <cell r="D4274" t="str">
            <v>Due Dili - Westminster</v>
          </cell>
        </row>
        <row r="4275">
          <cell r="A4275" t="str">
            <v>GECMC 2005-C2, Class P</v>
          </cell>
          <cell r="B4275" t="str">
            <v>CM0397</v>
          </cell>
          <cell r="C4275" t="str">
            <v>A</v>
          </cell>
          <cell r="D4275" t="str">
            <v>Due Dili - Pacheco Phase II</v>
          </cell>
        </row>
        <row r="4276">
          <cell r="A4276" t="str">
            <v>GECMC 2005-C2, Class Q</v>
          </cell>
          <cell r="B4276" t="str">
            <v>CM0398</v>
          </cell>
          <cell r="C4276" t="str">
            <v>A</v>
          </cell>
          <cell r="D4276" t="str">
            <v>Due Dilli.-Arena Corp Center</v>
          </cell>
        </row>
        <row r="4277">
          <cell r="A4277" t="str">
            <v>GECMC 2005-C2, SS Account</v>
          </cell>
          <cell r="B4277" t="str">
            <v>CM9057</v>
          </cell>
          <cell r="C4277" t="str">
            <v>A</v>
          </cell>
          <cell r="D4277" t="str">
            <v>Due Dilli.-Avondale Retail</v>
          </cell>
        </row>
        <row r="4278">
          <cell r="A4278" t="str">
            <v>GECMC 2005-C3, CL S</v>
          </cell>
          <cell r="B4278" t="str">
            <v>CM1733</v>
          </cell>
          <cell r="C4278" t="str">
            <v>A</v>
          </cell>
          <cell r="D4278" t="str">
            <v>Due Dilli.-Whispering Lakes</v>
          </cell>
        </row>
        <row r="4279">
          <cell r="A4279" t="str">
            <v>GECMC 2005-C4</v>
          </cell>
          <cell r="B4279" t="str">
            <v>CM9176</v>
          </cell>
          <cell r="C4279" t="str">
            <v>A</v>
          </cell>
          <cell r="D4279" t="str">
            <v>Due Dilli. Pittsburgh PA</v>
          </cell>
        </row>
        <row r="4280">
          <cell r="A4280" t="str">
            <v>GECMC 2005-C4, CL H</v>
          </cell>
          <cell r="B4280" t="str">
            <v>CM1493</v>
          </cell>
          <cell r="C4280" t="str">
            <v>A</v>
          </cell>
          <cell r="D4280" t="str">
            <v>Spraddle Creek</v>
          </cell>
        </row>
        <row r="4281">
          <cell r="A4281" t="str">
            <v>GECMC 2005-C4, CL H</v>
          </cell>
          <cell r="B4281" t="str">
            <v>CM1530</v>
          </cell>
          <cell r="C4281" t="str">
            <v>A</v>
          </cell>
          <cell r="D4281" t="str">
            <v>3445 North Causeway Boulevard</v>
          </cell>
        </row>
        <row r="4282">
          <cell r="A4282" t="str">
            <v>GECMC 2005-C4, CL J</v>
          </cell>
          <cell r="B4282" t="str">
            <v>CM1474</v>
          </cell>
          <cell r="C4282" t="str">
            <v>A</v>
          </cell>
          <cell r="D4282" t="str">
            <v>Concord Properties</v>
          </cell>
        </row>
        <row r="4283">
          <cell r="A4283" t="str">
            <v>GECMC 2005-C4; H</v>
          </cell>
          <cell r="B4283" t="str">
            <v>CM9907</v>
          </cell>
          <cell r="C4283" t="str">
            <v>A</v>
          </cell>
          <cell r="D4283" t="str">
            <v>Due Dili Citrus Family</v>
          </cell>
        </row>
        <row r="4284">
          <cell r="A4284" t="str">
            <v>GECMC 2006 C1, CLASS J</v>
          </cell>
          <cell r="B4284" t="str">
            <v>CM0549</v>
          </cell>
          <cell r="C4284" t="str">
            <v>A</v>
          </cell>
          <cell r="D4284" t="str">
            <v>Due Dili - Cottages of Henders</v>
          </cell>
        </row>
        <row r="4285">
          <cell r="A4285" t="str">
            <v>GECMC 2006 C1, CLASS K</v>
          </cell>
          <cell r="B4285" t="str">
            <v>CM0550</v>
          </cell>
          <cell r="C4285" t="str">
            <v>A</v>
          </cell>
          <cell r="D4285" t="str">
            <v>Due Dili - Bradford</v>
          </cell>
        </row>
        <row r="4286">
          <cell r="A4286" t="str">
            <v>GECMC 2006 C1, CLASS L</v>
          </cell>
          <cell r="B4286" t="str">
            <v>CM0601</v>
          </cell>
          <cell r="C4286" t="str">
            <v>A</v>
          </cell>
          <cell r="D4286" t="str">
            <v>LNR 2000 Fund III MM Inc</v>
          </cell>
        </row>
        <row r="4287">
          <cell r="A4287" t="str">
            <v>GECMC 2006 C1, CLASS M</v>
          </cell>
          <cell r="B4287" t="str">
            <v>CM0602</v>
          </cell>
          <cell r="C4287" t="str">
            <v>A</v>
          </cell>
          <cell r="D4287" t="str">
            <v>Due Dili - Birtcher Bus Park</v>
          </cell>
        </row>
        <row r="4288">
          <cell r="A4288" t="str">
            <v>GECMC 2006 C1, CLASS N</v>
          </cell>
          <cell r="B4288" t="str">
            <v>CM0603</v>
          </cell>
          <cell r="C4288" t="str">
            <v>A</v>
          </cell>
          <cell r="D4288" t="str">
            <v>Due Dili - San Jose Redev</v>
          </cell>
        </row>
        <row r="4289">
          <cell r="A4289" t="str">
            <v>GECMC 2006 C1, CLASS O</v>
          </cell>
          <cell r="B4289" t="str">
            <v>CM0604</v>
          </cell>
          <cell r="C4289" t="str">
            <v>A</v>
          </cell>
          <cell r="D4289" t="str">
            <v>Due Dili - Carson Site</v>
          </cell>
        </row>
        <row r="4290">
          <cell r="A4290" t="str">
            <v>GECMC 2006 C1, CLASS P</v>
          </cell>
          <cell r="B4290" t="str">
            <v>CM0605</v>
          </cell>
          <cell r="C4290" t="str">
            <v>A</v>
          </cell>
          <cell r="D4290" t="str">
            <v>Due Dili - Lockheed</v>
          </cell>
        </row>
        <row r="4291">
          <cell r="A4291" t="str">
            <v>GECMC 2006 C1, class S</v>
          </cell>
          <cell r="B4291" t="str">
            <v>CM0566</v>
          </cell>
          <cell r="C4291" t="str">
            <v>A</v>
          </cell>
          <cell r="D4291" t="str">
            <v>Due Dili - Grizzly Ridge</v>
          </cell>
        </row>
        <row r="4292">
          <cell r="A4292" t="str">
            <v>GECMC 2006-C1 SS Account</v>
          </cell>
          <cell r="B4292" t="str">
            <v>CM9077</v>
          </cell>
          <cell r="C4292" t="str">
            <v>A</v>
          </cell>
          <cell r="D4292" t="str">
            <v>Due Dili-B. Braun</v>
          </cell>
        </row>
        <row r="4293">
          <cell r="A4293" t="str">
            <v>GECMC 2006-C1, CL F</v>
          </cell>
          <cell r="B4293" t="str">
            <v>CM1666</v>
          </cell>
          <cell r="C4293" t="str">
            <v>A</v>
          </cell>
          <cell r="D4293" t="str">
            <v>Royal Blue Helpdesk</v>
          </cell>
        </row>
        <row r="4294">
          <cell r="A4294" t="str">
            <v>GECMC 2007 - C1  SS ACCOUNT</v>
          </cell>
          <cell r="B4294" t="str">
            <v>CM9116</v>
          </cell>
          <cell r="C4294" t="str">
            <v>A</v>
          </cell>
          <cell r="D4294" t="str">
            <v>Due Dili-Alameda Point</v>
          </cell>
        </row>
        <row r="4295">
          <cell r="A4295" t="str">
            <v>GECMC 2007-C1 Class J 3 M Face</v>
          </cell>
          <cell r="B4295" t="str">
            <v>CM0820</v>
          </cell>
          <cell r="C4295" t="str">
            <v>A</v>
          </cell>
          <cell r="D4295" t="str">
            <v>Due Dill-Hartford Family Apts</v>
          </cell>
        </row>
        <row r="4296">
          <cell r="A4296" t="str">
            <v>GECMC 2007-C1, CL C</v>
          </cell>
          <cell r="B4296" t="str">
            <v>CM0927</v>
          </cell>
          <cell r="C4296" t="str">
            <v>A</v>
          </cell>
          <cell r="D4296" t="str">
            <v>Due Dill-Lynwood Housing</v>
          </cell>
        </row>
        <row r="4297">
          <cell r="A4297" t="str">
            <v>GECMC 2007-C1, CL H</v>
          </cell>
          <cell r="B4297" t="str">
            <v>CM1637</v>
          </cell>
          <cell r="C4297" t="str">
            <v>A</v>
          </cell>
          <cell r="D4297" t="str">
            <v>Due Dill-Syndication General</v>
          </cell>
        </row>
        <row r="4298">
          <cell r="A4298" t="str">
            <v>GECMC 2007-C1, CL J</v>
          </cell>
          <cell r="B4298" t="str">
            <v>CM1473</v>
          </cell>
          <cell r="C4298" t="str">
            <v>A</v>
          </cell>
          <cell r="D4298" t="str">
            <v>Due Dill-Brookwood</v>
          </cell>
        </row>
        <row r="4299">
          <cell r="A4299" t="str">
            <v>GECMC 2007-C1, CL K</v>
          </cell>
          <cell r="B4299" t="str">
            <v>CM1044</v>
          </cell>
          <cell r="C4299" t="str">
            <v>A</v>
          </cell>
          <cell r="D4299" t="str">
            <v>CSFB 2000-FLI Due Dili</v>
          </cell>
        </row>
        <row r="4300">
          <cell r="A4300" t="str">
            <v>GECMC 2007-C1, CL K</v>
          </cell>
          <cell r="B4300" t="str">
            <v>CM1311</v>
          </cell>
          <cell r="C4300" t="str">
            <v>A</v>
          </cell>
          <cell r="D4300" t="str">
            <v>CCMSC 2000-FLI Due Dili</v>
          </cell>
        </row>
        <row r="4301">
          <cell r="A4301" t="str">
            <v>GECMC 2007-C1, Class J</v>
          </cell>
          <cell r="B4301" t="str">
            <v>CM0818</v>
          </cell>
          <cell r="C4301" t="str">
            <v>A</v>
          </cell>
          <cell r="D4301" t="str">
            <v>LBUBS 2000-C5 DUE DILI</v>
          </cell>
        </row>
        <row r="4302">
          <cell r="A4302" t="str">
            <v>GECMC 2007-C1, Class K</v>
          </cell>
          <cell r="B4302" t="str">
            <v>CM0779</v>
          </cell>
          <cell r="C4302" t="str">
            <v>A</v>
          </cell>
          <cell r="D4302" t="str">
            <v>BANC ONE 2000-C1 DUE DILI</v>
          </cell>
        </row>
        <row r="4303">
          <cell r="A4303" t="str">
            <v>GECMC 2007-C1, Class L</v>
          </cell>
          <cell r="B4303" t="str">
            <v>CM0760</v>
          </cell>
          <cell r="C4303" t="str">
            <v>A</v>
          </cell>
          <cell r="D4303" t="str">
            <v>SBMS 2000-C3 DUE DILI</v>
          </cell>
        </row>
        <row r="4304">
          <cell r="A4304" t="str">
            <v>GECMC 2007-C1, Class M</v>
          </cell>
          <cell r="B4304" t="str">
            <v>CM0761</v>
          </cell>
          <cell r="C4304" t="str">
            <v>A</v>
          </cell>
          <cell r="D4304" t="str">
            <v>Deal/Risk Management</v>
          </cell>
        </row>
        <row r="4305">
          <cell r="A4305" t="str">
            <v>GECMC 2007-C1, Class N</v>
          </cell>
          <cell r="B4305" t="str">
            <v>CM0762</v>
          </cell>
          <cell r="C4305" t="str">
            <v>A</v>
          </cell>
          <cell r="D4305" t="str">
            <v>Due Dili_Classic Las Palmas</v>
          </cell>
        </row>
        <row r="4306">
          <cell r="A4306" t="str">
            <v>GECMC 2007-C1, Class O</v>
          </cell>
          <cell r="B4306" t="str">
            <v>CM0763</v>
          </cell>
          <cell r="C4306" t="str">
            <v>A</v>
          </cell>
          <cell r="D4306" t="str">
            <v>PS-Project Streamline</v>
          </cell>
        </row>
        <row r="4307">
          <cell r="A4307" t="str">
            <v>GECMC 2007-C1, Class P</v>
          </cell>
          <cell r="B4307" t="str">
            <v>CM0764</v>
          </cell>
          <cell r="C4307" t="str">
            <v>A</v>
          </cell>
          <cell r="D4307" t="str">
            <v>LAN Software Upgrades</v>
          </cell>
        </row>
        <row r="4308">
          <cell r="A4308" t="str">
            <v>GECMC 2007-C1, Class Q</v>
          </cell>
          <cell r="B4308" t="str">
            <v>CM0765</v>
          </cell>
          <cell r="C4308" t="str">
            <v>A</v>
          </cell>
          <cell r="D4308" t="str">
            <v>Budgets Forecasting &amp; Modeling</v>
          </cell>
        </row>
        <row r="4309">
          <cell r="A4309" t="str">
            <v>GECMC 2007-C1, Class T</v>
          </cell>
          <cell r="B4309" t="str">
            <v>CM0766</v>
          </cell>
          <cell r="C4309" t="str">
            <v>A</v>
          </cell>
          <cell r="D4309" t="str">
            <v>PS-Automated Treasury Mgmt</v>
          </cell>
        </row>
        <row r="4310">
          <cell r="A4310" t="str">
            <v>General American Life Ins. Co.</v>
          </cell>
          <cell r="B4310" t="str">
            <v>K00084</v>
          </cell>
          <cell r="C4310" t="str">
            <v>A</v>
          </cell>
          <cell r="D4310" t="str">
            <v>PeopleSoft Upgrade 8.0</v>
          </cell>
        </row>
        <row r="4311">
          <cell r="A4311" t="str">
            <v>General Dynamics</v>
          </cell>
          <cell r="B4311" t="str">
            <v>GI0132</v>
          </cell>
          <cell r="C4311" t="str">
            <v>A</v>
          </cell>
          <cell r="D4311" t="str">
            <v>Cardinal &amp; Stone</v>
          </cell>
        </row>
        <row r="4312">
          <cell r="A4312" t="str">
            <v>General Motors, 5.125%</v>
          </cell>
          <cell r="B4312" t="str">
            <v>C99054</v>
          </cell>
          <cell r="C4312" t="str">
            <v>A</v>
          </cell>
          <cell r="D4312" t="str">
            <v>Due Dil-Stetson Hills Phase II</v>
          </cell>
        </row>
        <row r="4313">
          <cell r="A4313" t="str">
            <v>Gerald E. Anderson &amp; Assoc Inc</v>
          </cell>
          <cell r="B4313" t="str">
            <v>K00002</v>
          </cell>
          <cell r="C4313" t="str">
            <v>A</v>
          </cell>
          <cell r="D4313" t="str">
            <v>Due Dil-Sheely Farms</v>
          </cell>
        </row>
        <row r="4314">
          <cell r="A4314" t="str">
            <v>Gerhardt, C. William</v>
          </cell>
          <cell r="B4314" t="str">
            <v>C90089</v>
          </cell>
          <cell r="C4314" t="str">
            <v>A</v>
          </cell>
          <cell r="D4314" t="str">
            <v>TLC Initatives</v>
          </cell>
        </row>
        <row r="4315">
          <cell r="A4315" t="str">
            <v>Gerhardt, Wlm &amp; Rosemarie</v>
          </cell>
          <cell r="B4315" t="str">
            <v>C90090</v>
          </cell>
          <cell r="C4315" t="str">
            <v>A</v>
          </cell>
          <cell r="D4315" t="str">
            <v>Due Dill-Stetson Hills Ph II B</v>
          </cell>
        </row>
        <row r="4316">
          <cell r="A4316" t="str">
            <v>German AZL Due Diligence</v>
          </cell>
          <cell r="B4316" t="str">
            <v>GE0024</v>
          </cell>
          <cell r="C4316" t="str">
            <v>A</v>
          </cell>
          <cell r="D4316" t="str">
            <v>Due Dill-Parkwood Apts Inn</v>
          </cell>
        </row>
        <row r="4317">
          <cell r="A4317" t="str">
            <v>Gerry AdvFee</v>
          </cell>
          <cell r="B4317" t="str">
            <v>LE0880</v>
          </cell>
          <cell r="C4317" t="str">
            <v>A</v>
          </cell>
          <cell r="D4317" t="str">
            <v>Due Dill-Lugar Creek Apts</v>
          </cell>
        </row>
        <row r="4318">
          <cell r="A4318" t="str">
            <v>Gewerbepark</v>
          </cell>
          <cell r="B4318" t="str">
            <v>LE0401</v>
          </cell>
          <cell r="C4318" t="str">
            <v>A</v>
          </cell>
          <cell r="D4318" t="str">
            <v>Due Dill-Eagle Point Gardens</v>
          </cell>
        </row>
        <row r="4319">
          <cell r="A4319" t="str">
            <v>GIC</v>
          </cell>
          <cell r="B4319" t="str">
            <v>KI0006</v>
          </cell>
          <cell r="C4319" t="str">
            <v>A</v>
          </cell>
          <cell r="D4319" t="str">
            <v>Ampac O/H</v>
          </cell>
        </row>
        <row r="4320">
          <cell r="A4320" t="str">
            <v>GIC Real Estate</v>
          </cell>
          <cell r="B4320" t="str">
            <v>KI0028</v>
          </cell>
          <cell r="C4320" t="str">
            <v>A</v>
          </cell>
          <cell r="D4320" t="str">
            <v>Annual Report</v>
          </cell>
        </row>
        <row r="4321">
          <cell r="A4321" t="str">
            <v>Glen Eagles Polygon</v>
          </cell>
          <cell r="B4321" t="str">
            <v>L00039</v>
          </cell>
          <cell r="C4321" t="str">
            <v>A</v>
          </cell>
          <cell r="D4321" t="str">
            <v>Atlanta TLC Project Costs</v>
          </cell>
        </row>
        <row r="4322">
          <cell r="A4322" t="str">
            <v>Glen Forest Apartments</v>
          </cell>
          <cell r="B4322" t="str">
            <v>LS0077</v>
          </cell>
          <cell r="C4322" t="str">
            <v>A</v>
          </cell>
          <cell r="D4322" t="str">
            <v>The Lincoln</v>
          </cell>
        </row>
        <row r="4323">
          <cell r="A4323" t="str">
            <v>Glen Hill North</v>
          </cell>
          <cell r="B4323" t="str">
            <v>OA0083</v>
          </cell>
          <cell r="C4323" t="str">
            <v>A</v>
          </cell>
          <cell r="D4323" t="str">
            <v>Due Dili - St Helena (Napa)</v>
          </cell>
        </row>
        <row r="4324">
          <cell r="A4324" t="str">
            <v>Glen Iris Lofts</v>
          </cell>
          <cell r="B4324" t="str">
            <v>G00314</v>
          </cell>
          <cell r="C4324" t="str">
            <v>A</v>
          </cell>
          <cell r="D4324" t="str">
            <v>Available</v>
          </cell>
        </row>
        <row r="4325">
          <cell r="A4325" t="str">
            <v>Glendale Hsng Develop O/H</v>
          </cell>
          <cell r="B4325" t="str">
            <v>G00506</v>
          </cell>
          <cell r="C4325" t="str">
            <v>A</v>
          </cell>
          <cell r="D4325" t="str">
            <v>Due Dill-Bear Valley</v>
          </cell>
        </row>
        <row r="4326">
          <cell r="A4326" t="str">
            <v>Glendale Mezz A1</v>
          </cell>
          <cell r="B4326" t="str">
            <v>LS0080</v>
          </cell>
          <cell r="C4326" t="str">
            <v>A</v>
          </cell>
          <cell r="D4326" t="str">
            <v>Due Dill-Larch St</v>
          </cell>
        </row>
        <row r="4327">
          <cell r="A4327" t="str">
            <v>Glendale Mezz A2</v>
          </cell>
          <cell r="B4327" t="str">
            <v>LS0081</v>
          </cell>
          <cell r="C4327" t="str">
            <v>A</v>
          </cell>
          <cell r="D4327" t="str">
            <v>Syn-GE 2001</v>
          </cell>
        </row>
        <row r="4328">
          <cell r="A4328" t="str">
            <v>Glendale Senior A1</v>
          </cell>
          <cell r="B4328" t="str">
            <v>LS0078</v>
          </cell>
          <cell r="C4328" t="str">
            <v>A</v>
          </cell>
          <cell r="D4328" t="str">
            <v>Syn-NIM 2001</v>
          </cell>
        </row>
        <row r="4329">
          <cell r="A4329" t="str">
            <v>Glendale Senior A2</v>
          </cell>
          <cell r="B4329" t="str">
            <v>LS0079</v>
          </cell>
          <cell r="C4329" t="str">
            <v>A</v>
          </cell>
          <cell r="D4329" t="str">
            <v>Syn-Fannie Mae 2001</v>
          </cell>
        </row>
        <row r="4330">
          <cell r="A4330" t="str">
            <v>Glengarry Apartments</v>
          </cell>
          <cell r="B4330" t="str">
            <v>OA1050</v>
          </cell>
          <cell r="C4330" t="str">
            <v>A</v>
          </cell>
          <cell r="D4330" t="str">
            <v>Consoliation Project</v>
          </cell>
        </row>
        <row r="4331">
          <cell r="A4331" t="str">
            <v>Glennwilde - CG-A2</v>
          </cell>
          <cell r="B4331" t="str">
            <v>LM9002</v>
          </cell>
          <cell r="C4331" t="str">
            <v>A</v>
          </cell>
          <cell r="D4331" t="str">
            <v>LNR Website Development</v>
          </cell>
        </row>
        <row r="4332">
          <cell r="A4332" t="str">
            <v>Glimcher Realty Trust</v>
          </cell>
          <cell r="B4332" t="str">
            <v>G00261</v>
          </cell>
          <cell r="C4332" t="str">
            <v>A</v>
          </cell>
          <cell r="D4332" t="str">
            <v>Lakeside Vista Apts. Mezz deal</v>
          </cell>
        </row>
        <row r="4333">
          <cell r="A4333" t="str">
            <v>Global Commercial One</v>
          </cell>
          <cell r="B4333" t="str">
            <v>GE0005</v>
          </cell>
          <cell r="C4333" t="str">
            <v>A</v>
          </cell>
          <cell r="D4333" t="str">
            <v>Due Dili-S Sutter County</v>
          </cell>
        </row>
        <row r="4334">
          <cell r="A4334" t="str">
            <v>Global Direct Magm LLC-$134.1K</v>
          </cell>
          <cell r="B4334" t="str">
            <v>O91586</v>
          </cell>
          <cell r="C4334" t="str">
            <v>A</v>
          </cell>
          <cell r="D4334" t="str">
            <v>Due Dili-48th &amp; McDowell</v>
          </cell>
        </row>
        <row r="4335">
          <cell r="A4335" t="str">
            <v>Global Direct Management LLC</v>
          </cell>
          <cell r="B4335" t="str">
            <v>O91580</v>
          </cell>
          <cell r="C4335" t="str">
            <v>A</v>
          </cell>
          <cell r="D4335" t="str">
            <v>Due Dili-Master Design Corp</v>
          </cell>
        </row>
        <row r="4336">
          <cell r="A4336" t="str">
            <v>Global Direct Mgmt LLC - $175K</v>
          </cell>
          <cell r="B4336" t="str">
            <v>O91582</v>
          </cell>
          <cell r="C4336" t="str">
            <v>A</v>
          </cell>
          <cell r="D4336" t="str">
            <v>Due Dili-Gas Tower</v>
          </cell>
        </row>
        <row r="4337">
          <cell r="A4337" t="str">
            <v>Global Direct Mgmt LLC- $152K</v>
          </cell>
          <cell r="B4337" t="str">
            <v>O91584</v>
          </cell>
          <cell r="C4337" t="str">
            <v>A</v>
          </cell>
          <cell r="D4337" t="str">
            <v>Due Dili-Price Pfister</v>
          </cell>
        </row>
        <row r="4338">
          <cell r="A4338" t="str">
            <v>Global Direct Mgmt LLC-$165.3K</v>
          </cell>
          <cell r="B4338" t="str">
            <v>O91581</v>
          </cell>
          <cell r="C4338" t="str">
            <v>A</v>
          </cell>
          <cell r="D4338" t="str">
            <v>Due Dili-Cardinal-Papago</v>
          </cell>
        </row>
        <row r="4339">
          <cell r="A4339" t="str">
            <v>Global Direct Mgmt LLC-$227.8K</v>
          </cell>
          <cell r="B4339" t="str">
            <v>O91585</v>
          </cell>
          <cell r="C4339" t="str">
            <v>A</v>
          </cell>
          <cell r="D4339" t="str">
            <v>LNR Eastern Lending O/H</v>
          </cell>
        </row>
        <row r="4340">
          <cell r="A4340" t="str">
            <v>Global Direct Mgmt LLC-$265.2K</v>
          </cell>
          <cell r="B4340" t="str">
            <v>O91583</v>
          </cell>
          <cell r="C4340" t="str">
            <v>A</v>
          </cell>
          <cell r="D4340" t="str">
            <v>Shorten the Close</v>
          </cell>
        </row>
        <row r="4341">
          <cell r="A4341" t="str">
            <v>Global Storage Portfolio</v>
          </cell>
          <cell r="B4341" t="str">
            <v>OA1051</v>
          </cell>
          <cell r="C4341" t="str">
            <v>A</v>
          </cell>
          <cell r="D4341" t="str">
            <v>Due Dili - Westgate</v>
          </cell>
        </row>
        <row r="4342">
          <cell r="A4342" t="str">
            <v>GMAC 2003-C3</v>
          </cell>
          <cell r="B4342" t="str">
            <v>C90223</v>
          </cell>
          <cell r="C4342" t="str">
            <v>A</v>
          </cell>
          <cell r="D4342" t="str">
            <v>Due Dili-Oxnard</v>
          </cell>
        </row>
        <row r="4343">
          <cell r="A4343" t="str">
            <v>GMAC 2004-C1</v>
          </cell>
          <cell r="B4343" t="str">
            <v>CM9023</v>
          </cell>
          <cell r="C4343" t="str">
            <v>A</v>
          </cell>
          <cell r="D4343" t="str">
            <v>Due Dili-Schuyler Street</v>
          </cell>
        </row>
        <row r="4344">
          <cell r="A4344" t="str">
            <v>GMAC Servicing Revenue</v>
          </cell>
          <cell r="B4344" t="str">
            <v>CE0940</v>
          </cell>
          <cell r="C4344" t="str">
            <v>A</v>
          </cell>
          <cell r="D4344" t="str">
            <v>Due Dili-Esther Short Apts</v>
          </cell>
        </row>
        <row r="4345">
          <cell r="A4345" t="str">
            <v>GMACC 1998-C1, CL N</v>
          </cell>
          <cell r="B4345" t="str">
            <v>CM1734</v>
          </cell>
          <cell r="C4345" t="str">
            <v>A</v>
          </cell>
          <cell r="D4345" t="str">
            <v>Diamond Pacific O/H</v>
          </cell>
        </row>
        <row r="4346">
          <cell r="A4346" t="str">
            <v>GMACC 2003-C3, Class K</v>
          </cell>
          <cell r="B4346" t="str">
            <v>CM0181</v>
          </cell>
          <cell r="C4346" t="str">
            <v>A</v>
          </cell>
          <cell r="D4346" t="str">
            <v>Cabana Hotel Mezz Deal</v>
          </cell>
        </row>
        <row r="4347">
          <cell r="A4347" t="str">
            <v>GMACC 2003-C3, Class L</v>
          </cell>
          <cell r="B4347" t="str">
            <v>CM0182</v>
          </cell>
          <cell r="C4347" t="str">
            <v>A</v>
          </cell>
          <cell r="D4347" t="str">
            <v>Eagle Bancshare Mezz Deal</v>
          </cell>
        </row>
        <row r="4348">
          <cell r="A4348" t="str">
            <v>GMACC 2004-C1, Class K</v>
          </cell>
          <cell r="B4348" t="str">
            <v>CM0237</v>
          </cell>
          <cell r="C4348" t="str">
            <v>A</v>
          </cell>
          <cell r="D4348" t="str">
            <v>Harbour Lakes Estate Mezz Deal</v>
          </cell>
        </row>
        <row r="4349">
          <cell r="A4349" t="str">
            <v>GMACC 2004-C1, Class L</v>
          </cell>
          <cell r="B4349" t="str">
            <v>CM0238</v>
          </cell>
          <cell r="C4349" t="str">
            <v>A</v>
          </cell>
          <cell r="D4349" t="str">
            <v>Watson Island</v>
          </cell>
        </row>
        <row r="4350">
          <cell r="A4350" t="str">
            <v>GMACC 2004-C2, CL Q</v>
          </cell>
          <cell r="B4350" t="str">
            <v>CM1735</v>
          </cell>
          <cell r="C4350" t="str">
            <v>A</v>
          </cell>
          <cell r="D4350" t="str">
            <v>Montclair Promenade G&amp;A</v>
          </cell>
        </row>
        <row r="4351">
          <cell r="A4351" t="str">
            <v>GMACC 2004-C3, CL H</v>
          </cell>
          <cell r="B4351" t="str">
            <v>CM1446</v>
          </cell>
          <cell r="C4351" t="str">
            <v>A</v>
          </cell>
          <cell r="D4351" t="str">
            <v>Due Dili-Easter Hill</v>
          </cell>
        </row>
        <row r="4352">
          <cell r="A4352" t="str">
            <v>GMACC 2006-C1, CL Q</v>
          </cell>
          <cell r="B4352" t="str">
            <v>CM1002</v>
          </cell>
          <cell r="C4352" t="str">
            <v>A</v>
          </cell>
          <cell r="D4352" t="str">
            <v>LNR 2001 Fund I MM O/H</v>
          </cell>
        </row>
        <row r="4353">
          <cell r="A4353" t="str">
            <v>GMACC 2006-C1, CL Q</v>
          </cell>
          <cell r="B4353" t="str">
            <v>CM1024</v>
          </cell>
          <cell r="C4353" t="str">
            <v>A</v>
          </cell>
          <cell r="D4353" t="str">
            <v>Portland Initiatives</v>
          </cell>
        </row>
        <row r="4354">
          <cell r="A4354" t="str">
            <v>Gold Link Investments</v>
          </cell>
          <cell r="B4354" t="str">
            <v>O90460</v>
          </cell>
          <cell r="C4354" t="str">
            <v>A</v>
          </cell>
          <cell r="D4354" t="str">
            <v>Tax Credit Compliance</v>
          </cell>
        </row>
        <row r="4355">
          <cell r="A4355" t="str">
            <v>Gold Link Investments</v>
          </cell>
          <cell r="B4355" t="str">
            <v>OA0340</v>
          </cell>
          <cell r="C4355" t="str">
            <v>A</v>
          </cell>
          <cell r="D4355" t="str">
            <v>Document Management</v>
          </cell>
        </row>
        <row r="4356">
          <cell r="A4356" t="str">
            <v>Gold Link Investments - $49.2K</v>
          </cell>
          <cell r="B4356" t="str">
            <v>O90461</v>
          </cell>
          <cell r="C4356" t="str">
            <v>A</v>
          </cell>
          <cell r="D4356" t="str">
            <v>Tax Issues Project</v>
          </cell>
        </row>
        <row r="4357">
          <cell r="A4357" t="str">
            <v>Gold Link Investments - $49.2K</v>
          </cell>
          <cell r="B4357" t="str">
            <v>OA0341</v>
          </cell>
          <cell r="C4357" t="str">
            <v>A</v>
          </cell>
          <cell r="D4357" t="str">
            <v>AMSI Elimination</v>
          </cell>
        </row>
        <row r="4358">
          <cell r="A4358" t="str">
            <v>Golden Kingdom LLC</v>
          </cell>
          <cell r="B4358" t="str">
            <v>O91180</v>
          </cell>
          <cell r="C4358" t="str">
            <v>A</v>
          </cell>
          <cell r="D4358" t="str">
            <v>Portland Focus Mgt Reports</v>
          </cell>
        </row>
        <row r="4359">
          <cell r="A4359" t="str">
            <v>Golden Kingdom LLC</v>
          </cell>
          <cell r="B4359" t="str">
            <v>OA0820</v>
          </cell>
          <cell r="C4359" t="str">
            <v>A</v>
          </cell>
          <cell r="D4359" t="str">
            <v>PRU 2001-C1 Due Dili</v>
          </cell>
        </row>
        <row r="4360">
          <cell r="A4360" t="str">
            <v>Golden Kingdom LLC - $238K</v>
          </cell>
          <cell r="B4360" t="str">
            <v>O91181</v>
          </cell>
          <cell r="C4360" t="str">
            <v>A</v>
          </cell>
          <cell r="D4360" t="str">
            <v>BACM 2001-1 Due Dili</v>
          </cell>
        </row>
        <row r="4361">
          <cell r="A4361" t="str">
            <v>Golden Kingdom LLC - $238K</v>
          </cell>
          <cell r="B4361" t="str">
            <v>OA0821</v>
          </cell>
          <cell r="C4361" t="str">
            <v>A</v>
          </cell>
          <cell r="D4361" t="str">
            <v>United Way</v>
          </cell>
        </row>
        <row r="4362">
          <cell r="A4362" t="str">
            <v>Goldman Fee</v>
          </cell>
          <cell r="B4362" t="str">
            <v>GC0076</v>
          </cell>
          <cell r="C4362" t="str">
            <v>A</v>
          </cell>
          <cell r="D4362" t="str">
            <v>Brickell Bayview Overhead</v>
          </cell>
        </row>
        <row r="4363">
          <cell r="A4363" t="str">
            <v>Goldman Sachs</v>
          </cell>
          <cell r="B4363" t="str">
            <v>GG0007</v>
          </cell>
          <cell r="C4363" t="str">
            <v>A</v>
          </cell>
          <cell r="D4363" t="str">
            <v>Due Dili-LA Airforce Base</v>
          </cell>
        </row>
        <row r="4364">
          <cell r="A4364" t="str">
            <v>Goldman Sachs 1885036090</v>
          </cell>
          <cell r="B4364" t="str">
            <v>LC0010</v>
          </cell>
          <cell r="C4364" t="str">
            <v>A</v>
          </cell>
          <cell r="D4364" t="str">
            <v>Due Dili-56th Quebec, Com City</v>
          </cell>
        </row>
        <row r="4365">
          <cell r="A4365" t="str">
            <v>Goldman Sachs 1999-C1 CL J</v>
          </cell>
          <cell r="B4365" t="str">
            <v>C00244</v>
          </cell>
          <cell r="C4365" t="str">
            <v>A</v>
          </cell>
          <cell r="D4365" t="str">
            <v>FUNB 2001 C2 Due Dili</v>
          </cell>
        </row>
        <row r="4366">
          <cell r="A4366" t="str">
            <v>Golf Irrigation, Inc.</v>
          </cell>
          <cell r="B4366" t="str">
            <v>C90082</v>
          </cell>
          <cell r="C4366" t="str">
            <v>A</v>
          </cell>
          <cell r="D4366" t="str">
            <v>Project Riley</v>
          </cell>
        </row>
        <row r="4367">
          <cell r="A4367" t="str">
            <v>Goodwater SS Rev</v>
          </cell>
          <cell r="B4367" t="str">
            <v>LE0974</v>
          </cell>
          <cell r="C4367" t="str">
            <v>A</v>
          </cell>
          <cell r="D4367" t="str">
            <v>Due Dili-Aventura Phase II</v>
          </cell>
        </row>
        <row r="4368">
          <cell r="A4368" t="str">
            <v>Gordon Highway Self-Storage</v>
          </cell>
          <cell r="B4368" t="str">
            <v>OA0010</v>
          </cell>
          <cell r="C4368" t="str">
            <v>A</v>
          </cell>
          <cell r="D4368" t="str">
            <v>Sierra Business Park</v>
          </cell>
        </row>
        <row r="4369">
          <cell r="A4369" t="str">
            <v>Gordon Ranch</v>
          </cell>
          <cell r="B4369" t="str">
            <v>C90072</v>
          </cell>
          <cell r="C4369" t="str">
            <v>A</v>
          </cell>
          <cell r="D4369" t="str">
            <v>Due Dili-Ford Island</v>
          </cell>
        </row>
        <row r="4370">
          <cell r="A4370" t="str">
            <v>Gottingen SS Rev</v>
          </cell>
          <cell r="B4370" t="str">
            <v>LE0881</v>
          </cell>
          <cell r="C4370" t="str">
            <v>A</v>
          </cell>
          <cell r="D4370" t="str">
            <v>Due Dili-Great Mall</v>
          </cell>
        </row>
        <row r="4371">
          <cell r="A4371" t="str">
            <v>Govind Khakti Bhakta</v>
          </cell>
          <cell r="B4371" t="str">
            <v>K00165</v>
          </cell>
          <cell r="C4371" t="str">
            <v>A</v>
          </cell>
          <cell r="D4371" t="str">
            <v>Due Dili-Legacy Mare Island</v>
          </cell>
        </row>
        <row r="4372">
          <cell r="A4372" t="str">
            <v>GP-Clearview</v>
          </cell>
          <cell r="B4372" t="str">
            <v>LS0084</v>
          </cell>
          <cell r="C4372" t="str">
            <v>A</v>
          </cell>
          <cell r="D4372" t="str">
            <v>Due Dili-Pacific Tube</v>
          </cell>
        </row>
        <row r="4373">
          <cell r="A4373" t="str">
            <v>GP-Huntingdon</v>
          </cell>
          <cell r="B4373" t="str">
            <v>LS0085</v>
          </cell>
          <cell r="C4373" t="str">
            <v>A</v>
          </cell>
          <cell r="D4373" t="str">
            <v>Due Dili-Preble Creek</v>
          </cell>
        </row>
        <row r="4374">
          <cell r="A4374" t="str">
            <v>GP-Northtowne</v>
          </cell>
          <cell r="B4374" t="str">
            <v>LS0086</v>
          </cell>
          <cell r="C4374" t="str">
            <v>A</v>
          </cell>
          <cell r="D4374" t="str">
            <v>Due Dili-Treasure Island</v>
          </cell>
        </row>
        <row r="4375">
          <cell r="A4375" t="str">
            <v>GP-Waterworks</v>
          </cell>
          <cell r="B4375" t="str">
            <v>LS0087</v>
          </cell>
          <cell r="C4375" t="str">
            <v>A</v>
          </cell>
          <cell r="D4375" t="str">
            <v>JP Morgan 2001-FL 1</v>
          </cell>
        </row>
        <row r="4376">
          <cell r="A4376" t="str">
            <v>GQ Holdings 1329 LLC</v>
          </cell>
          <cell r="B4376" t="str">
            <v>O91890</v>
          </cell>
          <cell r="C4376" t="str">
            <v>A</v>
          </cell>
          <cell r="D4376" t="str">
            <v>Lennar Nevada G&amp;A</v>
          </cell>
        </row>
        <row r="4377">
          <cell r="A4377" t="str">
            <v>Gran Auto Cento Inc.</v>
          </cell>
          <cell r="B4377" t="str">
            <v>C00165</v>
          </cell>
          <cell r="C4377" t="str">
            <v>A</v>
          </cell>
          <cell r="D4377" t="str">
            <v>Due Dili-Park Forest ILL</v>
          </cell>
        </row>
        <row r="4378">
          <cell r="A4378" t="str">
            <v>Gran Auto Centro Inc</v>
          </cell>
          <cell r="B4378" t="str">
            <v>C00183</v>
          </cell>
          <cell r="C4378" t="str">
            <v>A</v>
          </cell>
          <cell r="D4378" t="str">
            <v>CSFB Series 2001-FL2RR</v>
          </cell>
        </row>
        <row r="4379">
          <cell r="A4379" t="str">
            <v>Grand Lake (Barclay's B3-Note)</v>
          </cell>
          <cell r="B4379" t="str">
            <v>L8M178</v>
          </cell>
          <cell r="C4379" t="str">
            <v>A</v>
          </cell>
          <cell r="D4379" t="str">
            <v>Due Dili-American Housing Cnst</v>
          </cell>
        </row>
        <row r="4380">
          <cell r="A4380" t="str">
            <v>Grande Lakes</v>
          </cell>
          <cell r="B4380" t="str">
            <v>LM0064</v>
          </cell>
          <cell r="C4380" t="str">
            <v>A</v>
          </cell>
          <cell r="D4380" t="str">
            <v>LB-UBS 2001-C3</v>
          </cell>
        </row>
        <row r="4381">
          <cell r="A4381" t="str">
            <v>Grande Lakes B Note Cert.</v>
          </cell>
          <cell r="B4381" t="str">
            <v>CM0346</v>
          </cell>
          <cell r="C4381" t="str">
            <v>A</v>
          </cell>
          <cell r="D4381" t="str">
            <v>Treasury Debt</v>
          </cell>
        </row>
        <row r="4382">
          <cell r="A4382" t="str">
            <v>Grande Lakes-IO</v>
          </cell>
          <cell r="B4382" t="str">
            <v>LM0065</v>
          </cell>
          <cell r="C4382" t="str">
            <v>A</v>
          </cell>
          <cell r="D4382" t="str">
            <v>Due Dili-Lake Park Apartments</v>
          </cell>
        </row>
        <row r="4383">
          <cell r="A4383" t="str">
            <v>Granite at Porpoise Bay Apts</v>
          </cell>
          <cell r="B4383" t="str">
            <v>OA1110</v>
          </cell>
          <cell r="C4383" t="str">
            <v>A</v>
          </cell>
          <cell r="D4383" t="str">
            <v>Due Dili-Peppertree Lane</v>
          </cell>
        </row>
        <row r="4384">
          <cell r="A4384" t="str">
            <v>Grassmere-FM</v>
          </cell>
          <cell r="B4384" t="str">
            <v>LS0082</v>
          </cell>
          <cell r="C4384" t="str">
            <v>A</v>
          </cell>
          <cell r="D4384" t="str">
            <v>LNR 2001 TCF Fund GP O/H</v>
          </cell>
        </row>
        <row r="4385">
          <cell r="A4385" t="str">
            <v>Grassmere-Mezz</v>
          </cell>
          <cell r="B4385" t="str">
            <v>LS0083</v>
          </cell>
          <cell r="C4385" t="str">
            <v>A</v>
          </cell>
          <cell r="D4385" t="str">
            <v>Due Dili-Moorpark 70</v>
          </cell>
        </row>
        <row r="4386">
          <cell r="A4386" t="str">
            <v>Great Hollow International, LP</v>
          </cell>
          <cell r="B4386" t="str">
            <v>KM0003</v>
          </cell>
          <cell r="C4386" t="str">
            <v>A</v>
          </cell>
          <cell r="D4386" t="str">
            <v>Due Dili-GM Proving Grounds</v>
          </cell>
        </row>
        <row r="4387">
          <cell r="A4387" t="str">
            <v>Great Mall of the Bay Area</v>
          </cell>
          <cell r="B4387" t="str">
            <v>L00029</v>
          </cell>
          <cell r="C4387" t="str">
            <v>A</v>
          </cell>
          <cell r="D4387" t="str">
            <v>Due Dili-Redondo Beach Pier</v>
          </cell>
        </row>
        <row r="4388">
          <cell r="A4388" t="str">
            <v>Great Northern Corporate Cntr</v>
          </cell>
          <cell r="B4388" t="str">
            <v>OA0014</v>
          </cell>
          <cell r="C4388" t="str">
            <v>A</v>
          </cell>
          <cell r="D4388" t="str">
            <v>Due Dili-Lake Park Apartments</v>
          </cell>
        </row>
        <row r="4389">
          <cell r="A4389" t="str">
            <v>Green Loan Serv Rev</v>
          </cell>
          <cell r="B4389" t="str">
            <v>LE0831</v>
          </cell>
          <cell r="C4389" t="str">
            <v>A</v>
          </cell>
          <cell r="D4389" t="str">
            <v>Due Dili-Peppertree Lane</v>
          </cell>
        </row>
        <row r="4390">
          <cell r="A4390" t="str">
            <v>Green Planet Ent, LLC - $127K</v>
          </cell>
          <cell r="B4390" t="str">
            <v>OA0681</v>
          </cell>
          <cell r="C4390" t="str">
            <v>A</v>
          </cell>
          <cell r="D4390" t="str">
            <v>College Station Hilton</v>
          </cell>
        </row>
        <row r="4391">
          <cell r="A4391" t="str">
            <v>Green Planet Ent, LLC - $28K</v>
          </cell>
          <cell r="B4391" t="str">
            <v>OA0683</v>
          </cell>
          <cell r="C4391" t="str">
            <v>A</v>
          </cell>
          <cell r="D4391" t="str">
            <v>Due Dili-Pool One</v>
          </cell>
        </row>
        <row r="4392">
          <cell r="A4392" t="str">
            <v>Green Planet Ent, LLC - $78.7K</v>
          </cell>
          <cell r="B4392" t="str">
            <v>O91044</v>
          </cell>
          <cell r="C4392" t="str">
            <v>A</v>
          </cell>
          <cell r="D4392" t="str">
            <v>Due Dili-Original Aurora</v>
          </cell>
        </row>
        <row r="4393">
          <cell r="A4393" t="str">
            <v>Green Planet Ent, LLC - $90.3K</v>
          </cell>
          <cell r="B4393" t="str">
            <v>O91042</v>
          </cell>
          <cell r="C4393" t="str">
            <v>A</v>
          </cell>
          <cell r="D4393" t="str">
            <v>Due Dili-Mountain View</v>
          </cell>
        </row>
        <row r="4394">
          <cell r="A4394" t="str">
            <v>Green Planet Ent, LLC - $90.3K</v>
          </cell>
          <cell r="B4394" t="str">
            <v>OA0682</v>
          </cell>
          <cell r="C4394" t="str">
            <v>A</v>
          </cell>
          <cell r="D4394" t="str">
            <v>Due Dili-Bressi Ranch</v>
          </cell>
        </row>
        <row r="4395">
          <cell r="A4395" t="str">
            <v>Green Planet Ent, LLC-$127K</v>
          </cell>
          <cell r="B4395" t="str">
            <v>O91041</v>
          </cell>
          <cell r="C4395" t="str">
            <v>A</v>
          </cell>
          <cell r="D4395" t="str">
            <v>Due Dili-Hazel Wood Station</v>
          </cell>
        </row>
        <row r="4396">
          <cell r="A4396" t="str">
            <v>Green Planet Ent, LLC-$175.9K</v>
          </cell>
          <cell r="B4396" t="str">
            <v>O91045</v>
          </cell>
          <cell r="C4396" t="str">
            <v>A</v>
          </cell>
          <cell r="D4396" t="str">
            <v>STT Developer O/H</v>
          </cell>
        </row>
        <row r="4397">
          <cell r="A4397" t="str">
            <v>Green Planet Ent, LLC-$28K</v>
          </cell>
          <cell r="B4397" t="str">
            <v>O91043</v>
          </cell>
          <cell r="C4397" t="str">
            <v>A</v>
          </cell>
          <cell r="D4397" t="str">
            <v>Treasury Accounting Activity</v>
          </cell>
        </row>
        <row r="4398">
          <cell r="A4398" t="str">
            <v>Green Planet Enterprise, LLC</v>
          </cell>
          <cell r="B4398" t="str">
            <v>O91040</v>
          </cell>
          <cell r="C4398" t="str">
            <v>A</v>
          </cell>
          <cell r="D4398" t="str">
            <v>FUNB 2001-C3</v>
          </cell>
        </row>
        <row r="4399">
          <cell r="A4399" t="str">
            <v>Green Planet Enterprise, LLC</v>
          </cell>
          <cell r="B4399" t="str">
            <v>OA0680</v>
          </cell>
          <cell r="C4399" t="str">
            <v>A</v>
          </cell>
          <cell r="D4399" t="str">
            <v>CSFB 2001-CP4</v>
          </cell>
        </row>
        <row r="4400">
          <cell r="A4400" t="str">
            <v>Green Valley Apartments</v>
          </cell>
          <cell r="B4400" t="str">
            <v>OA0157</v>
          </cell>
          <cell r="C4400" t="str">
            <v>A</v>
          </cell>
          <cell r="D4400" t="str">
            <v>Due Dili-Austin/Mueller Airprt</v>
          </cell>
        </row>
        <row r="4401">
          <cell r="A4401" t="str">
            <v>Greer Ranch/Davidson</v>
          </cell>
          <cell r="B4401" t="str">
            <v>LI0012</v>
          </cell>
          <cell r="C4401" t="str">
            <v>A</v>
          </cell>
          <cell r="D4401" t="str">
            <v>LNR Partners Servicing Co. Ltd</v>
          </cell>
        </row>
        <row r="4402">
          <cell r="A4402" t="str">
            <v>Greystone Bridge Program</v>
          </cell>
          <cell r="B4402" t="str">
            <v>LS0332</v>
          </cell>
          <cell r="C4402" t="str">
            <v>A</v>
          </cell>
          <cell r="D4402" t="str">
            <v>Due Dili-H.O.P.E. Apartments</v>
          </cell>
        </row>
        <row r="4403">
          <cell r="A4403" t="str">
            <v>GRF PLC Rev</v>
          </cell>
          <cell r="B4403" t="str">
            <v>LE1006</v>
          </cell>
          <cell r="C4403" t="str">
            <v>A</v>
          </cell>
          <cell r="D4403" t="str">
            <v>Due Dili-Casa del Rey</v>
          </cell>
        </row>
        <row r="4404">
          <cell r="A4404" t="str">
            <v>Grg Imperial</v>
          </cell>
          <cell r="B4404" t="str">
            <v>C90098</v>
          </cell>
          <cell r="C4404" t="str">
            <v>A</v>
          </cell>
          <cell r="D4404" t="str">
            <v>Hidden Bay II</v>
          </cell>
        </row>
        <row r="4405">
          <cell r="A4405" t="str">
            <v>Grg Regency</v>
          </cell>
          <cell r="B4405" t="str">
            <v>C90099</v>
          </cell>
          <cell r="C4405" t="str">
            <v>A</v>
          </cell>
          <cell r="D4405" t="str">
            <v>LAC Website-Project</v>
          </cell>
        </row>
        <row r="4406">
          <cell r="A4406" t="str">
            <v>Group 10 Hotel Portfolio</v>
          </cell>
          <cell r="B4406" t="str">
            <v>OA1044</v>
          </cell>
          <cell r="C4406" t="str">
            <v>A</v>
          </cell>
          <cell r="D4406" t="str">
            <v>Town Center Developer O/H</v>
          </cell>
        </row>
        <row r="4407">
          <cell r="A4407" t="str">
            <v>Group Suffolk SS Rev</v>
          </cell>
          <cell r="B4407" t="str">
            <v>LE0871</v>
          </cell>
          <cell r="C4407" t="str">
            <v>A</v>
          </cell>
          <cell r="D4407" t="str">
            <v>Glendale Hsng Develop O/H</v>
          </cell>
        </row>
        <row r="4408">
          <cell r="A4408" t="str">
            <v>GRP I SS Rev</v>
          </cell>
          <cell r="B4408" t="str">
            <v>LE1028</v>
          </cell>
          <cell r="C4408" t="str">
            <v>A</v>
          </cell>
          <cell r="D4408" t="str">
            <v>LNR 2001 Fund III MM O/H</v>
          </cell>
        </row>
        <row r="4409">
          <cell r="A4409" t="str">
            <v>GRP II SS Revenue</v>
          </cell>
          <cell r="B4409" t="str">
            <v>LE0958</v>
          </cell>
          <cell r="C4409" t="str">
            <v>A</v>
          </cell>
          <cell r="D4409" t="str">
            <v>Due Dili-Factory 2 U</v>
          </cell>
        </row>
        <row r="4410">
          <cell r="A4410" t="str">
            <v>GRP III SS Revenue</v>
          </cell>
          <cell r="B4410" t="str">
            <v>LE0954</v>
          </cell>
          <cell r="C4410" t="str">
            <v>A</v>
          </cell>
          <cell r="D4410" t="str">
            <v>Due Dili-Maplewood Apts</v>
          </cell>
        </row>
        <row r="4411">
          <cell r="A4411" t="str">
            <v>GS 2013-GC10</v>
          </cell>
          <cell r="B4411" t="str">
            <v>GA0062</v>
          </cell>
          <cell r="C4411" t="str">
            <v>A</v>
          </cell>
          <cell r="D4411" t="str">
            <v>Due Dili-60th &amp; Monaco</v>
          </cell>
        </row>
        <row r="4412">
          <cell r="A4412" t="str">
            <v>GS 2013-GC11</v>
          </cell>
          <cell r="B4412" t="str">
            <v>GA0064</v>
          </cell>
          <cell r="C4412" t="str">
            <v>A</v>
          </cell>
          <cell r="D4412" t="str">
            <v>Highlands Legacy, LP O/H</v>
          </cell>
        </row>
        <row r="4413">
          <cell r="A4413" t="str">
            <v>GS 2013-GC12</v>
          </cell>
          <cell r="B4413" t="str">
            <v>GA0065</v>
          </cell>
          <cell r="C4413" t="str">
            <v>A</v>
          </cell>
          <cell r="D4413" t="str">
            <v>Due Dili-FUNB-CMT Ser 2000-C2</v>
          </cell>
        </row>
        <row r="4414">
          <cell r="A4414" t="str">
            <v>GS 2013-GC13</v>
          </cell>
          <cell r="B4414" t="str">
            <v>GA0067</v>
          </cell>
          <cell r="C4414" t="str">
            <v>A</v>
          </cell>
          <cell r="D4414" t="str">
            <v>Due Dili-Banc One 2001 Q4</v>
          </cell>
        </row>
        <row r="4415">
          <cell r="A4415" t="str">
            <v>GS 2013-GC14</v>
          </cell>
          <cell r="B4415" t="str">
            <v>GA0068</v>
          </cell>
          <cell r="C4415" t="str">
            <v>A</v>
          </cell>
          <cell r="D4415" t="str">
            <v>Due Dili-Arnold Portfolio</v>
          </cell>
        </row>
        <row r="4416">
          <cell r="A4416" t="str">
            <v>GS 2014-GC18</v>
          </cell>
          <cell r="B4416" t="str">
            <v>GA0072</v>
          </cell>
          <cell r="C4416" t="str">
            <v>A</v>
          </cell>
          <cell r="D4416" t="str">
            <v>Due Dili-Corona City Hall</v>
          </cell>
        </row>
        <row r="4417">
          <cell r="A4417" t="str">
            <v>GS MTG 99-C1</v>
          </cell>
          <cell r="B4417" t="str">
            <v>C90139</v>
          </cell>
          <cell r="C4417" t="str">
            <v>A</v>
          </cell>
          <cell r="D4417" t="str">
            <v>Due Dili-Conexant</v>
          </cell>
        </row>
        <row r="4418">
          <cell r="A4418" t="str">
            <v>GSA Portfolio</v>
          </cell>
          <cell r="B4418" t="str">
            <v>OA1022</v>
          </cell>
          <cell r="C4418" t="str">
            <v>A</v>
          </cell>
          <cell r="D4418" t="str">
            <v>Due Dili-Bunker Hill</v>
          </cell>
        </row>
        <row r="4419">
          <cell r="A4419" t="str">
            <v>GSAMP 2007-NC1 A2A</v>
          </cell>
          <cell r="B4419" t="str">
            <v>MG0024</v>
          </cell>
          <cell r="C4419" t="str">
            <v>A</v>
          </cell>
          <cell r="D4419" t="str">
            <v>Due Dili-Sagebrush Apts</v>
          </cell>
        </row>
        <row r="4420">
          <cell r="A4420" t="str">
            <v>GSMS 2001-GL3A</v>
          </cell>
          <cell r="B4420" t="str">
            <v>CG0007</v>
          </cell>
          <cell r="C4420" t="str">
            <v>A</v>
          </cell>
          <cell r="D4420" t="str">
            <v>BOA-Letter of Credit Facility</v>
          </cell>
        </row>
        <row r="4421">
          <cell r="A4421" t="str">
            <v>GSMS 2003-C1 Class K</v>
          </cell>
          <cell r="B4421" t="str">
            <v>CM0097</v>
          </cell>
          <cell r="C4421" t="str">
            <v>A</v>
          </cell>
          <cell r="D4421" t="str">
            <v>Due Dili-Fannie Mae 2001 Q4</v>
          </cell>
        </row>
        <row r="4422">
          <cell r="A4422" t="str">
            <v>GSMS 2003-C1 Class L</v>
          </cell>
          <cell r="B4422" t="str">
            <v>CM0098</v>
          </cell>
          <cell r="C4422" t="str">
            <v>A</v>
          </cell>
          <cell r="D4422" t="str">
            <v>Due dili-165 Madison</v>
          </cell>
        </row>
        <row r="4423">
          <cell r="A4423" t="str">
            <v>GSMS 2003-C1 Class M</v>
          </cell>
          <cell r="B4423" t="str">
            <v>CM0093</v>
          </cell>
          <cell r="C4423" t="str">
            <v>A</v>
          </cell>
          <cell r="D4423" t="str">
            <v>GECCM 2001-3</v>
          </cell>
        </row>
        <row r="4424">
          <cell r="A4424" t="str">
            <v>GSMS 2004-GG2</v>
          </cell>
          <cell r="B4424" t="str">
            <v>CM9031</v>
          </cell>
          <cell r="C4424" t="str">
            <v>A</v>
          </cell>
          <cell r="D4424" t="str">
            <v>LNR 2001 Fund II MM O/H</v>
          </cell>
        </row>
        <row r="4425">
          <cell r="A4425" t="str">
            <v>GSMS 2004-GG2, Class J</v>
          </cell>
          <cell r="B4425" t="str">
            <v>CM0277</v>
          </cell>
          <cell r="C4425" t="str">
            <v>A</v>
          </cell>
          <cell r="D4425" t="str">
            <v>Due Dili-Stewart Pines II</v>
          </cell>
        </row>
        <row r="4426">
          <cell r="A4426" t="str">
            <v>GSMS 2004-GG2, Class K</v>
          </cell>
          <cell r="B4426" t="str">
            <v>CM0278</v>
          </cell>
          <cell r="C4426" t="str">
            <v>A</v>
          </cell>
          <cell r="D4426" t="str">
            <v>FUNB 2001-C3</v>
          </cell>
        </row>
        <row r="4427">
          <cell r="A4427" t="str">
            <v>GSMS 2004-GG2, Class L</v>
          </cell>
          <cell r="B4427" t="str">
            <v>CM0279</v>
          </cell>
          <cell r="C4427" t="str">
            <v>A</v>
          </cell>
          <cell r="D4427" t="str">
            <v>Due Dili-Meadow Wood Apts</v>
          </cell>
        </row>
        <row r="4428">
          <cell r="A4428" t="str">
            <v>GSMS 2004-GG2, Class M</v>
          </cell>
          <cell r="B4428" t="str">
            <v>CM0280</v>
          </cell>
          <cell r="C4428" t="str">
            <v>A</v>
          </cell>
          <cell r="D4428" t="str">
            <v>Due Dili-Gateway Commons</v>
          </cell>
        </row>
        <row r="4429">
          <cell r="A4429" t="str">
            <v>GSMS 2004-GG2, Class N</v>
          </cell>
          <cell r="B4429" t="str">
            <v>CM0281</v>
          </cell>
          <cell r="C4429" t="str">
            <v>A</v>
          </cell>
          <cell r="D4429" t="str">
            <v>Due Dili-Village at Irving Prk</v>
          </cell>
        </row>
        <row r="4430">
          <cell r="A4430" t="str">
            <v>GSMS 2004-GG2, Class O</v>
          </cell>
          <cell r="B4430" t="str">
            <v>CM0282</v>
          </cell>
          <cell r="C4430" t="str">
            <v>A</v>
          </cell>
          <cell r="D4430" t="str">
            <v>Due Dili-Collins Cove</v>
          </cell>
        </row>
        <row r="4431">
          <cell r="A4431" t="str">
            <v>GSMS 2004-GG2, Class P</v>
          </cell>
          <cell r="B4431" t="str">
            <v>CM0283</v>
          </cell>
          <cell r="C4431" t="str">
            <v>A</v>
          </cell>
          <cell r="D4431" t="str">
            <v>Due Dili-The Oaks</v>
          </cell>
        </row>
        <row r="4432">
          <cell r="A4432" t="str">
            <v>GSMS 2005 GG4, CLASS J</v>
          </cell>
          <cell r="B4432" t="str">
            <v>CM0401</v>
          </cell>
          <cell r="C4432" t="str">
            <v>A</v>
          </cell>
          <cell r="D4432" t="str">
            <v>Due Dili-Summit Pointe</v>
          </cell>
        </row>
        <row r="4433">
          <cell r="A4433" t="str">
            <v>GSMS 2005 GG4, CLASS K</v>
          </cell>
          <cell r="B4433" t="str">
            <v>CM0405</v>
          </cell>
          <cell r="C4433" t="str">
            <v>A</v>
          </cell>
          <cell r="D4433" t="str">
            <v>Due Dili-Sabella Place</v>
          </cell>
        </row>
        <row r="4434">
          <cell r="A4434" t="str">
            <v>GSMS 2005 GG4, CLASS L</v>
          </cell>
          <cell r="B4434" t="str">
            <v>CM0406</v>
          </cell>
          <cell r="C4434" t="str">
            <v>A</v>
          </cell>
          <cell r="D4434" t="str">
            <v>Due Dili-Steelcase</v>
          </cell>
        </row>
        <row r="4435">
          <cell r="A4435" t="str">
            <v>GSMS 2005 GG4, CLASS M</v>
          </cell>
          <cell r="B4435" t="str">
            <v>CM0409</v>
          </cell>
          <cell r="C4435" t="str">
            <v>A</v>
          </cell>
          <cell r="D4435" t="str">
            <v>Due Dili-Heritage @ Kyle Canyn</v>
          </cell>
        </row>
        <row r="4436">
          <cell r="A4436" t="str">
            <v>GSMS 2005 GG4, CLASS N</v>
          </cell>
          <cell r="B4436" t="str">
            <v>CM0410</v>
          </cell>
          <cell r="C4436" t="str">
            <v>A</v>
          </cell>
          <cell r="D4436" t="str">
            <v>Due Dili-Hegenberger Land</v>
          </cell>
        </row>
        <row r="4437">
          <cell r="A4437" t="str">
            <v>GSMS 2005 GG4, CLASS O</v>
          </cell>
          <cell r="B4437" t="str">
            <v>CM0413</v>
          </cell>
          <cell r="C4437" t="str">
            <v>A</v>
          </cell>
          <cell r="D4437" t="str">
            <v>Due Dili-Robert Shaw Controls</v>
          </cell>
        </row>
        <row r="4438">
          <cell r="A4438" t="str">
            <v>GSMS 2005 GG4, CLASS P</v>
          </cell>
          <cell r="B4438" t="str">
            <v>CM0414</v>
          </cell>
          <cell r="C4438" t="str">
            <v>A</v>
          </cell>
          <cell r="D4438" t="str">
            <v>2002 President's Meeting</v>
          </cell>
        </row>
        <row r="4439">
          <cell r="A4439" t="str">
            <v>GSMS 2005- GG4, SS Account</v>
          </cell>
          <cell r="B4439" t="str">
            <v>CM9061</v>
          </cell>
          <cell r="C4439" t="str">
            <v>A</v>
          </cell>
          <cell r="D4439" t="str">
            <v>Due Dili Banning</v>
          </cell>
        </row>
        <row r="4440">
          <cell r="A4440" t="str">
            <v>GSMS 2005-GG4, CL D</v>
          </cell>
          <cell r="B4440" t="str">
            <v>CM1503</v>
          </cell>
          <cell r="C4440" t="str">
            <v>A</v>
          </cell>
          <cell r="D4440" t="str">
            <v>Due Dili Blythe</v>
          </cell>
        </row>
        <row r="4441">
          <cell r="A4441" t="str">
            <v>GSMS 2005-GG4, CL D</v>
          </cell>
          <cell r="B4441" t="str">
            <v>CM1568</v>
          </cell>
          <cell r="C4441" t="str">
            <v>A</v>
          </cell>
          <cell r="D4441" t="str">
            <v>Due Dili Banc One 2002 Fund I</v>
          </cell>
        </row>
        <row r="4442">
          <cell r="A4442" t="str">
            <v>GSMS 2006-GG6, CL K</v>
          </cell>
          <cell r="B4442" t="str">
            <v>CM1569</v>
          </cell>
          <cell r="C4442" t="str">
            <v>A</v>
          </cell>
          <cell r="D4442" t="str">
            <v>Due Dili Eastlake II</v>
          </cell>
        </row>
        <row r="4443">
          <cell r="A4443" t="str">
            <v>GSMS 2006-GG6, CL K</v>
          </cell>
          <cell r="B4443" t="str">
            <v>CM1604</v>
          </cell>
          <cell r="C4443" t="str">
            <v>A</v>
          </cell>
          <cell r="D4443" t="str">
            <v>Lennar Affordable Communities</v>
          </cell>
        </row>
        <row r="4444">
          <cell r="A4444" t="str">
            <v>GSMS 2006-GG6, CL L</v>
          </cell>
          <cell r="B4444" t="str">
            <v>CM1518</v>
          </cell>
          <cell r="C4444" t="str">
            <v>A</v>
          </cell>
          <cell r="D4444" t="str">
            <v>France Due Diligence- CDC-France</v>
          </cell>
        </row>
        <row r="4445">
          <cell r="A4445" t="str">
            <v>GSMS 2006-GG8</v>
          </cell>
          <cell r="B4445" t="str">
            <v>CM9181</v>
          </cell>
          <cell r="C4445" t="str">
            <v>A</v>
          </cell>
          <cell r="D4445" t="str">
            <v>Paris Project</v>
          </cell>
        </row>
        <row r="4446">
          <cell r="A4446" t="str">
            <v>GSMS 2006-GG8 A2</v>
          </cell>
          <cell r="B4446" t="str">
            <v>CG0008</v>
          </cell>
          <cell r="C4446" t="str">
            <v>A</v>
          </cell>
          <cell r="D4446" t="str">
            <v>South Forty</v>
          </cell>
        </row>
        <row r="4447">
          <cell r="A4447" t="str">
            <v>GSMS 2006-GG8, CL H</v>
          </cell>
          <cell r="B4447" t="str">
            <v>CM1524</v>
          </cell>
          <cell r="C4447" t="str">
            <v>A</v>
          </cell>
          <cell r="D4447" t="str">
            <v>Sunflower</v>
          </cell>
        </row>
        <row r="4448">
          <cell r="A4448" t="str">
            <v>GSMS 2006-GG8, CL J</v>
          </cell>
          <cell r="B4448" t="str">
            <v>CM1525</v>
          </cell>
          <cell r="C4448" t="str">
            <v>A</v>
          </cell>
          <cell r="D4448" t="str">
            <v>Surrey Row</v>
          </cell>
        </row>
        <row r="4449">
          <cell r="A4449" t="str">
            <v>GSMS 2006-GG8, CL J</v>
          </cell>
          <cell r="B4449" t="str">
            <v>CM1570</v>
          </cell>
          <cell r="C4449" t="str">
            <v>A</v>
          </cell>
          <cell r="D4449" t="str">
            <v>Country View</v>
          </cell>
        </row>
        <row r="4450">
          <cell r="A4450" t="str">
            <v>GSMS 2006-GG8, CL K</v>
          </cell>
          <cell r="B4450" t="str">
            <v>CM1519</v>
          </cell>
          <cell r="C4450" t="str">
            <v>A</v>
          </cell>
          <cell r="D4450" t="str">
            <v>Deer Creek</v>
          </cell>
        </row>
        <row r="4451">
          <cell r="A4451" t="str">
            <v>GSMS 2006-GG8, CL K</v>
          </cell>
          <cell r="B4451" t="str">
            <v>CM1605</v>
          </cell>
          <cell r="C4451" t="str">
            <v>A</v>
          </cell>
          <cell r="D4451" t="str">
            <v>Rollingcrest</v>
          </cell>
        </row>
        <row r="4452">
          <cell r="A4452" t="str">
            <v>GSMS 2006-GG8, CL L</v>
          </cell>
          <cell r="B4452" t="str">
            <v>CM1571</v>
          </cell>
          <cell r="C4452" t="str">
            <v>A</v>
          </cell>
          <cell r="D4452" t="str">
            <v>San Rafael</v>
          </cell>
        </row>
        <row r="4453">
          <cell r="A4453" t="str">
            <v>GSMS 2006-GG8, CL M</v>
          </cell>
          <cell r="B4453" t="str">
            <v>CM1572</v>
          </cell>
          <cell r="C4453" t="str">
            <v>A</v>
          </cell>
          <cell r="D4453" t="str">
            <v>Due Dili Greenwood</v>
          </cell>
        </row>
        <row r="4454">
          <cell r="A4454" t="str">
            <v>GSMS 2006-RR2, CL J</v>
          </cell>
          <cell r="B4454" t="str">
            <v>CM1651</v>
          </cell>
          <cell r="C4454" t="str">
            <v>A</v>
          </cell>
          <cell r="D4454" t="str">
            <v>Sponsor Expenses - Vornado</v>
          </cell>
        </row>
        <row r="4455">
          <cell r="A4455" t="str">
            <v>GSMS 2006-RR2, CL K</v>
          </cell>
          <cell r="B4455" t="str">
            <v>CM1652</v>
          </cell>
          <cell r="C4455" t="str">
            <v>A</v>
          </cell>
          <cell r="D4455" t="str">
            <v>LeFrak Org</v>
          </cell>
        </row>
        <row r="4456">
          <cell r="A4456" t="str">
            <v>GSMS 2007-GKK1, CL A2</v>
          </cell>
          <cell r="B4456" t="str">
            <v>CM1527</v>
          </cell>
          <cell r="C4456" t="str">
            <v>A</v>
          </cell>
          <cell r="D4456" t="str">
            <v>Cerberus Capital</v>
          </cell>
        </row>
        <row r="4457">
          <cell r="A4457" t="str">
            <v>GSMS 2007-GKK1, CL A2</v>
          </cell>
          <cell r="B4457" t="str">
            <v>CM1545</v>
          </cell>
          <cell r="C4457" t="str">
            <v>A</v>
          </cell>
          <cell r="D4457" t="str">
            <v>Ryland Painted Prairie</v>
          </cell>
        </row>
        <row r="4458">
          <cell r="A4458" t="str">
            <v>GSMS 2007-GKK1, CL A2</v>
          </cell>
          <cell r="B4458" t="str">
            <v>CM1546</v>
          </cell>
          <cell r="C4458" t="str">
            <v>A</v>
          </cell>
          <cell r="D4458" t="str">
            <v>EBITDA sensitive</v>
          </cell>
        </row>
        <row r="4459">
          <cell r="A4459" t="str">
            <v>GSMS 2013-GC10</v>
          </cell>
          <cell r="B4459" t="str">
            <v>CM9178</v>
          </cell>
          <cell r="C4459" t="str">
            <v>A</v>
          </cell>
          <cell r="D4459" t="str">
            <v>Big Brother, Big Sister</v>
          </cell>
        </row>
        <row r="4460">
          <cell r="A4460" t="str">
            <v>GSMS 2013-GC10 B</v>
          </cell>
          <cell r="B4460" t="str">
            <v>C8M105</v>
          </cell>
          <cell r="C4460" t="str">
            <v>A</v>
          </cell>
          <cell r="D4460" t="str">
            <v>Educational Gift Matching</v>
          </cell>
        </row>
        <row r="4461">
          <cell r="A4461" t="str">
            <v>GSMS 2013-GC10 BB</v>
          </cell>
          <cell r="B4461" t="str">
            <v>C8M104</v>
          </cell>
          <cell r="C4461" t="str">
            <v>A</v>
          </cell>
          <cell r="D4461" t="str">
            <v>Archetype Fund II</v>
          </cell>
        </row>
        <row r="4462">
          <cell r="A4462" t="str">
            <v>GSMS 2013-GC10 NR</v>
          </cell>
          <cell r="B4462" t="str">
            <v>C8M106</v>
          </cell>
          <cell r="C4462" t="str">
            <v>A</v>
          </cell>
          <cell r="D4462" t="str">
            <v>Available</v>
          </cell>
        </row>
        <row r="4463">
          <cell r="A4463" t="str">
            <v>GSMS 2013-GC10, CL E</v>
          </cell>
          <cell r="B4463" t="str">
            <v>CM1589</v>
          </cell>
          <cell r="C4463" t="str">
            <v>A</v>
          </cell>
          <cell r="D4463" t="str">
            <v>Available</v>
          </cell>
        </row>
        <row r="4464">
          <cell r="A4464" t="str">
            <v>GSMS 2013-GC10, CL E</v>
          </cell>
          <cell r="B4464" t="str">
            <v>CM1592</v>
          </cell>
          <cell r="C4464" t="str">
            <v>A</v>
          </cell>
          <cell r="D4464" t="str">
            <v>Starwood</v>
          </cell>
        </row>
        <row r="4465">
          <cell r="A4465" t="str">
            <v>GSMS 2013-GC10, CL F</v>
          </cell>
          <cell r="B4465" t="str">
            <v>CM1590</v>
          </cell>
          <cell r="C4465" t="str">
            <v>A</v>
          </cell>
          <cell r="D4465" t="str">
            <v>CDO-IV Litigation</v>
          </cell>
        </row>
        <row r="4466">
          <cell r="A4466" t="str">
            <v>GSMS 2013-GC10, CL F</v>
          </cell>
          <cell r="B4466" t="str">
            <v>CM1593</v>
          </cell>
          <cell r="C4466" t="str">
            <v>A</v>
          </cell>
          <cell r="D4466" t="str">
            <v>C-III – SS Rights</v>
          </cell>
        </row>
        <row r="4467">
          <cell r="A4467" t="str">
            <v>GSMS 2013-GC10, CL G</v>
          </cell>
          <cell r="B4467" t="str">
            <v>CM1591</v>
          </cell>
          <cell r="C4467" t="str">
            <v>A</v>
          </cell>
          <cell r="D4467" t="str">
            <v>Mork / Newhall</v>
          </cell>
        </row>
        <row r="4468">
          <cell r="A4468" t="str">
            <v>GSMS 2013-GC10, CL G</v>
          </cell>
          <cell r="B4468" t="str">
            <v>CM1594</v>
          </cell>
          <cell r="C4468" t="str">
            <v>A</v>
          </cell>
          <cell r="D4468" t="str">
            <v>Bond Fees</v>
          </cell>
        </row>
        <row r="4469">
          <cell r="A4469" t="str">
            <v>GSMS 2013-GC11  B</v>
          </cell>
          <cell r="B4469" t="str">
            <v>C8M203</v>
          </cell>
          <cell r="C4469" t="str">
            <v>A</v>
          </cell>
          <cell r="D4469" t="str">
            <v>Banking Fees</v>
          </cell>
        </row>
        <row r="4470">
          <cell r="A4470" t="str">
            <v>GSMS 2013-GC11  BB</v>
          </cell>
          <cell r="B4470" t="str">
            <v>C8M202</v>
          </cell>
          <cell r="C4470" t="str">
            <v>A</v>
          </cell>
          <cell r="D4470" t="str">
            <v>Lockton Consulting</v>
          </cell>
        </row>
        <row r="4471">
          <cell r="A4471" t="str">
            <v>GSMS 2013-GC11  NR</v>
          </cell>
          <cell r="B4471" t="str">
            <v>C8M204</v>
          </cell>
          <cell r="C4471" t="str">
            <v>A</v>
          </cell>
          <cell r="D4471" t="str">
            <v>ITCG Testing</v>
          </cell>
        </row>
        <row r="4472">
          <cell r="A4472" t="str">
            <v>GSMS 2013-GC13</v>
          </cell>
          <cell r="B4472" t="str">
            <v>CM9187</v>
          </cell>
          <cell r="C4472" t="str">
            <v>A</v>
          </cell>
          <cell r="D4472" t="str">
            <v>US Transfer Pricing</v>
          </cell>
        </row>
        <row r="4473">
          <cell r="A4473" t="str">
            <v>GSMS 2013-GC14, CL E</v>
          </cell>
          <cell r="B4473" t="str">
            <v>CM1680</v>
          </cell>
          <cell r="C4473" t="str">
            <v>A</v>
          </cell>
          <cell r="D4473" t="str">
            <v>SPT – LNR Tax Return Review</v>
          </cell>
        </row>
        <row r="4474">
          <cell r="A4474" t="str">
            <v>GSMS 2013-GC14, CL F</v>
          </cell>
          <cell r="B4474" t="str">
            <v>CM1681</v>
          </cell>
          <cell r="C4474" t="str">
            <v>A</v>
          </cell>
          <cell r="D4474" t="str">
            <v>Smartnet Cisco Equipment Maintenance</v>
          </cell>
        </row>
        <row r="4475">
          <cell r="A4475" t="str">
            <v>GSMS 2013-GC14, CL G</v>
          </cell>
          <cell r="B4475" t="str">
            <v>CM1682</v>
          </cell>
          <cell r="C4475" t="str">
            <v>A</v>
          </cell>
          <cell r="D4475" t="str">
            <v>Microsoft Enterprise Agreement</v>
          </cell>
        </row>
        <row r="4476">
          <cell r="A4476" t="str">
            <v>GSMS 2013-GC14, CL H</v>
          </cell>
          <cell r="B4476" t="str">
            <v>CM1683</v>
          </cell>
          <cell r="C4476" t="str">
            <v>A</v>
          </cell>
          <cell r="D4476" t="str">
            <v>Microsoft EAP</v>
          </cell>
        </row>
        <row r="4477">
          <cell r="A4477" t="str">
            <v>GSMS 2013-GC14, CL XC</v>
          </cell>
          <cell r="B4477" t="str">
            <v>CM1684</v>
          </cell>
          <cell r="C4477" t="str">
            <v>A</v>
          </cell>
          <cell r="D4477" t="str">
            <v>Microsoft Premier Support</v>
          </cell>
        </row>
        <row r="4478">
          <cell r="A4478" t="str">
            <v>GSMS 2013-GCJ14</v>
          </cell>
          <cell r="B4478" t="str">
            <v>CM9189</v>
          </cell>
          <cell r="C4478" t="str">
            <v>A</v>
          </cell>
          <cell r="D4478" t="str">
            <v>VMWare Maintenance</v>
          </cell>
        </row>
        <row r="4479">
          <cell r="A4479" t="str">
            <v>GSMSC 1999 C-1</v>
          </cell>
          <cell r="B4479" t="str">
            <v>G00139</v>
          </cell>
          <cell r="C4479" t="str">
            <v>A</v>
          </cell>
          <cell r="D4479" t="str">
            <v>VMWare Consulting</v>
          </cell>
        </row>
        <row r="4480">
          <cell r="A4480" t="str">
            <v>GSMSC 2003-C1  Unrated</v>
          </cell>
          <cell r="B4480" t="str">
            <v>CM8221</v>
          </cell>
          <cell r="C4480" t="str">
            <v>A</v>
          </cell>
          <cell r="D4480" t="str">
            <v>Smarsh</v>
          </cell>
        </row>
        <row r="4481">
          <cell r="A4481" t="str">
            <v>GSMSC 2003-C1 Rated B</v>
          </cell>
          <cell r="B4481" t="str">
            <v>CM8220</v>
          </cell>
          <cell r="C4481" t="str">
            <v>A</v>
          </cell>
          <cell r="D4481" t="str">
            <v>KADA Consulting</v>
          </cell>
        </row>
        <row r="4482">
          <cell r="A4482" t="str">
            <v>GSMSC 2003-C1 Rated BB</v>
          </cell>
          <cell r="B4482" t="str">
            <v>CM8219</v>
          </cell>
          <cell r="C4482" t="str">
            <v>A</v>
          </cell>
          <cell r="D4482" t="str">
            <v>Dell Secureworks</v>
          </cell>
        </row>
        <row r="4483">
          <cell r="A4483" t="str">
            <v>GSMTG 2003-C1</v>
          </cell>
          <cell r="B4483" t="str">
            <v>CM9010</v>
          </cell>
          <cell r="C4483" t="str">
            <v>A</v>
          </cell>
          <cell r="D4483" t="str">
            <v>Checkpoint Enterprise Subscription</v>
          </cell>
        </row>
        <row r="4484">
          <cell r="A4484" t="str">
            <v>GSR 2005-AR6 2A2</v>
          </cell>
          <cell r="B4484" t="str">
            <v>MG0086</v>
          </cell>
          <cell r="C4484" t="str">
            <v>A</v>
          </cell>
          <cell r="D4484" t="str">
            <v>Bloomberg Terminals</v>
          </cell>
        </row>
        <row r="4485">
          <cell r="A4485" t="str">
            <v>H Certificates C-1 1994</v>
          </cell>
          <cell r="B4485" t="str">
            <v>C90009</v>
          </cell>
          <cell r="C4485" t="str">
            <v>A</v>
          </cell>
          <cell r="D4485" t="str">
            <v>Bloomberg AIM</v>
          </cell>
        </row>
        <row r="4486">
          <cell r="A4486" t="str">
            <v>H Certificates C-1 1995</v>
          </cell>
          <cell r="B4486" t="str">
            <v>C90015</v>
          </cell>
          <cell r="C4486" t="str">
            <v>A</v>
          </cell>
          <cell r="D4486" t="str">
            <v>Trepp</v>
          </cell>
        </row>
        <row r="4487">
          <cell r="A4487" t="str">
            <v>Hagerstown Shopping Center</v>
          </cell>
          <cell r="B4487" t="str">
            <v>OA1074</v>
          </cell>
          <cell r="C4487" t="str">
            <v>A</v>
          </cell>
          <cell r="D4487" t="str">
            <v>Trepp CMBS Valuations</v>
          </cell>
        </row>
        <row r="4488">
          <cell r="A4488" t="str">
            <v>HALO 2007 WF1 A6</v>
          </cell>
          <cell r="B4488" t="str">
            <v>MG0087</v>
          </cell>
          <cell r="C4488" t="str">
            <v>A</v>
          </cell>
          <cell r="D4488" t="str">
            <v>Trepp Engine &amp; Deal Library</v>
          </cell>
        </row>
        <row r="4489">
          <cell r="A4489" t="str">
            <v>Halverton SS Rev</v>
          </cell>
          <cell r="B4489" t="str">
            <v>LE0976</v>
          </cell>
          <cell r="C4489" t="str">
            <v>A</v>
          </cell>
          <cell r="D4489" t="str">
            <v>Trepp European CMBS Library</v>
          </cell>
        </row>
        <row r="4490">
          <cell r="A4490" t="str">
            <v>Hamilton</v>
          </cell>
          <cell r="B4490" t="str">
            <v>LS0088</v>
          </cell>
          <cell r="C4490" t="str">
            <v>A</v>
          </cell>
          <cell r="D4490" t="str">
            <v>Fitch Ratings Feed</v>
          </cell>
        </row>
        <row r="4491">
          <cell r="A4491" t="str">
            <v>Hamilton Landing Due Dili</v>
          </cell>
          <cell r="B4491" t="str">
            <v>G00202</v>
          </cell>
          <cell r="C4491" t="str">
            <v>A</v>
          </cell>
          <cell r="D4491" t="str">
            <v>CoStar</v>
          </cell>
        </row>
        <row r="4492">
          <cell r="A4492" t="str">
            <v>Hampshire Square</v>
          </cell>
          <cell r="B4492" t="str">
            <v>OA1121</v>
          </cell>
          <cell r="C4492" t="str">
            <v>A</v>
          </cell>
          <cell r="D4492" t="str">
            <v>LexisNexis</v>
          </cell>
        </row>
        <row r="4493">
          <cell r="A4493" t="str">
            <v>Hampton Inn A</v>
          </cell>
          <cell r="B4493" t="str">
            <v>LS0089</v>
          </cell>
          <cell r="C4493" t="str">
            <v>A</v>
          </cell>
          <cell r="D4493" t="str">
            <v>Intex</v>
          </cell>
        </row>
        <row r="4494">
          <cell r="A4494" t="str">
            <v>Hampton Inn B</v>
          </cell>
          <cell r="B4494" t="str">
            <v>LS0090</v>
          </cell>
          <cell r="C4494" t="str">
            <v>A</v>
          </cell>
          <cell r="D4494" t="str">
            <v>Real Capital Analytics</v>
          </cell>
        </row>
        <row r="4495">
          <cell r="A4495" t="str">
            <v>Hampton Inn Dallas Rockwall</v>
          </cell>
          <cell r="B4495" t="str">
            <v>OA1032</v>
          </cell>
          <cell r="C4495" t="str">
            <v>A</v>
          </cell>
          <cell r="D4495" t="str">
            <v>REIS</v>
          </cell>
        </row>
        <row r="4496">
          <cell r="A4496" t="str">
            <v>Hampton Inn Greenville</v>
          </cell>
          <cell r="B4496" t="str">
            <v>OA1015</v>
          </cell>
          <cell r="C4496" t="str">
            <v>A</v>
          </cell>
          <cell r="D4496" t="str">
            <v>LAS Consulting</v>
          </cell>
        </row>
        <row r="4497">
          <cell r="A4497" t="str">
            <v>Hand Enterprises, Inc.</v>
          </cell>
          <cell r="B4497" t="str">
            <v>K00007</v>
          </cell>
          <cell r="C4497" t="str">
            <v>A</v>
          </cell>
          <cell r="D4497" t="str">
            <v>Target Software Maintenance</v>
          </cell>
        </row>
        <row r="4498">
          <cell r="A4498" t="str">
            <v>Hanover</v>
          </cell>
          <cell r="B4498" t="str">
            <v>L00043</v>
          </cell>
          <cell r="C4498" t="str">
            <v>A</v>
          </cell>
          <cell r="D4498" t="str">
            <v>Bloomberg</v>
          </cell>
        </row>
        <row r="4499">
          <cell r="A4499" t="str">
            <v>Hansehof Spec Serv Rev</v>
          </cell>
          <cell r="B4499" t="str">
            <v>LE0932</v>
          </cell>
          <cell r="C4499" t="str">
            <v>A</v>
          </cell>
          <cell r="D4499" t="str">
            <v>A/R Implementation</v>
          </cell>
        </row>
        <row r="4500">
          <cell r="A4500" t="str">
            <v>Hansen McCoy, Inc.</v>
          </cell>
          <cell r="B4500" t="str">
            <v>O91070</v>
          </cell>
          <cell r="C4500" t="str">
            <v>A</v>
          </cell>
          <cell r="D4500" t="str">
            <v>PwC Advisory</v>
          </cell>
        </row>
        <row r="4501">
          <cell r="A4501" t="str">
            <v>Hansen McCoy, Inc.</v>
          </cell>
          <cell r="B4501" t="str">
            <v>OA0710</v>
          </cell>
          <cell r="C4501" t="str">
            <v>A</v>
          </cell>
          <cell r="D4501" t="str">
            <v>CMBS Plan Due Dill</v>
          </cell>
        </row>
        <row r="4502">
          <cell r="A4502" t="str">
            <v>Hansen McCoy, Inc. - $259K</v>
          </cell>
          <cell r="B4502" t="str">
            <v>O91071</v>
          </cell>
          <cell r="C4502" t="str">
            <v>A</v>
          </cell>
          <cell r="D4502" t="str">
            <v>Irvine Plan Due Dili 1</v>
          </cell>
        </row>
        <row r="4503">
          <cell r="A4503" t="str">
            <v>Hansen McCoy, Inc. - $259K</v>
          </cell>
          <cell r="B4503" t="str">
            <v>OA0711</v>
          </cell>
          <cell r="C4503" t="str">
            <v>A</v>
          </cell>
          <cell r="D4503" t="str">
            <v>Irvine Plan Due Dili 2</v>
          </cell>
        </row>
        <row r="4504">
          <cell r="A4504" t="str">
            <v>Hansen McCoy, Inc. - $477.4K</v>
          </cell>
          <cell r="B4504" t="str">
            <v>O91072</v>
          </cell>
          <cell r="C4504" t="str">
            <v>A</v>
          </cell>
          <cell r="D4504" t="str">
            <v>Irvine Plan Due Dili 3</v>
          </cell>
        </row>
        <row r="4505">
          <cell r="A4505" t="str">
            <v>Hansen McCoy, Inc. - $477.4K</v>
          </cell>
          <cell r="B4505" t="str">
            <v>OA0712</v>
          </cell>
          <cell r="C4505" t="str">
            <v>A</v>
          </cell>
          <cell r="D4505" t="str">
            <v>Irvine Plan Due Dili 4</v>
          </cell>
        </row>
        <row r="4506">
          <cell r="A4506" t="str">
            <v>Happy Home Plate, Inc.</v>
          </cell>
          <cell r="B4506" t="str">
            <v>O91989</v>
          </cell>
          <cell r="C4506" t="str">
            <v>A</v>
          </cell>
          <cell r="D4506" t="str">
            <v>Irvine Plan Due Dili 5</v>
          </cell>
        </row>
        <row r="4507">
          <cell r="A4507" t="str">
            <v>Happy Home Plate, Inc.-$214.9K</v>
          </cell>
          <cell r="B4507" t="str">
            <v>O92286</v>
          </cell>
          <cell r="C4507" t="str">
            <v>A</v>
          </cell>
          <cell r="D4507" t="str">
            <v>Riley Goodwill</v>
          </cell>
        </row>
        <row r="4508">
          <cell r="A4508" t="str">
            <v>Happy Home Plate, Inc.-$220.5K</v>
          </cell>
          <cell r="B4508" t="str">
            <v>O91991</v>
          </cell>
          <cell r="C4508" t="str">
            <v>A</v>
          </cell>
          <cell r="D4508" t="str">
            <v>Loan Serv. Purch. Acctg.</v>
          </cell>
        </row>
        <row r="4509">
          <cell r="A4509" t="str">
            <v>Harbco, LLC</v>
          </cell>
          <cell r="B4509" t="str">
            <v>O91820</v>
          </cell>
          <cell r="C4509" t="str">
            <v>A</v>
          </cell>
          <cell r="D4509" t="str">
            <v>Overhead - Nonco</v>
          </cell>
        </row>
        <row r="4510">
          <cell r="A4510" t="str">
            <v>Harbco, LLC - $128.2K</v>
          </cell>
          <cell r="B4510" t="str">
            <v>O91821</v>
          </cell>
          <cell r="C4510" t="str">
            <v>A</v>
          </cell>
          <cell r="D4510" t="str">
            <v>LWREI Portfolio</v>
          </cell>
        </row>
        <row r="4511">
          <cell r="A4511" t="str">
            <v>Harbco, LLC - $143.5K</v>
          </cell>
          <cell r="B4511" t="str">
            <v>O91825</v>
          </cell>
          <cell r="C4511" t="str">
            <v>A</v>
          </cell>
          <cell r="D4511" t="str">
            <v>Terra Management, LLC</v>
          </cell>
        </row>
        <row r="4512">
          <cell r="A4512" t="str">
            <v>Harbco, LLC - $162.1K</v>
          </cell>
          <cell r="B4512" t="str">
            <v>O91826</v>
          </cell>
          <cell r="C4512" t="str">
            <v>A</v>
          </cell>
          <cell r="D4512" t="str">
            <v>LNR 2000 Fund I LLC Overhead</v>
          </cell>
        </row>
        <row r="4513">
          <cell r="A4513" t="str">
            <v>Harbco, LLC - $32.9K</v>
          </cell>
          <cell r="B4513" t="str">
            <v>O91823</v>
          </cell>
          <cell r="C4513" t="str">
            <v>A</v>
          </cell>
          <cell r="D4513" t="str">
            <v>LNR 2000 Fund III LLC</v>
          </cell>
        </row>
        <row r="4514">
          <cell r="A4514" t="str">
            <v>Harbco, LLC - $45.5K</v>
          </cell>
          <cell r="B4514" t="str">
            <v>O91822</v>
          </cell>
          <cell r="C4514" t="str">
            <v>A</v>
          </cell>
          <cell r="D4514" t="str">
            <v>Ampac O/H</v>
          </cell>
        </row>
        <row r="4515">
          <cell r="A4515" t="str">
            <v>Harbco, LLC - $52.7K</v>
          </cell>
          <cell r="B4515" t="str">
            <v>O91827</v>
          </cell>
          <cell r="C4515" t="str">
            <v>A</v>
          </cell>
          <cell r="D4515" t="str">
            <v>LNR 99 Fund I LLC O/H</v>
          </cell>
        </row>
        <row r="4516">
          <cell r="A4516" t="str">
            <v>Harbco, LLC - $71.2K</v>
          </cell>
          <cell r="B4516" t="str">
            <v>O91824</v>
          </cell>
          <cell r="C4516" t="str">
            <v>A</v>
          </cell>
          <cell r="D4516" t="str">
            <v>Community Housing O/H</v>
          </cell>
        </row>
        <row r="4517">
          <cell r="A4517" t="str">
            <v>Harbor Bay Due Dili</v>
          </cell>
          <cell r="B4517" t="str">
            <v>G00201</v>
          </cell>
          <cell r="C4517" t="str">
            <v>A</v>
          </cell>
          <cell r="D4517" t="str">
            <v>Elco Housing O/H</v>
          </cell>
        </row>
        <row r="4518">
          <cell r="A4518" t="str">
            <v>Harbor East Parcel B</v>
          </cell>
          <cell r="B4518" t="str">
            <v>LS0091</v>
          </cell>
          <cell r="C4518" t="str">
            <v>A</v>
          </cell>
          <cell r="D4518" t="str">
            <v>Parkview Developers O/H</v>
          </cell>
        </row>
        <row r="4519">
          <cell r="A4519" t="str">
            <v>Harbor Equity Ltd Partnership</v>
          </cell>
          <cell r="B4519" t="str">
            <v>K00048</v>
          </cell>
          <cell r="C4519" t="str">
            <v>A</v>
          </cell>
          <cell r="D4519" t="str">
            <v>Help II O/H</v>
          </cell>
        </row>
        <row r="4520">
          <cell r="A4520" t="str">
            <v>Harbor Equity Ltd Prtnrshp II</v>
          </cell>
          <cell r="B4520" t="str">
            <v>K00049</v>
          </cell>
          <cell r="C4520" t="str">
            <v>A</v>
          </cell>
          <cell r="D4520" t="str">
            <v>LNR Harbor Fund LP O/H</v>
          </cell>
        </row>
        <row r="4521">
          <cell r="A4521" t="str">
            <v>Harbour Lakes Estate Mezz Deal</v>
          </cell>
          <cell r="B4521" t="str">
            <v>G00444</v>
          </cell>
          <cell r="C4521" t="str">
            <v>A</v>
          </cell>
          <cell r="D4521" t="str">
            <v>LNR Harbor Fund LP II O/H</v>
          </cell>
        </row>
        <row r="4522">
          <cell r="A4522" t="str">
            <v>Harold Bercu &amp; Zeeman</v>
          </cell>
          <cell r="B4522" t="str">
            <v>C00199</v>
          </cell>
          <cell r="C4522" t="str">
            <v>A</v>
          </cell>
          <cell r="D4522" t="str">
            <v>Help O/H</v>
          </cell>
        </row>
        <row r="4523">
          <cell r="A4523" t="str">
            <v>Harrogate Serv Rev</v>
          </cell>
          <cell r="B4523" t="str">
            <v>CE0951</v>
          </cell>
          <cell r="C4523" t="str">
            <v>A</v>
          </cell>
          <cell r="D4523" t="str">
            <v>LNR 2001 Fund I LLC O/H</v>
          </cell>
        </row>
        <row r="4524">
          <cell r="A4524" t="str">
            <v>Hart Kings Crossing</v>
          </cell>
          <cell r="B4524" t="str">
            <v>OA1062</v>
          </cell>
          <cell r="C4524" t="str">
            <v>A</v>
          </cell>
          <cell r="D4524" t="str">
            <v>LNR 2001 TCF Fund I LP O/H</v>
          </cell>
        </row>
        <row r="4525">
          <cell r="A4525" t="str">
            <v>Hartford Run Apartments</v>
          </cell>
          <cell r="B4525" t="str">
            <v>OA0046</v>
          </cell>
          <cell r="C4525" t="str">
            <v>A</v>
          </cell>
          <cell r="D4525" t="str">
            <v>LNR 2001 Fund III LLC O/H</v>
          </cell>
        </row>
        <row r="4526">
          <cell r="A4526" t="str">
            <v>HASC 2007-HE2 2A1</v>
          </cell>
          <cell r="B4526" t="str">
            <v>MG0049</v>
          </cell>
          <cell r="C4526" t="str">
            <v>A</v>
          </cell>
          <cell r="D4526" t="str">
            <v>LNR McDermott Properties O/H</v>
          </cell>
        </row>
        <row r="4527">
          <cell r="A4527" t="str">
            <v>Hasting Park</v>
          </cell>
          <cell r="B4527" t="str">
            <v>G90020</v>
          </cell>
          <cell r="C4527" t="str">
            <v>A</v>
          </cell>
          <cell r="D4527" t="str">
            <v>Overhead</v>
          </cell>
        </row>
        <row r="4528">
          <cell r="A4528" t="str">
            <v>Hasting Park</v>
          </cell>
          <cell r="B4528" t="str">
            <v>GA0002</v>
          </cell>
          <cell r="C4528" t="str">
            <v>A</v>
          </cell>
          <cell r="D4528" t="str">
            <v>LNR 2001 Fund XI O/H</v>
          </cell>
        </row>
        <row r="4529">
          <cell r="A4529" t="str">
            <v>Hasting Park</v>
          </cell>
          <cell r="B4529" t="str">
            <v>GA0016</v>
          </cell>
          <cell r="C4529" t="str">
            <v>A</v>
          </cell>
          <cell r="D4529" t="str">
            <v>Hasting Park</v>
          </cell>
        </row>
        <row r="4530">
          <cell r="A4530" t="str">
            <v>Hat Phil CMBS serv revenue</v>
          </cell>
          <cell r="B4530" t="str">
            <v>CE0900</v>
          </cell>
          <cell r="C4530" t="str">
            <v>A</v>
          </cell>
          <cell r="D4530" t="str">
            <v>Due Dili Magnolia Terrace</v>
          </cell>
        </row>
        <row r="4531">
          <cell r="A4531" t="str">
            <v>Hat Phil G&amp;A expense</v>
          </cell>
          <cell r="B4531" t="str">
            <v>GE6004</v>
          </cell>
          <cell r="C4531" t="str">
            <v>A</v>
          </cell>
          <cell r="D4531" t="str">
            <v>Due Dili Chasey Lane</v>
          </cell>
        </row>
        <row r="4532">
          <cell r="A4532" t="str">
            <v>Hat Phil loan serv revenue</v>
          </cell>
          <cell r="B4532" t="str">
            <v>LE0900</v>
          </cell>
          <cell r="C4532" t="str">
            <v>A</v>
          </cell>
          <cell r="D4532" t="str">
            <v>LNR INVEST FUND XII LLC OH</v>
          </cell>
        </row>
        <row r="4533">
          <cell r="A4533" t="str">
            <v>Hathaway Ranch</v>
          </cell>
          <cell r="B4533" t="str">
            <v>GI0141</v>
          </cell>
          <cell r="C4533" t="str">
            <v>A</v>
          </cell>
          <cell r="D4533" t="str">
            <v>LNR CPI Investments, LLC</v>
          </cell>
        </row>
        <row r="4534">
          <cell r="A4534" t="str">
            <v>Havana LLC - $100.1K</v>
          </cell>
          <cell r="B4534" t="str">
            <v>O90053</v>
          </cell>
          <cell r="C4534" t="str">
            <v>A</v>
          </cell>
          <cell r="D4534" t="str">
            <v>Due Diligence - Planned 355,000 sf BTS</v>
          </cell>
        </row>
        <row r="4535">
          <cell r="A4535" t="str">
            <v>Havana LLC - $92.7K</v>
          </cell>
          <cell r="B4535" t="str">
            <v>O90052</v>
          </cell>
          <cell r="C4535" t="str">
            <v>A</v>
          </cell>
          <cell r="D4535" t="str">
            <v>AuctionFinance LOCs</v>
          </cell>
        </row>
        <row r="4536">
          <cell r="A4536" t="str">
            <v>Havana, LLC</v>
          </cell>
          <cell r="B4536" t="str">
            <v>O90040</v>
          </cell>
          <cell r="C4536" t="str">
            <v>A</v>
          </cell>
          <cell r="D4536" t="str">
            <v>AuctionFinance bridge loans</v>
          </cell>
        </row>
        <row r="4537">
          <cell r="A4537" t="str">
            <v>Havana, LLC</v>
          </cell>
          <cell r="B4537" t="str">
            <v>OA0210</v>
          </cell>
          <cell r="C4537" t="str">
            <v>A</v>
          </cell>
          <cell r="D4537" t="str">
            <v>Corporate Overhead</v>
          </cell>
        </row>
        <row r="4538">
          <cell r="A4538" t="str">
            <v>Havana, LLC - $100.1K</v>
          </cell>
          <cell r="B4538" t="str">
            <v>OA0363</v>
          </cell>
          <cell r="C4538" t="str">
            <v>A</v>
          </cell>
          <cell r="D4538" t="str">
            <v>JV Payroll Costs</v>
          </cell>
        </row>
        <row r="4539">
          <cell r="A4539" t="str">
            <v>Havana, LLC - $102.9K</v>
          </cell>
          <cell r="B4539" t="str">
            <v>O90062</v>
          </cell>
          <cell r="C4539" t="str">
            <v>A</v>
          </cell>
          <cell r="D4539" t="str">
            <v>France Asset Management Company</v>
          </cell>
        </row>
        <row r="4540">
          <cell r="A4540" t="str">
            <v>Havana, LLC - $110.3K</v>
          </cell>
          <cell r="B4540" t="str">
            <v>O90064</v>
          </cell>
          <cell r="C4540" t="str">
            <v>A</v>
          </cell>
          <cell r="D4540" t="str">
            <v>Hasting Park</v>
          </cell>
        </row>
        <row r="4541">
          <cell r="A4541" t="str">
            <v>Havana, LLC - $117.6K</v>
          </cell>
          <cell r="B4541" t="str">
            <v>O90065</v>
          </cell>
          <cell r="C4541" t="str">
            <v>A</v>
          </cell>
          <cell r="D4541" t="str">
            <v>ABB Portfolio</v>
          </cell>
        </row>
        <row r="4542">
          <cell r="A4542" t="str">
            <v>Havana, LLC - $122.5K</v>
          </cell>
          <cell r="B4542" t="str">
            <v>O90056</v>
          </cell>
          <cell r="C4542" t="str">
            <v>A</v>
          </cell>
          <cell r="D4542" t="str">
            <v>Project Helene 2</v>
          </cell>
        </row>
        <row r="4543">
          <cell r="A4543" t="str">
            <v>Havana, LLC - $123.2K</v>
          </cell>
          <cell r="B4543" t="str">
            <v>O90057</v>
          </cell>
          <cell r="C4543" t="str">
            <v>A</v>
          </cell>
          <cell r="D4543" t="str">
            <v>France CMBS Fund</v>
          </cell>
        </row>
        <row r="4544">
          <cell r="A4544" t="str">
            <v>Havana, LLC - $196K</v>
          </cell>
          <cell r="B4544" t="str">
            <v>O90058</v>
          </cell>
          <cell r="C4544" t="str">
            <v>A</v>
          </cell>
          <cell r="D4544" t="str">
            <v>LNR London Office</v>
          </cell>
        </row>
        <row r="4545">
          <cell r="A4545" t="str">
            <v>Havana, LLC - $334.8K</v>
          </cell>
          <cell r="B4545" t="str">
            <v>O90047</v>
          </cell>
          <cell r="C4545" t="str">
            <v>A</v>
          </cell>
          <cell r="D4545" t="str">
            <v>Alston Portfolio</v>
          </cell>
        </row>
        <row r="4546">
          <cell r="A4546" t="str">
            <v>Havana, LLC - $334.8K</v>
          </cell>
          <cell r="B4546" t="str">
            <v>OA0217</v>
          </cell>
          <cell r="C4546" t="str">
            <v>A</v>
          </cell>
          <cell r="D4546" t="str">
            <v>Heritage</v>
          </cell>
        </row>
        <row r="4547">
          <cell r="A4547" t="str">
            <v>Havana, LLC - $34.8K</v>
          </cell>
          <cell r="B4547" t="str">
            <v>O90048</v>
          </cell>
          <cell r="C4547" t="str">
            <v>A</v>
          </cell>
          <cell r="D4547" t="str">
            <v>MacArthur</v>
          </cell>
        </row>
        <row r="4548">
          <cell r="A4548" t="str">
            <v>Havana, LLC - $34.8K</v>
          </cell>
          <cell r="B4548" t="str">
            <v>OA0218</v>
          </cell>
          <cell r="C4548" t="str">
            <v>A</v>
          </cell>
          <cell r="D4548" t="str">
            <v>LNR Paris Office</v>
          </cell>
        </row>
        <row r="4549">
          <cell r="A4549" t="str">
            <v>Havana, LLC - $37.2K</v>
          </cell>
          <cell r="B4549" t="str">
            <v>O90046</v>
          </cell>
          <cell r="C4549" t="str">
            <v>A</v>
          </cell>
          <cell r="D4549" t="str">
            <v>Silic</v>
          </cell>
        </row>
        <row r="4550">
          <cell r="A4550" t="str">
            <v>Havana, LLC - $37.2K</v>
          </cell>
          <cell r="B4550" t="str">
            <v>OA0216</v>
          </cell>
          <cell r="C4550" t="str">
            <v>A</v>
          </cell>
          <cell r="D4550" t="str">
            <v>Viterra</v>
          </cell>
        </row>
        <row r="4551">
          <cell r="A4551" t="str">
            <v>Havana, LLC - $41.1K</v>
          </cell>
          <cell r="B4551" t="str">
            <v>O90051</v>
          </cell>
          <cell r="C4551" t="str">
            <v>A</v>
          </cell>
          <cell r="D4551" t="str">
            <v>ABB Portfolio II</v>
          </cell>
        </row>
        <row r="4552">
          <cell r="A4552" t="str">
            <v>Havana, LLC - $41.1K</v>
          </cell>
          <cell r="B4552" t="str">
            <v>OA0361</v>
          </cell>
          <cell r="C4552" t="str">
            <v>A</v>
          </cell>
          <cell r="D4552" t="str">
            <v>Bell Tower</v>
          </cell>
        </row>
        <row r="4553">
          <cell r="A4553" t="str">
            <v>Havana, LLC - $60.6K</v>
          </cell>
          <cell r="B4553" t="str">
            <v>O90044</v>
          </cell>
          <cell r="C4553" t="str">
            <v>A</v>
          </cell>
          <cell r="D4553" t="str">
            <v>Charlotte East</v>
          </cell>
        </row>
        <row r="4554">
          <cell r="A4554" t="str">
            <v>Havana, LLC - $60.6K</v>
          </cell>
          <cell r="B4554" t="str">
            <v>OA0214</v>
          </cell>
          <cell r="C4554" t="str">
            <v>A</v>
          </cell>
          <cell r="D4554" t="str">
            <v>Hasting Park</v>
          </cell>
        </row>
        <row r="4555">
          <cell r="A4555" t="str">
            <v>Havana, LLC - $64.5K</v>
          </cell>
          <cell r="B4555" t="str">
            <v>O90045</v>
          </cell>
          <cell r="C4555" t="str">
            <v>A</v>
          </cell>
          <cell r="D4555" t="str">
            <v>Kings Point</v>
          </cell>
        </row>
        <row r="4556">
          <cell r="A4556" t="str">
            <v>Havana, LLC - $64.5K</v>
          </cell>
          <cell r="B4556" t="str">
            <v>OA0215</v>
          </cell>
          <cell r="C4556" t="str">
            <v>A</v>
          </cell>
          <cell r="D4556" t="str">
            <v>Quality Inn</v>
          </cell>
        </row>
        <row r="4557">
          <cell r="A4557" t="str">
            <v>Havana, LLC - $64.8K</v>
          </cell>
          <cell r="B4557" t="str">
            <v>O90042</v>
          </cell>
          <cell r="C4557" t="str">
            <v>A</v>
          </cell>
          <cell r="D4557" t="str">
            <v>Renaissance Office</v>
          </cell>
        </row>
        <row r="4558">
          <cell r="A4558" t="str">
            <v>Havana, LLC - $64.8K</v>
          </cell>
          <cell r="B4558" t="str">
            <v>OA0212</v>
          </cell>
          <cell r="C4558" t="str">
            <v>A</v>
          </cell>
          <cell r="D4558" t="str">
            <v>Renaissance Parking</v>
          </cell>
        </row>
        <row r="4559">
          <cell r="A4559" t="str">
            <v>Havana, LLC - $66.9K</v>
          </cell>
          <cell r="B4559" t="str">
            <v>O90050</v>
          </cell>
          <cell r="C4559" t="str">
            <v>A</v>
          </cell>
          <cell r="D4559" t="str">
            <v>Sunrise Hilton</v>
          </cell>
        </row>
        <row r="4560">
          <cell r="A4560" t="str">
            <v>Havana, LLC - $66.9K</v>
          </cell>
          <cell r="B4560" t="str">
            <v>OA0360</v>
          </cell>
          <cell r="C4560" t="str">
            <v>A</v>
          </cell>
          <cell r="D4560" t="str">
            <v>Southwest OH</v>
          </cell>
        </row>
        <row r="4561">
          <cell r="A4561" t="str">
            <v>Havana, LLC - $68.7K</v>
          </cell>
          <cell r="B4561" t="str">
            <v>O90041</v>
          </cell>
          <cell r="C4561" t="str">
            <v>A</v>
          </cell>
          <cell r="D4561" t="str">
            <v>Northeast OH</v>
          </cell>
        </row>
        <row r="4562">
          <cell r="A4562" t="str">
            <v>Havana, LLC - $68.7K</v>
          </cell>
          <cell r="B4562" t="str">
            <v>OA0211</v>
          </cell>
          <cell r="C4562" t="str">
            <v>A</v>
          </cell>
          <cell r="D4562" t="str">
            <v>International Overhead</v>
          </cell>
        </row>
        <row r="4563">
          <cell r="A4563" t="str">
            <v>Havana, LLC - $69K</v>
          </cell>
          <cell r="B4563" t="str">
            <v>O90049</v>
          </cell>
          <cell r="C4563" t="str">
            <v>A</v>
          </cell>
          <cell r="D4563" t="str">
            <v>Lake Nona-Overhead</v>
          </cell>
        </row>
        <row r="4564">
          <cell r="A4564" t="str">
            <v>Havana, LLC - $69K</v>
          </cell>
          <cell r="B4564" t="str">
            <v>OA0219</v>
          </cell>
          <cell r="C4564" t="str">
            <v>A</v>
          </cell>
          <cell r="D4564" t="str">
            <v>Westwood Tower-Overhead</v>
          </cell>
        </row>
        <row r="4565">
          <cell r="A4565" t="str">
            <v>Havana, LLC - $81.9K</v>
          </cell>
          <cell r="B4565" t="str">
            <v>OA0364</v>
          </cell>
          <cell r="C4565" t="str">
            <v>A</v>
          </cell>
          <cell r="D4565" t="str">
            <v>Luxembourg Partners</v>
          </cell>
        </row>
        <row r="4566">
          <cell r="A4566" t="str">
            <v>Havana, LLC - $81.9K - F1</v>
          </cell>
          <cell r="B4566" t="str">
            <v>O90054</v>
          </cell>
          <cell r="C4566" t="str">
            <v>A</v>
          </cell>
          <cell r="D4566" t="str">
            <v>New Business-Southeast</v>
          </cell>
        </row>
        <row r="4567">
          <cell r="A4567" t="str">
            <v>Havana, LLC - $81.9K - F2</v>
          </cell>
          <cell r="B4567" t="str">
            <v>O90059</v>
          </cell>
          <cell r="C4567" t="str">
            <v>A</v>
          </cell>
          <cell r="D4567" t="str">
            <v>Queens</v>
          </cell>
        </row>
        <row r="4568">
          <cell r="A4568" t="str">
            <v>Havana, LLC - $84.7K</v>
          </cell>
          <cell r="B4568" t="str">
            <v>O90063</v>
          </cell>
          <cell r="C4568" t="str">
            <v>A</v>
          </cell>
          <cell r="D4568" t="str">
            <v>South Weymouth Overhead</v>
          </cell>
        </row>
        <row r="4569">
          <cell r="A4569" t="str">
            <v>Havana, LLC - $86.1K</v>
          </cell>
          <cell r="B4569" t="str">
            <v>O90061</v>
          </cell>
          <cell r="C4569" t="str">
            <v>A</v>
          </cell>
          <cell r="D4569" t="str">
            <v>Kirby Drive Houston</v>
          </cell>
        </row>
        <row r="4570">
          <cell r="A4570" t="str">
            <v>Havana, LLC - $88.2K</v>
          </cell>
          <cell r="B4570" t="str">
            <v>O90055</v>
          </cell>
          <cell r="C4570" t="str">
            <v>A</v>
          </cell>
          <cell r="D4570" t="str">
            <v>LNR Clear Creek</v>
          </cell>
        </row>
        <row r="4571">
          <cell r="A4571" t="str">
            <v>Havana, LLC - $92.7K</v>
          </cell>
          <cell r="B4571" t="str">
            <v>OA0362</v>
          </cell>
          <cell r="C4571" t="str">
            <v>A</v>
          </cell>
          <cell r="D4571" t="str">
            <v>College Station</v>
          </cell>
        </row>
        <row r="4572">
          <cell r="A4572" t="str">
            <v>Havana, LLC - $96K</v>
          </cell>
          <cell r="B4572" t="str">
            <v>O90043</v>
          </cell>
          <cell r="C4572" t="str">
            <v>A</v>
          </cell>
          <cell r="D4572" t="str">
            <v>Lakeside Industrial Park</v>
          </cell>
        </row>
        <row r="4573">
          <cell r="A4573" t="str">
            <v>Havana, LLC - $96K</v>
          </cell>
          <cell r="B4573" t="str">
            <v>OA0213</v>
          </cell>
          <cell r="C4573" t="str">
            <v>A</v>
          </cell>
          <cell r="D4573" t="str">
            <v>LNR 6000 Fairview Holdings Inc</v>
          </cell>
        </row>
        <row r="4574">
          <cell r="A4574" t="str">
            <v>Havana, LLC - $97.4K</v>
          </cell>
          <cell r="B4574" t="str">
            <v>O90060</v>
          </cell>
          <cell r="C4574" t="str">
            <v>A</v>
          </cell>
          <cell r="D4574" t="str">
            <v>Hawk's Crossing due diligence</v>
          </cell>
        </row>
        <row r="4575">
          <cell r="A4575" t="str">
            <v>Hawk's Crossing due diligence</v>
          </cell>
          <cell r="B4575" t="str">
            <v>GA0036</v>
          </cell>
          <cell r="C4575" t="str">
            <v>A</v>
          </cell>
          <cell r="D4575" t="str">
            <v>Fan Pier -Due Dili</v>
          </cell>
        </row>
        <row r="4576">
          <cell r="A4576" t="str">
            <v>Hawthorne Suites Ovrhd Exp</v>
          </cell>
          <cell r="B4576" t="str">
            <v>G00017</v>
          </cell>
          <cell r="C4576" t="str">
            <v>A</v>
          </cell>
          <cell r="D4576" t="str">
            <v>Sugarland - Due Dilligence</v>
          </cell>
        </row>
        <row r="4577">
          <cell r="A4577" t="str">
            <v>HEAT 2007-1 2A1</v>
          </cell>
          <cell r="B4577" t="str">
            <v>MG0120</v>
          </cell>
          <cell r="C4577" t="str">
            <v>A</v>
          </cell>
          <cell r="D4577" t="str">
            <v>Sayreville-Due Dili</v>
          </cell>
        </row>
        <row r="4578">
          <cell r="A4578" t="str">
            <v>Heathvale Estates Ltd SS Rev</v>
          </cell>
          <cell r="B4578" t="str">
            <v>LE0887</v>
          </cell>
          <cell r="C4578" t="str">
            <v>A</v>
          </cell>
          <cell r="D4578" t="str">
            <v>Spyglass</v>
          </cell>
        </row>
        <row r="4579">
          <cell r="A4579" t="str">
            <v>Heaven &amp; 110</v>
          </cell>
          <cell r="B4579" t="str">
            <v>GI0051</v>
          </cell>
          <cell r="C4579" t="str">
            <v>A</v>
          </cell>
          <cell r="D4579" t="str">
            <v>Blount Street Due Dili</v>
          </cell>
        </row>
        <row r="4580">
          <cell r="A4580" t="str">
            <v>Heilig Levine</v>
          </cell>
          <cell r="B4580" t="str">
            <v>OA1082</v>
          </cell>
          <cell r="C4580" t="str">
            <v>A</v>
          </cell>
          <cell r="D4580" t="str">
            <v>Connerton Villiage V</v>
          </cell>
        </row>
        <row r="4581">
          <cell r="A4581" t="str">
            <v>Helaba Serv Rev</v>
          </cell>
          <cell r="B4581" t="str">
            <v>CE0952</v>
          </cell>
          <cell r="C4581" t="str">
            <v>A</v>
          </cell>
          <cell r="D4581" t="str">
            <v>Heritage Harbor</v>
          </cell>
        </row>
        <row r="4582">
          <cell r="A4582" t="str">
            <v>Help II O/H</v>
          </cell>
          <cell r="B4582" t="str">
            <v>G90010</v>
          </cell>
          <cell r="C4582" t="str">
            <v>A</v>
          </cell>
          <cell r="D4582" t="str">
            <v>6010 Fairview Redevelopment (Creating New PID for this transaction ONLY)</v>
          </cell>
        </row>
        <row r="4583">
          <cell r="A4583" t="str">
            <v>Help O/H</v>
          </cell>
          <cell r="B4583" t="str">
            <v>G90013</v>
          </cell>
          <cell r="C4583" t="str">
            <v>A</v>
          </cell>
          <cell r="D4583" t="str">
            <v>Willow Grove</v>
          </cell>
        </row>
        <row r="4584">
          <cell r="A4584" t="str">
            <v>HELP Op Deficit - Note Rec</v>
          </cell>
          <cell r="B4584" t="str">
            <v>C00247</v>
          </cell>
          <cell r="C4584" t="str">
            <v>A</v>
          </cell>
          <cell r="D4584" t="str">
            <v>Apex Land</v>
          </cell>
        </row>
        <row r="4585">
          <cell r="A4585" t="str">
            <v>HELP Power Court - Note Rec</v>
          </cell>
          <cell r="B4585" t="str">
            <v>C00249</v>
          </cell>
          <cell r="C4585" t="str">
            <v>A</v>
          </cell>
          <cell r="D4585" t="str">
            <v>Roswell Road</v>
          </cell>
        </row>
        <row r="4586">
          <cell r="A4586" t="str">
            <v>Henderson</v>
          </cell>
          <cell r="B4586" t="str">
            <v>G00181</v>
          </cell>
          <cell r="C4586" t="str">
            <v>A</v>
          </cell>
          <cell r="D4586" t="str">
            <v>Biltmore Site</v>
          </cell>
        </row>
        <row r="4587">
          <cell r="A4587" t="str">
            <v>Hendricks Management Co.</v>
          </cell>
          <cell r="B4587" t="str">
            <v>C90036</v>
          </cell>
          <cell r="C4587" t="str">
            <v>A</v>
          </cell>
          <cell r="D4587" t="str">
            <v>Blount Street - Due Dili - General</v>
          </cell>
        </row>
        <row r="4588">
          <cell r="A4588" t="str">
            <v>Heritage</v>
          </cell>
          <cell r="B4588" t="str">
            <v>GA0008</v>
          </cell>
          <cell r="C4588" t="str">
            <v>A</v>
          </cell>
          <cell r="D4588" t="str">
            <v>Blount Street-Due Dili-Phase II</v>
          </cell>
        </row>
        <row r="4589">
          <cell r="A4589" t="str">
            <v>Heritage CMBS Class E</v>
          </cell>
          <cell r="B4589" t="str">
            <v>CA0001</v>
          </cell>
          <cell r="C4589" t="str">
            <v>A</v>
          </cell>
          <cell r="D4589" t="str">
            <v>Blount Street-Due Dili-Phase III</v>
          </cell>
        </row>
        <row r="4590">
          <cell r="A4590" t="str">
            <v>Heritage Ent of Washington LLC</v>
          </cell>
          <cell r="B4590" t="str">
            <v>K00008</v>
          </cell>
          <cell r="C4590" t="str">
            <v>A</v>
          </cell>
          <cell r="D4590" t="str">
            <v>Blount Street-Due Dili-Phase IV</v>
          </cell>
        </row>
        <row r="4591">
          <cell r="A4591" t="str">
            <v>Heritage Fields</v>
          </cell>
          <cell r="B4591" t="str">
            <v>GI0037</v>
          </cell>
          <cell r="C4591" t="str">
            <v>A</v>
          </cell>
          <cell r="D4591" t="str">
            <v>Boston Garden</v>
          </cell>
        </row>
        <row r="4592">
          <cell r="A4592" t="str">
            <v>Heritage Harbor</v>
          </cell>
          <cell r="B4592" t="str">
            <v>GA0043</v>
          </cell>
          <cell r="C4592" t="str">
            <v>A</v>
          </cell>
          <cell r="D4592" t="str">
            <v>Mid Block Charlotte</v>
          </cell>
        </row>
        <row r="4593">
          <cell r="A4593" t="str">
            <v>Heritage on the River</v>
          </cell>
          <cell r="B4593" t="str">
            <v>OA0053</v>
          </cell>
          <cell r="C4593" t="str">
            <v>A</v>
          </cell>
          <cell r="D4593" t="str">
            <v>Maersk/Sealand Due Diligence</v>
          </cell>
        </row>
        <row r="4594">
          <cell r="A4594" t="str">
            <v>Hermitage Towne Plaza</v>
          </cell>
          <cell r="B4594" t="str">
            <v>OA1124</v>
          </cell>
          <cell r="C4594" t="str">
            <v>A</v>
          </cell>
          <cell r="D4594" t="str">
            <v>Chatham Park Due Diligence</v>
          </cell>
        </row>
        <row r="4595">
          <cell r="A4595" t="str">
            <v>Heron City SS Rev</v>
          </cell>
          <cell r="B4595" t="str">
            <v>LE0966</v>
          </cell>
          <cell r="C4595" t="str">
            <v>A</v>
          </cell>
          <cell r="D4595" t="str">
            <v>Ft. Gillem Due Diligence</v>
          </cell>
        </row>
        <row r="4596">
          <cell r="A4596" t="str">
            <v>Heron Tower A</v>
          </cell>
          <cell r="B4596" t="str">
            <v>LS0326</v>
          </cell>
          <cell r="C4596" t="str">
            <v>A</v>
          </cell>
          <cell r="D4596" t="str">
            <v>Trotter Road Due Diligence</v>
          </cell>
        </row>
        <row r="4597">
          <cell r="A4597" t="str">
            <v>Heron Tower B</v>
          </cell>
          <cell r="B4597" t="str">
            <v>LS0228</v>
          </cell>
          <cell r="C4597" t="str">
            <v>A</v>
          </cell>
          <cell r="D4597" t="str">
            <v>Woodtech - Due Diligence</v>
          </cell>
        </row>
        <row r="4598">
          <cell r="A4598" t="str">
            <v>Herons Cove Loan</v>
          </cell>
          <cell r="B4598" t="str">
            <v>C00133</v>
          </cell>
          <cell r="C4598" t="str">
            <v>A</v>
          </cell>
          <cell r="D4598" t="str">
            <v>Delta Bluffs/Savannah - Due Diligence</v>
          </cell>
        </row>
        <row r="4599">
          <cell r="A4599" t="str">
            <v>Hexagon SS Rev</v>
          </cell>
          <cell r="B4599" t="str">
            <v>LE0877</v>
          </cell>
          <cell r="C4599" t="str">
            <v>A</v>
          </cell>
          <cell r="D4599" t="str">
            <v>Blount St. Apts Predevelopment</v>
          </cell>
        </row>
        <row r="4600">
          <cell r="A4600" t="str">
            <v>HFZ Building 88 Lex</v>
          </cell>
          <cell r="B4600" t="str">
            <v>LS0368</v>
          </cell>
          <cell r="C4600" t="str">
            <v>A</v>
          </cell>
          <cell r="D4600" t="str">
            <v>GS 2013-GC10</v>
          </cell>
        </row>
        <row r="4601">
          <cell r="A4601" t="str">
            <v>HFZ Building 90 Lex</v>
          </cell>
          <cell r="B4601" t="str">
            <v>LS0367</v>
          </cell>
          <cell r="C4601" t="str">
            <v>A</v>
          </cell>
          <cell r="D4601" t="str">
            <v>UBS 2013-C5</v>
          </cell>
        </row>
        <row r="4602">
          <cell r="A4602" t="str">
            <v>HFZ Building Astor W 75th</v>
          </cell>
          <cell r="B4602" t="str">
            <v>LS0365</v>
          </cell>
          <cell r="C4602" t="str">
            <v>A</v>
          </cell>
          <cell r="D4602" t="str">
            <v>GS 2013-GC11</v>
          </cell>
        </row>
        <row r="4603">
          <cell r="A4603" t="str">
            <v>HFZ Building Metro W 53rd</v>
          </cell>
          <cell r="B4603" t="str">
            <v>LS0366</v>
          </cell>
          <cell r="C4603" t="str">
            <v>A</v>
          </cell>
          <cell r="D4603" t="str">
            <v>GS 2013-GC12</v>
          </cell>
        </row>
        <row r="4604">
          <cell r="A4604" t="str">
            <v>HFZ Condo Conversion</v>
          </cell>
          <cell r="B4604" t="str">
            <v>LS0334</v>
          </cell>
          <cell r="C4604" t="str">
            <v>A</v>
          </cell>
          <cell r="D4604" t="str">
            <v>Securitization 11</v>
          </cell>
        </row>
        <row r="4605">
          <cell r="A4605" t="str">
            <v>HFZ Project 88 Lex</v>
          </cell>
          <cell r="B4605" t="str">
            <v>LS0372</v>
          </cell>
          <cell r="C4605" t="str">
            <v>A</v>
          </cell>
          <cell r="D4605" t="str">
            <v>GS 2013-GC13</v>
          </cell>
        </row>
        <row r="4606">
          <cell r="A4606" t="str">
            <v>HFZ Project 90 Lex</v>
          </cell>
          <cell r="B4606" t="str">
            <v>LS0371</v>
          </cell>
          <cell r="C4606" t="str">
            <v>A</v>
          </cell>
          <cell r="D4606" t="str">
            <v>GS 2013-GC14</v>
          </cell>
        </row>
        <row r="4607">
          <cell r="A4607" t="str">
            <v>HFZ Project Astor W 75th</v>
          </cell>
          <cell r="B4607" t="str">
            <v>LS0369</v>
          </cell>
          <cell r="C4607" t="str">
            <v>A</v>
          </cell>
          <cell r="D4607" t="str">
            <v>CGCMT 2013-GC15</v>
          </cell>
        </row>
        <row r="4608">
          <cell r="A4608" t="str">
            <v>HFZ Project Metro W 53rd</v>
          </cell>
          <cell r="B4608" t="str">
            <v>LS0370</v>
          </cell>
          <cell r="C4608" t="str">
            <v>A</v>
          </cell>
          <cell r="D4608" t="str">
            <v>JPMBB 2013-C15</v>
          </cell>
        </row>
        <row r="4609">
          <cell r="A4609" t="str">
            <v>HFZ Senior 88 Lex</v>
          </cell>
          <cell r="B4609" t="str">
            <v>LS0364</v>
          </cell>
          <cell r="C4609" t="str">
            <v>A</v>
          </cell>
          <cell r="D4609" t="str">
            <v>CGCMT 2013-GC17</v>
          </cell>
        </row>
        <row r="4610">
          <cell r="A4610" t="str">
            <v>HFZ Senior 90 Lex</v>
          </cell>
          <cell r="B4610" t="str">
            <v>LS0363</v>
          </cell>
          <cell r="C4610" t="str">
            <v>A</v>
          </cell>
          <cell r="D4610" t="str">
            <v>GS 2014-GC18</v>
          </cell>
        </row>
        <row r="4611">
          <cell r="A4611" t="str">
            <v>HFZ Senior Astor W 75th</v>
          </cell>
          <cell r="B4611" t="str">
            <v>LS0361</v>
          </cell>
          <cell r="C4611" t="str">
            <v>A</v>
          </cell>
          <cell r="D4611" t="str">
            <v>JPMBB 2014-C18</v>
          </cell>
        </row>
        <row r="4612">
          <cell r="A4612" t="str">
            <v>HFZ Senior Metro W 53rd</v>
          </cell>
          <cell r="B4612" t="str">
            <v>LS0362</v>
          </cell>
          <cell r="C4612" t="str">
            <v>A</v>
          </cell>
          <cell r="D4612" t="str">
            <v>AMC Exec - Larry Brown</v>
          </cell>
        </row>
        <row r="4613">
          <cell r="A4613" t="str">
            <v>HGI Preston</v>
          </cell>
          <cell r="B4613" t="str">
            <v>OA1089</v>
          </cell>
          <cell r="C4613" t="str">
            <v>A</v>
          </cell>
          <cell r="D4613" t="str">
            <v>AMC Assoc - Leslie Fairbanks</v>
          </cell>
        </row>
        <row r="4614">
          <cell r="A4614" t="str">
            <v>Hickory Corners Shopping Ctr</v>
          </cell>
          <cell r="B4614" t="str">
            <v>OA1018</v>
          </cell>
          <cell r="C4614" t="str">
            <v>A</v>
          </cell>
          <cell r="D4614" t="str">
            <v>AMC Assoc - Chuck Wolter</v>
          </cell>
        </row>
        <row r="4615">
          <cell r="A4615" t="str">
            <v>Hidden Bay II</v>
          </cell>
          <cell r="B4615" t="str">
            <v>G00503</v>
          </cell>
          <cell r="C4615" t="str">
            <v>A</v>
          </cell>
          <cell r="D4615" t="str">
            <v>AMC Assoc - Ken Dickey</v>
          </cell>
        </row>
        <row r="4616">
          <cell r="A4616" t="str">
            <v>HIE and Suites Woodland Hills</v>
          </cell>
          <cell r="B4616" t="str">
            <v>OA1045</v>
          </cell>
          <cell r="C4616" t="str">
            <v>A</v>
          </cell>
          <cell r="D4616" t="str">
            <v>AMC Assoc - Rich Highfield</v>
          </cell>
        </row>
        <row r="4617">
          <cell r="A4617" t="str">
            <v>High Point</v>
          </cell>
          <cell r="B4617" t="str">
            <v>GI0089</v>
          </cell>
          <cell r="C4617" t="str">
            <v>A</v>
          </cell>
          <cell r="D4617" t="str">
            <v>AMC Assoc - David Auerbach</v>
          </cell>
        </row>
        <row r="4618">
          <cell r="A4618" t="str">
            <v>High Valley Investment</v>
          </cell>
          <cell r="B4618" t="str">
            <v>C00162</v>
          </cell>
          <cell r="C4618" t="str">
            <v>A</v>
          </cell>
          <cell r="D4618" t="str">
            <v>AMC Assoc - Luke Dann</v>
          </cell>
        </row>
        <row r="4619">
          <cell r="A4619" t="str">
            <v>Highland Mezz-A1</v>
          </cell>
          <cell r="B4619" t="str">
            <v>LS0093</v>
          </cell>
          <cell r="C4619" t="str">
            <v>A</v>
          </cell>
          <cell r="D4619" t="str">
            <v>AMC Assoc - Maria Jimenez</v>
          </cell>
        </row>
        <row r="4620">
          <cell r="A4620" t="str">
            <v>Highland Mezz-A2</v>
          </cell>
          <cell r="B4620" t="str">
            <v>LS0094</v>
          </cell>
          <cell r="C4620" t="str">
            <v>A</v>
          </cell>
          <cell r="D4620" t="str">
            <v>AMC Assoc - Roberta Bello</v>
          </cell>
        </row>
        <row r="4621">
          <cell r="A4621" t="str">
            <v>Highland Plantation Apartments</v>
          </cell>
          <cell r="B4621" t="str">
            <v>OA1093</v>
          </cell>
          <cell r="C4621" t="str">
            <v>A</v>
          </cell>
          <cell r="D4621" t="str">
            <v>AMC Assoc - Brad Widensky</v>
          </cell>
        </row>
        <row r="4622">
          <cell r="A4622" t="str">
            <v>Highlands Legacy, LP O/H</v>
          </cell>
          <cell r="B4622" t="str">
            <v>G00511</v>
          </cell>
          <cell r="C4622" t="str">
            <v>A</v>
          </cell>
          <cell r="D4622" t="str">
            <v>AMC Assoc - Alicia Greene</v>
          </cell>
        </row>
        <row r="4623">
          <cell r="A4623" t="str">
            <v>Highland's Ranch Ovrhd Exp</v>
          </cell>
          <cell r="B4623" t="str">
            <v>G00016</v>
          </cell>
          <cell r="C4623" t="str">
            <v>A</v>
          </cell>
          <cell r="D4623" t="str">
            <v>AMC Assoc - Jim Freel</v>
          </cell>
        </row>
        <row r="4624">
          <cell r="A4624" t="str">
            <v>Hillcrest Medical Park</v>
          </cell>
          <cell r="B4624" t="str">
            <v>OA1091</v>
          </cell>
          <cell r="C4624" t="str">
            <v>A</v>
          </cell>
          <cell r="D4624" t="str">
            <v>AMC Assoc - Tim Szalay</v>
          </cell>
        </row>
        <row r="4625">
          <cell r="A4625" t="str">
            <v>Hills Apartment Communities</v>
          </cell>
          <cell r="B4625" t="str">
            <v>OA0019</v>
          </cell>
          <cell r="C4625" t="str">
            <v>A</v>
          </cell>
          <cell r="D4625" t="str">
            <v>AMC Assoc - Lyndsay Stephenson</v>
          </cell>
        </row>
        <row r="4626">
          <cell r="A4626" t="str">
            <v>Hillwood Apartments</v>
          </cell>
          <cell r="B4626" t="str">
            <v>OA1000</v>
          </cell>
          <cell r="C4626" t="str">
            <v>A</v>
          </cell>
          <cell r="D4626" t="str">
            <v>AMC Assoc - Johnathan Urgell</v>
          </cell>
        </row>
        <row r="4627">
          <cell r="A4627" t="str">
            <v>Hillwood Apartments</v>
          </cell>
          <cell r="B4627" t="str">
            <v>OA1016</v>
          </cell>
          <cell r="C4627" t="str">
            <v>A</v>
          </cell>
          <cell r="D4627" t="str">
            <v>AMC Assoc - John Porter</v>
          </cell>
        </row>
        <row r="4628">
          <cell r="A4628" t="str">
            <v>Hilton</v>
          </cell>
          <cell r="B4628" t="str">
            <v>LS0260</v>
          </cell>
          <cell r="C4628" t="str">
            <v>A</v>
          </cell>
          <cell r="D4628" t="str">
            <v>AMC Assoc - Darren Maltz</v>
          </cell>
        </row>
        <row r="4629">
          <cell r="A4629" t="str">
            <v>Hilton Garden Inn Preston</v>
          </cell>
          <cell r="B4629" t="str">
            <v>OA1114</v>
          </cell>
          <cell r="C4629" t="str">
            <v>A</v>
          </cell>
          <cell r="D4629" t="str">
            <v>AMC Assoc - Craig Picket</v>
          </cell>
        </row>
        <row r="4630">
          <cell r="A4630" t="str">
            <v>Hilton Mezz B</v>
          </cell>
          <cell r="B4630" t="str">
            <v>LS0095</v>
          </cell>
          <cell r="C4630" t="str">
            <v>A</v>
          </cell>
          <cell r="D4630" t="str">
            <v>AMC Assoc -Steven DeRose</v>
          </cell>
        </row>
        <row r="4631">
          <cell r="A4631" t="str">
            <v>Hilton Retained</v>
          </cell>
          <cell r="B4631" t="str">
            <v>CG0009</v>
          </cell>
          <cell r="C4631" t="str">
            <v>A</v>
          </cell>
          <cell r="D4631" t="str">
            <v>AMC Assoc - Gina Lambis</v>
          </cell>
        </row>
        <row r="4632">
          <cell r="A4632" t="str">
            <v>Hilton Sold</v>
          </cell>
          <cell r="B4632" t="str">
            <v>LS0272</v>
          </cell>
          <cell r="C4632" t="str">
            <v>A</v>
          </cell>
          <cell r="D4632" t="str">
            <v>AMC Assoc - Jeremy Beard</v>
          </cell>
        </row>
        <row r="4633">
          <cell r="A4633" t="str">
            <v>Hilton-Tranche2</v>
          </cell>
          <cell r="B4633" t="str">
            <v>CG0010</v>
          </cell>
          <cell r="C4633" t="str">
            <v>A</v>
          </cell>
          <cell r="D4633" t="str">
            <v>AMC Assoc - Keith Thompson</v>
          </cell>
        </row>
        <row r="4634">
          <cell r="A4634" t="str">
            <v>Hilton-Tranche3</v>
          </cell>
          <cell r="B4634" t="str">
            <v>LS0261</v>
          </cell>
          <cell r="C4634" t="str">
            <v>A</v>
          </cell>
          <cell r="D4634" t="str">
            <v>AMC Assoc -Lisa Gainsley</v>
          </cell>
        </row>
        <row r="4635">
          <cell r="A4635" t="str">
            <v>Hilton-Tranche3 Retained</v>
          </cell>
          <cell r="B4635" t="str">
            <v>CG0011</v>
          </cell>
          <cell r="C4635" t="str">
            <v>A</v>
          </cell>
          <cell r="D4635" t="str">
            <v>AMC Assoc -Gerry Santos</v>
          </cell>
        </row>
        <row r="4636">
          <cell r="A4636" t="str">
            <v>Hilton-Tranche3 Sold</v>
          </cell>
          <cell r="B4636" t="str">
            <v>LS0273</v>
          </cell>
          <cell r="C4636" t="str">
            <v>A</v>
          </cell>
          <cell r="D4636" t="str">
            <v>AMC Assoc -Grace Chiang</v>
          </cell>
        </row>
        <row r="4637">
          <cell r="A4637" t="str">
            <v>Hilton-Tranche4</v>
          </cell>
          <cell r="B4637" t="str">
            <v>LS0262</v>
          </cell>
          <cell r="C4637" t="str">
            <v>A</v>
          </cell>
          <cell r="D4637" t="str">
            <v>AMC Assoc -Matthew Cox</v>
          </cell>
        </row>
        <row r="4638">
          <cell r="A4638" t="str">
            <v>Hilton-Tranche4 Retained</v>
          </cell>
          <cell r="B4638" t="str">
            <v>CG0012</v>
          </cell>
          <cell r="C4638" t="str">
            <v>A</v>
          </cell>
          <cell r="D4638" t="str">
            <v>AMC Assoc -Samantha Gentile</v>
          </cell>
        </row>
        <row r="4639">
          <cell r="A4639" t="str">
            <v>Hilton-Tranche4 Sold</v>
          </cell>
          <cell r="B4639" t="str">
            <v>LS0274</v>
          </cell>
          <cell r="C4639" t="str">
            <v>A</v>
          </cell>
          <cell r="D4639" t="str">
            <v>AMC Assoc - Brenda Morales</v>
          </cell>
        </row>
        <row r="4640">
          <cell r="A4640" t="str">
            <v>HMAC 1999 PH-1</v>
          </cell>
          <cell r="B4640" t="str">
            <v>G00179</v>
          </cell>
          <cell r="C4640" t="str">
            <v>A</v>
          </cell>
          <cell r="D4640" t="str">
            <v>AMC Assoc - Lance Johnson</v>
          </cell>
        </row>
        <row r="4641">
          <cell r="A4641" t="str">
            <v>HMAC 1999-PH1 CL M</v>
          </cell>
          <cell r="B4641" t="str">
            <v>C00271</v>
          </cell>
          <cell r="C4641" t="str">
            <v>A</v>
          </cell>
          <cell r="D4641" t="str">
            <v>AMC Assoc - Sam Rosen</v>
          </cell>
        </row>
        <row r="4642">
          <cell r="A4642" t="str">
            <v>HMAC 1999-PH1 CL N</v>
          </cell>
          <cell r="B4642" t="str">
            <v>C00272</v>
          </cell>
          <cell r="C4642" t="str">
            <v>A</v>
          </cell>
          <cell r="D4642" t="str">
            <v>AMC Assoc -Caroline Stephenson</v>
          </cell>
        </row>
        <row r="4643">
          <cell r="A4643" t="str">
            <v>HMAC 99-PH1</v>
          </cell>
          <cell r="B4643" t="str">
            <v>C00270</v>
          </cell>
          <cell r="C4643" t="str">
            <v>A</v>
          </cell>
          <cell r="D4643" t="str">
            <v>AMC Assoc - Paul Cabot</v>
          </cell>
        </row>
        <row r="4644">
          <cell r="A4644" t="str">
            <v>Hoffmann SS Rev</v>
          </cell>
          <cell r="B4644" t="str">
            <v>LE0898</v>
          </cell>
          <cell r="C4644" t="str">
            <v>A</v>
          </cell>
          <cell r="D4644" t="str">
            <v>AMC Assoc - Jaime Leonti</v>
          </cell>
        </row>
        <row r="4645">
          <cell r="A4645" t="str">
            <v>Holaw (420) Ltd SS Rev</v>
          </cell>
          <cell r="B4645" t="str">
            <v>LE0972</v>
          </cell>
          <cell r="C4645" t="str">
            <v>A</v>
          </cell>
          <cell r="D4645" t="str">
            <v>AMC Assoc - Jodie Noble</v>
          </cell>
        </row>
        <row r="4646">
          <cell r="A4646" t="str">
            <v>Holdco debt</v>
          </cell>
          <cell r="B4646" t="str">
            <v>DC1300</v>
          </cell>
          <cell r="C4646" t="str">
            <v>A</v>
          </cell>
          <cell r="D4646" t="str">
            <v>AMC Assoc - Reid Coopersmith</v>
          </cell>
        </row>
        <row r="4647">
          <cell r="A4647" t="str">
            <v>Holiday Inn</v>
          </cell>
          <cell r="B4647" t="str">
            <v>L8M179</v>
          </cell>
          <cell r="C4647" t="str">
            <v>A</v>
          </cell>
          <cell r="D4647" t="str">
            <v>Buchalter Nemer retainer</v>
          </cell>
        </row>
        <row r="4648">
          <cell r="A4648" t="str">
            <v>Holiday Inn - McKnight Road</v>
          </cell>
          <cell r="B4648" t="str">
            <v>L90012</v>
          </cell>
          <cell r="C4648" t="str">
            <v>A</v>
          </cell>
          <cell r="D4648" t="str">
            <v>AMC Securitizations</v>
          </cell>
        </row>
        <row r="4649">
          <cell r="A4649" t="str">
            <v>Holiday Inn - McKnight Road</v>
          </cell>
          <cell r="B4649" t="str">
            <v>LM0048</v>
          </cell>
          <cell r="C4649" t="str">
            <v>A</v>
          </cell>
          <cell r="D4649" t="str">
            <v>CS SMC Margin Payable/Receivable</v>
          </cell>
        </row>
        <row r="4650">
          <cell r="A4650" t="str">
            <v>Holiday Inn - South Beach</v>
          </cell>
          <cell r="B4650" t="str">
            <v>LM0056</v>
          </cell>
          <cell r="C4650" t="str">
            <v>A</v>
          </cell>
          <cell r="D4650" t="str">
            <v>WF SMC Margin Pay/Receivable</v>
          </cell>
        </row>
        <row r="4651">
          <cell r="A4651" t="str">
            <v>Holiday Inn and Suites Eastgat</v>
          </cell>
          <cell r="B4651" t="str">
            <v>OA0147</v>
          </cell>
          <cell r="C4651" t="str">
            <v>A</v>
          </cell>
          <cell r="D4651" t="str">
            <v>ARC Portfolio</v>
          </cell>
        </row>
        <row r="4652">
          <cell r="A4652" t="str">
            <v>Holiday Inn Chelsea Mezz</v>
          </cell>
          <cell r="B4652" t="str">
            <v>LS0039</v>
          </cell>
          <cell r="C4652" t="str">
            <v>A</v>
          </cell>
          <cell r="D4652" t="str">
            <v>Bayview/Garrison Deal</v>
          </cell>
        </row>
        <row r="4653">
          <cell r="A4653" t="str">
            <v>Holiday Inn Columbia Airport</v>
          </cell>
          <cell r="B4653" t="str">
            <v>OA1083</v>
          </cell>
          <cell r="C4653" t="str">
            <v>A</v>
          </cell>
          <cell r="D4653" t="str">
            <v>COPS LOCs</v>
          </cell>
        </row>
        <row r="4654">
          <cell r="A4654" t="str">
            <v>Holiday Inn Express &amp; Suites</v>
          </cell>
          <cell r="B4654" t="str">
            <v>OA0159</v>
          </cell>
          <cell r="C4654" t="str">
            <v>A</v>
          </cell>
          <cell r="D4654" t="str">
            <v>Atlanta Phone Costs</v>
          </cell>
        </row>
        <row r="4655">
          <cell r="A4655" t="str">
            <v>Holiday Inn Express Marietta</v>
          </cell>
          <cell r="B4655" t="str">
            <v>OA0146</v>
          </cell>
          <cell r="C4655" t="str">
            <v>A</v>
          </cell>
          <cell r="D4655" t="str">
            <v>Corp and Other</v>
          </cell>
        </row>
        <row r="4656">
          <cell r="A4656" t="str">
            <v>Holiday Inn Express Raleigh</v>
          </cell>
          <cell r="B4656" t="str">
            <v>OA1060</v>
          </cell>
          <cell r="C4656" t="str">
            <v>A</v>
          </cell>
          <cell r="D4656" t="str">
            <v>Unclaimed Property</v>
          </cell>
        </row>
        <row r="4657">
          <cell r="A4657" t="str">
            <v>Holiday Inn Express Tucumcari</v>
          </cell>
          <cell r="B4657" t="str">
            <v>OA1077</v>
          </cell>
          <cell r="C4657" t="str">
            <v>A</v>
          </cell>
          <cell r="D4657" t="str">
            <v>Brio Tools Selection</v>
          </cell>
        </row>
        <row r="4658">
          <cell r="A4658" t="str">
            <v>Holiday Inn Louisiana Portfoli</v>
          </cell>
          <cell r="B4658" t="str">
            <v>OA1011</v>
          </cell>
          <cell r="C4658" t="str">
            <v>A</v>
          </cell>
          <cell r="D4658" t="str">
            <v>Data Warehouse Implementation</v>
          </cell>
        </row>
        <row r="4659">
          <cell r="A4659" t="str">
            <v>Holiday Inn Select Columbia</v>
          </cell>
          <cell r="B4659" t="str">
            <v>OA0070</v>
          </cell>
          <cell r="C4659" t="str">
            <v>A</v>
          </cell>
          <cell r="D4659" t="str">
            <v>Bonus Accrual Proj-ph II HRIS</v>
          </cell>
        </row>
        <row r="4660">
          <cell r="A4660" t="str">
            <v>Holiday Inn Slidell</v>
          </cell>
          <cell r="B4660" t="str">
            <v>OA1012</v>
          </cell>
          <cell r="C4660" t="str">
            <v>A</v>
          </cell>
          <cell r="D4660" t="str">
            <v>Compensation Plan Enhancement</v>
          </cell>
        </row>
        <row r="4661">
          <cell r="A4661" t="str">
            <v>Holiday Inn Times Square</v>
          </cell>
          <cell r="B4661" t="str">
            <v>LS0259</v>
          </cell>
          <cell r="C4661" t="str">
            <v>A</v>
          </cell>
          <cell r="D4661" t="str">
            <v>Off Balance Sheet Reporting Pr</v>
          </cell>
        </row>
        <row r="4662">
          <cell r="A4662" t="str">
            <v>Holiday Inn-Newark</v>
          </cell>
          <cell r="B4662" t="str">
            <v>G00266</v>
          </cell>
          <cell r="C4662" t="str">
            <v>A</v>
          </cell>
          <cell r="D4662" t="str">
            <v>DO NOT USE</v>
          </cell>
        </row>
        <row r="4663">
          <cell r="A4663" t="str">
            <v>Holland Crossing Apartments</v>
          </cell>
          <cell r="B4663" t="str">
            <v>OA0173</v>
          </cell>
          <cell r="C4663" t="str">
            <v>A</v>
          </cell>
          <cell r="D4663" t="str">
            <v>Stock Options Reporting</v>
          </cell>
        </row>
        <row r="4664">
          <cell r="A4664" t="str">
            <v>Holyoke B Note Certificate</v>
          </cell>
          <cell r="B4664" t="str">
            <v>CM0345</v>
          </cell>
          <cell r="C4664" t="str">
            <v>A</v>
          </cell>
          <cell r="D4664" t="str">
            <v>World Records-Internet Upgrade</v>
          </cell>
        </row>
        <row r="4665">
          <cell r="A4665" t="str">
            <v>Holyoke Mall</v>
          </cell>
          <cell r="B4665" t="str">
            <v>LM0020</v>
          </cell>
          <cell r="C4665" t="str">
            <v>A</v>
          </cell>
          <cell r="D4665" t="str">
            <v>Exec Costs, Stuart Miller</v>
          </cell>
        </row>
        <row r="4666">
          <cell r="A4666" t="str">
            <v>Home Depot Gardena</v>
          </cell>
          <cell r="B4666" t="str">
            <v>OA0048</v>
          </cell>
          <cell r="C4666" t="str">
            <v>A</v>
          </cell>
          <cell r="D4666" t="str">
            <v>Exec Costs, Jeff Krasnoff</v>
          </cell>
        </row>
        <row r="4667">
          <cell r="A4667" t="str">
            <v>Homesite Holdings</v>
          </cell>
          <cell r="B4667" t="str">
            <v>GI0109</v>
          </cell>
          <cell r="C4667" t="str">
            <v>A</v>
          </cell>
          <cell r="D4667" t="str">
            <v>Exec Costs, Shelly Rubin</v>
          </cell>
        </row>
        <row r="4668">
          <cell r="A4668" t="str">
            <v xml:space="preserve">Hope Site					</v>
          </cell>
          <cell r="B4668" t="str">
            <v>GI0116</v>
          </cell>
          <cell r="C4668" t="str">
            <v>A</v>
          </cell>
          <cell r="D4668" t="str">
            <v>Exec Costs, Steve Saiontz</v>
          </cell>
        </row>
        <row r="4669">
          <cell r="A4669" t="str">
            <v>Hopkins</v>
          </cell>
          <cell r="B4669" t="str">
            <v>KI0016</v>
          </cell>
          <cell r="C4669" t="str">
            <v>A</v>
          </cell>
          <cell r="D4669" t="str">
            <v>Boston Office</v>
          </cell>
        </row>
        <row r="4670">
          <cell r="A4670" t="str">
            <v>Horizon Outlet Centers</v>
          </cell>
          <cell r="B4670" t="str">
            <v>LM0009</v>
          </cell>
          <cell r="C4670" t="str">
            <v>A</v>
          </cell>
          <cell r="D4670" t="str">
            <v>Disaster Recovery 2003</v>
          </cell>
        </row>
        <row r="4671">
          <cell r="A4671" t="str">
            <v>Horizon Pines Enterprises LLC</v>
          </cell>
          <cell r="B4671" t="str">
            <v>K00216</v>
          </cell>
          <cell r="C4671" t="str">
            <v>A</v>
          </cell>
          <cell r="D4671" t="str">
            <v>Network Upgrades</v>
          </cell>
        </row>
        <row r="4672">
          <cell r="A4672" t="str">
            <v>Horizons Pines-Syndication DD</v>
          </cell>
          <cell r="B4672" t="str">
            <v>GP0014</v>
          </cell>
          <cell r="C4672" t="str">
            <v>A</v>
          </cell>
          <cell r="D4672" t="str">
            <v>LAN Upgrades 2003</v>
          </cell>
        </row>
        <row r="4673">
          <cell r="A4673" t="str">
            <v>Horton 4Th Avenue</v>
          </cell>
          <cell r="B4673" t="str">
            <v>C90069</v>
          </cell>
          <cell r="C4673" t="str">
            <v>A</v>
          </cell>
          <cell r="D4673" t="str">
            <v>LAN Upgrades 2003 Blackberrys</v>
          </cell>
        </row>
        <row r="4674">
          <cell r="A4674" t="str">
            <v>Hotel Preston</v>
          </cell>
          <cell r="B4674" t="str">
            <v>OA0126</v>
          </cell>
          <cell r="C4674" t="str">
            <v>A</v>
          </cell>
          <cell r="D4674" t="str">
            <v>$235M 5.5% Sub-Debt, 2013</v>
          </cell>
        </row>
        <row r="4675">
          <cell r="A4675" t="str">
            <v>Houlihan Lokey Retainer</v>
          </cell>
          <cell r="B4675" t="str">
            <v>GC0062</v>
          </cell>
          <cell r="C4675" t="str">
            <v>A</v>
          </cell>
          <cell r="D4675" t="str">
            <v>Ivantage 2003 Upgrade</v>
          </cell>
        </row>
        <row r="4676">
          <cell r="A4676" t="str">
            <v>Housing Auth. of City ofCS, CO</v>
          </cell>
          <cell r="B4676" t="str">
            <v>K00204</v>
          </cell>
          <cell r="C4676" t="str">
            <v>A</v>
          </cell>
          <cell r="D4676" t="str">
            <v>LNR Website Enhancements</v>
          </cell>
        </row>
        <row r="4677">
          <cell r="A4677" t="str">
            <v>Housing Authority of Wash. Cty</v>
          </cell>
          <cell r="B4677" t="str">
            <v>K00115</v>
          </cell>
          <cell r="C4677" t="str">
            <v>A</v>
          </cell>
          <cell r="D4677" t="str">
            <v>Portal Initiative</v>
          </cell>
        </row>
        <row r="4678">
          <cell r="A4678" t="str">
            <v>Howard &amp; Lawrence Reeder</v>
          </cell>
          <cell r="B4678" t="str">
            <v>C00153</v>
          </cell>
          <cell r="C4678" t="str">
            <v>A</v>
          </cell>
          <cell r="D4678" t="str">
            <v>Exec Costs, Ron Schrager</v>
          </cell>
        </row>
        <row r="4679">
          <cell r="A4679" t="str">
            <v>HP Agency Serv G&amp;A Expenses</v>
          </cell>
          <cell r="B4679" t="str">
            <v>GE6016</v>
          </cell>
          <cell r="C4679" t="str">
            <v>A</v>
          </cell>
          <cell r="D4679" t="str">
            <v>$350M 7.625% Sub-Debt, 2013</v>
          </cell>
        </row>
        <row r="4680">
          <cell r="A4680" t="str">
            <v>HP Deutschland G&amp;A</v>
          </cell>
          <cell r="B4680" t="str">
            <v>GE6807</v>
          </cell>
          <cell r="C4680" t="str">
            <v>A</v>
          </cell>
          <cell r="D4680" t="str">
            <v>Riley Shareholder Lawsuits</v>
          </cell>
        </row>
        <row r="4681">
          <cell r="A4681" t="str">
            <v>HP Due Diligence</v>
          </cell>
          <cell r="B4681" t="str">
            <v>GE0018</v>
          </cell>
          <cell r="C4681" t="str">
            <v>A</v>
          </cell>
          <cell r="D4681" t="str">
            <v>Exec Costs, Steve Bjerke</v>
          </cell>
        </row>
        <row r="4682">
          <cell r="A4682" t="str">
            <v>HP Site Inspection 1</v>
          </cell>
          <cell r="B4682" t="str">
            <v>GE6012</v>
          </cell>
          <cell r="C4682" t="str">
            <v>A</v>
          </cell>
          <cell r="D4682" t="str">
            <v>Project Newton</v>
          </cell>
        </row>
        <row r="4683">
          <cell r="A4683" t="str">
            <v>HP Site Inspection 2</v>
          </cell>
          <cell r="B4683" t="str">
            <v>GE6013</v>
          </cell>
          <cell r="C4683" t="str">
            <v>A</v>
          </cell>
          <cell r="D4683" t="str">
            <v>Project Manatee</v>
          </cell>
        </row>
        <row r="4684">
          <cell r="A4684" t="str">
            <v>HP Site Inspection 3</v>
          </cell>
          <cell r="B4684" t="str">
            <v>GE6014</v>
          </cell>
          <cell r="C4684" t="str">
            <v>A</v>
          </cell>
          <cell r="D4684" t="str">
            <v>Exec Costs, Robert Cherry</v>
          </cell>
        </row>
        <row r="4685">
          <cell r="A4685" t="str">
            <v>HPD SpcSrv Reimb</v>
          </cell>
          <cell r="B4685" t="str">
            <v>GE6809</v>
          </cell>
          <cell r="C4685" t="str">
            <v>A</v>
          </cell>
          <cell r="D4685" t="str">
            <v>LNRPH Expenses</v>
          </cell>
        </row>
        <row r="4686">
          <cell r="A4686" t="str">
            <v>HPI Servicing Rights</v>
          </cell>
          <cell r="B4686" t="str">
            <v>LE0791</v>
          </cell>
          <cell r="C4686" t="str">
            <v>A</v>
          </cell>
          <cell r="D4686" t="str">
            <v>Sponsor Expenses - Cerberus</v>
          </cell>
        </row>
        <row r="4687">
          <cell r="A4687" t="str">
            <v>HR Information System (HRIS)</v>
          </cell>
          <cell r="B4687" t="str">
            <v>G00359</v>
          </cell>
          <cell r="C4687" t="str">
            <v>A</v>
          </cell>
          <cell r="D4687" t="str">
            <v>Lumberman's Litigation</v>
          </cell>
        </row>
        <row r="4688">
          <cell r="A4688" t="str">
            <v>HSBC Portfolio</v>
          </cell>
          <cell r="B4688" t="str">
            <v>GE0085</v>
          </cell>
          <cell r="C4688" t="str">
            <v>A</v>
          </cell>
          <cell r="D4688" t="str">
            <v>Cananwill Litigation</v>
          </cell>
        </row>
        <row r="4689">
          <cell r="A4689" t="str">
            <v>HSH Nordbank Serv Rev</v>
          </cell>
          <cell r="B4689" t="str">
            <v>CE0949</v>
          </cell>
          <cell r="C4689" t="str">
            <v>A</v>
          </cell>
          <cell r="D4689" t="str">
            <v>Project Whitehall</v>
          </cell>
        </row>
        <row r="4690">
          <cell r="A4690" t="str">
            <v>Hualalai Four Seasons A1</v>
          </cell>
          <cell r="B4690" t="str">
            <v>LS0292</v>
          </cell>
          <cell r="C4690" t="str">
            <v>A</v>
          </cell>
          <cell r="D4690" t="str">
            <v>Project Galileo</v>
          </cell>
        </row>
        <row r="4691">
          <cell r="A4691" t="str">
            <v>Hualalai Four Seasons B1</v>
          </cell>
          <cell r="B4691" t="str">
            <v>LS0293</v>
          </cell>
          <cell r="C4691" t="str">
            <v>A</v>
          </cell>
          <cell r="D4691" t="str">
            <v>Project Newton Reimburseable</v>
          </cell>
        </row>
        <row r="4692">
          <cell r="A4692" t="str">
            <v>Hualalai Resort</v>
          </cell>
          <cell r="B4692" t="str">
            <v>LS0253</v>
          </cell>
          <cell r="C4692" t="str">
            <v>A</v>
          </cell>
          <cell r="D4692" t="str">
            <v>Consulting Services for IT audit and SOX compliance testing</v>
          </cell>
        </row>
        <row r="4693">
          <cell r="A4693" t="str">
            <v>Hudson Yards Building</v>
          </cell>
          <cell r="B4693" t="str">
            <v>LS0328</v>
          </cell>
          <cell r="C4693" t="str">
            <v>A</v>
          </cell>
          <cell r="D4693" t="str">
            <v>UPGRADE PS 8.9 FY2006</v>
          </cell>
        </row>
        <row r="4694">
          <cell r="A4694" t="str">
            <v>Hudson Yards Mezz</v>
          </cell>
          <cell r="B4694" t="str">
            <v>LS0096</v>
          </cell>
          <cell r="C4694" t="str">
            <v>A</v>
          </cell>
          <cell r="D4694" t="str">
            <v>END USER PRESENTATION FOR APPL</v>
          </cell>
        </row>
        <row r="4695">
          <cell r="A4695" t="str">
            <v>Hudson Yards Project</v>
          </cell>
          <cell r="B4695" t="str">
            <v>LS0347</v>
          </cell>
          <cell r="C4695" t="str">
            <v>A</v>
          </cell>
          <cell r="D4695" t="str">
            <v>BIZ-TALK</v>
          </cell>
        </row>
        <row r="4696">
          <cell r="A4696" t="str">
            <v>Hugo SS Rev</v>
          </cell>
          <cell r="B4696" t="str">
            <v>LE0971</v>
          </cell>
          <cell r="C4696" t="str">
            <v>A</v>
          </cell>
          <cell r="D4696" t="str">
            <v>CONTENT MANAGEMENT SERVER</v>
          </cell>
        </row>
        <row r="4697">
          <cell r="A4697" t="str">
            <v>Human Solutions, Inc.</v>
          </cell>
          <cell r="B4697" t="str">
            <v>K00009</v>
          </cell>
          <cell r="C4697" t="str">
            <v>A</v>
          </cell>
          <cell r="D4697" t="str">
            <v>VERSION CONTROL FOR DEFECTS AN</v>
          </cell>
        </row>
        <row r="4698">
          <cell r="A4698" t="str">
            <v>Huntington Shorecliffs</v>
          </cell>
          <cell r="B4698" t="str">
            <v>OA0063</v>
          </cell>
          <cell r="C4698" t="str">
            <v>A</v>
          </cell>
          <cell r="D4698" t="str">
            <v>WEB IMPROVEMENTS (CPG AND REAM</v>
          </cell>
        </row>
        <row r="4699">
          <cell r="A4699" t="str">
            <v>Hurstbourne Office Portfolio</v>
          </cell>
          <cell r="B4699" t="str">
            <v>OA0096</v>
          </cell>
          <cell r="C4699" t="str">
            <v>A</v>
          </cell>
          <cell r="D4699" t="str">
            <v>DOCUMENT MANAGEMENT (IKON)</v>
          </cell>
        </row>
        <row r="4700">
          <cell r="A4700" t="str">
            <v>HVMLT 2004-11 3A2A</v>
          </cell>
          <cell r="B4700" t="str">
            <v>MG0026</v>
          </cell>
          <cell r="C4700" t="str">
            <v>A</v>
          </cell>
          <cell r="D4700" t="str">
            <v>European Fund</v>
          </cell>
        </row>
        <row r="4701">
          <cell r="A4701" t="str">
            <v>HVMLT 2004-9 4A2</v>
          </cell>
          <cell r="B4701" t="str">
            <v>MG0088</v>
          </cell>
          <cell r="C4701" t="str">
            <v>A</v>
          </cell>
          <cell r="D4701" t="str">
            <v>REFSG Split</v>
          </cell>
        </row>
        <row r="4702">
          <cell r="A4702" t="str">
            <v>HVMLT 2006-10 2A1A</v>
          </cell>
          <cell r="B4702" t="str">
            <v>MG0027</v>
          </cell>
          <cell r="C4702" t="str">
            <v>A</v>
          </cell>
          <cell r="D4702" t="str">
            <v>Exec Costs, Paul Sherman</v>
          </cell>
        </row>
        <row r="4703">
          <cell r="A4703" t="str">
            <v>HVMLT 2006-14 2A1A</v>
          </cell>
          <cell r="B4703" t="str">
            <v>MG0141</v>
          </cell>
          <cell r="C4703" t="str">
            <v>A</v>
          </cell>
          <cell r="D4703" t="str">
            <v>Exec Costs, Tom Hughes</v>
          </cell>
        </row>
        <row r="4704">
          <cell r="A4704" t="str">
            <v>Hyatt House Houston</v>
          </cell>
          <cell r="B4704" t="str">
            <v>OA0164</v>
          </cell>
          <cell r="C4704" t="str">
            <v>A</v>
          </cell>
          <cell r="D4704" t="str">
            <v>Exec Costs, Ron Dipasquale</v>
          </cell>
        </row>
        <row r="4705">
          <cell r="A4705" t="str">
            <v>Hyatt IT Loan</v>
          </cell>
          <cell r="B4705" t="str">
            <v>LS0097</v>
          </cell>
          <cell r="C4705" t="str">
            <v>A</v>
          </cell>
          <cell r="D4705" t="str">
            <v>Exec Costs, Steve Ferguson</v>
          </cell>
        </row>
        <row r="4706">
          <cell r="A4706" t="str">
            <v>Hyatt New Orleans Mezz A1</v>
          </cell>
          <cell r="B4706" t="str">
            <v>LS0310</v>
          </cell>
          <cell r="C4706" t="str">
            <v>A</v>
          </cell>
          <cell r="D4706" t="str">
            <v>Disaster Recovery Site</v>
          </cell>
        </row>
        <row r="4707">
          <cell r="A4707" t="str">
            <v>Hyatt New Orleans Mezz A2</v>
          </cell>
          <cell r="B4707" t="str">
            <v>LS0311</v>
          </cell>
          <cell r="C4707" t="str">
            <v>A</v>
          </cell>
          <cell r="D4707" t="str">
            <v>Exec Costs, John Griff</v>
          </cell>
        </row>
        <row r="4708">
          <cell r="A4708" t="str">
            <v>Hyatt NO</v>
          </cell>
          <cell r="B4708" t="str">
            <v>LS0098</v>
          </cell>
          <cell r="C4708" t="str">
            <v>A</v>
          </cell>
          <cell r="D4708" t="str">
            <v>Exec Costs, David O’Leary</v>
          </cell>
        </row>
        <row r="4709">
          <cell r="A4709" t="str">
            <v>Hyatt NO Mezz</v>
          </cell>
          <cell r="B4709" t="str">
            <v>LS0283</v>
          </cell>
          <cell r="C4709" t="str">
            <v>A</v>
          </cell>
          <cell r="D4709" t="str">
            <v>Exec Costs, Cory Olson</v>
          </cell>
        </row>
        <row r="4710">
          <cell r="A4710" t="str">
            <v>Hyatt Place A1</v>
          </cell>
          <cell r="B4710" t="str">
            <v>LS0099</v>
          </cell>
          <cell r="C4710" t="str">
            <v>A</v>
          </cell>
          <cell r="D4710" t="str">
            <v>LNR Property LLC</v>
          </cell>
        </row>
        <row r="4711">
          <cell r="A4711" t="str">
            <v>Hyatt Place A2</v>
          </cell>
          <cell r="B4711" t="str">
            <v>LS0100</v>
          </cell>
          <cell r="C4711" t="str">
            <v>A</v>
          </cell>
          <cell r="D4711" t="str">
            <v>Angie, the Houlihan Lokey engagement calls for our payment of a $500K retainer and monthly fees ($200K for April, $200K for May and $100K for June, then Houlihan applies any additional fees against the retainer).  We need to set up another PID (GC0062?)</v>
          </cell>
        </row>
        <row r="4712">
          <cell r="A4712" t="str">
            <v>Hyatt Place B1</v>
          </cell>
          <cell r="B4712" t="str">
            <v>LS0101</v>
          </cell>
          <cell r="C4712" t="str">
            <v>A</v>
          </cell>
          <cell r="D4712" t="str">
            <v>Schulte Roth retainer</v>
          </cell>
        </row>
        <row r="4713">
          <cell r="A4713" t="str">
            <v>Hyatt Place B2</v>
          </cell>
          <cell r="B4713" t="str">
            <v>LS0102</v>
          </cell>
          <cell r="C4713" t="str">
            <v>A</v>
          </cell>
          <cell r="D4713" t="str">
            <v>Pachulski Stang retainer</v>
          </cell>
        </row>
        <row r="4714">
          <cell r="A4714" t="str">
            <v>Hypo Real Estate NPL Due Dilig</v>
          </cell>
          <cell r="B4714" t="str">
            <v>GE0017</v>
          </cell>
          <cell r="C4714" t="str">
            <v>A</v>
          </cell>
          <cell r="D4714" t="str">
            <v>Moelis fee</v>
          </cell>
        </row>
        <row r="4715">
          <cell r="A4715" t="str">
            <v>I/O Class - Madison Square</v>
          </cell>
          <cell r="B4715" t="str">
            <v>CM0642</v>
          </cell>
          <cell r="C4715" t="str">
            <v>A</v>
          </cell>
          <cell r="D4715" t="str">
            <v>Paul, Weiss retainer</v>
          </cell>
        </row>
        <row r="4716">
          <cell r="A4716" t="str">
            <v>Ian Schrager</v>
          </cell>
          <cell r="B4716" t="str">
            <v>C00149</v>
          </cell>
          <cell r="C4716" t="str">
            <v>A</v>
          </cell>
          <cell r="D4716" t="str">
            <v>Conyers, Dill retainer</v>
          </cell>
        </row>
        <row r="4717">
          <cell r="A4717" t="str">
            <v>Ian Schrager Hotel Portfolio</v>
          </cell>
          <cell r="B4717" t="str">
            <v>LM0057</v>
          </cell>
          <cell r="C4717" t="str">
            <v>A</v>
          </cell>
          <cell r="D4717" t="str">
            <v>Fried, Frank retainer</v>
          </cell>
        </row>
        <row r="4718">
          <cell r="A4718" t="str">
            <v>Ian Schrager Htel PF (CSFB B-4</v>
          </cell>
          <cell r="B4718" t="str">
            <v>L8M177</v>
          </cell>
          <cell r="C4718" t="str">
            <v>A</v>
          </cell>
          <cell r="D4718" t="str">
            <v>Maples &amp; Calder retainer</v>
          </cell>
        </row>
        <row r="4719">
          <cell r="A4719" t="str">
            <v>IBOM 56001819429</v>
          </cell>
          <cell r="B4719" t="str">
            <v>LC0012</v>
          </cell>
          <cell r="C4719" t="str">
            <v>A</v>
          </cell>
          <cell r="D4719" t="str">
            <v>Oasis fee</v>
          </cell>
        </row>
        <row r="4720">
          <cell r="A4720" t="str">
            <v>IDB 34004437 ST Inv</v>
          </cell>
          <cell r="B4720" t="str">
            <v>LC0008</v>
          </cell>
          <cell r="C4720" t="str">
            <v>A</v>
          </cell>
          <cell r="D4720" t="str">
            <v>Bleakley Platt retainer</v>
          </cell>
        </row>
        <row r="4721">
          <cell r="A4721" t="str">
            <v>IE Reinvestments, LLC</v>
          </cell>
          <cell r="B4721" t="str">
            <v>O90490</v>
          </cell>
          <cell r="C4721" t="str">
            <v>A</v>
          </cell>
          <cell r="D4721" t="str">
            <v>Cahill Gordon retainer</v>
          </cell>
        </row>
        <row r="4722">
          <cell r="A4722" t="str">
            <v>IE Reinvestments, LLC</v>
          </cell>
          <cell r="B4722" t="str">
            <v>OA0350</v>
          </cell>
          <cell r="C4722" t="str">
            <v>A</v>
          </cell>
          <cell r="D4722" t="str">
            <v>EPIQ Systems retainer</v>
          </cell>
        </row>
        <row r="4723">
          <cell r="A4723" t="str">
            <v>IE Reinvestments, LLC - $52.6K</v>
          </cell>
          <cell r="B4723" t="str">
            <v>O90491</v>
          </cell>
          <cell r="C4723" t="str">
            <v>A</v>
          </cell>
          <cell r="D4723" t="str">
            <v>FTI Consulting retainer</v>
          </cell>
        </row>
        <row r="4724">
          <cell r="A4724" t="str">
            <v>IE Reinvestments, LLC - $52.6K</v>
          </cell>
          <cell r="B4724" t="str">
            <v>OA0351</v>
          </cell>
          <cell r="C4724" t="str">
            <v>A</v>
          </cell>
          <cell r="D4724" t="str">
            <v>Lazard fee</v>
          </cell>
        </row>
        <row r="4725">
          <cell r="A4725" t="str">
            <v>IE Reinvestments, LLC - $66.1K</v>
          </cell>
          <cell r="B4725" t="str">
            <v>O90494</v>
          </cell>
          <cell r="C4725" t="str">
            <v>A</v>
          </cell>
          <cell r="D4725" t="str">
            <v>Goldman Fee</v>
          </cell>
        </row>
        <row r="4726">
          <cell r="A4726" t="str">
            <v>IE Reinvestments, LLC - $66.1K</v>
          </cell>
          <cell r="B4726" t="str">
            <v>OA0354</v>
          </cell>
          <cell r="C4726" t="str">
            <v>A</v>
          </cell>
          <cell r="D4726" t="str">
            <v>Morris Nichols retainer</v>
          </cell>
        </row>
        <row r="4727">
          <cell r="A4727" t="str">
            <v>IE Reinvestments, LLC - $78.7K</v>
          </cell>
          <cell r="B4727" t="str">
            <v>O90492</v>
          </cell>
          <cell r="C4727" t="str">
            <v>A</v>
          </cell>
          <cell r="D4727" t="str">
            <v>Menaker &amp; Herrmann retainer</v>
          </cell>
        </row>
        <row r="4728">
          <cell r="A4728" t="str">
            <v>IE Reinvestments, LLC - $78.7K</v>
          </cell>
          <cell r="B4728" t="str">
            <v>OA0352</v>
          </cell>
          <cell r="C4728" t="str">
            <v>A</v>
          </cell>
          <cell r="D4728" t="str">
            <v>Berger &amp; Singerman retainer</v>
          </cell>
        </row>
        <row r="4729">
          <cell r="A4729" t="str">
            <v>IE Reinvestments, LLC - $98.2K</v>
          </cell>
          <cell r="B4729" t="str">
            <v>O90493</v>
          </cell>
          <cell r="C4729" t="str">
            <v>A</v>
          </cell>
          <cell r="D4729" t="str">
            <v>Nardello Co.</v>
          </cell>
        </row>
        <row r="4730">
          <cell r="A4730" t="str">
            <v>IE Reinvestments, LLC - $98.2K</v>
          </cell>
          <cell r="B4730" t="str">
            <v>OA0353</v>
          </cell>
          <cell r="C4730" t="str">
            <v>A</v>
          </cell>
          <cell r="D4730" t="str">
            <v>Project Rose</v>
          </cell>
        </row>
        <row r="4731">
          <cell r="A4731" t="str">
            <v>IE Reinvestments, LLC-$183.7K</v>
          </cell>
          <cell r="B4731" t="str">
            <v>O90495</v>
          </cell>
          <cell r="C4731" t="str">
            <v>A</v>
          </cell>
          <cell r="D4731" t="str">
            <v>Exec Costs, Rina Paniry</v>
          </cell>
        </row>
        <row r="4732">
          <cell r="A4732" t="str">
            <v>IFB Pavia SS Rev</v>
          </cell>
          <cell r="B4732" t="str">
            <v>LE1035</v>
          </cell>
          <cell r="C4732" t="str">
            <v>A</v>
          </cell>
          <cell r="D4732" t="str">
            <v>Starwood Capital Group</v>
          </cell>
        </row>
        <row r="4733">
          <cell r="A4733" t="str">
            <v>iManage Property, Inc.</v>
          </cell>
          <cell r="B4733" t="str">
            <v>LM0003</v>
          </cell>
          <cell r="C4733" t="str">
            <v>A</v>
          </cell>
          <cell r="D4733" t="str">
            <v>SH Group</v>
          </cell>
        </row>
        <row r="4734">
          <cell r="A4734" t="str">
            <v>Imperio Inv, LLC - $143.3K</v>
          </cell>
          <cell r="B4734" t="str">
            <v>OA0591</v>
          </cell>
          <cell r="C4734" t="str">
            <v>A</v>
          </cell>
          <cell r="D4734" t="str">
            <v>1140 NY Office</v>
          </cell>
        </row>
        <row r="4735">
          <cell r="A4735" t="str">
            <v>Imperio Inv., LLC - $187.4K</v>
          </cell>
          <cell r="B4735" t="str">
            <v>O90912</v>
          </cell>
          <cell r="C4735" t="str">
            <v>A</v>
          </cell>
          <cell r="D4735" t="str">
            <v>Exec Costs, Toby Cobb</v>
          </cell>
        </row>
        <row r="4736">
          <cell r="A4736" t="str">
            <v>Imperio Inv., LLC-$143.3K</v>
          </cell>
          <cell r="B4736" t="str">
            <v>O90911</v>
          </cell>
          <cell r="C4736" t="str">
            <v>A</v>
          </cell>
          <cell r="D4736" t="str">
            <v>Exec Costs, Justin Kennedy</v>
          </cell>
        </row>
        <row r="4737">
          <cell r="A4737" t="str">
            <v>Imperio Investments, LLC</v>
          </cell>
          <cell r="B4737" t="str">
            <v>O90910</v>
          </cell>
          <cell r="C4737" t="str">
            <v>A</v>
          </cell>
          <cell r="D4737" t="str">
            <v>Exec Costs, Illeanne Rukes</v>
          </cell>
        </row>
        <row r="4738">
          <cell r="A4738" t="str">
            <v>Imperio Investments, LLC</v>
          </cell>
          <cell r="B4738" t="str">
            <v>OA0590</v>
          </cell>
          <cell r="C4738" t="str">
            <v>A</v>
          </cell>
          <cell r="D4738" t="str">
            <v>Exec Costs, James Whitlow</v>
          </cell>
        </row>
        <row r="4739">
          <cell r="A4739" t="str">
            <v>IMSA 2006-1 A11</v>
          </cell>
          <cell r="B4739" t="str">
            <v>MG0122</v>
          </cell>
          <cell r="C4739" t="str">
            <v>A</v>
          </cell>
          <cell r="D4739" t="str">
            <v>Exec Costs, Randy Wolpert</v>
          </cell>
        </row>
        <row r="4740">
          <cell r="A4740" t="str">
            <v>IMSER Securitisation PS Rev</v>
          </cell>
          <cell r="B4740" t="str">
            <v>CE0957</v>
          </cell>
          <cell r="C4740" t="str">
            <v>A</v>
          </cell>
          <cell r="D4740" t="str">
            <v>Exec Costs, Tracey Corona</v>
          </cell>
        </row>
        <row r="4741">
          <cell r="A4741" t="str">
            <v>Ind Realisation SS Rev</v>
          </cell>
          <cell r="B4741" t="str">
            <v>LE0872</v>
          </cell>
          <cell r="C4741" t="str">
            <v>A</v>
          </cell>
          <cell r="D4741" t="str">
            <v>Exec Costs, Jennifer Fernandez</v>
          </cell>
        </row>
        <row r="4742">
          <cell r="A4742" t="str">
            <v>Indian Boundry LLC</v>
          </cell>
          <cell r="B4742" t="str">
            <v>O92600</v>
          </cell>
          <cell r="C4742" t="str">
            <v>A</v>
          </cell>
          <cell r="D4742" t="str">
            <v>Exec Costs, Erika DaCosta</v>
          </cell>
        </row>
        <row r="4743">
          <cell r="A4743" t="str">
            <v>Indiana Mall</v>
          </cell>
          <cell r="B4743" t="str">
            <v>OA1023</v>
          </cell>
          <cell r="C4743" t="str">
            <v>A</v>
          </cell>
          <cell r="D4743" t="str">
            <v>Exec Costs, David Levin</v>
          </cell>
        </row>
        <row r="4744">
          <cell r="A4744" t="str">
            <v>Industrial Realisation SS Rev</v>
          </cell>
          <cell r="B4744" t="str">
            <v>LE1002</v>
          </cell>
          <cell r="C4744" t="str">
            <v>A</v>
          </cell>
          <cell r="D4744" t="str">
            <v>Exec Costs, Shahram Siddiqui</v>
          </cell>
        </row>
        <row r="4745">
          <cell r="A4745" t="str">
            <v>INDX 2005-AR18 2A1A</v>
          </cell>
          <cell r="B4745" t="str">
            <v>MG0009</v>
          </cell>
          <cell r="C4745" t="str">
            <v>A</v>
          </cell>
          <cell r="D4745" t="str">
            <v>Due Dili, Loan origination bus</v>
          </cell>
        </row>
        <row r="4746">
          <cell r="A4746" t="str">
            <v>INDX 2006-AR2 1A1A</v>
          </cell>
          <cell r="B4746" t="str">
            <v>MG0028</v>
          </cell>
          <cell r="C4746" t="str">
            <v>A</v>
          </cell>
          <cell r="D4746" t="str">
            <v>Due Dili, FDIC portfolio</v>
          </cell>
        </row>
        <row r="4747">
          <cell r="A4747" t="str">
            <v>Infomart</v>
          </cell>
          <cell r="B4747" t="str">
            <v>C00341</v>
          </cell>
          <cell r="C4747" t="str">
            <v>A</v>
          </cell>
          <cell r="D4747" t="str">
            <v>Due Dili, R/E Co-Brokerage</v>
          </cell>
        </row>
        <row r="4748">
          <cell r="A4748" t="str">
            <v>Inn of Sedona</v>
          </cell>
          <cell r="B4748" t="str">
            <v>LM0117</v>
          </cell>
          <cell r="C4748" t="str">
            <v>A</v>
          </cell>
          <cell r="D4748" t="str">
            <v>Consultant - Leslie Fairbanks</v>
          </cell>
        </row>
        <row r="4749">
          <cell r="A4749" t="str">
            <v>Innkeepers</v>
          </cell>
          <cell r="B4749" t="str">
            <v>LS0103</v>
          </cell>
          <cell r="C4749" t="str">
            <v>A</v>
          </cell>
          <cell r="D4749" t="str">
            <v>Due Dili – Small Bal Loan, FMV</v>
          </cell>
        </row>
        <row r="4750">
          <cell r="A4750" t="str">
            <v>Innovative Housing, Inc.</v>
          </cell>
          <cell r="B4750" t="str">
            <v>K00050</v>
          </cell>
          <cell r="C4750" t="str">
            <v>A</v>
          </cell>
          <cell r="D4750" t="str">
            <v>Due Dili – Broke-to-Core</v>
          </cell>
        </row>
        <row r="4751">
          <cell r="A4751" t="str">
            <v>Int Calc Engine Proj</v>
          </cell>
          <cell r="B4751" t="str">
            <v>GE6024</v>
          </cell>
          <cell r="C4751" t="str">
            <v>A</v>
          </cell>
          <cell r="D4751" t="str">
            <v>Yellow Hammer</v>
          </cell>
        </row>
        <row r="4752">
          <cell r="A4752" t="str">
            <v>Interco Loans with Luxcos</v>
          </cell>
          <cell r="B4752" t="str">
            <v>LE0604</v>
          </cell>
          <cell r="C4752" t="str">
            <v>A</v>
          </cell>
          <cell r="D4752" t="str">
            <v>MS CDO VI deal</v>
          </cell>
        </row>
        <row r="4753">
          <cell r="A4753" t="str">
            <v>Intercompany Interest Income</v>
          </cell>
          <cell r="B4753" t="str">
            <v>C00337</v>
          </cell>
          <cell r="C4753" t="str">
            <v>A</v>
          </cell>
          <cell r="D4753" t="str">
            <v>Ogelthorpe</v>
          </cell>
        </row>
        <row r="4754">
          <cell r="A4754" t="str">
            <v>Interest free loan Luxcos</v>
          </cell>
          <cell r="B4754" t="str">
            <v>LE0606</v>
          </cell>
          <cell r="C4754" t="str">
            <v>A</v>
          </cell>
          <cell r="D4754" t="str">
            <v>Exec Costs, Vincent Kallaher</v>
          </cell>
        </row>
        <row r="4755">
          <cell r="A4755" t="str">
            <v>Interest Income - Other</v>
          </cell>
          <cell r="B4755" t="str">
            <v>C00332</v>
          </cell>
          <cell r="C4755" t="str">
            <v>A</v>
          </cell>
          <cell r="D4755" t="str">
            <v>Sponsor Expenses - iStar</v>
          </cell>
        </row>
        <row r="4756">
          <cell r="A4756" t="str">
            <v>International Overhead</v>
          </cell>
          <cell r="B4756" t="str">
            <v>GA0024</v>
          </cell>
          <cell r="C4756" t="str">
            <v>A</v>
          </cell>
          <cell r="D4756" t="str">
            <v>Sponsor Expenses - Oaktree</v>
          </cell>
        </row>
        <row r="4757">
          <cell r="A4757" t="str">
            <v>Internet Project</v>
          </cell>
          <cell r="B4757" t="str">
            <v>G00260</v>
          </cell>
          <cell r="C4757" t="str">
            <v>A</v>
          </cell>
          <cell r="D4757" t="str">
            <v>Sponsor Expenses - Aozora Bank</v>
          </cell>
        </row>
        <row r="4758">
          <cell r="A4758" t="str">
            <v>Intex</v>
          </cell>
          <cell r="B4758" t="str">
            <v>G00592</v>
          </cell>
          <cell r="C4758" t="str">
            <v>A</v>
          </cell>
          <cell r="D4758" t="str">
            <v>Consultant – Larry Brown</v>
          </cell>
        </row>
        <row r="4759">
          <cell r="A4759" t="str">
            <v>Inv in 3375 Park Holding Corp</v>
          </cell>
          <cell r="B4759" t="str">
            <v>E90021</v>
          </cell>
          <cell r="C4759" t="str">
            <v>A</v>
          </cell>
          <cell r="D4759" t="str">
            <v>Consultant – Blake Catlett</v>
          </cell>
        </row>
        <row r="4760">
          <cell r="A4760" t="str">
            <v>Inv in Buxton Farms Rd</v>
          </cell>
          <cell r="B4760" t="str">
            <v>E90019</v>
          </cell>
          <cell r="C4760" t="str">
            <v>A</v>
          </cell>
          <cell r="D4760" t="str">
            <v>Consultant – Hiram Delamo</v>
          </cell>
        </row>
        <row r="4761">
          <cell r="A4761" t="str">
            <v>Inv in Collins Street Inc</v>
          </cell>
          <cell r="B4761" t="str">
            <v>E90018</v>
          </cell>
          <cell r="C4761" t="str">
            <v>A</v>
          </cell>
          <cell r="D4761" t="str">
            <v>Consultant - Victor Maya</v>
          </cell>
        </row>
        <row r="4762">
          <cell r="A4762" t="str">
            <v>Inv in CRC Bond St Hlds Inc</v>
          </cell>
          <cell r="B4762" t="str">
            <v>E90014</v>
          </cell>
          <cell r="C4762" t="str">
            <v>A</v>
          </cell>
          <cell r="D4762" t="str">
            <v>Exec Costs, Peter LaPointe</v>
          </cell>
        </row>
        <row r="4763">
          <cell r="A4763" t="str">
            <v>Inv in CRC Equity Inc.</v>
          </cell>
          <cell r="B4763" t="str">
            <v>E90013</v>
          </cell>
          <cell r="C4763" t="str">
            <v>A</v>
          </cell>
          <cell r="D4763" t="str">
            <v>Exec Costs, George Spillis</v>
          </cell>
        </row>
        <row r="4764">
          <cell r="A4764" t="str">
            <v>Inv in CRC Oakland Inc</v>
          </cell>
          <cell r="B4764" t="str">
            <v>E90017</v>
          </cell>
          <cell r="C4764" t="str">
            <v>A</v>
          </cell>
          <cell r="D4764" t="str">
            <v>Exec Costs, Larry Golinsky</v>
          </cell>
        </row>
        <row r="4765">
          <cell r="A4765" t="str">
            <v>Inv in LaFayette St Hld Corp</v>
          </cell>
          <cell r="B4765" t="str">
            <v>E90023</v>
          </cell>
          <cell r="C4765" t="str">
            <v>A</v>
          </cell>
          <cell r="D4765" t="str">
            <v>Exec Costs, Kevin Wodicka</v>
          </cell>
        </row>
        <row r="4766">
          <cell r="A4766" t="str">
            <v>Inv in Lake Placid Holdgs-LCS</v>
          </cell>
          <cell r="B4766" t="str">
            <v>C00003</v>
          </cell>
          <cell r="C4766" t="str">
            <v>A</v>
          </cell>
          <cell r="D4766" t="str">
            <v>Exec Costs, Isaac Pesin</v>
          </cell>
        </row>
        <row r="4767">
          <cell r="A4767" t="str">
            <v>Inv in Lennar Comm</v>
          </cell>
          <cell r="B4767" t="str">
            <v>C00005</v>
          </cell>
          <cell r="C4767" t="str">
            <v>A</v>
          </cell>
          <cell r="D4767" t="str">
            <v>Ultipro Workplace</v>
          </cell>
        </row>
        <row r="4768">
          <cell r="A4768" t="str">
            <v>Inv in Lennar Funding Corp</v>
          </cell>
          <cell r="B4768" t="str">
            <v>C00001</v>
          </cell>
          <cell r="C4768" t="str">
            <v>A</v>
          </cell>
          <cell r="D4768" t="str">
            <v>Atlas Portfolio</v>
          </cell>
        </row>
        <row r="4769">
          <cell r="A4769" t="str">
            <v>Inv in Lennar MBS</v>
          </cell>
          <cell r="B4769" t="str">
            <v>C00224</v>
          </cell>
          <cell r="C4769" t="str">
            <v>A</v>
          </cell>
          <cell r="D4769" t="str">
            <v>Exec Costs, Adam Behlman</v>
          </cell>
        </row>
        <row r="4770">
          <cell r="A4770" t="str">
            <v>Inv in Lennar NE Real EstateCo</v>
          </cell>
          <cell r="B4770" t="str">
            <v>E90037</v>
          </cell>
          <cell r="C4770" t="str">
            <v>A</v>
          </cell>
          <cell r="D4770" t="str">
            <v>Exec Costs, Job Warshaw</v>
          </cell>
        </row>
        <row r="4771">
          <cell r="A4771" t="str">
            <v>Inv in Lennar Northeast II LP</v>
          </cell>
          <cell r="B4771" t="str">
            <v>E90042</v>
          </cell>
          <cell r="C4771" t="str">
            <v>A</v>
          </cell>
          <cell r="D4771" t="str">
            <v>LPAMS Integrated CMBS Platform</v>
          </cell>
        </row>
        <row r="4772">
          <cell r="A4772" t="str">
            <v>Inv in Lennar Northeast III LP</v>
          </cell>
          <cell r="B4772" t="str">
            <v>E90043</v>
          </cell>
          <cell r="C4772" t="str">
            <v>A</v>
          </cell>
          <cell r="D4772" t="str">
            <v>Exec Costs, Tom Nealon</v>
          </cell>
        </row>
        <row r="4773">
          <cell r="A4773" t="str">
            <v>Inv in Lennar Northeast IV LP</v>
          </cell>
          <cell r="B4773" t="str">
            <v>E90044</v>
          </cell>
          <cell r="C4773" t="str">
            <v>A</v>
          </cell>
          <cell r="D4773" t="str">
            <v>Exec Costs, Luke Dann</v>
          </cell>
        </row>
        <row r="4774">
          <cell r="A4774" t="str">
            <v>Inv in Lennar Northeast IX LP</v>
          </cell>
          <cell r="B4774" t="str">
            <v>E90049</v>
          </cell>
          <cell r="C4774" t="str">
            <v>A</v>
          </cell>
          <cell r="D4774" t="str">
            <v>Business Continuity US</v>
          </cell>
        </row>
        <row r="4775">
          <cell r="A4775" t="str">
            <v>Inv in Lennar Northeast V LP</v>
          </cell>
          <cell r="B4775" t="str">
            <v>E90045</v>
          </cell>
          <cell r="C4775" t="str">
            <v>A</v>
          </cell>
          <cell r="D4775" t="str">
            <v>Business Continuity Europe</v>
          </cell>
        </row>
        <row r="4776">
          <cell r="A4776" t="str">
            <v>Inv in Lennar Northeast VI LP</v>
          </cell>
          <cell r="B4776" t="str">
            <v>E90046</v>
          </cell>
          <cell r="C4776" t="str">
            <v>A</v>
          </cell>
          <cell r="D4776" t="str">
            <v>Exec Costs, Lindy Smiley</v>
          </cell>
        </row>
        <row r="4777">
          <cell r="A4777" t="str">
            <v>Inv in Lennar Northeast VII LP</v>
          </cell>
          <cell r="B4777" t="str">
            <v>E90047</v>
          </cell>
          <cell r="C4777" t="str">
            <v>A</v>
          </cell>
          <cell r="D4777" t="str">
            <v>Yardi PeopleSoft Integration</v>
          </cell>
        </row>
        <row r="4778">
          <cell r="A4778" t="str">
            <v>Inv in Lennar Northeast X LP</v>
          </cell>
          <cell r="B4778" t="str">
            <v>E90025</v>
          </cell>
          <cell r="C4778" t="str">
            <v>A</v>
          </cell>
          <cell r="D4778" t="str">
            <v>SOF IX, CPG</v>
          </cell>
        </row>
        <row r="4779">
          <cell r="A4779" t="str">
            <v>Inv in Lennar Northeast XI LP</v>
          </cell>
          <cell r="B4779" t="str">
            <v>E90026</v>
          </cell>
          <cell r="C4779" t="str">
            <v>A</v>
          </cell>
          <cell r="D4779" t="str">
            <v>Exec Costs, Steve Rivers</v>
          </cell>
        </row>
        <row r="4780">
          <cell r="A4780" t="str">
            <v>Inv in Lennar Northeast XII LP</v>
          </cell>
          <cell r="B4780" t="str">
            <v>E90027</v>
          </cell>
          <cell r="C4780" t="str">
            <v>A</v>
          </cell>
          <cell r="D4780" t="str">
            <v>LPAMS credit model</v>
          </cell>
        </row>
        <row r="4781">
          <cell r="A4781" t="str">
            <v>Inv in Lennar Northeast XIIILP</v>
          </cell>
          <cell r="B4781" t="str">
            <v>E90028</v>
          </cell>
          <cell r="C4781" t="str">
            <v>A</v>
          </cell>
          <cell r="D4781" t="str">
            <v>Corporate Phone Costs</v>
          </cell>
        </row>
        <row r="4782">
          <cell r="A4782" t="str">
            <v>Inv in Lennar Northeast XIV LP</v>
          </cell>
          <cell r="B4782" t="str">
            <v>E90029</v>
          </cell>
          <cell r="C4782" t="str">
            <v>A</v>
          </cell>
          <cell r="D4782" t="str">
            <v>DO NOT USE</v>
          </cell>
        </row>
        <row r="4783">
          <cell r="A4783" t="str">
            <v>Inv in Lennar Northeast XIX LP</v>
          </cell>
          <cell r="B4783" t="str">
            <v>E90034</v>
          </cell>
          <cell r="C4783" t="str">
            <v>A</v>
          </cell>
          <cell r="D4783" t="str">
            <v>Project Intrigue</v>
          </cell>
        </row>
        <row r="4784">
          <cell r="A4784" t="str">
            <v>Inv in Lennar Northeast XV LP</v>
          </cell>
          <cell r="B4784" t="str">
            <v>E90030</v>
          </cell>
          <cell r="C4784" t="str">
            <v>A</v>
          </cell>
          <cell r="D4784" t="str">
            <v>Crown Mortgage Company</v>
          </cell>
        </row>
        <row r="4785">
          <cell r="A4785" t="str">
            <v>Inv in Lennar Northeast XVI LP</v>
          </cell>
          <cell r="B4785" t="str">
            <v>E90031</v>
          </cell>
          <cell r="C4785" t="str">
            <v>A</v>
          </cell>
          <cell r="D4785" t="str">
            <v>Eloc 11</v>
          </cell>
        </row>
        <row r="4786">
          <cell r="A4786" t="str">
            <v>Inv in Lennar Northeast XVIILP</v>
          </cell>
          <cell r="B4786" t="str">
            <v>E90032</v>
          </cell>
          <cell r="C4786" t="str">
            <v>A</v>
          </cell>
          <cell r="D4786" t="str">
            <v>Eloc 12</v>
          </cell>
        </row>
        <row r="4787">
          <cell r="A4787" t="str">
            <v>Inv in Lennar Northeast XX LP</v>
          </cell>
          <cell r="B4787" t="str">
            <v>E90035</v>
          </cell>
          <cell r="C4787" t="str">
            <v>A</v>
          </cell>
          <cell r="D4787" t="str">
            <v>Endessa</v>
          </cell>
        </row>
        <row r="4788">
          <cell r="A4788" t="str">
            <v>Inv in Lennar Northeast XXI LP</v>
          </cell>
          <cell r="B4788" t="str">
            <v>E90036</v>
          </cell>
          <cell r="C4788" t="str">
            <v>A</v>
          </cell>
          <cell r="D4788" t="str">
            <v>Global Commercial One</v>
          </cell>
        </row>
        <row r="4789">
          <cell r="A4789" t="str">
            <v>Inv in Lennar NortheastXVIIILP</v>
          </cell>
          <cell r="B4789" t="str">
            <v>E90033</v>
          </cell>
          <cell r="C4789" t="str">
            <v>A</v>
          </cell>
          <cell r="D4789" t="str">
            <v>Eiger</v>
          </cell>
        </row>
        <row r="4790">
          <cell r="A4790" t="str">
            <v>Inv in LFS Asset Corp</v>
          </cell>
          <cell r="B4790" t="str">
            <v>C00225</v>
          </cell>
          <cell r="C4790" t="str">
            <v>A</v>
          </cell>
          <cell r="D4790" t="str">
            <v>Swisscom</v>
          </cell>
        </row>
        <row r="4791">
          <cell r="A4791" t="str">
            <v>Inv in LNP Real Estate Co</v>
          </cell>
          <cell r="B4791" t="str">
            <v>E90038</v>
          </cell>
          <cell r="C4791" t="str">
            <v>A</v>
          </cell>
          <cell r="D4791" t="str">
            <v>REC1</v>
          </cell>
        </row>
        <row r="4792">
          <cell r="A4792" t="str">
            <v>Inv in LNP-II Real Estate Co</v>
          </cell>
          <cell r="B4792" t="str">
            <v>E90039</v>
          </cell>
          <cell r="C4792" t="str">
            <v>A</v>
          </cell>
          <cell r="D4792" t="str">
            <v>Project Domus</v>
          </cell>
        </row>
        <row r="4793">
          <cell r="A4793" t="str">
            <v>Inv in LNP-NJ Real Estate Co</v>
          </cell>
          <cell r="B4793" t="str">
            <v>E90040</v>
          </cell>
          <cell r="C4793" t="str">
            <v>A</v>
          </cell>
          <cell r="D4793" t="str">
            <v>Windermere 11</v>
          </cell>
        </row>
        <row r="4794">
          <cell r="A4794" t="str">
            <v>Inv in LNR Cap Mtg Holdings</v>
          </cell>
          <cell r="B4794" t="str">
            <v>C00006</v>
          </cell>
          <cell r="C4794" t="str">
            <v>A</v>
          </cell>
          <cell r="D4794" t="str">
            <v>Cannon Bridge</v>
          </cell>
        </row>
        <row r="4795">
          <cell r="A4795" t="str">
            <v>Inv in LNR Sands Holdings</v>
          </cell>
          <cell r="B4795" t="str">
            <v>C00223</v>
          </cell>
          <cell r="C4795" t="str">
            <v>A</v>
          </cell>
          <cell r="D4795" t="str">
            <v>Opera 1</v>
          </cell>
        </row>
        <row r="4796">
          <cell r="A4796" t="str">
            <v>Inv in LW-SP1, L.P.</v>
          </cell>
          <cell r="B4796" t="str">
            <v>E90001</v>
          </cell>
          <cell r="C4796" t="str">
            <v>A</v>
          </cell>
          <cell r="D4796" t="str">
            <v>Nottingham</v>
          </cell>
        </row>
        <row r="4797">
          <cell r="A4797" t="str">
            <v>Inv in LW-SP2, L.P.</v>
          </cell>
          <cell r="B4797" t="str">
            <v>E90002</v>
          </cell>
          <cell r="C4797" t="str">
            <v>A</v>
          </cell>
          <cell r="D4797" t="str">
            <v>Network Rail House Due Dili</v>
          </cell>
        </row>
        <row r="4798">
          <cell r="A4798" t="str">
            <v>Inv in LW-SP3,L.P</v>
          </cell>
          <cell r="B4798" t="str">
            <v>E90007</v>
          </cell>
          <cell r="C4798" t="str">
            <v>A</v>
          </cell>
          <cell r="D4798" t="str">
            <v>CSFB Conduit Due Diligence</v>
          </cell>
        </row>
        <row r="4799">
          <cell r="A4799" t="str">
            <v>Inv in LW-SP4, L.P</v>
          </cell>
          <cell r="B4799" t="str">
            <v>E90008</v>
          </cell>
          <cell r="C4799" t="str">
            <v>A</v>
          </cell>
          <cell r="D4799" t="str">
            <v>Real Estate Capital 2 Due Diligence</v>
          </cell>
        </row>
        <row r="4800">
          <cell r="A4800" t="str">
            <v>Inv in LW-SSP1,L.P</v>
          </cell>
          <cell r="B4800" t="str">
            <v>E90003</v>
          </cell>
          <cell r="C4800" t="str">
            <v>A</v>
          </cell>
          <cell r="D4800" t="str">
            <v>Hypo Real Estate NPL Due Diligence</v>
          </cell>
        </row>
        <row r="4801">
          <cell r="A4801" t="str">
            <v>Inv in LW-SSP2,L.P</v>
          </cell>
          <cell r="B4801" t="str">
            <v>E90004</v>
          </cell>
          <cell r="C4801" t="str">
            <v>A</v>
          </cell>
          <cell r="D4801" t="str">
            <v>HP Due Diligence</v>
          </cell>
        </row>
        <row r="4802">
          <cell r="A4802" t="str">
            <v>Inv in LW-SSP2A Inc</v>
          </cell>
          <cell r="B4802" t="str">
            <v>E90022</v>
          </cell>
          <cell r="C4802" t="str">
            <v>A</v>
          </cell>
          <cell r="D4802" t="str">
            <v>Fordgate Due Diligence</v>
          </cell>
        </row>
        <row r="4803">
          <cell r="A4803" t="str">
            <v>Inv in LW-SSP3, Inc</v>
          </cell>
          <cell r="B4803" t="str">
            <v>E90009</v>
          </cell>
          <cell r="C4803" t="str">
            <v>A</v>
          </cell>
          <cell r="D4803" t="str">
            <v>Titan I Due Diligence</v>
          </cell>
        </row>
        <row r="4804">
          <cell r="A4804" t="str">
            <v>Inv in LW-SSP3,L.P</v>
          </cell>
          <cell r="B4804" t="str">
            <v>E90005</v>
          </cell>
          <cell r="C4804" t="str">
            <v>A</v>
          </cell>
          <cell r="D4804" t="str">
            <v>Titan II Due Diligence</v>
          </cell>
        </row>
        <row r="4805">
          <cell r="A4805" t="str">
            <v>Inv in LW-SSP6, Inc</v>
          </cell>
          <cell r="B4805" t="str">
            <v>E90010</v>
          </cell>
          <cell r="C4805" t="str">
            <v>A</v>
          </cell>
          <cell r="D4805" t="str">
            <v>Fordgate II Due Diligence</v>
          </cell>
        </row>
        <row r="4806">
          <cell r="A4806" t="str">
            <v>Inv in LW-SSP7, Inc</v>
          </cell>
          <cell r="B4806" t="str">
            <v>E90011</v>
          </cell>
          <cell r="C4806" t="str">
            <v>A</v>
          </cell>
          <cell r="D4806" t="str">
            <v>Project Suisse Due Diligence</v>
          </cell>
        </row>
        <row r="4807">
          <cell r="A4807" t="str">
            <v>Inv in LWSSP7,L.P</v>
          </cell>
          <cell r="B4807" t="str">
            <v>E90006</v>
          </cell>
          <cell r="C4807" t="str">
            <v>A</v>
          </cell>
          <cell r="D4807" t="str">
            <v>German AZL Due Diligence</v>
          </cell>
        </row>
        <row r="4808">
          <cell r="A4808" t="str">
            <v>Inv in LW-SSP8, Inc</v>
          </cell>
          <cell r="B4808" t="str">
            <v>E90012</v>
          </cell>
          <cell r="C4808" t="str">
            <v>A</v>
          </cell>
          <cell r="D4808" t="str">
            <v>Project Olympic II - German NPL</v>
          </cell>
        </row>
        <row r="4809">
          <cell r="A4809" t="str">
            <v>Inv in Morris Avenue Corp</v>
          </cell>
          <cell r="B4809" t="str">
            <v>E90015</v>
          </cell>
          <cell r="C4809" t="str">
            <v>A</v>
          </cell>
          <cell r="D4809" t="str">
            <v>Fordgate III (CSFB) Due Diligence</v>
          </cell>
        </row>
        <row r="4810">
          <cell r="A4810" t="str">
            <v>Inv in Normandy Mgmt Inc</v>
          </cell>
          <cell r="B4810" t="str">
            <v>E90020</v>
          </cell>
          <cell r="C4810" t="str">
            <v>A</v>
          </cell>
          <cell r="D4810" t="str">
            <v>Project Olive - Due Diligence</v>
          </cell>
        </row>
        <row r="4811">
          <cell r="A4811" t="str">
            <v>Inv in Painted Post Hotel Corp</v>
          </cell>
          <cell r="B4811" t="str">
            <v>E90024</v>
          </cell>
          <cell r="C4811" t="str">
            <v>A</v>
          </cell>
          <cell r="D4811" t="str">
            <v>Titan Europe 2005-1 Plc</v>
          </cell>
        </row>
        <row r="4812">
          <cell r="A4812" t="str">
            <v>Inv in Parallel Capital LLC</v>
          </cell>
          <cell r="B4812" t="str">
            <v>C00382</v>
          </cell>
          <cell r="C4812" t="str">
            <v>A</v>
          </cell>
          <cell r="D4812" t="str">
            <v>Project Aden</v>
          </cell>
        </row>
        <row r="4813">
          <cell r="A4813" t="str">
            <v>Inv in Part Mtg Invest Holding</v>
          </cell>
          <cell r="B4813" t="str">
            <v>C00004</v>
          </cell>
          <cell r="C4813" t="str">
            <v>A</v>
          </cell>
          <cell r="D4813" t="str">
            <v>V V G</v>
          </cell>
        </row>
        <row r="4814">
          <cell r="A4814" t="str">
            <v>Inv in Raintree Corp</v>
          </cell>
          <cell r="B4814" t="str">
            <v>E90016</v>
          </cell>
          <cell r="C4814" t="str">
            <v>A</v>
          </cell>
          <cell r="D4814" t="str">
            <v>Project Alpha</v>
          </cell>
        </row>
        <row r="4815">
          <cell r="A4815" t="str">
            <v>Inv in West Coast Mrtg Inc.</v>
          </cell>
          <cell r="B4815" t="str">
            <v>C00002</v>
          </cell>
          <cell r="C4815" t="str">
            <v>A</v>
          </cell>
          <cell r="D4815" t="str">
            <v>Project Poseidon</v>
          </cell>
        </row>
        <row r="4816">
          <cell r="A4816" t="str">
            <v>Inv Lennar Northeast VIII LP</v>
          </cell>
          <cell r="B4816" t="str">
            <v>E90048</v>
          </cell>
          <cell r="C4816" t="str">
            <v>A</v>
          </cell>
          <cell r="D4816" t="str">
            <v>Projekt Zugspitze</v>
          </cell>
        </row>
        <row r="4817">
          <cell r="A4817" t="str">
            <v>Investco Estates Limited</v>
          </cell>
          <cell r="B4817" t="str">
            <v>LE1046</v>
          </cell>
          <cell r="C4817" t="str">
            <v>A</v>
          </cell>
          <cell r="D4817" t="str">
            <v>Project Bob</v>
          </cell>
        </row>
        <row r="4818">
          <cell r="A4818" t="str">
            <v>Investco Estates Limited</v>
          </cell>
          <cell r="B4818" t="str">
            <v>LE1052</v>
          </cell>
          <cell r="C4818" t="str">
            <v>A</v>
          </cell>
          <cell r="D4818" t="str">
            <v>Project ATU</v>
          </cell>
        </row>
        <row r="4819">
          <cell r="A4819" t="str">
            <v>Investment in LFC Investment 8</v>
          </cell>
          <cell r="B4819" t="str">
            <v>C00221</v>
          </cell>
          <cell r="C4819" t="str">
            <v>A</v>
          </cell>
          <cell r="D4819" t="str">
            <v>Project Gehry</v>
          </cell>
        </row>
        <row r="4820">
          <cell r="A4820" t="str">
            <v>Investment in Mtg Investment H</v>
          </cell>
          <cell r="B4820" t="str">
            <v>C00222</v>
          </cell>
          <cell r="C4820" t="str">
            <v>A</v>
          </cell>
          <cell r="D4820" t="str">
            <v>This is a due diligence PID for a Swiss B Note Investment</v>
          </cell>
        </row>
        <row r="4821">
          <cell r="A4821" t="str">
            <v>Investment in NSH, GP</v>
          </cell>
          <cell r="B4821" t="str">
            <v>C00243</v>
          </cell>
          <cell r="C4821" t="str">
            <v>A</v>
          </cell>
          <cell r="D4821" t="str">
            <v>Project Sierra</v>
          </cell>
        </row>
        <row r="4822">
          <cell r="A4822" t="str">
            <v>Investment in NSHI</v>
          </cell>
          <cell r="B4822" t="str">
            <v>C00049</v>
          </cell>
          <cell r="C4822" t="str">
            <v>A</v>
          </cell>
          <cell r="D4822" t="str">
            <v>Project Deco B-Notes This is a due diligence PID for a Euro B Note Investment</v>
          </cell>
        </row>
        <row r="4823">
          <cell r="A4823" t="str">
            <v>IRIS Proj</v>
          </cell>
          <cell r="B4823" t="str">
            <v>GE6031</v>
          </cell>
          <cell r="C4823" t="str">
            <v>A</v>
          </cell>
          <cell r="D4823" t="str">
            <v>Project Pauli This is a due diligence PID for a Euro B Note Investment</v>
          </cell>
        </row>
        <row r="4824">
          <cell r="A4824" t="str">
            <v>Irish Hills / Hertel</v>
          </cell>
          <cell r="B4824" t="str">
            <v>LI0002</v>
          </cell>
          <cell r="C4824" t="str">
            <v>A</v>
          </cell>
          <cell r="D4824" t="str">
            <v>Project Paulina</v>
          </cell>
        </row>
        <row r="4825">
          <cell r="A4825" t="str">
            <v>Iron SS Rev</v>
          </cell>
          <cell r="B4825" t="str">
            <v>LE0982</v>
          </cell>
          <cell r="C4825" t="str">
            <v>A</v>
          </cell>
          <cell r="D4825" t="str">
            <v>Project Metro</v>
          </cell>
        </row>
        <row r="4826">
          <cell r="A4826" t="str">
            <v>Irvine Business Complex</v>
          </cell>
          <cell r="B4826" t="str">
            <v>LS0104</v>
          </cell>
          <cell r="C4826" t="str">
            <v>A</v>
          </cell>
          <cell r="D4826" t="str">
            <v>Project ICL Mezz</v>
          </cell>
        </row>
        <row r="4827">
          <cell r="A4827" t="str">
            <v>Irvine Phone Costs</v>
          </cell>
          <cell r="B4827" t="str">
            <v>GI0990</v>
          </cell>
          <cell r="C4827" t="str">
            <v>A</v>
          </cell>
          <cell r="D4827" t="str">
            <v>GE0044 - Project Jupiter This is a due diligence PID for a portfolio Cerberus, Credit Suisse &amp; LNR are pursuing. LNR Partners Germany GmbH staff have participated in the due diligence.</v>
          </cell>
        </row>
        <row r="4828">
          <cell r="A4828" t="str">
            <v>Irvine Plan Due Dili 1</v>
          </cell>
          <cell r="B4828" t="str">
            <v>G83001</v>
          </cell>
          <cell r="C4828" t="str">
            <v>A</v>
          </cell>
          <cell r="D4828" t="str">
            <v>Titan I 2006</v>
          </cell>
        </row>
        <row r="4829">
          <cell r="A4829" t="str">
            <v>Irvine Plan Due Dili 2</v>
          </cell>
          <cell r="B4829" t="str">
            <v>G83002</v>
          </cell>
          <cell r="C4829" t="str">
            <v>A</v>
          </cell>
          <cell r="D4829" t="str">
            <v>Project Deco 7</v>
          </cell>
        </row>
        <row r="4830">
          <cell r="A4830" t="str">
            <v>Irvine Plan Due Dili 3</v>
          </cell>
          <cell r="B4830" t="str">
            <v>G83003</v>
          </cell>
          <cell r="C4830" t="str">
            <v>A</v>
          </cell>
          <cell r="D4830" t="str">
            <v>Project KQ-II</v>
          </cell>
        </row>
        <row r="4831">
          <cell r="A4831" t="str">
            <v>Irvine Plan Due Dili 4</v>
          </cell>
          <cell r="B4831" t="str">
            <v>G83004</v>
          </cell>
          <cell r="C4831" t="str">
            <v>A</v>
          </cell>
          <cell r="D4831" t="str">
            <v>Project Peak</v>
          </cell>
        </row>
        <row r="4832">
          <cell r="A4832" t="str">
            <v>Irvine Plan Due Dili 5</v>
          </cell>
          <cell r="B4832" t="str">
            <v>G83005</v>
          </cell>
          <cell r="C4832" t="str">
            <v>A</v>
          </cell>
          <cell r="D4832" t="str">
            <v>Project LIPPS</v>
          </cell>
        </row>
        <row r="4833">
          <cell r="A4833" t="str">
            <v>Irvine Plan Loan 1</v>
          </cell>
          <cell r="B4833" t="str">
            <v>L83006</v>
          </cell>
          <cell r="C4833" t="str">
            <v>A</v>
          </cell>
          <cell r="D4833" t="str">
            <v>Titan Europe II 2006</v>
          </cell>
        </row>
        <row r="4834">
          <cell r="A4834" t="str">
            <v>Irvine Plan Loan 10</v>
          </cell>
          <cell r="B4834" t="str">
            <v>L83015</v>
          </cell>
          <cell r="C4834" t="str">
            <v>A</v>
          </cell>
          <cell r="D4834" t="str">
            <v>Project Deco 8</v>
          </cell>
        </row>
        <row r="4835">
          <cell r="A4835" t="str">
            <v>Irvine Plan Loan 2</v>
          </cell>
          <cell r="B4835" t="str">
            <v>L83002</v>
          </cell>
          <cell r="C4835" t="str">
            <v>A</v>
          </cell>
          <cell r="D4835" t="str">
            <v>Project Meridien</v>
          </cell>
        </row>
        <row r="4836">
          <cell r="A4836" t="str">
            <v>Irvine Plan Loan 2</v>
          </cell>
          <cell r="B4836" t="str">
            <v>L83007</v>
          </cell>
          <cell r="C4836" t="str">
            <v>A</v>
          </cell>
          <cell r="D4836" t="str">
            <v>Project Lea Valley</v>
          </cell>
        </row>
        <row r="4837">
          <cell r="A4837" t="str">
            <v>Irvine Plan Loan 3</v>
          </cell>
          <cell r="B4837" t="str">
            <v>L83003</v>
          </cell>
          <cell r="C4837" t="str">
            <v>A</v>
          </cell>
          <cell r="D4837" t="str">
            <v>This is a due diligence PID for a Non-Performing Loan Investment based in Germany</v>
          </cell>
        </row>
        <row r="4838">
          <cell r="A4838" t="str">
            <v>Irvine Plan Loan 3</v>
          </cell>
          <cell r="B4838" t="str">
            <v>L83008</v>
          </cell>
          <cell r="C4838" t="str">
            <v>A</v>
          </cell>
          <cell r="D4838" t="str">
            <v>Mangusta</v>
          </cell>
        </row>
        <row r="4839">
          <cell r="A4839" t="str">
            <v>Irvine Plan Loan 4</v>
          </cell>
          <cell r="B4839" t="str">
            <v>L83004</v>
          </cell>
          <cell r="C4839" t="str">
            <v>A</v>
          </cell>
          <cell r="D4839" t="str">
            <v>Project Bruno</v>
          </cell>
        </row>
        <row r="4840">
          <cell r="A4840" t="str">
            <v>Irvine Plan Loan 4</v>
          </cell>
          <cell r="B4840" t="str">
            <v>L83009</v>
          </cell>
          <cell r="C4840" t="str">
            <v>A</v>
          </cell>
          <cell r="D4840" t="str">
            <v>Project Reindeer</v>
          </cell>
        </row>
        <row r="4841">
          <cell r="A4841" t="str">
            <v>Irvine Plan Loan 5</v>
          </cell>
          <cell r="B4841" t="str">
            <v>L83005</v>
          </cell>
          <cell r="C4841" t="str">
            <v>A</v>
          </cell>
          <cell r="D4841" t="str">
            <v>Project Leipzig B-Note</v>
          </cell>
        </row>
        <row r="4842">
          <cell r="A4842" t="str">
            <v>Irvine Plan Loan 5</v>
          </cell>
          <cell r="B4842" t="str">
            <v>L83010</v>
          </cell>
          <cell r="C4842" t="str">
            <v>A</v>
          </cell>
          <cell r="D4842" t="str">
            <v>Project Bishopsgate</v>
          </cell>
        </row>
        <row r="4843">
          <cell r="A4843" t="str">
            <v>Irvine Plan Loan 6</v>
          </cell>
          <cell r="B4843" t="str">
            <v>L83011</v>
          </cell>
          <cell r="C4843" t="str">
            <v>A</v>
          </cell>
          <cell r="D4843" t="str">
            <v>Project Aragon</v>
          </cell>
        </row>
        <row r="4844">
          <cell r="A4844" t="str">
            <v>Irvine Plan Loan 7</v>
          </cell>
          <cell r="B4844" t="str">
            <v>L83012</v>
          </cell>
          <cell r="C4844" t="str">
            <v>A</v>
          </cell>
          <cell r="D4844" t="str">
            <v>Project Capitol</v>
          </cell>
        </row>
        <row r="4845">
          <cell r="A4845" t="str">
            <v>Irvine Plan Loan 8</v>
          </cell>
          <cell r="B4845" t="str">
            <v>L83013</v>
          </cell>
          <cell r="C4845" t="str">
            <v>A</v>
          </cell>
          <cell r="D4845" t="str">
            <v>Project Capitol</v>
          </cell>
        </row>
        <row r="4846">
          <cell r="A4846" t="str">
            <v>Irvine Plan Loan 9</v>
          </cell>
          <cell r="B4846" t="str">
            <v>L83014</v>
          </cell>
          <cell r="C4846" t="str">
            <v>A</v>
          </cell>
          <cell r="D4846" t="str">
            <v>Project India</v>
          </cell>
        </row>
        <row r="4847">
          <cell r="A4847" t="str">
            <v>Irving &amp; Marcia Fromberg</v>
          </cell>
          <cell r="B4847" t="str">
            <v>C90026</v>
          </cell>
          <cell r="C4847" t="str">
            <v>A</v>
          </cell>
          <cell r="D4847" t="str">
            <v>Project Club Med</v>
          </cell>
        </row>
        <row r="4848">
          <cell r="A4848" t="str">
            <v>island lenders inc.</v>
          </cell>
          <cell r="B4848" t="str">
            <v>O90430</v>
          </cell>
          <cell r="C4848" t="str">
            <v>A</v>
          </cell>
          <cell r="D4848" t="str">
            <v>Project Operae</v>
          </cell>
        </row>
        <row r="4849">
          <cell r="A4849" t="str">
            <v>island lenders inc.</v>
          </cell>
          <cell r="B4849" t="str">
            <v>OA0320</v>
          </cell>
          <cell r="C4849" t="str">
            <v>A</v>
          </cell>
          <cell r="D4849" t="str">
            <v>Project Azur</v>
          </cell>
        </row>
        <row r="4850">
          <cell r="A4850" t="str">
            <v>Istar</v>
          </cell>
          <cell r="B4850" t="str">
            <v>KC0007</v>
          </cell>
          <cell r="C4850" t="str">
            <v>A</v>
          </cell>
          <cell r="D4850" t="str">
            <v>Capmark B Note Portfolio</v>
          </cell>
        </row>
        <row r="4851">
          <cell r="A4851" t="str">
            <v>IT Audit consultant</v>
          </cell>
          <cell r="B4851" t="str">
            <v>GC0038</v>
          </cell>
          <cell r="C4851" t="str">
            <v>A</v>
          </cell>
          <cell r="D4851" t="str">
            <v>Project Grosvenor</v>
          </cell>
        </row>
        <row r="4852">
          <cell r="A4852" t="str">
            <v>ITCG Testing</v>
          </cell>
          <cell r="B4852" t="str">
            <v>G00570</v>
          </cell>
          <cell r="C4852" t="str">
            <v>A</v>
          </cell>
          <cell r="D4852" t="str">
            <v>Project Chester</v>
          </cell>
        </row>
        <row r="4853">
          <cell r="A4853" t="str">
            <v>Ivantage 2003 Upgrade</v>
          </cell>
          <cell r="B4853" t="str">
            <v>GC0020</v>
          </cell>
          <cell r="C4853" t="str">
            <v>A</v>
          </cell>
          <cell r="D4853" t="str">
            <v>Project Corleone</v>
          </cell>
        </row>
        <row r="4854">
          <cell r="A4854" t="str">
            <v>IX LNR ADC Holdings LLC</v>
          </cell>
          <cell r="B4854" t="str">
            <v>K90002</v>
          </cell>
          <cell r="C4854" t="str">
            <v>A</v>
          </cell>
          <cell r="D4854" t="str">
            <v>Project MPC</v>
          </cell>
        </row>
        <row r="4855">
          <cell r="A4855" t="str">
            <v>IXIS R/E PREVIEW FEE</v>
          </cell>
          <cell r="B4855" t="str">
            <v>CM0525</v>
          </cell>
          <cell r="C4855" t="str">
            <v>A</v>
          </cell>
          <cell r="D4855" t="str">
            <v>Project Capri</v>
          </cell>
        </row>
        <row r="4856">
          <cell r="A4856" t="str">
            <v>IXIS Servicing Revenue</v>
          </cell>
          <cell r="B4856" t="str">
            <v>CE0928</v>
          </cell>
          <cell r="C4856" t="str">
            <v>A</v>
          </cell>
          <cell r="D4856" t="str">
            <v>Project Vermeer</v>
          </cell>
        </row>
        <row r="4857">
          <cell r="A4857" t="str">
            <v>J&amp;M R. E. Invmts, LLC - $250K</v>
          </cell>
          <cell r="B4857" t="str">
            <v>O90821</v>
          </cell>
          <cell r="C4857" t="str">
            <v>A</v>
          </cell>
          <cell r="D4857" t="str">
            <v>Project OBB Europark</v>
          </cell>
        </row>
        <row r="4858">
          <cell r="A4858" t="str">
            <v>J&amp;M R. E. Invmts, LLC -$149.4K</v>
          </cell>
          <cell r="B4858" t="str">
            <v>O90822</v>
          </cell>
          <cell r="C4858" t="str">
            <v>A</v>
          </cell>
          <cell r="D4858" t="str">
            <v>Project OBB Germany</v>
          </cell>
        </row>
        <row r="4859">
          <cell r="A4859" t="str">
            <v>J&amp;M Real Estate Inv, LLC-$250K</v>
          </cell>
          <cell r="B4859" t="str">
            <v>OA0561</v>
          </cell>
          <cell r="C4859" t="str">
            <v>A</v>
          </cell>
          <cell r="D4859" t="str">
            <v>Project Motor</v>
          </cell>
        </row>
        <row r="4860">
          <cell r="A4860" t="str">
            <v>J&amp;M Real Estate Invest, LLC</v>
          </cell>
          <cell r="B4860" t="str">
            <v>O90820</v>
          </cell>
          <cell r="C4860" t="str">
            <v>A</v>
          </cell>
          <cell r="D4860" t="str">
            <v>Project Freiburg</v>
          </cell>
        </row>
        <row r="4861">
          <cell r="A4861" t="str">
            <v>J&amp;M Real Estate Invest, LLC</v>
          </cell>
          <cell r="B4861" t="str">
            <v>OA0560</v>
          </cell>
          <cell r="C4861" t="str">
            <v>A</v>
          </cell>
          <cell r="D4861" t="str">
            <v>Project Max Bahr</v>
          </cell>
        </row>
        <row r="4862">
          <cell r="A4862" t="str">
            <v>J.P. Morgan 1997-C4 CL NR</v>
          </cell>
          <cell r="B4862" t="str">
            <v>C00082</v>
          </cell>
          <cell r="C4862" t="str">
            <v>A</v>
          </cell>
          <cell r="D4862" t="str">
            <v>Project Habas</v>
          </cell>
        </row>
        <row r="4863">
          <cell r="A4863" t="str">
            <v>Jagdfeld Spec Serv Rev</v>
          </cell>
          <cell r="B4863" t="str">
            <v>LE0850</v>
          </cell>
          <cell r="C4863" t="str">
            <v>A</v>
          </cell>
          <cell r="D4863" t="str">
            <v>Project Titan 2007-2</v>
          </cell>
        </row>
        <row r="4864">
          <cell r="A4864" t="str">
            <v>James Housing Corporation</v>
          </cell>
          <cell r="B4864" t="str">
            <v>K00010</v>
          </cell>
          <cell r="C4864" t="str">
            <v>A</v>
          </cell>
          <cell r="D4864" t="str">
            <v>Project Titan 2007-3</v>
          </cell>
        </row>
        <row r="4865">
          <cell r="A4865" t="str">
            <v>James Street Shopping Center</v>
          </cell>
          <cell r="B4865" t="str">
            <v>L8M137</v>
          </cell>
          <cell r="C4865" t="str">
            <v>A</v>
          </cell>
          <cell r="D4865" t="str">
            <v>Project Cabot Square</v>
          </cell>
        </row>
        <row r="4866">
          <cell r="A4866" t="str">
            <v>Japan Office Ovrhd Exp</v>
          </cell>
          <cell r="B4866" t="str">
            <v>G00019</v>
          </cell>
          <cell r="C4866" t="str">
            <v>A</v>
          </cell>
          <cell r="D4866" t="str">
            <v>Europe CDO I</v>
          </cell>
        </row>
        <row r="4867">
          <cell r="A4867" t="str">
            <v>Japan Overhead</v>
          </cell>
          <cell r="B4867" t="str">
            <v>G00123</v>
          </cell>
          <cell r="C4867" t="str">
            <v>A</v>
          </cell>
          <cell r="D4867" t="str">
            <v>Exec Costs, Mark Griffith</v>
          </cell>
        </row>
        <row r="4868">
          <cell r="A4868" t="str">
            <v>Japan Overhead</v>
          </cell>
          <cell r="B4868" t="str">
            <v>G00134</v>
          </cell>
          <cell r="C4868" t="str">
            <v>A</v>
          </cell>
          <cell r="D4868" t="str">
            <v>HSBC Portfolio</v>
          </cell>
        </row>
        <row r="4869">
          <cell r="A4869" t="str">
            <v>Japan Town</v>
          </cell>
          <cell r="B4869" t="str">
            <v>LS0105</v>
          </cell>
          <cell r="C4869" t="str">
            <v>A</v>
          </cell>
          <cell r="D4869" t="str">
            <v>Exec Costs, Mark Miller</v>
          </cell>
        </row>
        <row r="4870">
          <cell r="A4870" t="str">
            <v>Jax Brewery</v>
          </cell>
          <cell r="B4870" t="str">
            <v>G00196</v>
          </cell>
          <cell r="C4870" t="str">
            <v>A</v>
          </cell>
          <cell r="D4870" t="str">
            <v>Exec Costs, Clarence Dixon</v>
          </cell>
        </row>
        <row r="4871">
          <cell r="A4871" t="str">
            <v>JAY-GEES, LLC</v>
          </cell>
          <cell r="B4871" t="str">
            <v>O92080</v>
          </cell>
          <cell r="C4871" t="str">
            <v>A</v>
          </cell>
          <cell r="D4871" t="str">
            <v>Exec Costs, Christian Daumann</v>
          </cell>
        </row>
        <row r="4872">
          <cell r="A4872" t="str">
            <v>JAY-GEES, LLC - $113.7K</v>
          </cell>
          <cell r="B4872" t="str">
            <v>O92082</v>
          </cell>
          <cell r="C4872" t="str">
            <v>A</v>
          </cell>
          <cell r="D4872" t="str">
            <v>CS JV Management Fee</v>
          </cell>
        </row>
        <row r="4873">
          <cell r="A4873" t="str">
            <v>JAY-GEES, LLC - $168.7K</v>
          </cell>
          <cell r="B4873" t="str">
            <v>O92081</v>
          </cell>
          <cell r="C4873" t="str">
            <v>A</v>
          </cell>
          <cell r="D4873" t="str">
            <v>Lennar Partners Europe G&amp;A</v>
          </cell>
        </row>
        <row r="4874">
          <cell r="A4874" t="str">
            <v>Jazzmanx4, LLC</v>
          </cell>
          <cell r="B4874" t="str">
            <v>O90370</v>
          </cell>
          <cell r="C4874" t="str">
            <v>A</v>
          </cell>
          <cell r="D4874" t="str">
            <v>Lennar Partners UK G&amp;A</v>
          </cell>
        </row>
        <row r="4875">
          <cell r="A4875" t="str">
            <v>Jazzmanx4, LLC</v>
          </cell>
          <cell r="B4875" t="str">
            <v>OA0300</v>
          </cell>
          <cell r="C4875" t="str">
            <v>A</v>
          </cell>
          <cell r="D4875" t="str">
            <v>Lennar Partners France G&amp;A</v>
          </cell>
        </row>
        <row r="4876">
          <cell r="A4876" t="str">
            <v>Jazzmanx4, LLC - $245.7K</v>
          </cell>
          <cell r="B4876" t="str">
            <v>O90371</v>
          </cell>
          <cell r="C4876" t="str">
            <v>A</v>
          </cell>
          <cell r="D4876" t="str">
            <v>LNR Euro Investors Due Dili</v>
          </cell>
        </row>
        <row r="4877">
          <cell r="A4877" t="str">
            <v>Jazzmanx4, LLC - $245.7K</v>
          </cell>
          <cell r="B4877" t="str">
            <v>OA0301</v>
          </cell>
          <cell r="C4877" t="str">
            <v>A</v>
          </cell>
          <cell r="D4877" t="str">
            <v>Hat Phil G&amp;A expense</v>
          </cell>
        </row>
        <row r="4878">
          <cell r="A4878" t="str">
            <v>JD Homes LLC</v>
          </cell>
          <cell r="B4878" t="str">
            <v>O93080</v>
          </cell>
          <cell r="C4878" t="str">
            <v>A</v>
          </cell>
          <cell r="D4878" t="str">
            <v>London Office Move G&amp;A</v>
          </cell>
        </row>
        <row r="4879">
          <cell r="A4879" t="str">
            <v>JD Homes LLC-$88K</v>
          </cell>
          <cell r="B4879" t="str">
            <v>O93081</v>
          </cell>
          <cell r="C4879" t="str">
            <v>A</v>
          </cell>
          <cell r="D4879" t="str">
            <v>LNR Europe Investors Fund G&amp;A</v>
          </cell>
        </row>
        <row r="4880">
          <cell r="A4880" t="str">
            <v>JER Eagle Spec Serv Rev</v>
          </cell>
          <cell r="B4880" t="str">
            <v>LE0840</v>
          </cell>
          <cell r="C4880" t="str">
            <v>A</v>
          </cell>
          <cell r="D4880" t="str">
            <v>European Asset Management Fee</v>
          </cell>
        </row>
        <row r="4881">
          <cell r="A4881" t="str">
            <v>JER Firebird SS Rev</v>
          </cell>
          <cell r="B4881" t="str">
            <v>LE0993</v>
          </cell>
          <cell r="C4881" t="str">
            <v>A</v>
          </cell>
          <cell r="D4881" t="str">
            <v>Project NEXT</v>
          </cell>
        </row>
        <row r="4882">
          <cell r="A4882" t="str">
            <v>JER Sponda SS Rev</v>
          </cell>
          <cell r="B4882" t="str">
            <v>LE1022</v>
          </cell>
          <cell r="C4882" t="str">
            <v>A</v>
          </cell>
          <cell r="D4882" t="str">
            <v>LEI Fund II G&amp;A Expenses</v>
          </cell>
        </row>
        <row r="4883">
          <cell r="A4883" t="str">
            <v>JGB Realty Investments, LLC</v>
          </cell>
          <cell r="B4883" t="str">
            <v>O93000</v>
          </cell>
          <cell r="C4883" t="str">
            <v>A</v>
          </cell>
          <cell r="D4883" t="str">
            <v>Executive G&amp;A Expenses</v>
          </cell>
        </row>
        <row r="4884">
          <cell r="A4884" t="str">
            <v>John A Mandralis</v>
          </cell>
          <cell r="B4884" t="str">
            <v>C00179</v>
          </cell>
          <cell r="C4884" t="str">
            <v>A</v>
          </cell>
          <cell r="D4884" t="str">
            <v>LNR Asset Services Ltd</v>
          </cell>
        </row>
        <row r="4885">
          <cell r="A4885" t="str">
            <v>Jolt Realty, Inc.</v>
          </cell>
          <cell r="B4885" t="str">
            <v>K00079</v>
          </cell>
          <cell r="C4885" t="str">
            <v>A</v>
          </cell>
          <cell r="D4885" t="str">
            <v>HP Site Inspection 1</v>
          </cell>
        </row>
        <row r="4886">
          <cell r="A4886" t="str">
            <v>Jonathan's Landing</v>
          </cell>
          <cell r="B4886" t="str">
            <v>LM0015</v>
          </cell>
          <cell r="C4886" t="str">
            <v>A</v>
          </cell>
          <cell r="D4886" t="str">
            <v>HP Site Inspection 2</v>
          </cell>
        </row>
        <row r="4887">
          <cell r="A4887" t="str">
            <v>Jose Gil</v>
          </cell>
          <cell r="B4887" t="str">
            <v>C90030</v>
          </cell>
          <cell r="C4887" t="str">
            <v>A</v>
          </cell>
          <cell r="D4887" t="str">
            <v>HP Site Inspection 3</v>
          </cell>
        </row>
        <row r="4888">
          <cell r="A4888" t="str">
            <v>Jose Perez</v>
          </cell>
          <cell r="B4888" t="str">
            <v>C00209</v>
          </cell>
          <cell r="C4888" t="str">
            <v>A</v>
          </cell>
          <cell r="D4888" t="str">
            <v>Portfolio Summary Report Proj</v>
          </cell>
        </row>
        <row r="4889">
          <cell r="A4889" t="str">
            <v>Josel &amp; Anna Pedragon</v>
          </cell>
          <cell r="B4889" t="str">
            <v>C00158</v>
          </cell>
          <cell r="C4889" t="str">
            <v>A</v>
          </cell>
          <cell r="D4889" t="str">
            <v>HP Agency Serv G&amp;A Expenses</v>
          </cell>
        </row>
        <row r="4890">
          <cell r="A4890" t="str">
            <v>Joseph S. &amp; Clara Lomazzo</v>
          </cell>
          <cell r="B4890" t="str">
            <v>C90041</v>
          </cell>
          <cell r="C4890" t="str">
            <v>A</v>
          </cell>
          <cell r="D4890" t="str">
            <v>Defaulted Loans Sheet Proj</v>
          </cell>
        </row>
        <row r="4891">
          <cell r="A4891" t="str">
            <v>Joystar Investments LLC</v>
          </cell>
          <cell r="B4891" t="str">
            <v>O91480</v>
          </cell>
          <cell r="C4891" t="str">
            <v>A</v>
          </cell>
          <cell r="D4891" t="str">
            <v>Expense PID for Dynamics Project</v>
          </cell>
        </row>
        <row r="4892">
          <cell r="A4892" t="str">
            <v>Joystar Investments LLC - $35K</v>
          </cell>
          <cell r="B4892" t="str">
            <v>O91482</v>
          </cell>
          <cell r="C4892" t="str">
            <v>A</v>
          </cell>
          <cell r="D4892" t="str">
            <v>New Investor Report Project</v>
          </cell>
        </row>
        <row r="4893">
          <cell r="A4893" t="str">
            <v>Joystar Investments LLC-$27.3K</v>
          </cell>
          <cell r="B4893" t="str">
            <v>O91483</v>
          </cell>
          <cell r="C4893" t="str">
            <v>A</v>
          </cell>
          <cell r="D4893" t="str">
            <v>Bank Details Project</v>
          </cell>
        </row>
        <row r="4894">
          <cell r="A4894" t="str">
            <v>Joystar Investments LLC-$38.5K</v>
          </cell>
          <cell r="B4894" t="str">
            <v>O91481</v>
          </cell>
          <cell r="C4894" t="str">
            <v>A</v>
          </cell>
          <cell r="D4894" t="str">
            <v>Leadership Dev Programme</v>
          </cell>
        </row>
        <row r="4895">
          <cell r="A4895" t="str">
            <v>JP Morgan 1997-C4 Cl G</v>
          </cell>
          <cell r="B4895" t="str">
            <v>C00227</v>
          </cell>
          <cell r="C4895" t="str">
            <v>A</v>
          </cell>
          <cell r="D4895" t="str">
            <v>Structured Real Estate G&amp;A</v>
          </cell>
        </row>
        <row r="4896">
          <cell r="A4896" t="str">
            <v>JP Morgan 1997-C4 Unwind</v>
          </cell>
          <cell r="B4896" t="str">
            <v>L8M201</v>
          </cell>
          <cell r="C4896" t="str">
            <v>A</v>
          </cell>
          <cell r="D4896" t="str">
            <v>Mgmt Dev Training G&amp;A Exp</v>
          </cell>
        </row>
        <row r="4897">
          <cell r="A4897" t="str">
            <v>JP Morgan 1999-PLS1 CL E</v>
          </cell>
          <cell r="B4897" t="str">
            <v>C00338</v>
          </cell>
          <cell r="C4897" t="str">
            <v>A</v>
          </cell>
          <cell r="D4897" t="str">
            <v>Int Calc Engine Proj</v>
          </cell>
        </row>
        <row r="4898">
          <cell r="A4898" t="str">
            <v>JP Morgan 1999-PLS1 CL F</v>
          </cell>
          <cell r="B4898" t="str">
            <v>C00339</v>
          </cell>
          <cell r="C4898" t="str">
            <v>A</v>
          </cell>
          <cell r="D4898" t="str">
            <v>Monthly Asset Stat Report Proj</v>
          </cell>
        </row>
        <row r="4899">
          <cell r="A4899" t="str">
            <v>JP Morgan 1999-PLS1 CL G</v>
          </cell>
          <cell r="B4899" t="str">
            <v>C00327</v>
          </cell>
          <cell r="C4899" t="str">
            <v>A</v>
          </cell>
          <cell r="D4899" t="str">
            <v>Loan Servicing Engine Proj</v>
          </cell>
        </row>
        <row r="4900">
          <cell r="A4900" t="str">
            <v>JP Morgan 1999-PLS1 CL H</v>
          </cell>
          <cell r="B4900" t="str">
            <v>C00328</v>
          </cell>
          <cell r="C4900" t="str">
            <v>A</v>
          </cell>
          <cell r="D4900" t="str">
            <v>Project Prince</v>
          </cell>
        </row>
        <row r="4901">
          <cell r="A4901" t="str">
            <v>JP Morgan 1999-PLS1 CL J</v>
          </cell>
          <cell r="B4901" t="str">
            <v>C00329</v>
          </cell>
          <cell r="C4901" t="str">
            <v>A</v>
          </cell>
          <cell r="D4901" t="str">
            <v>Project Prince II</v>
          </cell>
        </row>
        <row r="4902">
          <cell r="A4902" t="str">
            <v>JP Morgan 1999-PLS1 CL NR</v>
          </cell>
          <cell r="B4902" t="str">
            <v>C00330</v>
          </cell>
          <cell r="C4902" t="str">
            <v>A</v>
          </cell>
          <cell r="D4902" t="str">
            <v>Auction.Com</v>
          </cell>
        </row>
        <row r="4903">
          <cell r="A4903" t="str">
            <v>JP Morgan 1999-PLS1, CL Z</v>
          </cell>
          <cell r="B4903" t="str">
            <v>C00331</v>
          </cell>
          <cell r="C4903" t="str">
            <v>A</v>
          </cell>
          <cell r="D4903" t="str">
            <v>Project Royal II</v>
          </cell>
        </row>
        <row r="4904">
          <cell r="A4904" t="str">
            <v>JP Morgan 2001-FL 1</v>
          </cell>
          <cell r="B4904" t="str">
            <v>G00474</v>
          </cell>
          <cell r="C4904" t="str">
            <v>A</v>
          </cell>
          <cell r="D4904" t="str">
            <v>IRIS Proj</v>
          </cell>
        </row>
        <row r="4905">
          <cell r="A4905" t="str">
            <v>JP Morgan 2001-FL 1 Class J</v>
          </cell>
          <cell r="B4905" t="str">
            <v>C00468</v>
          </cell>
          <cell r="C4905" t="str">
            <v>A</v>
          </cell>
          <cell r="D4905" t="str">
            <v>Business Workflows Proj</v>
          </cell>
        </row>
        <row r="4906">
          <cell r="A4906" t="str">
            <v>JP Morgan 2001-FL 1 Class K</v>
          </cell>
          <cell r="B4906" t="str">
            <v>C00469</v>
          </cell>
          <cell r="C4906" t="str">
            <v>A</v>
          </cell>
          <cell r="D4906" t="str">
            <v>Fee Billing &amp; IAF Proj</v>
          </cell>
        </row>
        <row r="4907">
          <cell r="A4907" t="str">
            <v>JP Morgan 2001-FL 1 Class NR</v>
          </cell>
          <cell r="B4907" t="str">
            <v>C00470</v>
          </cell>
          <cell r="C4907" t="str">
            <v>A</v>
          </cell>
          <cell r="D4907" t="str">
            <v>Project Green</v>
          </cell>
        </row>
        <row r="4908">
          <cell r="A4908" t="str">
            <v>JP Morgan 2003-FL1</v>
          </cell>
          <cell r="B4908" t="str">
            <v>CM9003</v>
          </cell>
          <cell r="C4908" t="str">
            <v>A</v>
          </cell>
          <cell r="D4908" t="str">
            <v>Project Harrogate</v>
          </cell>
        </row>
        <row r="4909">
          <cell r="A4909" t="str">
            <v>JP Morgan 99-PLS1</v>
          </cell>
          <cell r="B4909" t="str">
            <v>C90147</v>
          </cell>
          <cell r="C4909" t="str">
            <v>A</v>
          </cell>
          <cell r="D4909" t="str">
            <v>Project Pivot</v>
          </cell>
        </row>
        <row r="4910">
          <cell r="A4910" t="str">
            <v>JP Morgan Chase 2001-FL1</v>
          </cell>
          <cell r="B4910" t="str">
            <v>C90198</v>
          </cell>
          <cell r="C4910" t="str">
            <v>A</v>
          </cell>
          <cell r="D4910" t="str">
            <v>Project Pegasus</v>
          </cell>
        </row>
        <row r="4911">
          <cell r="A4911" t="str">
            <v>JP MORGAN PREVIEW FEES</v>
          </cell>
          <cell r="B4911" t="str">
            <v>CM0727</v>
          </cell>
          <cell r="C4911" t="str">
            <v>A</v>
          </cell>
          <cell r="D4911" t="str">
            <v>Project Max Maxim</v>
          </cell>
        </row>
        <row r="4912">
          <cell r="A4912" t="str">
            <v>JP MORGAN PREVIEW FEES</v>
          </cell>
          <cell r="B4912" t="str">
            <v>CM9101</v>
          </cell>
          <cell r="C4912" t="str">
            <v>A</v>
          </cell>
          <cell r="D4912" t="str">
            <v>Project Rose</v>
          </cell>
        </row>
        <row r="4913">
          <cell r="A4913" t="str">
            <v>JP Morgan Repo LIBOR+25bpApr02</v>
          </cell>
          <cell r="B4913" t="str">
            <v>D00058</v>
          </cell>
          <cell r="C4913" t="str">
            <v>A</v>
          </cell>
          <cell r="D4913" t="str">
            <v>Project Forth</v>
          </cell>
        </row>
        <row r="4914">
          <cell r="A4914" t="str">
            <v>JP Morgan Repo LIBOR+75bpApr02</v>
          </cell>
          <cell r="B4914" t="str">
            <v>D00059</v>
          </cell>
          <cell r="C4914" t="str">
            <v>A</v>
          </cell>
          <cell r="D4914" t="str">
            <v>Chamonix Project</v>
          </cell>
        </row>
        <row r="4915">
          <cell r="A4915" t="str">
            <v>JP MorganRepoLIBOR+150bpJune02</v>
          </cell>
          <cell r="B4915" t="str">
            <v>D00061</v>
          </cell>
          <cell r="C4915" t="str">
            <v>A</v>
          </cell>
          <cell r="D4915" t="str">
            <v>Project Columbus</v>
          </cell>
        </row>
        <row r="4916">
          <cell r="A4916" t="str">
            <v>JPC 2005-LD2 B</v>
          </cell>
          <cell r="B4916" t="str">
            <v>C8M480</v>
          </cell>
          <cell r="C4916" t="str">
            <v>A</v>
          </cell>
          <cell r="D4916" t="str">
            <v>Project Aspen</v>
          </cell>
        </row>
        <row r="4917">
          <cell r="A4917" t="str">
            <v>JPC 2005-LD2 BB</v>
          </cell>
          <cell r="B4917" t="str">
            <v>C8M479</v>
          </cell>
          <cell r="C4917" t="str">
            <v>A</v>
          </cell>
          <cell r="D4917" t="str">
            <v>Project Thames</v>
          </cell>
        </row>
        <row r="4918">
          <cell r="A4918" t="str">
            <v>JPC 2005-LD2 UR</v>
          </cell>
          <cell r="B4918" t="str">
            <v>C8M481</v>
          </cell>
          <cell r="C4918" t="str">
            <v>A</v>
          </cell>
          <cell r="D4918" t="str">
            <v>CRM Upgrade Project</v>
          </cell>
        </row>
        <row r="4919">
          <cell r="A4919" t="str">
            <v>JPC 2007-C19 B</v>
          </cell>
          <cell r="B4919" t="str">
            <v>C8M474</v>
          </cell>
          <cell r="C4919" t="str">
            <v>A</v>
          </cell>
          <cell r="D4919" t="str">
            <v>Project River</v>
          </cell>
        </row>
        <row r="4920">
          <cell r="A4920" t="str">
            <v>JPC 2007-C19 BB</v>
          </cell>
          <cell r="B4920" t="str">
            <v>C8M473</v>
          </cell>
          <cell r="C4920" t="str">
            <v>A</v>
          </cell>
          <cell r="D4920" t="str">
            <v>Project Brick</v>
          </cell>
        </row>
        <row r="4921">
          <cell r="A4921" t="str">
            <v>JPC 2007-C19 UR</v>
          </cell>
          <cell r="B4921" t="str">
            <v>C8M475</v>
          </cell>
          <cell r="C4921" t="str">
            <v>A</v>
          </cell>
          <cell r="D4921" t="str">
            <v>Covenants Workflow Project</v>
          </cell>
        </row>
        <row r="4922">
          <cell r="A4922" t="str">
            <v>JPM 1997-C4, Class NR, 10/03</v>
          </cell>
          <cell r="B4922" t="str">
            <v>CM0158</v>
          </cell>
          <cell r="C4922" t="str">
            <v>A</v>
          </cell>
          <cell r="D4922" t="str">
            <v>Project Hampton</v>
          </cell>
        </row>
        <row r="4923">
          <cell r="A4923" t="str">
            <v>JPMBB 2013-C12</v>
          </cell>
          <cell r="B4923" t="str">
            <v>CM9184</v>
          </cell>
          <cell r="C4923" t="str">
            <v>A</v>
          </cell>
          <cell r="D4923" t="str">
            <v>Cash Waterfall Project</v>
          </cell>
        </row>
        <row r="4924">
          <cell r="A4924" t="str">
            <v>JPMBB 2013-C12, CL E</v>
          </cell>
          <cell r="B4924" t="str">
            <v>CM1660</v>
          </cell>
          <cell r="C4924" t="str">
            <v>A</v>
          </cell>
          <cell r="D4924" t="str">
            <v>BLK Advisory</v>
          </cell>
        </row>
        <row r="4925">
          <cell r="A4925" t="str">
            <v>JPMBB 2013-C12, CL F</v>
          </cell>
          <cell r="B4925" t="str">
            <v>CM1661</v>
          </cell>
          <cell r="C4925" t="str">
            <v>A</v>
          </cell>
          <cell r="D4925" t="str">
            <v>Project Holly</v>
          </cell>
        </row>
        <row r="4926">
          <cell r="A4926" t="str">
            <v>JPMBB 2013-C12, CL NR</v>
          </cell>
          <cell r="B4926" t="str">
            <v>CM1662</v>
          </cell>
          <cell r="C4926" t="str">
            <v>A</v>
          </cell>
          <cell r="D4926" t="str">
            <v>Starwood Capital EUR Advisers</v>
          </cell>
        </row>
        <row r="4927">
          <cell r="A4927" t="str">
            <v>JPMBB 2013-C15</v>
          </cell>
          <cell r="B4927" t="str">
            <v>CM9190</v>
          </cell>
          <cell r="C4927" t="str">
            <v>A</v>
          </cell>
          <cell r="D4927" t="str">
            <v>Project Rock &amp; Salt</v>
          </cell>
        </row>
        <row r="4928">
          <cell r="A4928" t="str">
            <v>JPMBB 2013-C15</v>
          </cell>
          <cell r="B4928" t="str">
            <v>GA0070</v>
          </cell>
          <cell r="C4928" t="str">
            <v>A</v>
          </cell>
          <cell r="D4928" t="str">
            <v>Starwood Property Trust</v>
          </cell>
        </row>
        <row r="4929">
          <cell r="A4929" t="str">
            <v>JPMBB 2013-C15, CL E</v>
          </cell>
          <cell r="B4929" t="str">
            <v>CM1691</v>
          </cell>
          <cell r="C4929" t="str">
            <v>A</v>
          </cell>
          <cell r="D4929" t="str">
            <v>LNR Partners Germany G&amp;A</v>
          </cell>
        </row>
        <row r="4930">
          <cell r="A4930" t="str">
            <v>JPMBB 2013-C15, CL F</v>
          </cell>
          <cell r="B4930" t="str">
            <v>CM1692</v>
          </cell>
          <cell r="C4930" t="str">
            <v>A</v>
          </cell>
          <cell r="D4930" t="str">
            <v>Projekt Zugspitze G&amp;A</v>
          </cell>
        </row>
        <row r="4931">
          <cell r="A4931" t="str">
            <v>JPMBB 2013-C15, CL NR</v>
          </cell>
          <cell r="B4931" t="str">
            <v>CM1693</v>
          </cell>
          <cell r="C4931" t="str">
            <v>A</v>
          </cell>
          <cell r="D4931" t="str">
            <v>Olympic II G &amp; A</v>
          </cell>
        </row>
        <row r="4932">
          <cell r="A4932" t="str">
            <v>JPMBB 2013-C15, CL XC</v>
          </cell>
          <cell r="B4932" t="str">
            <v>CM1694</v>
          </cell>
          <cell r="C4932" t="str">
            <v>A</v>
          </cell>
          <cell r="D4932" t="str">
            <v>LNR Germany - Anterra G &amp; A</v>
          </cell>
        </row>
        <row r="4933">
          <cell r="A4933" t="str">
            <v>JPMBB 2014-C18</v>
          </cell>
          <cell r="B4933" t="str">
            <v>GA0073</v>
          </cell>
          <cell r="C4933" t="str">
            <v>A</v>
          </cell>
          <cell r="D4933" t="str">
            <v>Anterra Vers AG G&amp;A</v>
          </cell>
        </row>
        <row r="4934">
          <cell r="A4934" t="str">
            <v>JPMC 1999-C8, Class H</v>
          </cell>
          <cell r="B4934" t="str">
            <v>CM0378</v>
          </cell>
          <cell r="C4934" t="str">
            <v>A</v>
          </cell>
          <cell r="D4934" t="str">
            <v>Europe Asset Mgt. App. Dev.</v>
          </cell>
        </row>
        <row r="4935">
          <cell r="A4935" t="str">
            <v>JPMC 2002-FL1 Class J</v>
          </cell>
          <cell r="B4935" t="str">
            <v>C00518</v>
          </cell>
          <cell r="C4935" t="str">
            <v>A</v>
          </cell>
          <cell r="D4935" t="str">
            <v>HP Deutschland G&amp;A</v>
          </cell>
        </row>
        <row r="4936">
          <cell r="A4936" t="str">
            <v>JPMC 2002-FL1 Class K</v>
          </cell>
          <cell r="B4936" t="str">
            <v>C00519</v>
          </cell>
          <cell r="C4936" t="str">
            <v>A</v>
          </cell>
          <cell r="D4936" t="str">
            <v>LNR Germany - SAS70 Project</v>
          </cell>
        </row>
        <row r="4937">
          <cell r="A4937" t="str">
            <v>JPMC 2002-FL1 Class NR</v>
          </cell>
          <cell r="B4937" t="str">
            <v>C00520</v>
          </cell>
          <cell r="C4937" t="str">
            <v>A</v>
          </cell>
          <cell r="D4937" t="str">
            <v>HPD SpcSrv Reimb</v>
          </cell>
        </row>
        <row r="4938">
          <cell r="A4938" t="str">
            <v>JPMC 99 PLS-1</v>
          </cell>
          <cell r="B4938" t="str">
            <v>G00199</v>
          </cell>
          <cell r="C4938" t="str">
            <v>A</v>
          </cell>
          <cell r="D4938" t="str">
            <v>Brad Grinna</v>
          </cell>
        </row>
        <row r="4939">
          <cell r="A4939" t="str">
            <v>JPMCC 05-LDP2, CL N 9.17.08</v>
          </cell>
          <cell r="B4939" t="str">
            <v>CM0920</v>
          </cell>
          <cell r="C4939" t="str">
            <v>A</v>
          </cell>
          <cell r="D4939" t="str">
            <v>Ajax Advisor (Stew Silberberg)</v>
          </cell>
        </row>
        <row r="4940">
          <cell r="A4940" t="str">
            <v>JPMCC 05-LDP2, CL NR 9.17.08</v>
          </cell>
          <cell r="B4940" t="str">
            <v>CM0924</v>
          </cell>
          <cell r="C4940" t="str">
            <v>A</v>
          </cell>
          <cell r="D4940" t="str">
            <v>JREG (Kyle Jeffers)</v>
          </cell>
        </row>
        <row r="4941">
          <cell r="A4941" t="str">
            <v>JPMCC 05-LDP2, CL O 9.17.08</v>
          </cell>
          <cell r="B4941" t="str">
            <v>CM0898</v>
          </cell>
          <cell r="C4941" t="str">
            <v>A</v>
          </cell>
          <cell r="D4941" t="str">
            <v>Skip Bronson, correspondent</v>
          </cell>
        </row>
        <row r="4942">
          <cell r="A4942" t="str">
            <v>JPMCC 05-LDP2, CL O 9.17.08</v>
          </cell>
          <cell r="B4942" t="str">
            <v>CM0921</v>
          </cell>
          <cell r="C4942" t="str">
            <v>A</v>
          </cell>
          <cell r="D4942" t="str">
            <v>Caliber Capital (Kent Daiber)</v>
          </cell>
        </row>
        <row r="4943">
          <cell r="A4943" t="str">
            <v>JPMCC 05-LDP2, CL P 9.17.08</v>
          </cell>
          <cell r="B4943" t="str">
            <v>CM0922</v>
          </cell>
          <cell r="C4943" t="str">
            <v>A</v>
          </cell>
          <cell r="D4943" t="str">
            <v>Project Spruce</v>
          </cell>
        </row>
        <row r="4944">
          <cell r="A4944" t="str">
            <v>JPMCC 05-LDP2, CL Q 9.17.08</v>
          </cell>
          <cell r="B4944" t="str">
            <v>CM0923</v>
          </cell>
          <cell r="C4944" t="str">
            <v>A</v>
          </cell>
          <cell r="D4944" t="str">
            <v>Goldman Sachs</v>
          </cell>
        </row>
        <row r="4945">
          <cell r="A4945" t="str">
            <v>JPMCC 07-CIBC19, CL K 9.17.08</v>
          </cell>
          <cell r="B4945" t="str">
            <v>CM0913</v>
          </cell>
          <cell r="C4945" t="str">
            <v>A</v>
          </cell>
          <cell r="D4945">
            <v>0</v>
          </cell>
        </row>
        <row r="4946">
          <cell r="A4946" t="str">
            <v>JPMCC 07-CIBC19, CL L 9.17.08</v>
          </cell>
          <cell r="B4946" t="str">
            <v>CM0914</v>
          </cell>
          <cell r="C4946" t="str">
            <v>A</v>
          </cell>
          <cell r="D4946" t="str">
            <v>Due Dili - Hamilton Ind Park</v>
          </cell>
        </row>
        <row r="4947">
          <cell r="A4947" t="str">
            <v>JPMCC 07-CIBC19, CL M 9.17.08</v>
          </cell>
          <cell r="B4947" t="str">
            <v>CM0915</v>
          </cell>
          <cell r="C4947" t="str">
            <v>A</v>
          </cell>
          <cell r="D4947" t="str">
            <v>Due Dili - Canon Bus Center</v>
          </cell>
        </row>
        <row r="4948">
          <cell r="A4948" t="str">
            <v>JPMCC 07-CIBC19, CL N 9.17.08</v>
          </cell>
          <cell r="B4948" t="str">
            <v>CM0916</v>
          </cell>
          <cell r="C4948" t="str">
            <v>A</v>
          </cell>
          <cell r="D4948" t="str">
            <v>Due Dili - White Birch &amp;Malray</v>
          </cell>
        </row>
        <row r="4949">
          <cell r="A4949" t="str">
            <v>JPMCC 07-CIBC19, CL NR 9.17.08</v>
          </cell>
          <cell r="B4949" t="str">
            <v>CM0919</v>
          </cell>
          <cell r="C4949" t="str">
            <v>A</v>
          </cell>
          <cell r="D4949" t="str">
            <v>Due Dili - Irish Hills</v>
          </cell>
        </row>
        <row r="4950">
          <cell r="A4950" t="str">
            <v>JPMCC 07-CIBC19, CL P 9.17.08</v>
          </cell>
          <cell r="B4950" t="str">
            <v>CM0917</v>
          </cell>
          <cell r="C4950" t="str">
            <v>A</v>
          </cell>
          <cell r="D4950" t="str">
            <v>Due Dili- PacCentury Homes - B</v>
          </cell>
        </row>
        <row r="4951">
          <cell r="A4951" t="str">
            <v>JPMCC 07-CIBC19, CL Q 9.17.08</v>
          </cell>
          <cell r="B4951" t="str">
            <v>CM0918</v>
          </cell>
          <cell r="C4951" t="str">
            <v>A</v>
          </cell>
          <cell r="D4951" t="str">
            <v>Due Dili- PacCentury Homes - C</v>
          </cell>
        </row>
        <row r="4952">
          <cell r="A4952" t="str">
            <v>JPMCC 2002-C1</v>
          </cell>
          <cell r="B4952" t="str">
            <v>C90214</v>
          </cell>
          <cell r="C4952" t="str">
            <v>A</v>
          </cell>
          <cell r="D4952" t="str">
            <v>New Business-BTS Marketing Dir</v>
          </cell>
        </row>
        <row r="4953">
          <cell r="A4953" t="str">
            <v>JPMCC 2002-C1, Class G</v>
          </cell>
          <cell r="B4953" t="str">
            <v>CM0028</v>
          </cell>
          <cell r="C4953" t="str">
            <v>A</v>
          </cell>
          <cell r="D4953" t="str">
            <v>New Business-Sacramento Region</v>
          </cell>
        </row>
        <row r="4954">
          <cell r="A4954" t="str">
            <v>JPMCC 2002-C1, Class H</v>
          </cell>
          <cell r="B4954" t="str">
            <v>CM0029</v>
          </cell>
          <cell r="C4954" t="str">
            <v>A</v>
          </cell>
          <cell r="D4954" t="str">
            <v>Due Dili - Oak Pub Safety Bldg</v>
          </cell>
        </row>
        <row r="4955">
          <cell r="A4955" t="str">
            <v>JPMCC 2002-C1, Class J</v>
          </cell>
          <cell r="B4955" t="str">
            <v>CM0030</v>
          </cell>
          <cell r="C4955" t="str">
            <v>A</v>
          </cell>
          <cell r="D4955" t="str">
            <v>Due Dili-Whittwood Mall</v>
          </cell>
        </row>
        <row r="4956">
          <cell r="A4956" t="str">
            <v>JPMCC 2002-C1, Class K</v>
          </cell>
          <cell r="B4956" t="str">
            <v>CM0031</v>
          </cell>
          <cell r="C4956" t="str">
            <v>A</v>
          </cell>
          <cell r="D4956" t="str">
            <v>Due Dili - Union City</v>
          </cell>
        </row>
        <row r="4957">
          <cell r="A4957" t="str">
            <v>JPMCC 2002-C1, Class L</v>
          </cell>
          <cell r="B4957" t="str">
            <v>CM0032</v>
          </cell>
          <cell r="C4957" t="str">
            <v>A</v>
          </cell>
          <cell r="D4957" t="str">
            <v>Due Dili - Weymouth NAS</v>
          </cell>
        </row>
        <row r="4958">
          <cell r="A4958" t="str">
            <v>JPMCC 2002-C1, Class M</v>
          </cell>
          <cell r="B4958" t="str">
            <v>CM0033</v>
          </cell>
          <cell r="C4958" t="str">
            <v>A</v>
          </cell>
          <cell r="D4958" t="str">
            <v>Due Dili - 40th &amp; McDowell</v>
          </cell>
        </row>
        <row r="4959">
          <cell r="A4959" t="str">
            <v>JPMCC 2002-C1, Class NR</v>
          </cell>
          <cell r="B4959" t="str">
            <v>CM0034</v>
          </cell>
          <cell r="C4959" t="str">
            <v>A</v>
          </cell>
          <cell r="D4959" t="str">
            <v>Due Dili - Badger</v>
          </cell>
        </row>
        <row r="4960">
          <cell r="A4960" t="str">
            <v>JPMCC 2002-CIBC4</v>
          </cell>
          <cell r="B4960" t="str">
            <v>C90208</v>
          </cell>
          <cell r="C4960" t="str">
            <v>A</v>
          </cell>
          <cell r="D4960" t="str">
            <v>Due Dili - Harveston</v>
          </cell>
        </row>
        <row r="4961">
          <cell r="A4961" t="str">
            <v>JPMCC 2002-CIBC4, Class G</v>
          </cell>
          <cell r="B4961" t="str">
            <v>C00521</v>
          </cell>
          <cell r="C4961" t="str">
            <v>A</v>
          </cell>
          <cell r="D4961" t="str">
            <v>Lennar Ptnrs of Los Angeles-HR</v>
          </cell>
        </row>
        <row r="4962">
          <cell r="A4962" t="str">
            <v>JPMCC 2002-CIBC4, Class H</v>
          </cell>
          <cell r="B4962" t="str">
            <v>C00522</v>
          </cell>
          <cell r="C4962" t="str">
            <v>A</v>
          </cell>
          <cell r="D4962" t="str">
            <v>Due Dili - Stevenson Ranch</v>
          </cell>
        </row>
        <row r="4963">
          <cell r="A4963" t="str">
            <v>JPMCC 2002-CIBC4, Class J</v>
          </cell>
          <cell r="B4963" t="str">
            <v>C00523</v>
          </cell>
          <cell r="C4963" t="str">
            <v>A</v>
          </cell>
          <cell r="D4963" t="str">
            <v>Due Dili-UC Merced</v>
          </cell>
        </row>
        <row r="4964">
          <cell r="A4964" t="str">
            <v>JPMCC 2002-CIBC4, Class K</v>
          </cell>
          <cell r="B4964" t="str">
            <v>C00524</v>
          </cell>
          <cell r="C4964" t="str">
            <v>A</v>
          </cell>
          <cell r="D4964" t="str">
            <v>Due Dili-Tustin Retail RFP</v>
          </cell>
        </row>
        <row r="4965">
          <cell r="A4965" t="str">
            <v>JPMCC 2002-CIBC4, Class L</v>
          </cell>
          <cell r="B4965" t="str">
            <v>C00525</v>
          </cell>
          <cell r="C4965" t="str">
            <v>A</v>
          </cell>
          <cell r="D4965" t="str">
            <v>Due dili-Bressi Retail</v>
          </cell>
        </row>
        <row r="4966">
          <cell r="A4966" t="str">
            <v>JPMCC 2002-CIBC4, Class M</v>
          </cell>
          <cell r="B4966" t="str">
            <v>C00526</v>
          </cell>
          <cell r="C4966" t="str">
            <v>A</v>
          </cell>
          <cell r="D4966" t="str">
            <v>Due Dili-Bressi Business Park</v>
          </cell>
        </row>
        <row r="4967">
          <cell r="A4967" t="str">
            <v>JPMCC 2002-CIBC4, Class NR</v>
          </cell>
          <cell r="B4967" t="str">
            <v>C00527</v>
          </cell>
          <cell r="C4967" t="str">
            <v>A</v>
          </cell>
          <cell r="D4967" t="str">
            <v>Due Dili - Kirby Drive</v>
          </cell>
        </row>
        <row r="4968">
          <cell r="A4968" t="str">
            <v>JPMCC 2003-C1</v>
          </cell>
          <cell r="B4968" t="str">
            <v>CM9162</v>
          </cell>
          <cell r="C4968" t="str">
            <v>A</v>
          </cell>
          <cell r="D4968" t="str">
            <v>New Business-Northeast</v>
          </cell>
        </row>
        <row r="4969">
          <cell r="A4969" t="str">
            <v>JPMCC 2003-C1</v>
          </cell>
          <cell r="B4969" t="str">
            <v>CM9964</v>
          </cell>
          <cell r="C4969" t="str">
            <v>A</v>
          </cell>
          <cell r="D4969" t="str">
            <v>Due dili-Verandah at Meyerland</v>
          </cell>
        </row>
        <row r="4970">
          <cell r="A4970" t="str">
            <v>JPMCC 2003-C1, CL H</v>
          </cell>
          <cell r="B4970" t="str">
            <v>CM1504</v>
          </cell>
          <cell r="C4970" t="str">
            <v>A</v>
          </cell>
          <cell r="D4970" t="str">
            <v>Newhall Gateway</v>
          </cell>
        </row>
        <row r="4971">
          <cell r="A4971" t="str">
            <v>JPMCC 2003-C2 Rated B</v>
          </cell>
          <cell r="B4971" t="str">
            <v>CM8211</v>
          </cell>
          <cell r="C4971" t="str">
            <v>A</v>
          </cell>
          <cell r="D4971" t="str">
            <v>Due Dili-CADA East End Gateway</v>
          </cell>
        </row>
        <row r="4972">
          <cell r="A4972" t="str">
            <v>JPMCC 2003-C2 Rated BB</v>
          </cell>
          <cell r="B4972" t="str">
            <v>CM8210</v>
          </cell>
          <cell r="C4972" t="str">
            <v>A</v>
          </cell>
          <cell r="D4972" t="str">
            <v>Due Dili-Consolidated Freight</v>
          </cell>
        </row>
        <row r="4973">
          <cell r="A4973" t="str">
            <v>JPMCC 2003-C2 Unrated</v>
          </cell>
          <cell r="B4973" t="str">
            <v>CM8212</v>
          </cell>
          <cell r="C4973" t="str">
            <v>A</v>
          </cell>
          <cell r="D4973" t="str">
            <v>Due dili-Washington Square</v>
          </cell>
        </row>
        <row r="4974">
          <cell r="A4974" t="str">
            <v>JPMCC 2003-CB7, CL L</v>
          </cell>
          <cell r="B4974" t="str">
            <v>CM1528</v>
          </cell>
          <cell r="C4974" t="str">
            <v>A</v>
          </cell>
          <cell r="D4974" t="str">
            <v>Placer Vineyards</v>
          </cell>
        </row>
        <row r="4975">
          <cell r="A4975" t="str">
            <v>JPMCC 2003-CB7; L</v>
          </cell>
          <cell r="B4975" t="str">
            <v>CM9905</v>
          </cell>
          <cell r="C4975" t="str">
            <v>A</v>
          </cell>
          <cell r="D4975" t="str">
            <v>Olympic Summit Resort</v>
          </cell>
        </row>
        <row r="4976">
          <cell r="A4976" t="str">
            <v>JPMCC 2003-CIBC7</v>
          </cell>
          <cell r="B4976" t="str">
            <v>CM9173</v>
          </cell>
          <cell r="C4976" t="str">
            <v>A</v>
          </cell>
          <cell r="D4976" t="str">
            <v>Due dili-Pinnacle Bus Park</v>
          </cell>
        </row>
        <row r="4977">
          <cell r="A4977" t="str">
            <v>JPMCC 2003-FL1A Class J</v>
          </cell>
          <cell r="B4977" t="str">
            <v>CM0094</v>
          </cell>
          <cell r="C4977" t="str">
            <v>A</v>
          </cell>
          <cell r="D4977" t="str">
            <v>Cyburt Ludeman</v>
          </cell>
        </row>
        <row r="4978">
          <cell r="A4978" t="str">
            <v>JPMCC 2003-FL1A Class K</v>
          </cell>
          <cell r="B4978" t="str">
            <v>CM0095</v>
          </cell>
          <cell r="C4978" t="str">
            <v>A</v>
          </cell>
          <cell r="D4978" t="str">
            <v>Westlake Village</v>
          </cell>
        </row>
        <row r="4979">
          <cell r="A4979" t="str">
            <v>JPMCC 2003-FL1A Class NR</v>
          </cell>
          <cell r="B4979" t="str">
            <v>CM0096</v>
          </cell>
          <cell r="C4979" t="str">
            <v>A</v>
          </cell>
          <cell r="D4979" t="str">
            <v>Due dili - K Street Properties</v>
          </cell>
        </row>
        <row r="4980">
          <cell r="A4980" t="str">
            <v>JPMCC 2003-FL2</v>
          </cell>
          <cell r="B4980" t="str">
            <v>C90221</v>
          </cell>
          <cell r="C4980" t="str">
            <v>A</v>
          </cell>
          <cell r="D4980" t="str">
            <v>Newhall Town Center</v>
          </cell>
        </row>
        <row r="4981">
          <cell r="A4981" t="str">
            <v>JPMCC 2003-ML1, Class H</v>
          </cell>
          <cell r="B4981" t="str">
            <v>CM0100</v>
          </cell>
          <cell r="C4981" t="str">
            <v>A</v>
          </cell>
          <cell r="D4981" t="str">
            <v>Heritage Fields</v>
          </cell>
        </row>
        <row r="4982">
          <cell r="A4982" t="str">
            <v>JPMCC 2003-ML1, Class J</v>
          </cell>
          <cell r="B4982" t="str">
            <v>CM0101</v>
          </cell>
          <cell r="C4982" t="str">
            <v>A</v>
          </cell>
          <cell r="D4982" t="str">
            <v>Moreno Valley Distribution Ctr</v>
          </cell>
        </row>
        <row r="4983">
          <cell r="A4983" t="str">
            <v>JPMCC 2003-ML1, Class K</v>
          </cell>
          <cell r="B4983" t="str">
            <v>CM0102</v>
          </cell>
          <cell r="C4983" t="str">
            <v>A</v>
          </cell>
          <cell r="D4983" t="str">
            <v>157 Carson</v>
          </cell>
        </row>
        <row r="4984">
          <cell r="A4984" t="str">
            <v>JPMCC 2003-ML1, Class L</v>
          </cell>
          <cell r="B4984" t="str">
            <v>CM0103</v>
          </cell>
          <cell r="C4984" t="str">
            <v>A</v>
          </cell>
          <cell r="D4984" t="str">
            <v>Mountain House Retail</v>
          </cell>
        </row>
        <row r="4985">
          <cell r="A4985" t="str">
            <v>JPMCC 2003-ML1, Class M</v>
          </cell>
          <cell r="B4985" t="str">
            <v>CM0104</v>
          </cell>
          <cell r="C4985" t="str">
            <v>A</v>
          </cell>
          <cell r="D4985" t="str">
            <v>Central Park</v>
          </cell>
        </row>
        <row r="4986">
          <cell r="A4986" t="str">
            <v>JPMCC 2003-ML1, Class N</v>
          </cell>
          <cell r="B4986" t="str">
            <v>CM0105</v>
          </cell>
          <cell r="C4986" t="str">
            <v>A</v>
          </cell>
          <cell r="D4986" t="str">
            <v>California State Un Sacramento</v>
          </cell>
        </row>
        <row r="4987">
          <cell r="A4987" t="str">
            <v>JPMCC 2003-ML1, Class NR</v>
          </cell>
          <cell r="B4987" t="str">
            <v>CM0106</v>
          </cell>
          <cell r="C4987" t="str">
            <v>A</v>
          </cell>
          <cell r="D4987" t="str">
            <v>Cal State U at Sac-Student Hsg</v>
          </cell>
        </row>
        <row r="4988">
          <cell r="A4988" t="str">
            <v>JPMCC 2004 CIBC10</v>
          </cell>
          <cell r="B4988" t="str">
            <v>CM9044</v>
          </cell>
          <cell r="C4988" t="str">
            <v>A</v>
          </cell>
          <cell r="D4988" t="str">
            <v>NASA Conference Center</v>
          </cell>
        </row>
        <row r="4989">
          <cell r="A4989" t="str">
            <v>JPMCC 2004-CB10, Class K</v>
          </cell>
          <cell r="B4989" t="str">
            <v>CM0305</v>
          </cell>
          <cell r="C4989" t="str">
            <v>A</v>
          </cell>
          <cell r="D4989" t="str">
            <v>270 Brannan Street/60 Federal</v>
          </cell>
        </row>
        <row r="4990">
          <cell r="A4990" t="str">
            <v>JPMCC 2004-CB10, Class L</v>
          </cell>
          <cell r="B4990" t="str">
            <v>CM0306</v>
          </cell>
          <cell r="C4990" t="str">
            <v>A</v>
          </cell>
          <cell r="D4990" t="str">
            <v>Marlton Square</v>
          </cell>
        </row>
        <row r="4991">
          <cell r="A4991" t="str">
            <v>JPMCC 2004-CB10, Class M</v>
          </cell>
          <cell r="B4991" t="str">
            <v>CM0307</v>
          </cell>
          <cell r="C4991" t="str">
            <v>A</v>
          </cell>
          <cell r="D4991" t="str">
            <v>Sierra Business Park</v>
          </cell>
        </row>
        <row r="4992">
          <cell r="A4992" t="str">
            <v>JPMCC 2004-CB10, Class N</v>
          </cell>
          <cell r="B4992" t="str">
            <v>CM0308</v>
          </cell>
          <cell r="C4992" t="str">
            <v>A</v>
          </cell>
          <cell r="D4992" t="str">
            <v>Chandler Gateway</v>
          </cell>
        </row>
        <row r="4993">
          <cell r="A4993" t="str">
            <v>JPMCC 2004-CB10, Class NR</v>
          </cell>
          <cell r="B4993" t="str">
            <v>CM0311</v>
          </cell>
          <cell r="C4993" t="str">
            <v>A</v>
          </cell>
          <cell r="D4993" t="str">
            <v>West Creek Retail</v>
          </cell>
        </row>
        <row r="4994">
          <cell r="A4994" t="str">
            <v>JPMCC 2004-CB10, Class P</v>
          </cell>
          <cell r="B4994" t="str">
            <v>CM0309</v>
          </cell>
          <cell r="C4994" t="str">
            <v>A</v>
          </cell>
          <cell r="D4994" t="str">
            <v>Del Amo Gardens</v>
          </cell>
        </row>
        <row r="4995">
          <cell r="A4995" t="str">
            <v>JPMCC 2004-CB10, Class Q</v>
          </cell>
          <cell r="B4995" t="str">
            <v>CM0310</v>
          </cell>
          <cell r="C4995" t="str">
            <v>A</v>
          </cell>
          <cell r="D4995" t="str">
            <v>Heaven &amp; 110</v>
          </cell>
        </row>
        <row r="4996">
          <cell r="A4996" t="str">
            <v>JPMCC 2004-CIBC 10, CL S</v>
          </cell>
          <cell r="B4996" t="str">
            <v>CM0366</v>
          </cell>
          <cell r="C4996" t="str">
            <v>A</v>
          </cell>
          <cell r="D4996" t="str">
            <v>Terraces Offices</v>
          </cell>
        </row>
        <row r="4997">
          <cell r="A4997" t="str">
            <v>JPMCC 2004-LN2 - PPA</v>
          </cell>
          <cell r="B4997" t="str">
            <v>CM0335</v>
          </cell>
          <cell r="C4997" t="str">
            <v>A</v>
          </cell>
          <cell r="D4997" t="str">
            <v>Alhambra Site</v>
          </cell>
        </row>
        <row r="4998">
          <cell r="A4998" t="str">
            <v>JPMCC 2004-LN2, Class J</v>
          </cell>
          <cell r="B4998" t="str">
            <v>CM0289</v>
          </cell>
          <cell r="C4998" t="str">
            <v>A</v>
          </cell>
          <cell r="D4998" t="str">
            <v>Due Dili-Steadfast</v>
          </cell>
        </row>
        <row r="4999">
          <cell r="A4999" t="str">
            <v>JPMCC 2004-LN2, Class K</v>
          </cell>
          <cell r="B4999" t="str">
            <v>CM0290</v>
          </cell>
          <cell r="C4999" t="str">
            <v>A</v>
          </cell>
          <cell r="D4999" t="str">
            <v>Central Park Office &amp; Retail</v>
          </cell>
        </row>
        <row r="5000">
          <cell r="A5000" t="str">
            <v>JPMCC 2004-LN2, Class L</v>
          </cell>
          <cell r="B5000" t="str">
            <v>CM0291</v>
          </cell>
          <cell r="C5000" t="str">
            <v>A</v>
          </cell>
          <cell r="D5000" t="str">
            <v>LNR CPI Fund GP, LLC - OH</v>
          </cell>
        </row>
        <row r="5001">
          <cell r="A5001" t="str">
            <v>JPMCC 2004-LN2, SS Account</v>
          </cell>
          <cell r="B5001" t="str">
            <v>CM9045</v>
          </cell>
          <cell r="C5001" t="str">
            <v>A</v>
          </cell>
          <cell r="D5001" t="str">
            <v>Airport East</v>
          </cell>
        </row>
        <row r="5002">
          <cell r="A5002" t="str">
            <v>JPMCC 2004-LN2, SS Account</v>
          </cell>
          <cell r="B5002" t="str">
            <v>CM9047</v>
          </cell>
          <cell r="C5002" t="str">
            <v>A</v>
          </cell>
          <cell r="D5002" t="str">
            <v>Sierra Business Park - Bldg C</v>
          </cell>
        </row>
        <row r="5003">
          <cell r="A5003" t="str">
            <v>JPMCC 2005 - LDP2, SS Account</v>
          </cell>
          <cell r="B5003" t="str">
            <v>CM9060</v>
          </cell>
          <cell r="C5003" t="str">
            <v>A</v>
          </cell>
          <cell r="D5003" t="str">
            <v>4.77 Acre Tamarind Parcel</v>
          </cell>
        </row>
        <row r="5004">
          <cell r="A5004" t="str">
            <v>JPMCC 2005 -CIBC13 B</v>
          </cell>
          <cell r="B5004" t="str">
            <v>C8M005</v>
          </cell>
          <cell r="C5004" t="str">
            <v>A</v>
          </cell>
          <cell r="D5004" t="str">
            <v>AEG Figueroa Central</v>
          </cell>
        </row>
        <row r="5005">
          <cell r="A5005" t="str">
            <v>JPMCC 2005 -CIBC13 BB</v>
          </cell>
          <cell r="B5005" t="str">
            <v>C8M004</v>
          </cell>
          <cell r="C5005" t="str">
            <v>A</v>
          </cell>
          <cell r="D5005" t="str">
            <v>LAKESIDE - DD Bldg 30 &amp; 31</v>
          </cell>
        </row>
        <row r="5006">
          <cell r="A5006" t="str">
            <v>JPMCC 2005 -CIBC13 UR</v>
          </cell>
          <cell r="B5006" t="str">
            <v>C8M006</v>
          </cell>
          <cell r="C5006" t="str">
            <v>A</v>
          </cell>
          <cell r="D5006" t="str">
            <v>Spectrum Bakersfield</v>
          </cell>
        </row>
        <row r="5007">
          <cell r="A5007" t="str">
            <v>JPMCC 2005 CIBC13, CLASS H</v>
          </cell>
          <cell r="B5007" t="str">
            <v>CM0502</v>
          </cell>
          <cell r="C5007" t="str">
            <v>A</v>
          </cell>
          <cell r="D5007" t="str">
            <v>Entrada</v>
          </cell>
        </row>
        <row r="5008">
          <cell r="A5008" t="str">
            <v>JPMCC 2005 CIBC13, Class J</v>
          </cell>
          <cell r="B5008" t="str">
            <v>CM0493</v>
          </cell>
          <cell r="C5008" t="str">
            <v>A</v>
          </cell>
          <cell r="D5008" t="str">
            <v>New Business - Heritage Fields</v>
          </cell>
        </row>
        <row r="5009">
          <cell r="A5009" t="str">
            <v>JPMCC 2005 CIBC13, Class K</v>
          </cell>
          <cell r="B5009" t="str">
            <v>CM0494</v>
          </cell>
          <cell r="C5009" t="str">
            <v>A</v>
          </cell>
          <cell r="D5009" t="str">
            <v>Newhall Ranch</v>
          </cell>
        </row>
        <row r="5010">
          <cell r="A5010" t="str">
            <v>JPMCC 2005 CIBC13, Class L</v>
          </cell>
          <cell r="B5010" t="str">
            <v>CM0495</v>
          </cell>
          <cell r="C5010" t="str">
            <v>A</v>
          </cell>
          <cell r="D5010">
            <v>0</v>
          </cell>
        </row>
        <row r="5011">
          <cell r="A5011" t="str">
            <v>JPMCC 2005 CIBC13, Class M</v>
          </cell>
          <cell r="B5011" t="str">
            <v>CM0496</v>
          </cell>
          <cell r="C5011" t="str">
            <v>A</v>
          </cell>
          <cell r="D5011" t="str">
            <v>Meridian Pre-Commit Building</v>
          </cell>
        </row>
        <row r="5012">
          <cell r="A5012" t="str">
            <v>JPMCC 2005 CIBC13, Class N</v>
          </cell>
          <cell r="B5012" t="str">
            <v>CM0497</v>
          </cell>
          <cell r="C5012" t="str">
            <v>A</v>
          </cell>
          <cell r="D5012" t="str">
            <v>Meridian - K-Rat Area</v>
          </cell>
        </row>
        <row r="5013">
          <cell r="A5013" t="str">
            <v>JPMCC 2005 CIBC13, Class NR</v>
          </cell>
          <cell r="B5013" t="str">
            <v>CM0498</v>
          </cell>
          <cell r="C5013" t="str">
            <v>A</v>
          </cell>
          <cell r="D5013" t="str">
            <v>Due Diligence - Carosel Mall</v>
          </cell>
        </row>
        <row r="5014">
          <cell r="A5014" t="str">
            <v>JPMCC 2005 CIBC13, Class P</v>
          </cell>
          <cell r="B5014" t="str">
            <v>CM0499</v>
          </cell>
          <cell r="C5014" t="str">
            <v>A</v>
          </cell>
          <cell r="D5014" t="str">
            <v>18582 Teller</v>
          </cell>
        </row>
        <row r="5015">
          <cell r="A5015" t="str">
            <v>JPMCC 2005 CIBC13, CLASS S</v>
          </cell>
          <cell r="B5015" t="str">
            <v>CM0501</v>
          </cell>
          <cell r="C5015" t="str">
            <v>A</v>
          </cell>
          <cell r="D5015" t="str">
            <v>Cochecho- Dover, NH Due Dili</v>
          </cell>
        </row>
        <row r="5016">
          <cell r="A5016" t="str">
            <v>JPMCC 2005 LDP2, CLASS L</v>
          </cell>
          <cell r="B5016" t="str">
            <v>CM0403</v>
          </cell>
          <cell r="C5016" t="str">
            <v>A</v>
          </cell>
          <cell r="D5016" t="str">
            <v>Denver, CO</v>
          </cell>
        </row>
        <row r="5017">
          <cell r="A5017" t="str">
            <v>JPMCC 2005 LDP2, CLASS M</v>
          </cell>
          <cell r="B5017" t="str">
            <v>CM0404</v>
          </cell>
          <cell r="C5017" t="str">
            <v>A</v>
          </cell>
          <cell r="D5017" t="str">
            <v>Anacostia</v>
          </cell>
        </row>
        <row r="5018">
          <cell r="A5018" t="str">
            <v>JPMCC 2005 LDP2, CLASS N</v>
          </cell>
          <cell r="B5018" t="str">
            <v>CM0407</v>
          </cell>
          <cell r="C5018" t="str">
            <v>A</v>
          </cell>
          <cell r="D5018" t="str">
            <v>Due Diligence costs have been approved for $25K.  Oakknoll will be a mixed-use project within a 77 acre area.  A draft Greenbook has been prepared for David Team's approval.</v>
          </cell>
        </row>
        <row r="5019">
          <cell r="A5019" t="str">
            <v>JPMCC 2005 LDP2, CLASS NR</v>
          </cell>
          <cell r="B5019" t="str">
            <v>CM0415</v>
          </cell>
          <cell r="C5019" t="str">
            <v>A</v>
          </cell>
          <cell r="D5019" t="str">
            <v>Sierra Business Park Building D Due Diligence</v>
          </cell>
        </row>
        <row r="5020">
          <cell r="A5020" t="str">
            <v>JPMCC 2005 LDP2, CLASS O</v>
          </cell>
          <cell r="B5020" t="str">
            <v>CM0408</v>
          </cell>
          <cell r="C5020" t="str">
            <v>A</v>
          </cell>
          <cell r="D5020" t="str">
            <v>Candelstick Point Due Dili</v>
          </cell>
        </row>
        <row r="5021">
          <cell r="A5021" t="str">
            <v>JPMCC 2005 LDP2, CLASS P</v>
          </cell>
          <cell r="B5021" t="str">
            <v>CM0411</v>
          </cell>
          <cell r="C5021" t="str">
            <v>A</v>
          </cell>
          <cell r="D5021" t="str">
            <v>Due Diligence costs have been approved for $50K.  Cannery Park will be a mixed-use project with 118 Condos.</v>
          </cell>
        </row>
        <row r="5022">
          <cell r="A5022" t="str">
            <v>JPMCC 2005 LDP2, CLASS Q</v>
          </cell>
          <cell r="B5022" t="str">
            <v>CM0412</v>
          </cell>
          <cell r="C5022" t="str">
            <v>A</v>
          </cell>
          <cell r="D5022" t="str">
            <v>West South Overhead</v>
          </cell>
        </row>
        <row r="5023">
          <cell r="A5023" t="str">
            <v>JPMCC 2005-CB13, CL F</v>
          </cell>
          <cell r="B5023" t="str">
            <v>CM1668</v>
          </cell>
          <cell r="C5023" t="str">
            <v>A</v>
          </cell>
          <cell r="D5023" t="str">
            <v>West North Overhead</v>
          </cell>
        </row>
        <row r="5024">
          <cell r="A5024" t="str">
            <v>JPMCC 2005-CIBC13 SS Account</v>
          </cell>
          <cell r="B5024" t="str">
            <v>CM0547</v>
          </cell>
          <cell r="C5024" t="str">
            <v>A</v>
          </cell>
          <cell r="D5024" t="str">
            <v>National Land Overhead</v>
          </cell>
        </row>
        <row r="5025">
          <cell r="A5025" t="str">
            <v>JPMCC 2005-CIBC13, CL B</v>
          </cell>
          <cell r="B5025" t="str">
            <v>CM1097</v>
          </cell>
          <cell r="C5025" t="str">
            <v>A</v>
          </cell>
          <cell r="D5025" t="str">
            <v>Mitchell BTS at Meridian Due Diligence costs have been approved for $275K.</v>
          </cell>
        </row>
        <row r="5026">
          <cell r="A5026" t="str">
            <v>JPMCC 2005-LDP2</v>
          </cell>
          <cell r="B5026" t="str">
            <v>CM0941</v>
          </cell>
          <cell r="C5026" t="str">
            <v>A</v>
          </cell>
          <cell r="D5026" t="str">
            <v>LNR CPI Fund LP - Overhead</v>
          </cell>
        </row>
        <row r="5027">
          <cell r="A5027" t="str">
            <v>JPMCC 2005-LDP2</v>
          </cell>
          <cell r="B5027" t="str">
            <v>CM0942</v>
          </cell>
          <cell r="C5027" t="str">
            <v>A</v>
          </cell>
          <cell r="D5027" t="str">
            <v>New Business - West-North</v>
          </cell>
        </row>
        <row r="5028">
          <cell r="A5028" t="str">
            <v>JPMCC 2005-LDP2</v>
          </cell>
          <cell r="B5028" t="str">
            <v>CM0943</v>
          </cell>
          <cell r="C5028" t="str">
            <v>A</v>
          </cell>
          <cell r="D5028" t="str">
            <v>New Business - National Land</v>
          </cell>
        </row>
        <row r="5029">
          <cell r="A5029" t="str">
            <v>JPMCC 2005-LDP2</v>
          </cell>
          <cell r="B5029" t="str">
            <v>CM0944</v>
          </cell>
          <cell r="C5029" t="str">
            <v>A</v>
          </cell>
          <cell r="D5029" t="str">
            <v>LNR CPI Feeder MM Overhead</v>
          </cell>
        </row>
        <row r="5030">
          <cell r="A5030" t="str">
            <v>JPMCC 2005-LDP2</v>
          </cell>
          <cell r="B5030" t="str">
            <v>CM0945</v>
          </cell>
          <cell r="C5030" t="str">
            <v>A</v>
          </cell>
          <cell r="D5030" t="str">
            <v>LNR CPI Feeder LLC Overhead</v>
          </cell>
        </row>
        <row r="5031">
          <cell r="A5031" t="str">
            <v>JPMCC 2005-LDP2</v>
          </cell>
          <cell r="B5031" t="str">
            <v>CM1246</v>
          </cell>
          <cell r="C5031" t="str">
            <v>A</v>
          </cell>
          <cell r="D5031" t="str">
            <v>LNR CPI Fund I - Overhead</v>
          </cell>
        </row>
        <row r="5032">
          <cell r="A5032" t="str">
            <v>JPMCC 2005-LDP2</v>
          </cell>
          <cell r="B5032" t="str">
            <v>CM1247</v>
          </cell>
          <cell r="C5032" t="str">
            <v>A</v>
          </cell>
          <cell r="D5032" t="str">
            <v>SD County Land</v>
          </cell>
        </row>
        <row r="5033">
          <cell r="A5033" t="str">
            <v>JPMCC 2005-LDP2</v>
          </cell>
          <cell r="B5033" t="str">
            <v>CM1248</v>
          </cell>
          <cell r="C5033" t="str">
            <v>A</v>
          </cell>
          <cell r="D5033" t="str">
            <v>High Point</v>
          </cell>
        </row>
        <row r="5034">
          <cell r="A5034" t="str">
            <v>JPMCC 2005-LDP2</v>
          </cell>
          <cell r="B5034" t="str">
            <v>CM1249</v>
          </cell>
          <cell r="C5034" t="str">
            <v>A</v>
          </cell>
          <cell r="D5034" t="str">
            <v>Fairway Homes</v>
          </cell>
        </row>
        <row r="5035">
          <cell r="A5035" t="str">
            <v>JPMCC 2005-LDP2</v>
          </cell>
          <cell r="B5035" t="str">
            <v>CM1250</v>
          </cell>
          <cell r="C5035" t="str">
            <v>A</v>
          </cell>
          <cell r="D5035" t="str">
            <v>Gateway V</v>
          </cell>
        </row>
        <row r="5036">
          <cell r="A5036" t="str">
            <v>JPMCC 2005-LDP2, CL J</v>
          </cell>
          <cell r="B5036" t="str">
            <v>CM1573</v>
          </cell>
          <cell r="C5036" t="str">
            <v>A</v>
          </cell>
          <cell r="D5036" t="str">
            <v>Newhall HQ Due Dili</v>
          </cell>
        </row>
        <row r="5037">
          <cell r="A5037" t="str">
            <v>JPMCC 2005-LDP2, CL J</v>
          </cell>
          <cell r="B5037" t="str">
            <v>CM1638</v>
          </cell>
          <cell r="C5037" t="str">
            <v>A</v>
          </cell>
          <cell r="D5037" t="str">
            <v>Town Center Comm Due Dili</v>
          </cell>
        </row>
        <row r="5038">
          <cell r="A5038" t="str">
            <v>JPMCC 2005-LDP2, CL K</v>
          </cell>
          <cell r="B5038" t="str">
            <v>CM1606</v>
          </cell>
          <cell r="C5038" t="str">
            <v>A</v>
          </cell>
          <cell r="D5038" t="str">
            <v>SBP Bldg E Due Dili</v>
          </cell>
        </row>
        <row r="5039">
          <cell r="A5039" t="str">
            <v>JPMCC 2005-LDP2, CL K</v>
          </cell>
          <cell r="B5039" t="str">
            <v>CM1669</v>
          </cell>
          <cell r="C5039" t="str">
            <v>A</v>
          </cell>
          <cell r="D5039" t="str">
            <v>Parsons Pasadena Center Due Di</v>
          </cell>
        </row>
        <row r="5040">
          <cell r="A5040" t="str">
            <v>JPMCC 2005-LDP2, CL K</v>
          </cell>
          <cell r="B5040" t="str">
            <v>CM1713</v>
          </cell>
          <cell r="C5040" t="str">
            <v>A</v>
          </cell>
          <cell r="D5040" t="str">
            <v>Washington Airport Center</v>
          </cell>
        </row>
        <row r="5041">
          <cell r="A5041" t="str">
            <v>JPMCC 2005-LPD2, CLASS S</v>
          </cell>
          <cell r="B5041" t="str">
            <v>CM0423</v>
          </cell>
          <cell r="C5041" t="str">
            <v>A</v>
          </cell>
          <cell r="D5041" t="str">
            <v>North Island Due Diligence</v>
          </cell>
        </row>
        <row r="5042">
          <cell r="A5042" t="str">
            <v>JPMCC 2006 LDP6, CLASS J</v>
          </cell>
          <cell r="B5042" t="str">
            <v>CM0552</v>
          </cell>
          <cell r="C5042" t="str">
            <v>A</v>
          </cell>
          <cell r="D5042" t="str">
            <v>Turner Field</v>
          </cell>
        </row>
        <row r="5043">
          <cell r="A5043" t="str">
            <v>JPMCC 2006 LDP6, CLASS K</v>
          </cell>
          <cell r="B5043" t="str">
            <v>CM0553</v>
          </cell>
          <cell r="C5043" t="str">
            <v>A</v>
          </cell>
          <cell r="D5043" t="str">
            <v>DRMO-Merdian Infill</v>
          </cell>
        </row>
        <row r="5044">
          <cell r="A5044" t="str">
            <v>JPMCC 2006 LDP6, CLASS L</v>
          </cell>
          <cell r="B5044" t="str">
            <v>CM0554</v>
          </cell>
          <cell r="C5044" t="str">
            <v>A</v>
          </cell>
          <cell r="D5044" t="str">
            <v>ADCC Alaska</v>
          </cell>
        </row>
        <row r="5045">
          <cell r="A5045" t="str">
            <v>JPMCC 2006 LDP6, CLASS M</v>
          </cell>
          <cell r="B5045" t="str">
            <v>CM0555</v>
          </cell>
          <cell r="C5045" t="str">
            <v>A</v>
          </cell>
          <cell r="D5045" t="str">
            <v>ADCC Alabama</v>
          </cell>
        </row>
        <row r="5046">
          <cell r="A5046" t="str">
            <v>JPMCC 2006 LDP6, CLASS N</v>
          </cell>
          <cell r="B5046" t="str">
            <v>CM0556</v>
          </cell>
          <cell r="C5046" t="str">
            <v>A</v>
          </cell>
          <cell r="D5046" t="str">
            <v>ADCC Arkansas</v>
          </cell>
        </row>
        <row r="5047">
          <cell r="A5047" t="str">
            <v>JPMCC 2006 LDP6, CLASS NR</v>
          </cell>
          <cell r="B5047" t="str">
            <v>CM0558</v>
          </cell>
          <cell r="C5047" t="str">
            <v>A</v>
          </cell>
          <cell r="D5047" t="str">
            <v>ADCC Arizona</v>
          </cell>
        </row>
        <row r="5048">
          <cell r="A5048" t="str">
            <v>JPMCC 2006 LDP6, CLASS P</v>
          </cell>
          <cell r="B5048" t="str">
            <v>CM0557</v>
          </cell>
          <cell r="C5048" t="str">
            <v>A</v>
          </cell>
          <cell r="D5048" t="str">
            <v>ADCC California</v>
          </cell>
        </row>
        <row r="5049">
          <cell r="A5049" t="str">
            <v>JPMCC 2006 LDP6, Class S</v>
          </cell>
          <cell r="B5049" t="str">
            <v>CM0568</v>
          </cell>
          <cell r="C5049" t="str">
            <v>A</v>
          </cell>
          <cell r="D5049" t="str">
            <v>ADCC Colorado</v>
          </cell>
        </row>
        <row r="5050">
          <cell r="A5050" t="str">
            <v>JPMCC 2006 LDP7, CLASS K</v>
          </cell>
          <cell r="B5050" t="str">
            <v>CM0593</v>
          </cell>
          <cell r="C5050" t="str">
            <v>A</v>
          </cell>
          <cell r="D5050" t="str">
            <v>ADCC Connecticut</v>
          </cell>
        </row>
        <row r="5051">
          <cell r="A5051" t="str">
            <v>JPMCC 2006 LDP7, CLASS L</v>
          </cell>
          <cell r="B5051" t="str">
            <v>CM0594</v>
          </cell>
          <cell r="C5051" t="str">
            <v>A</v>
          </cell>
          <cell r="D5051" t="str">
            <v>ADCC Washington D.C.</v>
          </cell>
        </row>
        <row r="5052">
          <cell r="A5052" t="str">
            <v>JPMCC 2006 LDP7, CLASS M</v>
          </cell>
          <cell r="B5052" t="str">
            <v>CM0595</v>
          </cell>
          <cell r="C5052" t="str">
            <v>A</v>
          </cell>
          <cell r="D5052" t="str">
            <v>ADCC Delaware</v>
          </cell>
        </row>
        <row r="5053">
          <cell r="A5053" t="str">
            <v>JPMCC 2006 LDP7, CLASS N</v>
          </cell>
          <cell r="B5053" t="str">
            <v>CM0596</v>
          </cell>
          <cell r="C5053" t="str">
            <v>A</v>
          </cell>
          <cell r="D5053" t="str">
            <v>ADCC Florida</v>
          </cell>
        </row>
        <row r="5054">
          <cell r="A5054" t="str">
            <v>JPMCC 2006 LDP7, CLASS NR</v>
          </cell>
          <cell r="B5054" t="str">
            <v>CM0599</v>
          </cell>
          <cell r="C5054" t="str">
            <v>A</v>
          </cell>
          <cell r="D5054" t="str">
            <v>ADCC Georgia</v>
          </cell>
        </row>
        <row r="5055">
          <cell r="A5055" t="str">
            <v>JPMCC 2006 LDP7, CLASS P</v>
          </cell>
          <cell r="B5055" t="str">
            <v>CM0597</v>
          </cell>
          <cell r="C5055" t="str">
            <v>A</v>
          </cell>
          <cell r="D5055" t="str">
            <v>ADCC Hawaii</v>
          </cell>
        </row>
        <row r="5056">
          <cell r="A5056" t="str">
            <v>JPMCC 2006 LDP7, CLASS Q</v>
          </cell>
          <cell r="B5056" t="str">
            <v>CM0598</v>
          </cell>
          <cell r="C5056" t="str">
            <v>A</v>
          </cell>
          <cell r="D5056" t="str">
            <v>ADCC Iowa</v>
          </cell>
        </row>
        <row r="5057">
          <cell r="A5057" t="str">
            <v>JPMCC 2006- LDP9</v>
          </cell>
          <cell r="B5057" t="str">
            <v>CM9109</v>
          </cell>
          <cell r="C5057" t="str">
            <v>A</v>
          </cell>
          <cell r="D5057" t="str">
            <v>ADCC Idaho</v>
          </cell>
        </row>
        <row r="5058">
          <cell r="A5058" t="str">
            <v>JPMCC 2006-CB14, CL F</v>
          </cell>
          <cell r="B5058" t="str">
            <v>CM1526</v>
          </cell>
          <cell r="C5058" t="str">
            <v>A</v>
          </cell>
          <cell r="D5058" t="str">
            <v>ADCC Illinois</v>
          </cell>
        </row>
        <row r="5059">
          <cell r="A5059" t="str">
            <v>JPMCC 2006-CB14, CL J</v>
          </cell>
          <cell r="B5059" t="str">
            <v>CM1115</v>
          </cell>
          <cell r="C5059" t="str">
            <v>A</v>
          </cell>
          <cell r="D5059" t="str">
            <v>ADCC Indiana</v>
          </cell>
        </row>
        <row r="5060">
          <cell r="A5060" t="str">
            <v>JPMCC 2006-CB14, CL J</v>
          </cell>
          <cell r="B5060" t="str">
            <v>CM1160</v>
          </cell>
          <cell r="C5060" t="str">
            <v>A</v>
          </cell>
          <cell r="D5060" t="str">
            <v>ADCC Kansas</v>
          </cell>
        </row>
        <row r="5061">
          <cell r="A5061" t="str">
            <v>JPMCC 2006-CB14, CL J</v>
          </cell>
          <cell r="B5061" t="str">
            <v>CM1356</v>
          </cell>
          <cell r="C5061" t="str">
            <v>A</v>
          </cell>
          <cell r="D5061" t="str">
            <v>ADCC Kentucky</v>
          </cell>
        </row>
        <row r="5062">
          <cell r="A5062" t="str">
            <v>JPMCC 2006-CB14, CL K</v>
          </cell>
          <cell r="B5062" t="str">
            <v>CM1066</v>
          </cell>
          <cell r="C5062" t="str">
            <v>A</v>
          </cell>
          <cell r="D5062" t="str">
            <v>ADCC Louisiana</v>
          </cell>
        </row>
        <row r="5063">
          <cell r="A5063" t="str">
            <v>JPMCC 2006-CB14, CL K</v>
          </cell>
          <cell r="B5063" t="str">
            <v>CM1089</v>
          </cell>
          <cell r="C5063" t="str">
            <v>A</v>
          </cell>
          <cell r="D5063" t="str">
            <v>ADCC Massachusetts</v>
          </cell>
        </row>
        <row r="5064">
          <cell r="A5064" t="str">
            <v>JPMCC 2006-CB14, CL K</v>
          </cell>
          <cell r="B5064" t="str">
            <v>CM1329</v>
          </cell>
          <cell r="C5064" t="str">
            <v>A</v>
          </cell>
          <cell r="D5064" t="str">
            <v>ADCC Maryland</v>
          </cell>
        </row>
        <row r="5065">
          <cell r="A5065" t="str">
            <v>JPMCC 2006-CB14, CL L</v>
          </cell>
          <cell r="B5065" t="str">
            <v>CM1116</v>
          </cell>
          <cell r="C5065" t="str">
            <v>A</v>
          </cell>
          <cell r="D5065" t="str">
            <v>ADCC Maine</v>
          </cell>
        </row>
        <row r="5066">
          <cell r="A5066" t="str">
            <v>JPMCC 2006-CB14, CL L</v>
          </cell>
          <cell r="B5066" t="str">
            <v>CM1161</v>
          </cell>
          <cell r="C5066" t="str">
            <v>A</v>
          </cell>
          <cell r="D5066" t="str">
            <v>ADCC Michigan</v>
          </cell>
        </row>
        <row r="5067">
          <cell r="A5067" t="str">
            <v>JPMCC 2006-CB14, CL L</v>
          </cell>
          <cell r="B5067" t="str">
            <v>CM1357</v>
          </cell>
          <cell r="C5067" t="str">
            <v>A</v>
          </cell>
          <cell r="D5067" t="str">
            <v>ADCC Minnesota</v>
          </cell>
        </row>
        <row r="5068">
          <cell r="A5068" t="str">
            <v>JPMCC 2006-CB14, CL NR</v>
          </cell>
          <cell r="B5068" t="str">
            <v>CM1118</v>
          </cell>
          <cell r="C5068" t="str">
            <v>A</v>
          </cell>
          <cell r="D5068" t="str">
            <v>ADCC Missouri</v>
          </cell>
        </row>
        <row r="5069">
          <cell r="A5069" t="str">
            <v>JPMCC 2006-CB14, CL NR</v>
          </cell>
          <cell r="B5069" t="str">
            <v>CM1163</v>
          </cell>
          <cell r="C5069" t="str">
            <v>A</v>
          </cell>
          <cell r="D5069" t="str">
            <v>ADCC Mississippi</v>
          </cell>
        </row>
        <row r="5070">
          <cell r="A5070" t="str">
            <v>JPMCC 2006-CB14, CL NR</v>
          </cell>
          <cell r="B5070" t="str">
            <v>CM1359</v>
          </cell>
          <cell r="C5070" t="str">
            <v>A</v>
          </cell>
          <cell r="D5070" t="str">
            <v>ADCC Montana</v>
          </cell>
        </row>
        <row r="5071">
          <cell r="A5071" t="str">
            <v>JPMCC 2006-CB14, CL P</v>
          </cell>
          <cell r="B5071" t="str">
            <v>CM1117</v>
          </cell>
          <cell r="C5071" t="str">
            <v>A</v>
          </cell>
          <cell r="D5071" t="str">
            <v>ADCC North Carolina</v>
          </cell>
        </row>
        <row r="5072">
          <cell r="A5072" t="str">
            <v>JPMCC 2006-CB14, CL P</v>
          </cell>
          <cell r="B5072" t="str">
            <v>CM1162</v>
          </cell>
          <cell r="C5072" t="str">
            <v>A</v>
          </cell>
          <cell r="D5072" t="str">
            <v>ADCC North Dakota</v>
          </cell>
        </row>
        <row r="5073">
          <cell r="A5073" t="str">
            <v>JPMCC 2006-CB14, CL P</v>
          </cell>
          <cell r="B5073" t="str">
            <v>CM1358</v>
          </cell>
          <cell r="C5073" t="str">
            <v>A</v>
          </cell>
          <cell r="D5073" t="str">
            <v>ADCC Nebraska</v>
          </cell>
        </row>
        <row r="5074">
          <cell r="A5074" t="str">
            <v>JPMCC 2006-CB14; F</v>
          </cell>
          <cell r="B5074" t="str">
            <v>CM9904</v>
          </cell>
          <cell r="C5074" t="str">
            <v>A</v>
          </cell>
          <cell r="D5074" t="str">
            <v>ADCC New Hampshire</v>
          </cell>
        </row>
        <row r="5075">
          <cell r="A5075" t="str">
            <v>JPMCC 2006-CB17, CL D</v>
          </cell>
          <cell r="B5075" t="str">
            <v>CM1595</v>
          </cell>
          <cell r="C5075" t="str">
            <v>A</v>
          </cell>
          <cell r="D5075" t="str">
            <v>ADCC New Jersey</v>
          </cell>
        </row>
        <row r="5076">
          <cell r="A5076" t="str">
            <v>JPMCC 2006-CB17, CL G</v>
          </cell>
          <cell r="B5076" t="str">
            <v>CM1574</v>
          </cell>
          <cell r="C5076" t="str">
            <v>A</v>
          </cell>
          <cell r="D5076" t="str">
            <v>ADCC New Mexico</v>
          </cell>
        </row>
        <row r="5077">
          <cell r="A5077" t="str">
            <v>JPMCC 2006-CB17, CL H</v>
          </cell>
          <cell r="B5077" t="str">
            <v>CM1607</v>
          </cell>
          <cell r="C5077" t="str">
            <v>A</v>
          </cell>
          <cell r="D5077" t="str">
            <v>ADCC Nevada</v>
          </cell>
        </row>
        <row r="5078">
          <cell r="A5078" t="str">
            <v>JPMCC 2006-CB17, CL H</v>
          </cell>
          <cell r="B5078" t="str">
            <v>CM1612</v>
          </cell>
          <cell r="C5078" t="str">
            <v>A</v>
          </cell>
          <cell r="D5078" t="str">
            <v>ADCC New York</v>
          </cell>
        </row>
        <row r="5079">
          <cell r="A5079" t="str">
            <v>JPMCC 2006-CIBC14</v>
          </cell>
          <cell r="B5079" t="str">
            <v>CM9149</v>
          </cell>
          <cell r="C5079" t="str">
            <v>A</v>
          </cell>
          <cell r="D5079" t="str">
            <v>ADCC Ohio</v>
          </cell>
        </row>
        <row r="5080">
          <cell r="A5080" t="str">
            <v>JPMCC 2006-CIBC17 B</v>
          </cell>
          <cell r="B5080" t="str">
            <v>C8M068</v>
          </cell>
          <cell r="C5080" t="str">
            <v>A</v>
          </cell>
          <cell r="D5080" t="str">
            <v>ADCC Oklahoma</v>
          </cell>
        </row>
        <row r="5081">
          <cell r="A5081" t="str">
            <v>JPMCC 2006-CIBC17 BB</v>
          </cell>
          <cell r="B5081" t="str">
            <v>C8M067</v>
          </cell>
          <cell r="C5081" t="str">
            <v>A</v>
          </cell>
          <cell r="D5081" t="str">
            <v>ADCC Oregon</v>
          </cell>
        </row>
        <row r="5082">
          <cell r="A5082" t="str">
            <v>JPMCC 2006-CIBC17 SS Account</v>
          </cell>
          <cell r="B5082" t="str">
            <v>CM9106</v>
          </cell>
          <cell r="C5082" t="str">
            <v>A</v>
          </cell>
          <cell r="D5082" t="str">
            <v>ADCC Pennsylvania</v>
          </cell>
        </row>
        <row r="5083">
          <cell r="A5083" t="str">
            <v>JPMCC 2006-CIBC17 UR</v>
          </cell>
          <cell r="B5083" t="str">
            <v>C8M069</v>
          </cell>
          <cell r="C5083" t="str">
            <v>A</v>
          </cell>
          <cell r="D5083" t="str">
            <v>ADCC Rhode Island</v>
          </cell>
        </row>
        <row r="5084">
          <cell r="A5084" t="str">
            <v>JPMCC 2006-CIBC17, Class J</v>
          </cell>
          <cell r="B5084" t="str">
            <v>CM0693</v>
          </cell>
          <cell r="C5084" t="str">
            <v>A</v>
          </cell>
          <cell r="D5084" t="str">
            <v>ADCC South Carolina</v>
          </cell>
        </row>
        <row r="5085">
          <cell r="A5085" t="str">
            <v>JPMCC 2006-CIBC17, Class K</v>
          </cell>
          <cell r="B5085" t="str">
            <v>CM0694</v>
          </cell>
          <cell r="C5085" t="str">
            <v>A</v>
          </cell>
          <cell r="D5085" t="str">
            <v>ADCC South Dakota</v>
          </cell>
        </row>
        <row r="5086">
          <cell r="A5086" t="str">
            <v>JPMCC 2006-CIBC17, Class L</v>
          </cell>
          <cell r="B5086" t="str">
            <v>CM0695</v>
          </cell>
          <cell r="C5086" t="str">
            <v>A</v>
          </cell>
          <cell r="D5086" t="str">
            <v>ADCC Tennessee</v>
          </cell>
        </row>
        <row r="5087">
          <cell r="A5087" t="str">
            <v>JPMCC 2006-FL2 SS Account</v>
          </cell>
          <cell r="B5087" t="str">
            <v>CM9108</v>
          </cell>
          <cell r="C5087" t="str">
            <v>A</v>
          </cell>
          <cell r="D5087" t="str">
            <v>ADCC Texas</v>
          </cell>
        </row>
        <row r="5088">
          <cell r="A5088" t="str">
            <v>JPMCC 2006-LDP6</v>
          </cell>
          <cell r="B5088" t="str">
            <v>C8M025</v>
          </cell>
          <cell r="C5088" t="str">
            <v>A</v>
          </cell>
          <cell r="D5088" t="str">
            <v>ADCC Utah</v>
          </cell>
        </row>
        <row r="5089">
          <cell r="A5089" t="str">
            <v>JPMCC 2006-LDP6</v>
          </cell>
          <cell r="B5089" t="str">
            <v>C8M026</v>
          </cell>
          <cell r="C5089" t="str">
            <v>A</v>
          </cell>
          <cell r="D5089" t="str">
            <v>ADCC Virginia</v>
          </cell>
        </row>
        <row r="5090">
          <cell r="A5090" t="str">
            <v>JPMCC 2006-LDP6</v>
          </cell>
          <cell r="B5090" t="str">
            <v>C8M027</v>
          </cell>
          <cell r="C5090" t="str">
            <v>A</v>
          </cell>
          <cell r="D5090" t="str">
            <v>ADCC Vermont</v>
          </cell>
        </row>
        <row r="5091">
          <cell r="A5091" t="str">
            <v>JPMCC 2006-LDP6 SS Account</v>
          </cell>
          <cell r="B5091" t="str">
            <v>CM9078</v>
          </cell>
          <cell r="C5091" t="str">
            <v>A</v>
          </cell>
          <cell r="D5091" t="str">
            <v>ADCC Washington</v>
          </cell>
        </row>
        <row r="5092">
          <cell r="A5092" t="str">
            <v>JPMCC 2006-LDP7</v>
          </cell>
          <cell r="B5092" t="str">
            <v>CM9091</v>
          </cell>
          <cell r="C5092" t="str">
            <v>A</v>
          </cell>
          <cell r="D5092" t="str">
            <v>ADCC Wisconsin</v>
          </cell>
        </row>
        <row r="5093">
          <cell r="A5093" t="str">
            <v>JPMCC 2006-LDP7, CL B</v>
          </cell>
          <cell r="B5093" t="str">
            <v>CM1463</v>
          </cell>
          <cell r="C5093" t="str">
            <v>A</v>
          </cell>
          <cell r="D5093" t="str">
            <v>ADCC West Virginia</v>
          </cell>
        </row>
        <row r="5094">
          <cell r="A5094" t="str">
            <v>JPMCC 2006-LDP7, CL G</v>
          </cell>
          <cell r="B5094" t="str">
            <v>CM1613</v>
          </cell>
          <cell r="C5094" t="str">
            <v>A</v>
          </cell>
          <cell r="D5094" t="str">
            <v>ADCC Wyoming</v>
          </cell>
        </row>
        <row r="5095">
          <cell r="A5095" t="str">
            <v>JPMCC 2006-LDP7, CL J</v>
          </cell>
          <cell r="B5095" t="str">
            <v>CM1490</v>
          </cell>
          <cell r="C5095" t="str">
            <v>A</v>
          </cell>
          <cell r="D5095" t="str">
            <v>Due Diligence - Ft. Gillem</v>
          </cell>
        </row>
        <row r="5096">
          <cell r="A5096" t="str">
            <v>JPMCC 2006-LDP7, CL J</v>
          </cell>
          <cell r="B5096" t="str">
            <v>CM1695</v>
          </cell>
          <cell r="C5096" t="str">
            <v>A</v>
          </cell>
          <cell r="D5096" t="str">
            <v>Ft. McPherson</v>
          </cell>
        </row>
        <row r="5097">
          <cell r="A5097" t="str">
            <v>JPMCC 2006-LDP7, CL J</v>
          </cell>
          <cell r="B5097" t="str">
            <v>CM1696</v>
          </cell>
          <cell r="C5097" t="str">
            <v>A</v>
          </cell>
          <cell r="D5097" t="str">
            <v>Parc Bordeaux Apartment Homes</v>
          </cell>
        </row>
        <row r="5098">
          <cell r="A5098" t="str">
            <v>JPMCC 2006-LDP7, Class S</v>
          </cell>
          <cell r="B5098" t="str">
            <v>CM0615</v>
          </cell>
          <cell r="C5098" t="str">
            <v>A</v>
          </cell>
          <cell r="D5098" t="str">
            <v>LNR CPI A&amp;D Holdings, LLC</v>
          </cell>
        </row>
        <row r="5099">
          <cell r="A5099" t="str">
            <v>JPMCC 2006-LDP8, CL G</v>
          </cell>
          <cell r="B5099" t="str">
            <v>CM1575</v>
          </cell>
          <cell r="C5099" t="str">
            <v>A</v>
          </cell>
          <cell r="D5099" t="str">
            <v>LNR CPI NR Holdings, LLC</v>
          </cell>
        </row>
        <row r="5100">
          <cell r="A5100" t="str">
            <v>JPMCC 2006-LDP8, CL H</v>
          </cell>
          <cell r="B5100" t="str">
            <v>CM1639</v>
          </cell>
          <cell r="C5100" t="str">
            <v>A</v>
          </cell>
          <cell r="D5100" t="str">
            <v>Paseo Cantera Shoppes</v>
          </cell>
        </row>
        <row r="5101">
          <cell r="A5101" t="str">
            <v>JPMCC 2006-LDP9, CL G</v>
          </cell>
          <cell r="B5101" t="str">
            <v>CM1608</v>
          </cell>
          <cell r="C5101" t="str">
            <v>A</v>
          </cell>
          <cell r="D5101" t="str">
            <v>DD-Heritage Fields BTS</v>
          </cell>
        </row>
        <row r="5102">
          <cell r="A5102" t="str">
            <v>JPMCC 2006-LDP9, CL J</v>
          </cell>
          <cell r="B5102" t="str">
            <v>CM1005</v>
          </cell>
          <cell r="C5102" t="str">
            <v>A</v>
          </cell>
          <cell r="D5102" t="str">
            <v>Due Diligence - Anaheim</v>
          </cell>
        </row>
        <row r="5103">
          <cell r="A5103" t="str">
            <v>JPMCC 2006-LDP9, CL J</v>
          </cell>
          <cell r="B5103" t="str">
            <v>CM1025</v>
          </cell>
          <cell r="C5103" t="str">
            <v>A</v>
          </cell>
          <cell r="D5103" t="str">
            <v>Platinum Triangle Retail</v>
          </cell>
        </row>
        <row r="5104">
          <cell r="A5104" t="str">
            <v>JPMCC 2006-LDP9, CL J</v>
          </cell>
          <cell r="B5104" t="str">
            <v>CM1219</v>
          </cell>
          <cell r="C5104" t="str">
            <v>A</v>
          </cell>
          <cell r="D5104" t="str">
            <v>Homesite Holdings</v>
          </cell>
        </row>
        <row r="5105">
          <cell r="A5105" t="str">
            <v>JPMCC 2006-LDP9, CL J</v>
          </cell>
          <cell r="B5105" t="str">
            <v>CM1221</v>
          </cell>
          <cell r="C5105" t="str">
            <v>A</v>
          </cell>
          <cell r="D5105" t="str">
            <v>Whizens Due Diligence</v>
          </cell>
        </row>
        <row r="5106">
          <cell r="A5106" t="str">
            <v>JPMCC 2006-LDP9, CL J</v>
          </cell>
          <cell r="B5106" t="str">
            <v>CM1297</v>
          </cell>
          <cell r="C5106" t="str">
            <v>A</v>
          </cell>
          <cell r="D5106" t="str">
            <v>Pratt &amp; Whitney Due Diligence</v>
          </cell>
        </row>
        <row r="5107">
          <cell r="A5107" t="str">
            <v>JPMCC 2006-LDP9, CL J</v>
          </cell>
          <cell r="B5107" t="str">
            <v>CM1406</v>
          </cell>
          <cell r="C5107" t="str">
            <v>A</v>
          </cell>
          <cell r="D5107" t="str">
            <v>McClellan Park Due Diligence</v>
          </cell>
        </row>
        <row r="5108">
          <cell r="A5108" t="str">
            <v>JPMCC 2006-LDP9, CL K</v>
          </cell>
          <cell r="B5108" t="str">
            <v>CM1006</v>
          </cell>
          <cell r="C5108" t="str">
            <v>A</v>
          </cell>
          <cell r="D5108" t="str">
            <v>LNR Homesite Inc.</v>
          </cell>
        </row>
        <row r="5109">
          <cell r="A5109" t="str">
            <v>JPMCC 2006-LDP9, CL K</v>
          </cell>
          <cell r="B5109" t="str">
            <v>CM1026</v>
          </cell>
          <cell r="C5109" t="str">
            <v>A</v>
          </cell>
          <cell r="D5109" t="str">
            <v>Plan PID - Delphi Anaheim</v>
          </cell>
        </row>
        <row r="5110">
          <cell r="A5110" t="str">
            <v>JPMCC 2006-LDP9, CL K</v>
          </cell>
          <cell r="B5110" t="str">
            <v>CM1220</v>
          </cell>
          <cell r="C5110" t="str">
            <v>A</v>
          </cell>
          <cell r="D5110" t="str">
            <v>Meredith Site</v>
          </cell>
        </row>
        <row r="5111">
          <cell r="A5111" t="str">
            <v>JPMCC 2006-LDP9, CL K</v>
          </cell>
          <cell r="B5111" t="str">
            <v>CM1222</v>
          </cell>
          <cell r="C5111" t="str">
            <v>A</v>
          </cell>
          <cell r="D5111" t="str">
            <v xml:space="preserve">Hope Site					</v>
          </cell>
        </row>
        <row r="5112">
          <cell r="A5112" t="str">
            <v>JPMCC 2006-LDP9, CL K</v>
          </cell>
          <cell r="B5112" t="str">
            <v>CM1298</v>
          </cell>
          <cell r="C5112" t="str">
            <v>A</v>
          </cell>
          <cell r="D5112" t="str">
            <v>Watson Property</v>
          </cell>
        </row>
        <row r="5113">
          <cell r="A5113" t="str">
            <v>JPMCC 2006-LDP9, CL K</v>
          </cell>
          <cell r="B5113" t="str">
            <v>CM1407</v>
          </cell>
          <cell r="C5113" t="str">
            <v>A</v>
          </cell>
          <cell r="D5113" t="str">
            <v>Arnold Heights School</v>
          </cell>
        </row>
        <row r="5114">
          <cell r="A5114" t="str">
            <v>JPMCC 2006-LDP9, CL L</v>
          </cell>
          <cell r="B5114" t="str">
            <v>CM1007</v>
          </cell>
          <cell r="C5114" t="str">
            <v>A</v>
          </cell>
          <cell r="D5114" t="str">
            <v>Due dili - Ninigret</v>
          </cell>
        </row>
        <row r="5115">
          <cell r="A5115" t="str">
            <v>JPMCC 2006-LDP9, CL L</v>
          </cell>
          <cell r="B5115" t="str">
            <v>CM1027</v>
          </cell>
          <cell r="C5115" t="str">
            <v>A</v>
          </cell>
          <cell r="D5115" t="str">
            <v>MWHP Ponderosa LandSource</v>
          </cell>
        </row>
        <row r="5116">
          <cell r="A5116" t="str">
            <v>JPMCC 2006-LDP9, CL L</v>
          </cell>
          <cell r="B5116" t="str">
            <v>CM1299</v>
          </cell>
          <cell r="C5116" t="str">
            <v>A</v>
          </cell>
          <cell r="D5116" t="str">
            <v>Legacy Village</v>
          </cell>
        </row>
        <row r="5117">
          <cell r="A5117" t="str">
            <v>JPMCC 2006-LDP9, CL M</v>
          </cell>
          <cell r="B5117" t="str">
            <v>CM1008</v>
          </cell>
          <cell r="C5117" t="str">
            <v>A</v>
          </cell>
          <cell r="D5117" t="str">
            <v>Landmark Village</v>
          </cell>
        </row>
        <row r="5118">
          <cell r="A5118" t="str">
            <v>JPMCC 2006-LDP9, CL M</v>
          </cell>
          <cell r="B5118" t="str">
            <v>CM1028</v>
          </cell>
          <cell r="C5118" t="str">
            <v>A</v>
          </cell>
          <cell r="D5118" t="str">
            <v>DAP Presideo Alliance</v>
          </cell>
        </row>
        <row r="5119">
          <cell r="A5119" t="str">
            <v>JPMCC 2006-LDP9, CL M</v>
          </cell>
          <cell r="B5119" t="str">
            <v>CM1300</v>
          </cell>
          <cell r="C5119" t="str">
            <v>A</v>
          </cell>
          <cell r="D5119" t="str">
            <v>Lennar Build to Suit</v>
          </cell>
        </row>
        <row r="5120">
          <cell r="A5120" t="str">
            <v>JPMCC 2006-LDP9, CL N</v>
          </cell>
          <cell r="B5120" t="str">
            <v>CM1009</v>
          </cell>
          <cell r="C5120" t="str">
            <v>A</v>
          </cell>
          <cell r="D5120" t="str">
            <v>15001 Meridian Parkway BTS</v>
          </cell>
        </row>
        <row r="5121">
          <cell r="A5121" t="str">
            <v>JPMCC 2006-LDP9, CL N</v>
          </cell>
          <cell r="B5121" t="str">
            <v>CM1029</v>
          </cell>
          <cell r="C5121" t="str">
            <v>A</v>
          </cell>
          <cell r="D5121" t="str">
            <v>Carson Apartments</v>
          </cell>
        </row>
        <row r="5122">
          <cell r="A5122" t="str">
            <v>JPMCC 2006-LDP9, CL N</v>
          </cell>
          <cell r="B5122" t="str">
            <v>CM1301</v>
          </cell>
          <cell r="C5122" t="str">
            <v>A</v>
          </cell>
          <cell r="D5122" t="str">
            <v>Space Bank</v>
          </cell>
        </row>
        <row r="5123">
          <cell r="A5123" t="str">
            <v>JPMCC 2006-LDP9, CL NR</v>
          </cell>
          <cell r="B5123" t="str">
            <v>CM1011</v>
          </cell>
          <cell r="C5123" t="str">
            <v>A</v>
          </cell>
          <cell r="D5123" t="str">
            <v>BRAC</v>
          </cell>
        </row>
        <row r="5124">
          <cell r="A5124" t="str">
            <v>JPMCC 2006-LDP9, CL NR</v>
          </cell>
          <cell r="B5124" t="str">
            <v>CM1031</v>
          </cell>
          <cell r="C5124" t="str">
            <v>A</v>
          </cell>
          <cell r="D5124" t="str">
            <v>DD-Horseshoe Ranch(WylieLabs)</v>
          </cell>
        </row>
        <row r="5125">
          <cell r="A5125" t="str">
            <v>JPMCC 2006-LDP9, CL NR</v>
          </cell>
          <cell r="B5125" t="str">
            <v>CM1303</v>
          </cell>
          <cell r="C5125" t="str">
            <v>A</v>
          </cell>
          <cell r="D5125" t="str">
            <v>21501 Ventura Canoga</v>
          </cell>
        </row>
        <row r="5126">
          <cell r="A5126" t="str">
            <v>JPMCC 2006-LDP9, CL P</v>
          </cell>
          <cell r="B5126" t="str">
            <v>CM1010</v>
          </cell>
          <cell r="C5126" t="str">
            <v>A</v>
          </cell>
          <cell r="D5126" t="str">
            <v>Plaza West Hills</v>
          </cell>
        </row>
        <row r="5127">
          <cell r="A5127" t="str">
            <v>JPMCC 2006-LDP9, CL P</v>
          </cell>
          <cell r="B5127" t="str">
            <v>CM1030</v>
          </cell>
          <cell r="C5127" t="str">
            <v>A</v>
          </cell>
          <cell r="D5127" t="str">
            <v>General Dynamics</v>
          </cell>
        </row>
        <row r="5128">
          <cell r="A5128" t="str">
            <v>JPMCC 2006-LDP9, CL P</v>
          </cell>
          <cell r="B5128" t="str">
            <v>CM1302</v>
          </cell>
          <cell r="C5128" t="str">
            <v>A</v>
          </cell>
          <cell r="D5128" t="str">
            <v>Redlands</v>
          </cell>
        </row>
        <row r="5129">
          <cell r="A5129" t="str">
            <v>JPMCC 2007-C1</v>
          </cell>
          <cell r="B5129" t="str">
            <v>CM9157</v>
          </cell>
          <cell r="C5129" t="str">
            <v>A</v>
          </cell>
          <cell r="D5129" t="str">
            <v>Washington Boulevard</v>
          </cell>
        </row>
        <row r="5130">
          <cell r="A5130" t="str">
            <v>JPMCC 2007-C1, CL L</v>
          </cell>
          <cell r="B5130" t="str">
            <v>CM1119</v>
          </cell>
          <cell r="C5130" t="str">
            <v>A</v>
          </cell>
          <cell r="D5130" t="str">
            <v>Douglas Park</v>
          </cell>
        </row>
        <row r="5131">
          <cell r="A5131" t="str">
            <v>JPMCC 2007-C1, CL L</v>
          </cell>
          <cell r="B5131" t="str">
            <v>CM1164</v>
          </cell>
          <cell r="C5131" t="str">
            <v>A</v>
          </cell>
          <cell r="D5131" t="str">
            <v>Riley Property Taxes</v>
          </cell>
        </row>
        <row r="5132">
          <cell r="A5132" t="str">
            <v>JPMCC 2007-C1, CL L</v>
          </cell>
          <cell r="B5132" t="str">
            <v>CM1360</v>
          </cell>
          <cell r="C5132" t="str">
            <v>A</v>
          </cell>
          <cell r="D5132" t="str">
            <v>Fehringer Ranch</v>
          </cell>
        </row>
        <row r="5133">
          <cell r="A5133" t="str">
            <v>JPMCC 2007-C1, CL M</v>
          </cell>
          <cell r="B5133" t="str">
            <v>CM1120</v>
          </cell>
          <cell r="C5133" t="str">
            <v>A</v>
          </cell>
          <cell r="D5133" t="str">
            <v>Due Diligence - Sioux Bee</v>
          </cell>
        </row>
        <row r="5134">
          <cell r="A5134" t="str">
            <v>JPMCC 2007-C1, CL M</v>
          </cell>
          <cell r="B5134" t="str">
            <v>CM1165</v>
          </cell>
          <cell r="C5134" t="str">
            <v>A</v>
          </cell>
          <cell r="D5134" t="str">
            <v>Due Diligence - Speedway Industrial_x000D_
37.5 Acre Industrial Site in Las Vegas</v>
          </cell>
        </row>
        <row r="5135">
          <cell r="A5135" t="str">
            <v>JPMCC 2007-C1, CL M</v>
          </cell>
          <cell r="B5135" t="str">
            <v>CM1361</v>
          </cell>
          <cell r="C5135" t="str">
            <v>A</v>
          </cell>
          <cell r="D5135" t="str">
            <v>Formica - Rocklin, CA</v>
          </cell>
        </row>
        <row r="5136">
          <cell r="A5136" t="str">
            <v>JPMCC 2007-C1, CL N</v>
          </cell>
          <cell r="B5136" t="str">
            <v>CM1121</v>
          </cell>
          <cell r="C5136" t="str">
            <v>A</v>
          </cell>
          <cell r="D5136" t="str">
            <v>Hathaway Ranch</v>
          </cell>
        </row>
        <row r="5137">
          <cell r="A5137" t="str">
            <v>JPMCC 2007-C1, CL N</v>
          </cell>
          <cell r="B5137" t="str">
            <v>CM1166</v>
          </cell>
          <cell r="C5137" t="str">
            <v>A</v>
          </cell>
          <cell r="D5137" t="str">
            <v>McCoy Annex</v>
          </cell>
        </row>
        <row r="5138">
          <cell r="A5138" t="str">
            <v>JPMCC 2007-C1, CL N</v>
          </cell>
          <cell r="B5138" t="str">
            <v>CM1362</v>
          </cell>
          <cell r="C5138" t="str">
            <v>A</v>
          </cell>
          <cell r="D5138" t="str">
            <v>G&amp;A Lakeside Ranch HOA</v>
          </cell>
        </row>
        <row r="5139">
          <cell r="A5139" t="str">
            <v>JPMCC 2007-C1, CL NR</v>
          </cell>
          <cell r="B5139" t="str">
            <v>CM1125</v>
          </cell>
          <cell r="C5139" t="str">
            <v>A</v>
          </cell>
          <cell r="D5139" t="str">
            <v>Washington Blvd Redvlpmt-Ph II</v>
          </cell>
        </row>
        <row r="5140">
          <cell r="A5140" t="str">
            <v>JPMCC 2007-C1, CL NR</v>
          </cell>
          <cell r="B5140" t="str">
            <v>CM1170</v>
          </cell>
          <cell r="C5140" t="str">
            <v>A</v>
          </cell>
          <cell r="D5140" t="str">
            <v>Ford Court</v>
          </cell>
        </row>
        <row r="5141">
          <cell r="A5141" t="str">
            <v>JPMCC 2007-C1, CL NR</v>
          </cell>
          <cell r="B5141" t="str">
            <v>CM1366</v>
          </cell>
          <cell r="C5141" t="str">
            <v>A</v>
          </cell>
          <cell r="D5141" t="str">
            <v>Garden Site, Boston MA</v>
          </cell>
        </row>
        <row r="5142">
          <cell r="A5142" t="str">
            <v>JPMCC 2007-C1, CL P</v>
          </cell>
          <cell r="B5142" t="str">
            <v>CM1122</v>
          </cell>
          <cell r="C5142" t="str">
            <v>A</v>
          </cell>
          <cell r="D5142" t="str">
            <v>14720 Innovation</v>
          </cell>
        </row>
        <row r="5143">
          <cell r="A5143" t="str">
            <v>JPMCC 2007-C1, CL P</v>
          </cell>
          <cell r="B5143" t="str">
            <v>CM1167</v>
          </cell>
          <cell r="C5143" t="str">
            <v>A</v>
          </cell>
          <cell r="D5143" t="str">
            <v>Due Diligence - Cupertino HP Land</v>
          </cell>
        </row>
        <row r="5144">
          <cell r="A5144" t="str">
            <v>JPMCC 2007-C1, CL P</v>
          </cell>
          <cell r="B5144" t="str">
            <v>CM1363</v>
          </cell>
          <cell r="C5144" t="str">
            <v>A</v>
          </cell>
          <cell r="D5144" t="str">
            <v>New Business - Corporate Gifts</v>
          </cell>
        </row>
        <row r="5145">
          <cell r="A5145" t="str">
            <v>JPMCC 2007-C1, CL Q</v>
          </cell>
          <cell r="B5145" t="str">
            <v>CM1123</v>
          </cell>
          <cell r="C5145" t="str">
            <v>A</v>
          </cell>
          <cell r="D5145" t="str">
            <v>New Business - ICSC Fall</v>
          </cell>
        </row>
        <row r="5146">
          <cell r="A5146" t="str">
            <v>JPMCC 2007-C1, CL Q</v>
          </cell>
          <cell r="B5146" t="str">
            <v>CM1168</v>
          </cell>
          <cell r="C5146" t="str">
            <v>A</v>
          </cell>
          <cell r="D5146" t="str">
            <v>New Business - ICSC Spring</v>
          </cell>
        </row>
        <row r="5147">
          <cell r="A5147" t="str">
            <v>JPMCC 2007-C1, CL Q</v>
          </cell>
          <cell r="B5147" t="str">
            <v>CM1364</v>
          </cell>
          <cell r="C5147" t="str">
            <v>A</v>
          </cell>
          <cell r="D5147" t="str">
            <v>CPG Land Fund Due Diligence</v>
          </cell>
        </row>
        <row r="5148">
          <cell r="A5148" t="str">
            <v>JPMCC 2007-C1, CL T</v>
          </cell>
          <cell r="B5148" t="str">
            <v>CM1124</v>
          </cell>
          <cell r="C5148" t="str">
            <v>A</v>
          </cell>
          <cell r="D5148" t="str">
            <v>Meridian-South Campus</v>
          </cell>
        </row>
        <row r="5149">
          <cell r="A5149" t="str">
            <v>JPMCC 2007-C1, CL T</v>
          </cell>
          <cell r="B5149" t="str">
            <v>CM1169</v>
          </cell>
          <cell r="C5149" t="str">
            <v>A</v>
          </cell>
          <cell r="D5149" t="str">
            <v>Gateway V-Retail &amp; Industrial Showroom</v>
          </cell>
        </row>
        <row r="5150">
          <cell r="A5150" t="str">
            <v>JPMCC 2007-C1, CL T</v>
          </cell>
          <cell r="B5150" t="str">
            <v>CM1365</v>
          </cell>
          <cell r="C5150" t="str">
            <v>A</v>
          </cell>
          <cell r="D5150" t="str">
            <v>Cross Valley Hotel</v>
          </cell>
        </row>
        <row r="5151">
          <cell r="A5151" t="str">
            <v>JPMCC 2007-CB19, CL C</v>
          </cell>
          <cell r="B5151" t="str">
            <v>CM1655</v>
          </cell>
          <cell r="C5151" t="str">
            <v>A</v>
          </cell>
          <cell r="D5151" t="str">
            <v>Concourse at Centerpointe</v>
          </cell>
        </row>
        <row r="5152">
          <cell r="A5152" t="str">
            <v>JPMCC 2007-CB19, CL C</v>
          </cell>
          <cell r="B5152" t="str">
            <v>CM1656</v>
          </cell>
          <cell r="C5152" t="str">
            <v>A</v>
          </cell>
          <cell r="D5152" t="str">
            <v>Platinum Apartments</v>
          </cell>
        </row>
        <row r="5153">
          <cell r="A5153" t="str">
            <v>JPMCC 2007-CB19, CL C</v>
          </cell>
          <cell r="B5153" t="str">
            <v>CM1714</v>
          </cell>
          <cell r="C5153" t="str">
            <v>A</v>
          </cell>
          <cell r="D5153" t="str">
            <v>Exec Costs, David Team</v>
          </cell>
        </row>
        <row r="5154">
          <cell r="A5154" t="str">
            <v>JPMCC 2007-CB19, CL D</v>
          </cell>
          <cell r="B5154" t="str">
            <v>CM1588</v>
          </cell>
          <cell r="C5154" t="str">
            <v>A</v>
          </cell>
          <cell r="D5154" t="str">
            <v>New Business - Florida</v>
          </cell>
        </row>
        <row r="5155">
          <cell r="A5155" t="str">
            <v>JPMCC 2007-CB19, CL E</v>
          </cell>
          <cell r="B5155" t="str">
            <v>CM1611</v>
          </cell>
          <cell r="C5155" t="str">
            <v>A</v>
          </cell>
          <cell r="D5155" t="str">
            <v>Painted Prairie Due Diligence</v>
          </cell>
        </row>
        <row r="5156">
          <cell r="A5156" t="str">
            <v>JPMCC 2007-CB19, CL F</v>
          </cell>
          <cell r="B5156" t="str">
            <v>CM1659</v>
          </cell>
          <cell r="C5156" t="str">
            <v>A</v>
          </cell>
          <cell r="D5156" t="str">
            <v>Eastvale Due Diligence</v>
          </cell>
        </row>
        <row r="5157">
          <cell r="A5157" t="str">
            <v>JPMCC 2007-CB19, CL G</v>
          </cell>
          <cell r="B5157" t="str">
            <v>CM1500</v>
          </cell>
          <cell r="C5157" t="str">
            <v>A</v>
          </cell>
          <cell r="D5157" t="str">
            <v>Ventura 151</v>
          </cell>
        </row>
        <row r="5158">
          <cell r="A5158" t="str">
            <v>JPMCC 2007-CB19, CL G</v>
          </cell>
          <cell r="B5158" t="str">
            <v>CM1501</v>
          </cell>
          <cell r="C5158" t="str">
            <v>A</v>
          </cell>
          <cell r="D5158" t="str">
            <v>Vineyard Point</v>
          </cell>
        </row>
        <row r="5159">
          <cell r="A5159" t="str">
            <v>JPMCC 2007-CB19, CL H</v>
          </cell>
          <cell r="B5159" t="str">
            <v>CM1462</v>
          </cell>
          <cell r="C5159" t="str">
            <v>A</v>
          </cell>
          <cell r="D5159" t="str">
            <v>NB Office Move 2010</v>
          </cell>
        </row>
        <row r="5160">
          <cell r="A5160" t="str">
            <v>JPMCC 2007-CIBC 19 B</v>
          </cell>
          <cell r="B5160" t="str">
            <v>C8M435</v>
          </cell>
          <cell r="C5160" t="str">
            <v>A</v>
          </cell>
          <cell r="D5160" t="str">
            <v>Due diligence related to 2010 LNR Debt Restructure</v>
          </cell>
        </row>
        <row r="5161">
          <cell r="A5161" t="str">
            <v>JPMCC 2007-CIBC 19 BB</v>
          </cell>
          <cell r="B5161" t="str">
            <v>C8M434</v>
          </cell>
          <cell r="C5161" t="str">
            <v>A</v>
          </cell>
          <cell r="D5161" t="str">
            <v>Exec Costs, Dana Sanders</v>
          </cell>
        </row>
        <row r="5162">
          <cell r="A5162" t="str">
            <v>JPMCC 2007-CIBC 19 UR</v>
          </cell>
          <cell r="B5162" t="str">
            <v>C8M436</v>
          </cell>
          <cell r="C5162" t="str">
            <v>A</v>
          </cell>
          <cell r="D5162" t="str">
            <v>Exec Costs, Rick Liebermann</v>
          </cell>
        </row>
        <row r="5163">
          <cell r="A5163" t="str">
            <v>JPMCC 2007-CIBC18</v>
          </cell>
          <cell r="B5163" t="str">
            <v>CM9145</v>
          </cell>
          <cell r="C5163" t="str">
            <v>A</v>
          </cell>
          <cell r="D5163" t="str">
            <v>Expat Costs, Ashley Loeb</v>
          </cell>
        </row>
        <row r="5164">
          <cell r="A5164" t="str">
            <v>JPMCC 2007-CIBC19</v>
          </cell>
          <cell r="B5164" t="str">
            <v>CM0946</v>
          </cell>
          <cell r="C5164" t="str">
            <v>A</v>
          </cell>
          <cell r="D5164" t="str">
            <v>Expat Costs, Brad Nicol</v>
          </cell>
        </row>
        <row r="5165">
          <cell r="A5165" t="str">
            <v>JPMCC 2007-CIBC19</v>
          </cell>
          <cell r="B5165" t="str">
            <v>CM0947</v>
          </cell>
          <cell r="C5165" t="str">
            <v>A</v>
          </cell>
          <cell r="D5165" t="str">
            <v>Exec Costs, Matthias Schlueter</v>
          </cell>
        </row>
        <row r="5166">
          <cell r="A5166" t="str">
            <v>JPMCC 2007-CIBC19</v>
          </cell>
          <cell r="B5166" t="str">
            <v>CM0948</v>
          </cell>
          <cell r="C5166" t="str">
            <v>A</v>
          </cell>
          <cell r="D5166" t="str">
            <v>Exec Costs, Pat Galvin</v>
          </cell>
        </row>
        <row r="5167">
          <cell r="A5167" t="str">
            <v>JPMCC 2007-CIBC19</v>
          </cell>
          <cell r="B5167" t="str">
            <v>CM0949</v>
          </cell>
          <cell r="C5167" t="str">
            <v>A</v>
          </cell>
          <cell r="D5167" t="str">
            <v>Expat Costs,Jeffrey Seitzinger</v>
          </cell>
        </row>
        <row r="5168">
          <cell r="A5168" t="str">
            <v>JPMCC 2007-CIBC19</v>
          </cell>
          <cell r="B5168" t="str">
            <v>CM0950</v>
          </cell>
          <cell r="C5168" t="str">
            <v>A</v>
          </cell>
          <cell r="D5168" t="str">
            <v>Starwood CPG Overhead</v>
          </cell>
        </row>
        <row r="5169">
          <cell r="A5169" t="str">
            <v>JPMCC 2007-CIBC19</v>
          </cell>
          <cell r="B5169" t="str">
            <v>CM0951</v>
          </cell>
          <cell r="C5169" t="str">
            <v>A</v>
          </cell>
          <cell r="D5169" t="str">
            <v>CPG Office Tenant Leases</v>
          </cell>
        </row>
        <row r="5170">
          <cell r="A5170" t="str">
            <v>JPMCC 2007-CIBC19</v>
          </cell>
          <cell r="B5170" t="str">
            <v>CM0952</v>
          </cell>
          <cell r="C5170" t="str">
            <v>A</v>
          </cell>
          <cell r="D5170" t="str">
            <v>Available</v>
          </cell>
        </row>
        <row r="5171">
          <cell r="A5171" t="str">
            <v>JPMCC 2007-CIBC19</v>
          </cell>
          <cell r="B5171" t="str">
            <v>CM1251</v>
          </cell>
          <cell r="C5171" t="str">
            <v>A</v>
          </cell>
          <cell r="D5171" t="str">
            <v>Auction.com Commercial</v>
          </cell>
        </row>
        <row r="5172">
          <cell r="A5172" t="str">
            <v>JPMCC 2007-CIBC19</v>
          </cell>
          <cell r="B5172" t="str">
            <v>CM1252</v>
          </cell>
          <cell r="C5172" t="str">
            <v>A</v>
          </cell>
          <cell r="D5172" t="str">
            <v>Auction.com Commercial Holding</v>
          </cell>
        </row>
        <row r="5173">
          <cell r="A5173" t="str">
            <v>JPMCC 2007-CIBC19</v>
          </cell>
          <cell r="B5173" t="str">
            <v>CM1253</v>
          </cell>
          <cell r="C5173" t="str">
            <v>A</v>
          </cell>
          <cell r="D5173" t="str">
            <v>Auction.com Comm'l Employees</v>
          </cell>
        </row>
        <row r="5174">
          <cell r="A5174" t="str">
            <v>JPMCC 2007-CIBC19</v>
          </cell>
          <cell r="B5174" t="str">
            <v>CM1254</v>
          </cell>
          <cell r="C5174" t="str">
            <v>A</v>
          </cell>
          <cell r="D5174" t="str">
            <v>CCS Title Agency</v>
          </cell>
        </row>
        <row r="5175">
          <cell r="A5175" t="str">
            <v>JPMCC 2007-CIBC19</v>
          </cell>
          <cell r="B5175" t="str">
            <v>CM1255</v>
          </cell>
          <cell r="C5175" t="str">
            <v>A</v>
          </cell>
          <cell r="D5175" t="str">
            <v>CCS Title Agency Holding</v>
          </cell>
        </row>
        <row r="5176">
          <cell r="A5176" t="str">
            <v>JPMCC 2007-CIBC19</v>
          </cell>
          <cell r="B5176" t="str">
            <v>CM1256</v>
          </cell>
          <cell r="C5176" t="str">
            <v>A</v>
          </cell>
          <cell r="D5176" t="str">
            <v>Due Diligence - ADCC Europe</v>
          </cell>
        </row>
        <row r="5177">
          <cell r="A5177" t="str">
            <v>JPMCC 2007-CIBC19</v>
          </cell>
          <cell r="B5177" t="str">
            <v>CM9124</v>
          </cell>
          <cell r="C5177" t="str">
            <v>A</v>
          </cell>
          <cell r="D5177" t="str">
            <v>Irvine Phone Costs</v>
          </cell>
        </row>
        <row r="5178">
          <cell r="A5178" t="str">
            <v>JPMCC 2007-CIBC19, CL B</v>
          </cell>
          <cell r="B5178" t="str">
            <v>CM1045</v>
          </cell>
          <cell r="C5178" t="str">
            <v>A</v>
          </cell>
          <cell r="D5178" t="str">
            <v>DTI- Phase II</v>
          </cell>
        </row>
        <row r="5179">
          <cell r="A5179" t="str">
            <v>JPMCC 2007-CIBC19, CL B</v>
          </cell>
          <cell r="B5179" t="str">
            <v>CM1312</v>
          </cell>
          <cell r="C5179" t="str">
            <v>A</v>
          </cell>
          <cell r="D5179" t="str">
            <v>LNR Lincoln Move</v>
          </cell>
        </row>
        <row r="5180">
          <cell r="A5180" t="str">
            <v>JPMCC 2007-CIBC19, CL C</v>
          </cell>
          <cell r="B5180" t="str">
            <v>CM1046</v>
          </cell>
          <cell r="C5180" t="str">
            <v>A</v>
          </cell>
          <cell r="D5180" t="str">
            <v>White Flint</v>
          </cell>
        </row>
        <row r="5181">
          <cell r="A5181" t="str">
            <v>JPMCC 2007-CIBC19, CL C</v>
          </cell>
          <cell r="B5181" t="str">
            <v>CM1313</v>
          </cell>
          <cell r="C5181" t="str">
            <v>A</v>
          </cell>
          <cell r="D5181" t="str">
            <v>Project Galileo</v>
          </cell>
        </row>
        <row r="5182">
          <cell r="A5182" t="str">
            <v>JPMCC 2007-CIBC19, CL D</v>
          </cell>
          <cell r="B5182" t="str">
            <v>CM1047</v>
          </cell>
          <cell r="C5182" t="str">
            <v>A</v>
          </cell>
          <cell r="D5182" t="str">
            <v>Productivity Applications</v>
          </cell>
        </row>
        <row r="5183">
          <cell r="A5183" t="str">
            <v>JPMCC 2007-CIBC19, CL D</v>
          </cell>
          <cell r="B5183" t="str">
            <v>CM1314</v>
          </cell>
          <cell r="C5183" t="str">
            <v>A</v>
          </cell>
          <cell r="D5183" t="str">
            <v>Bug Tracking Software</v>
          </cell>
        </row>
        <row r="5184">
          <cell r="A5184" t="str">
            <v>JPMCC 2007-CIBC19, CL G</v>
          </cell>
          <cell r="B5184" t="str">
            <v>CM0930</v>
          </cell>
          <cell r="C5184" t="str">
            <v>A</v>
          </cell>
          <cell r="D5184" t="str">
            <v>Captaris</v>
          </cell>
        </row>
        <row r="5185">
          <cell r="A5185" t="str">
            <v>JPMCC 2007-CIBC19, CL G</v>
          </cell>
          <cell r="B5185" t="str">
            <v>CM1001</v>
          </cell>
          <cell r="C5185" t="str">
            <v>A</v>
          </cell>
          <cell r="D5185" t="str">
            <v>Argus Licenses</v>
          </cell>
        </row>
        <row r="5186">
          <cell r="A5186" t="str">
            <v>JPMCC 2007-CIBC19, CL G</v>
          </cell>
          <cell r="B5186" t="str">
            <v>CM1296</v>
          </cell>
          <cell r="C5186" t="str">
            <v>A</v>
          </cell>
          <cell r="D5186" t="str">
            <v>FICS Enhancements</v>
          </cell>
        </row>
        <row r="5187">
          <cell r="A5187" t="str">
            <v>JPMCC 2007-CIBC19, Class K</v>
          </cell>
          <cell r="B5187" t="str">
            <v>CM0784</v>
          </cell>
          <cell r="C5187" t="str">
            <v>A</v>
          </cell>
          <cell r="D5187" t="str">
            <v>LPAMS Conversion</v>
          </cell>
        </row>
        <row r="5188">
          <cell r="A5188" t="str">
            <v>JPMCC 2007-CIBC19, Class L</v>
          </cell>
          <cell r="B5188" t="str">
            <v>CM0785</v>
          </cell>
          <cell r="C5188" t="str">
            <v>A</v>
          </cell>
          <cell r="D5188" t="str">
            <v>Development Testing Software</v>
          </cell>
        </row>
        <row r="5189">
          <cell r="A5189" t="str">
            <v>JPMCC 2007-CIBC19, Class M</v>
          </cell>
          <cell r="B5189" t="str">
            <v>CM0786</v>
          </cell>
          <cell r="C5189" t="str">
            <v>A</v>
          </cell>
          <cell r="D5189" t="str">
            <v>DB Credit Facility $1.2B</v>
          </cell>
        </row>
        <row r="5190">
          <cell r="A5190" t="str">
            <v>JPMCC 2007-CIBC19, Class N</v>
          </cell>
          <cell r="B5190" t="str">
            <v>CM0787</v>
          </cell>
          <cell r="C5190" t="str">
            <v>A</v>
          </cell>
          <cell r="D5190" t="str">
            <v>LNR Securities CDO Legacy LLC</v>
          </cell>
        </row>
        <row r="5191">
          <cell r="A5191" t="str">
            <v>JPMCC 2007-CIBC19, Class NR</v>
          </cell>
          <cell r="B5191" t="str">
            <v>CM0790</v>
          </cell>
          <cell r="C5191" t="str">
            <v>A</v>
          </cell>
          <cell r="D5191" t="str">
            <v>BPF / LNR GP</v>
          </cell>
        </row>
        <row r="5192">
          <cell r="A5192" t="str">
            <v>JPMCC 2007-CIBC19, Class P</v>
          </cell>
          <cell r="B5192" t="str">
            <v>CM0788</v>
          </cell>
          <cell r="C5192" t="str">
            <v>A</v>
          </cell>
          <cell r="D5192" t="str">
            <v>LNR RE CMBS Fund</v>
          </cell>
        </row>
        <row r="5193">
          <cell r="A5193" t="str">
            <v>JPMCC 2007-CIBC19, Class Q</v>
          </cell>
          <cell r="B5193" t="str">
            <v>CM0789</v>
          </cell>
          <cell r="C5193" t="str">
            <v>A</v>
          </cell>
          <cell r="D5193" t="str">
            <v>Scripps</v>
          </cell>
        </row>
        <row r="5194">
          <cell r="A5194" t="str">
            <v>JPMCC 2007-LD11 A2</v>
          </cell>
          <cell r="B5194" t="str">
            <v>CG0013</v>
          </cell>
          <cell r="C5194" t="str">
            <v>A</v>
          </cell>
          <cell r="D5194" t="str">
            <v>Barclays</v>
          </cell>
        </row>
        <row r="5195">
          <cell r="A5195" t="str">
            <v>JPMCC 2007-LD12, CL H</v>
          </cell>
          <cell r="B5195" t="str">
            <v>CM1715</v>
          </cell>
          <cell r="C5195" t="str">
            <v>A</v>
          </cell>
          <cell r="D5195" t="str">
            <v>LNR B-Note Fund</v>
          </cell>
        </row>
        <row r="5196">
          <cell r="A5196" t="str">
            <v>JPMCC 2007-LDP10</v>
          </cell>
          <cell r="B5196" t="str">
            <v>CM9177</v>
          </cell>
          <cell r="C5196" t="str">
            <v>A</v>
          </cell>
          <cell r="D5196" t="str">
            <v>LNR Partners Archetype, LLC</v>
          </cell>
        </row>
        <row r="5197">
          <cell r="A5197" t="str">
            <v>JPMCC 2007-LDP12</v>
          </cell>
          <cell r="B5197" t="str">
            <v>CM9186</v>
          </cell>
          <cell r="C5197" t="str">
            <v>A</v>
          </cell>
          <cell r="D5197" t="str">
            <v>LNR Archetype GP, Ltd.</v>
          </cell>
        </row>
        <row r="5198">
          <cell r="A5198" t="str">
            <v>JPMCC 2007-LDP12, CL H</v>
          </cell>
          <cell r="B5198" t="str">
            <v>CM1438</v>
          </cell>
          <cell r="C5198" t="str">
            <v>A</v>
          </cell>
          <cell r="D5198" t="str">
            <v>Auction.com</v>
          </cell>
        </row>
        <row r="5199">
          <cell r="A5199" t="str">
            <v>JPMCC 2007-LDPX, CL G</v>
          </cell>
          <cell r="B5199" t="str">
            <v>CM1586</v>
          </cell>
          <cell r="C5199" t="str">
            <v>A</v>
          </cell>
          <cell r="D5199" t="str">
            <v>Cantor Deal</v>
          </cell>
        </row>
        <row r="5200">
          <cell r="A5200" t="str">
            <v>JPMCC 2007-LDPX, Cl G</v>
          </cell>
          <cell r="B5200" t="str">
            <v>CM1597</v>
          </cell>
          <cell r="C5200" t="str">
            <v>A</v>
          </cell>
          <cell r="D5200" t="str">
            <v>CMBX Margin Payable/Receivable</v>
          </cell>
        </row>
        <row r="5201">
          <cell r="A5201" t="str">
            <v>JPMCC 2007-LDPX, Cl G</v>
          </cell>
          <cell r="B5201" t="str">
            <v>CM1598</v>
          </cell>
          <cell r="C5201" t="str">
            <v>A</v>
          </cell>
          <cell r="D5201" t="str">
            <v>FDIC Margin Payable Receivable</v>
          </cell>
        </row>
        <row r="5202">
          <cell r="A5202" t="str">
            <v>JPMCC 2007-LDPX, CL H</v>
          </cell>
          <cell r="B5202" t="str">
            <v>CM1587</v>
          </cell>
          <cell r="C5202" t="str">
            <v>A</v>
          </cell>
          <cell r="D5202" t="str">
            <v>Madison Square Co.</v>
          </cell>
        </row>
        <row r="5203">
          <cell r="A5203" t="str">
            <v>JPMCC 2007-LDPX, Cl H</v>
          </cell>
          <cell r="B5203" t="str">
            <v>CM1599</v>
          </cell>
          <cell r="C5203" t="str">
            <v>A</v>
          </cell>
          <cell r="D5203" t="str">
            <v>Miami Phone Costs</v>
          </cell>
        </row>
        <row r="5204">
          <cell r="A5204" t="str">
            <v>JPMCC 2007-LDPX, Cl H</v>
          </cell>
          <cell r="B5204" t="str">
            <v>CM1600</v>
          </cell>
          <cell r="C5204" t="str">
            <v>A</v>
          </cell>
          <cell r="D5204" t="str">
            <v>LPI</v>
          </cell>
        </row>
        <row r="5205">
          <cell r="A5205" t="str">
            <v>JPMCC 2008-C2</v>
          </cell>
          <cell r="B5205" t="str">
            <v>CM9160</v>
          </cell>
          <cell r="C5205" t="str">
            <v>A</v>
          </cell>
          <cell r="D5205" t="str">
            <v>New York Overhead</v>
          </cell>
        </row>
        <row r="5206">
          <cell r="A5206" t="str">
            <v>JPMCC 2008-C2</v>
          </cell>
          <cell r="B5206" t="str">
            <v>CM9161</v>
          </cell>
          <cell r="C5206" t="str">
            <v>A</v>
          </cell>
          <cell r="D5206" t="str">
            <v>Due Dili Gateway Commons</v>
          </cell>
        </row>
        <row r="5207">
          <cell r="A5207" t="str">
            <v>JPMCC 2008-C2, CL C</v>
          </cell>
          <cell r="B5207" t="str">
            <v>CM1678</v>
          </cell>
          <cell r="C5207" t="str">
            <v>A</v>
          </cell>
          <cell r="D5207" t="str">
            <v>Due Dili - Saddlewood</v>
          </cell>
        </row>
        <row r="5208">
          <cell r="A5208" t="str">
            <v>JPMCC 2008-C2, CL G</v>
          </cell>
          <cell r="B5208" t="str">
            <v>CM1215</v>
          </cell>
          <cell r="C5208" t="str">
            <v>A</v>
          </cell>
          <cell r="D5208" t="str">
            <v>Due Dili - Avenal Family</v>
          </cell>
        </row>
        <row r="5209">
          <cell r="A5209" t="str">
            <v>JPMCC 2008-C2, CL G</v>
          </cell>
          <cell r="B5209" t="str">
            <v>CM1402</v>
          </cell>
          <cell r="C5209" t="str">
            <v>A</v>
          </cell>
          <cell r="D5209" t="str">
            <v>Due Dili - Santa Teresa III</v>
          </cell>
        </row>
        <row r="5210">
          <cell r="A5210" t="str">
            <v>JPMCC2003-ML1</v>
          </cell>
          <cell r="B5210" t="str">
            <v>CM9008</v>
          </cell>
          <cell r="C5210" t="str">
            <v>A</v>
          </cell>
          <cell r="D5210" t="str">
            <v>Eastlake - Syndication DD</v>
          </cell>
        </row>
        <row r="5211">
          <cell r="A5211" t="str">
            <v>JPMCCM 2002-FL1</v>
          </cell>
          <cell r="B5211" t="str">
            <v>C90206</v>
          </cell>
          <cell r="C5211" t="str">
            <v>A</v>
          </cell>
          <cell r="D5211" t="str">
            <v>Westminster - Syndication DD</v>
          </cell>
        </row>
        <row r="5212">
          <cell r="A5212" t="str">
            <v>JPMCCM 2006-LDP7</v>
          </cell>
          <cell r="B5212" t="str">
            <v>C8M040</v>
          </cell>
          <cell r="C5212" t="str">
            <v>A</v>
          </cell>
          <cell r="D5212" t="str">
            <v>Ashworth I - Syndication DD</v>
          </cell>
        </row>
        <row r="5213">
          <cell r="A5213" t="str">
            <v>JPMCCM 2006-LDP7</v>
          </cell>
          <cell r="B5213" t="str">
            <v>C8M041</v>
          </cell>
          <cell r="C5213" t="str">
            <v>A</v>
          </cell>
          <cell r="D5213" t="str">
            <v>Ashworth II - Syndication DD</v>
          </cell>
        </row>
        <row r="5214">
          <cell r="A5214" t="str">
            <v>JPMCCM 2006-LDP7</v>
          </cell>
          <cell r="B5214" t="str">
            <v>C8M042</v>
          </cell>
          <cell r="C5214" t="str">
            <v>A</v>
          </cell>
          <cell r="D5214" t="str">
            <v>Brookwood Park- Syndication DD</v>
          </cell>
        </row>
        <row r="5215">
          <cell r="A5215" t="str">
            <v>JPMorgan RepoLIBOR+87.5bpApr02</v>
          </cell>
          <cell r="B5215" t="str">
            <v>D00060</v>
          </cell>
          <cell r="C5215" t="str">
            <v>A</v>
          </cell>
          <cell r="D5215" t="str">
            <v>Charles Wolf - Syndication DD</v>
          </cell>
        </row>
        <row r="5216">
          <cell r="A5216" t="str">
            <v>JREG (Kyle Jeffers)</v>
          </cell>
          <cell r="B5216" t="str">
            <v>GG0003</v>
          </cell>
          <cell r="C5216" t="str">
            <v>A</v>
          </cell>
          <cell r="D5216" t="str">
            <v>Clare House - Syndication DD</v>
          </cell>
        </row>
        <row r="5217">
          <cell r="A5217" t="str">
            <v>JRS Properties</v>
          </cell>
          <cell r="B5217" t="str">
            <v>LM0110</v>
          </cell>
          <cell r="C5217" t="str">
            <v>A</v>
          </cell>
          <cell r="D5217" t="str">
            <v>Commencement Place-Synd DD</v>
          </cell>
        </row>
        <row r="5218">
          <cell r="A5218" t="str">
            <v>JT Invest. Group LLC - $103.5K</v>
          </cell>
          <cell r="B5218" t="str">
            <v>O90257</v>
          </cell>
          <cell r="C5218" t="str">
            <v>A</v>
          </cell>
          <cell r="D5218" t="str">
            <v>Edgefield/Sweetwater-Synd DD</v>
          </cell>
        </row>
        <row r="5219">
          <cell r="A5219" t="str">
            <v>JT Invest. Group LLC - $103.5K</v>
          </cell>
          <cell r="B5219" t="str">
            <v>OA0277</v>
          </cell>
          <cell r="C5219" t="str">
            <v>A</v>
          </cell>
          <cell r="D5219" t="str">
            <v>Horizons Pines-Syndication DD</v>
          </cell>
        </row>
        <row r="5220">
          <cell r="A5220" t="str">
            <v>JT Invest. Group LLC - $112.8K</v>
          </cell>
          <cell r="B5220" t="str">
            <v>O90252</v>
          </cell>
          <cell r="C5220" t="str">
            <v>A</v>
          </cell>
          <cell r="D5220" t="str">
            <v>Oak Glenn - Syndication DD</v>
          </cell>
        </row>
        <row r="5221">
          <cell r="A5221" t="str">
            <v>JT Invest. Group LLC - $112.8K</v>
          </cell>
          <cell r="B5221" t="str">
            <v>OA0272</v>
          </cell>
          <cell r="C5221" t="str">
            <v>A</v>
          </cell>
          <cell r="D5221" t="str">
            <v>Orange Tree - Syndication DD</v>
          </cell>
        </row>
        <row r="5222">
          <cell r="A5222" t="str">
            <v>JT Invest. Group LLC - $129.6K</v>
          </cell>
          <cell r="B5222" t="str">
            <v>O90253</v>
          </cell>
          <cell r="C5222" t="str">
            <v>A</v>
          </cell>
          <cell r="D5222" t="str">
            <v>Portofino - Syndication DD</v>
          </cell>
        </row>
        <row r="5223">
          <cell r="A5223" t="str">
            <v>JT Invest. Group LLC - $129.6K</v>
          </cell>
          <cell r="B5223" t="str">
            <v>OA0273</v>
          </cell>
          <cell r="C5223" t="str">
            <v>A</v>
          </cell>
          <cell r="D5223" t="str">
            <v>Royal Palms - Syndication DD</v>
          </cell>
        </row>
        <row r="5224">
          <cell r="A5224" t="str">
            <v>JT Invest. Group LLC - $133.4K</v>
          </cell>
          <cell r="B5224" t="str">
            <v>O90254</v>
          </cell>
          <cell r="C5224" t="str">
            <v>A</v>
          </cell>
          <cell r="D5224" t="str">
            <v>Solara Court - Syndication DD</v>
          </cell>
        </row>
        <row r="5225">
          <cell r="A5225" t="str">
            <v>JT Invest. Group LLC - $133.4K</v>
          </cell>
          <cell r="B5225" t="str">
            <v>OA0274</v>
          </cell>
          <cell r="C5225" t="str">
            <v>A</v>
          </cell>
          <cell r="D5225" t="str">
            <v>Summer Palms - Syndications DD</v>
          </cell>
        </row>
        <row r="5226">
          <cell r="A5226" t="str">
            <v>JT Invest. Group LLC - $154.8K</v>
          </cell>
          <cell r="B5226" t="str">
            <v>O90258</v>
          </cell>
          <cell r="C5226" t="str">
            <v>A</v>
          </cell>
          <cell r="D5226" t="str">
            <v>The Winfield - Syndication DD</v>
          </cell>
        </row>
        <row r="5227">
          <cell r="A5227" t="str">
            <v>JT Invest. Group LLC - $154.8K</v>
          </cell>
          <cell r="B5227" t="str">
            <v>OA0278</v>
          </cell>
          <cell r="C5227" t="str">
            <v>A</v>
          </cell>
          <cell r="D5227" t="str">
            <v>Wiedemann Park -Syndication DD</v>
          </cell>
        </row>
        <row r="5228">
          <cell r="A5228" t="str">
            <v>JT Invest. Group LLC - $178.9K</v>
          </cell>
          <cell r="B5228" t="str">
            <v>O90256</v>
          </cell>
          <cell r="C5228" t="str">
            <v>A</v>
          </cell>
          <cell r="D5228" t="str">
            <v>Spring Hollow - Syndication DD</v>
          </cell>
        </row>
        <row r="5229">
          <cell r="A5229" t="str">
            <v>JT Invest. Group LLC - $178.9K</v>
          </cell>
          <cell r="B5229" t="str">
            <v>OA0276</v>
          </cell>
          <cell r="C5229" t="str">
            <v>A</v>
          </cell>
          <cell r="D5229" t="str">
            <v>Budget 2003 New Development</v>
          </cell>
        </row>
        <row r="5230">
          <cell r="A5230" t="str">
            <v>JT Invest. Group LLC - $183K</v>
          </cell>
          <cell r="B5230" t="str">
            <v>OA0520</v>
          </cell>
          <cell r="C5230" t="str">
            <v>A</v>
          </cell>
          <cell r="D5230" t="str">
            <v>Budget 2003 New Originations</v>
          </cell>
        </row>
        <row r="5231">
          <cell r="A5231" t="str">
            <v>JT Invest. Group LLC - $250K</v>
          </cell>
          <cell r="B5231" t="str">
            <v>O90259</v>
          </cell>
          <cell r="C5231" t="str">
            <v>A</v>
          </cell>
          <cell r="D5231" t="str">
            <v>Ventana de Vida-Syndication DD</v>
          </cell>
        </row>
        <row r="5232">
          <cell r="A5232" t="str">
            <v>JT Invest. Group LLC - $250K</v>
          </cell>
          <cell r="B5232" t="str">
            <v>OA0279</v>
          </cell>
          <cell r="C5232" t="str">
            <v>A</v>
          </cell>
          <cell r="D5232" t="str">
            <v>Santa Rosa Gardens-Synd DD</v>
          </cell>
        </row>
        <row r="5233">
          <cell r="A5233" t="str">
            <v>JT Invest. Group LLC - $88.2K</v>
          </cell>
          <cell r="B5233" t="str">
            <v>O90251</v>
          </cell>
          <cell r="C5233" t="str">
            <v>A</v>
          </cell>
          <cell r="D5233" t="str">
            <v>Due Dili-Dublin</v>
          </cell>
        </row>
        <row r="5234">
          <cell r="A5234" t="str">
            <v>JT Invest. Group LLC - $88.2K</v>
          </cell>
          <cell r="B5234" t="str">
            <v>OA0271</v>
          </cell>
          <cell r="C5234" t="str">
            <v>A</v>
          </cell>
          <cell r="D5234" t="str">
            <v>Due Dili LNR Invstmnt Fund XII</v>
          </cell>
        </row>
        <row r="5235">
          <cell r="A5235" t="str">
            <v>JT Invest. Group LLC - $90.9K</v>
          </cell>
          <cell r="B5235" t="str">
            <v>O90255</v>
          </cell>
          <cell r="C5235" t="str">
            <v>A</v>
          </cell>
          <cell r="D5235" t="str">
            <v>Due Dili Pacific Pines</v>
          </cell>
        </row>
        <row r="5236">
          <cell r="A5236" t="str">
            <v>JT Invest. Group LLC - $90.9K</v>
          </cell>
          <cell r="B5236" t="str">
            <v>OA0275</v>
          </cell>
          <cell r="C5236" t="str">
            <v>A</v>
          </cell>
          <cell r="D5236" t="str">
            <v>Due Dili Harrison Pines</v>
          </cell>
        </row>
        <row r="5237">
          <cell r="A5237" t="str">
            <v>JT Investment Gr LLC - $115.8K</v>
          </cell>
          <cell r="B5237" t="str">
            <v>O90262</v>
          </cell>
          <cell r="C5237" t="str">
            <v>A</v>
          </cell>
          <cell r="D5237" t="str">
            <v>Due dili Rainier Court</v>
          </cell>
        </row>
        <row r="5238">
          <cell r="A5238" t="str">
            <v>JT Investment Gr LLC-$250.8K</v>
          </cell>
          <cell r="B5238" t="str">
            <v>O90264</v>
          </cell>
          <cell r="C5238" t="str">
            <v>A</v>
          </cell>
          <cell r="D5238" t="str">
            <v>Tree Projects - Legal</v>
          </cell>
        </row>
        <row r="5239">
          <cell r="A5239" t="str">
            <v>JT Investment Gr LLC-$308.7K</v>
          </cell>
          <cell r="B5239" t="str">
            <v>O90267</v>
          </cell>
          <cell r="C5239" t="str">
            <v>A</v>
          </cell>
          <cell r="D5239" t="str">
            <v>Pool 1 Sale</v>
          </cell>
        </row>
        <row r="5240">
          <cell r="A5240" t="str">
            <v>JT Investment Group LLC</v>
          </cell>
          <cell r="B5240" t="str">
            <v>O90250</v>
          </cell>
          <cell r="C5240" t="str">
            <v>A</v>
          </cell>
          <cell r="D5240" t="str">
            <v>Santa Teresa III - Synd DD</v>
          </cell>
        </row>
        <row r="5241">
          <cell r="A5241" t="str">
            <v>JT Investment Group LLC</v>
          </cell>
          <cell r="B5241" t="str">
            <v>OA0270</v>
          </cell>
          <cell r="C5241" t="str">
            <v>A</v>
          </cell>
          <cell r="D5241" t="str">
            <v>Essex - Syndication DD</v>
          </cell>
        </row>
        <row r="5242">
          <cell r="A5242" t="str">
            <v>JT Investment Group LLC- $183K</v>
          </cell>
          <cell r="B5242" t="str">
            <v>O90260</v>
          </cell>
          <cell r="C5242" t="str">
            <v>A</v>
          </cell>
          <cell r="D5242" t="str">
            <v>Windemere AHG</v>
          </cell>
        </row>
        <row r="5243">
          <cell r="A5243" t="str">
            <v>JT Investment Group LLC- $201K</v>
          </cell>
          <cell r="B5243" t="str">
            <v>O90261</v>
          </cell>
          <cell r="C5243" t="str">
            <v>A</v>
          </cell>
          <cell r="D5243" t="str">
            <v>LNR FUND XII MM, INC OH</v>
          </cell>
        </row>
        <row r="5244">
          <cell r="A5244" t="str">
            <v>JT Investment Group LLC- $300K</v>
          </cell>
          <cell r="B5244" t="str">
            <v>O90263</v>
          </cell>
          <cell r="C5244" t="str">
            <v>A</v>
          </cell>
          <cell r="D5244" t="str">
            <v>Portland Phone Costs</v>
          </cell>
        </row>
        <row r="5245">
          <cell r="A5245" t="str">
            <v>JT Investment Group LLC-$217K</v>
          </cell>
          <cell r="B5245" t="str">
            <v>O90266</v>
          </cell>
          <cell r="C5245" t="str">
            <v>A</v>
          </cell>
          <cell r="D5245" t="str">
            <v>Tax Reserve</v>
          </cell>
        </row>
        <row r="5246">
          <cell r="A5246" t="str">
            <v>JT Investment Group LLC-207.2K</v>
          </cell>
          <cell r="B5246" t="str">
            <v>O90265</v>
          </cell>
          <cell r="C5246" t="str">
            <v>A</v>
          </cell>
          <cell r="D5246" t="str">
            <v>LNR Cons Special Tax Reserve</v>
          </cell>
        </row>
        <row r="5247">
          <cell r="A5247" t="str">
            <v>JT Investment GroupLLC-$352.8K</v>
          </cell>
          <cell r="B5247" t="str">
            <v>O90268</v>
          </cell>
          <cell r="C5247" t="str">
            <v>A</v>
          </cell>
          <cell r="D5247" t="str">
            <v>1997 Tax Year</v>
          </cell>
        </row>
        <row r="5248">
          <cell r="A5248" t="str">
            <v>Julio Power</v>
          </cell>
          <cell r="B5248" t="str">
            <v>C00201</v>
          </cell>
          <cell r="C5248" t="str">
            <v>A</v>
          </cell>
          <cell r="D5248" t="str">
            <v>1998 Tax Year</v>
          </cell>
        </row>
        <row r="5249">
          <cell r="A5249" t="str">
            <v>Just For Feet</v>
          </cell>
          <cell r="B5249" t="str">
            <v>LM0109</v>
          </cell>
          <cell r="C5249" t="str">
            <v>A</v>
          </cell>
          <cell r="D5249" t="str">
            <v>1999 Tax Year</v>
          </cell>
        </row>
        <row r="5250">
          <cell r="A5250" t="str">
            <v>Justin Retail First Mortgage</v>
          </cell>
          <cell r="B5250" t="str">
            <v>LS0106</v>
          </cell>
          <cell r="C5250" t="str">
            <v>A</v>
          </cell>
          <cell r="D5250" t="str">
            <v>2000 Tax Year</v>
          </cell>
        </row>
        <row r="5251">
          <cell r="A5251" t="str">
            <v>Justin Retail Second Mortgage</v>
          </cell>
          <cell r="B5251" t="str">
            <v>LS0107</v>
          </cell>
          <cell r="C5251" t="str">
            <v>A</v>
          </cell>
          <cell r="D5251" t="str">
            <v>2001 Tax Year</v>
          </cell>
        </row>
        <row r="5252">
          <cell r="A5252" t="str">
            <v>JV Payroll Costs</v>
          </cell>
          <cell r="B5252" t="str">
            <v>G90029</v>
          </cell>
          <cell r="C5252" t="str">
            <v>A</v>
          </cell>
          <cell r="D5252" t="str">
            <v>2002 Tax Year</v>
          </cell>
        </row>
        <row r="5253">
          <cell r="A5253" t="str">
            <v>K&amp;F Portfolio</v>
          </cell>
          <cell r="B5253" t="str">
            <v>OA1056</v>
          </cell>
          <cell r="C5253" t="str">
            <v>A</v>
          </cell>
          <cell r="D5253" t="str">
            <v>2003 Tax Year</v>
          </cell>
        </row>
        <row r="5254">
          <cell r="A5254" t="str">
            <v>KADA Consulting</v>
          </cell>
          <cell r="B5254" t="str">
            <v>G00580</v>
          </cell>
          <cell r="C5254" t="str">
            <v>A</v>
          </cell>
          <cell r="D5254" t="str">
            <v>2004 Tax Year</v>
          </cell>
        </row>
        <row r="5255">
          <cell r="A5255" t="str">
            <v>Kapiteeli SS Rev</v>
          </cell>
          <cell r="B5255" t="str">
            <v>LE0997</v>
          </cell>
          <cell r="C5255" t="str">
            <v>A</v>
          </cell>
          <cell r="D5255" t="str">
            <v>2005 Tax Year</v>
          </cell>
        </row>
        <row r="5256">
          <cell r="A5256" t="str">
            <v>Karstadt Kompakt SS Rev</v>
          </cell>
          <cell r="B5256" t="str">
            <v>LE0859</v>
          </cell>
          <cell r="C5256" t="str">
            <v>A</v>
          </cell>
          <cell r="D5256" t="str">
            <v>2006 Tax Year</v>
          </cell>
        </row>
        <row r="5257">
          <cell r="A5257" t="str">
            <v>Karstadt Quelle 2</v>
          </cell>
          <cell r="B5257" t="str">
            <v>LE0812</v>
          </cell>
          <cell r="C5257" t="str">
            <v>A</v>
          </cell>
          <cell r="D5257" t="str">
            <v>2007 Tax Year</v>
          </cell>
        </row>
        <row r="5258">
          <cell r="A5258" t="str">
            <v>Karstadt SS Revenue</v>
          </cell>
          <cell r="B5258" t="str">
            <v>LE0925</v>
          </cell>
          <cell r="C5258" t="str">
            <v>A</v>
          </cell>
          <cell r="D5258" t="str">
            <v>Tax Year 2008</v>
          </cell>
        </row>
        <row r="5259">
          <cell r="A5259" t="str">
            <v>Kashani Spc Serv Rev</v>
          </cell>
          <cell r="B5259" t="str">
            <v>LE0901</v>
          </cell>
          <cell r="C5259" t="str">
            <v>A</v>
          </cell>
          <cell r="D5259" t="str">
            <v>2009 Tax Year</v>
          </cell>
        </row>
        <row r="5260">
          <cell r="A5260" t="str">
            <v>Katella Corporate Center</v>
          </cell>
          <cell r="B5260" t="str">
            <v>OA1099</v>
          </cell>
          <cell r="C5260" t="str">
            <v>A</v>
          </cell>
          <cell r="D5260" t="str">
            <v>2010 Tax Year</v>
          </cell>
        </row>
        <row r="5261">
          <cell r="A5261" t="str">
            <v>Katie Reed Building</v>
          </cell>
          <cell r="B5261" t="str">
            <v>LS0108</v>
          </cell>
          <cell r="C5261" t="str">
            <v>A</v>
          </cell>
          <cell r="D5261" t="str">
            <v>2011 Tax Year</v>
          </cell>
        </row>
        <row r="5262">
          <cell r="A5262" t="str">
            <v>Keller Crossing</v>
          </cell>
          <cell r="B5262" t="str">
            <v>OA0181</v>
          </cell>
          <cell r="C5262" t="str">
            <v>A</v>
          </cell>
          <cell r="D5262" t="str">
            <v>2012 Tax Year</v>
          </cell>
        </row>
        <row r="5263">
          <cell r="A5263" t="str">
            <v>Kendall Vizcaya</v>
          </cell>
          <cell r="B5263" t="str">
            <v>L8M139</v>
          </cell>
          <cell r="C5263" t="str">
            <v>A</v>
          </cell>
          <cell r="D5263" t="str">
            <v>2013 Tax Year</v>
          </cell>
        </row>
        <row r="5264">
          <cell r="A5264" t="str">
            <v>Kenridge Apartments</v>
          </cell>
          <cell r="B5264" t="str">
            <v>OA1037</v>
          </cell>
          <cell r="C5264" t="str">
            <v>A</v>
          </cell>
          <cell r="D5264" t="str">
            <v>2014 Tax Year</v>
          </cell>
        </row>
        <row r="5265">
          <cell r="A5265" t="str">
            <v>Kenwood Heights Apartments LLC</v>
          </cell>
          <cell r="B5265" t="str">
            <v>O90001</v>
          </cell>
          <cell r="C5265" t="str">
            <v>A</v>
          </cell>
          <cell r="D5265" t="str">
            <v>American Pacific Prop., Inc</v>
          </cell>
        </row>
        <row r="5266">
          <cell r="A5266" t="str">
            <v>KEY 2000-C1, SS Account</v>
          </cell>
          <cell r="B5266" t="str">
            <v>C90179</v>
          </cell>
          <cell r="C5266" t="str">
            <v>A</v>
          </cell>
          <cell r="D5266" t="str">
            <v>Gerald E. Anderson &amp; Assoc Inc</v>
          </cell>
        </row>
        <row r="5267">
          <cell r="A5267" t="str">
            <v>Key Center Note</v>
          </cell>
          <cell r="B5267" t="str">
            <v>L00023</v>
          </cell>
          <cell r="C5267" t="str">
            <v>A</v>
          </cell>
          <cell r="D5267" t="str">
            <v>Central Tex/Searight Hsng Corp</v>
          </cell>
        </row>
        <row r="5268">
          <cell r="A5268" t="str">
            <v>Keybank 420359681165353 FndSwp</v>
          </cell>
          <cell r="B5268" t="str">
            <v>LC0004</v>
          </cell>
          <cell r="C5268" t="str">
            <v>A</v>
          </cell>
          <cell r="D5268" t="str">
            <v>CK Housing Corporation</v>
          </cell>
        </row>
        <row r="5269">
          <cell r="A5269" t="str">
            <v>Keystone Palm Villas Apartment</v>
          </cell>
          <cell r="B5269" t="str">
            <v>OA0072</v>
          </cell>
          <cell r="C5269" t="str">
            <v>A</v>
          </cell>
          <cell r="D5269" t="str">
            <v>Fairfax Cnty Redev &amp; Hsng Auth</v>
          </cell>
        </row>
        <row r="5270">
          <cell r="A5270" t="str">
            <v>Kildare Cold Storage</v>
          </cell>
          <cell r="B5270" t="str">
            <v>OA1066</v>
          </cell>
          <cell r="C5270" t="str">
            <v>A</v>
          </cell>
          <cell r="D5270" t="str">
            <v>Fairfax Cnty Hsng of Virginia</v>
          </cell>
        </row>
        <row r="5271">
          <cell r="A5271" t="str">
            <v>Kindermann&amp;MangustaSpcSrv</v>
          </cell>
          <cell r="B5271" t="str">
            <v>LE0835</v>
          </cell>
          <cell r="C5271" t="str">
            <v>A</v>
          </cell>
          <cell r="D5271" t="str">
            <v>Hand Enterprises, Inc.</v>
          </cell>
        </row>
        <row r="5272">
          <cell r="A5272" t="str">
            <v>Kings Point</v>
          </cell>
          <cell r="B5272" t="str">
            <v>GA0017</v>
          </cell>
          <cell r="C5272" t="str">
            <v>A</v>
          </cell>
          <cell r="D5272" t="str">
            <v>Heritage Ent of Washington LLC</v>
          </cell>
        </row>
        <row r="5273">
          <cell r="A5273" t="str">
            <v>Kirby Drive Houston</v>
          </cell>
          <cell r="B5273" t="str">
            <v>GA0031</v>
          </cell>
          <cell r="C5273" t="str">
            <v>A</v>
          </cell>
          <cell r="D5273" t="str">
            <v>Human Solutions, Inc.</v>
          </cell>
        </row>
        <row r="5274">
          <cell r="A5274" t="str">
            <v>Kirkland - KM-A2</v>
          </cell>
          <cell r="B5274" t="str">
            <v>LM9004</v>
          </cell>
          <cell r="C5274" t="str">
            <v>A</v>
          </cell>
          <cell r="D5274" t="str">
            <v>James Housing Corporation</v>
          </cell>
        </row>
        <row r="5275">
          <cell r="A5275" t="str">
            <v>Kirkland Waterfront Marketplac</v>
          </cell>
          <cell r="B5275" t="str">
            <v>OA1111</v>
          </cell>
          <cell r="C5275" t="str">
            <v>A</v>
          </cell>
          <cell r="D5275" t="str">
            <v>LNR 99 Fund I, LLC</v>
          </cell>
        </row>
        <row r="5276">
          <cell r="A5276" t="str">
            <v>Kmart Carson</v>
          </cell>
          <cell r="B5276" t="str">
            <v>LM0107</v>
          </cell>
          <cell r="C5276" t="str">
            <v>A</v>
          </cell>
          <cell r="D5276" t="str">
            <v>LNR 2000 Fund I, LLC</v>
          </cell>
        </row>
        <row r="5277">
          <cell r="A5277" t="str">
            <v>Koger Portfolio</v>
          </cell>
          <cell r="B5277" t="str">
            <v>G00195</v>
          </cell>
          <cell r="C5277" t="str">
            <v>A</v>
          </cell>
          <cell r="D5277" t="str">
            <v>LNR 2000 Fund III, LLC</v>
          </cell>
        </row>
        <row r="5278">
          <cell r="A5278" t="str">
            <v>Kohl's Department Store</v>
          </cell>
          <cell r="B5278" t="str">
            <v>OA0035</v>
          </cell>
          <cell r="C5278" t="str">
            <v>A</v>
          </cell>
          <cell r="D5278" t="str">
            <v>LNR Anderson Farms Ltd, Inc.</v>
          </cell>
        </row>
        <row r="5279">
          <cell r="A5279" t="str">
            <v>Kojaian Mich. Ind. Portfolio</v>
          </cell>
          <cell r="B5279" t="str">
            <v>LM0010</v>
          </cell>
          <cell r="C5279" t="str">
            <v>A</v>
          </cell>
          <cell r="D5279" t="str">
            <v>LNR Burlington Square Ltd, Inc</v>
          </cell>
        </row>
        <row r="5280">
          <cell r="A5280" t="str">
            <v>KPAC 1993-M3 CL G</v>
          </cell>
          <cell r="B5280" t="str">
            <v>C00080</v>
          </cell>
          <cell r="C5280" t="str">
            <v>A</v>
          </cell>
          <cell r="D5280" t="str">
            <v>LNR Conservatory Pl Ct Ltd Inc</v>
          </cell>
        </row>
        <row r="5281">
          <cell r="A5281" t="str">
            <v>KPAC 1993-M3 CL G 12/97</v>
          </cell>
          <cell r="B5281" t="str">
            <v>C00081</v>
          </cell>
          <cell r="C5281" t="str">
            <v>A</v>
          </cell>
          <cell r="D5281" t="str">
            <v>LNR Gowe Court Ltd Inc</v>
          </cell>
        </row>
        <row r="5282">
          <cell r="A5282" t="str">
            <v>KPAC 93-M3</v>
          </cell>
          <cell r="B5282" t="str">
            <v>C00079</v>
          </cell>
          <cell r="C5282" t="str">
            <v>A</v>
          </cell>
          <cell r="D5282" t="str">
            <v>LNR Harbor Fund GP VIII, Inc</v>
          </cell>
        </row>
        <row r="5283">
          <cell r="A5283" t="str">
            <v>KS Focus Derby SS Revenue</v>
          </cell>
          <cell r="B5283" t="str">
            <v>LE0920</v>
          </cell>
          <cell r="C5283" t="str">
            <v>A</v>
          </cell>
          <cell r="D5283" t="str">
            <v>LNR Harbor Fund GP IX, Inc.</v>
          </cell>
        </row>
        <row r="5284">
          <cell r="A5284" t="str">
            <v>KSMTG CAP 95-1</v>
          </cell>
          <cell r="B5284" t="str">
            <v>C90140</v>
          </cell>
          <cell r="C5284" t="str">
            <v>A</v>
          </cell>
          <cell r="D5284" t="str">
            <v>LNR Harbor Fund LP VIII</v>
          </cell>
        </row>
        <row r="5285">
          <cell r="A5285" t="str">
            <v>KSSA, LLC</v>
          </cell>
          <cell r="B5285" t="str">
            <v>O93040</v>
          </cell>
          <cell r="C5285" t="str">
            <v>A</v>
          </cell>
          <cell r="D5285" t="str">
            <v>LNR Harbor Fund LP IX</v>
          </cell>
        </row>
        <row r="5286">
          <cell r="A5286" t="str">
            <v>KSSA, LLC -$151.4K</v>
          </cell>
          <cell r="B5286" t="str">
            <v>O93042</v>
          </cell>
          <cell r="C5286" t="str">
            <v>A</v>
          </cell>
          <cell r="D5286" t="str">
            <v>LNR LLC Manager, Inc.</v>
          </cell>
        </row>
        <row r="5287">
          <cell r="A5287" t="str">
            <v>KSSA, LLC-$297.7K</v>
          </cell>
          <cell r="B5287" t="str">
            <v>O93041</v>
          </cell>
          <cell r="C5287" t="str">
            <v>A</v>
          </cell>
          <cell r="D5287" t="str">
            <v>LNR Meeker Court Ltd, Inc.</v>
          </cell>
        </row>
        <row r="5288">
          <cell r="A5288" t="str">
            <v>KUCA, LLC</v>
          </cell>
          <cell r="B5288" t="str">
            <v>O92760</v>
          </cell>
          <cell r="C5288" t="str">
            <v>A</v>
          </cell>
          <cell r="D5288" t="str">
            <v>LNR Mojave Investor, LLC</v>
          </cell>
        </row>
        <row r="5289">
          <cell r="A5289" t="str">
            <v>Kurhaus SS Rev</v>
          </cell>
          <cell r="B5289" t="str">
            <v>LE0891</v>
          </cell>
          <cell r="C5289" t="str">
            <v>A</v>
          </cell>
          <cell r="D5289" t="str">
            <v>LNR Park Court Ltd, Inc.</v>
          </cell>
        </row>
        <row r="5290">
          <cell r="A5290" t="str">
            <v>KV Financial, LLC</v>
          </cell>
          <cell r="B5290" t="str">
            <v>O91390</v>
          </cell>
          <cell r="C5290" t="str">
            <v>A</v>
          </cell>
          <cell r="D5290" t="str">
            <v>LNR Tri-Court Ltd, Inc.</v>
          </cell>
        </row>
        <row r="5291">
          <cell r="A5291" t="str">
            <v>KV Financial, LLC - $194.2K</v>
          </cell>
          <cell r="B5291" t="str">
            <v>O91391</v>
          </cell>
          <cell r="C5291" t="str">
            <v>A</v>
          </cell>
          <cell r="D5291" t="str">
            <v>LWR, Inc.</v>
          </cell>
        </row>
        <row r="5292">
          <cell r="A5292" t="str">
            <v>KV Financial, LLC - $235.9K</v>
          </cell>
          <cell r="B5292" t="str">
            <v>O91395</v>
          </cell>
          <cell r="C5292" t="str">
            <v>A</v>
          </cell>
          <cell r="D5292" t="str">
            <v>Metroplitan Affrdble Hsng Corp</v>
          </cell>
        </row>
        <row r="5293">
          <cell r="A5293" t="str">
            <v>KV Financial, LLC - $250K</v>
          </cell>
          <cell r="B5293" t="str">
            <v>O91393</v>
          </cell>
          <cell r="C5293" t="str">
            <v>A</v>
          </cell>
          <cell r="D5293" t="str">
            <v>Nehemiah Prgrssve Hsng Dv Corp</v>
          </cell>
        </row>
        <row r="5294">
          <cell r="A5294" t="str">
            <v>KV Financial, LLC - $345.1K</v>
          </cell>
          <cell r="B5294" t="str">
            <v>O91394</v>
          </cell>
          <cell r="C5294" t="str">
            <v>A</v>
          </cell>
          <cell r="D5294" t="str">
            <v>Nevada H.A.N.D., Inc.</v>
          </cell>
        </row>
        <row r="5295">
          <cell r="A5295" t="str">
            <v>KV Financial, LLC - $492.8K</v>
          </cell>
          <cell r="B5295" t="str">
            <v>O91392</v>
          </cell>
          <cell r="C5295" t="str">
            <v>A</v>
          </cell>
          <cell r="D5295" t="str">
            <v>Onyx Housing Corporation</v>
          </cell>
        </row>
        <row r="5296">
          <cell r="A5296" t="str">
            <v>Kwiksave SS Rev</v>
          </cell>
          <cell r="B5296" t="str">
            <v>LE0939</v>
          </cell>
          <cell r="C5296" t="str">
            <v>A</v>
          </cell>
          <cell r="D5296" t="str">
            <v>Park Housing Corporation</v>
          </cell>
        </row>
        <row r="5297">
          <cell r="A5297" t="str">
            <v>L &amp; T Assoc A</v>
          </cell>
          <cell r="B5297" t="str">
            <v>C90092</v>
          </cell>
          <cell r="C5297" t="str">
            <v>A</v>
          </cell>
          <cell r="D5297" t="str">
            <v>RPM Associates, Inc.</v>
          </cell>
        </row>
        <row r="5298">
          <cell r="A5298" t="str">
            <v>L &amp; T Assoc B</v>
          </cell>
          <cell r="B5298" t="str">
            <v>C90093</v>
          </cell>
          <cell r="C5298" t="str">
            <v>A</v>
          </cell>
          <cell r="D5298" t="str">
            <v>Virginia Gardens Mgt Corp</v>
          </cell>
        </row>
        <row r="5299">
          <cell r="A5299" t="str">
            <v>L &amp; T Assoc C</v>
          </cell>
          <cell r="B5299" t="str">
            <v>C90094</v>
          </cell>
          <cell r="C5299" t="str">
            <v>A</v>
          </cell>
          <cell r="D5299" t="str">
            <v>Continental 85 Fund, LLC</v>
          </cell>
        </row>
        <row r="5300">
          <cell r="A5300" t="str">
            <v>L Street Self Storage</v>
          </cell>
          <cell r="B5300" t="str">
            <v>OA0135</v>
          </cell>
          <cell r="C5300" t="str">
            <v>A</v>
          </cell>
          <cell r="D5300" t="str">
            <v>LNR Glendale Investor, LLC</v>
          </cell>
        </row>
        <row r="5301">
          <cell r="A5301" t="str">
            <v>La Mirada Gateway</v>
          </cell>
          <cell r="B5301" t="str">
            <v>O90000</v>
          </cell>
          <cell r="C5301" t="str">
            <v>A</v>
          </cell>
          <cell r="D5301" t="str">
            <v>LNR Harbor Fund LP IV</v>
          </cell>
        </row>
        <row r="5302">
          <cell r="A5302" t="str">
            <v>La Mirada Gateway</v>
          </cell>
          <cell r="B5302" t="str">
            <v>OA0074</v>
          </cell>
          <cell r="C5302" t="str">
            <v>A</v>
          </cell>
          <cell r="D5302" t="str">
            <v>LNR Harbor Fund LP V</v>
          </cell>
        </row>
        <row r="5303">
          <cell r="A5303" t="str">
            <v>La Mirada Gateway Center</v>
          </cell>
          <cell r="B5303" t="str">
            <v>L90100</v>
          </cell>
          <cell r="C5303" t="str">
            <v>A</v>
          </cell>
          <cell r="D5303" t="str">
            <v>LNR Parkview Investor, LLC</v>
          </cell>
        </row>
        <row r="5304">
          <cell r="A5304" t="str">
            <v>La Victoria Const. Co.Inc</v>
          </cell>
          <cell r="B5304" t="str">
            <v>C00182</v>
          </cell>
          <cell r="C5304" t="str">
            <v>A</v>
          </cell>
          <cell r="D5304" t="str">
            <v>LNR Titus Ltd, Inc.</v>
          </cell>
        </row>
        <row r="5305">
          <cell r="A5305" t="str">
            <v>La Vina - TNR</v>
          </cell>
          <cell r="B5305" t="str">
            <v>C00235</v>
          </cell>
          <cell r="C5305" t="str">
            <v>A</v>
          </cell>
          <cell r="D5305" t="str">
            <v>LNR Willamette Court Ltd, Inc.</v>
          </cell>
        </row>
        <row r="5306">
          <cell r="A5306" t="str">
            <v>LabradorSpcSrv</v>
          </cell>
          <cell r="B5306" t="str">
            <v>LE0836</v>
          </cell>
          <cell r="C5306" t="str">
            <v>A</v>
          </cell>
          <cell r="D5306" t="str">
            <v>Parkview Apartments, Inc.</v>
          </cell>
        </row>
        <row r="5307">
          <cell r="A5307" t="str">
            <v>LAC Website-Project</v>
          </cell>
          <cell r="B5307" t="str">
            <v>G00504</v>
          </cell>
          <cell r="C5307" t="str">
            <v>A</v>
          </cell>
          <cell r="D5307" t="str">
            <v>Price Enterprises of WA, LLC</v>
          </cell>
        </row>
        <row r="5308">
          <cell r="A5308" t="str">
            <v>Lagoons RV Resort</v>
          </cell>
          <cell r="B5308" t="str">
            <v>OA0176</v>
          </cell>
          <cell r="C5308" t="str">
            <v>A</v>
          </cell>
          <cell r="D5308" t="str">
            <v>Senior Housing Assistance Grp</v>
          </cell>
        </row>
        <row r="5309">
          <cell r="A5309" t="str">
            <v>Lake Estates</v>
          </cell>
          <cell r="B5309" t="str">
            <v>OA1133</v>
          </cell>
          <cell r="C5309" t="str">
            <v>A</v>
          </cell>
          <cell r="D5309" t="str">
            <v>Steel Lake Enterprises, LLC</v>
          </cell>
        </row>
        <row r="5310">
          <cell r="A5310" t="str">
            <v>Lake Nona-Overhead</v>
          </cell>
          <cell r="B5310" t="str">
            <v>GA0025</v>
          </cell>
          <cell r="C5310" t="str">
            <v>A</v>
          </cell>
          <cell r="D5310" t="str">
            <v>Ali, LLC</v>
          </cell>
        </row>
        <row r="5311">
          <cell r="A5311" t="str">
            <v>Lake Placid Ovrhd Exp</v>
          </cell>
          <cell r="B5311" t="str">
            <v>G00025</v>
          </cell>
          <cell r="C5311" t="str">
            <v>A</v>
          </cell>
          <cell r="D5311" t="str">
            <v>American Hsng Construction Inc</v>
          </cell>
        </row>
        <row r="5312">
          <cell r="A5312" t="str">
            <v>Lake View</v>
          </cell>
          <cell r="B5312" t="str">
            <v>LS0263</v>
          </cell>
          <cell r="C5312" t="str">
            <v>A</v>
          </cell>
          <cell r="D5312" t="str">
            <v>Harbor Equity Ltd Partnership</v>
          </cell>
        </row>
        <row r="5313">
          <cell r="A5313" t="str">
            <v>Lake View A-Note</v>
          </cell>
          <cell r="B5313" t="str">
            <v>LS0109</v>
          </cell>
          <cell r="C5313" t="str">
            <v>A</v>
          </cell>
          <cell r="D5313" t="str">
            <v>Harbor Equity Ltd Prtnrshp II</v>
          </cell>
        </row>
        <row r="5314">
          <cell r="A5314" t="str">
            <v>Lake View B-Note</v>
          </cell>
          <cell r="B5314" t="str">
            <v>LS0110</v>
          </cell>
          <cell r="C5314" t="str">
            <v>A</v>
          </cell>
          <cell r="D5314" t="str">
            <v>Innovative Housing, Inc.</v>
          </cell>
        </row>
        <row r="5315">
          <cell r="A5315" t="str">
            <v>LAKESIDE - DD Bldg 30 &amp; 31</v>
          </cell>
          <cell r="B5315" t="str">
            <v>GI0061</v>
          </cell>
          <cell r="C5315" t="str">
            <v>A</v>
          </cell>
          <cell r="D5315" t="str">
            <v>LNR 2001 Fund I, LLC</v>
          </cell>
        </row>
        <row r="5316">
          <cell r="A5316" t="str">
            <v>Lakeside Industrial Park</v>
          </cell>
          <cell r="B5316" t="str">
            <v>GA0034</v>
          </cell>
          <cell r="C5316" t="str">
            <v>A</v>
          </cell>
          <cell r="D5316" t="str">
            <v>LNR 2001 TCF Fund I Ltd Prtrsp</v>
          </cell>
        </row>
        <row r="5317">
          <cell r="A5317" t="str">
            <v>Lakeside Vista Apts. Mezz deal</v>
          </cell>
          <cell r="B5317" t="str">
            <v>G00428</v>
          </cell>
          <cell r="C5317" t="str">
            <v>A</v>
          </cell>
          <cell r="D5317" t="str">
            <v>LNR Apache Junction Inv, LLC</v>
          </cell>
        </row>
        <row r="5318">
          <cell r="A5318" t="str">
            <v>Lakeview SC Partners, LTD</v>
          </cell>
          <cell r="B5318" t="str">
            <v>OA0016</v>
          </cell>
          <cell r="C5318" t="str">
            <v>A</v>
          </cell>
          <cell r="D5318" t="str">
            <v>LNR Apache Junction Ltd, Inc.</v>
          </cell>
        </row>
        <row r="5319">
          <cell r="A5319" t="str">
            <v>Lakeway Town Center</v>
          </cell>
          <cell r="B5319" t="str">
            <v>OA0093</v>
          </cell>
          <cell r="C5319" t="str">
            <v>A</v>
          </cell>
          <cell r="D5319" t="str">
            <v>LNR Cedar River Ltd, Inc.</v>
          </cell>
        </row>
        <row r="5320">
          <cell r="A5320" t="str">
            <v>Lakewood Meadows Ent, LLC</v>
          </cell>
          <cell r="B5320" t="str">
            <v>K00097</v>
          </cell>
          <cell r="C5320" t="str">
            <v>A</v>
          </cell>
          <cell r="D5320" t="str">
            <v>LNR Comerciantes Inv, LLC</v>
          </cell>
        </row>
        <row r="5321">
          <cell r="A5321" t="str">
            <v>LAN Software Upgrades</v>
          </cell>
          <cell r="B5321" t="str">
            <v>G00401</v>
          </cell>
          <cell r="C5321" t="str">
            <v>A</v>
          </cell>
          <cell r="D5321" t="str">
            <v>LNR Englewood Ltd, Inc.</v>
          </cell>
        </row>
        <row r="5322">
          <cell r="A5322" t="str">
            <v>LAN Upgrades 2003</v>
          </cell>
          <cell r="B5322" t="str">
            <v>GC0017</v>
          </cell>
          <cell r="C5322" t="str">
            <v>A</v>
          </cell>
          <cell r="D5322" t="str">
            <v>LNR Harbor Fund LP</v>
          </cell>
        </row>
        <row r="5323">
          <cell r="A5323" t="str">
            <v>LAN Upgrades 2003 Blackberrys</v>
          </cell>
          <cell r="B5323" t="str">
            <v>GC0018</v>
          </cell>
          <cell r="C5323" t="str">
            <v>A</v>
          </cell>
          <cell r="D5323" t="str">
            <v>LNR Harbor Fund LP II</v>
          </cell>
        </row>
        <row r="5324">
          <cell r="A5324" t="str">
            <v>Lancaster Loan 23</v>
          </cell>
          <cell r="B5324" t="str">
            <v>LE0005</v>
          </cell>
          <cell r="C5324" t="str">
            <v>A</v>
          </cell>
          <cell r="D5324" t="str">
            <v>LNR LLC Investor, Inc.</v>
          </cell>
        </row>
        <row r="5325">
          <cell r="A5325" t="str">
            <v>Land Division Overhead</v>
          </cell>
          <cell r="B5325" t="str">
            <v>G00110</v>
          </cell>
          <cell r="C5325" t="str">
            <v>A</v>
          </cell>
          <cell r="D5325" t="str">
            <v>LNR LP Holdings, Inc.</v>
          </cell>
        </row>
        <row r="5326">
          <cell r="A5326" t="str">
            <v>Lander Design, LLC</v>
          </cell>
          <cell r="B5326" t="str">
            <v>O90220</v>
          </cell>
          <cell r="C5326" t="str">
            <v>A</v>
          </cell>
          <cell r="D5326" t="str">
            <v>LNR Max Investor, LLC</v>
          </cell>
        </row>
        <row r="5327">
          <cell r="A5327" t="str">
            <v>Lander Design, LLC</v>
          </cell>
          <cell r="B5327" t="str">
            <v>OA0260</v>
          </cell>
          <cell r="C5327" t="str">
            <v>A</v>
          </cell>
          <cell r="D5327" t="str">
            <v>LNR Orlando Limited, Inc.</v>
          </cell>
        </row>
        <row r="5328">
          <cell r="A5328" t="str">
            <v>Landmark Mezz Spec Serv Rev</v>
          </cell>
          <cell r="B5328" t="str">
            <v>LE0935</v>
          </cell>
          <cell r="C5328" t="str">
            <v>A</v>
          </cell>
          <cell r="D5328" t="str">
            <v>LNR Park Crest Limited, Inc.</v>
          </cell>
        </row>
        <row r="5329">
          <cell r="A5329" t="str">
            <v>Landmark Senior Spec Serv Rev</v>
          </cell>
          <cell r="B5329" t="str">
            <v>LE0934</v>
          </cell>
          <cell r="C5329" t="str">
            <v>A</v>
          </cell>
          <cell r="D5329" t="str">
            <v>LNR Richland Limited, Inc.</v>
          </cell>
        </row>
        <row r="5330">
          <cell r="A5330" t="str">
            <v>Landmark Village</v>
          </cell>
          <cell r="B5330" t="str">
            <v>GI0122</v>
          </cell>
          <cell r="C5330" t="str">
            <v>A</v>
          </cell>
          <cell r="D5330" t="str">
            <v>LNR Santa Teresa Investor, LLC</v>
          </cell>
        </row>
        <row r="5331">
          <cell r="A5331" t="str">
            <v>LAP Ovrhd Expenses</v>
          </cell>
          <cell r="B5331" t="str">
            <v>G00011</v>
          </cell>
          <cell r="C5331" t="str">
            <v>A</v>
          </cell>
          <cell r="D5331" t="str">
            <v>LNR Tropical Pines Inv. LLC</v>
          </cell>
        </row>
        <row r="5332">
          <cell r="A5332" t="str">
            <v>Lapour Corporate Center</v>
          </cell>
          <cell r="B5332" t="str">
            <v>OA0114</v>
          </cell>
          <cell r="C5332" t="str">
            <v>A</v>
          </cell>
          <cell r="D5332" t="str">
            <v>LNR Wiedemann Park Inv. LLC</v>
          </cell>
        </row>
        <row r="5333">
          <cell r="A5333" t="str">
            <v>LaQuinta Tucumcari</v>
          </cell>
          <cell r="B5333" t="str">
            <v>OA1079</v>
          </cell>
          <cell r="C5333" t="str">
            <v>A</v>
          </cell>
          <cell r="D5333" t="str">
            <v>LNR Wiedemann Park Ltd, Inc.</v>
          </cell>
        </row>
        <row r="5334">
          <cell r="A5334" t="str">
            <v>Larry Golinski</v>
          </cell>
          <cell r="B5334" t="str">
            <v>G00109</v>
          </cell>
          <cell r="C5334" t="str">
            <v>A</v>
          </cell>
          <cell r="D5334" t="str">
            <v>LNR Willow Tree Investor, LLC</v>
          </cell>
        </row>
        <row r="5335">
          <cell r="A5335" t="str">
            <v>LAS Consulting</v>
          </cell>
          <cell r="B5335" t="str">
            <v>G00595</v>
          </cell>
          <cell r="C5335" t="str">
            <v>A</v>
          </cell>
          <cell r="D5335" t="str">
            <v>LNR Willow Tree Ltd, Inc.</v>
          </cell>
        </row>
        <row r="5336">
          <cell r="A5336" t="str">
            <v>Las Vegas Strip Bridge Loan</v>
          </cell>
          <cell r="B5336" t="str">
            <v>LM0068</v>
          </cell>
          <cell r="C5336" t="str">
            <v>A</v>
          </cell>
          <cell r="D5336" t="str">
            <v>LNR Woodspring Ltd, Inc.</v>
          </cell>
        </row>
        <row r="5337">
          <cell r="A5337" t="str">
            <v>Las Vegas Strip Bridge Loan</v>
          </cell>
          <cell r="B5337" t="str">
            <v>LM0074</v>
          </cell>
          <cell r="C5337" t="str">
            <v>A</v>
          </cell>
          <cell r="D5337" t="str">
            <v>Nghbrhd Empower. &amp; Econ. Dev.</v>
          </cell>
        </row>
        <row r="5338">
          <cell r="A5338" t="str">
            <v>Las Vegas Strip Financing</v>
          </cell>
          <cell r="B5338" t="str">
            <v>L8M183</v>
          </cell>
          <cell r="C5338" t="str">
            <v>A</v>
          </cell>
          <cell r="D5338" t="str">
            <v>Park Crest Development Ltd</v>
          </cell>
        </row>
        <row r="5339">
          <cell r="A5339" t="str">
            <v>LaSalle Loan Preview Fees</v>
          </cell>
          <cell r="B5339" t="str">
            <v>CM0240</v>
          </cell>
          <cell r="C5339" t="str">
            <v>A</v>
          </cell>
          <cell r="D5339" t="str">
            <v>Town Center Apartments, Inc.</v>
          </cell>
        </row>
        <row r="5340">
          <cell r="A5340" t="str">
            <v>Laudino Velazquez</v>
          </cell>
          <cell r="B5340" t="str">
            <v>C00198</v>
          </cell>
          <cell r="C5340" t="str">
            <v>A</v>
          </cell>
          <cell r="D5340" t="str">
            <v>Wiedemann Develop. Partners LP</v>
          </cell>
        </row>
        <row r="5341">
          <cell r="A5341" t="str">
            <v>Lavaca Plaza A</v>
          </cell>
          <cell r="B5341" t="str">
            <v>LS0111</v>
          </cell>
          <cell r="C5341" t="str">
            <v>A</v>
          </cell>
          <cell r="D5341" t="str">
            <v>LNR 99 Fund I MM, Inc.</v>
          </cell>
        </row>
        <row r="5342">
          <cell r="A5342" t="str">
            <v>Lavaca Plaza B</v>
          </cell>
          <cell r="B5342" t="str">
            <v>LS0112</v>
          </cell>
          <cell r="C5342" t="str">
            <v>A</v>
          </cell>
          <cell r="D5342" t="str">
            <v>LNR 99 Fund I IM, LLC</v>
          </cell>
        </row>
        <row r="5343">
          <cell r="A5343" t="str">
            <v>Law Engineering</v>
          </cell>
          <cell r="B5343" t="str">
            <v>C90128</v>
          </cell>
          <cell r="C5343" t="str">
            <v>A</v>
          </cell>
          <cell r="D5343" t="str">
            <v>Jolt Realty, Inc.</v>
          </cell>
        </row>
        <row r="5344">
          <cell r="A5344" t="str">
            <v>Lawrence Eldridge</v>
          </cell>
          <cell r="B5344" t="str">
            <v>C90037</v>
          </cell>
          <cell r="C5344" t="str">
            <v>A</v>
          </cell>
          <cell r="D5344" t="str">
            <v>LIH Realty Corporation</v>
          </cell>
        </row>
        <row r="5345">
          <cell r="A5345" t="str">
            <v>Layton Hills Mall</v>
          </cell>
          <cell r="B5345" t="str">
            <v>LM0021</v>
          </cell>
          <cell r="C5345" t="str">
            <v>A</v>
          </cell>
          <cell r="D5345" t="str">
            <v>Bank of Hawaii</v>
          </cell>
        </row>
        <row r="5346">
          <cell r="A5346" t="str">
            <v>Lazard fee</v>
          </cell>
          <cell r="B5346" t="str">
            <v>GC0075</v>
          </cell>
          <cell r="C5346" t="str">
            <v>A</v>
          </cell>
          <cell r="D5346" t="str">
            <v>Fannie Mae</v>
          </cell>
        </row>
        <row r="5347">
          <cell r="A5347" t="str">
            <v>LB 2000-C3</v>
          </cell>
          <cell r="B5347" t="str">
            <v>G00358</v>
          </cell>
          <cell r="C5347" t="str">
            <v>A</v>
          </cell>
          <cell r="D5347" t="str">
            <v>LNR 2001 TCF Fund I GP, Inc.</v>
          </cell>
        </row>
        <row r="5348">
          <cell r="A5348" t="str">
            <v>LB Mortgage 1992-M1 CL C2 1197</v>
          </cell>
          <cell r="B5348" t="str">
            <v>C00012</v>
          </cell>
          <cell r="C5348" t="str">
            <v>A</v>
          </cell>
          <cell r="D5348" t="str">
            <v>General American Life Ins. Co.</v>
          </cell>
        </row>
        <row r="5349">
          <cell r="A5349" t="str">
            <v>LB Mortgage 1992-M1 CL C3</v>
          </cell>
          <cell r="B5349" t="str">
            <v>C00077</v>
          </cell>
          <cell r="C5349" t="str">
            <v>A</v>
          </cell>
          <cell r="D5349" t="str">
            <v>First Chicago Leasing Corp.</v>
          </cell>
        </row>
        <row r="5350">
          <cell r="A5350" t="str">
            <v>LB Mortgage 92-M1</v>
          </cell>
          <cell r="B5350" t="str">
            <v>C00016</v>
          </cell>
          <cell r="C5350" t="str">
            <v>A</v>
          </cell>
          <cell r="D5350" t="str">
            <v>LNR 2000 Fund III MM, Inc.</v>
          </cell>
        </row>
        <row r="5351">
          <cell r="A5351" t="str">
            <v>LB Mtg 1992-M1 CL C3 11/97</v>
          </cell>
          <cell r="B5351" t="str">
            <v>C00078</v>
          </cell>
          <cell r="C5351" t="str">
            <v>A</v>
          </cell>
          <cell r="D5351" t="str">
            <v>LNR 2000 Fund I MM, Inc.</v>
          </cell>
        </row>
        <row r="5352">
          <cell r="A5352" t="str">
            <v>LB Repo, LIBOR+150</v>
          </cell>
          <cell r="B5352" t="str">
            <v>D00040</v>
          </cell>
          <cell r="C5352" t="str">
            <v>A</v>
          </cell>
          <cell r="D5352" t="str">
            <v>LNR 2001 Fund I MM, Inc.</v>
          </cell>
        </row>
        <row r="5353">
          <cell r="A5353" t="str">
            <v>LB Repo, LIBOR+185</v>
          </cell>
          <cell r="B5353" t="str">
            <v>D00041</v>
          </cell>
          <cell r="C5353" t="str">
            <v>A</v>
          </cell>
          <cell r="D5353" t="str">
            <v>LNR Riverwood Village Ltd, Inc</v>
          </cell>
        </row>
        <row r="5354">
          <cell r="A5354" t="str">
            <v>LB Repo, LIBOR+225</v>
          </cell>
          <cell r="B5354" t="str">
            <v>D00042</v>
          </cell>
          <cell r="C5354" t="str">
            <v>A</v>
          </cell>
          <cell r="D5354" t="str">
            <v>LNR Riverwood Village Inv, LLC</v>
          </cell>
        </row>
        <row r="5355">
          <cell r="A5355" t="str">
            <v>LBA Industrial</v>
          </cell>
          <cell r="B5355" t="str">
            <v>LS0113</v>
          </cell>
          <cell r="C5355" t="str">
            <v>A</v>
          </cell>
          <cell r="D5355" t="str">
            <v>Walling Development, Inc</v>
          </cell>
        </row>
        <row r="5356">
          <cell r="A5356" t="str">
            <v>LBCMT 1998-C1, CL M</v>
          </cell>
          <cell r="B5356" t="str">
            <v>CM1736</v>
          </cell>
          <cell r="C5356" t="str">
            <v>A</v>
          </cell>
          <cell r="D5356" t="str">
            <v>River Oaks Housing Ass., Inc.</v>
          </cell>
        </row>
        <row r="5357">
          <cell r="A5357" t="str">
            <v>LBCMT 1998-C4</v>
          </cell>
          <cell r="B5357" t="str">
            <v>C90141</v>
          </cell>
          <cell r="C5357" t="str">
            <v>A</v>
          </cell>
          <cell r="D5357" t="str">
            <v>LNR Rive Oaks Investor, LLC</v>
          </cell>
        </row>
        <row r="5358">
          <cell r="A5358" t="str">
            <v>LBCMT 1998-C4, CL L</v>
          </cell>
          <cell r="B5358" t="str">
            <v>CM1214</v>
          </cell>
          <cell r="C5358" t="str">
            <v>A</v>
          </cell>
          <cell r="D5358" t="str">
            <v>LNR Covey Run Ltd, Inc.</v>
          </cell>
        </row>
        <row r="5359">
          <cell r="A5359" t="str">
            <v>LBCMT 1998-C4, Class M</v>
          </cell>
          <cell r="B5359" t="str">
            <v>CM0190</v>
          </cell>
          <cell r="C5359" t="str">
            <v>A</v>
          </cell>
          <cell r="D5359" t="str">
            <v>LNR Covey Run Investor, LLC</v>
          </cell>
        </row>
        <row r="5360">
          <cell r="A5360" t="str">
            <v>LBCMT 1998-C4, Class N</v>
          </cell>
          <cell r="B5360" t="str">
            <v>CM0191</v>
          </cell>
          <cell r="C5360" t="str">
            <v>A</v>
          </cell>
          <cell r="D5360" t="str">
            <v>Covey Run Dev Ltd Prtnrshp</v>
          </cell>
        </row>
        <row r="5361">
          <cell r="A5361" t="str">
            <v>LBCMT 1999-C2,SS Account</v>
          </cell>
          <cell r="B5361" t="str">
            <v>C90205</v>
          </cell>
          <cell r="C5361" t="str">
            <v>A</v>
          </cell>
          <cell r="D5361" t="str">
            <v>Lakewood Meadows Ent, LLC</v>
          </cell>
        </row>
        <row r="5362">
          <cell r="A5362" t="str">
            <v>LBCMT 2007-C3</v>
          </cell>
          <cell r="B5362" t="str">
            <v>CM9153</v>
          </cell>
          <cell r="C5362" t="str">
            <v>A</v>
          </cell>
          <cell r="D5362" t="str">
            <v>LNR Centennial East Ltd, Inc.</v>
          </cell>
        </row>
        <row r="5363">
          <cell r="A5363" t="str">
            <v>LBCMT 2007-C3, CL J</v>
          </cell>
          <cell r="B5363" t="str">
            <v>CM1520</v>
          </cell>
          <cell r="C5363" t="str">
            <v>A</v>
          </cell>
          <cell r="D5363" t="str">
            <v>Spring Hollow Hsng Prtnrs LLC</v>
          </cell>
        </row>
        <row r="5364">
          <cell r="A5364" t="str">
            <v>LBCMT 2007-C3, CL J</v>
          </cell>
          <cell r="B5364" t="str">
            <v>CM1690</v>
          </cell>
          <cell r="C5364" t="str">
            <v>A</v>
          </cell>
          <cell r="D5364" t="str">
            <v>LNR Centennial East Inv LLC</v>
          </cell>
        </row>
        <row r="5365">
          <cell r="A5365" t="str">
            <v>LBCMT 2007-C3, CL K</v>
          </cell>
          <cell r="B5365" t="str">
            <v>CM1630</v>
          </cell>
          <cell r="C5365" t="str">
            <v>A</v>
          </cell>
          <cell r="D5365" t="str">
            <v>LNR Boalsburg II Ltd. Inc</v>
          </cell>
        </row>
        <row r="5366">
          <cell r="A5366" t="str">
            <v>LBCMT 2007-C3, CL L</v>
          </cell>
          <cell r="B5366" t="str">
            <v>CM1126</v>
          </cell>
          <cell r="C5366" t="str">
            <v>A</v>
          </cell>
          <cell r="D5366" t="str">
            <v>AWGP, Inc.</v>
          </cell>
        </row>
        <row r="5367">
          <cell r="A5367" t="str">
            <v>LBCMT 2007-C3, CL L</v>
          </cell>
          <cell r="B5367" t="str">
            <v>CM1171</v>
          </cell>
          <cell r="C5367" t="str">
            <v>A</v>
          </cell>
          <cell r="D5367" t="str">
            <v>LNR Boalsburg II Inv. LLC</v>
          </cell>
        </row>
        <row r="5368">
          <cell r="A5368" t="str">
            <v>LBCMT 2007-C3, CL L</v>
          </cell>
          <cell r="B5368" t="str">
            <v>CM1367</v>
          </cell>
          <cell r="C5368" t="str">
            <v>A</v>
          </cell>
          <cell r="D5368" t="str">
            <v>LNR Lakewood Meadows Ltd Inc</v>
          </cell>
        </row>
        <row r="5369">
          <cell r="A5369" t="str">
            <v>LBCMT 2007-C3, CL M</v>
          </cell>
          <cell r="B5369" t="str">
            <v>CM1127</v>
          </cell>
          <cell r="C5369" t="str">
            <v>A</v>
          </cell>
          <cell r="D5369" t="str">
            <v>LNR Lakewood Meadows Inv LLC</v>
          </cell>
        </row>
        <row r="5370">
          <cell r="A5370" t="str">
            <v>LBCMT 2007-C3, CL M</v>
          </cell>
          <cell r="B5370" t="str">
            <v>CM1172</v>
          </cell>
          <cell r="C5370" t="str">
            <v>A</v>
          </cell>
          <cell r="D5370" t="str">
            <v>LNR Summer Palms Inv, LLC</v>
          </cell>
        </row>
        <row r="5371">
          <cell r="A5371" t="str">
            <v>LBCMT 2007-C3, CL M</v>
          </cell>
          <cell r="B5371" t="str">
            <v>CM1368</v>
          </cell>
          <cell r="C5371" t="str">
            <v>A</v>
          </cell>
          <cell r="D5371" t="str">
            <v>White Oak Brandon Creek, Inc</v>
          </cell>
        </row>
        <row r="5372">
          <cell r="A5372" t="str">
            <v>LBCMT 2007-C3, CL N</v>
          </cell>
          <cell r="B5372" t="str">
            <v>CM1128</v>
          </cell>
          <cell r="C5372" t="str">
            <v>A</v>
          </cell>
          <cell r="D5372" t="str">
            <v>Trinity Builders, Inc</v>
          </cell>
        </row>
        <row r="5373">
          <cell r="A5373" t="str">
            <v>LBCMT 2007-C3, CL N</v>
          </cell>
          <cell r="B5373" t="str">
            <v>CM1173</v>
          </cell>
          <cell r="C5373" t="str">
            <v>A</v>
          </cell>
          <cell r="D5373" t="str">
            <v>LNR Canyon Rim Investor, LLC</v>
          </cell>
        </row>
        <row r="5374">
          <cell r="A5374" t="str">
            <v>LBCMT 2007-C3, CL N</v>
          </cell>
          <cell r="B5374" t="str">
            <v>CM1369</v>
          </cell>
          <cell r="C5374" t="str">
            <v>A</v>
          </cell>
          <cell r="D5374" t="str">
            <v>LNR Canyon Rim Ltd, Inc</v>
          </cell>
        </row>
        <row r="5375">
          <cell r="A5375" t="str">
            <v>LBCMT 2007-C3, CL P</v>
          </cell>
          <cell r="B5375" t="str">
            <v>CM1129</v>
          </cell>
          <cell r="C5375" t="str">
            <v>A</v>
          </cell>
          <cell r="D5375" t="str">
            <v>Clayton Meadows Dev Prtnrs LP</v>
          </cell>
        </row>
        <row r="5376">
          <cell r="A5376" t="str">
            <v>LBCMT 2007-C3, CL P</v>
          </cell>
          <cell r="B5376" t="str">
            <v>CM1174</v>
          </cell>
          <cell r="C5376" t="str">
            <v>A</v>
          </cell>
          <cell r="D5376" t="str">
            <v>Linn-Benton Housing Activity</v>
          </cell>
        </row>
        <row r="5377">
          <cell r="A5377" t="str">
            <v>LBCMT 2007-C3, CL P</v>
          </cell>
          <cell r="B5377" t="str">
            <v>CM1370</v>
          </cell>
          <cell r="C5377" t="str">
            <v>A</v>
          </cell>
          <cell r="D5377" t="str">
            <v>LNR Clayton Meadows Inv. LLC</v>
          </cell>
        </row>
        <row r="5378">
          <cell r="A5378" t="str">
            <v>LBCMT 2007-C3, CL Q</v>
          </cell>
          <cell r="B5378" t="str">
            <v>CM1130</v>
          </cell>
          <cell r="C5378" t="str">
            <v>A</v>
          </cell>
          <cell r="D5378" t="str">
            <v>LNR Clayton Meadows Ltd, Inc.</v>
          </cell>
        </row>
        <row r="5379">
          <cell r="A5379" t="str">
            <v>LBCMT 2007-C3, CL Q</v>
          </cell>
          <cell r="B5379" t="str">
            <v>CM1175</v>
          </cell>
          <cell r="C5379" t="str">
            <v>A</v>
          </cell>
          <cell r="D5379" t="str">
            <v>Housing Authority of Wash. Cty</v>
          </cell>
        </row>
        <row r="5380">
          <cell r="A5380" t="str">
            <v>LBCMT 2007-C3, CL Q</v>
          </cell>
          <cell r="B5380" t="str">
            <v>CM1371</v>
          </cell>
          <cell r="C5380" t="str">
            <v>A</v>
          </cell>
          <cell r="D5380" t="str">
            <v>LNR Windhaven Ltd, Inc.</v>
          </cell>
        </row>
        <row r="5381">
          <cell r="A5381" t="str">
            <v>LBCMT 2007-C3, CL S</v>
          </cell>
          <cell r="B5381" t="str">
            <v>CM1131</v>
          </cell>
          <cell r="C5381" t="str">
            <v>A</v>
          </cell>
          <cell r="D5381" t="str">
            <v>LNR Harbor Fund LP III</v>
          </cell>
        </row>
        <row r="5382">
          <cell r="A5382" t="str">
            <v>LBCMT 2007-C3, CL S</v>
          </cell>
          <cell r="B5382" t="str">
            <v>CM1176</v>
          </cell>
          <cell r="C5382" t="str">
            <v>A</v>
          </cell>
          <cell r="D5382" t="str">
            <v>LNR Affordable Housing, Inc.</v>
          </cell>
        </row>
        <row r="5383">
          <cell r="A5383" t="str">
            <v>LBCMT 2007-C3, CL S</v>
          </cell>
          <cell r="B5383" t="str">
            <v>CM1372</v>
          </cell>
          <cell r="C5383" t="str">
            <v>A</v>
          </cell>
          <cell r="D5383" t="str">
            <v>LNR Horizon Pines Inv, LLC</v>
          </cell>
        </row>
        <row r="5384">
          <cell r="A5384" t="str">
            <v>LBCMT 2007-C3, CL T</v>
          </cell>
          <cell r="B5384" t="str">
            <v>CM1132</v>
          </cell>
          <cell r="C5384" t="str">
            <v>A</v>
          </cell>
          <cell r="D5384" t="str">
            <v>LNR Horizon Pines Ltd, Inc.</v>
          </cell>
        </row>
        <row r="5385">
          <cell r="A5385" t="str">
            <v>LBCMT 2007-C3, CL T</v>
          </cell>
          <cell r="B5385" t="str">
            <v>CM1177</v>
          </cell>
          <cell r="C5385" t="str">
            <v>A</v>
          </cell>
          <cell r="D5385" t="str">
            <v>LNR Glisan Investor, LLC</v>
          </cell>
        </row>
        <row r="5386">
          <cell r="A5386" t="str">
            <v>LBCMT 2007-C3, CL T</v>
          </cell>
          <cell r="B5386" t="str">
            <v>CM1373</v>
          </cell>
          <cell r="C5386" t="str">
            <v>A</v>
          </cell>
          <cell r="D5386" t="str">
            <v>LNR Ashworth Woods Ltd, Inc.</v>
          </cell>
        </row>
        <row r="5387">
          <cell r="A5387" t="str">
            <v>LBCMT 98-C4 - PPA</v>
          </cell>
          <cell r="B5387" t="str">
            <v>CM0336</v>
          </cell>
          <cell r="C5387" t="str">
            <v>A</v>
          </cell>
          <cell r="D5387" t="str">
            <v>LNR Altoona Ltd, Inc.</v>
          </cell>
        </row>
        <row r="5388">
          <cell r="A5388" t="str">
            <v>LBFRC 2000 LLF-C7</v>
          </cell>
          <cell r="B5388" t="str">
            <v>CM9002</v>
          </cell>
          <cell r="C5388" t="str">
            <v>A</v>
          </cell>
          <cell r="D5388" t="str">
            <v>CEW GP, Inc.</v>
          </cell>
        </row>
        <row r="5389">
          <cell r="A5389" t="str">
            <v>LBUBS 2000-C1, Class H</v>
          </cell>
          <cell r="B5389" t="str">
            <v>C00385</v>
          </cell>
          <cell r="C5389" t="str">
            <v>A</v>
          </cell>
          <cell r="D5389" t="str">
            <v>Wolf-Kuhn Foundation</v>
          </cell>
        </row>
        <row r="5390">
          <cell r="A5390" t="str">
            <v>LBUBS 2000-C3, Class J</v>
          </cell>
          <cell r="B5390" t="str">
            <v>C00386</v>
          </cell>
          <cell r="C5390" t="str">
            <v>A</v>
          </cell>
          <cell r="D5390" t="str">
            <v>LNR Brookwood Prk Inv, LLC</v>
          </cell>
        </row>
        <row r="5391">
          <cell r="A5391" t="str">
            <v>LBUBS 2000-C3, Class K</v>
          </cell>
          <cell r="B5391" t="str">
            <v>C00387</v>
          </cell>
          <cell r="C5391" t="str">
            <v>A</v>
          </cell>
          <cell r="D5391" t="str">
            <v>LNR Brookwood Prk Ltd, Inc.</v>
          </cell>
        </row>
        <row r="5392">
          <cell r="A5392" t="str">
            <v>LBUBS 2000-C3, Class K</v>
          </cell>
          <cell r="B5392" t="str">
            <v>CM0116</v>
          </cell>
          <cell r="C5392" t="str">
            <v>A</v>
          </cell>
          <cell r="D5392" t="str">
            <v>Brookwood Park, LLC</v>
          </cell>
        </row>
        <row r="5393">
          <cell r="A5393" t="str">
            <v>LBUBS 2000-C3, Class L</v>
          </cell>
          <cell r="B5393" t="str">
            <v>C00388</v>
          </cell>
          <cell r="C5393" t="str">
            <v>A</v>
          </cell>
          <cell r="D5393" t="str">
            <v>LNR Santa Rosa Grdns Ltd, Inc.</v>
          </cell>
        </row>
        <row r="5394">
          <cell r="A5394" t="str">
            <v>LBUBS 2000-C3, Class M</v>
          </cell>
          <cell r="B5394" t="str">
            <v>C00389</v>
          </cell>
          <cell r="C5394" t="str">
            <v>A</v>
          </cell>
          <cell r="D5394" t="str">
            <v>LNR Santa Rosa Inv., LLC</v>
          </cell>
        </row>
        <row r="5395">
          <cell r="A5395" t="str">
            <v>LBUBS 2000-C3, Class N</v>
          </cell>
          <cell r="B5395" t="str">
            <v>C00390</v>
          </cell>
          <cell r="C5395" t="str">
            <v>A</v>
          </cell>
          <cell r="D5395" t="str">
            <v>Foundation for Social Res Inc</v>
          </cell>
        </row>
        <row r="5396">
          <cell r="A5396" t="str">
            <v>LBUBS 2000-C3, Class P</v>
          </cell>
          <cell r="B5396" t="str">
            <v>C00391</v>
          </cell>
          <cell r="C5396" t="str">
            <v>A</v>
          </cell>
          <cell r="D5396" t="str">
            <v>RHC-Santa Rosa Grdns, LP</v>
          </cell>
        </row>
        <row r="5397">
          <cell r="A5397" t="str">
            <v>LBUBS 2000-C3,SS Account</v>
          </cell>
          <cell r="B5397" t="str">
            <v>C90177</v>
          </cell>
          <cell r="C5397" t="str">
            <v>A</v>
          </cell>
          <cell r="D5397" t="str">
            <v>Ridge Seniors, LLC</v>
          </cell>
        </row>
        <row r="5398">
          <cell r="A5398" t="str">
            <v>LB-UBS 2000-C5</v>
          </cell>
          <cell r="B5398" t="str">
            <v>C00450</v>
          </cell>
          <cell r="C5398" t="str">
            <v>A</v>
          </cell>
          <cell r="D5398" t="str">
            <v>Silver Sage Manor, Inc.</v>
          </cell>
        </row>
        <row r="5399">
          <cell r="A5399" t="str">
            <v>LBUBS 2000-C5 DUE DILI</v>
          </cell>
          <cell r="B5399" t="str">
            <v>G00395</v>
          </cell>
          <cell r="C5399" t="str">
            <v>A</v>
          </cell>
          <cell r="D5399" t="str">
            <v>LNR Ridge Investor LLC</v>
          </cell>
        </row>
        <row r="5400">
          <cell r="A5400" t="str">
            <v>LBUBS 2000-C5, Class H1</v>
          </cell>
          <cell r="B5400" t="str">
            <v>C00431</v>
          </cell>
          <cell r="C5400" t="str">
            <v>A</v>
          </cell>
          <cell r="D5400" t="str">
            <v>LNR Central Sr Inv, LLC</v>
          </cell>
        </row>
        <row r="5401">
          <cell r="A5401" t="str">
            <v>LBUBS 2000-C5, Class J1</v>
          </cell>
          <cell r="B5401" t="str">
            <v>C00432</v>
          </cell>
          <cell r="C5401" t="str">
            <v>A</v>
          </cell>
          <cell r="D5401" t="str">
            <v>LNR Central Sr Ltd, Inc</v>
          </cell>
        </row>
        <row r="5402">
          <cell r="A5402" t="str">
            <v>LBUBS 2000-C5, Class K</v>
          </cell>
          <cell r="B5402" t="str">
            <v>C00433</v>
          </cell>
          <cell r="C5402" t="str">
            <v>A</v>
          </cell>
          <cell r="D5402" t="str">
            <v>United Housing Assoc, Inc.</v>
          </cell>
        </row>
        <row r="5403">
          <cell r="A5403" t="str">
            <v>LBUBS 2000-C5, Class L</v>
          </cell>
          <cell r="B5403" t="str">
            <v>C00434</v>
          </cell>
          <cell r="C5403" t="str">
            <v>A</v>
          </cell>
          <cell r="D5403" t="str">
            <v>Apache Pines Ent. LLC</v>
          </cell>
        </row>
        <row r="5404">
          <cell r="A5404" t="str">
            <v>LBUBS 2000-C5, Class M</v>
          </cell>
          <cell r="B5404" t="str">
            <v>C00435</v>
          </cell>
          <cell r="C5404" t="str">
            <v>A</v>
          </cell>
          <cell r="D5404" t="str">
            <v>LNR Apache Pines Ltd Inc</v>
          </cell>
        </row>
        <row r="5405">
          <cell r="A5405" t="str">
            <v>LBUBS 2000-C5, Class N</v>
          </cell>
          <cell r="B5405" t="str">
            <v>C00438</v>
          </cell>
          <cell r="C5405" t="str">
            <v>A</v>
          </cell>
          <cell r="D5405" t="str">
            <v>LNR Apache Pines Inv LLC</v>
          </cell>
        </row>
        <row r="5406">
          <cell r="A5406" t="str">
            <v>LBUBS 2000-C5, Class P</v>
          </cell>
          <cell r="B5406" t="str">
            <v>C00439</v>
          </cell>
          <cell r="C5406" t="str">
            <v>A</v>
          </cell>
          <cell r="D5406" t="str">
            <v>Central Valley Coalition fr AH</v>
          </cell>
        </row>
        <row r="5407">
          <cell r="A5407" t="str">
            <v>LBUBS 2000-C5, Class Q</v>
          </cell>
          <cell r="B5407" t="str">
            <v>C00440</v>
          </cell>
          <cell r="C5407" t="str">
            <v>A</v>
          </cell>
          <cell r="D5407" t="str">
            <v>LNR Cherry Tree Inv LLC</v>
          </cell>
        </row>
        <row r="5408">
          <cell r="A5408" t="str">
            <v>LBUBS 2001-C3</v>
          </cell>
          <cell r="B5408" t="str">
            <v>C90193</v>
          </cell>
          <cell r="C5408" t="str">
            <v>A</v>
          </cell>
          <cell r="D5408" t="str">
            <v>LNR Cherry Tree Ltd Inc</v>
          </cell>
        </row>
        <row r="5409">
          <cell r="A5409" t="str">
            <v>LB-UBS 2001-C3</v>
          </cell>
          <cell r="B5409" t="str">
            <v>G00479</v>
          </cell>
          <cell r="C5409" t="str">
            <v>A</v>
          </cell>
          <cell r="D5409" t="str">
            <v>The Hsng Authority Cty Adams</v>
          </cell>
        </row>
        <row r="5410">
          <cell r="A5410" t="str">
            <v>LBUBS 2001-C3 Class H</v>
          </cell>
          <cell r="B5410" t="str">
            <v>C00472</v>
          </cell>
          <cell r="C5410" t="str">
            <v>A</v>
          </cell>
          <cell r="D5410" t="str">
            <v>LNR Snow Cap Inv LLC</v>
          </cell>
        </row>
        <row r="5411">
          <cell r="A5411" t="str">
            <v>LBUBS 2001-C3 Class H</v>
          </cell>
          <cell r="B5411" t="str">
            <v>CM0074</v>
          </cell>
          <cell r="C5411" t="str">
            <v>A</v>
          </cell>
          <cell r="D5411" t="str">
            <v>LNR Snow Cap Ltd Inc</v>
          </cell>
        </row>
        <row r="5412">
          <cell r="A5412" t="str">
            <v>LBUBS 2001-C3 Class J</v>
          </cell>
          <cell r="B5412" t="str">
            <v>C00473</v>
          </cell>
          <cell r="C5412" t="str">
            <v>A</v>
          </cell>
          <cell r="D5412" t="str">
            <v>LNR Pacheco Str Inv LLC</v>
          </cell>
        </row>
        <row r="5413">
          <cell r="A5413" t="str">
            <v>LBUBS 2001-C3 Class J</v>
          </cell>
          <cell r="B5413" t="str">
            <v>CM0075</v>
          </cell>
          <cell r="C5413" t="str">
            <v>A</v>
          </cell>
          <cell r="D5413" t="str">
            <v>LNR Santa Fe Ltd II Inc</v>
          </cell>
        </row>
        <row r="5414">
          <cell r="A5414" t="str">
            <v>LBUBS 2001-C3 Class K</v>
          </cell>
          <cell r="B5414" t="str">
            <v>C00474</v>
          </cell>
          <cell r="C5414" t="str">
            <v>A</v>
          </cell>
          <cell r="D5414" t="str">
            <v>LNR Santa Fe Inv II LLC</v>
          </cell>
        </row>
        <row r="5415">
          <cell r="A5415" t="str">
            <v>LBUBS 2001-C3 Class L</v>
          </cell>
          <cell r="B5415" t="str">
            <v>C00475</v>
          </cell>
          <cell r="C5415" t="str">
            <v>A</v>
          </cell>
          <cell r="D5415" t="str">
            <v>LNR Oak Glen Invest LLC</v>
          </cell>
        </row>
        <row r="5416">
          <cell r="A5416" t="str">
            <v>LBUBS 2001-C3 Class M</v>
          </cell>
          <cell r="B5416" t="str">
            <v>C00476</v>
          </cell>
          <cell r="C5416" t="str">
            <v>A</v>
          </cell>
          <cell r="D5416" t="str">
            <v>Oak Glen Housing Assoc LLC</v>
          </cell>
        </row>
        <row r="5417">
          <cell r="A5417" t="str">
            <v>LBUBS 2001-C3 Class N</v>
          </cell>
          <cell r="B5417" t="str">
            <v>C00477</v>
          </cell>
          <cell r="C5417" t="str">
            <v>A</v>
          </cell>
          <cell r="D5417" t="str">
            <v>LNR Oak Glen Ltd  Inc</v>
          </cell>
        </row>
        <row r="5418">
          <cell r="A5418" t="str">
            <v>LBUBS 2001-C3 Class P</v>
          </cell>
          <cell r="B5418" t="str">
            <v>C00478</v>
          </cell>
          <cell r="C5418" t="str">
            <v>A</v>
          </cell>
          <cell r="D5418" t="str">
            <v>ENB Development Grp Inc</v>
          </cell>
        </row>
        <row r="5419">
          <cell r="A5419" t="str">
            <v>LBUBS 2001-C3 Class Q</v>
          </cell>
          <cell r="B5419" t="str">
            <v>C00479</v>
          </cell>
          <cell r="C5419" t="str">
            <v>A</v>
          </cell>
          <cell r="D5419" t="str">
            <v>LNR Investment Fund XI LLC</v>
          </cell>
        </row>
        <row r="5420">
          <cell r="A5420" t="str">
            <v>LB-UBS 2002-C1</v>
          </cell>
          <cell r="B5420" t="str">
            <v>C90209</v>
          </cell>
          <cell r="C5420" t="str">
            <v>A</v>
          </cell>
          <cell r="D5420" t="str">
            <v>LNR Investment Fund XI MM, Inc.</v>
          </cell>
        </row>
        <row r="5421">
          <cell r="A5421" t="str">
            <v>LBUBS 2002-C1, Class L</v>
          </cell>
          <cell r="B5421" t="str">
            <v>C00511</v>
          </cell>
          <cell r="C5421" t="str">
            <v>A</v>
          </cell>
          <cell r="D5421" t="str">
            <v>LNR 909 4th Y Investor LLC</v>
          </cell>
        </row>
        <row r="5422">
          <cell r="A5422" t="str">
            <v>LBUBS 2002-C1, Class M</v>
          </cell>
          <cell r="B5422" t="str">
            <v>C00512</v>
          </cell>
          <cell r="C5422" t="str">
            <v>A</v>
          </cell>
          <cell r="D5422" t="str">
            <v>LNR 909 4th Y Ltd Inc</v>
          </cell>
        </row>
        <row r="5423">
          <cell r="A5423" t="str">
            <v>LBUBS 2002-C1, Class N</v>
          </cell>
          <cell r="B5423" t="str">
            <v>C00513</v>
          </cell>
          <cell r="C5423" t="str">
            <v>A</v>
          </cell>
          <cell r="D5423" t="str">
            <v>The Yng Men's Chrstn Asc Sttle</v>
          </cell>
        </row>
        <row r="5424">
          <cell r="A5424" t="str">
            <v>LBUBS 2002-C1, Class P</v>
          </cell>
          <cell r="B5424" t="str">
            <v>C00514</v>
          </cell>
          <cell r="C5424" t="str">
            <v>A</v>
          </cell>
          <cell r="D5424" t="str">
            <v>LNR Auburn Ltd Inc</v>
          </cell>
        </row>
        <row r="5425">
          <cell r="A5425" t="str">
            <v>LBUBS 2002-C1, Class Q</v>
          </cell>
          <cell r="B5425" t="str">
            <v>C00515</v>
          </cell>
          <cell r="C5425" t="str">
            <v>A</v>
          </cell>
          <cell r="D5425" t="str">
            <v>LNR Commencement Ltd Inc</v>
          </cell>
        </row>
        <row r="5426">
          <cell r="A5426" t="str">
            <v>LBUBS 2002-C1, Class S</v>
          </cell>
          <cell r="B5426" t="str">
            <v>C00516</v>
          </cell>
          <cell r="C5426" t="str">
            <v>A</v>
          </cell>
          <cell r="D5426" t="str">
            <v>LNR Boardwalk Ltd Inc</v>
          </cell>
        </row>
        <row r="5427">
          <cell r="A5427" t="str">
            <v>LBUBS 2002-C1, Class T</v>
          </cell>
          <cell r="B5427" t="str">
            <v>C00517</v>
          </cell>
          <cell r="C5427" t="str">
            <v>A</v>
          </cell>
          <cell r="D5427" t="str">
            <v>LNR Harbor Fund GP IV Inc</v>
          </cell>
        </row>
        <row r="5428">
          <cell r="A5428" t="str">
            <v>LBUBS 2002-C1, Class V</v>
          </cell>
          <cell r="B5428" t="str">
            <v>CM0286</v>
          </cell>
          <cell r="C5428" t="str">
            <v>A</v>
          </cell>
          <cell r="D5428" t="str">
            <v>LNR Harbor Fund GP V Inc</v>
          </cell>
        </row>
        <row r="5429">
          <cell r="A5429" t="str">
            <v>LBUBS 2002-C2, SS Account</v>
          </cell>
          <cell r="B5429" t="str">
            <v>CM9042</v>
          </cell>
          <cell r="C5429" t="str">
            <v>A</v>
          </cell>
          <cell r="D5429" t="str">
            <v>Govind Khakti Bhakta</v>
          </cell>
        </row>
        <row r="5430">
          <cell r="A5430" t="str">
            <v>LBUBS 2002-C4</v>
          </cell>
          <cell r="B5430" t="str">
            <v>CM9001</v>
          </cell>
          <cell r="C5430" t="str">
            <v>A</v>
          </cell>
          <cell r="D5430" t="str">
            <v>Shirley R. Almand</v>
          </cell>
        </row>
        <row r="5431">
          <cell r="A5431" t="str">
            <v>LBUBS 2002-C4, Class L</v>
          </cell>
          <cell r="B5431" t="str">
            <v>CM0039</v>
          </cell>
          <cell r="C5431" t="str">
            <v>A</v>
          </cell>
          <cell r="D5431" t="str">
            <v>LNR West Lincoln Invest LLC</v>
          </cell>
        </row>
        <row r="5432">
          <cell r="A5432" t="str">
            <v>LBUBS 2002-C4, Class M</v>
          </cell>
          <cell r="B5432" t="str">
            <v>CM0040</v>
          </cell>
          <cell r="C5432" t="str">
            <v>A</v>
          </cell>
          <cell r="D5432" t="str">
            <v>LNR West Lincoln Ltd Inc</v>
          </cell>
        </row>
        <row r="5433">
          <cell r="A5433" t="str">
            <v>LBUBS 2002-C4, Class N</v>
          </cell>
          <cell r="B5433" t="str">
            <v>CM0041</v>
          </cell>
          <cell r="C5433" t="str">
            <v>A</v>
          </cell>
          <cell r="D5433" t="str">
            <v>LNR Federal Way Ltd Inc</v>
          </cell>
        </row>
        <row r="5434">
          <cell r="A5434" t="str">
            <v>LBUBS 2002-C4, Class P</v>
          </cell>
          <cell r="B5434" t="str">
            <v>CM0042</v>
          </cell>
          <cell r="C5434" t="str">
            <v>A</v>
          </cell>
          <cell r="D5434" t="str">
            <v>Pueblo Fenix Inc</v>
          </cell>
        </row>
        <row r="5435">
          <cell r="A5435" t="str">
            <v>LBUBS 2002-C4, Class Q</v>
          </cell>
          <cell r="B5435" t="str">
            <v>CM0043</v>
          </cell>
          <cell r="C5435" t="str">
            <v>A</v>
          </cell>
          <cell r="D5435" t="str">
            <v>LNR Affrdble Hsng Invest</v>
          </cell>
        </row>
        <row r="5436">
          <cell r="A5436" t="str">
            <v>LBUBS 2002-C4, Class S</v>
          </cell>
          <cell r="B5436" t="str">
            <v>CM0044</v>
          </cell>
          <cell r="C5436" t="str">
            <v>A</v>
          </cell>
          <cell r="D5436" t="str">
            <v>LNR 2001 Fund III LLC</v>
          </cell>
        </row>
        <row r="5437">
          <cell r="A5437" t="str">
            <v>LBUBS 2002-C4, Class T</v>
          </cell>
          <cell r="B5437" t="str">
            <v>CM0045</v>
          </cell>
          <cell r="C5437" t="str">
            <v>A</v>
          </cell>
          <cell r="D5437" t="str">
            <v>LNR 2001 Fund III MM Inc</v>
          </cell>
        </row>
        <row r="5438">
          <cell r="A5438" t="str">
            <v>LBUBS 2002-C4, Class U</v>
          </cell>
          <cell r="B5438" t="str">
            <v>CM0046</v>
          </cell>
          <cell r="C5438" t="str">
            <v>A</v>
          </cell>
          <cell r="D5438" t="str">
            <v>LNR Essex Ltd Inc</v>
          </cell>
        </row>
        <row r="5439">
          <cell r="A5439" t="str">
            <v>LBUBS 2002-C4, Class V</v>
          </cell>
          <cell r="B5439" t="str">
            <v>CM0287</v>
          </cell>
          <cell r="C5439" t="str">
            <v>A</v>
          </cell>
          <cell r="D5439" t="str">
            <v>LNR Essex Invstor LLC</v>
          </cell>
        </row>
        <row r="5440">
          <cell r="A5440" t="str">
            <v>LBUBS 2002-C7</v>
          </cell>
          <cell r="B5440" t="str">
            <v>CM9013</v>
          </cell>
          <cell r="C5440" t="str">
            <v>A</v>
          </cell>
          <cell r="D5440" t="str">
            <v>First Active Senior Corp IV</v>
          </cell>
        </row>
        <row r="5441">
          <cell r="A5441" t="str">
            <v>LBUBS 2002-C7, Class L</v>
          </cell>
          <cell r="B5441" t="str">
            <v>CM0064</v>
          </cell>
          <cell r="C5441" t="str">
            <v>A</v>
          </cell>
          <cell r="D5441" t="str">
            <v>LNR Clare House Investor LLC</v>
          </cell>
        </row>
        <row r="5442">
          <cell r="A5442" t="str">
            <v>LBUBS 2002-C7, Class M</v>
          </cell>
          <cell r="B5442" t="str">
            <v>CM0065</v>
          </cell>
          <cell r="C5442" t="str">
            <v>A</v>
          </cell>
          <cell r="D5442" t="str">
            <v>LNR Clare House Ltd Inc</v>
          </cell>
        </row>
        <row r="5443">
          <cell r="A5443" t="str">
            <v>LBUBS 2002-C7, Class N</v>
          </cell>
          <cell r="B5443" t="str">
            <v>CM0066</v>
          </cell>
          <cell r="C5443" t="str">
            <v>A</v>
          </cell>
          <cell r="D5443" t="str">
            <v>Clare House LLC</v>
          </cell>
        </row>
        <row r="5444">
          <cell r="A5444" t="str">
            <v>LBUBS 2002-C7, Class P</v>
          </cell>
          <cell r="B5444" t="str">
            <v>CM0067</v>
          </cell>
          <cell r="C5444" t="str">
            <v>A</v>
          </cell>
          <cell r="D5444" t="str">
            <v>LNR Racine Street Ltd Inc</v>
          </cell>
        </row>
        <row r="5445">
          <cell r="A5445" t="str">
            <v>LBUBS 2002-C7, Class Q</v>
          </cell>
          <cell r="B5445" t="str">
            <v>CM0068</v>
          </cell>
          <cell r="C5445" t="str">
            <v>A</v>
          </cell>
          <cell r="D5445" t="str">
            <v>LNR Racine Street Inv LLC</v>
          </cell>
        </row>
        <row r="5446">
          <cell r="A5446" t="str">
            <v>LBUBS 2002-C7, Class S</v>
          </cell>
          <cell r="B5446" t="str">
            <v>CM0069</v>
          </cell>
          <cell r="C5446" t="str">
            <v>A</v>
          </cell>
          <cell r="D5446" t="str">
            <v>LNR Apple Tree Inv LLC</v>
          </cell>
        </row>
        <row r="5447">
          <cell r="A5447" t="str">
            <v>LBUBS 2002-C7, Class T</v>
          </cell>
          <cell r="B5447" t="str">
            <v>CM0070</v>
          </cell>
          <cell r="C5447" t="str">
            <v>A</v>
          </cell>
          <cell r="D5447" t="str">
            <v>LNR Apple Tree Village Ltd Inc</v>
          </cell>
        </row>
        <row r="5448">
          <cell r="A5448" t="str">
            <v>LBUBS 2002-C7, Class U</v>
          </cell>
          <cell r="B5448" t="str">
            <v>CM0071</v>
          </cell>
          <cell r="C5448" t="str">
            <v>A</v>
          </cell>
          <cell r="D5448" t="str">
            <v>Proyecto Esperanza</v>
          </cell>
        </row>
        <row r="5449">
          <cell r="A5449" t="str">
            <v>LB-UBS 2002-C7, CLASS V</v>
          </cell>
          <cell r="B5449" t="str">
            <v>CM0380</v>
          </cell>
          <cell r="C5449" t="str">
            <v>A</v>
          </cell>
          <cell r="D5449" t="str">
            <v>First Quincy Funding Inc</v>
          </cell>
        </row>
        <row r="5450">
          <cell r="A5450" t="str">
            <v>LBUBS 2002-C7, ClassV</v>
          </cell>
          <cell r="B5450" t="str">
            <v>CM0073</v>
          </cell>
          <cell r="C5450" t="str">
            <v>A</v>
          </cell>
          <cell r="D5450" t="str">
            <v>LNR East Wenatchee Ltd Inc</v>
          </cell>
        </row>
        <row r="5451">
          <cell r="A5451" t="str">
            <v>LBUBS 2003-C1</v>
          </cell>
          <cell r="B5451" t="str">
            <v>CM9014</v>
          </cell>
          <cell r="C5451" t="str">
            <v>A</v>
          </cell>
          <cell r="D5451" t="str">
            <v>LNR Edgefield Sr Inv LLC</v>
          </cell>
        </row>
        <row r="5452">
          <cell r="A5452" t="str">
            <v>LBUBS 2003-C1 Rated B</v>
          </cell>
          <cell r="B5452" t="str">
            <v>CM8217</v>
          </cell>
          <cell r="C5452" t="str">
            <v>A</v>
          </cell>
          <cell r="D5452" t="str">
            <v>LNR Edgefield Sr Ltd Inc</v>
          </cell>
        </row>
        <row r="5453">
          <cell r="A5453" t="str">
            <v>LBUBS 2003-C1 Rated BB</v>
          </cell>
          <cell r="B5453" t="str">
            <v>CM8216</v>
          </cell>
          <cell r="C5453" t="str">
            <v>A</v>
          </cell>
          <cell r="D5453" t="str">
            <v>LNR Orange Tree Inv LLC</v>
          </cell>
        </row>
        <row r="5454">
          <cell r="A5454" t="str">
            <v>LBUBS 2003-C1 Unrated</v>
          </cell>
          <cell r="B5454" t="str">
            <v>CM8218</v>
          </cell>
          <cell r="C5454" t="str">
            <v>A</v>
          </cell>
          <cell r="D5454" t="str">
            <v>LNR Orange Tree Ltd Inc</v>
          </cell>
        </row>
        <row r="5455">
          <cell r="A5455" t="str">
            <v>LBUBS 2003-C1.Class L</v>
          </cell>
          <cell r="B5455" t="str">
            <v>CM0090</v>
          </cell>
          <cell r="C5455" t="str">
            <v>A</v>
          </cell>
          <cell r="D5455" t="str">
            <v>Drew Economic Dev Corp</v>
          </cell>
        </row>
        <row r="5456">
          <cell r="A5456" t="str">
            <v>LBUBS 2003-C1.Class M</v>
          </cell>
          <cell r="B5456" t="str">
            <v>CM0091</v>
          </cell>
          <cell r="C5456" t="str">
            <v>A</v>
          </cell>
          <cell r="D5456" t="str">
            <v>LNR Royal Palms Ltd Inc</v>
          </cell>
        </row>
        <row r="5457">
          <cell r="A5457" t="str">
            <v>LBUBS 2003-C1.Class N</v>
          </cell>
          <cell r="B5457" t="str">
            <v>CM0092</v>
          </cell>
          <cell r="C5457" t="str">
            <v>A</v>
          </cell>
          <cell r="D5457" t="str">
            <v>LNR Royal Palms Inv LLC</v>
          </cell>
        </row>
        <row r="5458">
          <cell r="A5458" t="str">
            <v>LBUBS 2003-C5</v>
          </cell>
          <cell r="B5458" t="str">
            <v>CM9015</v>
          </cell>
          <cell r="C5458" t="str">
            <v>A</v>
          </cell>
          <cell r="D5458" t="str">
            <v>LNR Chestnut Village Inv LLC</v>
          </cell>
        </row>
        <row r="5459">
          <cell r="A5459" t="str">
            <v>LBUBS 2003-C5, Class L</v>
          </cell>
          <cell r="B5459" t="str">
            <v>CM0134</v>
          </cell>
          <cell r="C5459" t="str">
            <v>A</v>
          </cell>
          <cell r="D5459" t="str">
            <v>LNR Chestnut Village Ltd Inc</v>
          </cell>
        </row>
        <row r="5460">
          <cell r="A5460" t="str">
            <v>LBUBS 2003-C5, Class M</v>
          </cell>
          <cell r="B5460" t="str">
            <v>CM0135</v>
          </cell>
          <cell r="C5460" t="str">
            <v>A</v>
          </cell>
          <cell r="D5460" t="str">
            <v>LNR Stewart Pines II Inv LLC</v>
          </cell>
        </row>
        <row r="5461">
          <cell r="A5461" t="str">
            <v>LBUBS 2003-C5, Class N</v>
          </cell>
          <cell r="B5461" t="str">
            <v>CM0136</v>
          </cell>
          <cell r="C5461" t="str">
            <v>A</v>
          </cell>
          <cell r="D5461" t="str">
            <v>Antelope Housing Inc</v>
          </cell>
        </row>
        <row r="5462">
          <cell r="A5462" t="str">
            <v>LBUBS 2003-C5, Class P</v>
          </cell>
          <cell r="B5462" t="str">
            <v>CM0137</v>
          </cell>
          <cell r="C5462" t="str">
            <v>A</v>
          </cell>
          <cell r="D5462" t="str">
            <v>LNR Hoover Housing Inv, LLC</v>
          </cell>
        </row>
        <row r="5463">
          <cell r="A5463" t="str">
            <v>LBUBS 2003-C5, Class Q</v>
          </cell>
          <cell r="B5463" t="str">
            <v>CM0138</v>
          </cell>
          <cell r="C5463" t="str">
            <v>A</v>
          </cell>
          <cell r="D5463" t="str">
            <v>LNR Hoover Housing Ltd, Inc</v>
          </cell>
        </row>
        <row r="5464">
          <cell r="A5464" t="str">
            <v>LBUBS 2003-C5, Class S</v>
          </cell>
          <cell r="B5464" t="str">
            <v>CM0139</v>
          </cell>
          <cell r="C5464" t="str">
            <v>A</v>
          </cell>
          <cell r="D5464" t="str">
            <v>LNR Eastlake Vllg Investor,LLC</v>
          </cell>
        </row>
        <row r="5465">
          <cell r="A5465" t="str">
            <v>LBUBS 2003-C5, Class T</v>
          </cell>
          <cell r="B5465" t="str">
            <v>CM0140</v>
          </cell>
          <cell r="C5465" t="str">
            <v>A</v>
          </cell>
          <cell r="D5465" t="str">
            <v>LNR Eastlake Village LTD Inc.</v>
          </cell>
        </row>
        <row r="5466">
          <cell r="A5466" t="str">
            <v>LBUBS 2003-C5, Class V</v>
          </cell>
          <cell r="B5466" t="str">
            <v>CM0141</v>
          </cell>
          <cell r="C5466" t="str">
            <v>A</v>
          </cell>
          <cell r="D5466" t="str">
            <v>LNR Academy Heights LTD Inc.</v>
          </cell>
        </row>
        <row r="5467">
          <cell r="A5467" t="str">
            <v>LBUBS 2003-C8</v>
          </cell>
          <cell r="B5467" t="str">
            <v>CM9019</v>
          </cell>
          <cell r="C5467" t="str">
            <v>A</v>
          </cell>
          <cell r="D5467" t="str">
            <v>LNR Academy Heights Invstr LLC</v>
          </cell>
        </row>
        <row r="5468">
          <cell r="A5468" t="str">
            <v>LBUBS 2003-C8, Class M</v>
          </cell>
          <cell r="B5468" t="str">
            <v>CM0161</v>
          </cell>
          <cell r="C5468" t="str">
            <v>A</v>
          </cell>
          <cell r="D5468" t="str">
            <v>Housing Authurity of The City of Colorado Springs, Colorado</v>
          </cell>
        </row>
        <row r="5469">
          <cell r="A5469" t="str">
            <v>LBUBS 2003-C8, Class N</v>
          </cell>
          <cell r="B5469" t="str">
            <v>CM0162</v>
          </cell>
          <cell r="C5469" t="str">
            <v>A</v>
          </cell>
          <cell r="D5469" t="str">
            <v>Terra West Realty &amp; Development, Inc</v>
          </cell>
        </row>
        <row r="5470">
          <cell r="A5470" t="str">
            <v>LBUBS 2003-C8, Class P</v>
          </cell>
          <cell r="B5470" t="str">
            <v>CM0163</v>
          </cell>
          <cell r="C5470" t="str">
            <v>A</v>
          </cell>
          <cell r="D5470" t="str">
            <v>Capitol Housing Partners, LLC</v>
          </cell>
        </row>
        <row r="5471">
          <cell r="A5471" t="str">
            <v>LBUBS 2003-C8, Class Q</v>
          </cell>
          <cell r="B5471" t="str">
            <v>CM0164</v>
          </cell>
          <cell r="C5471" t="str">
            <v>A</v>
          </cell>
          <cell r="D5471" t="str">
            <v>Midwest Investment Group, Inc</v>
          </cell>
        </row>
        <row r="5472">
          <cell r="A5472" t="str">
            <v>LBUBS 2003-C8, Class S</v>
          </cell>
          <cell r="B5472" t="str">
            <v>CM0165</v>
          </cell>
          <cell r="C5472" t="str">
            <v>A</v>
          </cell>
          <cell r="D5472" t="str">
            <v>Cardinal &amp; Stone Development, LLC</v>
          </cell>
        </row>
        <row r="5473">
          <cell r="A5473" t="str">
            <v>LBUBS 2003-C8, Class T</v>
          </cell>
          <cell r="B5473" t="str">
            <v>CM0166</v>
          </cell>
          <cell r="C5473" t="str">
            <v>A</v>
          </cell>
          <cell r="D5473" t="str">
            <v>Pacific National Development</v>
          </cell>
        </row>
        <row r="5474">
          <cell r="A5474" t="str">
            <v>LBUBS 2003-C8, Class V</v>
          </cell>
          <cell r="B5474" t="str">
            <v>CM0288</v>
          </cell>
          <cell r="C5474" t="str">
            <v>A</v>
          </cell>
          <cell r="D5474" t="str">
            <v>ENB Partners, LLC</v>
          </cell>
        </row>
        <row r="5475">
          <cell r="A5475" t="str">
            <v>LBUBS 2004-C1</v>
          </cell>
          <cell r="B5475" t="str">
            <v>CM9035</v>
          </cell>
          <cell r="C5475" t="str">
            <v>A</v>
          </cell>
          <cell r="D5475" t="str">
            <v>McDermott Properties LLC</v>
          </cell>
        </row>
        <row r="5476">
          <cell r="A5476" t="str">
            <v>LBUBS 2004-C1, Class M</v>
          </cell>
          <cell r="B5476" t="str">
            <v>CM0185</v>
          </cell>
          <cell r="C5476" t="str">
            <v>A</v>
          </cell>
          <cell r="D5476" t="str">
            <v>Central Oregon Reg. Hsng Auth.</v>
          </cell>
        </row>
        <row r="5477">
          <cell r="A5477" t="str">
            <v>LBUBS 2004-C1, Class N</v>
          </cell>
          <cell r="B5477" t="str">
            <v>CM0186</v>
          </cell>
          <cell r="C5477" t="str">
            <v>A</v>
          </cell>
          <cell r="D5477" t="str">
            <v>Foundtn for Aff. Hsing II, Inc</v>
          </cell>
        </row>
        <row r="5478">
          <cell r="A5478" t="str">
            <v>LBUBS 2004-C2</v>
          </cell>
          <cell r="B5478" t="str">
            <v>CM9154</v>
          </cell>
          <cell r="C5478" t="str">
            <v>A</v>
          </cell>
          <cell r="D5478" t="str">
            <v>LNR Santa Teresa FH Investor</v>
          </cell>
        </row>
        <row r="5479">
          <cell r="A5479" t="str">
            <v>LBUBS 2004-C2, CL L</v>
          </cell>
          <cell r="B5479" t="str">
            <v>CM1133</v>
          </cell>
          <cell r="C5479" t="str">
            <v>A</v>
          </cell>
          <cell r="D5479" t="str">
            <v>LNR Santa Teresa FH Limited</v>
          </cell>
        </row>
        <row r="5480">
          <cell r="A5480" t="str">
            <v>LBUBS 2004-C2, CL L</v>
          </cell>
          <cell r="B5480" t="str">
            <v>CM1178</v>
          </cell>
          <cell r="C5480" t="str">
            <v>A</v>
          </cell>
          <cell r="D5480" t="str">
            <v>Horizon Pines Enterprises LLC</v>
          </cell>
        </row>
        <row r="5481">
          <cell r="A5481" t="str">
            <v>LBUBS 2004-C2, CL L</v>
          </cell>
          <cell r="B5481" t="str">
            <v>CM1374</v>
          </cell>
          <cell r="C5481" t="str">
            <v>A</v>
          </cell>
          <cell r="D5481" t="str">
            <v>LNR Investment Fund XII LLC</v>
          </cell>
        </row>
        <row r="5482">
          <cell r="A5482" t="str">
            <v>LBUBS 2004-C2, CL M</v>
          </cell>
          <cell r="B5482" t="str">
            <v>CM1134</v>
          </cell>
          <cell r="C5482" t="str">
            <v>A</v>
          </cell>
          <cell r="D5482" t="str">
            <v>LNR Fund XII MM, Inc.</v>
          </cell>
        </row>
        <row r="5483">
          <cell r="A5483" t="str">
            <v>LBUBS 2004-C2, CL M</v>
          </cell>
          <cell r="B5483" t="str">
            <v>CM1179</v>
          </cell>
          <cell r="C5483" t="str">
            <v>A</v>
          </cell>
          <cell r="D5483" t="str">
            <v>Available</v>
          </cell>
        </row>
        <row r="5484">
          <cell r="A5484" t="str">
            <v>LBUBS 2004-C2, CL M</v>
          </cell>
          <cell r="B5484" t="str">
            <v>CM1375</v>
          </cell>
          <cell r="C5484" t="str">
            <v>A</v>
          </cell>
          <cell r="D5484" t="str">
            <v>Available</v>
          </cell>
        </row>
        <row r="5485">
          <cell r="A5485" t="str">
            <v>LBUBS 2004-C2, CL S</v>
          </cell>
          <cell r="B5485" t="str">
            <v>CM1135</v>
          </cell>
          <cell r="C5485" t="str">
            <v>A</v>
          </cell>
          <cell r="D5485" t="str">
            <v>Available</v>
          </cell>
        </row>
        <row r="5486">
          <cell r="A5486" t="str">
            <v>LBUBS 2004-C2, CL S</v>
          </cell>
          <cell r="B5486" t="str">
            <v>CM1180</v>
          </cell>
          <cell r="C5486" t="str">
            <v>A</v>
          </cell>
          <cell r="D5486" t="str">
            <v>Available</v>
          </cell>
        </row>
        <row r="5487">
          <cell r="A5487" t="str">
            <v>LBUBS 2004-C2, CL S</v>
          </cell>
          <cell r="B5487" t="str">
            <v>CM1376</v>
          </cell>
          <cell r="C5487" t="str">
            <v>A</v>
          </cell>
          <cell r="D5487" t="str">
            <v>LNR Property LLC</v>
          </cell>
        </row>
        <row r="5488">
          <cell r="A5488" t="str">
            <v>LBUBS 2004-C2, CL T</v>
          </cell>
          <cell r="B5488" t="str">
            <v>CM1136</v>
          </cell>
          <cell r="C5488" t="str">
            <v>A</v>
          </cell>
          <cell r="D5488" t="str">
            <v>IX LNR ADC Holdings LLC</v>
          </cell>
        </row>
        <row r="5489">
          <cell r="A5489" t="str">
            <v>LBUBS 2004-C2, CL T</v>
          </cell>
          <cell r="B5489" t="str">
            <v>CM1181</v>
          </cell>
          <cell r="C5489" t="str">
            <v>A</v>
          </cell>
          <cell r="D5489" t="str">
            <v>Archetype COPS I Partner LLC</v>
          </cell>
        </row>
        <row r="5490">
          <cell r="A5490" t="str">
            <v>LBUBS 2004-C2, CL T</v>
          </cell>
          <cell r="B5490" t="str">
            <v>CM1377</v>
          </cell>
          <cell r="C5490" t="str">
            <v>A</v>
          </cell>
          <cell r="D5490" t="str">
            <v>ADC Financial, LLC</v>
          </cell>
        </row>
        <row r="5491">
          <cell r="A5491" t="str">
            <v>LBUBS 2004-C2, CL V</v>
          </cell>
          <cell r="B5491" t="str">
            <v>CM1737</v>
          </cell>
          <cell r="C5491" t="str">
            <v>A</v>
          </cell>
          <cell r="D5491" t="str">
            <v>Cerberus Equity</v>
          </cell>
        </row>
        <row r="5492">
          <cell r="A5492" t="str">
            <v>LBUBS 2004-C4, CL V</v>
          </cell>
          <cell r="B5492" t="str">
            <v>CM0365</v>
          </cell>
          <cell r="C5492" t="str">
            <v>A</v>
          </cell>
          <cell r="D5492" t="str">
            <v>Miller Family Equity</v>
          </cell>
        </row>
        <row r="5493">
          <cell r="A5493" t="str">
            <v>LBUBS 2004-C4, Class L</v>
          </cell>
          <cell r="B5493" t="str">
            <v>CM0245</v>
          </cell>
          <cell r="C5493" t="str">
            <v>A</v>
          </cell>
          <cell r="D5493" t="str">
            <v>LNR Mgt Team Equity</v>
          </cell>
        </row>
        <row r="5494">
          <cell r="A5494" t="str">
            <v>LBUBS 2004-C4, Class M</v>
          </cell>
          <cell r="B5494" t="str">
            <v>CM0246</v>
          </cell>
          <cell r="C5494" t="str">
            <v>A</v>
          </cell>
          <cell r="D5494" t="str">
            <v>DCP Shares</v>
          </cell>
        </row>
        <row r="5495">
          <cell r="A5495" t="str">
            <v>LBUBS 2004-C4, Class N</v>
          </cell>
          <cell r="B5495" t="str">
            <v>CM0247</v>
          </cell>
          <cell r="C5495" t="str">
            <v>A</v>
          </cell>
          <cell r="D5495" t="str">
            <v>DSHI Acq. Preferred Equity</v>
          </cell>
        </row>
        <row r="5496">
          <cell r="A5496" t="str">
            <v>LBUBS 2004-C4, Class P</v>
          </cell>
          <cell r="B5496" t="str">
            <v>CM0248</v>
          </cell>
          <cell r="C5496" t="str">
            <v>A</v>
          </cell>
          <cell r="D5496" t="str">
            <v>Vornado</v>
          </cell>
        </row>
        <row r="5497">
          <cell r="A5497" t="str">
            <v>LBUBS 2004-C4, Class Q</v>
          </cell>
          <cell r="B5497" t="str">
            <v>CM0249</v>
          </cell>
          <cell r="C5497" t="str">
            <v>A</v>
          </cell>
          <cell r="D5497" t="str">
            <v>Istar</v>
          </cell>
        </row>
        <row r="5498">
          <cell r="A5498" t="str">
            <v>LBUBS 2004-C4, Class S</v>
          </cell>
          <cell r="B5498" t="str">
            <v>CM0250</v>
          </cell>
          <cell r="C5498" t="str">
            <v>A</v>
          </cell>
          <cell r="D5498" t="str">
            <v>Oaktree</v>
          </cell>
        </row>
        <row r="5499">
          <cell r="A5499" t="str">
            <v>LBUBS 2004-C4, Class T</v>
          </cell>
          <cell r="B5499" t="str">
            <v>CM0251</v>
          </cell>
          <cell r="C5499" t="str">
            <v>A</v>
          </cell>
          <cell r="D5499" t="str">
            <v>Cerberus LLC</v>
          </cell>
        </row>
        <row r="5500">
          <cell r="A5500" t="str">
            <v>LBUBS 2004-C4, SS Account</v>
          </cell>
          <cell r="B5500" t="str">
            <v>CM9048</v>
          </cell>
          <cell r="C5500" t="str">
            <v>A</v>
          </cell>
          <cell r="D5500" t="str">
            <v>Aozora</v>
          </cell>
        </row>
        <row r="5501">
          <cell r="A5501" t="str">
            <v>LBUBS 2004-C6 SS Account</v>
          </cell>
          <cell r="B5501" t="str">
            <v>CM9041</v>
          </cell>
          <cell r="C5501" t="str">
            <v>A</v>
          </cell>
          <cell r="D5501" t="str">
            <v>Director stock</v>
          </cell>
        </row>
        <row r="5502">
          <cell r="A5502" t="str">
            <v>LBUBS 2004-C6, Class L</v>
          </cell>
          <cell r="B5502" t="str">
            <v>CM0270</v>
          </cell>
          <cell r="C5502" t="str">
            <v>A</v>
          </cell>
          <cell r="D5502" t="str">
            <v>Employee stock</v>
          </cell>
        </row>
        <row r="5503">
          <cell r="A5503" t="str">
            <v>LBUBS 2004-C6, Class M</v>
          </cell>
          <cell r="B5503" t="str">
            <v>CM0271</v>
          </cell>
          <cell r="C5503" t="str">
            <v>A</v>
          </cell>
          <cell r="D5503" t="str">
            <v>Manager stock</v>
          </cell>
        </row>
        <row r="5504">
          <cell r="A5504" t="str">
            <v>LBUBS 2004-C6, Class N</v>
          </cell>
          <cell r="B5504" t="str">
            <v>CM0272</v>
          </cell>
          <cell r="C5504" t="str">
            <v>A</v>
          </cell>
          <cell r="D5504" t="str">
            <v>BOA</v>
          </cell>
        </row>
        <row r="5505">
          <cell r="A5505" t="str">
            <v>LBUBS 2004-C6, Class P</v>
          </cell>
          <cell r="B5505" t="str">
            <v>CM0273</v>
          </cell>
          <cell r="C5505" t="str">
            <v>A</v>
          </cell>
          <cell r="D5505" t="str">
            <v>LEI Member</v>
          </cell>
        </row>
        <row r="5506">
          <cell r="A5506" t="str">
            <v>LBUBS 2004-C6, Class Q</v>
          </cell>
          <cell r="B5506" t="str">
            <v>CM0274</v>
          </cell>
          <cell r="C5506" t="str">
            <v>A</v>
          </cell>
          <cell r="D5506" t="str">
            <v>Teachers</v>
          </cell>
        </row>
        <row r="5507">
          <cell r="A5507" t="str">
            <v>LBUBS 2004-C6, Class S</v>
          </cell>
          <cell r="B5507" t="str">
            <v>CM0275</v>
          </cell>
          <cell r="C5507" t="str">
            <v>A</v>
          </cell>
          <cell r="D5507" t="str">
            <v>PSP</v>
          </cell>
        </row>
        <row r="5508">
          <cell r="A5508" t="str">
            <v>LBUBS 2004-C6, Class T</v>
          </cell>
          <cell r="B5508" t="str">
            <v>CM0276</v>
          </cell>
          <cell r="C5508" t="str">
            <v>A</v>
          </cell>
          <cell r="D5508" t="str">
            <v>ABP</v>
          </cell>
        </row>
        <row r="5509">
          <cell r="A5509" t="str">
            <v>LBUBS 2004-C6, Class V</v>
          </cell>
          <cell r="B5509" t="str">
            <v>CM0292</v>
          </cell>
          <cell r="C5509" t="str">
            <v>A</v>
          </cell>
          <cell r="D5509" t="str">
            <v>DO NOT USE</v>
          </cell>
        </row>
        <row r="5510">
          <cell r="A5510" t="str">
            <v>LBUBS 2004-C8, Class L</v>
          </cell>
          <cell r="B5510" t="str">
            <v>CM0313</v>
          </cell>
          <cell r="C5510" t="str">
            <v>A</v>
          </cell>
          <cell r="D5510" t="str">
            <v>DO NOT USE</v>
          </cell>
        </row>
        <row r="5511">
          <cell r="A5511" t="str">
            <v>LBUBS 2004-C8, Class M</v>
          </cell>
          <cell r="B5511" t="str">
            <v>CM0314</v>
          </cell>
          <cell r="C5511" t="str">
            <v>A</v>
          </cell>
          <cell r="D5511" t="str">
            <v>DO NOT USE</v>
          </cell>
        </row>
        <row r="5512">
          <cell r="A5512" t="str">
            <v>LBUBS 2004-C8, Class N</v>
          </cell>
          <cell r="B5512" t="str">
            <v>CM0315</v>
          </cell>
          <cell r="C5512" t="str">
            <v>A</v>
          </cell>
          <cell r="D5512" t="str">
            <v>DO NOT USE</v>
          </cell>
        </row>
        <row r="5513">
          <cell r="A5513" t="str">
            <v>LBUBS 2004-C8, Class P</v>
          </cell>
          <cell r="B5513" t="str">
            <v>CM0316</v>
          </cell>
          <cell r="C5513" t="str">
            <v>A</v>
          </cell>
          <cell r="D5513" t="str">
            <v>DO NOT USE</v>
          </cell>
        </row>
        <row r="5514">
          <cell r="A5514" t="str">
            <v>LBUBS 2004-C8, Class Q</v>
          </cell>
          <cell r="B5514" t="str">
            <v>CM0317</v>
          </cell>
          <cell r="C5514" t="str">
            <v>A</v>
          </cell>
          <cell r="D5514" t="str">
            <v>LNR CPI Feeder MM - K PID</v>
          </cell>
        </row>
        <row r="5515">
          <cell r="A5515" t="str">
            <v>LBUBS 2004-C8, Class S</v>
          </cell>
          <cell r="B5515" t="str">
            <v>CM0318</v>
          </cell>
          <cell r="C5515" t="str">
            <v>A</v>
          </cell>
          <cell r="D5515" t="str">
            <v>LNR CPI Feeder - K PID</v>
          </cell>
        </row>
        <row r="5516">
          <cell r="A5516" t="str">
            <v>LBUBS 2004-C8, Class T</v>
          </cell>
          <cell r="B5516" t="str">
            <v>CM0319</v>
          </cell>
          <cell r="C5516" t="str">
            <v>A</v>
          </cell>
          <cell r="D5516" t="str">
            <v>LNR CPI Fund GP - K PID</v>
          </cell>
        </row>
        <row r="5517">
          <cell r="A5517" t="str">
            <v>LBUBS 2004-C8, SS Account</v>
          </cell>
          <cell r="B5517" t="str">
            <v>CM9052</v>
          </cell>
          <cell r="C5517" t="str">
            <v>A</v>
          </cell>
          <cell r="D5517" t="str">
            <v>Barclays Capital Ventures</v>
          </cell>
        </row>
        <row r="5518">
          <cell r="A5518" t="str">
            <v>LBUBS 2005-C2 , SS Account</v>
          </cell>
          <cell r="B5518" t="str">
            <v>CM9070</v>
          </cell>
          <cell r="C5518" t="str">
            <v>A</v>
          </cell>
          <cell r="D5518" t="str">
            <v>Cal STRS</v>
          </cell>
        </row>
        <row r="5519">
          <cell r="A5519" t="str">
            <v>LB-UBS 2005-C2, Class K</v>
          </cell>
          <cell r="B5519" t="str">
            <v>CM0381</v>
          </cell>
          <cell r="C5519" t="str">
            <v>A</v>
          </cell>
          <cell r="D5519" t="str">
            <v>GIC</v>
          </cell>
        </row>
        <row r="5520">
          <cell r="A5520" t="str">
            <v>LB-UBS 2005-C2, CLASS L</v>
          </cell>
          <cell r="B5520" t="str">
            <v>CM0382</v>
          </cell>
          <cell r="C5520" t="str">
            <v>A</v>
          </cell>
          <cell r="D5520" t="str">
            <v>OhioSTRS</v>
          </cell>
        </row>
        <row r="5521">
          <cell r="A5521" t="str">
            <v>LB-UBS 2005-C2, Class M</v>
          </cell>
          <cell r="B5521" t="str">
            <v>CM0383</v>
          </cell>
          <cell r="C5521" t="str">
            <v>A</v>
          </cell>
          <cell r="D5521" t="str">
            <v>LNR CPI Fund, LP</v>
          </cell>
        </row>
        <row r="5522">
          <cell r="A5522" t="str">
            <v>LB-UBS 2005-C2, CLASS N</v>
          </cell>
          <cell r="B5522" t="str">
            <v>CM0384</v>
          </cell>
          <cell r="C5522" t="str">
            <v>A</v>
          </cell>
          <cell r="D5522" t="str">
            <v>LNR Heritage Harbor GP, LLC</v>
          </cell>
        </row>
        <row r="5523">
          <cell r="A5523" t="str">
            <v>LB-UBS 2005-C2, CLASS P</v>
          </cell>
          <cell r="B5523" t="str">
            <v>CM0385</v>
          </cell>
          <cell r="C5523" t="str">
            <v>A</v>
          </cell>
          <cell r="D5523" t="str">
            <v>LNR Lakeside Ranch GP, LLC</v>
          </cell>
        </row>
        <row r="5524">
          <cell r="A5524" t="str">
            <v>LB-UBS 2005-C2, CLASS Q</v>
          </cell>
          <cell r="B5524" t="str">
            <v>CM0386</v>
          </cell>
          <cell r="C5524" t="str">
            <v>A</v>
          </cell>
          <cell r="D5524" t="str">
            <v>LC Empire Center, LLC</v>
          </cell>
        </row>
        <row r="5525">
          <cell r="A5525" t="str">
            <v>LB-UBS 2005-C2, Class S</v>
          </cell>
          <cell r="B5525" t="str">
            <v>CM0387</v>
          </cell>
          <cell r="C5525" t="str">
            <v>A</v>
          </cell>
          <cell r="D5525" t="str">
            <v>LNR CPI Sierra BP-II, LLC</v>
          </cell>
        </row>
        <row r="5526">
          <cell r="A5526" t="str">
            <v>LBUBS 2005-C5 SS Account</v>
          </cell>
          <cell r="B5526" t="str">
            <v>CM9073</v>
          </cell>
          <cell r="C5526" t="str">
            <v>A</v>
          </cell>
          <cell r="D5526" t="str">
            <v>LNR Riverside II Investor</v>
          </cell>
        </row>
        <row r="5527">
          <cell r="A5527" t="str">
            <v>LBUBS 2005-C5, CL G</v>
          </cell>
          <cell r="B5527" t="str">
            <v>CM0929</v>
          </cell>
          <cell r="C5527" t="str">
            <v>A</v>
          </cell>
          <cell r="D5527" t="str">
            <v>LNR Riverside</v>
          </cell>
        </row>
        <row r="5528">
          <cell r="A5528" t="str">
            <v>LBUBS 2005-C5, CLASS L</v>
          </cell>
          <cell r="B5528" t="str">
            <v>CM0446</v>
          </cell>
          <cell r="C5528" t="str">
            <v>A</v>
          </cell>
          <cell r="D5528" t="str">
            <v>LNR Carson, LLC</v>
          </cell>
        </row>
        <row r="5529">
          <cell r="A5529" t="str">
            <v>LBUBS 2005-C5, CLASS M</v>
          </cell>
          <cell r="B5529" t="str">
            <v>CM0451</v>
          </cell>
          <cell r="C5529" t="str">
            <v>A</v>
          </cell>
          <cell r="D5529" t="str">
            <v>Hopkins</v>
          </cell>
        </row>
        <row r="5530">
          <cell r="A5530" t="str">
            <v>LBUBS 2005-C5, CLASS N</v>
          </cell>
          <cell r="B5530" t="str">
            <v>CM0450</v>
          </cell>
          <cell r="C5530" t="str">
            <v>A</v>
          </cell>
          <cell r="D5530" t="str">
            <v>LNR CPI A&amp;D Holdings, LLC</v>
          </cell>
        </row>
        <row r="5531">
          <cell r="A5531" t="str">
            <v>LBUBS 2005-C5, CLASS P</v>
          </cell>
          <cell r="B5531" t="str">
            <v>CM0449</v>
          </cell>
          <cell r="C5531" t="str">
            <v>A</v>
          </cell>
          <cell r="D5531" t="str">
            <v>LNR CPI Fund LP</v>
          </cell>
        </row>
        <row r="5532">
          <cell r="A5532" t="str">
            <v>LBUBS 2005-C5, CLASS Q</v>
          </cell>
          <cell r="B5532" t="str">
            <v>CM0448</v>
          </cell>
          <cell r="C5532" t="str">
            <v>A</v>
          </cell>
          <cell r="D5532" t="str">
            <v>LNR CPI NR Holdings, LLC</v>
          </cell>
        </row>
        <row r="5533">
          <cell r="A5533" t="str">
            <v>LBUBS 2005-C5, CLASS S</v>
          </cell>
          <cell r="B5533" t="str">
            <v>CM0447</v>
          </cell>
          <cell r="C5533" t="str">
            <v>A</v>
          </cell>
          <cell r="D5533" t="str">
            <v>CoPERA</v>
          </cell>
        </row>
        <row r="5534">
          <cell r="A5534" t="str">
            <v>LBUBS 2005-C5, CLASS T</v>
          </cell>
          <cell r="B5534" t="str">
            <v>CM0452</v>
          </cell>
          <cell r="C5534" t="str">
            <v>A</v>
          </cell>
          <cell r="D5534" t="str">
            <v>CSFB</v>
          </cell>
        </row>
        <row r="5535">
          <cell r="A5535" t="str">
            <v>LBUBS 2005-C5, CLASS V</v>
          </cell>
          <cell r="B5535" t="str">
            <v>CM0453</v>
          </cell>
          <cell r="C5535" t="str">
            <v>A</v>
          </cell>
          <cell r="D5535" t="str">
            <v>Westfield</v>
          </cell>
        </row>
        <row r="5536">
          <cell r="A5536" t="str">
            <v>LBUBS 2005-C7</v>
          </cell>
          <cell r="B5536" t="str">
            <v>CM9158</v>
          </cell>
          <cell r="C5536" t="str">
            <v>A</v>
          </cell>
          <cell r="D5536" t="str">
            <v>LNR CPI VTC Mall</v>
          </cell>
        </row>
        <row r="5537">
          <cell r="A5537" t="str">
            <v>LBUBS 2006 C4, Class L</v>
          </cell>
          <cell r="B5537" t="str">
            <v>CM0590</v>
          </cell>
          <cell r="C5537" t="str">
            <v>A</v>
          </cell>
          <cell r="D5537" t="str">
            <v>LNR Valencia Town Ctr Hold</v>
          </cell>
        </row>
        <row r="5538">
          <cell r="A5538" t="str">
            <v>LBUBS 2006 C4, Class M</v>
          </cell>
          <cell r="B5538" t="str">
            <v>CM0591</v>
          </cell>
          <cell r="C5538" t="str">
            <v>A</v>
          </cell>
          <cell r="D5538" t="str">
            <v>LNR VTC GP</v>
          </cell>
        </row>
        <row r="5539">
          <cell r="A5539" t="str">
            <v>LBUBS 2006 C4, Class N</v>
          </cell>
          <cell r="B5539" t="str">
            <v>CM0592</v>
          </cell>
          <cell r="C5539" t="str">
            <v>A</v>
          </cell>
          <cell r="D5539" t="str">
            <v>Barclays Investment Holdings</v>
          </cell>
        </row>
        <row r="5540">
          <cell r="A5540" t="str">
            <v>LBUBS 2006-C1 B</v>
          </cell>
          <cell r="B5540" t="str">
            <v>C8M011</v>
          </cell>
          <cell r="C5540" t="str">
            <v>A</v>
          </cell>
          <cell r="D5540" t="str">
            <v>So Cal</v>
          </cell>
        </row>
        <row r="5541">
          <cell r="A5541" t="str">
            <v>LBUBS 2006-C1 BB</v>
          </cell>
          <cell r="B5541" t="str">
            <v>C8M010</v>
          </cell>
          <cell r="C5541" t="str">
            <v>A</v>
          </cell>
          <cell r="D5541" t="str">
            <v>GIC Real Estate</v>
          </cell>
        </row>
        <row r="5542">
          <cell r="A5542" t="str">
            <v>LBUBS 2006-C1 UR</v>
          </cell>
          <cell r="B5542" t="str">
            <v>C8M012</v>
          </cell>
          <cell r="C5542" t="str">
            <v>A</v>
          </cell>
          <cell r="D5542" t="str">
            <v>LNR CPI High Point</v>
          </cell>
        </row>
        <row r="5543">
          <cell r="A5543" t="str">
            <v>LBUBS 2006-C1, CL E</v>
          </cell>
          <cell r="B5543" t="str">
            <v>CM1499</v>
          </cell>
          <cell r="C5543" t="str">
            <v>A</v>
          </cell>
          <cell r="D5543" t="str">
            <v>Gateway Vertical Plan</v>
          </cell>
        </row>
        <row r="5544">
          <cell r="A5544" t="str">
            <v>LBUBS 2006-C1, CL F</v>
          </cell>
          <cell r="B5544" t="str">
            <v>CM1480</v>
          </cell>
          <cell r="C5544" t="str">
            <v>A</v>
          </cell>
          <cell r="D5544" t="str">
            <v>Auction.com Commercial Holding</v>
          </cell>
        </row>
        <row r="5545">
          <cell r="A5545" t="str">
            <v>LBUBS 2006-C1, CL G</v>
          </cell>
          <cell r="B5545" t="str">
            <v>CM1481</v>
          </cell>
          <cell r="C5545" t="str">
            <v>A</v>
          </cell>
          <cell r="D5545" t="str">
            <v>Auction.com Comm'l Employees</v>
          </cell>
        </row>
        <row r="5546">
          <cell r="A5546" t="str">
            <v>LBUBS 2006-C1, CL H</v>
          </cell>
          <cell r="B5546" t="str">
            <v>CM1482</v>
          </cell>
          <cell r="C5546" t="str">
            <v>A</v>
          </cell>
          <cell r="D5546" t="str">
            <v>Auction.com</v>
          </cell>
        </row>
        <row r="5547">
          <cell r="A5547" t="str">
            <v>LBUBS 2006-C1, CL H</v>
          </cell>
          <cell r="B5547" t="str">
            <v>CM1670</v>
          </cell>
          <cell r="C5547" t="str">
            <v>A</v>
          </cell>
          <cell r="D5547" t="str">
            <v>Archetype Advisors</v>
          </cell>
        </row>
        <row r="5548">
          <cell r="A5548" t="str">
            <v>LBUBS 2006-C1, CL XCL</v>
          </cell>
          <cell r="B5548" t="str">
            <v>CM1685</v>
          </cell>
          <cell r="C5548" t="str">
            <v>A</v>
          </cell>
          <cell r="D5548" t="str">
            <v>CCS Title Agency Holding</v>
          </cell>
        </row>
        <row r="5549">
          <cell r="A5549" t="str">
            <v>LBUBS 2006-C1, CLASS L</v>
          </cell>
          <cell r="B5549" t="str">
            <v>CM0518</v>
          </cell>
          <cell r="C5549" t="str">
            <v>A</v>
          </cell>
          <cell r="D5549" t="str">
            <v>BPF LLC</v>
          </cell>
        </row>
        <row r="5550">
          <cell r="A5550" t="str">
            <v>LBUBS 2006-C1, CLASS M</v>
          </cell>
          <cell r="B5550" t="str">
            <v>CM0519</v>
          </cell>
          <cell r="C5550" t="str">
            <v>A</v>
          </cell>
          <cell r="D5550" t="str">
            <v>Sun America</v>
          </cell>
        </row>
        <row r="5551">
          <cell r="A5551" t="str">
            <v>LBUBS 2006-C1, CLASS N</v>
          </cell>
          <cell r="B5551" t="str">
            <v>CM0520</v>
          </cell>
          <cell r="C5551" t="str">
            <v>A</v>
          </cell>
          <cell r="D5551" t="str">
            <v>Great Hollow International, LP</v>
          </cell>
        </row>
        <row r="5552">
          <cell r="A5552" t="str">
            <v>LBUBS 2006-C1, CLASS P</v>
          </cell>
          <cell r="B5552" t="str">
            <v>CM0521</v>
          </cell>
          <cell r="C5552" t="str">
            <v>A</v>
          </cell>
          <cell r="D5552" t="str">
            <v>Abrams Capital Partners I, LP</v>
          </cell>
        </row>
        <row r="5553">
          <cell r="A5553" t="str">
            <v>LBUBS 2006-C1, CLASS Q</v>
          </cell>
          <cell r="B5553" t="str">
            <v>CM0522</v>
          </cell>
          <cell r="C5553" t="str">
            <v>A</v>
          </cell>
          <cell r="D5553" t="str">
            <v>Abrams Capital Partners II, LP</v>
          </cell>
        </row>
        <row r="5554">
          <cell r="A5554" t="str">
            <v>LBUBS 2006-C1, CLASS S</v>
          </cell>
          <cell r="B5554" t="str">
            <v>CM0523</v>
          </cell>
          <cell r="C5554" t="str">
            <v>A</v>
          </cell>
          <cell r="D5554" t="str">
            <v>Riva Capital Partners II, LP</v>
          </cell>
        </row>
        <row r="5555">
          <cell r="A5555" t="str">
            <v>LBUBS 2006-C1, CLASS T</v>
          </cell>
          <cell r="B5555" t="str">
            <v>CM0524</v>
          </cell>
          <cell r="C5555" t="str">
            <v>A</v>
          </cell>
          <cell r="D5555" t="str">
            <v>LNR Archetype, LP</v>
          </cell>
        </row>
        <row r="5556">
          <cell r="A5556" t="str">
            <v>LBUBS 2006-C1, SS Account</v>
          </cell>
          <cell r="B5556" t="str">
            <v>CM0570</v>
          </cell>
          <cell r="C5556" t="str">
            <v>A</v>
          </cell>
          <cell r="D5556" t="str">
            <v>Alpine</v>
          </cell>
        </row>
        <row r="5557">
          <cell r="A5557" t="str">
            <v>LBUBS 2006-C3</v>
          </cell>
          <cell r="B5557" t="str">
            <v>CM9146</v>
          </cell>
          <cell r="C5557" t="str">
            <v>A</v>
          </cell>
          <cell r="D5557" t="str">
            <v>R&amp;M</v>
          </cell>
        </row>
        <row r="5558">
          <cell r="A5558" t="str">
            <v>LBUBS 2006-C3, CL H</v>
          </cell>
          <cell r="B5558" t="str">
            <v>CM1689</v>
          </cell>
          <cell r="C5558" t="str">
            <v>A</v>
          </cell>
          <cell r="D5558" t="str">
            <v>LNR Archetype GP</v>
          </cell>
        </row>
        <row r="5559">
          <cell r="A5559" t="str">
            <v>LBUBS 2006-C3, CL L</v>
          </cell>
          <cell r="B5559" t="str">
            <v>CM1410</v>
          </cell>
          <cell r="C5559" t="str">
            <v>A</v>
          </cell>
          <cell r="D5559" t="str">
            <v>LNR Employees LLC</v>
          </cell>
        </row>
        <row r="5560">
          <cell r="A5560" t="str">
            <v>LBUBS 2006-C3, CL M</v>
          </cell>
          <cell r="B5560" t="str">
            <v>CM1411</v>
          </cell>
          <cell r="C5560" t="str">
            <v>A</v>
          </cell>
          <cell r="D5560" t="str">
            <v>Scripps</v>
          </cell>
        </row>
        <row r="5561">
          <cell r="A5561" t="str">
            <v>LBUBS 2006-C3, CL N</v>
          </cell>
          <cell r="B5561" t="str">
            <v>CM1412</v>
          </cell>
          <cell r="C5561" t="str">
            <v>A</v>
          </cell>
          <cell r="D5561" t="str">
            <v>Barclays</v>
          </cell>
        </row>
        <row r="5562">
          <cell r="A5562" t="str">
            <v>LBUBS 2006-C3, CL P</v>
          </cell>
          <cell r="B5562" t="str">
            <v>CM1413</v>
          </cell>
          <cell r="C5562" t="str">
            <v>A</v>
          </cell>
          <cell r="D5562" t="str">
            <v>LCSI</v>
          </cell>
        </row>
        <row r="5563">
          <cell r="A5563" t="str">
            <v>LBUBS 2006-C3, CL Q</v>
          </cell>
          <cell r="B5563" t="str">
            <v>CM1414</v>
          </cell>
          <cell r="C5563" t="str">
            <v>A</v>
          </cell>
          <cell r="D5563" t="str">
            <v>LNR Securities Holdings</v>
          </cell>
        </row>
        <row r="5564">
          <cell r="A5564" t="str">
            <v>LBUBS 2006-C3, CL S</v>
          </cell>
          <cell r="B5564" t="str">
            <v>CM1415</v>
          </cell>
          <cell r="C5564" t="str">
            <v>A</v>
          </cell>
          <cell r="D5564" t="str">
            <v>Windsor Point/Suncrest</v>
          </cell>
        </row>
        <row r="5565">
          <cell r="A5565" t="str">
            <v>LBUBS 2006-C3, CL T</v>
          </cell>
          <cell r="B5565" t="str">
            <v>CM1012</v>
          </cell>
          <cell r="C5565" t="str">
            <v>A</v>
          </cell>
          <cell r="D5565" t="str">
            <v>Crossings II/Hertel</v>
          </cell>
        </row>
        <row r="5566">
          <cell r="A5566" t="str">
            <v>LBUBS 2006-C3, CL T</v>
          </cell>
          <cell r="B5566" t="str">
            <v>CM1032</v>
          </cell>
          <cell r="C5566" t="str">
            <v>A</v>
          </cell>
          <cell r="D5566" t="str">
            <v>Boykin Hotel C Note</v>
          </cell>
        </row>
        <row r="5567">
          <cell r="A5567" t="str">
            <v>LBUBS 2006-C3, CL T</v>
          </cell>
          <cell r="B5567" t="str">
            <v>CM1304</v>
          </cell>
          <cell r="C5567" t="str">
            <v>A</v>
          </cell>
          <cell r="D5567" t="str">
            <v>Gas Company Tower Note</v>
          </cell>
        </row>
        <row r="5568">
          <cell r="A5568" t="str">
            <v>LBUBS 2006-C4</v>
          </cell>
          <cell r="B5568" t="str">
            <v>C8M046</v>
          </cell>
          <cell r="C5568" t="str">
            <v>A</v>
          </cell>
          <cell r="D5568" t="str">
            <v>Key Center Note</v>
          </cell>
        </row>
        <row r="5569">
          <cell r="A5569" t="str">
            <v>LBUBS 2006-C4</v>
          </cell>
          <cell r="B5569" t="str">
            <v>CM9093</v>
          </cell>
          <cell r="C5569" t="str">
            <v>A</v>
          </cell>
          <cell r="D5569" t="str">
            <v>R. W. Hertel / Westgate</v>
          </cell>
        </row>
        <row r="5570">
          <cell r="A5570" t="str">
            <v>LBUBS 2006-C5</v>
          </cell>
          <cell r="B5570" t="str">
            <v>CM9110</v>
          </cell>
          <cell r="C5570" t="str">
            <v>A</v>
          </cell>
          <cell r="D5570" t="str">
            <v>Opryland Trust 2001-1</v>
          </cell>
        </row>
        <row r="5571">
          <cell r="A5571" t="str">
            <v>LBUBS 2006-C6 B</v>
          </cell>
          <cell r="B5571" t="str">
            <v>C8M263</v>
          </cell>
          <cell r="C5571" t="str">
            <v>A</v>
          </cell>
          <cell r="D5571" t="str">
            <v>Yorke Downs</v>
          </cell>
        </row>
        <row r="5572">
          <cell r="A5572" t="str">
            <v>LBUBS 2006-C6 BB</v>
          </cell>
          <cell r="B5572" t="str">
            <v>C8M262</v>
          </cell>
          <cell r="C5572" t="str">
            <v>A</v>
          </cell>
          <cell r="D5572" t="str">
            <v>Pepertree Lane/The Lee Group</v>
          </cell>
        </row>
        <row r="5573">
          <cell r="A5573" t="str">
            <v>LBUBS 2006-C6 SS ACCOUNT</v>
          </cell>
          <cell r="B5573" t="str">
            <v>CM9100</v>
          </cell>
          <cell r="C5573" t="str">
            <v>A</v>
          </cell>
          <cell r="D5573" t="str">
            <v>Brickell Bayview Loan</v>
          </cell>
        </row>
        <row r="5574">
          <cell r="A5574" t="str">
            <v>LBUBS 2006-C6 UR</v>
          </cell>
          <cell r="B5574" t="str">
            <v>C8M264</v>
          </cell>
          <cell r="C5574" t="str">
            <v>A</v>
          </cell>
          <cell r="D5574" t="str">
            <v>Great Mall of the Bay Area</v>
          </cell>
        </row>
        <row r="5575">
          <cell r="A5575" t="str">
            <v>LBUBS 2006-C6, Class L</v>
          </cell>
          <cell r="B5575" t="str">
            <v>CM0621</v>
          </cell>
          <cell r="C5575" t="str">
            <v>A</v>
          </cell>
          <cell r="D5575" t="str">
            <v>100 Pine Street B2-Note</v>
          </cell>
        </row>
        <row r="5576">
          <cell r="A5576" t="str">
            <v>LBUBS 2006-C6, Class M</v>
          </cell>
          <cell r="B5576" t="str">
            <v>CM0622</v>
          </cell>
          <cell r="C5576" t="str">
            <v>A</v>
          </cell>
          <cell r="D5576" t="str">
            <v>Charles Square</v>
          </cell>
        </row>
        <row r="5577">
          <cell r="A5577" t="str">
            <v>LBUBS 2006-C6, Class N</v>
          </cell>
          <cell r="B5577" t="str">
            <v>CM0623</v>
          </cell>
          <cell r="C5577" t="str">
            <v>A</v>
          </cell>
          <cell r="D5577" t="str">
            <v>San Diego Spctrm-Cal Coast Nte</v>
          </cell>
        </row>
        <row r="5578">
          <cell r="A5578" t="str">
            <v>LBUBS 2006-C6, Class P</v>
          </cell>
          <cell r="B5578" t="str">
            <v>CM0624</v>
          </cell>
          <cell r="C5578" t="str">
            <v>A</v>
          </cell>
          <cell r="D5578" t="str">
            <v>165 Madison Avenue, LP</v>
          </cell>
        </row>
        <row r="5579">
          <cell r="A5579" t="str">
            <v>LBUBS 2006-C6, Class Q</v>
          </cell>
          <cell r="B5579" t="str">
            <v>CM0625</v>
          </cell>
          <cell r="C5579" t="str">
            <v>A</v>
          </cell>
          <cell r="D5579" t="str">
            <v>College Station Exchange</v>
          </cell>
        </row>
        <row r="5580">
          <cell r="A5580" t="str">
            <v>LBUBS 2006-C6, Class S</v>
          </cell>
          <cell r="B5580" t="str">
            <v>CM0634</v>
          </cell>
          <cell r="C5580" t="str">
            <v>A</v>
          </cell>
          <cell r="D5580" t="str">
            <v>Serrano Apts Loan</v>
          </cell>
        </row>
        <row r="5581">
          <cell r="A5581" t="str">
            <v>LBUBS 2006-C6, Class T</v>
          </cell>
          <cell r="B5581" t="str">
            <v>CM0635</v>
          </cell>
          <cell r="C5581" t="str">
            <v>A</v>
          </cell>
          <cell r="D5581" t="str">
            <v>Exchange at San Marcos</v>
          </cell>
        </row>
        <row r="5582">
          <cell r="A5582" t="str">
            <v>LBUBS 2006-C7</v>
          </cell>
          <cell r="B5582" t="str">
            <v>CM9111</v>
          </cell>
          <cell r="C5582" t="str">
            <v>A</v>
          </cell>
          <cell r="D5582" t="str">
            <v>777 Sixth Ave.</v>
          </cell>
        </row>
        <row r="5583">
          <cell r="A5583" t="str">
            <v>LBUBS 2006-C7 B</v>
          </cell>
          <cell r="B5583" t="str">
            <v>C8M077</v>
          </cell>
          <cell r="C5583" t="str">
            <v>A</v>
          </cell>
          <cell r="D5583" t="str">
            <v>Tapestry Warmington</v>
          </cell>
        </row>
        <row r="5584">
          <cell r="A5584" t="str">
            <v>LBUBS 2006-C7 BB</v>
          </cell>
          <cell r="B5584" t="str">
            <v>C8M076</v>
          </cell>
          <cell r="C5584" t="str">
            <v>A</v>
          </cell>
          <cell r="D5584" t="str">
            <v>Glen Eagles Polygon</v>
          </cell>
        </row>
        <row r="5585">
          <cell r="A5585" t="str">
            <v>LBUBS 2006-C7 UR</v>
          </cell>
          <cell r="B5585" t="str">
            <v>C8M078</v>
          </cell>
          <cell r="C5585" t="str">
            <v>A</v>
          </cell>
          <cell r="D5585" t="str">
            <v>Marblehead Legacy</v>
          </cell>
        </row>
        <row r="5586">
          <cell r="A5586" t="str">
            <v>LBUBS 2006-C7, CL E</v>
          </cell>
          <cell r="B5586" t="str">
            <v>CM1436</v>
          </cell>
          <cell r="C5586" t="str">
            <v>A</v>
          </cell>
          <cell r="D5586" t="str">
            <v>Scottsdale Medical Pavillion</v>
          </cell>
        </row>
        <row r="5587">
          <cell r="A5587" t="str">
            <v>LBUBS 2006-C7, CL F</v>
          </cell>
          <cell r="B5587" t="str">
            <v>CM1437</v>
          </cell>
          <cell r="C5587" t="str">
            <v>A</v>
          </cell>
          <cell r="D5587" t="str">
            <v>Meeting Place at Amerst</v>
          </cell>
        </row>
        <row r="5588">
          <cell r="A5588" t="str">
            <v>LBUBS 2006-C7, CL J</v>
          </cell>
          <cell r="B5588" t="str">
            <v>CM1576</v>
          </cell>
          <cell r="C5588" t="str">
            <v>A</v>
          </cell>
          <cell r="D5588" t="str">
            <v>Hanover</v>
          </cell>
        </row>
        <row r="5589">
          <cell r="A5589" t="str">
            <v>LBUBS 2006-C7, Class L</v>
          </cell>
          <cell r="B5589" t="str">
            <v>CM0696</v>
          </cell>
          <cell r="C5589" t="str">
            <v>A</v>
          </cell>
          <cell r="D5589" t="str">
            <v>CNET Loan</v>
          </cell>
        </row>
        <row r="5590">
          <cell r="A5590" t="str">
            <v>LBUBS 2006-C7, Class M</v>
          </cell>
          <cell r="B5590" t="str">
            <v>CM0697</v>
          </cell>
          <cell r="C5590" t="str">
            <v>A</v>
          </cell>
          <cell r="D5590" t="str">
            <v>San Diego Spectrum</v>
          </cell>
        </row>
        <row r="5591">
          <cell r="A5591" t="str">
            <v>LBUBS 2006-C7, Class N</v>
          </cell>
          <cell r="B5591" t="str">
            <v>CM0698</v>
          </cell>
          <cell r="C5591" t="str">
            <v>A</v>
          </cell>
          <cell r="D5591" t="str">
            <v>New Roc City B-Note</v>
          </cell>
        </row>
        <row r="5592">
          <cell r="A5592" t="str">
            <v>LBUBS 2007-C1</v>
          </cell>
          <cell r="B5592" t="str">
            <v>CM9150</v>
          </cell>
          <cell r="C5592" t="str">
            <v>A</v>
          </cell>
          <cell r="D5592" t="str">
            <v>Miami Q4-02 Loans 1</v>
          </cell>
        </row>
        <row r="5593">
          <cell r="A5593" t="str">
            <v>LBUBS 2007-C1, CL B</v>
          </cell>
          <cell r="B5593" t="str">
            <v>CM1492</v>
          </cell>
          <cell r="C5593" t="str">
            <v>A</v>
          </cell>
          <cell r="D5593" t="str">
            <v>Miami Q4-02 Loans 2</v>
          </cell>
        </row>
        <row r="5594">
          <cell r="A5594" t="str">
            <v>LBUBS 2007-C1, CL C</v>
          </cell>
          <cell r="B5594" t="str">
            <v>CM1489</v>
          </cell>
          <cell r="C5594" t="str">
            <v>A</v>
          </cell>
          <cell r="D5594" t="str">
            <v>Miami Q4-02 Loans 3</v>
          </cell>
        </row>
        <row r="5595">
          <cell r="A5595" t="str">
            <v>LBUBS 2007-C1, CL C</v>
          </cell>
          <cell r="B5595" t="str">
            <v>CM1491</v>
          </cell>
          <cell r="C5595" t="str">
            <v>A</v>
          </cell>
          <cell r="D5595" t="str">
            <v>Miami Plan Loans 4</v>
          </cell>
        </row>
        <row r="5596">
          <cell r="A5596" t="str">
            <v>LBUBS 2007-C1, CL D</v>
          </cell>
          <cell r="B5596" t="str">
            <v>CM1634</v>
          </cell>
          <cell r="C5596" t="str">
            <v>A</v>
          </cell>
          <cell r="D5596" t="str">
            <v>Miami Plan Loans 5</v>
          </cell>
        </row>
        <row r="5597">
          <cell r="A5597" t="str">
            <v>LBUBS 2007-C1, CL H</v>
          </cell>
          <cell r="B5597" t="str">
            <v>CM1551</v>
          </cell>
          <cell r="C5597" t="str">
            <v>A</v>
          </cell>
          <cell r="D5597" t="str">
            <v>Miami Plan Loans 6</v>
          </cell>
        </row>
        <row r="5598">
          <cell r="A5598" t="str">
            <v>LBUBS 2007-C1, CL J</v>
          </cell>
          <cell r="B5598" t="str">
            <v>CM1577</v>
          </cell>
          <cell r="C5598" t="str">
            <v>A</v>
          </cell>
          <cell r="D5598" t="str">
            <v>Miami Plan Loan 7</v>
          </cell>
        </row>
        <row r="5599">
          <cell r="A5599" t="str">
            <v>LBUBS 2007-C1, CL J</v>
          </cell>
          <cell r="B5599" t="str">
            <v>CM1609</v>
          </cell>
          <cell r="C5599" t="str">
            <v>A</v>
          </cell>
          <cell r="D5599" t="str">
            <v>Miami Plan Loan 8</v>
          </cell>
        </row>
        <row r="5600">
          <cell r="A5600" t="str">
            <v>LBUBS 2007-C1, CL K</v>
          </cell>
          <cell r="B5600" t="str">
            <v>CM1679</v>
          </cell>
          <cell r="C5600" t="str">
            <v>A</v>
          </cell>
          <cell r="D5600" t="str">
            <v>Miami Plan Loan 9</v>
          </cell>
        </row>
        <row r="5601">
          <cell r="A5601" t="str">
            <v>LBUBS 2007-C1, CL K</v>
          </cell>
          <cell r="B5601" t="str">
            <v>CM1686</v>
          </cell>
          <cell r="C5601" t="str">
            <v>A</v>
          </cell>
          <cell r="D5601" t="str">
            <v>Miami Plan Loan 10</v>
          </cell>
        </row>
        <row r="5602">
          <cell r="A5602" t="str">
            <v>LBUBS 2007-C1, CL L</v>
          </cell>
          <cell r="B5602" t="str">
            <v>CM1067</v>
          </cell>
          <cell r="C5602" t="str">
            <v>A</v>
          </cell>
          <cell r="D5602" t="str">
            <v>Miami Plan Loan 11</v>
          </cell>
        </row>
        <row r="5603">
          <cell r="A5603" t="str">
            <v>LBUBS 2007-C1, CL L</v>
          </cell>
          <cell r="B5603" t="str">
            <v>CM1090</v>
          </cell>
          <cell r="C5603" t="str">
            <v>A</v>
          </cell>
          <cell r="D5603" t="str">
            <v>Miami Plan Loan 12</v>
          </cell>
        </row>
        <row r="5604">
          <cell r="A5604" t="str">
            <v>LBUBS 2007-C1, CL L</v>
          </cell>
          <cell r="B5604" t="str">
            <v>CM1330</v>
          </cell>
          <cell r="C5604" t="str">
            <v>A</v>
          </cell>
          <cell r="D5604" t="str">
            <v>Miami Plan Loan 13</v>
          </cell>
        </row>
        <row r="5605">
          <cell r="A5605" t="str">
            <v>LBUBS 2007-C1, CL M</v>
          </cell>
          <cell r="B5605" t="str">
            <v>CM1068</v>
          </cell>
          <cell r="C5605" t="str">
            <v>A</v>
          </cell>
          <cell r="D5605" t="str">
            <v>Miami Plan Loan 14</v>
          </cell>
        </row>
        <row r="5606">
          <cell r="A5606" t="str">
            <v>LBUBS 2007-C1, CL M</v>
          </cell>
          <cell r="B5606" t="str">
            <v>CM1091</v>
          </cell>
          <cell r="C5606" t="str">
            <v>A</v>
          </cell>
          <cell r="D5606" t="str">
            <v>Miami Plan Loan 15</v>
          </cell>
        </row>
        <row r="5607">
          <cell r="A5607" t="str">
            <v>LBUBS 2007-C1, CL M</v>
          </cell>
          <cell r="B5607" t="str">
            <v>CM1331</v>
          </cell>
          <cell r="C5607" t="str">
            <v>A</v>
          </cell>
          <cell r="D5607" t="str">
            <v>Miami Plan Loan 16</v>
          </cell>
        </row>
        <row r="5608">
          <cell r="A5608" t="str">
            <v>LBUBS 2007-C1, CL N</v>
          </cell>
          <cell r="B5608" t="str">
            <v>CM1069</v>
          </cell>
          <cell r="C5608" t="str">
            <v>A</v>
          </cell>
          <cell r="D5608" t="str">
            <v>Miami Plan Loan 17</v>
          </cell>
        </row>
        <row r="5609">
          <cell r="A5609" t="str">
            <v>LBUBS 2007-C1, CL N</v>
          </cell>
          <cell r="B5609" t="str">
            <v>CM1092</v>
          </cell>
          <cell r="C5609" t="str">
            <v>A</v>
          </cell>
          <cell r="D5609" t="str">
            <v>Miami Plan Loan 18</v>
          </cell>
        </row>
        <row r="5610">
          <cell r="A5610" t="str">
            <v>LBUBS 2007-C1, CL N</v>
          </cell>
          <cell r="B5610" t="str">
            <v>CM1332</v>
          </cell>
          <cell r="C5610" t="str">
            <v>A</v>
          </cell>
          <cell r="D5610" t="str">
            <v>Miami Plan Loan 19</v>
          </cell>
        </row>
        <row r="5611">
          <cell r="A5611" t="str">
            <v>LBUBS 2007-C1, CL P</v>
          </cell>
          <cell r="B5611" t="str">
            <v>CM1070</v>
          </cell>
          <cell r="C5611" t="str">
            <v>A</v>
          </cell>
          <cell r="D5611" t="str">
            <v>Miami Plan Loan 20</v>
          </cell>
        </row>
        <row r="5612">
          <cell r="A5612" t="str">
            <v>LBUBS 2007-C1, CL P</v>
          </cell>
          <cell r="B5612" t="str">
            <v>CM1093</v>
          </cell>
          <cell r="C5612" t="str">
            <v>A</v>
          </cell>
          <cell r="D5612" t="str">
            <v>Miami Plan Loan 21</v>
          </cell>
        </row>
        <row r="5613">
          <cell r="A5613" t="str">
            <v>LBUBS 2007-C1, CL P</v>
          </cell>
          <cell r="B5613" t="str">
            <v>CM1333</v>
          </cell>
          <cell r="C5613" t="str">
            <v>A</v>
          </cell>
          <cell r="D5613" t="str">
            <v>Available</v>
          </cell>
        </row>
        <row r="5614">
          <cell r="A5614" t="str">
            <v>LBUBS 2007-C1, CL Q</v>
          </cell>
          <cell r="B5614" t="str">
            <v>CM1071</v>
          </cell>
          <cell r="C5614" t="str">
            <v>A</v>
          </cell>
          <cell r="D5614" t="str">
            <v>Future Mezz Deal #1</v>
          </cell>
        </row>
        <row r="5615">
          <cell r="A5615" t="str">
            <v>LBUBS 2007-C1, CL Q</v>
          </cell>
          <cell r="B5615" t="str">
            <v>CM1094</v>
          </cell>
          <cell r="C5615" t="str">
            <v>A</v>
          </cell>
          <cell r="D5615" t="str">
            <v>Future Mezz Deal #2</v>
          </cell>
        </row>
        <row r="5616">
          <cell r="A5616" t="str">
            <v>LBUBS 2007-C1, CL Q</v>
          </cell>
          <cell r="B5616" t="str">
            <v>CM1334</v>
          </cell>
          <cell r="C5616" t="str">
            <v>A</v>
          </cell>
          <cell r="D5616" t="str">
            <v>Future Mezz Deal</v>
          </cell>
        </row>
        <row r="5617">
          <cell r="A5617" t="str">
            <v>LBUBS 2007-C1, CL S</v>
          </cell>
          <cell r="B5617" t="str">
            <v>CM1072</v>
          </cell>
          <cell r="C5617" t="str">
            <v>A</v>
          </cell>
          <cell r="D5617" t="str">
            <v>Future Mezz Deal #4</v>
          </cell>
        </row>
        <row r="5618">
          <cell r="A5618" t="str">
            <v>LBUBS 2007-C1, CL S</v>
          </cell>
          <cell r="B5618" t="str">
            <v>CM1095</v>
          </cell>
          <cell r="C5618" t="str">
            <v>A</v>
          </cell>
          <cell r="D5618" t="str">
            <v>2002 Mezzanine Loan #1</v>
          </cell>
        </row>
        <row r="5619">
          <cell r="A5619" t="str">
            <v>LBUBS 2007-C1, CL S</v>
          </cell>
          <cell r="B5619" t="str">
            <v>CM1335</v>
          </cell>
          <cell r="C5619" t="str">
            <v>A</v>
          </cell>
          <cell r="D5619" t="str">
            <v>2002 Mezzanine Loan #2</v>
          </cell>
        </row>
        <row r="5620">
          <cell r="A5620" t="str">
            <v>LBUBS 2007-C1, CL T</v>
          </cell>
          <cell r="B5620" t="str">
            <v>CM1073</v>
          </cell>
          <cell r="C5620" t="str">
            <v>A</v>
          </cell>
          <cell r="D5620" t="str">
            <v>2002 Mezzanine Loan #3</v>
          </cell>
        </row>
        <row r="5621">
          <cell r="A5621" t="str">
            <v>LBUBS 2007-C1, CL T</v>
          </cell>
          <cell r="B5621" t="str">
            <v>CM1096</v>
          </cell>
          <cell r="C5621" t="str">
            <v>A</v>
          </cell>
          <cell r="D5621" t="str">
            <v>2002 Mezzanine Loan #4</v>
          </cell>
        </row>
        <row r="5622">
          <cell r="A5622" t="str">
            <v>LBUBS 2007-C1, CL T</v>
          </cell>
          <cell r="B5622" t="str">
            <v>CM1336</v>
          </cell>
          <cell r="C5622" t="str">
            <v>A</v>
          </cell>
          <cell r="D5622" t="str">
            <v>2002 Mezzanine Loan #5</v>
          </cell>
        </row>
        <row r="5623">
          <cell r="A5623" t="str">
            <v>LBUBS 2007-C2</v>
          </cell>
          <cell r="B5623" t="str">
            <v>CM9129</v>
          </cell>
          <cell r="C5623" t="str">
            <v>A</v>
          </cell>
          <cell r="D5623" t="str">
            <v>2002 Mezzanine Loan #6</v>
          </cell>
        </row>
        <row r="5624">
          <cell r="A5624" t="str">
            <v>LBUBS 2007-C2 B</v>
          </cell>
          <cell r="B5624" t="str">
            <v>C8M417</v>
          </cell>
          <cell r="C5624" t="str">
            <v>A</v>
          </cell>
          <cell r="D5624" t="str">
            <v>2002 Mezzanine Loan #7</v>
          </cell>
        </row>
        <row r="5625">
          <cell r="A5625" t="str">
            <v>LBUBS 2007-C2 BB</v>
          </cell>
          <cell r="B5625" t="str">
            <v>C8M416</v>
          </cell>
          <cell r="C5625" t="str">
            <v>A</v>
          </cell>
          <cell r="D5625" t="str">
            <v>2002 Mezzanine Loan #8</v>
          </cell>
        </row>
        <row r="5626">
          <cell r="A5626" t="str">
            <v>LBUBS 2007-C2 UR</v>
          </cell>
          <cell r="B5626" t="str">
            <v>C8M418</v>
          </cell>
          <cell r="C5626" t="str">
            <v>A</v>
          </cell>
          <cell r="D5626" t="str">
            <v>2002 Mezzanine Loan #9</v>
          </cell>
        </row>
        <row r="5627">
          <cell r="A5627" t="str">
            <v>LBUBS 2007-C2, CL B</v>
          </cell>
          <cell r="B5627" t="str">
            <v>CM1554</v>
          </cell>
          <cell r="C5627" t="str">
            <v>A</v>
          </cell>
          <cell r="D5627" t="str">
            <v>2002 Mezzanine Loan #10</v>
          </cell>
        </row>
        <row r="5628">
          <cell r="A5628" t="str">
            <v>LBUBS 2007-C2, CL L</v>
          </cell>
          <cell r="B5628" t="str">
            <v>CM1013</v>
          </cell>
          <cell r="C5628" t="str">
            <v>A</v>
          </cell>
          <cell r="D5628" t="str">
            <v>2005-6 Plan-Cent Prk-Hann ML</v>
          </cell>
        </row>
        <row r="5629">
          <cell r="A5629" t="str">
            <v>LBUBS 2007-C2, CL L</v>
          </cell>
          <cell r="B5629" t="str">
            <v>CM1033</v>
          </cell>
          <cell r="C5629" t="str">
            <v>A</v>
          </cell>
          <cell r="D5629" t="str">
            <v>Irvine Plan Loan 2</v>
          </cell>
        </row>
        <row r="5630">
          <cell r="A5630" t="str">
            <v>LBUBS 2007-C2, CL L</v>
          </cell>
          <cell r="B5630" t="str">
            <v>CM1305</v>
          </cell>
          <cell r="C5630" t="str">
            <v>A</v>
          </cell>
          <cell r="D5630" t="str">
            <v>Irvine Plan Loan 3</v>
          </cell>
        </row>
        <row r="5631">
          <cell r="A5631" t="str">
            <v>LBUBS 2007-C2, CL N</v>
          </cell>
          <cell r="B5631" t="str">
            <v>CM1014</v>
          </cell>
          <cell r="C5631" t="str">
            <v>A</v>
          </cell>
          <cell r="D5631" t="str">
            <v>Irvine Plan Loan 4</v>
          </cell>
        </row>
        <row r="5632">
          <cell r="A5632" t="str">
            <v>LBUBS 2007-C2, CL N</v>
          </cell>
          <cell r="B5632" t="str">
            <v>CM1034</v>
          </cell>
          <cell r="C5632" t="str">
            <v>A</v>
          </cell>
          <cell r="D5632" t="str">
            <v>Irvine Plan Loan 5</v>
          </cell>
        </row>
        <row r="5633">
          <cell r="A5633" t="str">
            <v>LBUBS 2007-C2, CL N</v>
          </cell>
          <cell r="B5633" t="str">
            <v>CM1306</v>
          </cell>
          <cell r="C5633" t="str">
            <v>A</v>
          </cell>
          <cell r="D5633" t="str">
            <v>Irvine Plan Loan 1</v>
          </cell>
        </row>
        <row r="5634">
          <cell r="A5634" t="str">
            <v>LBUBS 2007-C2, CL P</v>
          </cell>
          <cell r="B5634" t="str">
            <v>CM1015</v>
          </cell>
          <cell r="C5634" t="str">
            <v>A</v>
          </cell>
          <cell r="D5634" t="str">
            <v>Irvine Plan Loan 2</v>
          </cell>
        </row>
        <row r="5635">
          <cell r="A5635" t="str">
            <v>LBUBS 2007-C2, CL P</v>
          </cell>
          <cell r="B5635" t="str">
            <v>CM1035</v>
          </cell>
          <cell r="C5635" t="str">
            <v>A</v>
          </cell>
          <cell r="D5635" t="str">
            <v>Irvine Plan Loan 3Irvine Plan Loan 3</v>
          </cell>
        </row>
        <row r="5636">
          <cell r="A5636" t="str">
            <v>LBUBS 2007-C2, CL P</v>
          </cell>
          <cell r="B5636" t="str">
            <v>CM1307</v>
          </cell>
          <cell r="C5636" t="str">
            <v>A</v>
          </cell>
          <cell r="D5636" t="str">
            <v>Irvine Plan Loan 4</v>
          </cell>
        </row>
        <row r="5637">
          <cell r="A5637" t="str">
            <v>LBUBS 2007-C2, CL Q</v>
          </cell>
          <cell r="B5637" t="str">
            <v>CM1016</v>
          </cell>
          <cell r="C5637" t="str">
            <v>A</v>
          </cell>
          <cell r="D5637" t="str">
            <v>Irvine Plan Loan 5</v>
          </cell>
        </row>
        <row r="5638">
          <cell r="A5638" t="str">
            <v>LBUBS 2007-C2, CL Q</v>
          </cell>
          <cell r="B5638" t="str">
            <v>CM1036</v>
          </cell>
          <cell r="C5638" t="str">
            <v>A</v>
          </cell>
          <cell r="D5638" t="str">
            <v>Irvine Plan Loan 6</v>
          </cell>
        </row>
        <row r="5639">
          <cell r="A5639" t="str">
            <v>LBUBS 2007-C2, CL S</v>
          </cell>
          <cell r="B5639" t="str">
            <v>CM1017</v>
          </cell>
          <cell r="C5639" t="str">
            <v>A</v>
          </cell>
          <cell r="D5639" t="str">
            <v>Irvine Plan Loan 7</v>
          </cell>
        </row>
        <row r="5640">
          <cell r="A5640" t="str">
            <v>LBUBS 2007-C2, CL S</v>
          </cell>
          <cell r="B5640" t="str">
            <v>CM1037</v>
          </cell>
          <cell r="C5640" t="str">
            <v>A</v>
          </cell>
          <cell r="D5640" t="str">
            <v>Irvine Plan Loan 8</v>
          </cell>
        </row>
        <row r="5641">
          <cell r="A5641" t="str">
            <v>LBUBS 2007-C2, CL T</v>
          </cell>
          <cell r="B5641" t="str">
            <v>CM1018</v>
          </cell>
          <cell r="C5641" t="str">
            <v>A</v>
          </cell>
          <cell r="D5641" t="str">
            <v>Irvine Plan Loan 9</v>
          </cell>
        </row>
        <row r="5642">
          <cell r="A5642" t="str">
            <v>LBUBS 2007-C2, CL T</v>
          </cell>
          <cell r="B5642" t="str">
            <v>CM1038</v>
          </cell>
          <cell r="C5642" t="str">
            <v>A</v>
          </cell>
          <cell r="D5642" t="str">
            <v>Irvine Plan Loan 10</v>
          </cell>
        </row>
        <row r="5643">
          <cell r="A5643" t="str">
            <v>LBUBS 2007-C2, Class L</v>
          </cell>
          <cell r="B5643" t="str">
            <v>CM0767</v>
          </cell>
          <cell r="C5643" t="str">
            <v>A</v>
          </cell>
          <cell r="D5643" t="str">
            <v>Mortgage Loans Purchase Acctg</v>
          </cell>
        </row>
        <row r="5644">
          <cell r="A5644" t="str">
            <v>LBUBS 2007-C2, Class M</v>
          </cell>
          <cell r="B5644" t="str">
            <v>CM0768</v>
          </cell>
          <cell r="C5644" t="str">
            <v>A</v>
          </cell>
          <cell r="D5644" t="str">
            <v>2014 Small Balance Loans</v>
          </cell>
        </row>
        <row r="5645">
          <cell r="A5645" t="str">
            <v>LBUBS 2007-C2, Class N</v>
          </cell>
          <cell r="B5645" t="str">
            <v>CM0769</v>
          </cell>
          <cell r="C5645" t="str">
            <v>A</v>
          </cell>
          <cell r="D5645" t="str">
            <v>2011 Co-Brokerage Fees</v>
          </cell>
        </row>
        <row r="5646">
          <cell r="A5646" t="str">
            <v>LBUBS 2007-C6, CL J</v>
          </cell>
          <cell r="B5646" t="str">
            <v>CM1625</v>
          </cell>
          <cell r="C5646" t="str">
            <v>A</v>
          </cell>
          <cell r="D5646" t="str">
            <v>2006 LOAN 3</v>
          </cell>
        </row>
        <row r="5647">
          <cell r="A5647" t="str">
            <v>LBUBS 2007-C7</v>
          </cell>
          <cell r="B5647" t="str">
            <v>CM0953</v>
          </cell>
          <cell r="C5647" t="str">
            <v>A</v>
          </cell>
          <cell r="D5647" t="str">
            <v>2006 LOAN 4</v>
          </cell>
        </row>
        <row r="5648">
          <cell r="A5648" t="str">
            <v>LBUBS 2007-C7</v>
          </cell>
          <cell r="B5648" t="str">
            <v>CM0954</v>
          </cell>
          <cell r="C5648" t="str">
            <v>A</v>
          </cell>
          <cell r="D5648" t="str">
            <v>2006 LOAN 5</v>
          </cell>
        </row>
        <row r="5649">
          <cell r="A5649" t="str">
            <v>LBUBS 2007-C7</v>
          </cell>
          <cell r="B5649" t="str">
            <v>CM0955</v>
          </cell>
          <cell r="C5649" t="str">
            <v>A</v>
          </cell>
          <cell r="D5649" t="str">
            <v>2006 LOAN 6</v>
          </cell>
        </row>
        <row r="5650">
          <cell r="A5650" t="str">
            <v>LBUBS 2007-C7</v>
          </cell>
          <cell r="B5650" t="str">
            <v>CM0956</v>
          </cell>
          <cell r="C5650" t="str">
            <v>A</v>
          </cell>
          <cell r="D5650" t="str">
            <v>2006 LOAN 7</v>
          </cell>
        </row>
        <row r="5651">
          <cell r="A5651" t="str">
            <v>LBUBS 2007-C7</v>
          </cell>
          <cell r="B5651" t="str">
            <v>CM0957</v>
          </cell>
          <cell r="C5651" t="str">
            <v>A</v>
          </cell>
          <cell r="D5651" t="str">
            <v>2006 LOAN 8</v>
          </cell>
        </row>
        <row r="5652">
          <cell r="A5652" t="str">
            <v>LBUBS 2007-C7</v>
          </cell>
          <cell r="B5652" t="str">
            <v>CM0958</v>
          </cell>
          <cell r="C5652" t="str">
            <v>A</v>
          </cell>
          <cell r="D5652" t="str">
            <v>2006 LOAN 9</v>
          </cell>
        </row>
        <row r="5653">
          <cell r="A5653" t="str">
            <v>LBUBS 2007-C7</v>
          </cell>
          <cell r="B5653" t="str">
            <v>CM0959</v>
          </cell>
          <cell r="C5653" t="str">
            <v>A</v>
          </cell>
          <cell r="D5653" t="str">
            <v>2006 LOAN 10</v>
          </cell>
        </row>
        <row r="5654">
          <cell r="A5654" t="str">
            <v>LBUBS 2007-C7</v>
          </cell>
          <cell r="B5654" t="str">
            <v>CM0960</v>
          </cell>
          <cell r="C5654" t="str">
            <v>A</v>
          </cell>
          <cell r="D5654" t="str">
            <v>2006 LOAN 11</v>
          </cell>
        </row>
        <row r="5655">
          <cell r="A5655" t="str">
            <v>LBUBS 2007-C7</v>
          </cell>
          <cell r="B5655" t="str">
            <v>CM1257</v>
          </cell>
          <cell r="C5655" t="str">
            <v>A</v>
          </cell>
          <cell r="D5655" t="str">
            <v>2006 LOAN 12</v>
          </cell>
        </row>
        <row r="5656">
          <cell r="A5656" t="str">
            <v>LBUBS 2007-C7</v>
          </cell>
          <cell r="B5656" t="str">
            <v>CM1258</v>
          </cell>
          <cell r="C5656" t="str">
            <v>A</v>
          </cell>
          <cell r="D5656" t="str">
            <v>2006 LOAN 13</v>
          </cell>
        </row>
        <row r="5657">
          <cell r="A5657" t="str">
            <v>LBUBS 2007-C7</v>
          </cell>
          <cell r="B5657" t="str">
            <v>CM1259</v>
          </cell>
          <cell r="C5657" t="str">
            <v>A</v>
          </cell>
          <cell r="D5657" t="str">
            <v>2006 LOAN 14</v>
          </cell>
        </row>
        <row r="5658">
          <cell r="A5658" t="str">
            <v>LBUBS 2007-C7</v>
          </cell>
          <cell r="B5658" t="str">
            <v>CM1260</v>
          </cell>
          <cell r="C5658" t="str">
            <v>A</v>
          </cell>
          <cell r="D5658" t="str">
            <v>2006 LOAN 15</v>
          </cell>
        </row>
        <row r="5659">
          <cell r="A5659" t="str">
            <v>LBUBS 2007-C7</v>
          </cell>
          <cell r="B5659" t="str">
            <v>CM1261</v>
          </cell>
          <cell r="C5659" t="str">
            <v>A</v>
          </cell>
          <cell r="D5659" t="str">
            <v>2006 LOAN 16</v>
          </cell>
        </row>
        <row r="5660">
          <cell r="A5660" t="str">
            <v>LBUBS 2007-C7</v>
          </cell>
          <cell r="B5660" t="str">
            <v>CM1262</v>
          </cell>
          <cell r="C5660" t="str">
            <v>A</v>
          </cell>
          <cell r="D5660" t="str">
            <v>2006 LOAN 17</v>
          </cell>
        </row>
        <row r="5661">
          <cell r="A5661" t="str">
            <v>LBUBS 2007-C7</v>
          </cell>
          <cell r="B5661" t="str">
            <v>CM1263</v>
          </cell>
          <cell r="C5661" t="str">
            <v>A</v>
          </cell>
          <cell r="D5661" t="str">
            <v>2006 LOAN 18</v>
          </cell>
        </row>
        <row r="5662">
          <cell r="A5662" t="str">
            <v>LBUBS 2007-C7</v>
          </cell>
          <cell r="B5662" t="str">
            <v>CM1264</v>
          </cell>
          <cell r="C5662" t="str">
            <v>A</v>
          </cell>
          <cell r="D5662" t="str">
            <v>2006 LOAN 19</v>
          </cell>
        </row>
        <row r="5663">
          <cell r="A5663" t="str">
            <v>LBUBS 2007-C7</v>
          </cell>
          <cell r="B5663" t="str">
            <v>CM9138</v>
          </cell>
          <cell r="C5663" t="str">
            <v>A</v>
          </cell>
          <cell r="D5663" t="str">
            <v>2006 LOAN 20</v>
          </cell>
        </row>
        <row r="5664">
          <cell r="A5664" t="str">
            <v>LBUBS 2007-C7 B</v>
          </cell>
          <cell r="B5664" t="str">
            <v>C8M459</v>
          </cell>
          <cell r="C5664" t="str">
            <v>A</v>
          </cell>
          <cell r="D5664" t="str">
            <v>2006 LOAN 21</v>
          </cell>
        </row>
        <row r="5665">
          <cell r="A5665" t="str">
            <v>LBUBS 2007-C7 B</v>
          </cell>
          <cell r="B5665" t="str">
            <v>C8M477</v>
          </cell>
          <cell r="C5665" t="str">
            <v>A</v>
          </cell>
          <cell r="D5665" t="str">
            <v>2006 LOAN 22</v>
          </cell>
        </row>
        <row r="5666">
          <cell r="A5666" t="str">
            <v>LBUBS 2007-C7 BB</v>
          </cell>
          <cell r="B5666" t="str">
            <v>C8M458</v>
          </cell>
          <cell r="C5666" t="str">
            <v>A</v>
          </cell>
          <cell r="D5666" t="str">
            <v>2006 LOAN 23</v>
          </cell>
        </row>
        <row r="5667">
          <cell r="A5667" t="str">
            <v>LBUBS 2007-C7 BB</v>
          </cell>
          <cell r="B5667" t="str">
            <v>C8M476</v>
          </cell>
          <cell r="C5667" t="str">
            <v>A</v>
          </cell>
          <cell r="D5667" t="str">
            <v>2006 LOAN 24</v>
          </cell>
        </row>
        <row r="5668">
          <cell r="A5668" t="str">
            <v>LBUBS 2007-C7 UR</v>
          </cell>
          <cell r="B5668" t="str">
            <v>C8M460</v>
          </cell>
          <cell r="C5668" t="str">
            <v>A</v>
          </cell>
          <cell r="D5668" t="str">
            <v>2006 LOAN 25</v>
          </cell>
        </row>
        <row r="5669">
          <cell r="A5669" t="str">
            <v>LBUBS 2007-C7 UR</v>
          </cell>
          <cell r="B5669" t="str">
            <v>C8M478</v>
          </cell>
          <cell r="C5669" t="str">
            <v>A</v>
          </cell>
          <cell r="D5669" t="str">
            <v>Encore Portfolio</v>
          </cell>
        </row>
        <row r="5670">
          <cell r="A5670" t="str">
            <v>LBUBS 2007-C7,  Class L</v>
          </cell>
          <cell r="B5670" t="str">
            <v>CM0861</v>
          </cell>
          <cell r="C5670" t="str">
            <v>A</v>
          </cell>
          <cell r="D5670" t="str">
            <v>MSREF Office Portfolio</v>
          </cell>
        </row>
        <row r="5671">
          <cell r="A5671" t="str">
            <v>LBUBS 2007-C7,  Class M</v>
          </cell>
          <cell r="B5671" t="str">
            <v>CM0862</v>
          </cell>
          <cell r="C5671" t="str">
            <v>A</v>
          </cell>
          <cell r="D5671" t="str">
            <v>Westhollow Apartment</v>
          </cell>
        </row>
        <row r="5672">
          <cell r="A5672" t="str">
            <v>LBUBS 2007-C7,  Class N</v>
          </cell>
          <cell r="B5672" t="str">
            <v>CM0863</v>
          </cell>
          <cell r="C5672" t="str">
            <v>A</v>
          </cell>
          <cell r="D5672" t="str">
            <v>Dearborn Center</v>
          </cell>
        </row>
        <row r="5673">
          <cell r="A5673" t="str">
            <v>LBUBS 2007-C7,  Class P</v>
          </cell>
          <cell r="B5673" t="str">
            <v>CM0864</v>
          </cell>
          <cell r="C5673" t="str">
            <v>A</v>
          </cell>
          <cell r="D5673" t="str">
            <v>Jonathan's Landing</v>
          </cell>
        </row>
        <row r="5674">
          <cell r="A5674" t="str">
            <v>LBUBS 2007-C7,  Class Q</v>
          </cell>
          <cell r="B5674" t="str">
            <v>CM0865</v>
          </cell>
          <cell r="C5674" t="str">
            <v>A</v>
          </cell>
          <cell r="D5674" t="str">
            <v>Adan's Mark Hotel (Mezz)</v>
          </cell>
        </row>
        <row r="5675">
          <cell r="A5675" t="str">
            <v>LBUBS 2007-C7,  Class S</v>
          </cell>
          <cell r="B5675" t="str">
            <v>CM0866</v>
          </cell>
          <cell r="C5675" t="str">
            <v>A</v>
          </cell>
          <cell r="D5675" t="str">
            <v>Adma's Mark Hotel (B-Note)</v>
          </cell>
        </row>
        <row r="5676">
          <cell r="A5676" t="str">
            <v>LBUBS 2007-C7,  Class T</v>
          </cell>
          <cell r="B5676" t="str">
            <v>CM0867</v>
          </cell>
          <cell r="C5676" t="str">
            <v>A</v>
          </cell>
          <cell r="D5676" t="str">
            <v>Layton Hills Mall</v>
          </cell>
        </row>
        <row r="5677">
          <cell r="A5677" t="str">
            <v>LBUBS 2007-C7, CL AJ</v>
          </cell>
          <cell r="B5677" t="str">
            <v>CM1210</v>
          </cell>
          <cell r="C5677" t="str">
            <v>A</v>
          </cell>
          <cell r="D5677" t="str">
            <v>One River Place</v>
          </cell>
        </row>
        <row r="5678">
          <cell r="A5678" t="str">
            <v>LBUBS 2007-C7, CL AJ</v>
          </cell>
          <cell r="B5678" t="str">
            <v>CM1398</v>
          </cell>
          <cell r="C5678" t="str">
            <v>A</v>
          </cell>
          <cell r="D5678" t="str">
            <v>Riverdale Village</v>
          </cell>
        </row>
        <row r="5679">
          <cell r="A5679" t="str">
            <v>LBUBS 2007-C7, CL K 9.17.08</v>
          </cell>
          <cell r="B5679" t="str">
            <v>CM0899</v>
          </cell>
          <cell r="C5679" t="str">
            <v>A</v>
          </cell>
          <cell r="D5679" t="str">
            <v>Cornerstone</v>
          </cell>
        </row>
        <row r="5680">
          <cell r="A5680" t="str">
            <v>LBUBS 2007-C7, CL L 9.17.08</v>
          </cell>
          <cell r="B5680" t="str">
            <v>CM0900</v>
          </cell>
          <cell r="C5680" t="str">
            <v>A</v>
          </cell>
          <cell r="D5680" t="str">
            <v>Mecklowe Properties</v>
          </cell>
        </row>
        <row r="5681">
          <cell r="A5681" t="str">
            <v>LBUBS 2007-C7, CL M 9.17.08</v>
          </cell>
          <cell r="B5681" t="str">
            <v>CM0901</v>
          </cell>
          <cell r="C5681" t="str">
            <v>A</v>
          </cell>
          <cell r="D5681" t="str">
            <v>Holyoke Mall</v>
          </cell>
        </row>
        <row r="5682">
          <cell r="A5682" t="str">
            <v>LBUBS 2007-C7, CL N 9.17.08</v>
          </cell>
          <cell r="B5682" t="str">
            <v>CM0902</v>
          </cell>
          <cell r="C5682" t="str">
            <v>A</v>
          </cell>
          <cell r="D5682" t="str">
            <v>100 Pine Street B1 Note</v>
          </cell>
        </row>
        <row r="5683">
          <cell r="A5683" t="str">
            <v>LBUBS 2007-C7, CL P 9.17.08</v>
          </cell>
          <cell r="B5683" t="str">
            <v>CM0903</v>
          </cell>
          <cell r="C5683" t="str">
            <v>A</v>
          </cell>
          <cell r="D5683" t="str">
            <v>Sun Road Corp Center</v>
          </cell>
        </row>
        <row r="5684">
          <cell r="A5684" t="str">
            <v>LBUBS 2007-C7, CL Q 9.17.08</v>
          </cell>
          <cell r="B5684" t="str">
            <v>CM0904</v>
          </cell>
          <cell r="C5684" t="str">
            <v>A</v>
          </cell>
          <cell r="D5684" t="str">
            <v>14 Wall Street B-Note</v>
          </cell>
        </row>
        <row r="5685">
          <cell r="A5685" t="str">
            <v>LBUBS 2007-C7, CL S 9.17.08</v>
          </cell>
          <cell r="B5685" t="str">
            <v>CM0905</v>
          </cell>
          <cell r="C5685" t="str">
            <v>A</v>
          </cell>
          <cell r="D5685" t="str">
            <v>14 Wall Street Mezz</v>
          </cell>
        </row>
        <row r="5686">
          <cell r="A5686" t="str">
            <v>LBUBS 2007-C7, CL T 9.17.08</v>
          </cell>
          <cell r="B5686" t="str">
            <v>CM0906</v>
          </cell>
          <cell r="C5686" t="str">
            <v>A</v>
          </cell>
          <cell r="D5686" t="str">
            <v>Carousel Center</v>
          </cell>
        </row>
        <row r="5687">
          <cell r="A5687" t="str">
            <v>LBUBS 2007-C7, CL V (7.24.09)</v>
          </cell>
          <cell r="B5687" t="str">
            <v>CM0992</v>
          </cell>
          <cell r="C5687" t="str">
            <v>A</v>
          </cell>
          <cell r="D5687" t="str">
            <v>Puerto Rico Mall</v>
          </cell>
        </row>
        <row r="5688">
          <cell r="A5688" t="str">
            <v>LBUBS 2007-C7, Class K</v>
          </cell>
          <cell r="B5688" t="str">
            <v>CM0860</v>
          </cell>
          <cell r="C5688" t="str">
            <v>A</v>
          </cell>
          <cell r="D5688" t="str">
            <v>180 Grand Ave</v>
          </cell>
        </row>
        <row r="5689">
          <cell r="A5689" t="str">
            <v>LBUBS 2007-C7, Class V</v>
          </cell>
          <cell r="B5689" t="str">
            <v>CM0868</v>
          </cell>
          <cell r="C5689" t="str">
            <v>A</v>
          </cell>
          <cell r="D5689" t="str">
            <v>Countryside Townhomes</v>
          </cell>
        </row>
        <row r="5690">
          <cell r="A5690" t="str">
            <v>LB-USB 2000-C3</v>
          </cell>
          <cell r="B5690" t="str">
            <v>G00319</v>
          </cell>
          <cell r="C5690" t="str">
            <v>A</v>
          </cell>
          <cell r="D5690" t="str">
            <v>Available</v>
          </cell>
        </row>
        <row r="5691">
          <cell r="A5691" t="str">
            <v>LC Empire Center, LLC</v>
          </cell>
          <cell r="B5691" t="str">
            <v>KI0011</v>
          </cell>
          <cell r="C5691" t="str">
            <v>A</v>
          </cell>
          <cell r="D5691" t="str">
            <v>Available</v>
          </cell>
        </row>
        <row r="5692">
          <cell r="A5692" t="str">
            <v>LCMC I/C Loan</v>
          </cell>
          <cell r="B5692" t="str">
            <v>C00314</v>
          </cell>
          <cell r="C5692" t="str">
            <v>A</v>
          </cell>
          <cell r="D5692" t="str">
            <v>Available</v>
          </cell>
        </row>
        <row r="5693">
          <cell r="A5693" t="str">
            <v>LCMC Muni Bonds</v>
          </cell>
          <cell r="B5693" t="str">
            <v>C00236</v>
          </cell>
          <cell r="C5693" t="str">
            <v>A</v>
          </cell>
          <cell r="D5693" t="str">
            <v>Available</v>
          </cell>
        </row>
        <row r="5694">
          <cell r="A5694" t="str">
            <v>LCS, Inc. Overhead</v>
          </cell>
          <cell r="B5694" t="str">
            <v>G00129</v>
          </cell>
          <cell r="C5694" t="str">
            <v>A</v>
          </cell>
          <cell r="D5694" t="str">
            <v>Younan Portfolio</v>
          </cell>
        </row>
        <row r="5695">
          <cell r="A5695" t="str">
            <v>LCSI</v>
          </cell>
          <cell r="B5695" t="str">
            <v>KM9003</v>
          </cell>
          <cell r="C5695" t="str">
            <v>A</v>
          </cell>
          <cell r="D5695" t="str">
            <v>Marriott Couryard and Residence Inn</v>
          </cell>
        </row>
        <row r="5696">
          <cell r="A5696" t="str">
            <v>Leadership Dev Programme</v>
          </cell>
          <cell r="B5696" t="str">
            <v>GE6021</v>
          </cell>
          <cell r="C5696" t="str">
            <v>A</v>
          </cell>
          <cell r="D5696" t="str">
            <v>Fox Trail</v>
          </cell>
        </row>
        <row r="5697">
          <cell r="A5697" t="str">
            <v>L'ECOLE</v>
          </cell>
          <cell r="B5697" t="str">
            <v>CM9139</v>
          </cell>
          <cell r="C5697" t="str">
            <v>A</v>
          </cell>
          <cell r="D5697" t="str">
            <v>Loans sold to 2005 CDO</v>
          </cell>
        </row>
        <row r="5698">
          <cell r="A5698" t="str">
            <v>L'Ecole</v>
          </cell>
          <cell r="B5698" t="str">
            <v>L8M130</v>
          </cell>
          <cell r="C5698" t="str">
            <v>A</v>
          </cell>
          <cell r="D5698" t="str">
            <v>L'Ecole</v>
          </cell>
        </row>
        <row r="5699">
          <cell r="A5699" t="str">
            <v>L'Ecole Condominium Conversion</v>
          </cell>
          <cell r="B5699" t="str">
            <v>LM0075</v>
          </cell>
          <cell r="C5699" t="str">
            <v>A</v>
          </cell>
          <cell r="D5699" t="str">
            <v>Lembi Portfolio</v>
          </cell>
        </row>
        <row r="5700">
          <cell r="A5700" t="str">
            <v>LeFrak Org</v>
          </cell>
          <cell r="B5700" t="str">
            <v>G00554</v>
          </cell>
          <cell r="C5700" t="str">
            <v>A</v>
          </cell>
          <cell r="D5700" t="str">
            <v>Fox Island</v>
          </cell>
        </row>
        <row r="5701">
          <cell r="A5701" t="str">
            <v>Legacy Village</v>
          </cell>
          <cell r="B5701" t="str">
            <v>GI0121</v>
          </cell>
          <cell r="C5701" t="str">
            <v>A</v>
          </cell>
          <cell r="D5701" t="str">
            <v>Encanto II</v>
          </cell>
        </row>
        <row r="5702">
          <cell r="A5702" t="str">
            <v>Legend Oaks</v>
          </cell>
          <cell r="B5702" t="str">
            <v>G00119</v>
          </cell>
          <cell r="C5702" t="str">
            <v>A</v>
          </cell>
          <cell r="D5702" t="str">
            <v>Monte Verde</v>
          </cell>
        </row>
        <row r="5703">
          <cell r="A5703" t="str">
            <v>Legend Oaks Ovrhd Expenses</v>
          </cell>
          <cell r="B5703" t="str">
            <v>G00013</v>
          </cell>
          <cell r="C5703" t="str">
            <v>A</v>
          </cell>
          <cell r="D5703" t="str">
            <v>Williams Island Country Club</v>
          </cell>
        </row>
        <row r="5704">
          <cell r="A5704" t="str">
            <v>Lehman Brothers Loan Prvw Fees</v>
          </cell>
          <cell r="B5704" t="str">
            <v>CM0252</v>
          </cell>
          <cell r="C5704" t="str">
            <v>A</v>
          </cell>
          <cell r="D5704" t="str">
            <v>Belz Apartment Portfolio</v>
          </cell>
        </row>
        <row r="5705">
          <cell r="A5705" t="str">
            <v>LEI Fund II G&amp;A Expenses</v>
          </cell>
          <cell r="B5705" t="str">
            <v>GE6009</v>
          </cell>
          <cell r="C5705" t="str">
            <v>A</v>
          </cell>
          <cell r="D5705" t="str">
            <v>James Street Shopping Center</v>
          </cell>
        </row>
        <row r="5706">
          <cell r="A5706" t="str">
            <v>LEI Fund II Management Fee</v>
          </cell>
          <cell r="B5706" t="str">
            <v>CE0603</v>
          </cell>
          <cell r="C5706" t="str">
            <v>A</v>
          </cell>
          <cell r="D5706" t="str">
            <v>751 St. Marks</v>
          </cell>
        </row>
        <row r="5707">
          <cell r="A5707" t="str">
            <v>LEI Fund II Revenue</v>
          </cell>
          <cell r="B5707" t="str">
            <v>LE0017</v>
          </cell>
          <cell r="C5707" t="str">
            <v>A</v>
          </cell>
          <cell r="D5707" t="str">
            <v>Kendall Vizcaya</v>
          </cell>
        </row>
        <row r="5708">
          <cell r="A5708" t="str">
            <v>LEI Member</v>
          </cell>
          <cell r="B5708" t="str">
            <v>KE0002</v>
          </cell>
          <cell r="C5708" t="str">
            <v>A</v>
          </cell>
          <cell r="D5708" t="str">
            <v>Ferry Landing</v>
          </cell>
        </row>
        <row r="5709">
          <cell r="A5709" t="str">
            <v>LEI Partner Member Loan A</v>
          </cell>
          <cell r="B5709" t="str">
            <v>LE0611</v>
          </cell>
          <cell r="C5709" t="str">
            <v>A</v>
          </cell>
          <cell r="D5709" t="str">
            <v>Figueroa Central</v>
          </cell>
        </row>
        <row r="5710">
          <cell r="A5710" t="str">
            <v>LEI Partner, Member Loan B</v>
          </cell>
          <cell r="B5710" t="str">
            <v>LE0612</v>
          </cell>
          <cell r="C5710" t="str">
            <v>A</v>
          </cell>
          <cell r="D5710" t="str">
            <v>Universal Land</v>
          </cell>
        </row>
        <row r="5711">
          <cell r="A5711" t="str">
            <v>Leisure Communities MGT, Inc.</v>
          </cell>
          <cell r="B5711" t="str">
            <v>C00115</v>
          </cell>
          <cell r="C5711" t="str">
            <v>A</v>
          </cell>
          <cell r="D5711" t="str">
            <v>Available Loan</v>
          </cell>
        </row>
        <row r="5712">
          <cell r="A5712" t="str">
            <v>L'Elysee Condominiums</v>
          </cell>
          <cell r="B5712" t="str">
            <v>C90070</v>
          </cell>
          <cell r="C5712" t="str">
            <v>A</v>
          </cell>
          <cell r="D5712" t="str">
            <v>Available Loan</v>
          </cell>
        </row>
        <row r="5713">
          <cell r="A5713" t="str">
            <v>Lembi Multifamily Portfolio</v>
          </cell>
          <cell r="B5713" t="str">
            <v>LM0077</v>
          </cell>
          <cell r="C5713" t="str">
            <v>A</v>
          </cell>
          <cell r="D5713" t="str">
            <v>Available Loan</v>
          </cell>
        </row>
        <row r="5714">
          <cell r="A5714" t="str">
            <v>Lembi Portfolio</v>
          </cell>
          <cell r="B5714" t="str">
            <v>L8M131</v>
          </cell>
          <cell r="C5714" t="str">
            <v>A</v>
          </cell>
          <cell r="D5714" t="str">
            <v>Available Loan</v>
          </cell>
        </row>
        <row r="5715">
          <cell r="A5715" t="str">
            <v>Lenar Wilshire</v>
          </cell>
          <cell r="B5715" t="str">
            <v>E00015</v>
          </cell>
          <cell r="C5715" t="str">
            <v>A</v>
          </cell>
          <cell r="D5715" t="str">
            <v>Available Loan</v>
          </cell>
        </row>
        <row r="5716">
          <cell r="A5716" t="str">
            <v>Lennar Affordable Communities</v>
          </cell>
          <cell r="B5716" t="str">
            <v>G00542</v>
          </cell>
          <cell r="C5716" t="str">
            <v>A</v>
          </cell>
          <cell r="D5716" t="str">
            <v>Available Loan</v>
          </cell>
        </row>
        <row r="5717">
          <cell r="A5717" t="str">
            <v>Lennar Build to Suit</v>
          </cell>
          <cell r="B5717" t="str">
            <v>GI0124</v>
          </cell>
          <cell r="C5717" t="str">
            <v>A</v>
          </cell>
          <cell r="D5717" t="str">
            <v>Available Loan</v>
          </cell>
        </row>
        <row r="5718">
          <cell r="A5718" t="str">
            <v>Lennar California Partners</v>
          </cell>
          <cell r="B5718" t="str">
            <v>C00307</v>
          </cell>
          <cell r="C5718" t="str">
            <v>A</v>
          </cell>
          <cell r="D5718" t="str">
            <v>Available Loan</v>
          </cell>
        </row>
        <row r="5719">
          <cell r="A5719" t="str">
            <v>Lennar Central Holdings</v>
          </cell>
          <cell r="B5719" t="str">
            <v>E00016</v>
          </cell>
          <cell r="C5719" t="str">
            <v>A</v>
          </cell>
          <cell r="D5719" t="str">
            <v>2004 Loan 1</v>
          </cell>
        </row>
        <row r="5720">
          <cell r="A5720" t="str">
            <v>Lennar Central Partners</v>
          </cell>
          <cell r="B5720" t="str">
            <v>C00228</v>
          </cell>
          <cell r="C5720" t="str">
            <v>A</v>
          </cell>
          <cell r="D5720" t="str">
            <v>2004 Loan 2</v>
          </cell>
        </row>
        <row r="5721">
          <cell r="A5721" t="str">
            <v>Lennar Commercial Expenses</v>
          </cell>
          <cell r="B5721" t="str">
            <v>G00007</v>
          </cell>
          <cell r="C5721" t="str">
            <v>A</v>
          </cell>
          <cell r="D5721" t="str">
            <v>2004 Loan 3</v>
          </cell>
        </row>
        <row r="5722">
          <cell r="A5722" t="str">
            <v>Lennar Commerical</v>
          </cell>
          <cell r="B5722" t="str">
            <v>G00114</v>
          </cell>
          <cell r="C5722" t="str">
            <v>A</v>
          </cell>
          <cell r="D5722" t="str">
            <v>2004 Loan 4</v>
          </cell>
        </row>
        <row r="5723">
          <cell r="A5723" t="str">
            <v>Lennar Corp Builders Mart Div</v>
          </cell>
          <cell r="B5723" t="str">
            <v>C00114</v>
          </cell>
          <cell r="C5723" t="str">
            <v>A</v>
          </cell>
          <cell r="D5723" t="str">
            <v>2004 Loan 5</v>
          </cell>
        </row>
        <row r="5724">
          <cell r="A5724" t="str">
            <v>Lennar Coto</v>
          </cell>
          <cell r="B5724" t="str">
            <v>E00005</v>
          </cell>
          <cell r="C5724" t="str">
            <v>A</v>
          </cell>
          <cell r="D5724" t="str">
            <v>2004 Loan 6</v>
          </cell>
        </row>
        <row r="5725">
          <cell r="A5725" t="str">
            <v>Lennar Georgia Partners</v>
          </cell>
          <cell r="B5725" t="str">
            <v>E00012</v>
          </cell>
          <cell r="C5725" t="str">
            <v>A</v>
          </cell>
          <cell r="D5725" t="str">
            <v>2004 Loan 7</v>
          </cell>
        </row>
        <row r="5726">
          <cell r="A5726" t="str">
            <v>Lennar Huntington Beach</v>
          </cell>
          <cell r="B5726" t="str">
            <v>E00004</v>
          </cell>
          <cell r="C5726" t="str">
            <v>A</v>
          </cell>
          <cell r="D5726" t="str">
            <v>2004 Loan 8</v>
          </cell>
        </row>
        <row r="5727">
          <cell r="A5727" t="str">
            <v>Lennar Marietta Holdings</v>
          </cell>
          <cell r="B5727" t="str">
            <v>E00010</v>
          </cell>
          <cell r="C5727" t="str">
            <v>A</v>
          </cell>
          <cell r="D5727" t="str">
            <v>2004 Loan 9</v>
          </cell>
        </row>
        <row r="5728">
          <cell r="A5728" t="str">
            <v>Lennar Mortage Hlds - Atlanta</v>
          </cell>
          <cell r="B5728" t="str">
            <v>C00118</v>
          </cell>
          <cell r="C5728" t="str">
            <v>A</v>
          </cell>
          <cell r="D5728" t="str">
            <v>2004 Loan 10</v>
          </cell>
        </row>
        <row r="5729">
          <cell r="A5729" t="str">
            <v>Lennar Mortgage Holdings</v>
          </cell>
          <cell r="B5729" t="str">
            <v>C00239</v>
          </cell>
          <cell r="C5729" t="str">
            <v>A</v>
          </cell>
          <cell r="D5729" t="str">
            <v>2004 Loan 11</v>
          </cell>
        </row>
        <row r="5730">
          <cell r="A5730" t="str">
            <v>Lennar NE Holdings</v>
          </cell>
          <cell r="B5730" t="str">
            <v>E00007</v>
          </cell>
          <cell r="C5730" t="str">
            <v>A</v>
          </cell>
          <cell r="D5730" t="str">
            <v>2004 Loan 12</v>
          </cell>
        </row>
        <row r="5731">
          <cell r="A5731" t="str">
            <v>Lennar Nevada G&amp;A</v>
          </cell>
          <cell r="B5731" t="str">
            <v>G00475</v>
          </cell>
          <cell r="C5731" t="str">
            <v>A</v>
          </cell>
          <cell r="D5731" t="str">
            <v>2004 Loan 13</v>
          </cell>
        </row>
        <row r="5732">
          <cell r="A5732" t="str">
            <v>Lennar Nevada Partners 12/05</v>
          </cell>
          <cell r="B5732" t="str">
            <v>C00312</v>
          </cell>
          <cell r="C5732" t="str">
            <v>A</v>
          </cell>
          <cell r="D5732" t="str">
            <v>2004 Loan 14</v>
          </cell>
        </row>
        <row r="5733">
          <cell r="A5733" t="str">
            <v>Lennar Northeast L.P.</v>
          </cell>
          <cell r="B5733" t="str">
            <v>E90041</v>
          </cell>
          <cell r="C5733" t="str">
            <v>A</v>
          </cell>
          <cell r="D5733" t="str">
            <v>2004 Loan 15</v>
          </cell>
        </row>
        <row r="5734">
          <cell r="A5734" t="str">
            <v>Lennar Partners - Los Angeles</v>
          </cell>
          <cell r="B5734" t="str">
            <v>G00126</v>
          </cell>
          <cell r="C5734" t="str">
            <v>A</v>
          </cell>
          <cell r="D5734" t="str">
            <v>2004 Loan 16</v>
          </cell>
        </row>
        <row r="5735">
          <cell r="A5735" t="str">
            <v>Lennar Partners - Miami</v>
          </cell>
          <cell r="B5735" t="str">
            <v>G00125</v>
          </cell>
          <cell r="C5735" t="str">
            <v>A</v>
          </cell>
          <cell r="D5735" t="str">
            <v>2004 Loan 17</v>
          </cell>
        </row>
        <row r="5736">
          <cell r="A5736" t="str">
            <v>Lennar Partners Misc Proj</v>
          </cell>
          <cell r="B5736" t="str">
            <v>G00284</v>
          </cell>
          <cell r="C5736" t="str">
            <v>A</v>
          </cell>
          <cell r="D5736" t="str">
            <v>2004 Loan 18</v>
          </cell>
        </row>
        <row r="5737">
          <cell r="A5737" t="str">
            <v>Lennar Partners of Cal., Inc.</v>
          </cell>
          <cell r="B5737" t="str">
            <v>G00001</v>
          </cell>
          <cell r="C5737" t="str">
            <v>A</v>
          </cell>
          <cell r="D5737" t="str">
            <v>Villa Luisa Site (Bridge Loan)</v>
          </cell>
        </row>
        <row r="5738">
          <cell r="A5738" t="str">
            <v>Lennar Partners, Inc.</v>
          </cell>
          <cell r="B5738" t="str">
            <v>G00002</v>
          </cell>
          <cell r="C5738" t="str">
            <v>A</v>
          </cell>
          <cell r="D5738" t="str">
            <v>MSREF Hotel Portfolio B-Note</v>
          </cell>
        </row>
        <row r="5739">
          <cell r="A5739" t="str">
            <v>Lennar Ptnrs of Los Angeles-HR</v>
          </cell>
          <cell r="B5739" t="str">
            <v>GI0017</v>
          </cell>
          <cell r="C5739" t="str">
            <v>A</v>
          </cell>
          <cell r="D5739" t="str">
            <v>MSREF Hotel Portfolio Mezz</v>
          </cell>
        </row>
        <row r="5740">
          <cell r="A5740" t="str">
            <v>Lennar Residential Expenses</v>
          </cell>
          <cell r="B5740" t="str">
            <v>G00006</v>
          </cell>
          <cell r="C5740" t="str">
            <v>A</v>
          </cell>
          <cell r="D5740" t="str">
            <v>Gateway Bus Park (GMAC B-Note)</v>
          </cell>
        </row>
        <row r="5741">
          <cell r="A5741" t="str">
            <v>Lennar Securities Holdings Inc</v>
          </cell>
          <cell r="B5741" t="str">
            <v>C00302</v>
          </cell>
          <cell r="C5741" t="str">
            <v>A</v>
          </cell>
          <cell r="D5741" t="str">
            <v>PACIFIC SHORES</v>
          </cell>
        </row>
        <row r="5742">
          <cell r="A5742" t="str">
            <v>Lennar Spinoff</v>
          </cell>
          <cell r="B5742" t="str">
            <v>G00120</v>
          </cell>
          <cell r="C5742" t="str">
            <v>A</v>
          </cell>
          <cell r="D5742" t="str">
            <v>ASW Loans</v>
          </cell>
        </row>
        <row r="5743">
          <cell r="A5743" t="str">
            <v>Lennar Texas Properties</v>
          </cell>
          <cell r="B5743" t="str">
            <v>E00006</v>
          </cell>
          <cell r="C5743" t="str">
            <v>A</v>
          </cell>
          <cell r="D5743" t="str">
            <v>Southampton Hotel</v>
          </cell>
        </row>
        <row r="5744">
          <cell r="A5744" t="str">
            <v>Lennar US Holdings</v>
          </cell>
          <cell r="B5744" t="str">
            <v>E00011</v>
          </cell>
          <cell r="C5744" t="str">
            <v>A</v>
          </cell>
          <cell r="D5744" t="str">
            <v>275 Madison (CSFB B-Note)</v>
          </cell>
        </row>
        <row r="5745">
          <cell r="A5745" t="str">
            <v>Lennar US Partners</v>
          </cell>
          <cell r="B5745" t="str">
            <v>C00229</v>
          </cell>
          <cell r="C5745" t="str">
            <v>A</v>
          </cell>
          <cell r="D5745" t="str">
            <v>Ian Schrager Htel PF (CSFB B-4 Note)</v>
          </cell>
        </row>
        <row r="5746">
          <cell r="A5746" t="str">
            <v>Lennar Western Hldg I/C Loan</v>
          </cell>
          <cell r="B5746" t="str">
            <v>C00310</v>
          </cell>
          <cell r="C5746" t="str">
            <v>A</v>
          </cell>
          <cell r="D5746" t="str">
            <v>Grand Lake (Barclay's B3-Note)</v>
          </cell>
        </row>
        <row r="5747">
          <cell r="A5747" t="str">
            <v>Lennar Western Holdings</v>
          </cell>
          <cell r="B5747" t="str">
            <v>C00306</v>
          </cell>
          <cell r="C5747" t="str">
            <v>A</v>
          </cell>
          <cell r="D5747" t="str">
            <v>Holiday Inn</v>
          </cell>
        </row>
        <row r="5748">
          <cell r="A5748" t="str">
            <v>Lennar Wilshire</v>
          </cell>
          <cell r="B5748" t="str">
            <v>E00009</v>
          </cell>
          <cell r="C5748" t="str">
            <v>A</v>
          </cell>
          <cell r="D5748" t="str">
            <v>Bay Club - Condo Conversion (CSFB)</v>
          </cell>
        </row>
        <row r="5749">
          <cell r="A5749" t="str">
            <v>Leo &amp; Charlotte Wallberg</v>
          </cell>
          <cell r="B5749" t="str">
            <v>C00186</v>
          </cell>
          <cell r="C5749" t="str">
            <v>A</v>
          </cell>
          <cell r="D5749" t="str">
            <v>Union Square</v>
          </cell>
        </row>
        <row r="5750">
          <cell r="A5750" t="str">
            <v>Lexington Inn</v>
          </cell>
          <cell r="B5750" t="str">
            <v>L90004</v>
          </cell>
          <cell r="C5750" t="str">
            <v>A</v>
          </cell>
          <cell r="D5750" t="str">
            <v>Courtyard Miami Beach</v>
          </cell>
        </row>
        <row r="5751">
          <cell r="A5751" t="str">
            <v>LexisNexis</v>
          </cell>
          <cell r="B5751" t="str">
            <v>G00591</v>
          </cell>
          <cell r="C5751" t="str">
            <v>A</v>
          </cell>
          <cell r="D5751" t="str">
            <v>Las Vegas Strip Financing</v>
          </cell>
        </row>
        <row r="5752">
          <cell r="A5752" t="str">
            <v>LF 3yr Repo, 3/02, LIBOR +125</v>
          </cell>
          <cell r="B5752" t="str">
            <v>D00057</v>
          </cell>
          <cell r="C5752" t="str">
            <v>A</v>
          </cell>
          <cell r="D5752" t="str">
            <v>Aventine at Miramar (B-2 Note)</v>
          </cell>
        </row>
        <row r="5753">
          <cell r="A5753" t="str">
            <v>LF 3yr Repo, 3/02, LIBOR +175</v>
          </cell>
          <cell r="B5753" t="str">
            <v>D00052</v>
          </cell>
          <cell r="C5753" t="str">
            <v>A</v>
          </cell>
          <cell r="D5753" t="str">
            <v>417 5th Avenue  B-Note</v>
          </cell>
        </row>
        <row r="5754">
          <cell r="A5754" t="str">
            <v>LF 3yr Repo, 3/02, LIBOR +225</v>
          </cell>
          <cell r="B5754" t="str">
            <v>D00053</v>
          </cell>
          <cell r="C5754" t="str">
            <v>A</v>
          </cell>
          <cell r="D5754" t="str">
            <v>Quadrant 1</v>
          </cell>
        </row>
        <row r="5755">
          <cell r="A5755" t="str">
            <v>LF 5yr Repo, 3/02, LIBOR + 215</v>
          </cell>
          <cell r="B5755" t="str">
            <v>DM0011</v>
          </cell>
          <cell r="C5755" t="str">
            <v>A</v>
          </cell>
          <cell r="D5755" t="str">
            <v>8400 Wisconsin Ave Bridge Loan</v>
          </cell>
        </row>
        <row r="5756">
          <cell r="A5756" t="str">
            <v>LF 5yr Repo, 3/02, LIBOR +150</v>
          </cell>
          <cell r="B5756" t="str">
            <v>D00054</v>
          </cell>
          <cell r="C5756" t="str">
            <v>A</v>
          </cell>
          <cell r="D5756" t="str">
            <v>BNotes sold to REIT</v>
          </cell>
        </row>
        <row r="5757">
          <cell r="A5757" t="str">
            <v>LF 5yr Repo, 3/02, LIBOR +200</v>
          </cell>
          <cell r="B5757" t="str">
            <v>D00055</v>
          </cell>
          <cell r="C5757" t="str">
            <v>A</v>
          </cell>
          <cell r="D5757" t="str">
            <v>Available</v>
          </cell>
        </row>
        <row r="5758">
          <cell r="A5758" t="str">
            <v>LF 5yr Repo, 3/02, LIBOR +250</v>
          </cell>
          <cell r="B5758" t="str">
            <v>D00056</v>
          </cell>
          <cell r="C5758" t="str">
            <v>A</v>
          </cell>
          <cell r="D5758" t="str">
            <v>Available</v>
          </cell>
        </row>
        <row r="5759">
          <cell r="A5759" t="str">
            <v>LGP II Holdings Inc to LUSP</v>
          </cell>
          <cell r="B5759" t="str">
            <v>E00014</v>
          </cell>
          <cell r="C5759" t="str">
            <v>A</v>
          </cell>
          <cell r="D5759" t="str">
            <v>Available</v>
          </cell>
        </row>
        <row r="5760">
          <cell r="A5760" t="str">
            <v>LH - Batavia</v>
          </cell>
          <cell r="B5760" t="str">
            <v>LS0114</v>
          </cell>
          <cell r="C5760" t="str">
            <v>A</v>
          </cell>
          <cell r="D5760" t="str">
            <v>Available</v>
          </cell>
        </row>
        <row r="5761">
          <cell r="A5761" t="str">
            <v>LH - Center Stage 1</v>
          </cell>
          <cell r="B5761" t="str">
            <v>LS0115</v>
          </cell>
          <cell r="C5761" t="str">
            <v>A</v>
          </cell>
          <cell r="D5761" t="str">
            <v>Available</v>
          </cell>
        </row>
        <row r="5762">
          <cell r="A5762" t="str">
            <v>LH - Center Stage 2</v>
          </cell>
          <cell r="B5762" t="str">
            <v>LS0116</v>
          </cell>
          <cell r="C5762" t="str">
            <v>A</v>
          </cell>
          <cell r="D5762" t="str">
            <v>Available</v>
          </cell>
        </row>
        <row r="5763">
          <cell r="A5763" t="str">
            <v>LH - Kmart Distribution</v>
          </cell>
          <cell r="B5763" t="str">
            <v>LS0117</v>
          </cell>
          <cell r="C5763" t="str">
            <v>A</v>
          </cell>
          <cell r="D5763" t="str">
            <v>Available</v>
          </cell>
        </row>
        <row r="5764">
          <cell r="A5764" t="str">
            <v>LH - Kmart-4704</v>
          </cell>
          <cell r="B5764" t="str">
            <v>LS0118</v>
          </cell>
          <cell r="C5764" t="str">
            <v>A</v>
          </cell>
          <cell r="D5764" t="str">
            <v>Available</v>
          </cell>
        </row>
        <row r="5765">
          <cell r="A5765" t="str">
            <v>LH - Kmart-4735</v>
          </cell>
          <cell r="B5765" t="str">
            <v>LS0119</v>
          </cell>
          <cell r="C5765" t="str">
            <v>A</v>
          </cell>
          <cell r="D5765" t="str">
            <v>Available</v>
          </cell>
        </row>
        <row r="5766">
          <cell r="A5766" t="str">
            <v>LH - Kmart-4796</v>
          </cell>
          <cell r="B5766" t="str">
            <v>LS0120</v>
          </cell>
          <cell r="C5766" t="str">
            <v>A</v>
          </cell>
          <cell r="D5766" t="str">
            <v>Available</v>
          </cell>
        </row>
        <row r="5767">
          <cell r="A5767" t="str">
            <v>LH - Kmart-4895</v>
          </cell>
          <cell r="B5767" t="str">
            <v>LS0121</v>
          </cell>
          <cell r="C5767" t="str">
            <v>A</v>
          </cell>
          <cell r="D5767" t="str">
            <v>Available</v>
          </cell>
        </row>
        <row r="5768">
          <cell r="A5768" t="str">
            <v>LH - Mariner Square Shopping</v>
          </cell>
          <cell r="B5768" t="str">
            <v>LS0122</v>
          </cell>
          <cell r="C5768" t="str">
            <v>A</v>
          </cell>
          <cell r="D5768" t="str">
            <v>Available</v>
          </cell>
        </row>
        <row r="5769">
          <cell r="A5769" t="str">
            <v>LH - Meadowbrook Medical</v>
          </cell>
          <cell r="B5769" t="str">
            <v>LS0123</v>
          </cell>
          <cell r="C5769" t="str">
            <v>A</v>
          </cell>
          <cell r="D5769" t="str">
            <v>JP Morgan 1997-C4 Unwind</v>
          </cell>
        </row>
        <row r="5770">
          <cell r="A5770" t="str">
            <v>LH - Netcong Heights</v>
          </cell>
          <cell r="B5770" t="str">
            <v>LS0124</v>
          </cell>
          <cell r="C5770" t="str">
            <v>A</v>
          </cell>
          <cell r="D5770" t="str">
            <v>MSCI 1996-WF1-Unwind</v>
          </cell>
        </row>
        <row r="5771">
          <cell r="A5771" t="str">
            <v>LH - Rite Aid</v>
          </cell>
          <cell r="B5771" t="str">
            <v>LS0125</v>
          </cell>
          <cell r="C5771" t="str">
            <v>A</v>
          </cell>
          <cell r="D5771" t="str">
            <v>Available Loan</v>
          </cell>
        </row>
        <row r="5772">
          <cell r="A5772" t="str">
            <v>LH - Robbins Landing</v>
          </cell>
          <cell r="B5772" t="str">
            <v>LS0126</v>
          </cell>
          <cell r="C5772" t="str">
            <v>A</v>
          </cell>
          <cell r="D5772" t="str">
            <v>Available Loan</v>
          </cell>
        </row>
        <row r="5773">
          <cell r="A5773" t="str">
            <v>LH - South Plainfield</v>
          </cell>
          <cell r="B5773" t="str">
            <v>LS0127</v>
          </cell>
          <cell r="C5773" t="str">
            <v>A</v>
          </cell>
          <cell r="D5773" t="str">
            <v>Available Loan</v>
          </cell>
        </row>
        <row r="5774">
          <cell r="A5774" t="str">
            <v>LH - Star Market</v>
          </cell>
          <cell r="B5774" t="str">
            <v>LS0128</v>
          </cell>
          <cell r="C5774" t="str">
            <v>A</v>
          </cell>
          <cell r="D5774" t="str">
            <v>Available Loan</v>
          </cell>
        </row>
        <row r="5775">
          <cell r="A5775" t="str">
            <v>LHI Int Rec H North</v>
          </cell>
          <cell r="B5775" t="str">
            <v>C00237</v>
          </cell>
          <cell r="C5775" t="str">
            <v>A</v>
          </cell>
          <cell r="D5775" t="str">
            <v>Available Loan</v>
          </cell>
        </row>
        <row r="5776">
          <cell r="A5776" t="str">
            <v>LHI Int Rec H West</v>
          </cell>
          <cell r="B5776" t="str">
            <v>C00238</v>
          </cell>
          <cell r="C5776" t="str">
            <v>A</v>
          </cell>
          <cell r="D5776" t="str">
            <v>Available Loan</v>
          </cell>
        </row>
        <row r="5777">
          <cell r="A5777" t="str">
            <v>LHI-Horizons/GKS Rec.</v>
          </cell>
          <cell r="B5777" t="str">
            <v>C00117</v>
          </cell>
          <cell r="C5777" t="str">
            <v>A</v>
          </cell>
          <cell r="D5777" t="str">
            <v>Available Loan</v>
          </cell>
        </row>
        <row r="5778">
          <cell r="A5778" t="str">
            <v>Life Style Tampa Ovrhd Exp</v>
          </cell>
          <cell r="B5778" t="str">
            <v>G00021</v>
          </cell>
          <cell r="C5778" t="str">
            <v>A</v>
          </cell>
          <cell r="D5778" t="str">
            <v>Available Loan</v>
          </cell>
        </row>
        <row r="5779">
          <cell r="A5779" t="str">
            <v>Lighthouse</v>
          </cell>
          <cell r="B5779" t="str">
            <v>LS0264</v>
          </cell>
          <cell r="C5779" t="str">
            <v>A</v>
          </cell>
          <cell r="D5779" t="str">
            <v>Available Loan</v>
          </cell>
        </row>
        <row r="5780">
          <cell r="A5780" t="str">
            <v>LIH Realty Corporation</v>
          </cell>
          <cell r="B5780" t="str">
            <v>K00080</v>
          </cell>
          <cell r="C5780" t="str">
            <v>A</v>
          </cell>
          <cell r="D5780" t="str">
            <v>Available Loan</v>
          </cell>
        </row>
        <row r="5781">
          <cell r="A5781" t="str">
            <v>Lillean Rosenberg</v>
          </cell>
          <cell r="B5781" t="str">
            <v>C00180</v>
          </cell>
          <cell r="C5781" t="str">
            <v>A</v>
          </cell>
          <cell r="D5781" t="str">
            <v>Available Loan</v>
          </cell>
        </row>
        <row r="5782">
          <cell r="A5782" t="str">
            <v>Lillian Rosenberg</v>
          </cell>
          <cell r="B5782" t="str">
            <v>C00190</v>
          </cell>
          <cell r="C5782" t="str">
            <v>A</v>
          </cell>
          <cell r="D5782" t="str">
            <v>Available Loan</v>
          </cell>
        </row>
        <row r="5783">
          <cell r="A5783" t="str">
            <v>Limited Purpose Finance Sub</v>
          </cell>
          <cell r="B5783" t="str">
            <v>CM0620</v>
          </cell>
          <cell r="C5783" t="str">
            <v>A</v>
          </cell>
          <cell r="D5783" t="str">
            <v>Available Loan</v>
          </cell>
        </row>
        <row r="5784">
          <cell r="A5784" t="str">
            <v>Lincoln at Ivy Hills Apartment</v>
          </cell>
          <cell r="B5784" t="str">
            <v>OA0180</v>
          </cell>
          <cell r="C5784" t="str">
            <v>A</v>
          </cell>
          <cell r="D5784" t="str">
            <v>Available Loan</v>
          </cell>
        </row>
        <row r="5785">
          <cell r="A5785" t="str">
            <v>Lincoln Place Loan</v>
          </cell>
          <cell r="B5785" t="str">
            <v>LA0004</v>
          </cell>
          <cell r="C5785" t="str">
            <v>A</v>
          </cell>
          <cell r="D5785" t="str">
            <v>Available Loan</v>
          </cell>
        </row>
        <row r="5786">
          <cell r="A5786" t="str">
            <v>Lincoln Road Ovrhd Exp</v>
          </cell>
          <cell r="B5786" t="str">
            <v>G00028</v>
          </cell>
          <cell r="C5786" t="str">
            <v>A</v>
          </cell>
          <cell r="D5786" t="str">
            <v>Available Loan</v>
          </cell>
        </row>
        <row r="5787">
          <cell r="A5787" t="str">
            <v>Linn-Benton Housing Activity</v>
          </cell>
          <cell r="B5787" t="str">
            <v>K00112</v>
          </cell>
          <cell r="C5787" t="str">
            <v>A</v>
          </cell>
          <cell r="D5787" t="str">
            <v>Available Loan</v>
          </cell>
        </row>
        <row r="5788">
          <cell r="A5788" t="str">
            <v>LIQ FUND, LIBOR + 190bps</v>
          </cell>
          <cell r="B5788" t="str">
            <v>DM0018</v>
          </cell>
          <cell r="C5788" t="str">
            <v>A</v>
          </cell>
          <cell r="D5788" t="str">
            <v>Available Loan</v>
          </cell>
        </row>
        <row r="5789">
          <cell r="A5789" t="str">
            <v>Little Elm Town Crossing</v>
          </cell>
          <cell r="B5789" t="str">
            <v>OA0057</v>
          </cell>
          <cell r="C5789" t="str">
            <v>A</v>
          </cell>
          <cell r="D5789" t="str">
            <v>2007 LOAN 1</v>
          </cell>
        </row>
        <row r="5790">
          <cell r="A5790" t="str">
            <v>Little Palm Island Associates</v>
          </cell>
          <cell r="B5790" t="str">
            <v>OA0024</v>
          </cell>
          <cell r="C5790" t="str">
            <v>A</v>
          </cell>
          <cell r="D5790" t="str">
            <v>2007 LOAN 2</v>
          </cell>
        </row>
        <row r="5791">
          <cell r="A5791" t="str">
            <v>LMM Overseas Invest SS Rev</v>
          </cell>
          <cell r="B5791" t="str">
            <v>LE0888</v>
          </cell>
          <cell r="C5791" t="str">
            <v>A</v>
          </cell>
          <cell r="D5791" t="str">
            <v>2007 LOAN 3</v>
          </cell>
        </row>
        <row r="5792">
          <cell r="A5792" t="str">
            <v>LNP Portfolio</v>
          </cell>
          <cell r="B5792" t="str">
            <v>G00112</v>
          </cell>
          <cell r="C5792" t="str">
            <v>A</v>
          </cell>
          <cell r="D5792" t="str">
            <v>2007 LOAN 4</v>
          </cell>
        </row>
        <row r="5793">
          <cell r="A5793" t="str">
            <v>LNR - Parallel Holdings Inc</v>
          </cell>
          <cell r="B5793" t="str">
            <v>C00380</v>
          </cell>
          <cell r="C5793" t="str">
            <v>A</v>
          </cell>
          <cell r="D5793" t="str">
            <v>2007 LOAN 5</v>
          </cell>
        </row>
        <row r="5794">
          <cell r="A5794" t="str">
            <v>LNR 2000 Fund I LLC Overhead</v>
          </cell>
          <cell r="B5794" t="str">
            <v>G90003</v>
          </cell>
          <cell r="C5794" t="str">
            <v>A</v>
          </cell>
          <cell r="D5794" t="str">
            <v>2007 LOAN 6</v>
          </cell>
        </row>
        <row r="5795">
          <cell r="A5795" t="str">
            <v>LNR 2000 Fund I MM Inc</v>
          </cell>
          <cell r="B5795" t="str">
            <v>G00301</v>
          </cell>
          <cell r="C5795" t="str">
            <v>A</v>
          </cell>
          <cell r="D5795" t="str">
            <v>2007 LOAN 7</v>
          </cell>
        </row>
        <row r="5796">
          <cell r="A5796" t="str">
            <v>LNR 2000 Fund I MM, Inc.</v>
          </cell>
          <cell r="B5796" t="str">
            <v>K00087</v>
          </cell>
          <cell r="C5796" t="str">
            <v>A</v>
          </cell>
          <cell r="D5796" t="str">
            <v>2007 LOAN 8</v>
          </cell>
        </row>
        <row r="5797">
          <cell r="A5797" t="str">
            <v>LNR 2000 Fund I, LLC</v>
          </cell>
          <cell r="B5797" t="str">
            <v>K00012</v>
          </cell>
          <cell r="C5797" t="str">
            <v>A</v>
          </cell>
          <cell r="D5797" t="str">
            <v>2007 LOAN 9</v>
          </cell>
        </row>
        <row r="5798">
          <cell r="A5798" t="str">
            <v>LNR 2000 Fund III LLC</v>
          </cell>
          <cell r="B5798" t="str">
            <v>G90004</v>
          </cell>
          <cell r="C5798" t="str">
            <v>A</v>
          </cell>
          <cell r="D5798" t="str">
            <v>2007 LOAN 10</v>
          </cell>
        </row>
        <row r="5799">
          <cell r="A5799" t="str">
            <v>LNR 2000 Fund III MM Inc</v>
          </cell>
          <cell r="B5799" t="str">
            <v>G00380</v>
          </cell>
          <cell r="C5799" t="str">
            <v>A</v>
          </cell>
          <cell r="D5799" t="str">
            <v>2007 LOAN 11</v>
          </cell>
        </row>
        <row r="5800">
          <cell r="A5800" t="str">
            <v>LNR 2000 Fund III MM, Inc.</v>
          </cell>
          <cell r="B5800" t="str">
            <v>K00086</v>
          </cell>
          <cell r="C5800" t="str">
            <v>A</v>
          </cell>
          <cell r="D5800" t="str">
            <v>2007 LOAN 12</v>
          </cell>
        </row>
        <row r="5801">
          <cell r="A5801" t="str">
            <v>LNR 2000 Fund III, LLC</v>
          </cell>
          <cell r="B5801" t="str">
            <v>K00013</v>
          </cell>
          <cell r="C5801" t="str">
            <v>A</v>
          </cell>
          <cell r="D5801" t="str">
            <v>2007 LOAN 13</v>
          </cell>
        </row>
        <row r="5802">
          <cell r="A5802" t="str">
            <v>LNR 2001 Fund I LLC O/H</v>
          </cell>
          <cell r="B5802" t="str">
            <v>G90014</v>
          </cell>
          <cell r="C5802" t="str">
            <v>A</v>
          </cell>
          <cell r="D5802" t="str">
            <v>2007 LOAN 14</v>
          </cell>
        </row>
        <row r="5803">
          <cell r="A5803" t="str">
            <v>LNR 2001 Fund I MM O/H</v>
          </cell>
          <cell r="B5803" t="str">
            <v>G00448</v>
          </cell>
          <cell r="C5803" t="str">
            <v>A</v>
          </cell>
          <cell r="D5803" t="str">
            <v>2007 LOAN 15</v>
          </cell>
        </row>
        <row r="5804">
          <cell r="A5804" t="str">
            <v>LNR 2001 Fund I MM, Inc.</v>
          </cell>
          <cell r="B5804" t="str">
            <v>K00088</v>
          </cell>
          <cell r="C5804" t="str">
            <v>A</v>
          </cell>
          <cell r="D5804" t="str">
            <v>2007 LOAN 16</v>
          </cell>
        </row>
        <row r="5805">
          <cell r="A5805" t="str">
            <v>LNR 2001 Fund I, LLC</v>
          </cell>
          <cell r="B5805" t="str">
            <v>K00051</v>
          </cell>
          <cell r="C5805" t="str">
            <v>A</v>
          </cell>
          <cell r="D5805" t="str">
            <v>2007 LOAN 17</v>
          </cell>
        </row>
        <row r="5806">
          <cell r="A5806" t="str">
            <v>LNR 2001 Fund II MM O/H</v>
          </cell>
          <cell r="B5806" t="str">
            <v>G00523</v>
          </cell>
          <cell r="C5806" t="str">
            <v>A</v>
          </cell>
          <cell r="D5806" t="str">
            <v>2007 LOAN 18</v>
          </cell>
        </row>
        <row r="5807">
          <cell r="A5807" t="str">
            <v>LNR 2001 Fund III LLC</v>
          </cell>
          <cell r="B5807" t="str">
            <v>K00172</v>
          </cell>
          <cell r="C5807" t="str">
            <v>A</v>
          </cell>
          <cell r="D5807" t="str">
            <v>2007 LOAN 19</v>
          </cell>
        </row>
        <row r="5808">
          <cell r="A5808" t="str">
            <v>LNR 2001 Fund III LLC O/H</v>
          </cell>
          <cell r="B5808" t="str">
            <v>G90016</v>
          </cell>
          <cell r="C5808" t="str">
            <v>A</v>
          </cell>
          <cell r="D5808" t="str">
            <v>2007 LOAN 20</v>
          </cell>
        </row>
        <row r="5809">
          <cell r="A5809" t="str">
            <v>LNR 2001 Fund III MM Inc</v>
          </cell>
          <cell r="B5809" t="str">
            <v>K00173</v>
          </cell>
          <cell r="C5809" t="str">
            <v>A</v>
          </cell>
          <cell r="D5809" t="str">
            <v>2008 LOAN 1</v>
          </cell>
        </row>
        <row r="5810">
          <cell r="A5810" t="str">
            <v>LNR 2001 Fund III MM O/H</v>
          </cell>
          <cell r="B5810" t="str">
            <v>G00507</v>
          </cell>
          <cell r="C5810" t="str">
            <v>A</v>
          </cell>
          <cell r="D5810" t="str">
            <v>2008 LOAN 2</v>
          </cell>
        </row>
        <row r="5811">
          <cell r="A5811" t="str">
            <v>LNR 2001 Fund XI O/H</v>
          </cell>
          <cell r="B5811" t="str">
            <v>G90019</v>
          </cell>
          <cell r="C5811" t="str">
            <v>A</v>
          </cell>
          <cell r="D5811" t="str">
            <v>2008 LOAN 3</v>
          </cell>
        </row>
        <row r="5812">
          <cell r="A5812" t="str">
            <v>LNR 2001 TCF Fund GP O/H</v>
          </cell>
          <cell r="B5812" t="str">
            <v>G00483</v>
          </cell>
          <cell r="C5812" t="str">
            <v>A</v>
          </cell>
          <cell r="D5812" t="str">
            <v>2008 LOAN 4</v>
          </cell>
        </row>
        <row r="5813">
          <cell r="A5813" t="str">
            <v>LNR 2001 TCF Fund I GP, Inc.</v>
          </cell>
          <cell r="B5813" t="str">
            <v>K00083</v>
          </cell>
          <cell r="C5813" t="str">
            <v>A</v>
          </cell>
          <cell r="D5813" t="str">
            <v>2008 LOAN 5</v>
          </cell>
        </row>
        <row r="5814">
          <cell r="A5814" t="str">
            <v>LNR 2001 TCF Fund I LP O/H</v>
          </cell>
          <cell r="B5814" t="str">
            <v>G90015</v>
          </cell>
          <cell r="C5814" t="str">
            <v>A</v>
          </cell>
          <cell r="D5814" t="str">
            <v>2008 LOAN 6</v>
          </cell>
        </row>
        <row r="5815">
          <cell r="A5815" t="str">
            <v>LNR 2001 TCF Fund I Ltd Prtrsp</v>
          </cell>
          <cell r="B5815" t="str">
            <v>K00052</v>
          </cell>
          <cell r="C5815" t="str">
            <v>A</v>
          </cell>
          <cell r="D5815" t="str">
            <v>2008 LOAN 7</v>
          </cell>
        </row>
        <row r="5816">
          <cell r="A5816" t="str">
            <v>LNR 2002-1A, CL A</v>
          </cell>
          <cell r="B5816" t="str">
            <v>CM1427</v>
          </cell>
          <cell r="C5816" t="str">
            <v>A</v>
          </cell>
          <cell r="D5816" t="str">
            <v>2008 LOAN 8</v>
          </cell>
        </row>
        <row r="5817">
          <cell r="A5817" t="str">
            <v>LNR 2002-1A, CL A</v>
          </cell>
          <cell r="B5817" t="str">
            <v>CM1428</v>
          </cell>
          <cell r="C5817" t="str">
            <v>A</v>
          </cell>
          <cell r="D5817" t="str">
            <v>2008 LOAN 9</v>
          </cell>
        </row>
        <row r="5818">
          <cell r="A5818" t="str">
            <v>LNR 2005-1A, CL A</v>
          </cell>
          <cell r="B5818" t="str">
            <v>CM1475</v>
          </cell>
          <cell r="C5818" t="str">
            <v>A</v>
          </cell>
          <cell r="D5818" t="str">
            <v>2008 LOAN 10</v>
          </cell>
        </row>
        <row r="5819">
          <cell r="A5819" t="str">
            <v>LNR 2005-1A, CL B</v>
          </cell>
          <cell r="B5819" t="str">
            <v>CM1476</v>
          </cell>
          <cell r="C5819" t="str">
            <v>A</v>
          </cell>
          <cell r="D5819" t="str">
            <v>2008 LOAN 11</v>
          </cell>
        </row>
        <row r="5820">
          <cell r="A5820" t="str">
            <v>LNR 2005-1A, CL C</v>
          </cell>
          <cell r="B5820" t="str">
            <v>CM1477</v>
          </cell>
          <cell r="C5820" t="str">
            <v>A</v>
          </cell>
          <cell r="D5820" t="str">
            <v>2008 LOAN 12</v>
          </cell>
        </row>
        <row r="5821">
          <cell r="A5821" t="str">
            <v>LNR 2005-1A, CL EFL</v>
          </cell>
          <cell r="B5821" t="str">
            <v>CM1497</v>
          </cell>
          <cell r="C5821" t="str">
            <v>A</v>
          </cell>
          <cell r="D5821" t="str">
            <v>2008 LOAN 13</v>
          </cell>
        </row>
        <row r="5822">
          <cell r="A5822" t="str">
            <v>LNR 2006-1A, CL BFL</v>
          </cell>
          <cell r="B5822" t="str">
            <v>CM1483</v>
          </cell>
          <cell r="C5822" t="str">
            <v>A</v>
          </cell>
          <cell r="D5822" t="str">
            <v>2008 LOAN 14</v>
          </cell>
        </row>
        <row r="5823">
          <cell r="A5823" t="str">
            <v>LNR 2011 ASER</v>
          </cell>
          <cell r="B5823" t="str">
            <v>CM9166</v>
          </cell>
          <cell r="C5823" t="str">
            <v>A</v>
          </cell>
          <cell r="D5823" t="str">
            <v>2008 LOAN 15</v>
          </cell>
        </row>
        <row r="5824">
          <cell r="A5824" t="str">
            <v>LNR 2011-ASER, CL B</v>
          </cell>
          <cell r="B5824" t="str">
            <v>CM1424</v>
          </cell>
          <cell r="C5824" t="str">
            <v>A</v>
          </cell>
          <cell r="D5824" t="str">
            <v>2008 LOAN 16</v>
          </cell>
        </row>
        <row r="5825">
          <cell r="A5825" t="str">
            <v>LNR 6000 Fairview Holdings Inc</v>
          </cell>
          <cell r="B5825" t="str">
            <v>GA0035</v>
          </cell>
          <cell r="C5825" t="str">
            <v>A</v>
          </cell>
          <cell r="D5825" t="str">
            <v>2008 LOAN 17</v>
          </cell>
        </row>
        <row r="5826">
          <cell r="A5826" t="str">
            <v>LNR 909 4th Y Investor LLC</v>
          </cell>
          <cell r="B5826" t="str">
            <v>K00157</v>
          </cell>
          <cell r="C5826" t="str">
            <v>A</v>
          </cell>
          <cell r="D5826" t="str">
            <v>2008 LOAN 18</v>
          </cell>
        </row>
        <row r="5827">
          <cell r="A5827" t="str">
            <v>LNR 909 4th Y Ltd Inc</v>
          </cell>
          <cell r="B5827" t="str">
            <v>K00158</v>
          </cell>
          <cell r="C5827" t="str">
            <v>A</v>
          </cell>
          <cell r="D5827" t="str">
            <v>2008 LOAN 19</v>
          </cell>
        </row>
        <row r="5828">
          <cell r="A5828" t="str">
            <v>LNR 99 Fund I IM, LLC</v>
          </cell>
          <cell r="B5828" t="str">
            <v>K00078</v>
          </cell>
          <cell r="C5828" t="str">
            <v>A</v>
          </cell>
          <cell r="D5828" t="str">
            <v>2008 LOAN 20</v>
          </cell>
        </row>
        <row r="5829">
          <cell r="A5829" t="str">
            <v>LNR 99 Fund I LLC O/H</v>
          </cell>
          <cell r="B5829" t="str">
            <v>G90006</v>
          </cell>
          <cell r="C5829" t="str">
            <v>A</v>
          </cell>
          <cell r="D5829" t="str">
            <v>Available</v>
          </cell>
        </row>
        <row r="5830">
          <cell r="A5830" t="str">
            <v>LNR 99 Fund I MM, Inc.</v>
          </cell>
          <cell r="B5830" t="str">
            <v>K00077</v>
          </cell>
          <cell r="C5830" t="str">
            <v>A</v>
          </cell>
          <cell r="D5830" t="str">
            <v>Available</v>
          </cell>
        </row>
        <row r="5831">
          <cell r="A5831" t="str">
            <v>LNR 99 Fund I, LLC</v>
          </cell>
          <cell r="B5831" t="str">
            <v>K00011</v>
          </cell>
          <cell r="C5831" t="str">
            <v>A</v>
          </cell>
          <cell r="D5831" t="str">
            <v>Valley Terrace</v>
          </cell>
        </row>
        <row r="5832">
          <cell r="A5832" t="str">
            <v>LNR Academy Heights Invstr LLC</v>
          </cell>
          <cell r="B5832" t="str">
            <v>K00203</v>
          </cell>
          <cell r="C5832" t="str">
            <v>A</v>
          </cell>
          <cell r="D5832" t="str">
            <v>Sierra Creekside</v>
          </cell>
        </row>
        <row r="5833">
          <cell r="A5833" t="str">
            <v>LNR Academy Heights LTD Inc.</v>
          </cell>
          <cell r="B5833" t="str">
            <v>K00202</v>
          </cell>
          <cell r="C5833" t="str">
            <v>A</v>
          </cell>
          <cell r="D5833" t="str">
            <v>Northampton Village</v>
          </cell>
        </row>
        <row r="5834">
          <cell r="A5834" t="str">
            <v>LNR Affordable Housing, Inc.</v>
          </cell>
          <cell r="B5834" t="str">
            <v>K00118</v>
          </cell>
          <cell r="C5834" t="str">
            <v>A</v>
          </cell>
          <cell r="D5834" t="str">
            <v>Lexington Inn</v>
          </cell>
        </row>
        <row r="5835">
          <cell r="A5835" t="str">
            <v>LNR Affrdble Hsng Invest</v>
          </cell>
          <cell r="B5835" t="str">
            <v>K00171</v>
          </cell>
          <cell r="C5835" t="str">
            <v>A</v>
          </cell>
          <cell r="D5835" t="str">
            <v>320 Congress Street</v>
          </cell>
        </row>
        <row r="5836">
          <cell r="A5836" t="str">
            <v>LNR Altoona Ltd, Inc.</v>
          </cell>
          <cell r="B5836" t="str">
            <v>K00123</v>
          </cell>
          <cell r="C5836" t="str">
            <v>A</v>
          </cell>
          <cell r="D5836" t="str">
            <v>Shannon Woods II</v>
          </cell>
        </row>
        <row r="5837">
          <cell r="A5837" t="str">
            <v>LNR Anderson Farms Ltd, Inc.</v>
          </cell>
          <cell r="B5837" t="str">
            <v>K00014</v>
          </cell>
          <cell r="C5837" t="str">
            <v>A</v>
          </cell>
          <cell r="D5837" t="str">
            <v>CVS Plaza</v>
          </cell>
        </row>
        <row r="5838">
          <cell r="A5838" t="str">
            <v>LNR Apache Junction Inv, LLC</v>
          </cell>
          <cell r="B5838" t="str">
            <v>K00053</v>
          </cell>
          <cell r="C5838" t="str">
            <v>A</v>
          </cell>
          <cell r="D5838" t="str">
            <v>Brandywood</v>
          </cell>
        </row>
        <row r="5839">
          <cell r="A5839" t="str">
            <v>LNR Apache Junction Ltd, Inc.</v>
          </cell>
          <cell r="B5839" t="str">
            <v>K00054</v>
          </cell>
          <cell r="C5839" t="str">
            <v>A</v>
          </cell>
          <cell r="D5839" t="str">
            <v>Regency Oaks</v>
          </cell>
        </row>
        <row r="5840">
          <cell r="A5840" t="str">
            <v>LNR Apache Pines Inv LLC</v>
          </cell>
          <cell r="B5840" t="str">
            <v>K00141</v>
          </cell>
          <cell r="C5840" t="str">
            <v>A</v>
          </cell>
          <cell r="D5840" t="str">
            <v>Verandahs At Bent Tree</v>
          </cell>
        </row>
        <row r="5841">
          <cell r="A5841" t="str">
            <v>LNR Apache Pines Ltd Inc</v>
          </cell>
          <cell r="B5841" t="str">
            <v>K00140</v>
          </cell>
          <cell r="C5841" t="str">
            <v>A</v>
          </cell>
          <cell r="D5841" t="str">
            <v>Holiday Inn - McKnight Road</v>
          </cell>
        </row>
        <row r="5842">
          <cell r="A5842" t="str">
            <v>LNR Apple Tree Inv LLC</v>
          </cell>
          <cell r="B5842" t="str">
            <v>K00182</v>
          </cell>
          <cell r="C5842" t="str">
            <v>A</v>
          </cell>
          <cell r="D5842" t="str">
            <v>Waterfall Plaza</v>
          </cell>
        </row>
        <row r="5843">
          <cell r="A5843" t="str">
            <v>LNR Apple Tree Village Ltd Inc</v>
          </cell>
          <cell r="B5843" t="str">
            <v>K00183</v>
          </cell>
          <cell r="C5843" t="str">
            <v>A</v>
          </cell>
          <cell r="D5843" t="str">
            <v>Bay Harbor Associates</v>
          </cell>
        </row>
        <row r="5844">
          <cell r="A5844" t="str">
            <v>LNR Archetype GP</v>
          </cell>
          <cell r="B5844" t="str">
            <v>KM0010</v>
          </cell>
          <cell r="C5844" t="str">
            <v>A</v>
          </cell>
          <cell r="D5844" t="str">
            <v>SUGAR MILL PLAZA</v>
          </cell>
        </row>
        <row r="5845">
          <cell r="A5845" t="str">
            <v>LNR Archetype GP, Ltd.</v>
          </cell>
          <cell r="B5845" t="str">
            <v>GM0020</v>
          </cell>
          <cell r="C5845" t="str">
            <v>A</v>
          </cell>
          <cell r="D5845" t="str">
            <v>Aventine Condo Conversion</v>
          </cell>
        </row>
        <row r="5846">
          <cell r="A5846" t="str">
            <v>LNR Archetype, LP</v>
          </cell>
          <cell r="B5846" t="str">
            <v>KM0007</v>
          </cell>
          <cell r="C5846" t="str">
            <v>A</v>
          </cell>
          <cell r="D5846" t="str">
            <v>Westpark Land Development</v>
          </cell>
        </row>
        <row r="5847">
          <cell r="A5847" t="str">
            <v>LNR Ashworth Woods Ltd, Inc.</v>
          </cell>
          <cell r="B5847" t="str">
            <v>K00122</v>
          </cell>
          <cell r="C5847" t="str">
            <v>A</v>
          </cell>
          <cell r="D5847" t="str">
            <v>Aventine Condo Conversion I/O</v>
          </cell>
        </row>
        <row r="5848">
          <cell r="A5848" t="str">
            <v>LNR Asset Services Ltd</v>
          </cell>
          <cell r="B5848" t="str">
            <v>GE6011</v>
          </cell>
          <cell r="C5848" t="str">
            <v>A</v>
          </cell>
          <cell r="D5848" t="str">
            <v>Sears Tower</v>
          </cell>
        </row>
        <row r="5849">
          <cell r="A5849" t="str">
            <v>LNR Auburn Ltd Inc</v>
          </cell>
          <cell r="B5849" t="str">
            <v>K00160</v>
          </cell>
          <cell r="C5849" t="str">
            <v>A</v>
          </cell>
          <cell r="D5849" t="str">
            <v>Nomura - Casa Serena</v>
          </cell>
        </row>
        <row r="5850">
          <cell r="A5850" t="str">
            <v>LNR B-Note Fund</v>
          </cell>
          <cell r="B5850" t="str">
            <v>GM0018</v>
          </cell>
          <cell r="C5850" t="str">
            <v>A</v>
          </cell>
          <cell r="D5850" t="str">
            <v>Nomura - Dupont Station</v>
          </cell>
        </row>
        <row r="5851">
          <cell r="A5851" t="str">
            <v>LNR Boalsburg II Inv. LLC</v>
          </cell>
          <cell r="B5851" t="str">
            <v>K00103</v>
          </cell>
          <cell r="C5851" t="str">
            <v>A</v>
          </cell>
          <cell r="D5851" t="str">
            <v>Nomura - Park Terrace Apts.</v>
          </cell>
        </row>
        <row r="5852">
          <cell r="A5852" t="str">
            <v>LNR Boalsburg II Ltd. Inc</v>
          </cell>
          <cell r="B5852" t="str">
            <v>K00101</v>
          </cell>
          <cell r="C5852" t="str">
            <v>A</v>
          </cell>
          <cell r="D5852" t="str">
            <v>Nomura - Sterling &amp; Highland</v>
          </cell>
        </row>
        <row r="5853">
          <cell r="A5853" t="str">
            <v>LNR Boardwalk Ltd Inc</v>
          </cell>
          <cell r="B5853" t="str">
            <v>K00162</v>
          </cell>
          <cell r="C5853" t="str">
            <v>A</v>
          </cell>
          <cell r="D5853" t="str">
            <v>Nomura - Victor Plaza</v>
          </cell>
        </row>
        <row r="5854">
          <cell r="A5854" t="str">
            <v>LNR Brookwood Prk Inv, LLC</v>
          </cell>
          <cell r="B5854" t="str">
            <v>K00126</v>
          </cell>
          <cell r="C5854" t="str">
            <v>A</v>
          </cell>
          <cell r="D5854" t="str">
            <v>Terra LNR I Loan I/O</v>
          </cell>
        </row>
        <row r="5855">
          <cell r="A5855" t="str">
            <v>LNR Brookwood Prk Ltd, Inc.</v>
          </cell>
          <cell r="B5855" t="str">
            <v>K00127</v>
          </cell>
          <cell r="C5855" t="str">
            <v>A</v>
          </cell>
          <cell r="D5855" t="str">
            <v>Brookpark Loan</v>
          </cell>
        </row>
        <row r="5856">
          <cell r="A5856" t="str">
            <v>LNR Burlington Square Ltd, Inc</v>
          </cell>
          <cell r="B5856" t="str">
            <v>K00015</v>
          </cell>
          <cell r="C5856" t="str">
            <v>A</v>
          </cell>
          <cell r="D5856" t="str">
            <v>Central Park West</v>
          </cell>
        </row>
        <row r="5857">
          <cell r="A5857" t="str">
            <v>LNR Canyon Rim Investor, LLC</v>
          </cell>
          <cell r="B5857" t="str">
            <v>K00109</v>
          </cell>
          <cell r="C5857" t="str">
            <v>A</v>
          </cell>
          <cell r="D5857" t="str">
            <v>La Mirada Gateway Center</v>
          </cell>
        </row>
        <row r="5858">
          <cell r="A5858" t="str">
            <v>LNR Canyon Rim Ltd, Inc</v>
          </cell>
          <cell r="B5858" t="str">
            <v>K00110</v>
          </cell>
          <cell r="C5858" t="str">
            <v>A</v>
          </cell>
          <cell r="D5858" t="str">
            <v>Nomura - Park Terrace Apts.</v>
          </cell>
        </row>
        <row r="5859">
          <cell r="A5859" t="str">
            <v>LNR Carson, LLC</v>
          </cell>
          <cell r="B5859" t="str">
            <v>KI0015</v>
          </cell>
          <cell r="C5859" t="str">
            <v>A</v>
          </cell>
          <cell r="D5859" t="str">
            <v>Nomura - Sterling &amp; Highland</v>
          </cell>
        </row>
        <row r="5860">
          <cell r="A5860" t="str">
            <v>LNR CDO 2002-1 Fee</v>
          </cell>
          <cell r="B5860" t="str">
            <v>CM9083</v>
          </cell>
          <cell r="C5860" t="str">
            <v>A</v>
          </cell>
          <cell r="D5860" t="str">
            <v>Unassigned</v>
          </cell>
        </row>
        <row r="5861">
          <cell r="A5861" t="str">
            <v>LNR CDO 2002-1 I - A</v>
          </cell>
          <cell r="B5861" t="str">
            <v>DM9001</v>
          </cell>
          <cell r="C5861" t="str">
            <v>A</v>
          </cell>
          <cell r="D5861" t="str">
            <v>Unassigned</v>
          </cell>
        </row>
        <row r="5862">
          <cell r="A5862" t="str">
            <v>LNR CDO 2002-1 I - B</v>
          </cell>
          <cell r="B5862" t="str">
            <v>DM9002</v>
          </cell>
          <cell r="C5862" t="str">
            <v>A</v>
          </cell>
          <cell r="D5862" t="str">
            <v>Unassigned</v>
          </cell>
        </row>
        <row r="5863">
          <cell r="A5863" t="str">
            <v>LNR CDO 2002-1 I - C</v>
          </cell>
          <cell r="B5863" t="str">
            <v>DM9003</v>
          </cell>
          <cell r="C5863" t="str">
            <v>A</v>
          </cell>
          <cell r="D5863" t="str">
            <v>Unassigned</v>
          </cell>
        </row>
        <row r="5864">
          <cell r="A5864" t="str">
            <v>LNR CDO 2002-1 I - D-FL</v>
          </cell>
          <cell r="B5864" t="str">
            <v>DM9005</v>
          </cell>
          <cell r="C5864" t="str">
            <v>A</v>
          </cell>
          <cell r="D5864" t="str">
            <v>Unassigned</v>
          </cell>
        </row>
        <row r="5865">
          <cell r="A5865" t="str">
            <v>LNR CDO 2002-1 I - D-X</v>
          </cell>
          <cell r="B5865" t="str">
            <v>DM9004</v>
          </cell>
          <cell r="C5865" t="str">
            <v>A</v>
          </cell>
          <cell r="D5865" t="str">
            <v>Unassigned</v>
          </cell>
        </row>
        <row r="5866">
          <cell r="A5866" t="str">
            <v>LNR CDO 2002-1 I - E-FL</v>
          </cell>
          <cell r="B5866" t="str">
            <v>DM9008</v>
          </cell>
          <cell r="C5866" t="str">
            <v>A</v>
          </cell>
          <cell r="D5866" t="str">
            <v>Unassigned</v>
          </cell>
        </row>
        <row r="5867">
          <cell r="A5867" t="str">
            <v>LNR CDO 2002-1 I - E-FX</v>
          </cell>
          <cell r="B5867" t="str">
            <v>DM9006</v>
          </cell>
          <cell r="C5867" t="str">
            <v>A</v>
          </cell>
          <cell r="D5867" t="str">
            <v>Unassigned</v>
          </cell>
        </row>
        <row r="5868">
          <cell r="A5868" t="str">
            <v>LNR CDO 2002-1 I - E-FXD</v>
          </cell>
          <cell r="B5868" t="str">
            <v>DM9007</v>
          </cell>
          <cell r="C5868" t="str">
            <v>A</v>
          </cell>
          <cell r="D5868" t="str">
            <v>Unassigned</v>
          </cell>
        </row>
        <row r="5869">
          <cell r="A5869" t="str">
            <v>LNR CDO 2002-1 I - F-FL</v>
          </cell>
          <cell r="B5869" t="str">
            <v>DM9010</v>
          </cell>
          <cell r="C5869" t="str">
            <v>A</v>
          </cell>
          <cell r="D5869" t="str">
            <v>Unassigned</v>
          </cell>
        </row>
        <row r="5870">
          <cell r="A5870" t="str">
            <v>LNR CDO 2002-1 I - F-FX</v>
          </cell>
          <cell r="B5870" t="str">
            <v>DM9009</v>
          </cell>
          <cell r="C5870" t="str">
            <v>A</v>
          </cell>
          <cell r="D5870" t="str">
            <v>Unassigned</v>
          </cell>
        </row>
        <row r="5871">
          <cell r="A5871" t="str">
            <v>LNR CDO 2002-1 I - G</v>
          </cell>
          <cell r="B5871" t="str">
            <v>DM9011</v>
          </cell>
          <cell r="C5871" t="str">
            <v>A</v>
          </cell>
          <cell r="D5871" t="str">
            <v>Unassigned</v>
          </cell>
        </row>
        <row r="5872">
          <cell r="A5872" t="str">
            <v>LNR CDO 2002-1 I - H</v>
          </cell>
          <cell r="B5872" t="str">
            <v>DM9012</v>
          </cell>
          <cell r="C5872" t="str">
            <v>A</v>
          </cell>
          <cell r="D5872" t="str">
            <v>Unassigned</v>
          </cell>
        </row>
        <row r="5873">
          <cell r="A5873" t="str">
            <v>LNR CDO 2002-1, Class G</v>
          </cell>
          <cell r="B5873" t="str">
            <v>CM0017</v>
          </cell>
          <cell r="C5873" t="str">
            <v>A</v>
          </cell>
          <cell r="D5873" t="str">
            <v>Unassigned</v>
          </cell>
        </row>
        <row r="5874">
          <cell r="A5874" t="str">
            <v>LNR CDO 2002-1, Class H</v>
          </cell>
          <cell r="B5874" t="str">
            <v>CM0018</v>
          </cell>
          <cell r="C5874" t="str">
            <v>A</v>
          </cell>
          <cell r="D5874" t="str">
            <v>Unassigned</v>
          </cell>
        </row>
        <row r="5875">
          <cell r="A5875" t="str">
            <v>LNR CDO 2002-1, Preferred Shrs</v>
          </cell>
          <cell r="B5875" t="str">
            <v>CM0019</v>
          </cell>
          <cell r="C5875" t="str">
            <v>A</v>
          </cell>
          <cell r="D5875" t="str">
            <v>Unassigned</v>
          </cell>
        </row>
        <row r="5876">
          <cell r="A5876" t="str">
            <v>LNR CDO 2003-1 Fee</v>
          </cell>
          <cell r="B5876" t="str">
            <v>CM9084</v>
          </cell>
          <cell r="C5876" t="str">
            <v>A</v>
          </cell>
          <cell r="D5876" t="str">
            <v>Unassigned</v>
          </cell>
        </row>
        <row r="5877">
          <cell r="A5877" t="str">
            <v>LNR CDO 2003-1 II -  A-FL</v>
          </cell>
          <cell r="B5877" t="str">
            <v>DM9013</v>
          </cell>
          <cell r="C5877" t="str">
            <v>A</v>
          </cell>
          <cell r="D5877" t="str">
            <v>Unassigned</v>
          </cell>
        </row>
        <row r="5878">
          <cell r="A5878" t="str">
            <v>LNR CDO 2003-1 II -  B-FL</v>
          </cell>
          <cell r="B5878" t="str">
            <v>DM9014</v>
          </cell>
          <cell r="C5878" t="str">
            <v>A</v>
          </cell>
          <cell r="D5878" t="str">
            <v>Unassigned</v>
          </cell>
        </row>
        <row r="5879">
          <cell r="A5879" t="str">
            <v>LNR CDO 2003-1 II -  C</v>
          </cell>
          <cell r="B5879" t="str">
            <v>DM9015</v>
          </cell>
          <cell r="C5879" t="str">
            <v>A</v>
          </cell>
          <cell r="D5879" t="str">
            <v>Unassigned</v>
          </cell>
        </row>
        <row r="5880">
          <cell r="A5880" t="str">
            <v>LNR CDO 2003-1 II -  C-FL</v>
          </cell>
          <cell r="B5880" t="str">
            <v>DM9016</v>
          </cell>
          <cell r="C5880" t="str">
            <v>A</v>
          </cell>
          <cell r="D5880" t="str">
            <v>Unassigned</v>
          </cell>
        </row>
        <row r="5881">
          <cell r="A5881" t="str">
            <v>LNR CDO 2003-1 II -  D</v>
          </cell>
          <cell r="B5881" t="str">
            <v>DM9017</v>
          </cell>
          <cell r="C5881" t="str">
            <v>A</v>
          </cell>
          <cell r="D5881" t="str">
            <v>Unassigned</v>
          </cell>
        </row>
        <row r="5882">
          <cell r="A5882" t="str">
            <v>LNR CDO 2003-1 II -  D-FL</v>
          </cell>
          <cell r="B5882" t="str">
            <v>DM9018</v>
          </cell>
          <cell r="C5882" t="str">
            <v>A</v>
          </cell>
          <cell r="D5882" t="str">
            <v>Unassigned</v>
          </cell>
        </row>
        <row r="5883">
          <cell r="A5883" t="str">
            <v>LNR CDO 2003-1 II -  E</v>
          </cell>
          <cell r="B5883" t="str">
            <v>DM9019</v>
          </cell>
          <cell r="C5883" t="str">
            <v>A</v>
          </cell>
          <cell r="D5883" t="str">
            <v>Unassigned</v>
          </cell>
        </row>
        <row r="5884">
          <cell r="A5884" t="str">
            <v>LNR CDO 2003-1 II -  E-FL</v>
          </cell>
          <cell r="B5884" t="str">
            <v>DM9020</v>
          </cell>
          <cell r="C5884" t="str">
            <v>A</v>
          </cell>
          <cell r="D5884" t="str">
            <v>Unassigned</v>
          </cell>
        </row>
        <row r="5885">
          <cell r="A5885" t="str">
            <v>LNR CDO 2003-1 II -  F</v>
          </cell>
          <cell r="B5885" t="str">
            <v>DM9021</v>
          </cell>
          <cell r="C5885" t="str">
            <v>A</v>
          </cell>
          <cell r="D5885" t="str">
            <v>Unassigned</v>
          </cell>
        </row>
        <row r="5886">
          <cell r="A5886" t="str">
            <v>LNR CDO 2003-1 II -  F-FL</v>
          </cell>
          <cell r="B5886" t="str">
            <v>DM9022</v>
          </cell>
          <cell r="C5886" t="str">
            <v>A</v>
          </cell>
          <cell r="D5886" t="str">
            <v>Unassigned</v>
          </cell>
        </row>
        <row r="5887">
          <cell r="A5887" t="str">
            <v>LNR CDO 2003-1 II -  G</v>
          </cell>
          <cell r="B5887" t="str">
            <v>DM9023</v>
          </cell>
          <cell r="C5887" t="str">
            <v>A</v>
          </cell>
          <cell r="D5887" t="str">
            <v>Unassigned</v>
          </cell>
        </row>
        <row r="5888">
          <cell r="A5888" t="str">
            <v>LNR CDO 2003-1 II -  H</v>
          </cell>
          <cell r="B5888" t="str">
            <v>DM9024</v>
          </cell>
          <cell r="C5888" t="str">
            <v>A</v>
          </cell>
          <cell r="D5888" t="str">
            <v>Unassigned</v>
          </cell>
        </row>
        <row r="5889">
          <cell r="A5889" t="str">
            <v>LNR CDO 2003-1 II -  J</v>
          </cell>
          <cell r="B5889" t="str">
            <v>DM9025</v>
          </cell>
          <cell r="C5889" t="str">
            <v>A</v>
          </cell>
          <cell r="D5889" t="str">
            <v>Unassigned</v>
          </cell>
        </row>
        <row r="5890">
          <cell r="A5890" t="str">
            <v>LNR CDO 2003-1, CL PFD</v>
          </cell>
          <cell r="B5890" t="str">
            <v>CM0127</v>
          </cell>
          <cell r="C5890" t="str">
            <v>A</v>
          </cell>
          <cell r="D5890" t="str">
            <v>Unassigned</v>
          </cell>
        </row>
        <row r="5891">
          <cell r="A5891" t="str">
            <v>LNR CDO 2003-1, Class H</v>
          </cell>
          <cell r="B5891" t="str">
            <v>CM0125</v>
          </cell>
          <cell r="C5891" t="str">
            <v>A</v>
          </cell>
          <cell r="D5891" t="str">
            <v>Unassigned</v>
          </cell>
        </row>
        <row r="5892">
          <cell r="A5892" t="str">
            <v>LNR CDO 2003-1, Class J</v>
          </cell>
          <cell r="B5892" t="str">
            <v>CM0126</v>
          </cell>
          <cell r="C5892" t="str">
            <v>A</v>
          </cell>
          <cell r="D5892" t="str">
            <v>Unassigned</v>
          </cell>
        </row>
        <row r="5893">
          <cell r="A5893" t="str">
            <v>LNR CDO 2003-1A, CL FFX</v>
          </cell>
          <cell r="B5893" t="str">
            <v>CM1190</v>
          </cell>
          <cell r="C5893" t="str">
            <v>A</v>
          </cell>
          <cell r="D5893" t="str">
            <v>Unassigned</v>
          </cell>
        </row>
        <row r="5894">
          <cell r="A5894" t="str">
            <v>LNR CDO 2003-1A, CL FFX</v>
          </cell>
          <cell r="B5894" t="str">
            <v>CM1409</v>
          </cell>
          <cell r="C5894" t="str">
            <v>A</v>
          </cell>
          <cell r="D5894" t="str">
            <v>Unassigned</v>
          </cell>
        </row>
        <row r="5895">
          <cell r="A5895" t="str">
            <v>LNR CDO 2004-1 CFL - I-1</v>
          </cell>
          <cell r="B5895" t="str">
            <v>DM9027</v>
          </cell>
          <cell r="C5895" t="str">
            <v>A</v>
          </cell>
          <cell r="D5895" t="str">
            <v>Unassigned</v>
          </cell>
        </row>
        <row r="5896">
          <cell r="A5896" t="str">
            <v>LNR CDO 2004-1 CFL - I-10</v>
          </cell>
          <cell r="B5896" t="str">
            <v>DM9036</v>
          </cell>
          <cell r="C5896" t="str">
            <v>A</v>
          </cell>
          <cell r="D5896" t="str">
            <v>Unassigned</v>
          </cell>
        </row>
        <row r="5897">
          <cell r="A5897" t="str">
            <v>LNR CDO 2004-1 CFL - I-11</v>
          </cell>
          <cell r="B5897" t="str">
            <v>DM9037</v>
          </cell>
          <cell r="C5897" t="str">
            <v>A</v>
          </cell>
          <cell r="D5897" t="str">
            <v>Unassigned</v>
          </cell>
        </row>
        <row r="5898">
          <cell r="A5898" t="str">
            <v>LNR CDO 2004-1 CFL - I-12</v>
          </cell>
          <cell r="B5898" t="str">
            <v>DM9038</v>
          </cell>
          <cell r="C5898" t="str">
            <v>A</v>
          </cell>
          <cell r="D5898" t="str">
            <v>Unassigned</v>
          </cell>
        </row>
        <row r="5899">
          <cell r="A5899" t="str">
            <v>LNR CDO 2004-1 CFL - I-13</v>
          </cell>
          <cell r="B5899" t="str">
            <v>DM9039</v>
          </cell>
          <cell r="C5899" t="str">
            <v>A</v>
          </cell>
          <cell r="D5899" t="str">
            <v>Unassigned</v>
          </cell>
        </row>
        <row r="5900">
          <cell r="A5900" t="str">
            <v>LNR CDO 2004-1 CFL - I-2</v>
          </cell>
          <cell r="B5900" t="str">
            <v>DM9028</v>
          </cell>
          <cell r="C5900" t="str">
            <v>A</v>
          </cell>
          <cell r="D5900" t="str">
            <v>Unassigned</v>
          </cell>
        </row>
        <row r="5901">
          <cell r="A5901" t="str">
            <v>LNR CDO 2004-1 CFL - I-3</v>
          </cell>
          <cell r="B5901" t="str">
            <v>DM9029</v>
          </cell>
          <cell r="C5901" t="str">
            <v>A</v>
          </cell>
          <cell r="D5901" t="str">
            <v>Unassigned</v>
          </cell>
        </row>
        <row r="5902">
          <cell r="A5902" t="str">
            <v>LNR CDO 2004-1 CFL - I-4</v>
          </cell>
          <cell r="B5902" t="str">
            <v>DM9030</v>
          </cell>
          <cell r="C5902" t="str">
            <v>A</v>
          </cell>
          <cell r="D5902" t="str">
            <v>Unassigned</v>
          </cell>
        </row>
        <row r="5903">
          <cell r="A5903" t="str">
            <v>LNR CDO 2004-1 CFL - I-5</v>
          </cell>
          <cell r="B5903" t="str">
            <v>DM9031</v>
          </cell>
          <cell r="C5903" t="str">
            <v>A</v>
          </cell>
          <cell r="D5903" t="str">
            <v>Unassigned</v>
          </cell>
        </row>
        <row r="5904">
          <cell r="A5904" t="str">
            <v>LNR CDO 2004-1 CFL - I-6</v>
          </cell>
          <cell r="B5904" t="str">
            <v>DM9032</v>
          </cell>
          <cell r="C5904" t="str">
            <v>A</v>
          </cell>
          <cell r="D5904" t="str">
            <v>Unassigned</v>
          </cell>
        </row>
        <row r="5905">
          <cell r="A5905" t="str">
            <v>LNR CDO 2004-1 CFL - I-7</v>
          </cell>
          <cell r="B5905" t="str">
            <v>DM9033</v>
          </cell>
          <cell r="C5905" t="str">
            <v>A</v>
          </cell>
          <cell r="D5905" t="str">
            <v>Unassigned</v>
          </cell>
        </row>
        <row r="5906">
          <cell r="A5906" t="str">
            <v>LNR CDO 2004-1 CFL - I-8</v>
          </cell>
          <cell r="B5906" t="str">
            <v>DM9034</v>
          </cell>
          <cell r="C5906" t="str">
            <v>A</v>
          </cell>
          <cell r="D5906" t="str">
            <v>Unassigned</v>
          </cell>
        </row>
        <row r="5907">
          <cell r="A5907" t="str">
            <v>LNR CDO 2004-1 CFL - I-9</v>
          </cell>
          <cell r="B5907" t="str">
            <v>DM9035</v>
          </cell>
          <cell r="C5907" t="str">
            <v>A</v>
          </cell>
          <cell r="D5907" t="str">
            <v>Unassigned</v>
          </cell>
        </row>
        <row r="5908">
          <cell r="A5908" t="str">
            <v>LNR CDO 2005-1 III - A</v>
          </cell>
          <cell r="B5908" t="str">
            <v>DM9040</v>
          </cell>
          <cell r="C5908" t="str">
            <v>A</v>
          </cell>
          <cell r="D5908" t="str">
            <v>Unassigned</v>
          </cell>
        </row>
        <row r="5909">
          <cell r="A5909" t="str">
            <v>LNR CDO 2005-1 III - A</v>
          </cell>
          <cell r="B5909" t="str">
            <v>DM9042</v>
          </cell>
          <cell r="C5909" t="str">
            <v>A</v>
          </cell>
          <cell r="D5909" t="str">
            <v>Unassigned</v>
          </cell>
        </row>
        <row r="5910">
          <cell r="A5910" t="str">
            <v>LNR CDO 2005-1 III - B</v>
          </cell>
          <cell r="B5910" t="str">
            <v>DM9043</v>
          </cell>
          <cell r="C5910" t="str">
            <v>A</v>
          </cell>
          <cell r="D5910" t="str">
            <v>Unassigned</v>
          </cell>
        </row>
        <row r="5911">
          <cell r="A5911" t="str">
            <v>LNR CDO 2005-1 III - C</v>
          </cell>
          <cell r="B5911" t="str">
            <v>DM9044</v>
          </cell>
          <cell r="C5911" t="str">
            <v>A</v>
          </cell>
          <cell r="D5911" t="str">
            <v>Unassigned</v>
          </cell>
        </row>
        <row r="5912">
          <cell r="A5912" t="str">
            <v>LNR CDO 2005-1 III - D</v>
          </cell>
          <cell r="B5912" t="str">
            <v>DM9045</v>
          </cell>
          <cell r="C5912" t="str">
            <v>A</v>
          </cell>
          <cell r="D5912" t="str">
            <v>Unassigned</v>
          </cell>
        </row>
        <row r="5913">
          <cell r="A5913" t="str">
            <v>LNR CDO 2005-1 III - E</v>
          </cell>
          <cell r="B5913" t="str">
            <v>DM9046</v>
          </cell>
          <cell r="C5913" t="str">
            <v>A</v>
          </cell>
          <cell r="D5913" t="str">
            <v>Unassigned</v>
          </cell>
        </row>
        <row r="5914">
          <cell r="A5914" t="str">
            <v>LNR CDO 2005-1 III - E</v>
          </cell>
          <cell r="B5914" t="str">
            <v>DM9047</v>
          </cell>
          <cell r="C5914" t="str">
            <v>A</v>
          </cell>
          <cell r="D5914" t="str">
            <v>Unassigned</v>
          </cell>
        </row>
        <row r="5915">
          <cell r="A5915" t="str">
            <v>LNR CDO 2005-1 III - F</v>
          </cell>
          <cell r="B5915" t="str">
            <v>DM9048</v>
          </cell>
          <cell r="C5915" t="str">
            <v>A</v>
          </cell>
          <cell r="D5915" t="str">
            <v>Unassigned</v>
          </cell>
        </row>
        <row r="5916">
          <cell r="A5916" t="str">
            <v>LNR CDO 2005-1 III - F</v>
          </cell>
          <cell r="B5916" t="str">
            <v>DM9049</v>
          </cell>
          <cell r="C5916" t="str">
            <v>A</v>
          </cell>
          <cell r="D5916" t="str">
            <v>Unassigned</v>
          </cell>
        </row>
        <row r="5917">
          <cell r="A5917" t="str">
            <v>LNR CDO 2005-1 III - G</v>
          </cell>
          <cell r="B5917" t="str">
            <v>DM9050</v>
          </cell>
          <cell r="C5917" t="str">
            <v>A</v>
          </cell>
          <cell r="D5917" t="str">
            <v>Unassigned</v>
          </cell>
        </row>
        <row r="5918">
          <cell r="A5918" t="str">
            <v>LNR CDO 2005-1 III - H</v>
          </cell>
          <cell r="B5918" t="str">
            <v>DM9051</v>
          </cell>
          <cell r="C5918" t="str">
            <v>A</v>
          </cell>
          <cell r="D5918" t="str">
            <v>Unassigned</v>
          </cell>
        </row>
        <row r="5919">
          <cell r="A5919" t="str">
            <v>LNR CDO 2005-1 III - J</v>
          </cell>
          <cell r="B5919" t="str">
            <v>DM9052</v>
          </cell>
          <cell r="C5919" t="str">
            <v>A</v>
          </cell>
          <cell r="D5919" t="str">
            <v>Unassigned</v>
          </cell>
        </row>
        <row r="5920">
          <cell r="A5920" t="str">
            <v>LNR CDO 2005-1 III - K</v>
          </cell>
          <cell r="B5920" t="str">
            <v>DM9053</v>
          </cell>
          <cell r="C5920" t="str">
            <v>A</v>
          </cell>
          <cell r="D5920" t="str">
            <v>Unassigned</v>
          </cell>
        </row>
        <row r="5921">
          <cell r="A5921" t="str">
            <v>LNR CDO 2005-1 III - Term</v>
          </cell>
          <cell r="B5921" t="str">
            <v>DM9041</v>
          </cell>
          <cell r="C5921" t="str">
            <v>A</v>
          </cell>
          <cell r="D5921" t="str">
            <v>Unassigned</v>
          </cell>
        </row>
        <row r="5922">
          <cell r="A5922" t="str">
            <v>LNR CDO 2005-1 Jr. Fee</v>
          </cell>
          <cell r="B5922" t="str">
            <v>CM9085</v>
          </cell>
          <cell r="C5922" t="str">
            <v>A</v>
          </cell>
          <cell r="D5922" t="str">
            <v>Unassigned</v>
          </cell>
        </row>
        <row r="5923">
          <cell r="A5923" t="str">
            <v>LNR CDO 2005-1 Preferred Share</v>
          </cell>
          <cell r="B5923" t="str">
            <v>CM0353</v>
          </cell>
          <cell r="C5923" t="str">
            <v>A</v>
          </cell>
          <cell r="D5923" t="str">
            <v>Unassigned</v>
          </cell>
        </row>
        <row r="5924">
          <cell r="A5924" t="str">
            <v>LNR CDO 2005-1 Sr. Fee</v>
          </cell>
          <cell r="B5924" t="str">
            <v>CM9086</v>
          </cell>
          <cell r="C5924" t="str">
            <v>A</v>
          </cell>
          <cell r="D5924" t="str">
            <v>Unassigned</v>
          </cell>
        </row>
        <row r="5925">
          <cell r="A5925" t="str">
            <v>LNR CDO 2005-1, CL A</v>
          </cell>
          <cell r="B5925" t="str">
            <v>CM1390</v>
          </cell>
          <cell r="C5925" t="str">
            <v>A</v>
          </cell>
          <cell r="D5925" t="str">
            <v>Unassigned</v>
          </cell>
        </row>
        <row r="5926">
          <cell r="A5926" t="str">
            <v xml:space="preserve">LNR CDO 2005-1, CL A	</v>
          </cell>
          <cell r="B5926" t="str">
            <v>CM1195</v>
          </cell>
          <cell r="C5926" t="str">
            <v>A</v>
          </cell>
          <cell r="D5926" t="str">
            <v>Unassigned</v>
          </cell>
        </row>
        <row r="5927">
          <cell r="A5927" t="str">
            <v>LNR CDO 2005-1, CL EFX</v>
          </cell>
          <cell r="B5927" t="str">
            <v>CM0925</v>
          </cell>
          <cell r="C5927" t="str">
            <v>A</v>
          </cell>
          <cell r="D5927" t="str">
            <v>Unassigned</v>
          </cell>
        </row>
        <row r="5928">
          <cell r="A5928" t="str">
            <v>LNR CDO 2006-1 IV - A</v>
          </cell>
          <cell r="B5928" t="str">
            <v>DM9054</v>
          </cell>
          <cell r="C5928" t="str">
            <v>A</v>
          </cell>
          <cell r="D5928" t="str">
            <v>Unassigned</v>
          </cell>
        </row>
        <row r="5929">
          <cell r="A5929" t="str">
            <v>LNR CDO 2006-1 IV - A</v>
          </cell>
          <cell r="B5929" t="str">
            <v>DM9056</v>
          </cell>
          <cell r="C5929" t="str">
            <v>A</v>
          </cell>
          <cell r="D5929" t="str">
            <v>Unassigned</v>
          </cell>
        </row>
        <row r="5930">
          <cell r="A5930" t="str">
            <v>LNR CDO 2006-1 IV - B_FL</v>
          </cell>
          <cell r="B5930" t="str">
            <v>DM9058</v>
          </cell>
          <cell r="C5930" t="str">
            <v>A</v>
          </cell>
          <cell r="D5930" t="str">
            <v>Unassigned</v>
          </cell>
        </row>
        <row r="5931">
          <cell r="A5931" t="str">
            <v>LNR CDO 2006-1 IV - B_FX</v>
          </cell>
          <cell r="B5931" t="str">
            <v>DM9057</v>
          </cell>
          <cell r="C5931" t="str">
            <v>A</v>
          </cell>
          <cell r="D5931" t="str">
            <v>Unassigned</v>
          </cell>
        </row>
        <row r="5932">
          <cell r="A5932" t="str">
            <v>LNR CDO 2006-1 IV - C_FL</v>
          </cell>
          <cell r="B5932" t="str">
            <v>DM9060</v>
          </cell>
          <cell r="C5932" t="str">
            <v>A</v>
          </cell>
          <cell r="D5932" t="str">
            <v>Unassigned</v>
          </cell>
        </row>
        <row r="5933">
          <cell r="A5933" t="str">
            <v>LNR CDO 2006-1 IV - C_FX</v>
          </cell>
          <cell r="B5933" t="str">
            <v>DM9059</v>
          </cell>
          <cell r="C5933" t="str">
            <v>A</v>
          </cell>
          <cell r="D5933" t="str">
            <v>Unassigned</v>
          </cell>
        </row>
        <row r="5934">
          <cell r="A5934" t="str">
            <v>LNR CDO 2006-1 IV - D_FL</v>
          </cell>
          <cell r="B5934" t="str">
            <v>DM9062</v>
          </cell>
          <cell r="C5934" t="str">
            <v>A</v>
          </cell>
          <cell r="D5934" t="str">
            <v>Unassigned</v>
          </cell>
        </row>
        <row r="5935">
          <cell r="A5935" t="str">
            <v>LNR CDO 2006-1 IV - D_FX</v>
          </cell>
          <cell r="B5935" t="str">
            <v>DM9061</v>
          </cell>
          <cell r="C5935" t="str">
            <v>A</v>
          </cell>
          <cell r="D5935" t="str">
            <v>Unassigned</v>
          </cell>
        </row>
        <row r="5936">
          <cell r="A5936" t="str">
            <v>LNR CDO 2006-1 IV - E</v>
          </cell>
          <cell r="B5936" t="str">
            <v>DM9064</v>
          </cell>
          <cell r="C5936" t="str">
            <v>A</v>
          </cell>
          <cell r="D5936" t="str">
            <v>Unassigned</v>
          </cell>
        </row>
        <row r="5937">
          <cell r="A5937" t="str">
            <v>LNR CDO 2006-1 IV - E</v>
          </cell>
          <cell r="B5937" t="str">
            <v>DM9065</v>
          </cell>
          <cell r="C5937" t="str">
            <v>A</v>
          </cell>
          <cell r="D5937" t="str">
            <v>Unassigned</v>
          </cell>
        </row>
        <row r="5938">
          <cell r="A5938" t="str">
            <v>LNR CDO 2006-1 IV - F_FL</v>
          </cell>
          <cell r="B5938" t="str">
            <v>DM9063</v>
          </cell>
          <cell r="C5938" t="str">
            <v>A</v>
          </cell>
          <cell r="D5938" t="str">
            <v>Unassigned</v>
          </cell>
        </row>
        <row r="5939">
          <cell r="A5939" t="str">
            <v>LNR CDO 2006-1 IV - F_FX</v>
          </cell>
          <cell r="B5939" t="str">
            <v>DM9066</v>
          </cell>
          <cell r="C5939" t="str">
            <v>A</v>
          </cell>
          <cell r="D5939" t="str">
            <v>Unassigned</v>
          </cell>
        </row>
        <row r="5940">
          <cell r="A5940" t="str">
            <v>LNR CDO 2006-1 IV - G</v>
          </cell>
          <cell r="B5940" t="str">
            <v>DM9067</v>
          </cell>
          <cell r="C5940" t="str">
            <v>A</v>
          </cell>
          <cell r="D5940" t="str">
            <v>Unassigned</v>
          </cell>
        </row>
        <row r="5941">
          <cell r="A5941" t="str">
            <v>LNR CDO 2006-1 IV - H</v>
          </cell>
          <cell r="B5941" t="str">
            <v>DM9068</v>
          </cell>
          <cell r="C5941" t="str">
            <v>A</v>
          </cell>
          <cell r="D5941" t="str">
            <v>Unassigned</v>
          </cell>
        </row>
        <row r="5942">
          <cell r="A5942" t="str">
            <v>LNR CDO 2006-1 IV - J</v>
          </cell>
          <cell r="B5942" t="str">
            <v>DM9069</v>
          </cell>
          <cell r="C5942" t="str">
            <v>A</v>
          </cell>
          <cell r="D5942" t="str">
            <v>Unassigned</v>
          </cell>
        </row>
        <row r="5943">
          <cell r="A5943" t="str">
            <v>LNR CDO 2006-1 IV - K</v>
          </cell>
          <cell r="B5943" t="str">
            <v>DM9070</v>
          </cell>
          <cell r="C5943" t="str">
            <v>A</v>
          </cell>
          <cell r="D5943" t="str">
            <v>Unassigned</v>
          </cell>
        </row>
        <row r="5944">
          <cell r="A5944" t="str">
            <v>LNR CDO 2006-1 IV - PO</v>
          </cell>
          <cell r="B5944" t="str">
            <v>DM9071</v>
          </cell>
          <cell r="C5944" t="str">
            <v>A</v>
          </cell>
          <cell r="D5944" t="str">
            <v>Unassigned</v>
          </cell>
        </row>
        <row r="5945">
          <cell r="A5945" t="str">
            <v>LNR CDO 2006-1 IV - Term</v>
          </cell>
          <cell r="B5945" t="str">
            <v>DM9055</v>
          </cell>
          <cell r="C5945" t="str">
            <v>A</v>
          </cell>
          <cell r="D5945" t="str">
            <v>Unassigned</v>
          </cell>
        </row>
        <row r="5946">
          <cell r="A5946" t="str">
            <v>LNR CDO 2006-IV Jr. Fee</v>
          </cell>
          <cell r="B5946" t="str">
            <v>CM9087</v>
          </cell>
          <cell r="C5946" t="str">
            <v>A</v>
          </cell>
          <cell r="D5946" t="str">
            <v>Unassigned</v>
          </cell>
        </row>
        <row r="5947">
          <cell r="A5947" t="str">
            <v>LNR CDO 2006-IV Sr. Fee</v>
          </cell>
          <cell r="B5947" t="str">
            <v>CM9088</v>
          </cell>
          <cell r="C5947" t="str">
            <v>A</v>
          </cell>
          <cell r="D5947" t="str">
            <v>Unassigned</v>
          </cell>
        </row>
        <row r="5948">
          <cell r="A5948" t="str">
            <v>LNR CDO 2007-1 V - A</v>
          </cell>
          <cell r="B5948" t="str">
            <v>DM9080</v>
          </cell>
          <cell r="C5948" t="str">
            <v>A</v>
          </cell>
          <cell r="D5948" t="str">
            <v>Unassigned</v>
          </cell>
        </row>
        <row r="5949">
          <cell r="A5949" t="str">
            <v>LNR CDO 2007-1 V - B</v>
          </cell>
          <cell r="B5949" t="str">
            <v>DM9081</v>
          </cell>
          <cell r="C5949" t="str">
            <v>A</v>
          </cell>
          <cell r="D5949" t="str">
            <v>Unassigned</v>
          </cell>
        </row>
        <row r="5950">
          <cell r="A5950" t="str">
            <v>LNR CDO 2007-1 V - C-FL</v>
          </cell>
          <cell r="B5950" t="str">
            <v>DM9083</v>
          </cell>
          <cell r="C5950" t="str">
            <v>A</v>
          </cell>
          <cell r="D5950" t="str">
            <v>Unassigned</v>
          </cell>
        </row>
        <row r="5951">
          <cell r="A5951" t="str">
            <v>LNR CDO 2007-1 V - C-Fx</v>
          </cell>
          <cell r="B5951" t="str">
            <v>DM9082</v>
          </cell>
          <cell r="C5951" t="str">
            <v>A</v>
          </cell>
          <cell r="D5951" t="str">
            <v>Unassigned</v>
          </cell>
        </row>
        <row r="5952">
          <cell r="A5952" t="str">
            <v>LNR CDO 2007-1 V - D</v>
          </cell>
          <cell r="B5952" t="str">
            <v>DM9084</v>
          </cell>
          <cell r="C5952" t="str">
            <v>A</v>
          </cell>
          <cell r="D5952" t="str">
            <v>Unassigned</v>
          </cell>
        </row>
        <row r="5953">
          <cell r="A5953" t="str">
            <v>LNR CDO 2007-1 V - E</v>
          </cell>
          <cell r="B5953" t="str">
            <v>DM9085</v>
          </cell>
          <cell r="C5953" t="str">
            <v>A</v>
          </cell>
          <cell r="D5953" t="str">
            <v>Unassigned</v>
          </cell>
        </row>
        <row r="5954">
          <cell r="A5954" t="str">
            <v>LNR CDO 2007-1 V - F</v>
          </cell>
          <cell r="B5954" t="str">
            <v>DM9086</v>
          </cell>
          <cell r="C5954" t="str">
            <v>A</v>
          </cell>
          <cell r="D5954" t="str">
            <v>Unassigned</v>
          </cell>
        </row>
        <row r="5955">
          <cell r="A5955" t="str">
            <v>LNR CDO 2007-1 V - G</v>
          </cell>
          <cell r="B5955" t="str">
            <v>DM9087</v>
          </cell>
          <cell r="C5955" t="str">
            <v>A</v>
          </cell>
          <cell r="D5955" t="str">
            <v>Unassigned</v>
          </cell>
        </row>
        <row r="5956">
          <cell r="A5956" t="str">
            <v>LNR CDO 2007-1 V - H</v>
          </cell>
          <cell r="B5956" t="str">
            <v>DM9088</v>
          </cell>
          <cell r="C5956" t="str">
            <v>A</v>
          </cell>
          <cell r="D5956" t="str">
            <v>Unassigned</v>
          </cell>
        </row>
        <row r="5957">
          <cell r="A5957" t="str">
            <v>LNR CDO 2007-1 V - J</v>
          </cell>
          <cell r="B5957" t="str">
            <v>DM9089</v>
          </cell>
          <cell r="C5957" t="str">
            <v>A</v>
          </cell>
          <cell r="D5957" t="str">
            <v>Unassigned</v>
          </cell>
        </row>
        <row r="5958">
          <cell r="A5958" t="str">
            <v>LNR CDO 2007-1 V - K</v>
          </cell>
          <cell r="B5958" t="str">
            <v>DM9090</v>
          </cell>
          <cell r="C5958" t="str">
            <v>A</v>
          </cell>
          <cell r="D5958" t="str">
            <v>Unassigned</v>
          </cell>
        </row>
        <row r="5959">
          <cell r="A5959" t="str">
            <v>LNR CDO 2007-1 V - L</v>
          </cell>
          <cell r="B5959" t="str">
            <v>DM9091</v>
          </cell>
          <cell r="C5959" t="str">
            <v>A</v>
          </cell>
          <cell r="D5959" t="str">
            <v>Unassigned</v>
          </cell>
        </row>
        <row r="5960">
          <cell r="A5960" t="str">
            <v>LNR CDO 2007-1, CL A</v>
          </cell>
          <cell r="B5960" t="str">
            <v>CM1144</v>
          </cell>
          <cell r="C5960" t="str">
            <v>A</v>
          </cell>
          <cell r="D5960" t="str">
            <v>Unassigned</v>
          </cell>
        </row>
        <row r="5961">
          <cell r="A5961" t="str">
            <v>LNR CDO 2007-1, CL A</v>
          </cell>
          <cell r="B5961" t="str">
            <v>CM1340</v>
          </cell>
          <cell r="C5961" t="str">
            <v>A</v>
          </cell>
          <cell r="D5961" t="str">
            <v>Unassigned</v>
          </cell>
        </row>
        <row r="5962">
          <cell r="A5962" t="str">
            <v>LNR CDO 2007-1, CL A (7.9.10)</v>
          </cell>
          <cell r="B5962" t="str">
            <v>CM1193</v>
          </cell>
          <cell r="C5962" t="str">
            <v>A</v>
          </cell>
          <cell r="D5962" t="str">
            <v>Unassigned</v>
          </cell>
        </row>
        <row r="5963">
          <cell r="A5963" t="str">
            <v>LNR CDO 2007-1, CL A 7.9.10</v>
          </cell>
          <cell r="B5963" t="str">
            <v>CM1388</v>
          </cell>
          <cell r="C5963" t="str">
            <v>A</v>
          </cell>
          <cell r="D5963" t="str">
            <v>Unassigned</v>
          </cell>
        </row>
        <row r="5964">
          <cell r="A5964" t="str">
            <v>LNR CDO 2007-1, CL B</v>
          </cell>
          <cell r="B5964" t="str">
            <v>CM1145</v>
          </cell>
          <cell r="C5964" t="str">
            <v>A</v>
          </cell>
          <cell r="D5964" t="str">
            <v>Unassigned</v>
          </cell>
        </row>
        <row r="5965">
          <cell r="A5965" t="str">
            <v>LNR CDO 2007-1, CL B</v>
          </cell>
          <cell r="B5965" t="str">
            <v>CM1341</v>
          </cell>
          <cell r="C5965" t="str">
            <v>A</v>
          </cell>
          <cell r="D5965" t="str">
            <v>Unassigned</v>
          </cell>
        </row>
        <row r="5966">
          <cell r="A5966" t="str">
            <v>LNR CDO 2007-2 VI - A-1</v>
          </cell>
          <cell r="B5966" t="str">
            <v>DM9092</v>
          </cell>
          <cell r="C5966" t="str">
            <v>A</v>
          </cell>
          <cell r="D5966" t="str">
            <v>Unassigned</v>
          </cell>
        </row>
        <row r="5967">
          <cell r="A5967" t="str">
            <v>LNR CDO 2007-2 VI - A-2</v>
          </cell>
          <cell r="B5967" t="str">
            <v>DM9093</v>
          </cell>
          <cell r="C5967" t="str">
            <v>A</v>
          </cell>
          <cell r="D5967" t="str">
            <v>Unassigned</v>
          </cell>
        </row>
        <row r="5968">
          <cell r="A5968" t="str">
            <v>LNR CDO 2007-2 VI - B</v>
          </cell>
          <cell r="B5968" t="str">
            <v>DM9094</v>
          </cell>
          <cell r="C5968" t="str">
            <v>A</v>
          </cell>
          <cell r="D5968" t="str">
            <v>Unassigned</v>
          </cell>
        </row>
        <row r="5969">
          <cell r="A5969" t="str">
            <v>LNR CDO 2007-2 VI - C</v>
          </cell>
          <cell r="B5969" t="str">
            <v>DM9095</v>
          </cell>
          <cell r="C5969" t="str">
            <v>A</v>
          </cell>
          <cell r="D5969" t="str">
            <v>Unassigned</v>
          </cell>
        </row>
        <row r="5970">
          <cell r="A5970" t="str">
            <v>LNR CDO 2007-2 VI - D</v>
          </cell>
          <cell r="B5970" t="str">
            <v>DM9096</v>
          </cell>
          <cell r="C5970" t="str">
            <v>A</v>
          </cell>
          <cell r="D5970" t="str">
            <v>Unassigned</v>
          </cell>
        </row>
        <row r="5971">
          <cell r="A5971" t="str">
            <v>LNR CDO 2007-2 VI - E</v>
          </cell>
          <cell r="B5971" t="str">
            <v>DM9097</v>
          </cell>
          <cell r="C5971" t="str">
            <v>A</v>
          </cell>
          <cell r="D5971" t="str">
            <v>Unassigned</v>
          </cell>
        </row>
        <row r="5972">
          <cell r="A5972" t="str">
            <v>LNR CDO 2007-2 VI - F</v>
          </cell>
          <cell r="B5972" t="str">
            <v>DM9098</v>
          </cell>
          <cell r="C5972" t="str">
            <v>A</v>
          </cell>
          <cell r="D5972" t="str">
            <v>Unassigned</v>
          </cell>
        </row>
        <row r="5973">
          <cell r="A5973" t="str">
            <v>LNR CDO 2007-2 VI - G</v>
          </cell>
          <cell r="B5973" t="str">
            <v>DM9099</v>
          </cell>
          <cell r="C5973" t="str">
            <v>A</v>
          </cell>
          <cell r="D5973" t="str">
            <v>Unassigned</v>
          </cell>
        </row>
        <row r="5974">
          <cell r="A5974" t="str">
            <v>LNR CDO 2007-2 VI - H</v>
          </cell>
          <cell r="B5974" t="str">
            <v>DM9100</v>
          </cell>
          <cell r="C5974" t="str">
            <v>A</v>
          </cell>
          <cell r="D5974" t="str">
            <v>Unassigned</v>
          </cell>
        </row>
        <row r="5975">
          <cell r="A5975" t="str">
            <v>LNR CDO 2007-2 VI - J</v>
          </cell>
          <cell r="B5975" t="str">
            <v>DM9101</v>
          </cell>
          <cell r="C5975" t="str">
            <v>A</v>
          </cell>
          <cell r="D5975" t="str">
            <v>Unassigned</v>
          </cell>
        </row>
        <row r="5976">
          <cell r="A5976" t="str">
            <v>LNR CDO 2007-VI</v>
          </cell>
          <cell r="B5976" t="str">
            <v>C8M425</v>
          </cell>
          <cell r="C5976" t="str">
            <v>A</v>
          </cell>
          <cell r="D5976" t="str">
            <v>Unassigned</v>
          </cell>
        </row>
        <row r="5977">
          <cell r="A5977" t="str">
            <v>LNR CDO 2007-VI</v>
          </cell>
          <cell r="B5977" t="str">
            <v>C8M426</v>
          </cell>
          <cell r="C5977" t="str">
            <v>A</v>
          </cell>
          <cell r="D5977" t="str">
            <v>Unassigned</v>
          </cell>
        </row>
        <row r="5978">
          <cell r="A5978" t="str">
            <v>LNR CDO 2007-VI</v>
          </cell>
          <cell r="B5978" t="str">
            <v>C8M427</v>
          </cell>
          <cell r="C5978" t="str">
            <v>A</v>
          </cell>
          <cell r="D5978" t="str">
            <v>Unassigned</v>
          </cell>
        </row>
        <row r="5979">
          <cell r="A5979" t="str">
            <v>LNR CDO 2008-1 A</v>
          </cell>
          <cell r="B5979" t="str">
            <v>C8M692</v>
          </cell>
          <cell r="C5979" t="str">
            <v>A</v>
          </cell>
          <cell r="D5979" t="str">
            <v>Unassigned</v>
          </cell>
        </row>
        <row r="5980">
          <cell r="A5980" t="str">
            <v>LNR CDO 2008-1 B</v>
          </cell>
          <cell r="B5980" t="str">
            <v>C8M695</v>
          </cell>
          <cell r="C5980" t="str">
            <v>A</v>
          </cell>
          <cell r="D5980" t="str">
            <v>Unassigned</v>
          </cell>
        </row>
        <row r="5981">
          <cell r="A5981" t="str">
            <v>LNR CDO 2008-1 BB</v>
          </cell>
          <cell r="B5981" t="str">
            <v>C8M694</v>
          </cell>
          <cell r="C5981" t="str">
            <v>A</v>
          </cell>
          <cell r="D5981" t="str">
            <v>Unassigned</v>
          </cell>
        </row>
        <row r="5982">
          <cell r="A5982" t="str">
            <v>LNR CDO 2008-1 BBB</v>
          </cell>
          <cell r="B5982" t="str">
            <v>C8M693</v>
          </cell>
          <cell r="C5982" t="str">
            <v>A</v>
          </cell>
          <cell r="D5982" t="str">
            <v>Unassigned</v>
          </cell>
        </row>
        <row r="5983">
          <cell r="A5983" t="str">
            <v>LNR CDO 2008-1 UR</v>
          </cell>
          <cell r="B5983" t="str">
            <v>C8M696</v>
          </cell>
          <cell r="C5983" t="str">
            <v>A</v>
          </cell>
          <cell r="D5983" t="str">
            <v>Unassigned</v>
          </cell>
        </row>
        <row r="5984">
          <cell r="A5984" t="str">
            <v>LNR CDO III, 2005-1, CL H</v>
          </cell>
          <cell r="B5984" t="str">
            <v>CM0433</v>
          </cell>
          <cell r="C5984" t="str">
            <v>A</v>
          </cell>
          <cell r="D5984" t="str">
            <v>Unassigned</v>
          </cell>
        </row>
        <row r="5985">
          <cell r="A5985" t="str">
            <v>LNR CDO III, 2005-1, CL J</v>
          </cell>
          <cell r="B5985" t="str">
            <v>CM0434</v>
          </cell>
          <cell r="C5985" t="str">
            <v>A</v>
          </cell>
          <cell r="D5985" t="str">
            <v>Unassigned</v>
          </cell>
        </row>
        <row r="5986">
          <cell r="A5986" t="str">
            <v>LNR CDO III, 2005-1, CL K</v>
          </cell>
          <cell r="B5986" t="str">
            <v>CM0435</v>
          </cell>
          <cell r="C5986" t="str">
            <v>A</v>
          </cell>
          <cell r="D5986" t="str">
            <v>Unassigned</v>
          </cell>
        </row>
        <row r="5987">
          <cell r="A5987" t="str">
            <v>LNR CDO III, 2005-1, CL Prefer</v>
          </cell>
          <cell r="B5987" t="str">
            <v>CM0436</v>
          </cell>
          <cell r="C5987" t="str">
            <v>A</v>
          </cell>
          <cell r="D5987" t="str">
            <v>Unassigned</v>
          </cell>
        </row>
        <row r="5988">
          <cell r="A5988" t="str">
            <v>LNR CDO IV 2006-1, CL G</v>
          </cell>
          <cell r="B5988" t="str">
            <v>CM0933</v>
          </cell>
          <cell r="C5988" t="str">
            <v>A</v>
          </cell>
          <cell r="D5988" t="str">
            <v>Unassigned</v>
          </cell>
        </row>
        <row r="5989">
          <cell r="A5989" t="str">
            <v>LNR CDO IV 2006-1, CLASS K</v>
          </cell>
          <cell r="B5989" t="str">
            <v>CM0526</v>
          </cell>
          <cell r="C5989" t="str">
            <v>A</v>
          </cell>
          <cell r="D5989" t="str">
            <v>Unassigned</v>
          </cell>
        </row>
        <row r="5990">
          <cell r="A5990" t="str">
            <v>LNR CDO IV 2006-1, CLASS PO</v>
          </cell>
          <cell r="B5990" t="str">
            <v>CM0527</v>
          </cell>
          <cell r="C5990" t="str">
            <v>A</v>
          </cell>
          <cell r="D5990" t="str">
            <v>Unassigned</v>
          </cell>
        </row>
        <row r="5991">
          <cell r="A5991" t="str">
            <v>LNR CDO IV 2006-1, CLASS PREF</v>
          </cell>
          <cell r="B5991" t="str">
            <v>CM0528</v>
          </cell>
          <cell r="C5991" t="str">
            <v>A</v>
          </cell>
          <cell r="D5991" t="str">
            <v>Unassigned</v>
          </cell>
        </row>
        <row r="5992">
          <cell r="A5992" t="str">
            <v>LNR CDO IV 2006-1, CLASS R</v>
          </cell>
          <cell r="B5992" t="str">
            <v>CM0529</v>
          </cell>
          <cell r="C5992" t="str">
            <v>A</v>
          </cell>
          <cell r="D5992" t="str">
            <v>Unassigned</v>
          </cell>
        </row>
        <row r="5993">
          <cell r="A5993" t="str">
            <v>LNR CDO IV 2006-1. Class E</v>
          </cell>
          <cell r="B5993" t="str">
            <v>CM0532</v>
          </cell>
          <cell r="C5993" t="str">
            <v>A</v>
          </cell>
          <cell r="D5993" t="str">
            <v>Unassigned</v>
          </cell>
        </row>
        <row r="5994">
          <cell r="A5994" t="str">
            <v>LNR CDO IV 2006-1. Class F_FX</v>
          </cell>
          <cell r="B5994" t="str">
            <v>CM0531</v>
          </cell>
          <cell r="C5994" t="str">
            <v>A</v>
          </cell>
          <cell r="D5994" t="str">
            <v>Unassigned</v>
          </cell>
        </row>
        <row r="5995">
          <cell r="A5995" t="str">
            <v>LNR CDO IV 2006-1. Class G</v>
          </cell>
          <cell r="B5995" t="str">
            <v>CM0533</v>
          </cell>
          <cell r="C5995" t="str">
            <v>A</v>
          </cell>
          <cell r="D5995" t="str">
            <v>Unassigned</v>
          </cell>
        </row>
        <row r="5996">
          <cell r="A5996" t="str">
            <v>LNR CDO IV 2006-1. Class H</v>
          </cell>
          <cell r="B5996" t="str">
            <v>CM0535</v>
          </cell>
          <cell r="C5996" t="str">
            <v>A</v>
          </cell>
          <cell r="D5996" t="str">
            <v>Unassigned</v>
          </cell>
        </row>
        <row r="5997">
          <cell r="A5997" t="str">
            <v>LNR CDO IV 2006-1. Class J</v>
          </cell>
          <cell r="B5997" t="str">
            <v>CM0534</v>
          </cell>
          <cell r="C5997" t="str">
            <v>A</v>
          </cell>
          <cell r="D5997" t="str">
            <v>Unassigned</v>
          </cell>
        </row>
        <row r="5998">
          <cell r="A5998" t="str">
            <v>LNR CDO IV Preferred Interest</v>
          </cell>
          <cell r="B5998" t="str">
            <v>CM0500</v>
          </cell>
          <cell r="C5998" t="str">
            <v>A</v>
          </cell>
          <cell r="D5998" t="str">
            <v>Unassigned</v>
          </cell>
        </row>
        <row r="5999">
          <cell r="A5999" t="str">
            <v>LNR CDO Prfd-UR</v>
          </cell>
          <cell r="B5999" t="str">
            <v>C81004</v>
          </cell>
          <cell r="C5999" t="str">
            <v>A</v>
          </cell>
          <cell r="D5999" t="str">
            <v>Unassigned</v>
          </cell>
        </row>
        <row r="6000">
          <cell r="A6000" t="str">
            <v>LNR CDO Rated B</v>
          </cell>
          <cell r="B6000" t="str">
            <v>C81002</v>
          </cell>
          <cell r="C6000" t="str">
            <v>A</v>
          </cell>
          <cell r="D6000" t="str">
            <v>Unassigned</v>
          </cell>
        </row>
        <row r="6001">
          <cell r="A6001" t="str">
            <v>LNR CDO Rated BB</v>
          </cell>
          <cell r="B6001" t="str">
            <v>C81003</v>
          </cell>
          <cell r="C6001" t="str">
            <v>A</v>
          </cell>
          <cell r="D6001" t="str">
            <v>Unassigned</v>
          </cell>
        </row>
        <row r="6002">
          <cell r="A6002" t="str">
            <v>LNR CDO V - LTD Sr. Fee</v>
          </cell>
          <cell r="B6002" t="str">
            <v>CM9113</v>
          </cell>
          <cell r="C6002" t="str">
            <v>A</v>
          </cell>
          <cell r="D6002" t="str">
            <v>Unassigned</v>
          </cell>
        </row>
        <row r="6003">
          <cell r="A6003" t="str">
            <v>LNR CDO V 2007-1, Class J</v>
          </cell>
          <cell r="B6003" t="str">
            <v>CM0739</v>
          </cell>
          <cell r="C6003" t="str">
            <v>A</v>
          </cell>
          <cell r="D6003" t="str">
            <v>Unassigned</v>
          </cell>
        </row>
        <row r="6004">
          <cell r="A6004" t="str">
            <v>LNR CDO V 2007-1, Class K</v>
          </cell>
          <cell r="B6004" t="str">
            <v>CM0740</v>
          </cell>
          <cell r="C6004" t="str">
            <v>A</v>
          </cell>
          <cell r="D6004" t="str">
            <v>Unassigned</v>
          </cell>
        </row>
        <row r="6005">
          <cell r="A6005" t="str">
            <v>LNR CDO V 2007-1, Class L</v>
          </cell>
          <cell r="B6005" t="str">
            <v>CM0741</v>
          </cell>
          <cell r="C6005" t="str">
            <v>A</v>
          </cell>
          <cell r="D6005" t="str">
            <v>Unassigned</v>
          </cell>
        </row>
        <row r="6006">
          <cell r="A6006" t="str">
            <v>LNR CDO V 2007-1, Class Pref.</v>
          </cell>
          <cell r="B6006" t="str">
            <v>CM0738</v>
          </cell>
          <cell r="C6006" t="str">
            <v>A</v>
          </cell>
          <cell r="D6006" t="str">
            <v>Unassigned</v>
          </cell>
        </row>
        <row r="6007">
          <cell r="A6007" t="str">
            <v>LNR CDO VI - RAMP</v>
          </cell>
          <cell r="B6007" t="str">
            <v>C8M094</v>
          </cell>
          <cell r="C6007" t="str">
            <v>A</v>
          </cell>
          <cell r="D6007" t="str">
            <v>Unassigned</v>
          </cell>
        </row>
        <row r="6008">
          <cell r="A6008" t="str">
            <v>LNR CDO VI 2007-2</v>
          </cell>
          <cell r="B6008" t="str">
            <v>CM9122</v>
          </cell>
          <cell r="C6008" t="str">
            <v>A</v>
          </cell>
          <cell r="D6008" t="str">
            <v>Unassigned</v>
          </cell>
        </row>
        <row r="6009">
          <cell r="A6009" t="str">
            <v>LNR CDO VI 2007-2, CL A PREF</v>
          </cell>
          <cell r="B6009" t="str">
            <v>CM0805</v>
          </cell>
          <cell r="C6009" t="str">
            <v>A</v>
          </cell>
          <cell r="D6009" t="str">
            <v>Unassigned</v>
          </cell>
        </row>
        <row r="6010">
          <cell r="A6010" t="str">
            <v>LNR CDO VI 2007-2, CL J</v>
          </cell>
          <cell r="B6010" t="str">
            <v>CM0802</v>
          </cell>
          <cell r="C6010" t="str">
            <v>A</v>
          </cell>
          <cell r="D6010" t="str">
            <v>Unassigned</v>
          </cell>
        </row>
        <row r="6011">
          <cell r="A6011" t="str">
            <v>LNR CDO VI 2007-2, CL K PREF</v>
          </cell>
          <cell r="B6011" t="str">
            <v>CM0803</v>
          </cell>
          <cell r="C6011" t="str">
            <v>A</v>
          </cell>
          <cell r="D6011" t="str">
            <v>Unassigned</v>
          </cell>
        </row>
        <row r="6012">
          <cell r="A6012" t="str">
            <v>LNR CDO VI 2007-2, CL L PREF</v>
          </cell>
          <cell r="B6012" t="str">
            <v>CM0804</v>
          </cell>
          <cell r="C6012" t="str">
            <v>A</v>
          </cell>
          <cell r="D6012" t="str">
            <v>Unassigned</v>
          </cell>
        </row>
        <row r="6013">
          <cell r="A6013" t="str">
            <v>LNR CDO VI 2007-2, Hedge Res</v>
          </cell>
          <cell r="B6013" t="str">
            <v>CM0816</v>
          </cell>
          <cell r="C6013" t="str">
            <v>A</v>
          </cell>
          <cell r="D6013" t="str">
            <v>Unassigned</v>
          </cell>
        </row>
        <row r="6014">
          <cell r="A6014" t="str">
            <v>LNR Cedar River Ltd, Inc.</v>
          </cell>
          <cell r="B6014" t="str">
            <v>K00055</v>
          </cell>
          <cell r="C6014" t="str">
            <v>A</v>
          </cell>
          <cell r="D6014" t="str">
            <v>Unassigned</v>
          </cell>
        </row>
        <row r="6015">
          <cell r="A6015" t="str">
            <v>LNR Centennial East Inv LLC</v>
          </cell>
          <cell r="B6015" t="str">
            <v>K00100</v>
          </cell>
          <cell r="C6015" t="str">
            <v>A</v>
          </cell>
          <cell r="D6015" t="str">
            <v>Unassigned</v>
          </cell>
        </row>
        <row r="6016">
          <cell r="A6016" t="str">
            <v>LNR Centennial East Ltd, Inc.</v>
          </cell>
          <cell r="B6016" t="str">
            <v>K00098</v>
          </cell>
          <cell r="C6016" t="str">
            <v>A</v>
          </cell>
          <cell r="D6016" t="str">
            <v>Unassigned</v>
          </cell>
        </row>
        <row r="6017">
          <cell r="A6017" t="str">
            <v>LNR Central Sr Inv, LLC</v>
          </cell>
          <cell r="B6017" t="str">
            <v>K00136</v>
          </cell>
          <cell r="C6017" t="str">
            <v>A</v>
          </cell>
          <cell r="D6017" t="str">
            <v>Unassigned</v>
          </cell>
        </row>
        <row r="6018">
          <cell r="A6018" t="str">
            <v>LNR Central Sr Ltd, Inc</v>
          </cell>
          <cell r="B6018" t="str">
            <v>K00137</v>
          </cell>
          <cell r="C6018" t="str">
            <v>A</v>
          </cell>
          <cell r="D6018" t="str">
            <v>Unassigned</v>
          </cell>
        </row>
        <row r="6019">
          <cell r="A6019" t="str">
            <v>LNR Cherry Tree Inv LLC</v>
          </cell>
          <cell r="B6019" t="str">
            <v>K00143</v>
          </cell>
          <cell r="C6019" t="str">
            <v>A</v>
          </cell>
          <cell r="D6019" t="str">
            <v>Unassigned</v>
          </cell>
        </row>
        <row r="6020">
          <cell r="A6020" t="str">
            <v>LNR Cherry Tree Ltd Inc</v>
          </cell>
          <cell r="B6020" t="str">
            <v>K00144</v>
          </cell>
          <cell r="C6020" t="str">
            <v>A</v>
          </cell>
          <cell r="D6020" t="str">
            <v>Unassigned</v>
          </cell>
        </row>
        <row r="6021">
          <cell r="A6021" t="str">
            <v>LNR Chestnut Village Inv LLC</v>
          </cell>
          <cell r="B6021" t="str">
            <v>K00194</v>
          </cell>
          <cell r="C6021" t="str">
            <v>A</v>
          </cell>
          <cell r="D6021" t="str">
            <v>Unassigned</v>
          </cell>
        </row>
        <row r="6022">
          <cell r="A6022" t="str">
            <v>LNR Chestnut Village Ltd Inc</v>
          </cell>
          <cell r="B6022" t="str">
            <v>K00195</v>
          </cell>
          <cell r="C6022" t="str">
            <v>A</v>
          </cell>
          <cell r="D6022" t="str">
            <v>Unassigned</v>
          </cell>
        </row>
        <row r="6023">
          <cell r="A6023" t="str">
            <v>LNR Clare House Investor LLC</v>
          </cell>
          <cell r="B6023" t="str">
            <v>K00177</v>
          </cell>
          <cell r="C6023" t="str">
            <v>A</v>
          </cell>
          <cell r="D6023" t="str">
            <v>Unassigned</v>
          </cell>
        </row>
        <row r="6024">
          <cell r="A6024" t="str">
            <v>LNR Clare House Ltd Inc</v>
          </cell>
          <cell r="B6024" t="str">
            <v>K00178</v>
          </cell>
          <cell r="C6024" t="str">
            <v>A</v>
          </cell>
          <cell r="D6024" t="str">
            <v>Unassigned</v>
          </cell>
        </row>
        <row r="6025">
          <cell r="A6025" t="str">
            <v>LNR Clayton Meadows Inv. LLC</v>
          </cell>
          <cell r="B6025" t="str">
            <v>K00113</v>
          </cell>
          <cell r="C6025" t="str">
            <v>A</v>
          </cell>
          <cell r="D6025" t="str">
            <v>Unassigned</v>
          </cell>
        </row>
        <row r="6026">
          <cell r="A6026" t="str">
            <v>LNR Clayton Meadows Ltd, Inc.</v>
          </cell>
          <cell r="B6026" t="str">
            <v>K00114</v>
          </cell>
          <cell r="C6026" t="str">
            <v>A</v>
          </cell>
          <cell r="D6026" t="str">
            <v>Unassigned</v>
          </cell>
        </row>
        <row r="6027">
          <cell r="A6027" t="str">
            <v>LNR Clear Creek</v>
          </cell>
          <cell r="B6027" t="str">
            <v>GA0032</v>
          </cell>
          <cell r="C6027" t="str">
            <v>A</v>
          </cell>
          <cell r="D6027" t="str">
            <v>Unassigned</v>
          </cell>
        </row>
        <row r="6028">
          <cell r="A6028" t="str">
            <v>LNR Clear Creek Spectrum</v>
          </cell>
          <cell r="B6028" t="str">
            <v>NA6002</v>
          </cell>
          <cell r="C6028" t="str">
            <v>A</v>
          </cell>
          <cell r="D6028" t="str">
            <v>Unassigned</v>
          </cell>
        </row>
        <row r="6029">
          <cell r="A6029" t="str">
            <v>LNR Comerciantes Inv, LLC</v>
          </cell>
          <cell r="B6029" t="str">
            <v>K00056</v>
          </cell>
          <cell r="C6029" t="str">
            <v>A</v>
          </cell>
          <cell r="D6029" t="str">
            <v>Unassigned</v>
          </cell>
        </row>
        <row r="6030">
          <cell r="A6030" t="str">
            <v>LNR Commencement Ltd Inc</v>
          </cell>
          <cell r="B6030" t="str">
            <v>K00161</v>
          </cell>
          <cell r="C6030" t="str">
            <v>A</v>
          </cell>
          <cell r="D6030" t="str">
            <v>Unassigned</v>
          </cell>
        </row>
        <row r="6031">
          <cell r="A6031" t="str">
            <v>LNR Cons Special Tax Reserve</v>
          </cell>
          <cell r="B6031" t="str">
            <v>I01996</v>
          </cell>
          <cell r="C6031" t="str">
            <v>A</v>
          </cell>
          <cell r="D6031" t="str">
            <v>Unassigned</v>
          </cell>
        </row>
        <row r="6032">
          <cell r="A6032" t="str">
            <v>LNR Conservatory Pl Ct Ltd Inc</v>
          </cell>
          <cell r="B6032" t="str">
            <v>K00016</v>
          </cell>
          <cell r="C6032" t="str">
            <v>A</v>
          </cell>
          <cell r="D6032" t="str">
            <v>Unassigned</v>
          </cell>
        </row>
        <row r="6033">
          <cell r="A6033" t="str">
            <v>LNR Covey Run Investor, LLC</v>
          </cell>
          <cell r="B6033" t="str">
            <v>K00095</v>
          </cell>
          <cell r="C6033" t="str">
            <v>A</v>
          </cell>
          <cell r="D6033" t="str">
            <v>Unassigned</v>
          </cell>
        </row>
        <row r="6034">
          <cell r="A6034" t="str">
            <v>LNR Covey Run Ltd, Inc.</v>
          </cell>
          <cell r="B6034" t="str">
            <v>K00094</v>
          </cell>
          <cell r="C6034" t="str">
            <v>A</v>
          </cell>
          <cell r="D6034" t="str">
            <v>Unassigned</v>
          </cell>
        </row>
        <row r="6035">
          <cell r="A6035" t="str">
            <v>LNR CPI A&amp;D Holdings, LLC</v>
          </cell>
          <cell r="B6035" t="str">
            <v>GI0103</v>
          </cell>
          <cell r="C6035" t="str">
            <v>A</v>
          </cell>
          <cell r="D6035" t="str">
            <v>Unassigned</v>
          </cell>
        </row>
        <row r="6036">
          <cell r="A6036" t="str">
            <v>LNR CPI A&amp;D Holdings, LLC</v>
          </cell>
          <cell r="B6036" t="str">
            <v>KI0017</v>
          </cell>
          <cell r="C6036" t="str">
            <v>A</v>
          </cell>
          <cell r="D6036" t="str">
            <v>Unassigned</v>
          </cell>
        </row>
        <row r="6037">
          <cell r="A6037" t="str">
            <v>LNR CPI Feeder - K PID</v>
          </cell>
          <cell r="B6037" t="str">
            <v>KI0002</v>
          </cell>
          <cell r="C6037" t="str">
            <v>A</v>
          </cell>
          <cell r="D6037" t="str">
            <v>Unassigned</v>
          </cell>
        </row>
        <row r="6038">
          <cell r="A6038" t="str">
            <v>LNR CPI Feeder LLC Overhead</v>
          </cell>
          <cell r="B6038" t="str">
            <v>GI0086</v>
          </cell>
          <cell r="C6038" t="str">
            <v>A</v>
          </cell>
          <cell r="D6038" t="str">
            <v>Unassigned</v>
          </cell>
        </row>
        <row r="6039">
          <cell r="A6039" t="str">
            <v>LNR CPI Feeder MM - K PID</v>
          </cell>
          <cell r="B6039" t="str">
            <v>KI0001</v>
          </cell>
          <cell r="C6039" t="str">
            <v>A</v>
          </cell>
          <cell r="D6039" t="str">
            <v>Unassigned</v>
          </cell>
        </row>
        <row r="6040">
          <cell r="A6040" t="str">
            <v>LNR CPI Feeder MM Overhead</v>
          </cell>
          <cell r="B6040" t="str">
            <v>GI0085</v>
          </cell>
          <cell r="C6040" t="str">
            <v>A</v>
          </cell>
          <cell r="D6040" t="str">
            <v>Unassigned</v>
          </cell>
        </row>
        <row r="6041">
          <cell r="A6041" t="str">
            <v>LNR CPI Fund GP - K PID</v>
          </cell>
          <cell r="B6041" t="str">
            <v>KI0003</v>
          </cell>
          <cell r="C6041" t="str">
            <v>A</v>
          </cell>
          <cell r="D6041" t="str">
            <v>Unassigned</v>
          </cell>
        </row>
        <row r="6042">
          <cell r="A6042" t="str">
            <v>LNR CPI Fund GP, LLC - OH</v>
          </cell>
          <cell r="B6042" t="str">
            <v>GI0056</v>
          </cell>
          <cell r="C6042" t="str">
            <v>A</v>
          </cell>
          <cell r="D6042" t="str">
            <v>Unassigned</v>
          </cell>
        </row>
        <row r="6043">
          <cell r="A6043" t="str">
            <v>LNR CPI Fund I - Overhead</v>
          </cell>
          <cell r="B6043" t="str">
            <v>GI0087</v>
          </cell>
          <cell r="C6043" t="str">
            <v>A</v>
          </cell>
          <cell r="D6043" t="str">
            <v>Unassigned</v>
          </cell>
        </row>
        <row r="6044">
          <cell r="A6044" t="str">
            <v>LNR CPI Fund LP</v>
          </cell>
          <cell r="B6044" t="str">
            <v>KI0018</v>
          </cell>
          <cell r="C6044" t="str">
            <v>A</v>
          </cell>
          <cell r="D6044" t="str">
            <v>Unassigned</v>
          </cell>
        </row>
        <row r="6045">
          <cell r="A6045" t="str">
            <v>LNR CPI Fund LP - Overhead</v>
          </cell>
          <cell r="B6045" t="str">
            <v>GI0082</v>
          </cell>
          <cell r="C6045" t="str">
            <v>A</v>
          </cell>
          <cell r="D6045" t="str">
            <v>Unassigned</v>
          </cell>
        </row>
        <row r="6046">
          <cell r="A6046" t="str">
            <v>LNR CPI Fund, LP</v>
          </cell>
          <cell r="B6046" t="str">
            <v>KI0008</v>
          </cell>
          <cell r="C6046" t="str">
            <v>A</v>
          </cell>
          <cell r="D6046" t="str">
            <v>Unassigned</v>
          </cell>
        </row>
        <row r="6047">
          <cell r="A6047" t="str">
            <v>LNR CPI High Point</v>
          </cell>
          <cell r="B6047" t="str">
            <v>KI0029</v>
          </cell>
          <cell r="C6047" t="str">
            <v>A</v>
          </cell>
          <cell r="D6047" t="str">
            <v>Unassigned</v>
          </cell>
        </row>
        <row r="6048">
          <cell r="A6048" t="str">
            <v>LNR CPI Holdings - Loan</v>
          </cell>
          <cell r="B6048" t="str">
            <v>LI0024</v>
          </cell>
          <cell r="C6048" t="str">
            <v>A</v>
          </cell>
          <cell r="D6048" t="str">
            <v>Unassigned</v>
          </cell>
        </row>
        <row r="6049">
          <cell r="A6049" t="str">
            <v>LNR CPI Investments, LLC</v>
          </cell>
          <cell r="B6049" t="str">
            <v>G90024</v>
          </cell>
          <cell r="C6049" t="str">
            <v>A</v>
          </cell>
          <cell r="D6049" t="str">
            <v>Unassigned</v>
          </cell>
        </row>
        <row r="6050">
          <cell r="A6050" t="str">
            <v>LNR CPI NR Holdings, LLC</v>
          </cell>
          <cell r="B6050" t="str">
            <v>GI0104</v>
          </cell>
          <cell r="C6050" t="str">
            <v>A</v>
          </cell>
          <cell r="D6050" t="str">
            <v>Unassigned</v>
          </cell>
        </row>
        <row r="6051">
          <cell r="A6051" t="str">
            <v>LNR CPI NR Holdings, LLC</v>
          </cell>
          <cell r="B6051" t="str">
            <v>KI0019</v>
          </cell>
          <cell r="C6051" t="str">
            <v>A</v>
          </cell>
          <cell r="D6051" t="str">
            <v>Unassigned</v>
          </cell>
        </row>
        <row r="6052">
          <cell r="A6052" t="str">
            <v>LNR CPI Sierra BP-II, LLC</v>
          </cell>
          <cell r="B6052" t="str">
            <v>KI0012</v>
          </cell>
          <cell r="C6052" t="str">
            <v>A</v>
          </cell>
          <cell r="D6052" t="str">
            <v>Unassigned</v>
          </cell>
        </row>
        <row r="6053">
          <cell r="A6053" t="str">
            <v>LNR CPI VTC Mall</v>
          </cell>
          <cell r="B6053" t="str">
            <v>KI0023</v>
          </cell>
          <cell r="C6053" t="str">
            <v>A</v>
          </cell>
          <cell r="D6053" t="str">
            <v>Unassigned</v>
          </cell>
        </row>
        <row r="6054">
          <cell r="A6054" t="str">
            <v>LNR Development Note</v>
          </cell>
          <cell r="B6054" t="str">
            <v>LII001</v>
          </cell>
          <cell r="C6054" t="str">
            <v>A</v>
          </cell>
          <cell r="D6054" t="str">
            <v>Unassigned</v>
          </cell>
        </row>
        <row r="6055">
          <cell r="A6055" t="str">
            <v>LNR East Wenatchee Ltd Inc</v>
          </cell>
          <cell r="B6055" t="str">
            <v>K00186</v>
          </cell>
          <cell r="C6055" t="str">
            <v>A</v>
          </cell>
          <cell r="D6055" t="str">
            <v>Unassigned</v>
          </cell>
        </row>
        <row r="6056">
          <cell r="A6056" t="str">
            <v>LNR Eastern Lending O/H</v>
          </cell>
          <cell r="B6056" t="str">
            <v>G00435</v>
          </cell>
          <cell r="C6056" t="str">
            <v>A</v>
          </cell>
          <cell r="D6056" t="str">
            <v>Unassigned</v>
          </cell>
        </row>
        <row r="6057">
          <cell r="A6057" t="str">
            <v>LNR Eastlake Village LTD Inc.</v>
          </cell>
          <cell r="B6057" t="str">
            <v>K00201</v>
          </cell>
          <cell r="C6057" t="str">
            <v>A</v>
          </cell>
          <cell r="D6057" t="str">
            <v>Unassigned</v>
          </cell>
        </row>
        <row r="6058">
          <cell r="A6058" t="str">
            <v>LNR Eastlake Vllg Investor,LLC</v>
          </cell>
          <cell r="B6058" t="str">
            <v>K00200</v>
          </cell>
          <cell r="C6058" t="str">
            <v>A</v>
          </cell>
          <cell r="D6058" t="str">
            <v>Unassigned</v>
          </cell>
        </row>
        <row r="6059">
          <cell r="A6059" t="str">
            <v>LNR Edgefield Sr Inv LLC</v>
          </cell>
          <cell r="B6059" t="str">
            <v>K00187</v>
          </cell>
          <cell r="C6059" t="str">
            <v>A</v>
          </cell>
          <cell r="D6059" t="str">
            <v>Unassigned</v>
          </cell>
        </row>
        <row r="6060">
          <cell r="A6060" t="str">
            <v>LNR Edgefield Sr Ltd Inc</v>
          </cell>
          <cell r="B6060" t="str">
            <v>K00188</v>
          </cell>
          <cell r="C6060" t="str">
            <v>A</v>
          </cell>
          <cell r="D6060" t="str">
            <v>Unassigned</v>
          </cell>
        </row>
        <row r="6061">
          <cell r="A6061" t="str">
            <v>LNR Employees LLC</v>
          </cell>
          <cell r="B6061" t="str">
            <v>KM0011</v>
          </cell>
          <cell r="C6061" t="str">
            <v>A</v>
          </cell>
          <cell r="D6061" t="str">
            <v>Unassigned</v>
          </cell>
        </row>
        <row r="6062">
          <cell r="A6062" t="str">
            <v>LNR Englewood Ltd, Inc.</v>
          </cell>
          <cell r="B6062" t="str">
            <v>K00057</v>
          </cell>
          <cell r="C6062" t="str">
            <v>A</v>
          </cell>
          <cell r="D6062" t="str">
            <v>Unassigned</v>
          </cell>
        </row>
        <row r="6063">
          <cell r="A6063" t="str">
            <v>LNR Essex Invstor LLC</v>
          </cell>
          <cell r="B6063" t="str">
            <v>K00175</v>
          </cell>
          <cell r="C6063" t="str">
            <v>A</v>
          </cell>
          <cell r="D6063" t="str">
            <v>Unassigned</v>
          </cell>
        </row>
        <row r="6064">
          <cell r="A6064" t="str">
            <v>LNR Essex Ltd Inc</v>
          </cell>
          <cell r="B6064" t="str">
            <v>K00174</v>
          </cell>
          <cell r="C6064" t="str">
            <v>A</v>
          </cell>
          <cell r="D6064" t="str">
            <v>Unassigned</v>
          </cell>
        </row>
        <row r="6065">
          <cell r="A6065" t="str">
            <v>LNR Euro Investors Due Dili</v>
          </cell>
          <cell r="B6065" t="str">
            <v>GE6003</v>
          </cell>
          <cell r="C6065" t="str">
            <v>A</v>
          </cell>
          <cell r="D6065" t="str">
            <v>Unassigned</v>
          </cell>
        </row>
        <row r="6066">
          <cell r="A6066" t="str">
            <v>LNR Europe Investors Fund G&amp;A</v>
          </cell>
          <cell r="B6066" t="str">
            <v>GE6006</v>
          </cell>
          <cell r="C6066" t="str">
            <v>A</v>
          </cell>
          <cell r="D6066" t="str">
            <v>Unassigned</v>
          </cell>
        </row>
        <row r="6067">
          <cell r="A6067" t="str">
            <v>LNR Federal Way Ltd Inc</v>
          </cell>
          <cell r="B6067" t="str">
            <v>K00169</v>
          </cell>
          <cell r="C6067" t="str">
            <v>A</v>
          </cell>
          <cell r="D6067" t="str">
            <v>Unassigned</v>
          </cell>
        </row>
        <row r="6068">
          <cell r="A6068" t="str">
            <v>LNR FUND XII MM, INC OH</v>
          </cell>
          <cell r="B6068" t="str">
            <v>GP0039</v>
          </cell>
          <cell r="C6068" t="str">
            <v>A</v>
          </cell>
          <cell r="D6068" t="str">
            <v>Unassigned</v>
          </cell>
        </row>
        <row r="6069">
          <cell r="A6069" t="str">
            <v>LNR Fund XII MM, Inc.</v>
          </cell>
          <cell r="B6069" t="str">
            <v>K00218</v>
          </cell>
          <cell r="C6069" t="str">
            <v>A</v>
          </cell>
          <cell r="D6069" t="str">
            <v>Unassigned</v>
          </cell>
        </row>
        <row r="6070">
          <cell r="A6070" t="str">
            <v>LNR Germany - Anterra G &amp; A</v>
          </cell>
          <cell r="B6070" t="str">
            <v>GE6804</v>
          </cell>
          <cell r="C6070" t="str">
            <v>A</v>
          </cell>
          <cell r="D6070" t="str">
            <v>Unassigned</v>
          </cell>
        </row>
        <row r="6071">
          <cell r="A6071" t="str">
            <v>LNR Germany - SAS70 Project</v>
          </cell>
          <cell r="B6071" t="str">
            <v>GE6808</v>
          </cell>
          <cell r="C6071" t="str">
            <v>A</v>
          </cell>
          <cell r="D6071" t="str">
            <v>Unassigned</v>
          </cell>
        </row>
        <row r="6072">
          <cell r="A6072" t="str">
            <v>LNR Germany Loan to Diesel</v>
          </cell>
          <cell r="B6072" t="str">
            <v>LE0854</v>
          </cell>
          <cell r="C6072" t="str">
            <v>A</v>
          </cell>
          <cell r="D6072" t="str">
            <v>Unassigned</v>
          </cell>
        </row>
        <row r="6073">
          <cell r="A6073" t="str">
            <v>LNR Glendale Investor, LLC</v>
          </cell>
          <cell r="B6073" t="str">
            <v>K00036</v>
          </cell>
          <cell r="C6073" t="str">
            <v>A</v>
          </cell>
          <cell r="D6073" t="str">
            <v>Unassigned</v>
          </cell>
        </row>
        <row r="6074">
          <cell r="A6074" t="str">
            <v>LNR Glisan Investor, LLC</v>
          </cell>
          <cell r="B6074" t="str">
            <v>K00121</v>
          </cell>
          <cell r="C6074" t="str">
            <v>A</v>
          </cell>
          <cell r="D6074" t="str">
            <v>Unassigned</v>
          </cell>
        </row>
        <row r="6075">
          <cell r="A6075" t="str">
            <v>LNR Gowe Court Ltd Inc</v>
          </cell>
          <cell r="B6075" t="str">
            <v>K00017</v>
          </cell>
          <cell r="C6075" t="str">
            <v>A</v>
          </cell>
          <cell r="D6075" t="str">
            <v>Unassigned</v>
          </cell>
        </row>
        <row r="6076">
          <cell r="A6076" t="str">
            <v>LNR Harbor Fund GP IV Inc</v>
          </cell>
          <cell r="B6076" t="str">
            <v>K00163</v>
          </cell>
          <cell r="C6076" t="str">
            <v>A</v>
          </cell>
          <cell r="D6076" t="str">
            <v>Unassigned</v>
          </cell>
        </row>
        <row r="6077">
          <cell r="A6077" t="str">
            <v>LNR Harbor Fund GP IX, Inc.</v>
          </cell>
          <cell r="B6077" t="str">
            <v>K00019</v>
          </cell>
          <cell r="C6077" t="str">
            <v>A</v>
          </cell>
          <cell r="D6077" t="str">
            <v>Unassigned</v>
          </cell>
        </row>
        <row r="6078">
          <cell r="A6078" t="str">
            <v>LNR Harbor Fund GP V Inc</v>
          </cell>
          <cell r="B6078" t="str">
            <v>K00164</v>
          </cell>
          <cell r="C6078" t="str">
            <v>A</v>
          </cell>
          <cell r="D6078" t="str">
            <v>Unassigned</v>
          </cell>
        </row>
        <row r="6079">
          <cell r="A6079" t="str">
            <v>LNR Harbor Fund GP VIII, Inc</v>
          </cell>
          <cell r="B6079" t="str">
            <v>K00018</v>
          </cell>
          <cell r="C6079" t="str">
            <v>A</v>
          </cell>
          <cell r="D6079" t="str">
            <v>Unassigned</v>
          </cell>
        </row>
        <row r="6080">
          <cell r="A6080" t="str">
            <v>LNR Harbor Fund LP</v>
          </cell>
          <cell r="B6080" t="str">
            <v>K00058</v>
          </cell>
          <cell r="C6080" t="str">
            <v>A</v>
          </cell>
          <cell r="D6080" t="str">
            <v>Unassigned</v>
          </cell>
        </row>
        <row r="6081">
          <cell r="A6081" t="str">
            <v>LNR Harbor Fund LP II</v>
          </cell>
          <cell r="B6081" t="str">
            <v>K00059</v>
          </cell>
          <cell r="C6081" t="str">
            <v>A</v>
          </cell>
          <cell r="D6081" t="str">
            <v>Unassigned</v>
          </cell>
        </row>
        <row r="6082">
          <cell r="A6082" t="str">
            <v>LNR Harbor Fund LP II O/H</v>
          </cell>
          <cell r="B6082" t="str">
            <v>G90012</v>
          </cell>
          <cell r="C6082" t="str">
            <v>A</v>
          </cell>
          <cell r="D6082" t="str">
            <v>Unassigned</v>
          </cell>
        </row>
        <row r="6083">
          <cell r="A6083" t="str">
            <v>LNR Harbor Fund LP III</v>
          </cell>
          <cell r="B6083" t="str">
            <v>K00117</v>
          </cell>
          <cell r="C6083" t="str">
            <v>A</v>
          </cell>
          <cell r="D6083" t="str">
            <v>Unassigned</v>
          </cell>
        </row>
        <row r="6084">
          <cell r="A6084" t="str">
            <v>LNR Harbor Fund LP IV</v>
          </cell>
          <cell r="B6084" t="str">
            <v>K00037</v>
          </cell>
          <cell r="C6084" t="str">
            <v>A</v>
          </cell>
          <cell r="D6084" t="str">
            <v>Unassigned</v>
          </cell>
        </row>
        <row r="6085">
          <cell r="A6085" t="str">
            <v>LNR Harbor Fund LP IX</v>
          </cell>
          <cell r="B6085" t="str">
            <v>K00021</v>
          </cell>
          <cell r="C6085" t="str">
            <v>A</v>
          </cell>
          <cell r="D6085" t="str">
            <v>Unassigned</v>
          </cell>
        </row>
        <row r="6086">
          <cell r="A6086" t="str">
            <v>LNR Harbor Fund LP O/H</v>
          </cell>
          <cell r="B6086" t="str">
            <v>G90011</v>
          </cell>
          <cell r="C6086" t="str">
            <v>A</v>
          </cell>
          <cell r="D6086" t="str">
            <v>Unassigned</v>
          </cell>
        </row>
        <row r="6087">
          <cell r="A6087" t="str">
            <v>LNR Harbor Fund LP V</v>
          </cell>
          <cell r="B6087" t="str">
            <v>K00038</v>
          </cell>
          <cell r="C6087" t="str">
            <v>A</v>
          </cell>
          <cell r="D6087" t="str">
            <v>Unassigned</v>
          </cell>
        </row>
        <row r="6088">
          <cell r="A6088" t="str">
            <v>LNR Harbor Fund LP VIII</v>
          </cell>
          <cell r="B6088" t="str">
            <v>K00020</v>
          </cell>
          <cell r="C6088" t="str">
            <v>A</v>
          </cell>
          <cell r="D6088" t="str">
            <v>Unassigned</v>
          </cell>
        </row>
        <row r="6089">
          <cell r="A6089" t="str">
            <v>LNR Heritage Harbor GP, LLC</v>
          </cell>
          <cell r="B6089" t="str">
            <v>KI0009</v>
          </cell>
          <cell r="C6089" t="str">
            <v>A</v>
          </cell>
          <cell r="D6089" t="str">
            <v>Unassigned</v>
          </cell>
        </row>
        <row r="6090">
          <cell r="A6090" t="str">
            <v>LNR Homesite Inc.</v>
          </cell>
          <cell r="B6090" t="str">
            <v>GI0113</v>
          </cell>
          <cell r="C6090" t="str">
            <v>A</v>
          </cell>
          <cell r="D6090" t="str">
            <v>Unassigned</v>
          </cell>
        </row>
        <row r="6091">
          <cell r="A6091" t="str">
            <v>LNR Hoover Housing Inv, LLC</v>
          </cell>
          <cell r="B6091" t="str">
            <v>K00198</v>
          </cell>
          <cell r="C6091" t="str">
            <v>A</v>
          </cell>
          <cell r="D6091" t="str">
            <v>Unassigned</v>
          </cell>
        </row>
        <row r="6092">
          <cell r="A6092" t="str">
            <v>LNR Hoover Housing Ltd, Inc</v>
          </cell>
          <cell r="B6092" t="str">
            <v>K00199</v>
          </cell>
          <cell r="C6092" t="str">
            <v>A</v>
          </cell>
          <cell r="D6092" t="str">
            <v>Unassigned</v>
          </cell>
        </row>
        <row r="6093">
          <cell r="A6093" t="str">
            <v>LNR Horizon Pines Inv, LLC</v>
          </cell>
          <cell r="B6093" t="str">
            <v>K00119</v>
          </cell>
          <cell r="C6093" t="str">
            <v>A</v>
          </cell>
          <cell r="D6093" t="str">
            <v>Unassigned</v>
          </cell>
        </row>
        <row r="6094">
          <cell r="A6094" t="str">
            <v>LNR Horizon Pines Ltd, Inc.</v>
          </cell>
          <cell r="B6094" t="str">
            <v>K00120</v>
          </cell>
          <cell r="C6094" t="str">
            <v>A</v>
          </cell>
          <cell r="D6094" t="str">
            <v>Unassigned</v>
          </cell>
        </row>
        <row r="6095">
          <cell r="A6095" t="str">
            <v>LNR INVEST FUND XII LLC OH</v>
          </cell>
          <cell r="B6095" t="str">
            <v>G90023</v>
          </cell>
          <cell r="C6095" t="str">
            <v>A</v>
          </cell>
          <cell r="D6095" t="str">
            <v>Unassigned</v>
          </cell>
        </row>
        <row r="6096">
          <cell r="A6096" t="str">
            <v>LNR Investment Fund</v>
          </cell>
          <cell r="B6096" t="str">
            <v>G00043</v>
          </cell>
          <cell r="C6096" t="str">
            <v>A</v>
          </cell>
          <cell r="D6096" t="str">
            <v>Unassigned</v>
          </cell>
        </row>
        <row r="6097">
          <cell r="A6097" t="str">
            <v>LNR Investment Fund XI LLC</v>
          </cell>
          <cell r="B6097" t="str">
            <v>K00155</v>
          </cell>
          <cell r="C6097" t="str">
            <v>A</v>
          </cell>
          <cell r="D6097" t="str">
            <v>Unassigned</v>
          </cell>
        </row>
        <row r="6098">
          <cell r="A6098" t="str">
            <v>LNR Investment Fund XI MM, Inc</v>
          </cell>
          <cell r="B6098" t="str">
            <v>K00156</v>
          </cell>
          <cell r="C6098" t="str">
            <v>A</v>
          </cell>
          <cell r="D6098" t="str">
            <v>Unassigned</v>
          </cell>
        </row>
        <row r="6099">
          <cell r="A6099" t="str">
            <v>LNR Investment Fund XII LLC</v>
          </cell>
          <cell r="B6099" t="str">
            <v>K00217</v>
          </cell>
          <cell r="C6099" t="str">
            <v>A</v>
          </cell>
          <cell r="D6099" t="str">
            <v>Unassigned</v>
          </cell>
        </row>
        <row r="6100">
          <cell r="A6100" t="str">
            <v>LNR Lakeside Ranch GP, LLC</v>
          </cell>
          <cell r="B6100" t="str">
            <v>KI0010</v>
          </cell>
          <cell r="C6100" t="str">
            <v>A</v>
          </cell>
          <cell r="D6100" t="str">
            <v>Unassigned</v>
          </cell>
        </row>
        <row r="6101">
          <cell r="A6101" t="str">
            <v>LNR Lakewood Meadows Inv LLC</v>
          </cell>
          <cell r="B6101" t="str">
            <v>K00105</v>
          </cell>
          <cell r="C6101" t="str">
            <v>A</v>
          </cell>
          <cell r="D6101" t="str">
            <v>Unassigned</v>
          </cell>
        </row>
        <row r="6102">
          <cell r="A6102" t="str">
            <v>LNR Lakewood Meadows Ltd Inc</v>
          </cell>
          <cell r="B6102" t="str">
            <v>K00104</v>
          </cell>
          <cell r="C6102" t="str">
            <v>A</v>
          </cell>
          <cell r="D6102" t="str">
            <v>Unassigned</v>
          </cell>
        </row>
        <row r="6103">
          <cell r="A6103" t="str">
            <v>LNR Lincoln Move</v>
          </cell>
          <cell r="B6103" t="str">
            <v>GM0002</v>
          </cell>
          <cell r="C6103" t="str">
            <v>A</v>
          </cell>
          <cell r="D6103" t="str">
            <v>Unassigned</v>
          </cell>
        </row>
        <row r="6104">
          <cell r="A6104" t="str">
            <v>LNR LLC Investor, Inc.</v>
          </cell>
          <cell r="B6104" t="str">
            <v>K00060</v>
          </cell>
          <cell r="C6104" t="str">
            <v>A</v>
          </cell>
          <cell r="D6104" t="str">
            <v>Unassigned</v>
          </cell>
        </row>
        <row r="6105">
          <cell r="A6105" t="str">
            <v>LNR LLC Manager, Inc.</v>
          </cell>
          <cell r="B6105" t="str">
            <v>K00022</v>
          </cell>
          <cell r="C6105" t="str">
            <v>A</v>
          </cell>
          <cell r="D6105" t="str">
            <v>Unassigned</v>
          </cell>
        </row>
        <row r="6106">
          <cell r="A6106" t="str">
            <v>LNR London Office</v>
          </cell>
          <cell r="B6106" t="str">
            <v>GA0006</v>
          </cell>
          <cell r="C6106" t="str">
            <v>A</v>
          </cell>
          <cell r="D6106" t="str">
            <v>Unassigned</v>
          </cell>
        </row>
        <row r="6107">
          <cell r="A6107" t="str">
            <v>LNR LP Holdings, Inc.</v>
          </cell>
          <cell r="B6107" t="str">
            <v>K00061</v>
          </cell>
          <cell r="C6107" t="str">
            <v>A</v>
          </cell>
          <cell r="D6107" t="str">
            <v>Unassigned</v>
          </cell>
        </row>
        <row r="6108">
          <cell r="A6108" t="str">
            <v>LNR Max Investor, LLC</v>
          </cell>
          <cell r="B6108" t="str">
            <v>K00062</v>
          </cell>
          <cell r="C6108" t="str">
            <v>A</v>
          </cell>
          <cell r="D6108" t="str">
            <v>Unassigned</v>
          </cell>
        </row>
        <row r="6109">
          <cell r="A6109" t="str">
            <v>LNR McDermott Properties O/H</v>
          </cell>
          <cell r="B6109" t="str">
            <v>G90017</v>
          </cell>
          <cell r="C6109" t="str">
            <v>A</v>
          </cell>
          <cell r="D6109" t="str">
            <v>Unassigned</v>
          </cell>
        </row>
        <row r="6110">
          <cell r="A6110" t="str">
            <v>LNR Meeker Court Ltd, Inc.</v>
          </cell>
          <cell r="B6110" t="str">
            <v>K00023</v>
          </cell>
          <cell r="C6110" t="str">
            <v>A</v>
          </cell>
          <cell r="D6110" t="str">
            <v>Unassigned</v>
          </cell>
        </row>
        <row r="6111">
          <cell r="A6111" t="str">
            <v>LNR Mgt Team Equity</v>
          </cell>
          <cell r="B6111" t="str">
            <v>KC0003</v>
          </cell>
          <cell r="C6111" t="str">
            <v>A</v>
          </cell>
          <cell r="D6111" t="str">
            <v>Unassigned</v>
          </cell>
        </row>
        <row r="6112">
          <cell r="A6112" t="str">
            <v>LNR Mojave Investor, LLC</v>
          </cell>
          <cell r="B6112" t="str">
            <v>K00024</v>
          </cell>
          <cell r="C6112" t="str">
            <v>A</v>
          </cell>
          <cell r="D6112" t="str">
            <v>Unassigned</v>
          </cell>
        </row>
        <row r="6113">
          <cell r="A6113" t="str">
            <v>LNR Oak Glen Invest LLC</v>
          </cell>
          <cell r="B6113" t="str">
            <v>K00151</v>
          </cell>
          <cell r="C6113" t="str">
            <v>A</v>
          </cell>
          <cell r="D6113" t="str">
            <v>Unassigned</v>
          </cell>
        </row>
        <row r="6114">
          <cell r="A6114" t="str">
            <v>LNR Oak Glen Ltd  Inc</v>
          </cell>
          <cell r="B6114" t="str">
            <v>K00153</v>
          </cell>
          <cell r="C6114" t="str">
            <v>A</v>
          </cell>
          <cell r="D6114" t="str">
            <v>Unassigned</v>
          </cell>
        </row>
        <row r="6115">
          <cell r="A6115" t="str">
            <v>LNR Orange Tree Inv LLC</v>
          </cell>
          <cell r="B6115" t="str">
            <v>K00189</v>
          </cell>
          <cell r="C6115" t="str">
            <v>A</v>
          </cell>
          <cell r="D6115" t="str">
            <v>Unassigned</v>
          </cell>
        </row>
        <row r="6116">
          <cell r="A6116" t="str">
            <v>LNR Orange Tree Ltd Inc</v>
          </cell>
          <cell r="B6116" t="str">
            <v>K00190</v>
          </cell>
          <cell r="C6116" t="str">
            <v>A</v>
          </cell>
          <cell r="D6116" t="str">
            <v>Unassigned</v>
          </cell>
        </row>
        <row r="6117">
          <cell r="A6117" t="str">
            <v>LNR Orlando Limited, Inc.</v>
          </cell>
          <cell r="B6117" t="str">
            <v>K00063</v>
          </cell>
          <cell r="C6117" t="str">
            <v>A</v>
          </cell>
          <cell r="D6117" t="str">
            <v>Unassigned</v>
          </cell>
        </row>
        <row r="6118">
          <cell r="A6118" t="str">
            <v>LNR Pacheco Str Inv LLC</v>
          </cell>
          <cell r="B6118" t="str">
            <v>K00148</v>
          </cell>
          <cell r="C6118" t="str">
            <v>A</v>
          </cell>
          <cell r="D6118" t="str">
            <v>Unassigned</v>
          </cell>
        </row>
        <row r="6119">
          <cell r="A6119" t="str">
            <v>LNR Parallel Capital</v>
          </cell>
          <cell r="B6119" t="str">
            <v>C00384</v>
          </cell>
          <cell r="C6119" t="str">
            <v>A</v>
          </cell>
          <cell r="D6119" t="str">
            <v>Unassigned</v>
          </cell>
        </row>
        <row r="6120">
          <cell r="A6120" t="str">
            <v>LNR Paris Office</v>
          </cell>
          <cell r="B6120" t="str">
            <v>GA0010</v>
          </cell>
          <cell r="C6120" t="str">
            <v>A</v>
          </cell>
          <cell r="D6120" t="str">
            <v>Unassigned</v>
          </cell>
        </row>
        <row r="6121">
          <cell r="A6121" t="str">
            <v>LNR Park Court Ltd, Inc.</v>
          </cell>
          <cell r="B6121" t="str">
            <v>K00025</v>
          </cell>
          <cell r="C6121" t="str">
            <v>A</v>
          </cell>
          <cell r="D6121" t="str">
            <v>Unassigned</v>
          </cell>
        </row>
        <row r="6122">
          <cell r="A6122" t="str">
            <v>LNR Park Crest Limited, Inc.</v>
          </cell>
          <cell r="B6122" t="str">
            <v>K00064</v>
          </cell>
          <cell r="C6122" t="str">
            <v>A</v>
          </cell>
          <cell r="D6122" t="str">
            <v>Unassigned</v>
          </cell>
        </row>
        <row r="6123">
          <cell r="A6123" t="str">
            <v>LNR Parkview Investor, LLC</v>
          </cell>
          <cell r="B6123" t="str">
            <v>K00039</v>
          </cell>
          <cell r="C6123" t="str">
            <v>A</v>
          </cell>
          <cell r="D6123" t="str">
            <v>Unassigned</v>
          </cell>
        </row>
        <row r="6124">
          <cell r="A6124" t="str">
            <v>LNR Partners Archetype, LLC</v>
          </cell>
          <cell r="B6124" t="str">
            <v>GM0019</v>
          </cell>
          <cell r="C6124" t="str">
            <v>A</v>
          </cell>
          <cell r="D6124" t="str">
            <v>Unassigned</v>
          </cell>
        </row>
        <row r="6125">
          <cell r="A6125" t="str">
            <v>LNR Partners Europe G&amp;A</v>
          </cell>
          <cell r="B6125" t="str">
            <v>GE6000</v>
          </cell>
          <cell r="C6125" t="str">
            <v>A</v>
          </cell>
          <cell r="D6125" t="str">
            <v>Unassigned</v>
          </cell>
        </row>
        <row r="6126">
          <cell r="A6126" t="str">
            <v>LNR Partners France G&amp;A</v>
          </cell>
          <cell r="B6126" t="str">
            <v>GE6002</v>
          </cell>
          <cell r="C6126" t="str">
            <v>A</v>
          </cell>
          <cell r="D6126" t="str">
            <v>Unassigned</v>
          </cell>
        </row>
        <row r="6127">
          <cell r="A6127" t="str">
            <v>LNR Partners Germany G&amp;A</v>
          </cell>
          <cell r="B6127" t="str">
            <v>GE6800</v>
          </cell>
          <cell r="C6127" t="str">
            <v>A</v>
          </cell>
          <cell r="D6127" t="str">
            <v>Unassigned</v>
          </cell>
        </row>
        <row r="6128">
          <cell r="A6128" t="str">
            <v>LNR Partners Servicing Co. Ltd</v>
          </cell>
          <cell r="B6128" t="str">
            <v>G00500</v>
          </cell>
          <cell r="C6128" t="str">
            <v>A</v>
          </cell>
          <cell r="D6128" t="str">
            <v>Unassigned</v>
          </cell>
        </row>
        <row r="6129">
          <cell r="A6129" t="str">
            <v>LNR Partners UK G&amp;A</v>
          </cell>
          <cell r="B6129" t="str">
            <v>GE6001</v>
          </cell>
          <cell r="C6129" t="str">
            <v>A</v>
          </cell>
          <cell r="D6129" t="str">
            <v>Unassigned</v>
          </cell>
        </row>
        <row r="6130">
          <cell r="A6130" t="str">
            <v>LNR Property Corp.</v>
          </cell>
          <cell r="B6130" t="str">
            <v>G00124</v>
          </cell>
          <cell r="C6130" t="str">
            <v>A</v>
          </cell>
          <cell r="D6130" t="str">
            <v>Unassigned</v>
          </cell>
        </row>
        <row r="6131">
          <cell r="A6131" t="str">
            <v>LNR Property LLC</v>
          </cell>
          <cell r="B6131" t="str">
            <v>GC0056</v>
          </cell>
          <cell r="C6131" t="str">
            <v>A</v>
          </cell>
          <cell r="D6131" t="str">
            <v>Unassigned</v>
          </cell>
        </row>
        <row r="6132">
          <cell r="A6132" t="str">
            <v>LNR Property LLC</v>
          </cell>
          <cell r="B6132" t="str">
            <v>K90001</v>
          </cell>
          <cell r="C6132" t="str">
            <v>A</v>
          </cell>
          <cell r="D6132" t="str">
            <v>Unassigned</v>
          </cell>
        </row>
        <row r="6133">
          <cell r="A6133" t="str">
            <v>LNR Racine Street Inv LLC</v>
          </cell>
          <cell r="B6133" t="str">
            <v>K00181</v>
          </cell>
          <cell r="C6133" t="str">
            <v>A</v>
          </cell>
          <cell r="D6133" t="str">
            <v>Unassigned</v>
          </cell>
        </row>
        <row r="6134">
          <cell r="A6134" t="str">
            <v>LNR Racine Street Ltd Inc</v>
          </cell>
          <cell r="B6134" t="str">
            <v>K00180</v>
          </cell>
          <cell r="C6134" t="str">
            <v>A</v>
          </cell>
          <cell r="D6134" t="str">
            <v>Unassigned</v>
          </cell>
        </row>
        <row r="6135">
          <cell r="A6135" t="str">
            <v>LNR RE CMBS Fund</v>
          </cell>
          <cell r="B6135" t="str">
            <v>GM0015</v>
          </cell>
          <cell r="C6135" t="str">
            <v>A</v>
          </cell>
          <cell r="D6135" t="str">
            <v>Unassigned</v>
          </cell>
        </row>
        <row r="6136">
          <cell r="A6136" t="str">
            <v>LNR Related Venture, Inc 2/05</v>
          </cell>
          <cell r="B6136" t="str">
            <v>C00311</v>
          </cell>
          <cell r="C6136" t="str">
            <v>A</v>
          </cell>
          <cell r="D6136" t="str">
            <v>Unassigned</v>
          </cell>
        </row>
        <row r="6137">
          <cell r="A6137" t="str">
            <v>LNR Richland Limited, Inc.</v>
          </cell>
          <cell r="B6137" t="str">
            <v>K00065</v>
          </cell>
          <cell r="C6137" t="str">
            <v>A</v>
          </cell>
          <cell r="D6137" t="str">
            <v>Unassigned</v>
          </cell>
        </row>
        <row r="6138">
          <cell r="A6138" t="str">
            <v>LNR Ridge Investor LLC</v>
          </cell>
          <cell r="B6138" t="str">
            <v>K00135</v>
          </cell>
          <cell r="C6138" t="str">
            <v>A</v>
          </cell>
          <cell r="D6138" t="str">
            <v>Unassigned</v>
          </cell>
        </row>
        <row r="6139">
          <cell r="A6139" t="str">
            <v>LNR Rive Oaks Investor, LLC</v>
          </cell>
          <cell r="B6139" t="str">
            <v>K00093</v>
          </cell>
          <cell r="C6139" t="str">
            <v>A</v>
          </cell>
          <cell r="D6139" t="str">
            <v>Unassigned</v>
          </cell>
        </row>
        <row r="6140">
          <cell r="A6140" t="str">
            <v>LNR Riverside</v>
          </cell>
          <cell r="B6140" t="str">
            <v>KI0014</v>
          </cell>
          <cell r="C6140" t="str">
            <v>A</v>
          </cell>
          <cell r="D6140" t="str">
            <v>Unassigned</v>
          </cell>
        </row>
        <row r="6141">
          <cell r="A6141" t="str">
            <v>LNR Riverside II Investor</v>
          </cell>
          <cell r="B6141" t="str">
            <v>KI0013</v>
          </cell>
          <cell r="C6141" t="str">
            <v>A</v>
          </cell>
          <cell r="D6141" t="str">
            <v>Unassigned</v>
          </cell>
        </row>
        <row r="6142">
          <cell r="A6142" t="str">
            <v>LNR Riverwood Village Inv, LLC</v>
          </cell>
          <cell r="B6142" t="str">
            <v>K00090</v>
          </cell>
          <cell r="C6142" t="str">
            <v>A</v>
          </cell>
          <cell r="D6142" t="str">
            <v>Unassigned</v>
          </cell>
        </row>
        <row r="6143">
          <cell r="A6143" t="str">
            <v>LNR Riverwood Village Ltd, Inc</v>
          </cell>
          <cell r="B6143" t="str">
            <v>K00089</v>
          </cell>
          <cell r="C6143" t="str">
            <v>A</v>
          </cell>
          <cell r="D6143" t="str">
            <v>Unassigned</v>
          </cell>
        </row>
        <row r="6144">
          <cell r="A6144" t="str">
            <v>LNR Royal Palms Inv LLC</v>
          </cell>
          <cell r="B6144" t="str">
            <v>K00193</v>
          </cell>
          <cell r="C6144" t="str">
            <v>A</v>
          </cell>
          <cell r="D6144" t="str">
            <v>Unassigned</v>
          </cell>
        </row>
        <row r="6145">
          <cell r="A6145" t="str">
            <v>LNR Royal Palms Ltd Inc</v>
          </cell>
          <cell r="B6145" t="str">
            <v>K00192</v>
          </cell>
          <cell r="C6145" t="str">
            <v>A</v>
          </cell>
          <cell r="D6145" t="str">
            <v>Unassigned</v>
          </cell>
        </row>
        <row r="6146">
          <cell r="A6146" t="str">
            <v>LNR Sands I/C loan 12/01</v>
          </cell>
          <cell r="B6146" t="str">
            <v>C00313</v>
          </cell>
          <cell r="C6146" t="str">
            <v>A</v>
          </cell>
          <cell r="D6146" t="str">
            <v>Unassigned</v>
          </cell>
        </row>
        <row r="6147">
          <cell r="A6147" t="str">
            <v>LNR Santa Fe Inv II LLC</v>
          </cell>
          <cell r="B6147" t="str">
            <v>K00150</v>
          </cell>
          <cell r="C6147" t="str">
            <v>A</v>
          </cell>
          <cell r="D6147" t="str">
            <v>Unassigned</v>
          </cell>
        </row>
        <row r="6148">
          <cell r="A6148" t="str">
            <v>LNR Santa Fe Ltd II Inc</v>
          </cell>
          <cell r="B6148" t="str">
            <v>K00149</v>
          </cell>
          <cell r="C6148" t="str">
            <v>A</v>
          </cell>
          <cell r="D6148" t="str">
            <v>Unassigned</v>
          </cell>
        </row>
        <row r="6149">
          <cell r="A6149" t="str">
            <v>LNR Santa Rosa Grdns Ltd, Inc.</v>
          </cell>
          <cell r="B6149" t="str">
            <v>K00129</v>
          </cell>
          <cell r="C6149" t="str">
            <v>A</v>
          </cell>
          <cell r="D6149" t="str">
            <v>Unassigned</v>
          </cell>
        </row>
        <row r="6150">
          <cell r="A6150" t="str">
            <v>LNR Santa Rosa Inv., LLC</v>
          </cell>
          <cell r="B6150" t="str">
            <v>K00130</v>
          </cell>
          <cell r="C6150" t="str">
            <v>A</v>
          </cell>
          <cell r="D6150" t="str">
            <v>Unassigned</v>
          </cell>
        </row>
        <row r="6151">
          <cell r="A6151" t="str">
            <v>LNR Santa Teresa FH Investor</v>
          </cell>
          <cell r="B6151" t="str">
            <v>K00214</v>
          </cell>
          <cell r="C6151" t="str">
            <v>A</v>
          </cell>
          <cell r="D6151" t="str">
            <v>Unassigned</v>
          </cell>
        </row>
        <row r="6152">
          <cell r="A6152" t="str">
            <v>LNR Santa Teresa FH Limited</v>
          </cell>
          <cell r="B6152" t="str">
            <v>K00215</v>
          </cell>
          <cell r="C6152" t="str">
            <v>A</v>
          </cell>
          <cell r="D6152" t="str">
            <v>Unassigned</v>
          </cell>
        </row>
        <row r="6153">
          <cell r="A6153" t="str">
            <v>LNR Santa Teresa Investor, LLC</v>
          </cell>
          <cell r="B6153" t="str">
            <v>K00066</v>
          </cell>
          <cell r="C6153" t="str">
            <v>A</v>
          </cell>
          <cell r="D6153" t="str">
            <v>Unassigned</v>
          </cell>
        </row>
        <row r="6154">
          <cell r="A6154" t="str">
            <v>LNR Securities CDO Legacy LLC</v>
          </cell>
          <cell r="B6154" t="str">
            <v>GM0013</v>
          </cell>
          <cell r="C6154" t="str">
            <v>A</v>
          </cell>
          <cell r="D6154" t="str">
            <v>Unassigned</v>
          </cell>
        </row>
        <row r="6155">
          <cell r="A6155" t="str">
            <v>LNR Securities Holdings</v>
          </cell>
          <cell r="B6155" t="str">
            <v>KM9004</v>
          </cell>
          <cell r="C6155" t="str">
            <v>A</v>
          </cell>
          <cell r="D6155" t="str">
            <v>Unassigned</v>
          </cell>
        </row>
        <row r="6156">
          <cell r="A6156" t="str">
            <v>LNR Securities Holdings, LLC -</v>
          </cell>
          <cell r="B6156" t="str">
            <v>CM0546</v>
          </cell>
          <cell r="C6156" t="str">
            <v>A</v>
          </cell>
          <cell r="D6156" t="str">
            <v>Unassigned</v>
          </cell>
        </row>
        <row r="6157">
          <cell r="A6157" t="str">
            <v>LNR Securities Holdings, LLC -</v>
          </cell>
          <cell r="B6157" t="str">
            <v>LMI003</v>
          </cell>
          <cell r="C6157" t="str">
            <v>A</v>
          </cell>
          <cell r="D6157" t="str">
            <v>Unassigned</v>
          </cell>
        </row>
        <row r="6158">
          <cell r="A6158" t="str">
            <v>LNR Snow Cap Inv LLC</v>
          </cell>
          <cell r="B6158" t="str">
            <v>K00146</v>
          </cell>
          <cell r="C6158" t="str">
            <v>A</v>
          </cell>
          <cell r="D6158" t="str">
            <v>Unassigned</v>
          </cell>
        </row>
        <row r="6159">
          <cell r="A6159" t="str">
            <v>LNR Snow Cap Ltd Inc</v>
          </cell>
          <cell r="B6159" t="str">
            <v>K00147</v>
          </cell>
          <cell r="C6159" t="str">
            <v>A</v>
          </cell>
          <cell r="D6159" t="str">
            <v>Unassigned</v>
          </cell>
        </row>
        <row r="6160">
          <cell r="A6160" t="str">
            <v>LNR Stewart Pines II Inv LLC</v>
          </cell>
          <cell r="B6160" t="str">
            <v>K00196</v>
          </cell>
          <cell r="C6160" t="str">
            <v>A</v>
          </cell>
          <cell r="D6160" t="str">
            <v>Unassigned</v>
          </cell>
        </row>
        <row r="6161">
          <cell r="A6161" t="str">
            <v>LNR Summer Palms Inv, LLC</v>
          </cell>
          <cell r="B6161" t="str">
            <v>K00106</v>
          </cell>
          <cell r="C6161" t="str">
            <v>A</v>
          </cell>
          <cell r="D6161" t="str">
            <v>Unassigned</v>
          </cell>
        </row>
        <row r="6162">
          <cell r="A6162" t="str">
            <v>LNR Titus Ltd, Inc.</v>
          </cell>
          <cell r="B6162" t="str">
            <v>K00040</v>
          </cell>
          <cell r="C6162" t="str">
            <v>A</v>
          </cell>
          <cell r="D6162" t="str">
            <v>Unassigned</v>
          </cell>
        </row>
        <row r="6163">
          <cell r="A6163" t="str">
            <v>LNR Tri-Court Ltd, Inc.</v>
          </cell>
          <cell r="B6163" t="str">
            <v>K00026</v>
          </cell>
          <cell r="C6163" t="str">
            <v>A</v>
          </cell>
          <cell r="D6163" t="str">
            <v>Unassigned</v>
          </cell>
        </row>
        <row r="6164">
          <cell r="A6164" t="str">
            <v>LNR Tropical Pines Inv. LLC</v>
          </cell>
          <cell r="B6164" t="str">
            <v>K00067</v>
          </cell>
          <cell r="C6164" t="str">
            <v>A</v>
          </cell>
          <cell r="D6164" t="str">
            <v>Unassigned</v>
          </cell>
        </row>
        <row r="6165">
          <cell r="A6165" t="str">
            <v>LNR Valencia Town Ctr Hold</v>
          </cell>
          <cell r="B6165" t="str">
            <v>KI0024</v>
          </cell>
          <cell r="C6165" t="str">
            <v>A</v>
          </cell>
          <cell r="D6165" t="str">
            <v>Unassigned</v>
          </cell>
        </row>
        <row r="6166">
          <cell r="A6166" t="str">
            <v>LNR VTC GP</v>
          </cell>
          <cell r="B6166" t="str">
            <v>KI0025</v>
          </cell>
          <cell r="C6166" t="str">
            <v>A</v>
          </cell>
          <cell r="D6166" t="str">
            <v>Unassigned</v>
          </cell>
        </row>
        <row r="6167">
          <cell r="A6167" t="str">
            <v>LNR Warner Center I (sale)</v>
          </cell>
          <cell r="B6167" t="str">
            <v>LI0009</v>
          </cell>
          <cell r="C6167" t="str">
            <v>A</v>
          </cell>
          <cell r="D6167" t="str">
            <v>Unassigned</v>
          </cell>
        </row>
        <row r="6168">
          <cell r="A6168" t="str">
            <v>LNR Website Development</v>
          </cell>
          <cell r="B6168" t="str">
            <v>G00427</v>
          </cell>
          <cell r="C6168" t="str">
            <v>A</v>
          </cell>
          <cell r="D6168" t="str">
            <v>Unassigned</v>
          </cell>
        </row>
        <row r="6169">
          <cell r="A6169" t="str">
            <v>LNR Website Enhancements</v>
          </cell>
          <cell r="B6169" t="str">
            <v>GC0021</v>
          </cell>
          <cell r="C6169" t="str">
            <v>A</v>
          </cell>
          <cell r="D6169" t="str">
            <v>Unassigned</v>
          </cell>
        </row>
        <row r="6170">
          <cell r="A6170" t="str">
            <v>LNR West Lincoln Invest LLC</v>
          </cell>
          <cell r="B6170" t="str">
            <v>K00167</v>
          </cell>
          <cell r="C6170" t="str">
            <v>A</v>
          </cell>
          <cell r="D6170" t="str">
            <v>Unassigned</v>
          </cell>
        </row>
        <row r="6171">
          <cell r="A6171" t="str">
            <v>LNR West Lincoln Ltd Inc</v>
          </cell>
          <cell r="B6171" t="str">
            <v>K00168</v>
          </cell>
          <cell r="C6171" t="str">
            <v>A</v>
          </cell>
          <cell r="D6171" t="str">
            <v>Unassigned</v>
          </cell>
        </row>
        <row r="6172">
          <cell r="A6172" t="str">
            <v>LNR Wiedemann Park Inv. LLC</v>
          </cell>
          <cell r="B6172" t="str">
            <v>K00068</v>
          </cell>
          <cell r="C6172" t="str">
            <v>A</v>
          </cell>
          <cell r="D6172" t="str">
            <v>Unassigned</v>
          </cell>
        </row>
        <row r="6173">
          <cell r="A6173" t="str">
            <v>LNR Wiedemann Park Ltd, Inc.</v>
          </cell>
          <cell r="B6173" t="str">
            <v>K00069</v>
          </cell>
          <cell r="C6173" t="str">
            <v>A</v>
          </cell>
          <cell r="D6173" t="str">
            <v>Unassigned</v>
          </cell>
        </row>
        <row r="6174">
          <cell r="A6174" t="str">
            <v>LNR Willamette Court Ltd, Inc.</v>
          </cell>
          <cell r="B6174" t="str">
            <v>K00041</v>
          </cell>
          <cell r="C6174" t="str">
            <v>A</v>
          </cell>
          <cell r="D6174" t="str">
            <v>Unassigned</v>
          </cell>
        </row>
        <row r="6175">
          <cell r="A6175" t="str">
            <v>LNR Willow Tree Investor, LLC</v>
          </cell>
          <cell r="B6175" t="str">
            <v>K00070</v>
          </cell>
          <cell r="C6175" t="str">
            <v>A</v>
          </cell>
          <cell r="D6175" t="str">
            <v>Unassigned</v>
          </cell>
        </row>
        <row r="6176">
          <cell r="A6176" t="str">
            <v>LNR Willow Tree Ltd, Inc.</v>
          </cell>
          <cell r="B6176" t="str">
            <v>K00071</v>
          </cell>
          <cell r="C6176" t="str">
            <v>A</v>
          </cell>
          <cell r="D6176" t="str">
            <v>Unassigned</v>
          </cell>
        </row>
        <row r="6177">
          <cell r="A6177" t="str">
            <v>LNR Windhaven Ltd, Inc.</v>
          </cell>
          <cell r="B6177" t="str">
            <v>K00116</v>
          </cell>
          <cell r="C6177" t="str">
            <v>A</v>
          </cell>
          <cell r="D6177" t="str">
            <v>Unassigned</v>
          </cell>
        </row>
        <row r="6178">
          <cell r="A6178" t="str">
            <v>LNR Woodspring Ltd, Inc.</v>
          </cell>
          <cell r="B6178" t="str">
            <v>K00072</v>
          </cell>
          <cell r="C6178" t="str">
            <v>A</v>
          </cell>
          <cell r="D6178" t="str">
            <v>Unassigned</v>
          </cell>
        </row>
        <row r="6179">
          <cell r="A6179" t="str">
            <v>LNR-CFL 2004-1, Class I-10</v>
          </cell>
          <cell r="B6179" t="str">
            <v>CM0199</v>
          </cell>
          <cell r="C6179" t="str">
            <v>A</v>
          </cell>
          <cell r="D6179" t="str">
            <v>Unassigned</v>
          </cell>
        </row>
        <row r="6180">
          <cell r="A6180" t="str">
            <v>LNR-CFL 2004-1, Class I-11</v>
          </cell>
          <cell r="B6180" t="str">
            <v>CM0200</v>
          </cell>
          <cell r="C6180" t="str">
            <v>A</v>
          </cell>
          <cell r="D6180" t="str">
            <v>Unassigned</v>
          </cell>
        </row>
        <row r="6181">
          <cell r="A6181" t="str">
            <v>LNR-CFL 2004-1, Class I-12</v>
          </cell>
          <cell r="B6181" t="str">
            <v>CM0201</v>
          </cell>
          <cell r="C6181" t="str">
            <v>A</v>
          </cell>
          <cell r="D6181" t="str">
            <v>Unassigned</v>
          </cell>
        </row>
        <row r="6182">
          <cell r="A6182" t="str">
            <v>LNR-CFL 2004-1, Class I-13</v>
          </cell>
          <cell r="B6182" t="str">
            <v>CM0202</v>
          </cell>
          <cell r="C6182" t="str">
            <v>A</v>
          </cell>
          <cell r="D6182" t="str">
            <v>Unassigned</v>
          </cell>
        </row>
        <row r="6183">
          <cell r="A6183" t="str">
            <v>LNR-CFL 2004-1, Class I-8</v>
          </cell>
          <cell r="B6183" t="str">
            <v>CM0203</v>
          </cell>
          <cell r="C6183" t="str">
            <v>A</v>
          </cell>
          <cell r="D6183" t="str">
            <v>Unassigned</v>
          </cell>
        </row>
        <row r="6184">
          <cell r="A6184" t="str">
            <v>LNR-CFL 2004-1, Class I-9</v>
          </cell>
          <cell r="B6184" t="str">
            <v>CM0204</v>
          </cell>
          <cell r="C6184" t="str">
            <v>A</v>
          </cell>
          <cell r="D6184" t="str">
            <v>Unassigned</v>
          </cell>
        </row>
        <row r="6185">
          <cell r="A6185" t="str">
            <v>LNR-Madison Square</v>
          </cell>
          <cell r="B6185" t="str">
            <v>G00135</v>
          </cell>
          <cell r="C6185" t="str">
            <v>A</v>
          </cell>
          <cell r="D6185" t="str">
            <v>Unassigned</v>
          </cell>
        </row>
        <row r="6186">
          <cell r="A6186" t="str">
            <v>LNRPH Expenses</v>
          </cell>
          <cell r="B6186" t="str">
            <v>GC0031</v>
          </cell>
          <cell r="C6186" t="str">
            <v>A</v>
          </cell>
          <cell r="D6186" t="str">
            <v>Unassigned</v>
          </cell>
        </row>
        <row r="6187">
          <cell r="A6187" t="str">
            <v>Loan Serv. Purch. Acctg.</v>
          </cell>
          <cell r="B6187" t="str">
            <v>G8C100</v>
          </cell>
          <cell r="C6187" t="str">
            <v>A</v>
          </cell>
          <cell r="D6187" t="str">
            <v>Unassigned</v>
          </cell>
        </row>
        <row r="6188">
          <cell r="A6188" t="str">
            <v>Loan Servicing Engine Proj</v>
          </cell>
          <cell r="B6188" t="str">
            <v>GE6026</v>
          </cell>
          <cell r="C6188" t="str">
            <v>A</v>
          </cell>
          <cell r="D6188" t="str">
            <v>Unassigned</v>
          </cell>
        </row>
        <row r="6189">
          <cell r="A6189" t="str">
            <v>Loan to Arman Amberley(Alstom)</v>
          </cell>
          <cell r="B6189" t="str">
            <v>LE0602</v>
          </cell>
          <cell r="C6189" t="str">
            <v>A</v>
          </cell>
          <cell r="D6189" t="str">
            <v>Unassigned</v>
          </cell>
        </row>
        <row r="6190">
          <cell r="A6190" t="str">
            <v>Loan to Arman B01 Dison</v>
          </cell>
          <cell r="B6190" t="str">
            <v>LE0501</v>
          </cell>
          <cell r="C6190" t="str">
            <v>A</v>
          </cell>
          <cell r="D6190" t="str">
            <v>Unassigned</v>
          </cell>
        </row>
        <row r="6191">
          <cell r="A6191" t="str">
            <v>Loan to Arman F02 Massy</v>
          </cell>
          <cell r="B6191" t="str">
            <v>LE0201</v>
          </cell>
          <cell r="C6191" t="str">
            <v>A</v>
          </cell>
          <cell r="D6191" t="str">
            <v>Unassigned</v>
          </cell>
        </row>
        <row r="6192">
          <cell r="A6192" t="str">
            <v>Loan to Arman Mentelle SaRL</v>
          </cell>
          <cell r="B6192" t="str">
            <v>LE0603</v>
          </cell>
          <cell r="C6192" t="str">
            <v>A</v>
          </cell>
          <cell r="D6192" t="str">
            <v>Unassigned</v>
          </cell>
        </row>
        <row r="6193">
          <cell r="A6193" t="str">
            <v>Loan to F05 Villeurbanne-BelAi</v>
          </cell>
          <cell r="B6193" t="str">
            <v>LE0202</v>
          </cell>
          <cell r="C6193" t="str">
            <v>A</v>
          </cell>
          <cell r="D6193" t="str">
            <v>Unassigned</v>
          </cell>
        </row>
        <row r="6194">
          <cell r="A6194" t="str">
            <v>Loan to F09 Rouen-LePetQuevil</v>
          </cell>
          <cell r="B6194" t="str">
            <v>LE0203</v>
          </cell>
          <cell r="C6194" t="str">
            <v>A</v>
          </cell>
          <cell r="D6194" t="str">
            <v>Unassigned</v>
          </cell>
        </row>
        <row r="6195">
          <cell r="A6195" t="str">
            <v>Loan to F18 Nancy-Ludres</v>
          </cell>
          <cell r="B6195" t="str">
            <v>LE0204</v>
          </cell>
          <cell r="C6195" t="str">
            <v>A</v>
          </cell>
          <cell r="D6195" t="str">
            <v>Unassigned</v>
          </cell>
        </row>
        <row r="6196">
          <cell r="A6196" t="str">
            <v>Loan to F19 Montpell-Pinville</v>
          </cell>
          <cell r="B6196" t="str">
            <v>LE0205</v>
          </cell>
          <cell r="C6196" t="str">
            <v>A</v>
          </cell>
          <cell r="D6196" t="str">
            <v>Unassigned</v>
          </cell>
        </row>
        <row r="6197">
          <cell r="A6197" t="str">
            <v>Loan to F21 Montpell-Fabregues</v>
          </cell>
          <cell r="B6197" t="str">
            <v>LE0206</v>
          </cell>
          <cell r="C6197" t="str">
            <v>A</v>
          </cell>
          <cell r="D6197" t="str">
            <v>Unassigned</v>
          </cell>
        </row>
        <row r="6198">
          <cell r="A6198" t="str">
            <v>Loan to F23 Saint-Soupplets</v>
          </cell>
          <cell r="B6198" t="str">
            <v>LE0207</v>
          </cell>
          <cell r="C6198" t="str">
            <v>A</v>
          </cell>
          <cell r="D6198" t="str">
            <v>Unassigned</v>
          </cell>
        </row>
        <row r="6199">
          <cell r="A6199" t="str">
            <v>Loan to F24 Pierrelatte</v>
          </cell>
          <cell r="B6199" t="str">
            <v>LE0208</v>
          </cell>
          <cell r="C6199" t="str">
            <v>A</v>
          </cell>
          <cell r="D6199" t="str">
            <v>Unassigned</v>
          </cell>
        </row>
        <row r="6200">
          <cell r="A6200" t="str">
            <v>Loan to F27 Lyon-Saint-Preist</v>
          </cell>
          <cell r="B6200" t="str">
            <v>LE0209</v>
          </cell>
          <cell r="C6200" t="str">
            <v>A</v>
          </cell>
          <cell r="D6200" t="str">
            <v>Unassigned</v>
          </cell>
        </row>
        <row r="6201">
          <cell r="A6201" t="str">
            <v>Loan to SP02 Barcelona-SPerpet</v>
          </cell>
          <cell r="B6201" t="str">
            <v>LE0300</v>
          </cell>
          <cell r="C6201" t="str">
            <v>A</v>
          </cell>
          <cell r="D6201" t="str">
            <v>Unassigned</v>
          </cell>
        </row>
        <row r="6202">
          <cell r="A6202" t="str">
            <v>Loan to SP04 BilbaoVd-Trapag</v>
          </cell>
          <cell r="B6202" t="str">
            <v>LE0301</v>
          </cell>
          <cell r="C6202" t="str">
            <v>A</v>
          </cell>
          <cell r="D6202" t="str">
            <v>Unassigned</v>
          </cell>
        </row>
        <row r="6203">
          <cell r="A6203" t="str">
            <v>Loan to SP05 Madrid-SanFernand</v>
          </cell>
          <cell r="B6203" t="str">
            <v>LE0302</v>
          </cell>
          <cell r="C6203" t="str">
            <v>A</v>
          </cell>
          <cell r="D6203" t="str">
            <v>Unassigned</v>
          </cell>
        </row>
        <row r="6204">
          <cell r="A6204" t="str">
            <v>Loans 1</v>
          </cell>
          <cell r="B6204" t="str">
            <v>C00378</v>
          </cell>
          <cell r="C6204" t="str">
            <v>A</v>
          </cell>
          <cell r="D6204" t="str">
            <v>Unassigned</v>
          </cell>
        </row>
        <row r="6205">
          <cell r="A6205" t="str">
            <v>Loans 2</v>
          </cell>
          <cell r="B6205" t="str">
            <v>C00379</v>
          </cell>
          <cell r="C6205" t="str">
            <v>A</v>
          </cell>
          <cell r="D6205" t="str">
            <v>Unassigned</v>
          </cell>
        </row>
        <row r="6206">
          <cell r="A6206" t="str">
            <v>Loans sold to 2005 CDO</v>
          </cell>
          <cell r="B6206" t="str">
            <v>L8M129</v>
          </cell>
          <cell r="C6206" t="str">
            <v>A</v>
          </cell>
          <cell r="D6206" t="str">
            <v>Unassigned</v>
          </cell>
        </row>
        <row r="6207">
          <cell r="A6207" t="str">
            <v>Local Area Network - LAN</v>
          </cell>
          <cell r="B6207" t="str">
            <v>G00165</v>
          </cell>
          <cell r="C6207" t="str">
            <v>A</v>
          </cell>
          <cell r="D6207" t="str">
            <v>Unassigned</v>
          </cell>
        </row>
        <row r="6208">
          <cell r="A6208" t="str">
            <v>Lockton Consulting</v>
          </cell>
          <cell r="B6208" t="str">
            <v>G00569</v>
          </cell>
          <cell r="C6208" t="str">
            <v>A</v>
          </cell>
          <cell r="D6208" t="str">
            <v>Unassigned</v>
          </cell>
        </row>
        <row r="6209">
          <cell r="A6209" t="str">
            <v>London Office Move G&amp;A</v>
          </cell>
          <cell r="B6209" t="str">
            <v>GE6005</v>
          </cell>
          <cell r="C6209" t="str">
            <v>A</v>
          </cell>
          <cell r="D6209" t="str">
            <v>Unassigned</v>
          </cell>
        </row>
        <row r="6210">
          <cell r="A6210" t="str">
            <v>Long Drugs/Totterof Enterp.</v>
          </cell>
          <cell r="B6210" t="str">
            <v>LM0127</v>
          </cell>
          <cell r="C6210" t="str">
            <v>A</v>
          </cell>
          <cell r="D6210" t="str">
            <v>Unassigned</v>
          </cell>
        </row>
        <row r="6211">
          <cell r="A6211" t="str">
            <v>Long Island Care Center</v>
          </cell>
          <cell r="B6211" t="str">
            <v>LM0118</v>
          </cell>
          <cell r="C6211" t="str">
            <v>A</v>
          </cell>
          <cell r="D6211" t="str">
            <v>Unassigned</v>
          </cell>
        </row>
        <row r="6212">
          <cell r="A6212" t="str">
            <v>Loss Reserve - LCSI Loans</v>
          </cell>
          <cell r="B6212" t="str">
            <v>C00335</v>
          </cell>
          <cell r="C6212" t="str">
            <v>A</v>
          </cell>
          <cell r="D6212" t="str">
            <v>Unassigned</v>
          </cell>
        </row>
        <row r="6213">
          <cell r="A6213" t="str">
            <v>Lourdes Del Calvo</v>
          </cell>
          <cell r="B6213" t="str">
            <v>C90122</v>
          </cell>
          <cell r="C6213" t="str">
            <v>A</v>
          </cell>
          <cell r="D6213" t="str">
            <v>Unassigned</v>
          </cell>
        </row>
        <row r="6214">
          <cell r="A6214" t="str">
            <v>Lovejoy Station</v>
          </cell>
          <cell r="B6214" t="str">
            <v>OA1096</v>
          </cell>
          <cell r="C6214" t="str">
            <v>A</v>
          </cell>
          <cell r="D6214" t="str">
            <v>Unassigned</v>
          </cell>
        </row>
        <row r="6215">
          <cell r="A6215" t="str">
            <v>LPAMS Conversion</v>
          </cell>
          <cell r="B6215" t="str">
            <v>GM0010</v>
          </cell>
          <cell r="C6215" t="str">
            <v>A</v>
          </cell>
          <cell r="D6215" t="str">
            <v>Unassigned</v>
          </cell>
        </row>
        <row r="6216">
          <cell r="A6216" t="str">
            <v>LPAMS credit model</v>
          </cell>
          <cell r="B6216" t="str">
            <v>GC0152</v>
          </cell>
          <cell r="C6216" t="str">
            <v>A</v>
          </cell>
          <cell r="D6216" t="str">
            <v>Unassigned</v>
          </cell>
        </row>
        <row r="6217">
          <cell r="A6217" t="str">
            <v>LPAMS Integrated CMBS Platform</v>
          </cell>
          <cell r="B6217" t="str">
            <v>GC0143</v>
          </cell>
          <cell r="C6217" t="str">
            <v>A</v>
          </cell>
          <cell r="D6217" t="str">
            <v>Unassigned</v>
          </cell>
        </row>
        <row r="6218">
          <cell r="A6218" t="str">
            <v>LPI</v>
          </cell>
          <cell r="B6218" t="str">
            <v>GM9001</v>
          </cell>
          <cell r="C6218" t="str">
            <v>A</v>
          </cell>
          <cell r="D6218" t="str">
            <v>Unassigned</v>
          </cell>
        </row>
        <row r="6219">
          <cell r="A6219" t="str">
            <v>Lucent SS Rev</v>
          </cell>
          <cell r="B6219" t="str">
            <v>LE0991</v>
          </cell>
          <cell r="C6219" t="str">
            <v>A</v>
          </cell>
          <cell r="D6219" t="str">
            <v>Unassigned</v>
          </cell>
        </row>
        <row r="6220">
          <cell r="A6220" t="str">
            <v>Luebeck SS Rev</v>
          </cell>
          <cell r="B6220" t="str">
            <v>LE1036</v>
          </cell>
          <cell r="C6220" t="str">
            <v>A</v>
          </cell>
          <cell r="D6220" t="str">
            <v>Unassigned</v>
          </cell>
        </row>
        <row r="6221">
          <cell r="A6221" t="str">
            <v>Lui Properties, LLC</v>
          </cell>
          <cell r="B6221" t="str">
            <v>O92820</v>
          </cell>
          <cell r="C6221" t="str">
            <v>A</v>
          </cell>
          <cell r="D6221" t="str">
            <v>Unassigned</v>
          </cell>
        </row>
        <row r="6222">
          <cell r="A6222" t="str">
            <v>Luis &amp; Maria Paredes</v>
          </cell>
          <cell r="B6222" t="str">
            <v>C00151</v>
          </cell>
          <cell r="C6222" t="str">
            <v>A</v>
          </cell>
          <cell r="D6222" t="str">
            <v>Unassigned</v>
          </cell>
        </row>
        <row r="6223">
          <cell r="A6223" t="str">
            <v>Luis/Bertha Fernandez</v>
          </cell>
          <cell r="B6223" t="str">
            <v>C00169</v>
          </cell>
          <cell r="C6223" t="str">
            <v>A</v>
          </cell>
          <cell r="D6223" t="str">
            <v>Unassigned</v>
          </cell>
        </row>
        <row r="6224">
          <cell r="A6224" t="str">
            <v>Lumberman's Litigation</v>
          </cell>
          <cell r="B6224" t="str">
            <v>GC0033</v>
          </cell>
          <cell r="C6224" t="str">
            <v>A</v>
          </cell>
          <cell r="D6224" t="str">
            <v>Unassigned</v>
          </cell>
        </row>
        <row r="6225">
          <cell r="A6225" t="str">
            <v>Lutfi Inv</v>
          </cell>
          <cell r="B6225" t="str">
            <v>C90119</v>
          </cell>
          <cell r="C6225" t="str">
            <v>A</v>
          </cell>
          <cell r="D6225" t="str">
            <v>Unassigned</v>
          </cell>
        </row>
        <row r="6226">
          <cell r="A6226" t="str">
            <v>LUX F-TYHOT</v>
          </cell>
          <cell r="B6226" t="str">
            <v>CG0014</v>
          </cell>
          <cell r="C6226" t="str">
            <v>A</v>
          </cell>
          <cell r="D6226" t="str">
            <v>Unassigned</v>
          </cell>
        </row>
        <row r="6227">
          <cell r="A6227" t="str">
            <v>LUX K-TYHOT</v>
          </cell>
          <cell r="B6227" t="str">
            <v>CG0015</v>
          </cell>
          <cell r="C6227" t="str">
            <v>A</v>
          </cell>
          <cell r="D6227" t="str">
            <v>Unassigned</v>
          </cell>
        </row>
        <row r="6228">
          <cell r="A6228" t="str">
            <v>LUX L-TYHOT 2005</v>
          </cell>
          <cell r="B6228" t="str">
            <v>CG0016</v>
          </cell>
          <cell r="C6228" t="str">
            <v>A</v>
          </cell>
          <cell r="D6228" t="str">
            <v>Unassigned</v>
          </cell>
        </row>
        <row r="6229">
          <cell r="A6229" t="str">
            <v>Luxembourg Partners</v>
          </cell>
          <cell r="B6229" t="str">
            <v>GA0027</v>
          </cell>
          <cell r="C6229" t="str">
            <v>A</v>
          </cell>
          <cell r="D6229" t="str">
            <v>Unassigned</v>
          </cell>
        </row>
        <row r="6230">
          <cell r="A6230" t="str">
            <v>LW Portfolio</v>
          </cell>
          <cell r="B6230" t="str">
            <v>G00111</v>
          </cell>
          <cell r="C6230" t="str">
            <v>A</v>
          </cell>
          <cell r="D6230" t="str">
            <v>Unassigned</v>
          </cell>
        </row>
        <row r="6231">
          <cell r="A6231" t="str">
            <v>LW Portfolio Expenses</v>
          </cell>
          <cell r="B6231" t="str">
            <v>G00004</v>
          </cell>
          <cell r="C6231" t="str">
            <v>A</v>
          </cell>
          <cell r="D6231" t="str">
            <v>Unassigned</v>
          </cell>
        </row>
        <row r="6232">
          <cell r="A6232" t="str">
            <v>LWR, Inc.</v>
          </cell>
          <cell r="B6232" t="str">
            <v>K00027</v>
          </cell>
          <cell r="C6232" t="str">
            <v>A</v>
          </cell>
          <cell r="D6232" t="str">
            <v>Unassigned</v>
          </cell>
        </row>
        <row r="6233">
          <cell r="A6233" t="str">
            <v>LWREI Portfolio</v>
          </cell>
          <cell r="B6233" t="str">
            <v>E90050</v>
          </cell>
          <cell r="C6233" t="str">
            <v>A</v>
          </cell>
          <cell r="D6233" t="str">
            <v>Unassigned</v>
          </cell>
        </row>
        <row r="6234">
          <cell r="A6234" t="str">
            <v>LWREI Portfolio</v>
          </cell>
          <cell r="B6234" t="str">
            <v>G90001</v>
          </cell>
          <cell r="C6234" t="str">
            <v>A</v>
          </cell>
          <cell r="D6234" t="str">
            <v>Unassigned</v>
          </cell>
        </row>
        <row r="6235">
          <cell r="A6235" t="str">
            <v>LW-SSP2,L.P Performing Lns</v>
          </cell>
          <cell r="B6235" t="str">
            <v>C90019</v>
          </cell>
          <cell r="C6235" t="str">
            <v>A</v>
          </cell>
          <cell r="D6235" t="str">
            <v>Unassigned</v>
          </cell>
        </row>
        <row r="6236">
          <cell r="A6236" t="str">
            <v>LXS 2006-14N 1A1B</v>
          </cell>
          <cell r="B6236" t="str">
            <v>MG0053</v>
          </cell>
          <cell r="C6236" t="str">
            <v>A</v>
          </cell>
          <cell r="D6236" t="str">
            <v>Unassigned</v>
          </cell>
        </row>
        <row r="6237">
          <cell r="A6237" t="str">
            <v>LXS 2006-2N 1A1</v>
          </cell>
          <cell r="B6237" t="str">
            <v>MG0123</v>
          </cell>
          <cell r="C6237" t="str">
            <v>A</v>
          </cell>
          <cell r="D6237" t="str">
            <v>Unassigned</v>
          </cell>
        </row>
        <row r="6238">
          <cell r="A6238" t="str">
            <v>M T J &amp; H Properties, L.L.C.</v>
          </cell>
          <cell r="B6238" t="str">
            <v>O90190</v>
          </cell>
          <cell r="C6238" t="str">
            <v>A</v>
          </cell>
          <cell r="D6238" t="str">
            <v>Unassigned</v>
          </cell>
        </row>
        <row r="6239">
          <cell r="A6239" t="str">
            <v>M T J &amp; H Properties, L.L.C.</v>
          </cell>
          <cell r="B6239" t="str">
            <v>OA0250</v>
          </cell>
          <cell r="C6239" t="str">
            <v>A</v>
          </cell>
          <cell r="D6239" t="str">
            <v>Unassigned</v>
          </cell>
        </row>
        <row r="6240">
          <cell r="A6240" t="str">
            <v>M. Acosta &amp; A Enrique</v>
          </cell>
          <cell r="B6240" t="str">
            <v>C00163</v>
          </cell>
          <cell r="C6240" t="str">
            <v>A</v>
          </cell>
          <cell r="D6240" t="str">
            <v>Unassigned</v>
          </cell>
        </row>
        <row r="6241">
          <cell r="A6241" t="str">
            <v>MABS 2006-AM3 A3</v>
          </cell>
          <cell r="B6241" t="str">
            <v>MG0089</v>
          </cell>
          <cell r="C6241" t="str">
            <v>A</v>
          </cell>
          <cell r="D6241" t="str">
            <v>Unassigned</v>
          </cell>
        </row>
        <row r="6242">
          <cell r="A6242" t="str">
            <v>MABS 2006-HE2 A2</v>
          </cell>
          <cell r="B6242" t="str">
            <v>MG0090</v>
          </cell>
          <cell r="C6242" t="str">
            <v>A</v>
          </cell>
          <cell r="D6242" t="str">
            <v>Unassigned</v>
          </cell>
        </row>
        <row r="6243">
          <cell r="A6243" t="str">
            <v>MABS 2006-HE5 A2</v>
          </cell>
          <cell r="B6243" t="str">
            <v>MG0091</v>
          </cell>
          <cell r="C6243" t="str">
            <v>A</v>
          </cell>
          <cell r="D6243" t="str">
            <v>Unassigned</v>
          </cell>
        </row>
        <row r="6244">
          <cell r="A6244" t="str">
            <v>MABS 2006-NC2 A3</v>
          </cell>
          <cell r="B6244" t="str">
            <v>MG0092</v>
          </cell>
          <cell r="C6244" t="str">
            <v>A</v>
          </cell>
          <cell r="D6244" t="str">
            <v>Unassigned</v>
          </cell>
        </row>
        <row r="6245">
          <cell r="A6245" t="str">
            <v>MacArthur</v>
          </cell>
          <cell r="B6245" t="str">
            <v>GA0009</v>
          </cell>
          <cell r="C6245" t="str">
            <v>A</v>
          </cell>
          <cell r="D6245" t="str">
            <v>Unassigned</v>
          </cell>
        </row>
        <row r="6246">
          <cell r="A6246" t="str">
            <v>Macklowe</v>
          </cell>
          <cell r="B6246" t="str">
            <v>C00366</v>
          </cell>
          <cell r="C6246" t="str">
            <v>A</v>
          </cell>
          <cell r="D6246" t="str">
            <v>Unassigned</v>
          </cell>
        </row>
        <row r="6247">
          <cell r="A6247" t="str">
            <v>Macklowe</v>
          </cell>
          <cell r="B6247" t="str">
            <v>LM0022</v>
          </cell>
          <cell r="C6247" t="str">
            <v>A</v>
          </cell>
          <cell r="D6247" t="str">
            <v>Unassigned</v>
          </cell>
        </row>
        <row r="6248">
          <cell r="A6248" t="str">
            <v>Madison 3rd Party Debt</v>
          </cell>
          <cell r="B6248" t="str">
            <v>D8M023</v>
          </cell>
          <cell r="C6248" t="str">
            <v>A</v>
          </cell>
          <cell r="D6248" t="str">
            <v>Unassigned</v>
          </cell>
        </row>
        <row r="6249">
          <cell r="A6249" t="str">
            <v>Madison Bond Dist.</v>
          </cell>
          <cell r="B6249" t="str">
            <v>C8M498</v>
          </cell>
          <cell r="C6249" t="str">
            <v>A</v>
          </cell>
          <cell r="D6249" t="str">
            <v>Unassigned</v>
          </cell>
        </row>
        <row r="6250">
          <cell r="A6250" t="str">
            <v>Madison CDO Debt P/O</v>
          </cell>
          <cell r="B6250" t="str">
            <v>D8M022</v>
          </cell>
          <cell r="C6250" t="str">
            <v>A</v>
          </cell>
          <cell r="D6250" t="str">
            <v>Unassigned</v>
          </cell>
        </row>
        <row r="6251">
          <cell r="A6251" t="str">
            <v>Madison Center</v>
          </cell>
          <cell r="B6251" t="str">
            <v>OA1036</v>
          </cell>
          <cell r="C6251" t="str">
            <v>A</v>
          </cell>
          <cell r="D6251" t="str">
            <v>Unassigned</v>
          </cell>
        </row>
        <row r="6252">
          <cell r="A6252" t="str">
            <v>Madison deferred loss</v>
          </cell>
          <cell r="B6252" t="str">
            <v>C00336</v>
          </cell>
          <cell r="C6252" t="str">
            <v>A</v>
          </cell>
          <cell r="D6252" t="str">
            <v>Unassigned</v>
          </cell>
        </row>
        <row r="6253">
          <cell r="A6253" t="str">
            <v>Madison Misc Project</v>
          </cell>
          <cell r="B6253" t="str">
            <v>C90174</v>
          </cell>
          <cell r="C6253" t="str">
            <v>A</v>
          </cell>
          <cell r="D6253" t="str">
            <v>Unassigned</v>
          </cell>
        </row>
        <row r="6254">
          <cell r="A6254" t="str">
            <v>Madison RE Inv., Inc. - $175K</v>
          </cell>
          <cell r="B6254" t="str">
            <v>O92042</v>
          </cell>
          <cell r="C6254" t="str">
            <v>A</v>
          </cell>
          <cell r="D6254" t="str">
            <v>Unassigned</v>
          </cell>
        </row>
        <row r="6255">
          <cell r="A6255" t="str">
            <v>Madison RE Inv., Inc. - $249K</v>
          </cell>
          <cell r="B6255" t="str">
            <v>O92041</v>
          </cell>
          <cell r="C6255" t="str">
            <v>A</v>
          </cell>
          <cell r="D6255" t="str">
            <v>Unassigned</v>
          </cell>
        </row>
        <row r="6256">
          <cell r="A6256" t="str">
            <v>Madison Real Estate Inv., Inc.</v>
          </cell>
          <cell r="B6256" t="str">
            <v>O92040</v>
          </cell>
          <cell r="C6256" t="str">
            <v>A</v>
          </cell>
          <cell r="D6256" t="str">
            <v>Unassigned</v>
          </cell>
        </row>
        <row r="6257">
          <cell r="A6257" t="str">
            <v>Madison Square Co.</v>
          </cell>
          <cell r="B6257" t="str">
            <v>GM0100</v>
          </cell>
          <cell r="C6257" t="str">
            <v>A</v>
          </cell>
          <cell r="D6257" t="str">
            <v>Unassigned</v>
          </cell>
        </row>
        <row r="6258">
          <cell r="A6258" t="str">
            <v>Madison Unwind Bonds</v>
          </cell>
          <cell r="B6258" t="str">
            <v>C8M499</v>
          </cell>
          <cell r="C6258" t="str">
            <v>A</v>
          </cell>
          <cell r="D6258" t="str">
            <v>Unassigned</v>
          </cell>
        </row>
        <row r="6259">
          <cell r="A6259" t="str">
            <v>MADSQ 2004-1 - debt discount</v>
          </cell>
          <cell r="B6259" t="str">
            <v>DM9240</v>
          </cell>
          <cell r="C6259" t="str">
            <v>A</v>
          </cell>
          <cell r="D6259" t="str">
            <v>Unassigned</v>
          </cell>
        </row>
        <row r="6260">
          <cell r="A6260" t="str">
            <v>MADSQ 2004-1 Class H</v>
          </cell>
          <cell r="B6260" t="str">
            <v>DM0217</v>
          </cell>
          <cell r="C6260" t="str">
            <v>A</v>
          </cell>
          <cell r="D6260" t="str">
            <v>Unassigned</v>
          </cell>
        </row>
        <row r="6261">
          <cell r="A6261" t="str">
            <v>MADSQ 2004-1 Class I/O</v>
          </cell>
          <cell r="B6261" t="str">
            <v>DM0231</v>
          </cell>
          <cell r="C6261" t="str">
            <v>A</v>
          </cell>
          <cell r="D6261" t="str">
            <v>Unassigned</v>
          </cell>
        </row>
        <row r="6262">
          <cell r="A6262" t="str">
            <v>MADSQ 2004-1 Class J</v>
          </cell>
          <cell r="B6262" t="str">
            <v>DM0218</v>
          </cell>
          <cell r="C6262" t="str">
            <v>A</v>
          </cell>
          <cell r="D6262" t="str">
            <v>Unassigned</v>
          </cell>
        </row>
        <row r="6263">
          <cell r="A6263" t="str">
            <v>MADSQ 2004-1 Class K</v>
          </cell>
          <cell r="B6263" t="str">
            <v>DM0219</v>
          </cell>
          <cell r="C6263" t="str">
            <v>A</v>
          </cell>
          <cell r="D6263" t="str">
            <v>Unassigned</v>
          </cell>
        </row>
        <row r="6264">
          <cell r="A6264" t="str">
            <v>MADSQ 2004-1 Class L</v>
          </cell>
          <cell r="B6264" t="str">
            <v>DM0220</v>
          </cell>
          <cell r="C6264" t="str">
            <v>A</v>
          </cell>
          <cell r="D6264" t="str">
            <v>Unassigned</v>
          </cell>
        </row>
        <row r="6265">
          <cell r="A6265" t="str">
            <v>MADSQ 2004-1 Class L</v>
          </cell>
          <cell r="B6265" t="str">
            <v>DM9220</v>
          </cell>
          <cell r="C6265" t="str">
            <v>A</v>
          </cell>
          <cell r="D6265" t="str">
            <v>Unassigned</v>
          </cell>
        </row>
        <row r="6266">
          <cell r="A6266" t="str">
            <v>MADSQ 2004-1 Class M</v>
          </cell>
          <cell r="B6266" t="str">
            <v>DM0224</v>
          </cell>
          <cell r="C6266" t="str">
            <v>A</v>
          </cell>
          <cell r="D6266" t="str">
            <v>Unassigned</v>
          </cell>
        </row>
        <row r="6267">
          <cell r="A6267" t="str">
            <v>MADSQ 2004-1 Class M</v>
          </cell>
          <cell r="B6267" t="str">
            <v>DM9224</v>
          </cell>
          <cell r="C6267" t="str">
            <v>A</v>
          </cell>
          <cell r="D6267" t="str">
            <v>Unassigned</v>
          </cell>
        </row>
        <row r="6268">
          <cell r="A6268" t="str">
            <v>MADSQ 2004-1 Class N</v>
          </cell>
          <cell r="B6268" t="str">
            <v>DM0225</v>
          </cell>
          <cell r="C6268" t="str">
            <v>A</v>
          </cell>
          <cell r="D6268" t="str">
            <v>Unassigned</v>
          </cell>
        </row>
        <row r="6269">
          <cell r="A6269" t="str">
            <v>MADSQ 2004-1 Class N</v>
          </cell>
          <cell r="B6269" t="str">
            <v>DM9225</v>
          </cell>
          <cell r="C6269" t="str">
            <v>A</v>
          </cell>
          <cell r="D6269" t="str">
            <v>Unassigned</v>
          </cell>
        </row>
        <row r="6270">
          <cell r="A6270" t="str">
            <v>MADSQ 2004-1 Class O</v>
          </cell>
          <cell r="B6270" t="str">
            <v>DM0226</v>
          </cell>
          <cell r="C6270" t="str">
            <v>A</v>
          </cell>
          <cell r="D6270" t="str">
            <v>Unassigned</v>
          </cell>
        </row>
        <row r="6271">
          <cell r="A6271" t="str">
            <v>MADSQ 2004-1 Class O</v>
          </cell>
          <cell r="B6271" t="str">
            <v>DM9226</v>
          </cell>
          <cell r="C6271" t="str">
            <v>A</v>
          </cell>
          <cell r="D6271" t="str">
            <v>Unassigned</v>
          </cell>
        </row>
        <row r="6272">
          <cell r="A6272" t="str">
            <v>MADSQ 2004-1 Class P</v>
          </cell>
          <cell r="B6272" t="str">
            <v>DM0227</v>
          </cell>
          <cell r="C6272" t="str">
            <v>A</v>
          </cell>
          <cell r="D6272" t="str">
            <v>Unassigned</v>
          </cell>
        </row>
        <row r="6273">
          <cell r="A6273" t="str">
            <v>MADSQ 2004-1 Class P</v>
          </cell>
          <cell r="B6273" t="str">
            <v>DM9227</v>
          </cell>
          <cell r="C6273" t="str">
            <v>A</v>
          </cell>
          <cell r="D6273" t="str">
            <v>Unassigned</v>
          </cell>
        </row>
        <row r="6274">
          <cell r="A6274" t="str">
            <v>MADSQ 2004-1 Class Q</v>
          </cell>
          <cell r="B6274" t="str">
            <v>DM0228</v>
          </cell>
          <cell r="C6274" t="str">
            <v>A</v>
          </cell>
          <cell r="D6274" t="str">
            <v>Unassigned</v>
          </cell>
        </row>
        <row r="6275">
          <cell r="A6275" t="str">
            <v>MADSQ 2004-1 Class Q</v>
          </cell>
          <cell r="B6275" t="str">
            <v>DM9228</v>
          </cell>
          <cell r="C6275" t="str">
            <v>A</v>
          </cell>
          <cell r="D6275" t="str">
            <v>Unassigned</v>
          </cell>
        </row>
        <row r="6276">
          <cell r="A6276" t="str">
            <v>MADSQ 2004-1 Class S</v>
          </cell>
          <cell r="B6276" t="str">
            <v>DM0229</v>
          </cell>
          <cell r="C6276" t="str">
            <v>A</v>
          </cell>
          <cell r="D6276" t="str">
            <v>Unassigned</v>
          </cell>
        </row>
        <row r="6277">
          <cell r="A6277" t="str">
            <v>MADSQ 2004-1 Class S</v>
          </cell>
          <cell r="B6277" t="str">
            <v>DM9229</v>
          </cell>
          <cell r="C6277" t="str">
            <v>A</v>
          </cell>
          <cell r="D6277" t="str">
            <v>Unassigned</v>
          </cell>
        </row>
        <row r="6278">
          <cell r="A6278" t="str">
            <v>MADSQ 2004-1 Class T</v>
          </cell>
          <cell r="B6278" t="str">
            <v>DM0230</v>
          </cell>
          <cell r="C6278" t="str">
            <v>A</v>
          </cell>
          <cell r="D6278" t="str">
            <v>Unassigned</v>
          </cell>
        </row>
        <row r="6279">
          <cell r="A6279" t="str">
            <v>MADSQ 2004-1 Class T</v>
          </cell>
          <cell r="B6279" t="str">
            <v>DM9230</v>
          </cell>
          <cell r="C6279" t="str">
            <v>A</v>
          </cell>
          <cell r="D6279" t="str">
            <v>Unassigned</v>
          </cell>
        </row>
        <row r="6280">
          <cell r="A6280" t="str">
            <v>MADSQ 2004-1, Class M</v>
          </cell>
          <cell r="B6280" t="str">
            <v>CM0221</v>
          </cell>
          <cell r="C6280" t="str">
            <v>A</v>
          </cell>
          <cell r="D6280" t="str">
            <v>Unassigned</v>
          </cell>
        </row>
        <row r="6281">
          <cell r="A6281" t="str">
            <v>MADSQ 2004-1, Class M</v>
          </cell>
          <cell r="B6281" t="str">
            <v>CM0224</v>
          </cell>
          <cell r="C6281" t="str">
            <v>A</v>
          </cell>
          <cell r="D6281" t="str">
            <v>Unassigned</v>
          </cell>
        </row>
        <row r="6282">
          <cell r="A6282" t="str">
            <v>MADSQ 2004-1, Class N</v>
          </cell>
          <cell r="B6282" t="str">
            <v>CM0222</v>
          </cell>
          <cell r="C6282" t="str">
            <v>A</v>
          </cell>
          <cell r="D6282" t="str">
            <v>Unassigned</v>
          </cell>
        </row>
        <row r="6283">
          <cell r="A6283" t="str">
            <v>MADSQ 2004-1, Class N</v>
          </cell>
          <cell r="B6283" t="str">
            <v>CM0225</v>
          </cell>
          <cell r="C6283" t="str">
            <v>A</v>
          </cell>
          <cell r="D6283" t="str">
            <v>Unassigned</v>
          </cell>
        </row>
        <row r="6284">
          <cell r="A6284" t="str">
            <v>MADSQ 2004-1, Class O</v>
          </cell>
          <cell r="B6284" t="str">
            <v>CM0223</v>
          </cell>
          <cell r="C6284" t="str">
            <v>A</v>
          </cell>
          <cell r="D6284" t="str">
            <v>Unassigned</v>
          </cell>
        </row>
        <row r="6285">
          <cell r="A6285" t="str">
            <v>MADSQ 2004-1, Class O</v>
          </cell>
          <cell r="B6285" t="str">
            <v>CM0226</v>
          </cell>
          <cell r="C6285" t="str">
            <v>A</v>
          </cell>
          <cell r="D6285" t="str">
            <v>Unassigned</v>
          </cell>
        </row>
        <row r="6286">
          <cell r="A6286" t="str">
            <v>MADSQ 2004-1, Class P</v>
          </cell>
          <cell r="B6286" t="str">
            <v>CM0227</v>
          </cell>
          <cell r="C6286" t="str">
            <v>A</v>
          </cell>
          <cell r="D6286" t="str">
            <v>Unassigned</v>
          </cell>
        </row>
        <row r="6287">
          <cell r="A6287" t="str">
            <v>MADSQ 2004-1, Class Q</v>
          </cell>
          <cell r="B6287" t="str">
            <v>CM0228</v>
          </cell>
          <cell r="C6287" t="str">
            <v>A</v>
          </cell>
          <cell r="D6287" t="str">
            <v>Unassigned</v>
          </cell>
        </row>
        <row r="6288">
          <cell r="A6288" t="str">
            <v>MADSQ 2004-1, Class S</v>
          </cell>
          <cell r="B6288" t="str">
            <v>CM0229</v>
          </cell>
          <cell r="C6288" t="str">
            <v>A</v>
          </cell>
          <cell r="D6288" t="str">
            <v>Unassigned</v>
          </cell>
        </row>
        <row r="6289">
          <cell r="A6289" t="str">
            <v>Maersk/Sealand Due Diligence</v>
          </cell>
          <cell r="B6289" t="str">
            <v>GA0055</v>
          </cell>
          <cell r="C6289" t="str">
            <v>A</v>
          </cell>
          <cell r="D6289" t="str">
            <v>Unassigned</v>
          </cell>
        </row>
        <row r="6290">
          <cell r="A6290" t="str">
            <v>Mahara Condo</v>
          </cell>
          <cell r="B6290" t="str">
            <v>LM0124</v>
          </cell>
          <cell r="C6290" t="str">
            <v>A</v>
          </cell>
          <cell r="D6290" t="str">
            <v>Unassigned</v>
          </cell>
        </row>
        <row r="6291">
          <cell r="A6291" t="str">
            <v>Main Special SS Rev</v>
          </cell>
          <cell r="B6291" t="str">
            <v>LE0973</v>
          </cell>
          <cell r="C6291" t="str">
            <v>A</v>
          </cell>
          <cell r="D6291" t="str">
            <v>Unassigned</v>
          </cell>
        </row>
        <row r="6292">
          <cell r="A6292" t="str">
            <v>Main Valley Shopping Center</v>
          </cell>
          <cell r="B6292" t="str">
            <v>OA0125</v>
          </cell>
          <cell r="C6292" t="str">
            <v>A</v>
          </cell>
          <cell r="D6292" t="str">
            <v>Unassigned</v>
          </cell>
        </row>
        <row r="6293">
          <cell r="A6293" t="str">
            <v>Mammoth Mountain</v>
          </cell>
          <cell r="B6293" t="str">
            <v>LS0129</v>
          </cell>
          <cell r="C6293" t="str">
            <v>A</v>
          </cell>
          <cell r="D6293" t="str">
            <v>Unassigned</v>
          </cell>
        </row>
        <row r="6294">
          <cell r="A6294" t="str">
            <v>Mammoth Mountain Amended</v>
          </cell>
          <cell r="B6294" t="str">
            <v>LS0275</v>
          </cell>
          <cell r="C6294" t="str">
            <v>A</v>
          </cell>
          <cell r="D6294" t="str">
            <v>Unassigned</v>
          </cell>
        </row>
        <row r="6295">
          <cell r="A6295" t="str">
            <v>Manager stock</v>
          </cell>
          <cell r="B6295" t="str">
            <v>KC0013</v>
          </cell>
          <cell r="C6295" t="str">
            <v>A</v>
          </cell>
          <cell r="D6295" t="str">
            <v>Unassigned</v>
          </cell>
        </row>
        <row r="6296">
          <cell r="A6296" t="str">
            <v>Mangusta</v>
          </cell>
          <cell r="B6296" t="str">
            <v>GE0055</v>
          </cell>
          <cell r="C6296" t="str">
            <v>A</v>
          </cell>
          <cell r="D6296" t="str">
            <v>Unassigned</v>
          </cell>
        </row>
        <row r="6297">
          <cell r="A6297" t="str">
            <v>Mangusta</v>
          </cell>
          <cell r="B6297" t="str">
            <v>LE0814</v>
          </cell>
          <cell r="C6297" t="str">
            <v>A</v>
          </cell>
          <cell r="D6297" t="str">
            <v>Unassigned</v>
          </cell>
        </row>
        <row r="6298">
          <cell r="A6298" t="str">
            <v>Mansford Nord SS Rev</v>
          </cell>
          <cell r="B6298" t="str">
            <v>LE1015</v>
          </cell>
          <cell r="C6298" t="str">
            <v>A</v>
          </cell>
          <cell r="D6298" t="str">
            <v>Unassigned</v>
          </cell>
        </row>
        <row r="6299">
          <cell r="A6299" t="str">
            <v>Manuel Lopez</v>
          </cell>
          <cell r="B6299" t="str">
            <v>C00193</v>
          </cell>
          <cell r="C6299" t="str">
            <v>A</v>
          </cell>
          <cell r="D6299" t="str">
            <v>Unassigned</v>
          </cell>
        </row>
        <row r="6300">
          <cell r="A6300" t="str">
            <v>Mapeley I SS Rev</v>
          </cell>
          <cell r="B6300" t="str">
            <v>LE0865</v>
          </cell>
          <cell r="C6300" t="str">
            <v>A</v>
          </cell>
          <cell r="D6300" t="str">
            <v>Unassigned</v>
          </cell>
        </row>
        <row r="6301">
          <cell r="A6301" t="str">
            <v>Maperley Gamma SS Revenue</v>
          </cell>
          <cell r="B6301" t="str">
            <v>LE1008</v>
          </cell>
          <cell r="C6301" t="str">
            <v>A</v>
          </cell>
          <cell r="D6301" t="str">
            <v>Unassigned</v>
          </cell>
        </row>
        <row r="6302">
          <cell r="A6302" t="str">
            <v>Maples &amp; Calder retainer</v>
          </cell>
          <cell r="B6302" t="str">
            <v>GC0069</v>
          </cell>
          <cell r="C6302" t="str">
            <v>A</v>
          </cell>
          <cell r="D6302" t="str">
            <v>Unassigned</v>
          </cell>
        </row>
        <row r="6303">
          <cell r="A6303" t="str">
            <v>Marathon SS Rev</v>
          </cell>
          <cell r="B6303" t="str">
            <v>LE1031</v>
          </cell>
          <cell r="C6303" t="str">
            <v>A</v>
          </cell>
          <cell r="D6303" t="str">
            <v>Unassigned</v>
          </cell>
        </row>
        <row r="6304">
          <cell r="A6304" t="str">
            <v>Marbay Enterprises, Inc.</v>
          </cell>
          <cell r="B6304" t="str">
            <v>C90044</v>
          </cell>
          <cell r="C6304" t="str">
            <v>A</v>
          </cell>
          <cell r="D6304" t="str">
            <v>Unassigned</v>
          </cell>
        </row>
        <row r="6305">
          <cell r="A6305" t="str">
            <v>Marblehead Legacy</v>
          </cell>
          <cell r="B6305" t="str">
            <v>L00040</v>
          </cell>
          <cell r="C6305" t="str">
            <v>A</v>
          </cell>
          <cell r="D6305" t="str">
            <v>Unassigned</v>
          </cell>
        </row>
        <row r="6306">
          <cell r="A6306" t="str">
            <v>Marina Del Ray Mezz A1</v>
          </cell>
          <cell r="B6306" t="str">
            <v>LS0235</v>
          </cell>
          <cell r="C6306" t="str">
            <v>A</v>
          </cell>
          <cell r="D6306" t="str">
            <v>Unassigned</v>
          </cell>
        </row>
        <row r="6307">
          <cell r="A6307" t="str">
            <v>Marina Del Ray Mezz A2</v>
          </cell>
          <cell r="B6307" t="str">
            <v>LS0346</v>
          </cell>
          <cell r="C6307" t="str">
            <v>A</v>
          </cell>
          <cell r="D6307" t="str">
            <v>Unassigned</v>
          </cell>
        </row>
        <row r="6308">
          <cell r="A6308" t="str">
            <v>Mariner Court</v>
          </cell>
          <cell r="B6308" t="str">
            <v>OA0143</v>
          </cell>
          <cell r="C6308" t="str">
            <v>A</v>
          </cell>
          <cell r="D6308" t="str">
            <v>Unassigned</v>
          </cell>
        </row>
        <row r="6309">
          <cell r="A6309" t="str">
            <v>Marion Ashley</v>
          </cell>
          <cell r="B6309" t="str">
            <v>C90112</v>
          </cell>
          <cell r="C6309" t="str">
            <v>A</v>
          </cell>
          <cell r="D6309" t="str">
            <v>Unassigned</v>
          </cell>
        </row>
        <row r="6310">
          <cell r="A6310" t="str">
            <v>Marion Ashley</v>
          </cell>
          <cell r="B6310" t="str">
            <v>C90113</v>
          </cell>
          <cell r="C6310" t="str">
            <v>A</v>
          </cell>
          <cell r="D6310" t="str">
            <v>Unassigned</v>
          </cell>
        </row>
        <row r="6311">
          <cell r="A6311" t="str">
            <v>Mark Allen</v>
          </cell>
          <cell r="B6311" t="str">
            <v>LA0102</v>
          </cell>
          <cell r="C6311" t="str">
            <v>A</v>
          </cell>
          <cell r="D6311" t="str">
            <v>Unassigned</v>
          </cell>
        </row>
        <row r="6312">
          <cell r="A6312" t="str">
            <v>Market in Kingwood</v>
          </cell>
          <cell r="B6312" t="str">
            <v>C00120</v>
          </cell>
          <cell r="C6312" t="str">
            <v>A</v>
          </cell>
          <cell r="D6312" t="str">
            <v>Unassigned</v>
          </cell>
        </row>
        <row r="6313">
          <cell r="A6313" t="str">
            <v>Market Strategies</v>
          </cell>
          <cell r="B6313" t="str">
            <v>OA1068</v>
          </cell>
          <cell r="C6313" t="str">
            <v>A</v>
          </cell>
          <cell r="D6313" t="str">
            <v>Unassigned</v>
          </cell>
        </row>
        <row r="6314">
          <cell r="A6314" t="str">
            <v>Marks Food Market Inc.</v>
          </cell>
          <cell r="B6314" t="str">
            <v>O91450</v>
          </cell>
          <cell r="C6314" t="str">
            <v>A</v>
          </cell>
          <cell r="D6314" t="str">
            <v>Unassigned</v>
          </cell>
        </row>
        <row r="6315">
          <cell r="A6315" t="str">
            <v>Marks Food Market Inc.-$172.9K</v>
          </cell>
          <cell r="B6315" t="str">
            <v>O91451</v>
          </cell>
          <cell r="C6315" t="str">
            <v>A</v>
          </cell>
          <cell r="D6315" t="str">
            <v>Unassigned</v>
          </cell>
        </row>
        <row r="6316">
          <cell r="A6316" t="str">
            <v>Marlton Square</v>
          </cell>
          <cell r="B6316" t="str">
            <v>GI0046</v>
          </cell>
          <cell r="C6316" t="str">
            <v>A</v>
          </cell>
          <cell r="D6316" t="str">
            <v>Unassigned</v>
          </cell>
        </row>
        <row r="6317">
          <cell r="A6317" t="str">
            <v>Marque at Heritage Hunt</v>
          </cell>
          <cell r="B6317" t="str">
            <v>LS0130</v>
          </cell>
          <cell r="C6317" t="str">
            <v>A</v>
          </cell>
          <cell r="D6317" t="str">
            <v>Unassigned</v>
          </cell>
        </row>
        <row r="6318">
          <cell r="A6318" t="str">
            <v>Marriot Portfolio</v>
          </cell>
          <cell r="B6318" t="str">
            <v>OA1047</v>
          </cell>
          <cell r="C6318" t="str">
            <v>A</v>
          </cell>
          <cell r="D6318" t="str">
            <v>Unassigned</v>
          </cell>
        </row>
        <row r="6319">
          <cell r="A6319" t="str">
            <v>Marriott Couryard and Residenc</v>
          </cell>
          <cell r="B6319" t="str">
            <v>L8M127</v>
          </cell>
          <cell r="C6319" t="str">
            <v>A</v>
          </cell>
          <cell r="D6319" t="str">
            <v>Unassigned</v>
          </cell>
        </row>
        <row r="6320">
          <cell r="A6320" t="str">
            <v>Marriott Ctyd &amp; Res Inn-Houstn</v>
          </cell>
          <cell r="B6320" t="str">
            <v>LM0071</v>
          </cell>
          <cell r="C6320" t="str">
            <v>A</v>
          </cell>
          <cell r="D6320" t="str">
            <v>Unassigned</v>
          </cell>
        </row>
        <row r="6321">
          <cell r="A6321" t="str">
            <v>Marriott Spring Hill Vernal</v>
          </cell>
          <cell r="B6321" t="str">
            <v>OA1057</v>
          </cell>
          <cell r="C6321" t="str">
            <v>A</v>
          </cell>
          <cell r="D6321" t="str">
            <v>Unassigned</v>
          </cell>
        </row>
        <row r="6322">
          <cell r="A6322" t="str">
            <v>Martha Lou Ltd</v>
          </cell>
          <cell r="B6322" t="str">
            <v>C90109</v>
          </cell>
          <cell r="C6322" t="str">
            <v>A</v>
          </cell>
          <cell r="D6322" t="str">
            <v>Unassigned</v>
          </cell>
        </row>
        <row r="6323">
          <cell r="A6323" t="str">
            <v>Martin Downs Town Center</v>
          </cell>
          <cell r="B6323" t="str">
            <v>OA0177</v>
          </cell>
          <cell r="C6323" t="str">
            <v>A</v>
          </cell>
          <cell r="D6323" t="str">
            <v>Unassigned</v>
          </cell>
        </row>
        <row r="6324">
          <cell r="A6324" t="str">
            <v>Martins Catering</v>
          </cell>
          <cell r="B6324" t="str">
            <v>C90003</v>
          </cell>
          <cell r="C6324" t="str">
            <v>A</v>
          </cell>
          <cell r="D6324" t="str">
            <v>Unassigned</v>
          </cell>
        </row>
        <row r="6325">
          <cell r="A6325" t="str">
            <v>Mary C Plumber</v>
          </cell>
          <cell r="B6325" t="str">
            <v>C00161</v>
          </cell>
          <cell r="C6325" t="str">
            <v>A</v>
          </cell>
          <cell r="D6325" t="str">
            <v>Unassigned</v>
          </cell>
        </row>
        <row r="6326">
          <cell r="A6326" t="str">
            <v>Maryland Park Place</v>
          </cell>
          <cell r="B6326" t="str">
            <v>OA0120</v>
          </cell>
          <cell r="C6326" t="str">
            <v>A</v>
          </cell>
          <cell r="D6326" t="str">
            <v>Unassigned</v>
          </cell>
        </row>
        <row r="6327">
          <cell r="A6327" t="str">
            <v>Mastercraft - Cucamonga</v>
          </cell>
          <cell r="B6327" t="str">
            <v>C00143</v>
          </cell>
          <cell r="C6327" t="str">
            <v>A</v>
          </cell>
          <cell r="D6327" t="str">
            <v>Unassigned</v>
          </cell>
        </row>
        <row r="6328">
          <cell r="A6328" t="str">
            <v>Mastercraft - Murrietta</v>
          </cell>
          <cell r="B6328" t="str">
            <v>C00145</v>
          </cell>
          <cell r="C6328" t="str">
            <v>A</v>
          </cell>
          <cell r="D6328" t="str">
            <v>Unassigned</v>
          </cell>
        </row>
        <row r="6329">
          <cell r="A6329" t="str">
            <v>Mastercraft Murietta</v>
          </cell>
          <cell r="B6329" t="str">
            <v>G00149</v>
          </cell>
          <cell r="C6329" t="str">
            <v>A</v>
          </cell>
          <cell r="D6329" t="str">
            <v>Unassigned</v>
          </cell>
        </row>
        <row r="6330">
          <cell r="A6330" t="str">
            <v>Matthews,Don &amp; Jacqueln</v>
          </cell>
          <cell r="B6330" t="str">
            <v>C00175</v>
          </cell>
          <cell r="C6330" t="str">
            <v>A</v>
          </cell>
          <cell r="D6330" t="str">
            <v>Unassigned</v>
          </cell>
        </row>
        <row r="6331">
          <cell r="A6331" t="str">
            <v>Maximus RE Inv, LLC - $126K</v>
          </cell>
          <cell r="B6331" t="str">
            <v>O90131</v>
          </cell>
          <cell r="C6331" t="str">
            <v>A</v>
          </cell>
          <cell r="D6331" t="str">
            <v>Unassigned</v>
          </cell>
        </row>
        <row r="6332">
          <cell r="A6332" t="str">
            <v>Maximus RE Inv., LLC - $167.3K</v>
          </cell>
          <cell r="B6332" t="str">
            <v>O90130</v>
          </cell>
          <cell r="C6332" t="str">
            <v>A</v>
          </cell>
          <cell r="D6332" t="str">
            <v>Unassigned</v>
          </cell>
        </row>
        <row r="6333">
          <cell r="A6333" t="str">
            <v>Maximus RE Inv., LLC - $235.2K</v>
          </cell>
          <cell r="B6333" t="str">
            <v>O90133</v>
          </cell>
          <cell r="C6333" t="str">
            <v>A</v>
          </cell>
          <cell r="D6333" t="str">
            <v>Unassigned</v>
          </cell>
        </row>
        <row r="6334">
          <cell r="A6334" t="str">
            <v>Maximus RE Inv., LLC - $247K</v>
          </cell>
          <cell r="B6334" t="str">
            <v>O90132</v>
          </cell>
          <cell r="C6334" t="str">
            <v>A</v>
          </cell>
          <cell r="D6334" t="str">
            <v>Unassigned</v>
          </cell>
        </row>
        <row r="6335">
          <cell r="A6335" t="str">
            <v>Maximus RE Invest, LLC - $105K</v>
          </cell>
          <cell r="B6335" t="str">
            <v>OA0480</v>
          </cell>
          <cell r="C6335" t="str">
            <v>A</v>
          </cell>
          <cell r="D6335" t="str">
            <v>Unassigned</v>
          </cell>
        </row>
        <row r="6336">
          <cell r="A6336" t="str">
            <v>Maximus RE Invest, LLC - $117K</v>
          </cell>
          <cell r="B6336" t="str">
            <v>O90124</v>
          </cell>
          <cell r="C6336" t="str">
            <v>A</v>
          </cell>
          <cell r="D6336" t="str">
            <v>Unassigned</v>
          </cell>
        </row>
        <row r="6337">
          <cell r="A6337" t="str">
            <v>Maximus RE Invest, LLC - $117K</v>
          </cell>
          <cell r="B6337" t="str">
            <v>OA0234</v>
          </cell>
          <cell r="C6337" t="str">
            <v>A</v>
          </cell>
          <cell r="D6337" t="str">
            <v>Unassigned</v>
          </cell>
        </row>
        <row r="6338">
          <cell r="A6338" t="str">
            <v>Maximus RE Invest, LLC - $91K</v>
          </cell>
          <cell r="B6338" t="str">
            <v>OA0239</v>
          </cell>
          <cell r="C6338" t="str">
            <v>A</v>
          </cell>
          <cell r="D6338" t="str">
            <v>Unassigned</v>
          </cell>
        </row>
        <row r="6339">
          <cell r="A6339" t="str">
            <v>Maximus RE Invest, LLC- $105K</v>
          </cell>
          <cell r="B6339" t="str">
            <v>O90129</v>
          </cell>
          <cell r="C6339" t="str">
            <v>A</v>
          </cell>
          <cell r="D6339" t="str">
            <v>Unassigned</v>
          </cell>
        </row>
        <row r="6340">
          <cell r="A6340" t="str">
            <v>Maximus RE Invest, LLC- $250K</v>
          </cell>
          <cell r="B6340" t="str">
            <v>O90127</v>
          </cell>
          <cell r="C6340" t="str">
            <v>A</v>
          </cell>
          <cell r="D6340" t="str">
            <v>Unassigned</v>
          </cell>
        </row>
        <row r="6341">
          <cell r="A6341" t="str">
            <v>Maximus RE Invest, LLC- $63.6K</v>
          </cell>
          <cell r="B6341" t="str">
            <v>O90122</v>
          </cell>
          <cell r="C6341" t="str">
            <v>A</v>
          </cell>
          <cell r="D6341" t="str">
            <v>Unassigned</v>
          </cell>
        </row>
        <row r="6342">
          <cell r="A6342" t="str">
            <v>Maximus RE Invest, LLC- $63.6K</v>
          </cell>
          <cell r="B6342" t="str">
            <v>OA0232</v>
          </cell>
          <cell r="C6342" t="str">
            <v>A</v>
          </cell>
          <cell r="D6342" t="str">
            <v>Unassigned</v>
          </cell>
        </row>
        <row r="6343">
          <cell r="A6343" t="str">
            <v>Maximus RE Invest, LLC- $73.5K</v>
          </cell>
          <cell r="B6343" t="str">
            <v>O90121</v>
          </cell>
          <cell r="C6343" t="str">
            <v>A</v>
          </cell>
          <cell r="D6343" t="str">
            <v>Unassigned</v>
          </cell>
        </row>
        <row r="6344">
          <cell r="A6344" t="str">
            <v>Maximus RE Invest, LLC- $73.5K</v>
          </cell>
          <cell r="B6344" t="str">
            <v>OA0231</v>
          </cell>
          <cell r="C6344" t="str">
            <v>A</v>
          </cell>
          <cell r="D6344" t="str">
            <v>Unassigned</v>
          </cell>
        </row>
        <row r="6345">
          <cell r="A6345" t="str">
            <v>Maximus RE Invest, LLC- $91K</v>
          </cell>
          <cell r="B6345" t="str">
            <v>O90128</v>
          </cell>
          <cell r="C6345" t="str">
            <v>A</v>
          </cell>
          <cell r="D6345" t="str">
            <v>Unassigned</v>
          </cell>
        </row>
        <row r="6346">
          <cell r="A6346" t="str">
            <v>Maximus RE Invest, LLC-$126.7K</v>
          </cell>
          <cell r="B6346" t="str">
            <v>O90126</v>
          </cell>
          <cell r="C6346" t="str">
            <v>A</v>
          </cell>
          <cell r="D6346" t="str">
            <v>Unassigned</v>
          </cell>
        </row>
        <row r="6347">
          <cell r="A6347" t="str">
            <v>Maximus RE Invest, LLC-$126.7K</v>
          </cell>
          <cell r="B6347" t="str">
            <v>OA0237</v>
          </cell>
          <cell r="C6347" t="str">
            <v>A</v>
          </cell>
          <cell r="D6347" t="str">
            <v>Unassigned</v>
          </cell>
        </row>
        <row r="6348">
          <cell r="A6348" t="str">
            <v>Maximus RE Invest, LLC-$142.8K</v>
          </cell>
          <cell r="B6348" t="str">
            <v>OA0236</v>
          </cell>
          <cell r="C6348" t="str">
            <v>A</v>
          </cell>
          <cell r="D6348" t="str">
            <v>Unassigned</v>
          </cell>
        </row>
        <row r="6349">
          <cell r="A6349" t="str">
            <v>Maximus RE Invest, LLC-$147.9K</v>
          </cell>
          <cell r="B6349" t="str">
            <v>O90123</v>
          </cell>
          <cell r="C6349" t="str">
            <v>A</v>
          </cell>
          <cell r="D6349" t="str">
            <v>Unassigned</v>
          </cell>
        </row>
        <row r="6350">
          <cell r="A6350" t="str">
            <v>Maximus RE Invest, LLC-$147.9K</v>
          </cell>
          <cell r="B6350" t="str">
            <v>OA0233</v>
          </cell>
          <cell r="C6350" t="str">
            <v>A</v>
          </cell>
          <cell r="D6350" t="str">
            <v>Unassigned</v>
          </cell>
        </row>
        <row r="6351">
          <cell r="A6351" t="str">
            <v>Maximus RE Invest, LLC-$193.7K</v>
          </cell>
          <cell r="B6351" t="str">
            <v>O90125</v>
          </cell>
          <cell r="C6351" t="str">
            <v>A</v>
          </cell>
          <cell r="D6351" t="str">
            <v>Unassigned</v>
          </cell>
        </row>
        <row r="6352">
          <cell r="A6352" t="str">
            <v>Maximus RE Invest, LLC-$193.7K</v>
          </cell>
          <cell r="B6352" t="str">
            <v>OA0235</v>
          </cell>
          <cell r="C6352" t="str">
            <v>A</v>
          </cell>
          <cell r="D6352" t="str">
            <v>Unassigned</v>
          </cell>
        </row>
        <row r="6353">
          <cell r="A6353" t="str">
            <v>Maximus RE Invest, LLC-$250K</v>
          </cell>
          <cell r="B6353" t="str">
            <v>OA0238</v>
          </cell>
          <cell r="C6353" t="str">
            <v>A</v>
          </cell>
          <cell r="D6353" t="str">
            <v>Unassigned</v>
          </cell>
        </row>
        <row r="6354">
          <cell r="A6354" t="str">
            <v>Maximus Real Est. Invest., LLC</v>
          </cell>
          <cell r="B6354" t="str">
            <v>O90120</v>
          </cell>
          <cell r="C6354" t="str">
            <v>A</v>
          </cell>
          <cell r="D6354" t="str">
            <v>Unassigned</v>
          </cell>
        </row>
        <row r="6355">
          <cell r="A6355" t="str">
            <v>Maximus Real Est. Invest., LLC</v>
          </cell>
          <cell r="B6355" t="str">
            <v>OA0230</v>
          </cell>
          <cell r="C6355" t="str">
            <v>A</v>
          </cell>
          <cell r="D6355" t="str">
            <v>Unassigned</v>
          </cell>
        </row>
        <row r="6356">
          <cell r="A6356" t="str">
            <v>May SS Rev</v>
          </cell>
          <cell r="B6356" t="str">
            <v>LE0884</v>
          </cell>
          <cell r="C6356" t="str">
            <v>A</v>
          </cell>
          <cell r="D6356" t="str">
            <v>Unassigned</v>
          </cell>
        </row>
        <row r="6357">
          <cell r="A6357" t="str">
            <v>Maybourne</v>
          </cell>
          <cell r="B6357" t="str">
            <v>LS0131</v>
          </cell>
          <cell r="C6357" t="str">
            <v>A</v>
          </cell>
          <cell r="D6357" t="str">
            <v>Unassigned</v>
          </cell>
        </row>
        <row r="6358">
          <cell r="A6358" t="str">
            <v>Mayfair - OH Exps</v>
          </cell>
          <cell r="B6358" t="str">
            <v>G00115</v>
          </cell>
          <cell r="C6358" t="str">
            <v>A</v>
          </cell>
          <cell r="D6358" t="str">
            <v>Unassigned</v>
          </cell>
        </row>
        <row r="6359">
          <cell r="A6359" t="str">
            <v>Mayfair Ovrd Expenses</v>
          </cell>
          <cell r="B6359" t="str">
            <v>G00008</v>
          </cell>
          <cell r="C6359" t="str">
            <v>A</v>
          </cell>
          <cell r="D6359" t="str">
            <v>Unassigned</v>
          </cell>
        </row>
        <row r="6360">
          <cell r="A6360" t="str">
            <v>McClellan Park Due Diligence</v>
          </cell>
          <cell r="B6360" t="str">
            <v>GI0112</v>
          </cell>
          <cell r="C6360" t="str">
            <v>A</v>
          </cell>
          <cell r="D6360" t="str">
            <v>Unassigned</v>
          </cell>
        </row>
        <row r="6361">
          <cell r="A6361" t="str">
            <v>McCoy Annex</v>
          </cell>
          <cell r="B6361" t="str">
            <v>GI0142</v>
          </cell>
          <cell r="C6361" t="str">
            <v>A</v>
          </cell>
          <cell r="D6361" t="str">
            <v>Unassigned</v>
          </cell>
        </row>
        <row r="6362">
          <cell r="A6362" t="str">
            <v>McDermott Properties LLC</v>
          </cell>
          <cell r="B6362" t="str">
            <v>K00211</v>
          </cell>
          <cell r="C6362" t="str">
            <v>A</v>
          </cell>
          <cell r="D6362" t="str">
            <v>Unassigned</v>
          </cell>
        </row>
        <row r="6363">
          <cell r="A6363" t="str">
            <v>Mcgregor/Crutchfield</v>
          </cell>
          <cell r="B6363" t="str">
            <v>C90032</v>
          </cell>
          <cell r="C6363" t="str">
            <v>A</v>
          </cell>
          <cell r="D6363" t="str">
            <v>Unassigned</v>
          </cell>
        </row>
        <row r="6364">
          <cell r="A6364" t="str">
            <v>MCSI 1998-HF1 CL L</v>
          </cell>
          <cell r="B6364" t="str">
            <v>C00098</v>
          </cell>
          <cell r="C6364" t="str">
            <v>A</v>
          </cell>
          <cell r="D6364" t="str">
            <v>Unassigned</v>
          </cell>
        </row>
        <row r="6365">
          <cell r="A6365" t="str">
            <v>Meadowbrook Tech Center</v>
          </cell>
          <cell r="B6365" t="str">
            <v>OA0069</v>
          </cell>
          <cell r="C6365" t="str">
            <v>A</v>
          </cell>
          <cell r="D6365" t="str">
            <v>Unassigned</v>
          </cell>
        </row>
        <row r="6366">
          <cell r="A6366" t="str">
            <v>Meeting Place at Amerst</v>
          </cell>
          <cell r="B6366" t="str">
            <v>L00042</v>
          </cell>
          <cell r="C6366" t="str">
            <v>A</v>
          </cell>
          <cell r="D6366" t="str">
            <v>Unassigned</v>
          </cell>
        </row>
        <row r="6367">
          <cell r="A6367" t="str">
            <v>Melvin H. Hall</v>
          </cell>
          <cell r="B6367" t="str">
            <v>C90051</v>
          </cell>
          <cell r="C6367" t="str">
            <v>A</v>
          </cell>
          <cell r="D6367" t="str">
            <v>Unassigned</v>
          </cell>
        </row>
        <row r="6368">
          <cell r="A6368" t="str">
            <v>Menaker &amp; Herrmann retainer</v>
          </cell>
          <cell r="B6368" t="str">
            <v>GC0078</v>
          </cell>
          <cell r="C6368" t="str">
            <v>A</v>
          </cell>
          <cell r="D6368" t="str">
            <v>Unassigned</v>
          </cell>
        </row>
        <row r="6369">
          <cell r="A6369" t="str">
            <v>Mentelle Loan B01 HVB SrDebt</v>
          </cell>
          <cell r="B6369" t="str">
            <v>LE0511</v>
          </cell>
          <cell r="C6369" t="str">
            <v>A</v>
          </cell>
          <cell r="D6369" t="str">
            <v>Unassigned</v>
          </cell>
        </row>
        <row r="6370">
          <cell r="A6370" t="str">
            <v>Mentelle Loan F02 HVB SrDebt</v>
          </cell>
          <cell r="B6370" t="str">
            <v>LE0211</v>
          </cell>
          <cell r="C6370" t="str">
            <v>A</v>
          </cell>
          <cell r="D6370" t="str">
            <v>Unassigned</v>
          </cell>
        </row>
        <row r="6371">
          <cell r="A6371" t="str">
            <v>Mentelle Loan F02 HVB VAT</v>
          </cell>
          <cell r="B6371" t="str">
            <v>LE0221</v>
          </cell>
          <cell r="C6371" t="str">
            <v>A</v>
          </cell>
          <cell r="D6371" t="str">
            <v>Unassigned</v>
          </cell>
        </row>
        <row r="6372">
          <cell r="A6372" t="str">
            <v>Mentelle Loan F05 HVB SrDebt</v>
          </cell>
          <cell r="B6372" t="str">
            <v>LE0212</v>
          </cell>
          <cell r="C6372" t="str">
            <v>A</v>
          </cell>
          <cell r="D6372" t="str">
            <v>Unassigned</v>
          </cell>
        </row>
        <row r="6373">
          <cell r="A6373" t="str">
            <v>Mentelle Loan F05 HVB VAT</v>
          </cell>
          <cell r="B6373" t="str">
            <v>LE0222</v>
          </cell>
          <cell r="C6373" t="str">
            <v>A</v>
          </cell>
          <cell r="D6373" t="str">
            <v>Unassigned</v>
          </cell>
        </row>
        <row r="6374">
          <cell r="A6374" t="str">
            <v>Mentelle Loan F09 HVB SrDebt</v>
          </cell>
          <cell r="B6374" t="str">
            <v>LE0213</v>
          </cell>
          <cell r="C6374" t="str">
            <v>A</v>
          </cell>
          <cell r="D6374" t="str">
            <v>Unassigned</v>
          </cell>
        </row>
        <row r="6375">
          <cell r="A6375" t="str">
            <v>Mentelle Loan F09 HVB VAT</v>
          </cell>
          <cell r="B6375" t="str">
            <v>LE0223</v>
          </cell>
          <cell r="C6375" t="str">
            <v>A</v>
          </cell>
          <cell r="D6375" t="str">
            <v>Unassigned</v>
          </cell>
        </row>
        <row r="6376">
          <cell r="A6376" t="str">
            <v>Mentelle Loan F18 HVB SrDeb</v>
          </cell>
          <cell r="B6376" t="str">
            <v>LE0214</v>
          </cell>
          <cell r="C6376" t="str">
            <v>A</v>
          </cell>
          <cell r="D6376" t="str">
            <v>Unassigned</v>
          </cell>
        </row>
        <row r="6377">
          <cell r="A6377" t="str">
            <v>Mentelle Loan F19 HVB SrDebt</v>
          </cell>
          <cell r="B6377" t="str">
            <v>LE0215</v>
          </cell>
          <cell r="C6377" t="str">
            <v>A</v>
          </cell>
          <cell r="D6377" t="str">
            <v>Unassigned</v>
          </cell>
        </row>
        <row r="6378">
          <cell r="A6378" t="str">
            <v>Mentelle Loan F19 HVB VAT</v>
          </cell>
          <cell r="B6378" t="str">
            <v>LE0225</v>
          </cell>
          <cell r="C6378" t="str">
            <v>A</v>
          </cell>
          <cell r="D6378" t="str">
            <v>Unassigned</v>
          </cell>
        </row>
        <row r="6379">
          <cell r="A6379" t="str">
            <v>Mentelle Loan F21 HVB SrDebt</v>
          </cell>
          <cell r="B6379" t="str">
            <v>LE0216</v>
          </cell>
          <cell r="C6379" t="str">
            <v>A</v>
          </cell>
          <cell r="D6379" t="str">
            <v>Unassigned</v>
          </cell>
        </row>
        <row r="6380">
          <cell r="A6380" t="str">
            <v>Mentelle Loan F21 HVB VAT</v>
          </cell>
          <cell r="B6380" t="str">
            <v>LE0226</v>
          </cell>
          <cell r="C6380" t="str">
            <v>A</v>
          </cell>
          <cell r="D6380" t="str">
            <v>Unassigned</v>
          </cell>
        </row>
        <row r="6381">
          <cell r="A6381" t="str">
            <v>Mentelle Loan F23 HVB SrDebt</v>
          </cell>
          <cell r="B6381" t="str">
            <v>LE0217</v>
          </cell>
          <cell r="C6381" t="str">
            <v>A</v>
          </cell>
          <cell r="D6381" t="str">
            <v>Unassigned</v>
          </cell>
        </row>
        <row r="6382">
          <cell r="A6382" t="str">
            <v>Mentelle Loan F23 HVB VAT</v>
          </cell>
          <cell r="B6382" t="str">
            <v>LE0227</v>
          </cell>
          <cell r="C6382" t="str">
            <v>A</v>
          </cell>
          <cell r="D6382" t="str">
            <v>Unassigned</v>
          </cell>
        </row>
        <row r="6383">
          <cell r="A6383" t="str">
            <v>Mentelle Loan F24 HVB SrDebt</v>
          </cell>
          <cell r="B6383" t="str">
            <v>LE0218</v>
          </cell>
          <cell r="C6383" t="str">
            <v>A</v>
          </cell>
          <cell r="D6383" t="str">
            <v>Unassigned</v>
          </cell>
        </row>
        <row r="6384">
          <cell r="A6384" t="str">
            <v>Mentelle Loan F24 HVB VAT</v>
          </cell>
          <cell r="B6384" t="str">
            <v>LE0228</v>
          </cell>
          <cell r="C6384" t="str">
            <v>A</v>
          </cell>
          <cell r="D6384" t="str">
            <v>Unassigned</v>
          </cell>
        </row>
        <row r="6385">
          <cell r="A6385" t="str">
            <v>Mentelle Loan F27 HVB SrDebt</v>
          </cell>
          <cell r="B6385" t="str">
            <v>LE0219</v>
          </cell>
          <cell r="C6385" t="str">
            <v>A</v>
          </cell>
          <cell r="D6385" t="str">
            <v>Unassigned</v>
          </cell>
        </row>
        <row r="6386">
          <cell r="A6386" t="str">
            <v>Mentelle Senior Debt Lns SPVs</v>
          </cell>
          <cell r="B6386" t="str">
            <v>DE0601</v>
          </cell>
          <cell r="C6386" t="str">
            <v>A</v>
          </cell>
          <cell r="D6386" t="str">
            <v>Unassigned</v>
          </cell>
        </row>
        <row r="6387">
          <cell r="A6387" t="str">
            <v>Mentelle Shareholder Ln  SPVs</v>
          </cell>
          <cell r="B6387" t="str">
            <v>DE0600</v>
          </cell>
          <cell r="C6387" t="str">
            <v>A</v>
          </cell>
          <cell r="D6387" t="str">
            <v>Unassigned</v>
          </cell>
        </row>
        <row r="6388">
          <cell r="A6388" t="str">
            <v>Mentelle VAT loans to SPVs</v>
          </cell>
          <cell r="B6388" t="str">
            <v>DE0602</v>
          </cell>
          <cell r="C6388" t="str">
            <v>A</v>
          </cell>
          <cell r="D6388" t="str">
            <v>Unassigned</v>
          </cell>
        </row>
        <row r="6389">
          <cell r="A6389" t="str">
            <v>Mercatoria RE Rev</v>
          </cell>
          <cell r="B6389" t="str">
            <v>LE0868</v>
          </cell>
          <cell r="C6389" t="str">
            <v>A</v>
          </cell>
          <cell r="D6389" t="str">
            <v>Unassigned</v>
          </cell>
        </row>
        <row r="6390">
          <cell r="A6390" t="str">
            <v>Mercede, John</v>
          </cell>
          <cell r="B6390" t="str">
            <v>C90054</v>
          </cell>
          <cell r="C6390" t="str">
            <v>A</v>
          </cell>
          <cell r="D6390" t="str">
            <v>Unassigned</v>
          </cell>
        </row>
        <row r="6391">
          <cell r="A6391" t="str">
            <v>Meredith Site</v>
          </cell>
          <cell r="B6391" t="str">
            <v>GI0115</v>
          </cell>
          <cell r="C6391" t="str">
            <v>A</v>
          </cell>
          <cell r="D6391" t="str">
            <v>Unassigned</v>
          </cell>
        </row>
        <row r="6392">
          <cell r="A6392" t="str">
            <v>Meridian - K-Rat Area</v>
          </cell>
          <cell r="B6392" t="str">
            <v>GI0068</v>
          </cell>
          <cell r="C6392" t="str">
            <v>A</v>
          </cell>
          <cell r="D6392" t="str">
            <v>Unassigned</v>
          </cell>
        </row>
        <row r="6393">
          <cell r="A6393" t="str">
            <v>Meridian Pre-Commit Building</v>
          </cell>
          <cell r="B6393" t="str">
            <v>GI0067</v>
          </cell>
          <cell r="C6393" t="str">
            <v>A</v>
          </cell>
          <cell r="D6393" t="str">
            <v>Unassigned</v>
          </cell>
        </row>
        <row r="6394">
          <cell r="A6394" t="str">
            <v>Meridian-South Campus</v>
          </cell>
          <cell r="B6394" t="str">
            <v>GI0153</v>
          </cell>
          <cell r="C6394" t="str">
            <v>A</v>
          </cell>
          <cell r="D6394" t="str">
            <v>Unassigned</v>
          </cell>
        </row>
        <row r="6395">
          <cell r="A6395" t="str">
            <v>Meridien Piccadilly</v>
          </cell>
          <cell r="B6395" t="str">
            <v>LE0008</v>
          </cell>
          <cell r="C6395" t="str">
            <v>A</v>
          </cell>
          <cell r="D6395" t="str">
            <v>Unassigned</v>
          </cell>
        </row>
        <row r="6396">
          <cell r="A6396" t="str">
            <v>Merrill 1994-1 CL F</v>
          </cell>
          <cell r="B6396" t="str">
            <v>C00030</v>
          </cell>
          <cell r="C6396" t="str">
            <v>A</v>
          </cell>
          <cell r="D6396" t="str">
            <v>Unassigned</v>
          </cell>
        </row>
        <row r="6397">
          <cell r="A6397" t="str">
            <v>Merrill 1994-1 CL G</v>
          </cell>
          <cell r="B6397" t="str">
            <v>C00052</v>
          </cell>
          <cell r="C6397" t="str">
            <v>A</v>
          </cell>
          <cell r="D6397" t="str">
            <v>Unassigned</v>
          </cell>
        </row>
        <row r="6398">
          <cell r="A6398" t="str">
            <v>MERRILL 94-C1</v>
          </cell>
          <cell r="B6398" t="str">
            <v>C00009</v>
          </cell>
          <cell r="C6398" t="str">
            <v>A</v>
          </cell>
          <cell r="D6398" t="str">
            <v>Unassigned</v>
          </cell>
        </row>
        <row r="6399">
          <cell r="A6399" t="str">
            <v>MERRILL 95-C1</v>
          </cell>
          <cell r="B6399" t="str">
            <v>C00056</v>
          </cell>
          <cell r="C6399" t="str">
            <v>A</v>
          </cell>
          <cell r="D6399" t="str">
            <v>Unassigned</v>
          </cell>
        </row>
        <row r="6400">
          <cell r="A6400" t="str">
            <v>MERRILL LYNCH PREVIEW FEE</v>
          </cell>
          <cell r="B6400" t="str">
            <v>CM0607</v>
          </cell>
          <cell r="C6400" t="str">
            <v>A</v>
          </cell>
          <cell r="D6400" t="str">
            <v>Unassigned</v>
          </cell>
        </row>
        <row r="6401">
          <cell r="A6401" t="str">
            <v>Mesdag Charlie</v>
          </cell>
          <cell r="B6401" t="str">
            <v>CE0963</v>
          </cell>
          <cell r="C6401" t="str">
            <v>A</v>
          </cell>
          <cell r="D6401" t="str">
            <v>Unassigned</v>
          </cell>
        </row>
        <row r="6402">
          <cell r="A6402" t="str">
            <v>Mesdag Delta SS Rev</v>
          </cell>
          <cell r="B6402" t="str">
            <v>LE1018</v>
          </cell>
          <cell r="C6402" t="str">
            <v>A</v>
          </cell>
          <cell r="D6402" t="str">
            <v>Unassigned</v>
          </cell>
        </row>
        <row r="6403">
          <cell r="A6403" t="str">
            <v>Mesdag Leo BV 2 SS Rev</v>
          </cell>
          <cell r="B6403" t="str">
            <v>LE1005</v>
          </cell>
          <cell r="C6403" t="str">
            <v>A</v>
          </cell>
          <cell r="D6403" t="str">
            <v>Unassigned</v>
          </cell>
        </row>
        <row r="6404">
          <cell r="A6404" t="str">
            <v>Metro Cash &amp; Carry</v>
          </cell>
          <cell r="B6404" t="str">
            <v>LS0132</v>
          </cell>
          <cell r="C6404" t="str">
            <v>A</v>
          </cell>
          <cell r="D6404" t="str">
            <v>Unassigned</v>
          </cell>
        </row>
        <row r="6405">
          <cell r="A6405" t="str">
            <v>Metro Prop &amp; Finance</v>
          </cell>
          <cell r="B6405" t="str">
            <v>LE0922</v>
          </cell>
          <cell r="C6405" t="str">
            <v>A</v>
          </cell>
          <cell r="D6405" t="str">
            <v>Unassigned</v>
          </cell>
        </row>
        <row r="6406">
          <cell r="A6406" t="str">
            <v>Metro Special Servicing Revenu</v>
          </cell>
          <cell r="B6406" t="str">
            <v>LE0908</v>
          </cell>
          <cell r="C6406" t="str">
            <v>A</v>
          </cell>
          <cell r="D6406" t="str">
            <v>Unassigned</v>
          </cell>
        </row>
        <row r="6407">
          <cell r="A6407" t="str">
            <v>Metroplitan Affrdble Hsng Corp</v>
          </cell>
          <cell r="B6407" t="str">
            <v>K00028</v>
          </cell>
          <cell r="C6407" t="str">
            <v>A</v>
          </cell>
          <cell r="D6407" t="str">
            <v>Unassigned</v>
          </cell>
        </row>
        <row r="6408">
          <cell r="A6408" t="str">
            <v>MEV Builders LLC</v>
          </cell>
          <cell r="B6408" t="str">
            <v>O91550</v>
          </cell>
          <cell r="C6408" t="str">
            <v>A</v>
          </cell>
          <cell r="D6408" t="str">
            <v>Unassigned</v>
          </cell>
        </row>
        <row r="6409">
          <cell r="A6409" t="str">
            <v>MEV Builders LLC - $170.8K</v>
          </cell>
          <cell r="B6409" t="str">
            <v>O91553</v>
          </cell>
          <cell r="C6409" t="str">
            <v>A</v>
          </cell>
          <cell r="D6409" t="str">
            <v>Unassigned</v>
          </cell>
        </row>
        <row r="6410">
          <cell r="A6410" t="str">
            <v>MEV Builders LLC - $179.3K</v>
          </cell>
          <cell r="B6410" t="str">
            <v>O91552</v>
          </cell>
          <cell r="C6410" t="str">
            <v>A</v>
          </cell>
          <cell r="D6410" t="str">
            <v>Unassigned</v>
          </cell>
        </row>
        <row r="6411">
          <cell r="A6411" t="str">
            <v>MEV Builders LLC - $231.5K</v>
          </cell>
          <cell r="B6411" t="str">
            <v>O91556</v>
          </cell>
          <cell r="C6411" t="str">
            <v>A</v>
          </cell>
          <cell r="D6411" t="str">
            <v>Unassigned</v>
          </cell>
        </row>
        <row r="6412">
          <cell r="A6412" t="str">
            <v>MEV Builders LLC - $50.5K</v>
          </cell>
          <cell r="B6412" t="str">
            <v>O91554</v>
          </cell>
          <cell r="C6412" t="str">
            <v>A</v>
          </cell>
          <cell r="D6412" t="str">
            <v>Unassigned</v>
          </cell>
        </row>
        <row r="6413">
          <cell r="A6413" t="str">
            <v>MEV Builders LLC - $87.5K</v>
          </cell>
          <cell r="B6413" t="str">
            <v>O91555</v>
          </cell>
          <cell r="C6413" t="str">
            <v>A</v>
          </cell>
          <cell r="D6413" t="str">
            <v>Unassigned</v>
          </cell>
        </row>
        <row r="6414">
          <cell r="A6414" t="str">
            <v>MEV Builders LLC - $99.2K</v>
          </cell>
          <cell r="B6414" t="str">
            <v>O91551</v>
          </cell>
          <cell r="C6414" t="str">
            <v>A</v>
          </cell>
          <cell r="D6414" t="str">
            <v>Unassigned</v>
          </cell>
        </row>
        <row r="6415">
          <cell r="A6415" t="str">
            <v>MG Capital Inv. Inc. - $164K</v>
          </cell>
          <cell r="B6415" t="str">
            <v>O91624</v>
          </cell>
          <cell r="C6415" t="str">
            <v>A</v>
          </cell>
          <cell r="D6415" t="str">
            <v>Unassigned</v>
          </cell>
        </row>
        <row r="6416">
          <cell r="A6416" t="str">
            <v>MG Capital Inv. Inc. - $171.5K</v>
          </cell>
          <cell r="B6416" t="str">
            <v>O91622</v>
          </cell>
          <cell r="C6416" t="str">
            <v>A</v>
          </cell>
          <cell r="D6416" t="str">
            <v>Unassigned</v>
          </cell>
        </row>
        <row r="6417">
          <cell r="A6417" t="str">
            <v>MG Capital Inv. Inc. - $58K</v>
          </cell>
          <cell r="B6417" t="str">
            <v>O91623</v>
          </cell>
          <cell r="C6417" t="str">
            <v>A</v>
          </cell>
          <cell r="D6417" t="str">
            <v>Unassigned</v>
          </cell>
        </row>
        <row r="6418">
          <cell r="A6418" t="str">
            <v>MG Capital Inv. Inc. - $85.4K</v>
          </cell>
          <cell r="B6418" t="str">
            <v>O91621</v>
          </cell>
          <cell r="C6418" t="str">
            <v>A</v>
          </cell>
          <cell r="D6418" t="str">
            <v>Unassigned</v>
          </cell>
        </row>
        <row r="6419">
          <cell r="A6419" t="str">
            <v>MG Capital Investments Inc.</v>
          </cell>
          <cell r="B6419" t="str">
            <v>O91620</v>
          </cell>
          <cell r="C6419" t="str">
            <v>A</v>
          </cell>
          <cell r="D6419" t="str">
            <v>Unassigned</v>
          </cell>
        </row>
        <row r="6420">
          <cell r="A6420" t="str">
            <v>Mgmt Dev Training G&amp;A Exp</v>
          </cell>
          <cell r="B6420" t="str">
            <v>GE6023</v>
          </cell>
          <cell r="C6420" t="str">
            <v>A</v>
          </cell>
          <cell r="D6420" t="str">
            <v>Unassigned</v>
          </cell>
        </row>
        <row r="6421">
          <cell r="A6421" t="str">
            <v>Mgt fee rev fr LEI Venture</v>
          </cell>
          <cell r="B6421" t="str">
            <v>CE0600</v>
          </cell>
          <cell r="C6421" t="str">
            <v>A</v>
          </cell>
          <cell r="D6421" t="str">
            <v>Unassigned</v>
          </cell>
        </row>
        <row r="6422">
          <cell r="A6422" t="str">
            <v>Miami Airways Partnership</v>
          </cell>
          <cell r="B6422" t="str">
            <v>C90034</v>
          </cell>
          <cell r="C6422" t="str">
            <v>A</v>
          </cell>
          <cell r="D6422" t="str">
            <v>Unassigned</v>
          </cell>
        </row>
        <row r="6423">
          <cell r="A6423" t="str">
            <v>Miami Airways Partnership</v>
          </cell>
          <cell r="B6423" t="str">
            <v>C90035</v>
          </cell>
          <cell r="C6423" t="str">
            <v>A</v>
          </cell>
          <cell r="D6423" t="str">
            <v>Unassigned</v>
          </cell>
        </row>
        <row r="6424">
          <cell r="A6424" t="str">
            <v>Miami Partnership Debt 1</v>
          </cell>
          <cell r="B6424" t="str">
            <v>D81101</v>
          </cell>
          <cell r="C6424" t="str">
            <v>A</v>
          </cell>
          <cell r="D6424">
            <v>0</v>
          </cell>
        </row>
        <row r="6425">
          <cell r="A6425" t="str">
            <v>Miami Phone Costs</v>
          </cell>
          <cell r="B6425" t="str">
            <v>GM0990</v>
          </cell>
          <cell r="C6425" t="str">
            <v>A</v>
          </cell>
          <cell r="D6425" t="str">
            <v>Unassigned</v>
          </cell>
        </row>
        <row r="6426">
          <cell r="A6426" t="str">
            <v>Miami Plan Loan 10</v>
          </cell>
          <cell r="B6426" t="str">
            <v>L81010</v>
          </cell>
          <cell r="C6426" t="str">
            <v>A</v>
          </cell>
          <cell r="D6426" t="str">
            <v>Unassigned</v>
          </cell>
        </row>
        <row r="6427">
          <cell r="A6427" t="str">
            <v>Miami Plan Loan 11</v>
          </cell>
          <cell r="B6427" t="str">
            <v>L81011</v>
          </cell>
          <cell r="C6427" t="str">
            <v>A</v>
          </cell>
          <cell r="D6427" t="str">
            <v>Unassigned</v>
          </cell>
        </row>
        <row r="6428">
          <cell r="A6428" t="str">
            <v>Miami Plan Loan 12</v>
          </cell>
          <cell r="B6428" t="str">
            <v>L81012</v>
          </cell>
          <cell r="C6428" t="str">
            <v>A</v>
          </cell>
          <cell r="D6428" t="str">
            <v>Unassigned</v>
          </cell>
        </row>
        <row r="6429">
          <cell r="A6429" t="str">
            <v>Miami Plan Loan 13</v>
          </cell>
          <cell r="B6429" t="str">
            <v>L81013</v>
          </cell>
          <cell r="C6429" t="str">
            <v>A</v>
          </cell>
          <cell r="D6429" t="str">
            <v>Unassigned</v>
          </cell>
        </row>
        <row r="6430">
          <cell r="A6430" t="str">
            <v>Miami Plan Loan 14</v>
          </cell>
          <cell r="B6430" t="str">
            <v>L81014</v>
          </cell>
          <cell r="C6430" t="str">
            <v>A</v>
          </cell>
          <cell r="D6430" t="str">
            <v>Unassigned</v>
          </cell>
        </row>
        <row r="6431">
          <cell r="A6431" t="str">
            <v>Miami Plan Loan 15</v>
          </cell>
          <cell r="B6431" t="str">
            <v>L81015</v>
          </cell>
          <cell r="C6431" t="str">
            <v>A</v>
          </cell>
          <cell r="D6431" t="str">
            <v>Unassigned</v>
          </cell>
        </row>
        <row r="6432">
          <cell r="A6432" t="str">
            <v>Miami Plan Loan 16</v>
          </cell>
          <cell r="B6432" t="str">
            <v>L81016</v>
          </cell>
          <cell r="C6432" t="str">
            <v>A</v>
          </cell>
          <cell r="D6432" t="str">
            <v>Unassigned</v>
          </cell>
        </row>
        <row r="6433">
          <cell r="A6433" t="str">
            <v>Miami Plan Loan 17</v>
          </cell>
          <cell r="B6433" t="str">
            <v>L81017</v>
          </cell>
          <cell r="C6433" t="str">
            <v>A</v>
          </cell>
          <cell r="D6433" t="str">
            <v>Unassigned</v>
          </cell>
        </row>
        <row r="6434">
          <cell r="A6434" t="str">
            <v>Miami Plan Loan 18</v>
          </cell>
          <cell r="B6434" t="str">
            <v>L81018</v>
          </cell>
          <cell r="C6434" t="str">
            <v>A</v>
          </cell>
          <cell r="D6434" t="str">
            <v>Unassigned</v>
          </cell>
        </row>
        <row r="6435">
          <cell r="A6435" t="str">
            <v>Miami Plan Loan 19</v>
          </cell>
          <cell r="B6435" t="str">
            <v>L81019</v>
          </cell>
          <cell r="C6435" t="str">
            <v>A</v>
          </cell>
          <cell r="D6435" t="str">
            <v>Unassigned</v>
          </cell>
        </row>
        <row r="6436">
          <cell r="A6436" t="str">
            <v>Miami Plan Loan 20</v>
          </cell>
          <cell r="B6436" t="str">
            <v>L81020</v>
          </cell>
          <cell r="C6436" t="str">
            <v>A</v>
          </cell>
          <cell r="D6436" t="str">
            <v>Unassigned</v>
          </cell>
        </row>
        <row r="6437">
          <cell r="A6437" t="str">
            <v>Miami Plan Loan 21</v>
          </cell>
          <cell r="B6437" t="str">
            <v>L81021</v>
          </cell>
          <cell r="C6437" t="str">
            <v>A</v>
          </cell>
          <cell r="D6437" t="str">
            <v>Unassigned</v>
          </cell>
        </row>
        <row r="6438">
          <cell r="A6438" t="str">
            <v>Miami Plan Loan 7</v>
          </cell>
          <cell r="B6438" t="str">
            <v>L81007</v>
          </cell>
          <cell r="C6438" t="str">
            <v>A</v>
          </cell>
          <cell r="D6438" t="str">
            <v>Unassigned</v>
          </cell>
        </row>
        <row r="6439">
          <cell r="A6439" t="str">
            <v>Miami Plan Loan 8</v>
          </cell>
          <cell r="B6439" t="str">
            <v>L81008</v>
          </cell>
          <cell r="C6439" t="str">
            <v>A</v>
          </cell>
          <cell r="D6439" t="str">
            <v>Unassigned</v>
          </cell>
        </row>
        <row r="6440">
          <cell r="A6440" t="str">
            <v>Miami Plan Loan 9</v>
          </cell>
          <cell r="B6440" t="str">
            <v>L81009</v>
          </cell>
          <cell r="C6440" t="str">
            <v>A</v>
          </cell>
          <cell r="D6440" t="str">
            <v>Unassigned</v>
          </cell>
        </row>
        <row r="6441">
          <cell r="A6441" t="str">
            <v>Miami Plan Loans 4</v>
          </cell>
          <cell r="B6441" t="str">
            <v>L81004</v>
          </cell>
          <cell r="C6441" t="str">
            <v>A</v>
          </cell>
          <cell r="D6441" t="str">
            <v>Unassigned</v>
          </cell>
        </row>
        <row r="6442">
          <cell r="A6442" t="str">
            <v>Miami Plan Loans 5</v>
          </cell>
          <cell r="B6442" t="str">
            <v>L81005</v>
          </cell>
          <cell r="C6442" t="str">
            <v>A</v>
          </cell>
          <cell r="D6442" t="str">
            <v>Unassigned</v>
          </cell>
        </row>
        <row r="6443">
          <cell r="A6443" t="str">
            <v>Miami Plan Loans 6</v>
          </cell>
          <cell r="B6443" t="str">
            <v>L81006</v>
          </cell>
          <cell r="C6443" t="str">
            <v>A</v>
          </cell>
          <cell r="D6443" t="str">
            <v>Unassigned</v>
          </cell>
        </row>
        <row r="6444">
          <cell r="A6444" t="str">
            <v>Miami Property Trust, LLC</v>
          </cell>
          <cell r="B6444" t="str">
            <v>O93120</v>
          </cell>
          <cell r="C6444" t="str">
            <v>A</v>
          </cell>
          <cell r="D6444" t="str">
            <v>Unassigned</v>
          </cell>
        </row>
        <row r="6445">
          <cell r="A6445" t="str">
            <v>Miami Q4-02 Loans 1</v>
          </cell>
          <cell r="B6445" t="str">
            <v>L81001</v>
          </cell>
          <cell r="C6445" t="str">
            <v>A</v>
          </cell>
          <cell r="D6445" t="str">
            <v>Unassigned</v>
          </cell>
        </row>
        <row r="6446">
          <cell r="A6446" t="str">
            <v>Miami Q4-02 Loans 2</v>
          </cell>
          <cell r="B6446" t="str">
            <v>L81002</v>
          </cell>
          <cell r="C6446" t="str">
            <v>A</v>
          </cell>
          <cell r="D6446" t="str">
            <v>Unassigned</v>
          </cell>
        </row>
        <row r="6447">
          <cell r="A6447" t="str">
            <v>Miami Q4-02 Loans 3</v>
          </cell>
          <cell r="B6447" t="str">
            <v>L81003</v>
          </cell>
          <cell r="C6447" t="str">
            <v>A</v>
          </cell>
          <cell r="D6447" t="str">
            <v>Unassigned</v>
          </cell>
        </row>
        <row r="6448">
          <cell r="A6448" t="str">
            <v>Michael Gardener</v>
          </cell>
          <cell r="B6448" t="str">
            <v>C00194</v>
          </cell>
          <cell r="C6448" t="str">
            <v>A</v>
          </cell>
          <cell r="D6448" t="str">
            <v>Unassigned</v>
          </cell>
        </row>
        <row r="6449">
          <cell r="A6449" t="str">
            <v>Michelle Simon Ovrhd Exp</v>
          </cell>
          <cell r="B6449" t="str">
            <v>G00032</v>
          </cell>
          <cell r="C6449" t="str">
            <v>A</v>
          </cell>
          <cell r="D6449" t="str">
            <v>Unassigned</v>
          </cell>
        </row>
        <row r="6450">
          <cell r="A6450" t="str">
            <v>Michigan Ind. Port B Nte Cert.</v>
          </cell>
          <cell r="B6450" t="str">
            <v>CM0344</v>
          </cell>
          <cell r="C6450" t="str">
            <v>A</v>
          </cell>
          <cell r="D6450" t="str">
            <v>Unassigned</v>
          </cell>
        </row>
        <row r="6451">
          <cell r="A6451" t="str">
            <v>Microsoft EAP</v>
          </cell>
          <cell r="B6451" t="str">
            <v>G00575</v>
          </cell>
          <cell r="C6451" t="str">
            <v>A</v>
          </cell>
          <cell r="D6451" t="str">
            <v>Unassigned</v>
          </cell>
        </row>
        <row r="6452">
          <cell r="A6452" t="str">
            <v>Microsoft Enterprise Agreement</v>
          </cell>
          <cell r="B6452" t="str">
            <v>G00574</v>
          </cell>
          <cell r="C6452" t="str">
            <v>A</v>
          </cell>
          <cell r="D6452" t="str">
            <v>Unassigned</v>
          </cell>
        </row>
        <row r="6453">
          <cell r="A6453" t="str">
            <v>Microsoft Premier Support</v>
          </cell>
          <cell r="B6453" t="str">
            <v>G00576</v>
          </cell>
          <cell r="C6453" t="str">
            <v>A</v>
          </cell>
          <cell r="D6453" t="str">
            <v>Unassigned</v>
          </cell>
        </row>
        <row r="6454">
          <cell r="A6454" t="str">
            <v>Mid Block Charlotte</v>
          </cell>
          <cell r="B6454" t="str">
            <v>GA0054</v>
          </cell>
          <cell r="C6454" t="str">
            <v>A</v>
          </cell>
          <cell r="D6454" t="str">
            <v>Unassigned</v>
          </cell>
        </row>
        <row r="6455">
          <cell r="A6455" t="str">
            <v>Midtown Shopping Center</v>
          </cell>
          <cell r="B6455" t="str">
            <v>OA0170</v>
          </cell>
          <cell r="C6455" t="str">
            <v>A</v>
          </cell>
          <cell r="D6455" t="str">
            <v>Unassigned</v>
          </cell>
        </row>
        <row r="6456">
          <cell r="A6456" t="str">
            <v>Midwest Investment Group, Inc</v>
          </cell>
          <cell r="B6456" t="str">
            <v>K00207</v>
          </cell>
          <cell r="C6456" t="str">
            <v>A</v>
          </cell>
          <cell r="D6456" t="str">
            <v>Unassigned</v>
          </cell>
        </row>
        <row r="6457">
          <cell r="A6457" t="str">
            <v>Midyan Gate Realty Portfolio</v>
          </cell>
          <cell r="B6457" t="str">
            <v>OA0150</v>
          </cell>
          <cell r="C6457" t="str">
            <v>A</v>
          </cell>
          <cell r="D6457" t="str">
            <v>Unassigned</v>
          </cell>
        </row>
        <row r="6458">
          <cell r="A6458" t="str">
            <v>Milan at Town Center &amp; Boca Fi</v>
          </cell>
          <cell r="B6458" t="str">
            <v>OA0171</v>
          </cell>
          <cell r="C6458" t="str">
            <v>A</v>
          </cell>
          <cell r="D6458" t="str">
            <v>Unassigned</v>
          </cell>
        </row>
        <row r="6459">
          <cell r="A6459" t="str">
            <v>Mildred &amp; Michael Rafey</v>
          </cell>
          <cell r="B6459" t="str">
            <v>C90039</v>
          </cell>
          <cell r="C6459" t="str">
            <v>A</v>
          </cell>
          <cell r="D6459" t="str">
            <v>Unassigned</v>
          </cell>
        </row>
        <row r="6460">
          <cell r="A6460" t="str">
            <v>Milford Mill Shopping Center</v>
          </cell>
          <cell r="B6460" t="str">
            <v>OA0090</v>
          </cell>
          <cell r="C6460" t="str">
            <v>A</v>
          </cell>
          <cell r="D6460" t="str">
            <v>Unassigned</v>
          </cell>
        </row>
        <row r="6461">
          <cell r="A6461" t="str">
            <v>Mill River Retail</v>
          </cell>
          <cell r="B6461" t="str">
            <v>OA1063</v>
          </cell>
          <cell r="C6461" t="str">
            <v>A</v>
          </cell>
          <cell r="D6461" t="str">
            <v>Unassigned</v>
          </cell>
        </row>
        <row r="6462">
          <cell r="A6462" t="str">
            <v>Miller Family Equity</v>
          </cell>
          <cell r="B6462" t="str">
            <v>KC0002</v>
          </cell>
          <cell r="C6462" t="str">
            <v>A</v>
          </cell>
          <cell r="D6462" t="str">
            <v>Unassigned</v>
          </cell>
        </row>
        <row r="6463">
          <cell r="A6463" t="str">
            <v>Milton &amp; Barbara Jones</v>
          </cell>
          <cell r="B6463" t="str">
            <v>C00154</v>
          </cell>
          <cell r="C6463" t="str">
            <v>A</v>
          </cell>
          <cell r="D6463" t="str">
            <v>Unassigned</v>
          </cell>
        </row>
        <row r="6464">
          <cell r="A6464" t="str">
            <v>Mind. ARP</v>
          </cell>
          <cell r="B6464" t="str">
            <v>DE0833</v>
          </cell>
          <cell r="C6464" t="str">
            <v>A</v>
          </cell>
          <cell r="D6464" t="str">
            <v>Unassigned</v>
          </cell>
        </row>
        <row r="6465">
          <cell r="A6465" t="str">
            <v>Mind.Hallgarter Zange</v>
          </cell>
          <cell r="B6465" t="str">
            <v>DE0832</v>
          </cell>
          <cell r="C6465" t="str">
            <v>A</v>
          </cell>
          <cell r="D6465" t="str">
            <v>Unassigned</v>
          </cell>
        </row>
        <row r="6466">
          <cell r="A6466" t="str">
            <v>Minnesota Center</v>
          </cell>
          <cell r="B6466" t="str">
            <v>LS0340</v>
          </cell>
          <cell r="C6466" t="str">
            <v>A</v>
          </cell>
          <cell r="D6466" t="str">
            <v>Unassigned</v>
          </cell>
        </row>
        <row r="6467">
          <cell r="A6467" t="str">
            <v>Mira Loan Spc Serv Rev</v>
          </cell>
          <cell r="B6467" t="str">
            <v>LE0837</v>
          </cell>
          <cell r="C6467" t="str">
            <v>A</v>
          </cell>
          <cell r="D6467" t="str">
            <v>Unassigned</v>
          </cell>
        </row>
        <row r="6468">
          <cell r="A6468" t="str">
            <v>MIS Computer Project</v>
          </cell>
          <cell r="B6468" t="str">
            <v>G00137</v>
          </cell>
          <cell r="C6468" t="str">
            <v>A</v>
          </cell>
          <cell r="D6468" t="str">
            <v>Unassigned</v>
          </cell>
        </row>
        <row r="6469">
          <cell r="A6469" t="str">
            <v>MIS Computer Project Ovrhd Exp</v>
          </cell>
          <cell r="B6469" t="str">
            <v>G00034</v>
          </cell>
          <cell r="C6469" t="str">
            <v>A</v>
          </cell>
          <cell r="D6469" t="str">
            <v>Unassigned</v>
          </cell>
        </row>
        <row r="6470">
          <cell r="A6470" t="str">
            <v>Mission Walk / Olson</v>
          </cell>
          <cell r="B6470" t="str">
            <v>LI0005</v>
          </cell>
          <cell r="C6470" t="str">
            <v>A</v>
          </cell>
          <cell r="D6470" t="str">
            <v>Unassigned</v>
          </cell>
        </row>
        <row r="6471">
          <cell r="A6471" t="str">
            <v>MIS-Upgrade/Conversion</v>
          </cell>
          <cell r="B6471" t="str">
            <v>G00141</v>
          </cell>
          <cell r="C6471" t="str">
            <v>A</v>
          </cell>
          <cell r="D6471" t="str">
            <v>Unassigned</v>
          </cell>
        </row>
        <row r="6472">
          <cell r="A6472" t="str">
            <v>Mitchell BTS at Meridian</v>
          </cell>
          <cell r="B6472" t="str">
            <v>GI0081</v>
          </cell>
          <cell r="C6472" t="str">
            <v>A</v>
          </cell>
          <cell r="D6472" t="str">
            <v>Unassigned</v>
          </cell>
        </row>
        <row r="6473">
          <cell r="A6473" t="str">
            <v>Mitco III SS Rev</v>
          </cell>
          <cell r="B6473" t="str">
            <v>LE0977</v>
          </cell>
          <cell r="C6473" t="str">
            <v>A</v>
          </cell>
          <cell r="D6473" t="str">
            <v>Unassigned</v>
          </cell>
        </row>
        <row r="6474">
          <cell r="A6474" t="str">
            <v>Mitco SS Rev</v>
          </cell>
          <cell r="B6474" t="str">
            <v>LE0863</v>
          </cell>
          <cell r="C6474" t="str">
            <v>A</v>
          </cell>
          <cell r="D6474" t="str">
            <v>Unassigned</v>
          </cell>
        </row>
        <row r="6475">
          <cell r="A6475" t="str">
            <v>MLCFC 2006-1, CL F</v>
          </cell>
          <cell r="B6475" t="str">
            <v>CM1671</v>
          </cell>
          <cell r="C6475" t="str">
            <v>A</v>
          </cell>
          <cell r="D6475" t="str">
            <v>Unassigned</v>
          </cell>
        </row>
        <row r="6476">
          <cell r="A6476" t="str">
            <v>MLCFC 2006-1, CL F</v>
          </cell>
          <cell r="B6476" t="str">
            <v>CM1707</v>
          </cell>
          <cell r="C6476" t="str">
            <v>A</v>
          </cell>
          <cell r="D6476" t="str">
            <v>Unassigned</v>
          </cell>
        </row>
        <row r="6477">
          <cell r="A6477" t="str">
            <v>MLCFC 2006-2, CL H</v>
          </cell>
          <cell r="B6477" t="str">
            <v>CM1578</v>
          </cell>
          <cell r="C6477" t="str">
            <v>A</v>
          </cell>
          <cell r="D6477" t="str">
            <v>Unassigned</v>
          </cell>
        </row>
        <row r="6478">
          <cell r="A6478" t="str">
            <v>MLCFC 2006-4</v>
          </cell>
          <cell r="B6478" t="str">
            <v>CM9099</v>
          </cell>
          <cell r="C6478" t="str">
            <v>A</v>
          </cell>
          <cell r="D6478" t="str">
            <v>Unassigned</v>
          </cell>
        </row>
        <row r="6479">
          <cell r="A6479" t="str">
            <v>MLCFC 2006-4, CL C</v>
          </cell>
          <cell r="B6479" t="str">
            <v>CM1635</v>
          </cell>
          <cell r="C6479" t="str">
            <v>A</v>
          </cell>
          <cell r="D6479" t="str">
            <v>Unassigned</v>
          </cell>
        </row>
        <row r="6480">
          <cell r="A6480" t="str">
            <v>MLCFC 2006-4, CL C</v>
          </cell>
          <cell r="B6480" t="str">
            <v>CM1636</v>
          </cell>
          <cell r="C6480" t="str">
            <v>A</v>
          </cell>
          <cell r="D6480" t="str">
            <v>Unassigned</v>
          </cell>
        </row>
        <row r="6481">
          <cell r="A6481" t="str">
            <v>MLCFC 2006-4, CL D</v>
          </cell>
          <cell r="B6481" t="str">
            <v>CM0973</v>
          </cell>
          <cell r="C6481" t="str">
            <v>A</v>
          </cell>
          <cell r="D6481" t="str">
            <v>Unassigned</v>
          </cell>
        </row>
        <row r="6482">
          <cell r="A6482" t="str">
            <v>MLCFC 2006-4, CL D</v>
          </cell>
          <cell r="B6482" t="str">
            <v>CM1549</v>
          </cell>
          <cell r="C6482" t="str">
            <v>A</v>
          </cell>
          <cell r="D6482" t="str">
            <v>Unassigned</v>
          </cell>
        </row>
        <row r="6483">
          <cell r="A6483" t="str">
            <v>MLCFC 2006-4, CL E</v>
          </cell>
          <cell r="B6483" t="str">
            <v>CM1544</v>
          </cell>
          <cell r="C6483" t="str">
            <v>A</v>
          </cell>
          <cell r="D6483" t="str">
            <v>Unassigned</v>
          </cell>
        </row>
        <row r="6484">
          <cell r="A6484" t="str">
            <v>MLCFC 2006-4, CL E</v>
          </cell>
          <cell r="B6484" t="str">
            <v>CM1547</v>
          </cell>
          <cell r="C6484" t="str">
            <v>A</v>
          </cell>
          <cell r="D6484" t="str">
            <v>Unassigned</v>
          </cell>
        </row>
        <row r="6485">
          <cell r="A6485" t="str">
            <v>MLCFC 2006-4, CL E</v>
          </cell>
          <cell r="B6485" t="str">
            <v>CM1548</v>
          </cell>
          <cell r="C6485" t="str">
            <v>A</v>
          </cell>
          <cell r="D6485" t="str">
            <v>Unassigned</v>
          </cell>
        </row>
        <row r="6486">
          <cell r="A6486" t="str">
            <v>MLCFC 2006-4, CL E</v>
          </cell>
          <cell r="B6486" t="str">
            <v>CM1654</v>
          </cell>
          <cell r="C6486" t="str">
            <v>A</v>
          </cell>
          <cell r="D6486" t="str">
            <v>Unassigned</v>
          </cell>
        </row>
        <row r="6487">
          <cell r="A6487" t="str">
            <v>MLCFC 2006-4, CL G</v>
          </cell>
          <cell r="B6487" t="str">
            <v>CM1521</v>
          </cell>
          <cell r="C6487" t="str">
            <v>A</v>
          </cell>
          <cell r="D6487" t="str">
            <v>Unassigned</v>
          </cell>
        </row>
        <row r="6488">
          <cell r="A6488" t="str">
            <v>MLCFC 2006-4, CL G</v>
          </cell>
          <cell r="B6488" t="str">
            <v>CM1579</v>
          </cell>
          <cell r="C6488" t="str">
            <v>A</v>
          </cell>
          <cell r="D6488" t="str">
            <v>Unassigned</v>
          </cell>
        </row>
        <row r="6489">
          <cell r="A6489" t="str">
            <v>MLCFC 2006-4, CL H</v>
          </cell>
          <cell r="B6489" t="str">
            <v>CM0932</v>
          </cell>
          <cell r="C6489" t="str">
            <v>A</v>
          </cell>
          <cell r="D6489" t="str">
            <v>Unassigned</v>
          </cell>
        </row>
        <row r="6490">
          <cell r="A6490" t="str">
            <v>MLCFC 2006-4, Class K</v>
          </cell>
          <cell r="B6490" t="str">
            <v>CM0700</v>
          </cell>
          <cell r="C6490" t="str">
            <v>A</v>
          </cell>
          <cell r="D6490" t="str">
            <v>Unassigned</v>
          </cell>
        </row>
        <row r="6491">
          <cell r="A6491" t="str">
            <v>MLCFC 2006-4, Class L</v>
          </cell>
          <cell r="B6491" t="str">
            <v>CM0701</v>
          </cell>
          <cell r="C6491" t="str">
            <v>A</v>
          </cell>
          <cell r="D6491" t="str">
            <v>Unassigned</v>
          </cell>
        </row>
        <row r="6492">
          <cell r="A6492" t="str">
            <v>MLCFC 2006-4, Class M</v>
          </cell>
          <cell r="B6492" t="str">
            <v>CM0702</v>
          </cell>
          <cell r="C6492" t="str">
            <v>A</v>
          </cell>
          <cell r="D6492" t="str">
            <v>Unassigned</v>
          </cell>
        </row>
        <row r="6493">
          <cell r="A6493" t="str">
            <v>MLCFC 2006-4, Class N</v>
          </cell>
          <cell r="B6493" t="str">
            <v>CM0703</v>
          </cell>
          <cell r="C6493" t="str">
            <v>A</v>
          </cell>
          <cell r="D6493" t="str">
            <v>Unassigned</v>
          </cell>
        </row>
        <row r="6494">
          <cell r="A6494" t="str">
            <v>MLCFC 2006-4, Class P</v>
          </cell>
          <cell r="B6494" t="str">
            <v>CM0704</v>
          </cell>
          <cell r="C6494" t="str">
            <v>A</v>
          </cell>
          <cell r="D6494" t="str">
            <v>Unassigned</v>
          </cell>
        </row>
        <row r="6495">
          <cell r="A6495" t="str">
            <v>MLCFC 2006-4, Class Q</v>
          </cell>
          <cell r="B6495" t="str">
            <v>CM0705</v>
          </cell>
          <cell r="C6495" t="str">
            <v>A</v>
          </cell>
          <cell r="D6495" t="str">
            <v>Unassigned</v>
          </cell>
        </row>
        <row r="6496">
          <cell r="A6496" t="str">
            <v>MLCFC 2006-4, Class S</v>
          </cell>
          <cell r="B6496" t="str">
            <v>CM0706</v>
          </cell>
          <cell r="C6496" t="str">
            <v>A</v>
          </cell>
          <cell r="D6496" t="str">
            <v>Unassigned</v>
          </cell>
        </row>
        <row r="6497">
          <cell r="A6497" t="str">
            <v>MLCFC 2006-C4 B</v>
          </cell>
          <cell r="B6497" t="str">
            <v>C8M080</v>
          </cell>
          <cell r="C6497" t="str">
            <v>A</v>
          </cell>
          <cell r="D6497" t="str">
            <v>Unassigned</v>
          </cell>
        </row>
        <row r="6498">
          <cell r="A6498" t="str">
            <v>MLCFC 2006-C4 BB</v>
          </cell>
          <cell r="B6498" t="str">
            <v>C8M079</v>
          </cell>
          <cell r="C6498" t="str">
            <v>A</v>
          </cell>
          <cell r="D6498" t="str">
            <v>Unassigned</v>
          </cell>
        </row>
        <row r="6499">
          <cell r="A6499" t="str">
            <v>MLCFC 2006-C4 UR</v>
          </cell>
          <cell r="B6499" t="str">
            <v>C8M081</v>
          </cell>
          <cell r="C6499" t="str">
            <v>A</v>
          </cell>
          <cell r="D6499" t="str">
            <v>Unassigned</v>
          </cell>
        </row>
        <row r="6500">
          <cell r="A6500" t="str">
            <v>MLCFC 2007-6 B</v>
          </cell>
          <cell r="B6500" t="str">
            <v>C8M411</v>
          </cell>
          <cell r="C6500" t="str">
            <v>A</v>
          </cell>
          <cell r="D6500" t="str">
            <v>Unassigned</v>
          </cell>
        </row>
        <row r="6501">
          <cell r="A6501" t="str">
            <v>MLCFC 2007-6 BB</v>
          </cell>
          <cell r="B6501" t="str">
            <v>C8M410</v>
          </cell>
          <cell r="C6501" t="str">
            <v>A</v>
          </cell>
          <cell r="D6501" t="str">
            <v>Unassigned</v>
          </cell>
        </row>
        <row r="6502">
          <cell r="A6502" t="str">
            <v>MLCFC 2007-6 UR</v>
          </cell>
          <cell r="B6502" t="str">
            <v>C8M412</v>
          </cell>
          <cell r="C6502" t="str">
            <v>A</v>
          </cell>
          <cell r="D6502" t="str">
            <v>Unassigned</v>
          </cell>
        </row>
        <row r="6503">
          <cell r="A6503" t="str">
            <v>MLCFC 2007-6, Class H</v>
          </cell>
          <cell r="B6503" t="str">
            <v>CM0756</v>
          </cell>
          <cell r="C6503" t="str">
            <v>A</v>
          </cell>
          <cell r="D6503" t="str">
            <v>Unassigned</v>
          </cell>
        </row>
        <row r="6504">
          <cell r="A6504" t="str">
            <v>MLCFC 2007-6, Class H</v>
          </cell>
          <cell r="B6504" t="str">
            <v>CM0801</v>
          </cell>
          <cell r="C6504" t="str">
            <v>A</v>
          </cell>
          <cell r="D6504" t="str">
            <v>Unassigned</v>
          </cell>
        </row>
        <row r="6505">
          <cell r="A6505" t="str">
            <v>MLCFC 2007-6, Class J</v>
          </cell>
          <cell r="B6505" t="str">
            <v>CM0757</v>
          </cell>
          <cell r="C6505" t="str">
            <v>A</v>
          </cell>
          <cell r="D6505" t="str">
            <v>Unassigned</v>
          </cell>
        </row>
        <row r="6506">
          <cell r="A6506" t="str">
            <v>MLCFC 2007-6, Class K</v>
          </cell>
          <cell r="B6506" t="str">
            <v>CM0758</v>
          </cell>
          <cell r="C6506" t="str">
            <v>A</v>
          </cell>
          <cell r="D6506" t="str">
            <v>Unassigned</v>
          </cell>
        </row>
        <row r="6507">
          <cell r="A6507" t="str">
            <v>MLCFC 2007-6, Class L</v>
          </cell>
          <cell r="B6507" t="str">
            <v>CM0759</v>
          </cell>
          <cell r="C6507" t="str">
            <v>A</v>
          </cell>
          <cell r="D6507" t="str">
            <v>Unassigned</v>
          </cell>
        </row>
        <row r="6508">
          <cell r="A6508" t="str">
            <v>MLCFC 2007-7</v>
          </cell>
          <cell r="B6508" t="str">
            <v>CM9169</v>
          </cell>
          <cell r="C6508" t="str">
            <v>A</v>
          </cell>
          <cell r="D6508" t="str">
            <v>Unassigned</v>
          </cell>
        </row>
        <row r="6509">
          <cell r="A6509" t="str">
            <v>MLCFC 2007-7, C</v>
          </cell>
          <cell r="B6509" t="str">
            <v>CM9965</v>
          </cell>
          <cell r="C6509" t="str">
            <v>A</v>
          </cell>
          <cell r="D6509" t="str">
            <v>Unassigned</v>
          </cell>
        </row>
        <row r="6510">
          <cell r="A6510" t="str">
            <v>MLCFC 2007-7, CL C</v>
          </cell>
          <cell r="B6510" t="str">
            <v>CM1531</v>
          </cell>
          <cell r="C6510" t="str">
            <v>A</v>
          </cell>
          <cell r="D6510" t="str">
            <v>Unassigned</v>
          </cell>
        </row>
        <row r="6511">
          <cell r="A6511" t="str">
            <v>MLCFC 2007-7, CL C</v>
          </cell>
          <cell r="B6511" t="str">
            <v>CM1532</v>
          </cell>
          <cell r="C6511" t="str">
            <v>A</v>
          </cell>
          <cell r="D6511" t="str">
            <v>Unassigned</v>
          </cell>
        </row>
        <row r="6512">
          <cell r="A6512" t="str">
            <v>MLCFC 2007-7, CL D</v>
          </cell>
          <cell r="B6512" t="str">
            <v>CM1439</v>
          </cell>
          <cell r="C6512" t="str">
            <v>A</v>
          </cell>
          <cell r="D6512" t="str">
            <v>Unassigned</v>
          </cell>
        </row>
        <row r="6513">
          <cell r="A6513" t="str">
            <v>MLCFC 2007-7, CL E</v>
          </cell>
          <cell r="B6513" t="str">
            <v>CM1440</v>
          </cell>
          <cell r="C6513" t="str">
            <v>A</v>
          </cell>
          <cell r="D6513" t="str">
            <v>Unassigned</v>
          </cell>
        </row>
        <row r="6514">
          <cell r="A6514" t="str">
            <v>MLCFC 2007-7, CL F</v>
          </cell>
          <cell r="B6514" t="str">
            <v>CM1441</v>
          </cell>
          <cell r="C6514" t="str">
            <v>A</v>
          </cell>
          <cell r="D6514" t="str">
            <v>Unassigned</v>
          </cell>
        </row>
        <row r="6515">
          <cell r="A6515" t="str">
            <v>MLCFC 2007-7, CL G</v>
          </cell>
          <cell r="B6515" t="str">
            <v>CM1442</v>
          </cell>
          <cell r="C6515" t="str">
            <v>A</v>
          </cell>
          <cell r="D6515" t="str">
            <v>Unassigned</v>
          </cell>
        </row>
        <row r="6516">
          <cell r="A6516" t="str">
            <v>MLCFC 2007-7; C</v>
          </cell>
          <cell r="B6516" t="str">
            <v>CM9908</v>
          </cell>
          <cell r="C6516" t="str">
            <v>A</v>
          </cell>
          <cell r="D6516" t="str">
            <v>Unassigned</v>
          </cell>
        </row>
        <row r="6517">
          <cell r="A6517" t="str">
            <v>MLCFC 2007-8</v>
          </cell>
          <cell r="B6517" t="str">
            <v>CM9140</v>
          </cell>
          <cell r="C6517" t="str">
            <v>A</v>
          </cell>
          <cell r="D6517" t="str">
            <v>Unassigned</v>
          </cell>
        </row>
        <row r="6518">
          <cell r="A6518" t="str">
            <v>MLCFC 2007-8, CL H</v>
          </cell>
          <cell r="B6518" t="str">
            <v>CM1502</v>
          </cell>
          <cell r="C6518" t="str">
            <v>A</v>
          </cell>
          <cell r="D6518" t="str">
            <v>Unassigned</v>
          </cell>
        </row>
        <row r="6519">
          <cell r="A6519" t="str">
            <v>MLCFC 2007-8, CL H</v>
          </cell>
          <cell r="B6519" t="str">
            <v>CM1620</v>
          </cell>
          <cell r="C6519" t="str">
            <v>A</v>
          </cell>
          <cell r="D6519" t="str">
            <v>Unassigned</v>
          </cell>
        </row>
        <row r="6520">
          <cell r="A6520" t="str">
            <v>MLCFC 2007-8, CL J</v>
          </cell>
          <cell r="B6520" t="str">
            <v>CM1621</v>
          </cell>
          <cell r="C6520" t="str">
            <v>A</v>
          </cell>
          <cell r="D6520" t="str">
            <v>Unassigned</v>
          </cell>
        </row>
        <row r="6521">
          <cell r="A6521" t="str">
            <v>MLCFC 2007-8, CL L</v>
          </cell>
          <cell r="B6521" t="str">
            <v>CM1137</v>
          </cell>
          <cell r="C6521" t="str">
            <v>A</v>
          </cell>
          <cell r="D6521" t="str">
            <v>Unassigned</v>
          </cell>
        </row>
        <row r="6522">
          <cell r="A6522" t="str">
            <v>MLCFC 2007-8, CL L</v>
          </cell>
          <cell r="B6522" t="str">
            <v>CM1182</v>
          </cell>
          <cell r="C6522" t="str">
            <v>A</v>
          </cell>
          <cell r="D6522" t="str">
            <v>Unassigned</v>
          </cell>
        </row>
        <row r="6523">
          <cell r="A6523" t="str">
            <v>MLCFC 2007-8, CL L</v>
          </cell>
          <cell r="B6523" t="str">
            <v>CM1378</v>
          </cell>
          <cell r="C6523" t="str">
            <v>A</v>
          </cell>
          <cell r="D6523" t="str">
            <v>Unassigned</v>
          </cell>
        </row>
        <row r="6524">
          <cell r="A6524" t="str">
            <v>MLCFC 2007-8, CL M</v>
          </cell>
          <cell r="B6524" t="str">
            <v>CM1138</v>
          </cell>
          <cell r="C6524" t="str">
            <v>A</v>
          </cell>
          <cell r="D6524" t="str">
            <v>Unassigned</v>
          </cell>
        </row>
        <row r="6525">
          <cell r="A6525" t="str">
            <v>MLCFC 2007-8, CL M</v>
          </cell>
          <cell r="B6525" t="str">
            <v>CM1183</v>
          </cell>
          <cell r="C6525" t="str">
            <v>A</v>
          </cell>
          <cell r="D6525" t="str">
            <v>Unassigned</v>
          </cell>
        </row>
        <row r="6526">
          <cell r="A6526" t="str">
            <v>MLCFC 2007-8, CL M</v>
          </cell>
          <cell r="B6526" t="str">
            <v>CM1379</v>
          </cell>
          <cell r="C6526" t="str">
            <v>A</v>
          </cell>
          <cell r="D6526" t="str">
            <v>Unassigned</v>
          </cell>
        </row>
        <row r="6527">
          <cell r="A6527" t="str">
            <v>MLCFC 2007-8, CL N</v>
          </cell>
          <cell r="B6527" t="str">
            <v>CM1139</v>
          </cell>
          <cell r="C6527" t="str">
            <v>A</v>
          </cell>
          <cell r="D6527" t="str">
            <v>Unassigned</v>
          </cell>
        </row>
        <row r="6528">
          <cell r="A6528" t="str">
            <v>MLCFC 2007-8, CL N</v>
          </cell>
          <cell r="B6528" t="str">
            <v>CM1184</v>
          </cell>
          <cell r="C6528" t="str">
            <v>A</v>
          </cell>
          <cell r="D6528" t="str">
            <v>Unassigned</v>
          </cell>
        </row>
        <row r="6529">
          <cell r="A6529" t="str">
            <v>MLCFC 2007-8, CL N</v>
          </cell>
          <cell r="B6529" t="str">
            <v>CM1380</v>
          </cell>
          <cell r="C6529" t="str">
            <v>A</v>
          </cell>
          <cell r="D6529" t="str">
            <v>Unassigned</v>
          </cell>
        </row>
        <row r="6530">
          <cell r="A6530" t="str">
            <v>MLCFC 2007-8, CL P</v>
          </cell>
          <cell r="B6530" t="str">
            <v>CM1140</v>
          </cell>
          <cell r="C6530" t="str">
            <v>A</v>
          </cell>
          <cell r="D6530" t="str">
            <v>Unassigned</v>
          </cell>
        </row>
        <row r="6531">
          <cell r="A6531" t="str">
            <v>MLCFC 2007-8, CL P</v>
          </cell>
          <cell r="B6531" t="str">
            <v>CM1185</v>
          </cell>
          <cell r="C6531" t="str">
            <v>A</v>
          </cell>
          <cell r="D6531" t="str">
            <v>Unassigned</v>
          </cell>
        </row>
        <row r="6532">
          <cell r="A6532" t="str">
            <v>MLCFC 2007-8, CL P</v>
          </cell>
          <cell r="B6532" t="str">
            <v>CM1381</v>
          </cell>
          <cell r="C6532" t="str">
            <v>A</v>
          </cell>
          <cell r="D6532" t="str">
            <v>Unassigned</v>
          </cell>
        </row>
        <row r="6533">
          <cell r="A6533" t="str">
            <v>MLCFC 2007-8, CL Q</v>
          </cell>
          <cell r="B6533" t="str">
            <v>CM1141</v>
          </cell>
          <cell r="C6533" t="str">
            <v>A</v>
          </cell>
          <cell r="D6533" t="str">
            <v>Unassigned</v>
          </cell>
        </row>
        <row r="6534">
          <cell r="A6534" t="str">
            <v>MLCFC 2007-8, CL Q</v>
          </cell>
          <cell r="B6534" t="str">
            <v>CM1186</v>
          </cell>
          <cell r="C6534" t="str">
            <v>A</v>
          </cell>
          <cell r="D6534" t="str">
            <v>Unassigned</v>
          </cell>
        </row>
        <row r="6535">
          <cell r="A6535" t="str">
            <v>MLCFC 2007-8, CL Q</v>
          </cell>
          <cell r="B6535" t="str">
            <v>CM1382</v>
          </cell>
          <cell r="C6535" t="str">
            <v>A</v>
          </cell>
          <cell r="D6535" t="str">
            <v>Unassigned</v>
          </cell>
        </row>
        <row r="6536">
          <cell r="A6536" t="str">
            <v>MLCFC 2007-8, CL S</v>
          </cell>
          <cell r="B6536" t="str">
            <v>CM1142</v>
          </cell>
          <cell r="C6536" t="str">
            <v>A</v>
          </cell>
          <cell r="D6536" t="str">
            <v>Unassigned</v>
          </cell>
        </row>
        <row r="6537">
          <cell r="A6537" t="str">
            <v>MLCFC 2007-8, CL S</v>
          </cell>
          <cell r="B6537" t="str">
            <v>CM1187</v>
          </cell>
          <cell r="C6537" t="str">
            <v>A</v>
          </cell>
          <cell r="D6537" t="str">
            <v>Unassigned</v>
          </cell>
        </row>
        <row r="6538">
          <cell r="A6538" t="str">
            <v>MLCFC 2007-8, CL S</v>
          </cell>
          <cell r="B6538" t="str">
            <v>CM1383</v>
          </cell>
          <cell r="C6538" t="str">
            <v>A</v>
          </cell>
          <cell r="D6538" t="str">
            <v>Unassigned</v>
          </cell>
        </row>
        <row r="6539">
          <cell r="A6539" t="str">
            <v>MLCFC 2007-8, CL T</v>
          </cell>
          <cell r="B6539" t="str">
            <v>CM1143</v>
          </cell>
          <cell r="C6539" t="str">
            <v>A</v>
          </cell>
          <cell r="D6539" t="str">
            <v>Unassigned</v>
          </cell>
        </row>
        <row r="6540">
          <cell r="A6540" t="str">
            <v>MLCFC 2007-8, CL T</v>
          </cell>
          <cell r="B6540" t="str">
            <v>CM1188</v>
          </cell>
          <cell r="C6540" t="str">
            <v>A</v>
          </cell>
          <cell r="D6540" t="str">
            <v>Unassigned</v>
          </cell>
        </row>
        <row r="6541">
          <cell r="A6541" t="str">
            <v>MLCFC 2007-8, CL T</v>
          </cell>
          <cell r="B6541" t="str">
            <v>CM1384</v>
          </cell>
          <cell r="C6541" t="str">
            <v>A</v>
          </cell>
          <cell r="D6541" t="str">
            <v>Unassigned</v>
          </cell>
        </row>
        <row r="6542">
          <cell r="A6542" t="str">
            <v>MLCFC 2007-9</v>
          </cell>
          <cell r="B6542" t="str">
            <v>CM9135</v>
          </cell>
          <cell r="C6542" t="str">
            <v>A</v>
          </cell>
          <cell r="D6542" t="str">
            <v>Unassigned</v>
          </cell>
        </row>
        <row r="6543">
          <cell r="A6543" t="str">
            <v>MLCFC 2007-9 Class J</v>
          </cell>
          <cell r="B6543" t="str">
            <v>CM0842</v>
          </cell>
          <cell r="C6543" t="str">
            <v>A</v>
          </cell>
          <cell r="D6543" t="str">
            <v>Unassigned</v>
          </cell>
        </row>
        <row r="6544">
          <cell r="A6544" t="str">
            <v>MLCFC 2007-9, CL C</v>
          </cell>
          <cell r="B6544" t="str">
            <v>CM0994</v>
          </cell>
          <cell r="C6544" t="str">
            <v>A</v>
          </cell>
          <cell r="D6544" t="str">
            <v>Unassigned</v>
          </cell>
        </row>
        <row r="6545">
          <cell r="A6545" t="str">
            <v>MLCFC 2007-9, CL C</v>
          </cell>
          <cell r="B6545" t="str">
            <v>CM1290</v>
          </cell>
          <cell r="C6545" t="str">
            <v>A</v>
          </cell>
          <cell r="D6545" t="str">
            <v>Unassigned</v>
          </cell>
        </row>
        <row r="6546">
          <cell r="A6546" t="str">
            <v>MLCFC 2007-9, CL C</v>
          </cell>
          <cell r="B6546" t="str">
            <v>CM1533</v>
          </cell>
          <cell r="C6546" t="str">
            <v>A</v>
          </cell>
          <cell r="D6546" t="str">
            <v>Unassigned</v>
          </cell>
        </row>
        <row r="6547">
          <cell r="A6547" t="str">
            <v>MLCFC 2007-9, CL C</v>
          </cell>
          <cell r="B6547" t="str">
            <v>CM1672</v>
          </cell>
          <cell r="C6547" t="str">
            <v>A</v>
          </cell>
          <cell r="D6547" t="str">
            <v>Unassigned</v>
          </cell>
        </row>
        <row r="6548">
          <cell r="A6548" t="str">
            <v>MLCFC 2007-9, CL C (AFS)</v>
          </cell>
          <cell r="B6548" t="str">
            <v>CM0999</v>
          </cell>
          <cell r="C6548" t="str">
            <v>A</v>
          </cell>
          <cell r="D6548" t="str">
            <v>Unassigned</v>
          </cell>
        </row>
        <row r="6549">
          <cell r="A6549" t="str">
            <v>MLCFC 2007-9, CL C AFS</v>
          </cell>
          <cell r="B6549" t="str">
            <v>CM1294</v>
          </cell>
          <cell r="C6549" t="str">
            <v>A</v>
          </cell>
          <cell r="D6549" t="str">
            <v>Unassigned</v>
          </cell>
        </row>
        <row r="6550">
          <cell r="A6550" t="str">
            <v>MLCFC 2007-9, CL D</v>
          </cell>
          <cell r="B6550" t="str">
            <v>CM0995</v>
          </cell>
          <cell r="C6550" t="str">
            <v>A</v>
          </cell>
          <cell r="D6550" t="str">
            <v>Unassigned</v>
          </cell>
        </row>
        <row r="6551">
          <cell r="A6551" t="str">
            <v>MLCFC 2007-9, CL D</v>
          </cell>
          <cell r="B6551" t="str">
            <v>CM1291</v>
          </cell>
          <cell r="C6551" t="str">
            <v>A</v>
          </cell>
          <cell r="D6551" t="str">
            <v>Unassigned</v>
          </cell>
        </row>
        <row r="6552">
          <cell r="A6552" t="str">
            <v>MLCFC 2007-9, CL D</v>
          </cell>
          <cell r="B6552" t="str">
            <v>CM1673</v>
          </cell>
          <cell r="C6552" t="str">
            <v>A</v>
          </cell>
          <cell r="D6552" t="str">
            <v>Unassigned</v>
          </cell>
        </row>
        <row r="6553">
          <cell r="A6553" t="str">
            <v>MLCFC 2007-9, CL D (AFS)</v>
          </cell>
          <cell r="B6553" t="str">
            <v>CM1000</v>
          </cell>
          <cell r="C6553" t="str">
            <v>A</v>
          </cell>
          <cell r="D6553" t="str">
            <v>Unassigned</v>
          </cell>
        </row>
        <row r="6554">
          <cell r="A6554" t="str">
            <v>MLCFC 2007-9, CL D AFS</v>
          </cell>
          <cell r="B6554" t="str">
            <v>CM1295</v>
          </cell>
          <cell r="C6554" t="str">
            <v>A</v>
          </cell>
          <cell r="D6554" t="str">
            <v>Unassigned</v>
          </cell>
        </row>
        <row r="6555">
          <cell r="A6555" t="str">
            <v>MLCFC 2007-9, CL E</v>
          </cell>
          <cell r="B6555" t="str">
            <v>CM0996</v>
          </cell>
          <cell r="C6555" t="str">
            <v>A</v>
          </cell>
          <cell r="D6555" t="str">
            <v>Unassigned</v>
          </cell>
        </row>
        <row r="6556">
          <cell r="A6556" t="str">
            <v>MLCFC 2007-9, CL E</v>
          </cell>
          <cell r="B6556" t="str">
            <v>CM1496</v>
          </cell>
          <cell r="C6556" t="str">
            <v>A</v>
          </cell>
          <cell r="D6556" t="str">
            <v>Unassigned</v>
          </cell>
        </row>
        <row r="6557">
          <cell r="A6557" t="str">
            <v>MLCFC 2007-9, CL E</v>
          </cell>
          <cell r="B6557" t="str">
            <v>CM1657</v>
          </cell>
          <cell r="C6557" t="str">
            <v>A</v>
          </cell>
          <cell r="D6557" t="str">
            <v>Unassigned</v>
          </cell>
        </row>
        <row r="6558">
          <cell r="A6558" t="str">
            <v>MLCFC 2007-9, Class K</v>
          </cell>
          <cell r="B6558" t="str">
            <v>CM0843</v>
          </cell>
          <cell r="C6558" t="str">
            <v>A</v>
          </cell>
          <cell r="D6558" t="str">
            <v>Unassigned</v>
          </cell>
        </row>
        <row r="6559">
          <cell r="A6559" t="str">
            <v>MLCFC 2007-9, Class L</v>
          </cell>
          <cell r="B6559" t="str">
            <v>CM0844</v>
          </cell>
          <cell r="C6559" t="str">
            <v>A</v>
          </cell>
          <cell r="D6559" t="str">
            <v>Unassigned</v>
          </cell>
        </row>
        <row r="6560">
          <cell r="A6560" t="str">
            <v>MLCFC 2007-9, Class M</v>
          </cell>
          <cell r="B6560" t="str">
            <v>CM0845</v>
          </cell>
          <cell r="C6560" t="str">
            <v>A</v>
          </cell>
          <cell r="D6560" t="str">
            <v>Unassigned</v>
          </cell>
        </row>
        <row r="6561">
          <cell r="A6561" t="str">
            <v>MLCFC 2007-9, Class N</v>
          </cell>
          <cell r="B6561" t="str">
            <v>CM0846</v>
          </cell>
          <cell r="C6561" t="str">
            <v>A</v>
          </cell>
          <cell r="D6561" t="str">
            <v>Unassigned</v>
          </cell>
        </row>
        <row r="6562">
          <cell r="A6562" t="str">
            <v>MLCFC 2007-9, Class P</v>
          </cell>
          <cell r="B6562" t="str">
            <v>CM0847</v>
          </cell>
          <cell r="C6562" t="str">
            <v>A</v>
          </cell>
          <cell r="D6562" t="str">
            <v>Unassigned</v>
          </cell>
        </row>
        <row r="6563">
          <cell r="A6563" t="str">
            <v>MLCFC 2007-9, Class Q</v>
          </cell>
          <cell r="B6563" t="str">
            <v>CM0848</v>
          </cell>
          <cell r="C6563" t="str">
            <v>A</v>
          </cell>
          <cell r="D6563" t="str">
            <v>Unassigned</v>
          </cell>
        </row>
        <row r="6564">
          <cell r="A6564" t="str">
            <v>MLCFC 2007-9, Class S</v>
          </cell>
          <cell r="B6564" t="str">
            <v>CM0849</v>
          </cell>
          <cell r="C6564" t="str">
            <v>A</v>
          </cell>
          <cell r="D6564" t="str">
            <v>Unassigned</v>
          </cell>
        </row>
        <row r="6565">
          <cell r="A6565" t="str">
            <v>MLCFC 2007-9, Class T</v>
          </cell>
          <cell r="B6565" t="str">
            <v>CM0850</v>
          </cell>
          <cell r="C6565" t="str">
            <v>A</v>
          </cell>
          <cell r="D6565" t="str">
            <v>Unassigned</v>
          </cell>
        </row>
        <row r="6566">
          <cell r="A6566" t="str">
            <v>MLCFC 2007-9, Class Y</v>
          </cell>
          <cell r="B6566" t="str">
            <v>CM0851</v>
          </cell>
          <cell r="C6566" t="str">
            <v>A</v>
          </cell>
          <cell r="D6566" t="str">
            <v>Unassigned</v>
          </cell>
        </row>
        <row r="6567">
          <cell r="A6567" t="str">
            <v>MLCFC 2007-9, Class Z</v>
          </cell>
          <cell r="B6567" t="str">
            <v>CM0852</v>
          </cell>
          <cell r="C6567" t="str">
            <v>A</v>
          </cell>
          <cell r="D6567" t="str">
            <v>Unassigned</v>
          </cell>
        </row>
        <row r="6568">
          <cell r="A6568" t="str">
            <v>MLCFC 2007-C6  SS ACCOUNT</v>
          </cell>
          <cell r="B6568" t="str">
            <v>CM9117</v>
          </cell>
          <cell r="C6568" t="str">
            <v>A</v>
          </cell>
          <cell r="D6568" t="str">
            <v>Unassigned</v>
          </cell>
        </row>
        <row r="6569">
          <cell r="A6569" t="str">
            <v>MLCFC 2007-C9 B</v>
          </cell>
          <cell r="B6569" t="str">
            <v>C8M453</v>
          </cell>
          <cell r="C6569" t="str">
            <v>A</v>
          </cell>
          <cell r="D6569" t="str">
            <v>Unassigned</v>
          </cell>
        </row>
        <row r="6570">
          <cell r="A6570" t="str">
            <v>MLCFC 2007-C9 BB</v>
          </cell>
          <cell r="B6570" t="str">
            <v>C8M452</v>
          </cell>
          <cell r="C6570" t="str">
            <v>A</v>
          </cell>
          <cell r="D6570" t="str">
            <v>Unassigned</v>
          </cell>
        </row>
        <row r="6571">
          <cell r="A6571" t="str">
            <v>MLCFC 2007-C9 UR</v>
          </cell>
          <cell r="B6571" t="str">
            <v>C8M454</v>
          </cell>
          <cell r="C6571" t="str">
            <v>A</v>
          </cell>
          <cell r="D6571" t="str">
            <v>Unassigned</v>
          </cell>
        </row>
        <row r="6572">
          <cell r="A6572" t="str">
            <v>MLFCFC 2007-6 A2</v>
          </cell>
          <cell r="B6572" t="str">
            <v>CG0017</v>
          </cell>
          <cell r="C6572" t="str">
            <v>A</v>
          </cell>
          <cell r="D6572" t="str">
            <v>Unassigned</v>
          </cell>
        </row>
        <row r="6573">
          <cell r="A6573" t="str">
            <v>MLIC 1996-1 CL F</v>
          </cell>
          <cell r="B6573" t="str">
            <v>C00032</v>
          </cell>
          <cell r="C6573" t="str">
            <v>A</v>
          </cell>
          <cell r="D6573" t="str">
            <v>Unassigned</v>
          </cell>
        </row>
        <row r="6574">
          <cell r="A6574" t="str">
            <v>MLIC 1996-1 CL G</v>
          </cell>
          <cell r="B6574" t="str">
            <v>C00061</v>
          </cell>
          <cell r="C6574" t="str">
            <v>A</v>
          </cell>
          <cell r="D6574" t="str">
            <v>Unassigned</v>
          </cell>
        </row>
        <row r="6575">
          <cell r="A6575" t="str">
            <v>MLIC 96-C1</v>
          </cell>
          <cell r="B6575" t="str">
            <v>C00010</v>
          </cell>
          <cell r="C6575" t="str">
            <v>A</v>
          </cell>
          <cell r="D6575" t="str">
            <v>Unassigned</v>
          </cell>
        </row>
        <row r="6576">
          <cell r="A6576" t="str">
            <v>MLMI 2006-HE6 A2A</v>
          </cell>
          <cell r="B6576" t="str">
            <v>MG0055</v>
          </cell>
          <cell r="C6576" t="str">
            <v>A</v>
          </cell>
          <cell r="D6576" t="str">
            <v>Unassigned</v>
          </cell>
        </row>
        <row r="6577">
          <cell r="A6577" t="str">
            <v>MLMI 2007-MLN1 A2A</v>
          </cell>
          <cell r="B6577" t="str">
            <v>MG0011</v>
          </cell>
          <cell r="C6577" t="str">
            <v>A</v>
          </cell>
          <cell r="D6577" t="str">
            <v>Unassigned</v>
          </cell>
        </row>
        <row r="6578">
          <cell r="A6578" t="str">
            <v>MLMT 2004 Key2</v>
          </cell>
          <cell r="B6578" t="str">
            <v>C8M801</v>
          </cell>
          <cell r="C6578" t="str">
            <v>A</v>
          </cell>
          <cell r="D6578" t="str">
            <v>Unassigned</v>
          </cell>
        </row>
        <row r="6579">
          <cell r="A6579" t="str">
            <v>MLMT 2004-KEY2</v>
          </cell>
          <cell r="B6579" t="str">
            <v>CM9143</v>
          </cell>
          <cell r="C6579" t="str">
            <v>A</v>
          </cell>
          <cell r="D6579" t="str">
            <v>Unassigned</v>
          </cell>
        </row>
        <row r="6580">
          <cell r="A6580" t="str">
            <v>MLMT 2004-KEY2, CL H</v>
          </cell>
          <cell r="B6580" t="str">
            <v>CM1596</v>
          </cell>
          <cell r="C6580" t="str">
            <v>A</v>
          </cell>
          <cell r="D6580">
            <v>0</v>
          </cell>
        </row>
        <row r="6581">
          <cell r="A6581" t="str">
            <v>MLMT 2004-KEY2, CL M</v>
          </cell>
          <cell r="B6581" t="str">
            <v>CM0961</v>
          </cell>
          <cell r="C6581" t="str">
            <v>A</v>
          </cell>
          <cell r="D6581" t="str">
            <v>Unassigned</v>
          </cell>
        </row>
        <row r="6582">
          <cell r="A6582" t="str">
            <v>MLMT 2004-KEY2, CL M</v>
          </cell>
          <cell r="B6582" t="str">
            <v>CM1265</v>
          </cell>
          <cell r="C6582" t="str">
            <v>A</v>
          </cell>
          <cell r="D6582" t="str">
            <v>Unassigned</v>
          </cell>
        </row>
        <row r="6583">
          <cell r="A6583" t="str">
            <v>MLMT 2004-KEY2, CL N</v>
          </cell>
          <cell r="B6583" t="str">
            <v>CM0962</v>
          </cell>
          <cell r="C6583" t="str">
            <v>A</v>
          </cell>
          <cell r="D6583" t="str">
            <v>Unassigned</v>
          </cell>
        </row>
        <row r="6584">
          <cell r="A6584" t="str">
            <v>MLMT 2004-KEY2, CL N</v>
          </cell>
          <cell r="B6584" t="str">
            <v>CM1266</v>
          </cell>
          <cell r="C6584" t="str">
            <v>A</v>
          </cell>
          <cell r="D6584" t="str">
            <v>Unassigned</v>
          </cell>
        </row>
        <row r="6585">
          <cell r="A6585" t="str">
            <v>MLMT 2004-KEY2, CL P</v>
          </cell>
          <cell r="B6585" t="str">
            <v>CM0963</v>
          </cell>
          <cell r="C6585" t="str">
            <v>A</v>
          </cell>
          <cell r="D6585" t="str">
            <v>Unassigned</v>
          </cell>
        </row>
        <row r="6586">
          <cell r="A6586" t="str">
            <v>MLMT 2004-KEY2, CL P</v>
          </cell>
          <cell r="B6586" t="str">
            <v>CM1267</v>
          </cell>
          <cell r="C6586" t="str">
            <v>A</v>
          </cell>
          <cell r="D6586" t="str">
            <v>Unassigned</v>
          </cell>
        </row>
        <row r="6587">
          <cell r="A6587" t="str">
            <v>MLMT 2004-KEY2, CL Q</v>
          </cell>
          <cell r="B6587" t="str">
            <v>CM0964</v>
          </cell>
          <cell r="C6587" t="str">
            <v>A</v>
          </cell>
          <cell r="D6587" t="str">
            <v>Unassigned</v>
          </cell>
        </row>
        <row r="6588">
          <cell r="A6588" t="str">
            <v>MLMT 2005 LC1, CLASS J</v>
          </cell>
          <cell r="B6588" t="str">
            <v>CM0503</v>
          </cell>
          <cell r="C6588" t="str">
            <v>A</v>
          </cell>
          <cell r="D6588" t="str">
            <v>Unassigned</v>
          </cell>
        </row>
        <row r="6589">
          <cell r="A6589" t="str">
            <v>MLMT 2005 LC1, CLASS K</v>
          </cell>
          <cell r="B6589" t="str">
            <v>CM0504</v>
          </cell>
          <cell r="C6589" t="str">
            <v>A</v>
          </cell>
          <cell r="D6589" t="str">
            <v>Unassigned</v>
          </cell>
        </row>
        <row r="6590">
          <cell r="A6590" t="str">
            <v>MLMT 2005 LC1, CLASS L</v>
          </cell>
          <cell r="B6590" t="str">
            <v>CM0505</v>
          </cell>
          <cell r="C6590" t="str">
            <v>A</v>
          </cell>
          <cell r="D6590" t="str">
            <v>Unassigned</v>
          </cell>
        </row>
        <row r="6591">
          <cell r="A6591" t="str">
            <v>MLMT 2005 LC1, CLASS M</v>
          </cell>
          <cell r="B6591" t="str">
            <v>CM0506</v>
          </cell>
          <cell r="C6591" t="str">
            <v>A</v>
          </cell>
          <cell r="D6591" t="str">
            <v>Unassigned</v>
          </cell>
        </row>
        <row r="6592">
          <cell r="A6592" t="str">
            <v>MLMT 2005 LC1, CLASS N</v>
          </cell>
          <cell r="B6592" t="str">
            <v>CM0507</v>
          </cell>
          <cell r="C6592" t="str">
            <v>A</v>
          </cell>
          <cell r="D6592" t="str">
            <v>Unassigned</v>
          </cell>
        </row>
        <row r="6593">
          <cell r="A6593" t="str">
            <v>MLMT 2005 LC1, CLASS P</v>
          </cell>
          <cell r="B6593" t="str">
            <v>CM0508</v>
          </cell>
          <cell r="C6593" t="str">
            <v>A</v>
          </cell>
          <cell r="D6593" t="str">
            <v>Unassigned</v>
          </cell>
        </row>
        <row r="6594">
          <cell r="A6594" t="str">
            <v>MLMT 2005 LC1, CLASS Q</v>
          </cell>
          <cell r="B6594" t="str">
            <v>CM0509</v>
          </cell>
          <cell r="C6594" t="str">
            <v>A</v>
          </cell>
          <cell r="D6594" t="str">
            <v>Unassigned</v>
          </cell>
        </row>
        <row r="6595">
          <cell r="A6595" t="str">
            <v>MLMT 2005 LC1, Class Z</v>
          </cell>
          <cell r="B6595" t="str">
            <v>CM0517</v>
          </cell>
          <cell r="C6595" t="str">
            <v>A</v>
          </cell>
          <cell r="D6595" t="str">
            <v>Unassigned</v>
          </cell>
        </row>
        <row r="6596">
          <cell r="A6596" t="str">
            <v>MLMT 2005-CIP1, CL G</v>
          </cell>
          <cell r="B6596" t="str">
            <v>CM1522</v>
          </cell>
          <cell r="C6596" t="str">
            <v>A</v>
          </cell>
          <cell r="D6596" t="str">
            <v>Unassigned</v>
          </cell>
        </row>
        <row r="6597">
          <cell r="A6597" t="str">
            <v>MLMT 2005-CIP1, CL G</v>
          </cell>
          <cell r="B6597" t="str">
            <v>CM1615</v>
          </cell>
          <cell r="C6597" t="str">
            <v>A</v>
          </cell>
          <cell r="D6597" t="str">
            <v>Unassigned</v>
          </cell>
        </row>
        <row r="6598">
          <cell r="A6598" t="str">
            <v>MLMT 2005-CIP1, SS Account</v>
          </cell>
          <cell r="B6598" t="str">
            <v>CM9065</v>
          </cell>
          <cell r="C6598" t="str">
            <v>A</v>
          </cell>
          <cell r="D6598" t="str">
            <v>Unassigned</v>
          </cell>
        </row>
        <row r="6599">
          <cell r="A6599" t="str">
            <v>MLMT 2005-CIPI, CLASS J</v>
          </cell>
          <cell r="B6599" t="str">
            <v>CM0437</v>
          </cell>
          <cell r="C6599" t="str">
            <v>A</v>
          </cell>
          <cell r="D6599" t="str">
            <v>Unassigned</v>
          </cell>
        </row>
        <row r="6600">
          <cell r="A6600" t="str">
            <v>MLMT 2005-CIPI, CLASS K</v>
          </cell>
          <cell r="B6600" t="str">
            <v>CM0438</v>
          </cell>
          <cell r="C6600" t="str">
            <v>A</v>
          </cell>
          <cell r="D6600" t="str">
            <v>Unassigned</v>
          </cell>
        </row>
        <row r="6601">
          <cell r="A6601" t="str">
            <v>MLMT 2005-CIPI, CLASS L</v>
          </cell>
          <cell r="B6601" t="str">
            <v>CM0439</v>
          </cell>
          <cell r="C6601" t="str">
            <v>A</v>
          </cell>
          <cell r="D6601" t="str">
            <v>Unassigned</v>
          </cell>
        </row>
        <row r="6602">
          <cell r="A6602" t="str">
            <v>MLMT 2005-CIPI, CLASS M</v>
          </cell>
          <cell r="B6602" t="str">
            <v>CM0440</v>
          </cell>
          <cell r="C6602" t="str">
            <v>A</v>
          </cell>
          <cell r="D6602" t="str">
            <v>Unassigned</v>
          </cell>
        </row>
        <row r="6603">
          <cell r="A6603" t="str">
            <v>MLMT 2005-CIPI, CLASS N</v>
          </cell>
          <cell r="B6603" t="str">
            <v>CM0441</v>
          </cell>
          <cell r="C6603" t="str">
            <v>A</v>
          </cell>
          <cell r="D6603" t="str">
            <v>Unassigned</v>
          </cell>
        </row>
        <row r="6604">
          <cell r="A6604" t="str">
            <v>MLMT 2005-CIPI, CLASS P</v>
          </cell>
          <cell r="B6604" t="str">
            <v>CM0442</v>
          </cell>
          <cell r="C6604" t="str">
            <v>A</v>
          </cell>
          <cell r="D6604" t="str">
            <v>Unassigned</v>
          </cell>
        </row>
        <row r="6605">
          <cell r="A6605" t="str">
            <v>MLMT 2005-CIPI, CLASS Q</v>
          </cell>
          <cell r="B6605" t="str">
            <v>CM0443</v>
          </cell>
          <cell r="C6605" t="str">
            <v>A</v>
          </cell>
          <cell r="D6605" t="str">
            <v>Unassigned</v>
          </cell>
        </row>
        <row r="6606">
          <cell r="A6606" t="str">
            <v>MLMT 2005-CIPI, CLASS Z</v>
          </cell>
          <cell r="B6606" t="str">
            <v>CM0444</v>
          </cell>
          <cell r="C6606" t="str">
            <v>A</v>
          </cell>
          <cell r="D6606" t="str">
            <v>Unassigned</v>
          </cell>
        </row>
        <row r="6607">
          <cell r="A6607" t="str">
            <v>MLMT 2005-LC1 B</v>
          </cell>
          <cell r="B6607" t="str">
            <v>C8M008</v>
          </cell>
          <cell r="C6607" t="str">
            <v>A</v>
          </cell>
          <cell r="D6607" t="str">
            <v>Unassigned</v>
          </cell>
        </row>
        <row r="6608">
          <cell r="A6608" t="str">
            <v>MLMT 2005-LC1 BB</v>
          </cell>
          <cell r="B6608" t="str">
            <v>C8M007</v>
          </cell>
          <cell r="C6608" t="str">
            <v>A</v>
          </cell>
          <cell r="D6608" t="str">
            <v>Unassigned</v>
          </cell>
        </row>
        <row r="6609">
          <cell r="A6609" t="str">
            <v>MLMT 2005-LC1 UR</v>
          </cell>
          <cell r="B6609" t="str">
            <v>C8M009</v>
          </cell>
          <cell r="C6609" t="str">
            <v>A</v>
          </cell>
          <cell r="D6609" t="str">
            <v>Unassigned</v>
          </cell>
        </row>
        <row r="6610">
          <cell r="A6610" t="str">
            <v>MLMT 2005-LC1, SS Account</v>
          </cell>
          <cell r="B6610" t="str">
            <v>CM0569</v>
          </cell>
          <cell r="C6610" t="str">
            <v>A</v>
          </cell>
          <cell r="D6610" t="str">
            <v>Unassigned</v>
          </cell>
        </row>
        <row r="6611">
          <cell r="A6611" t="str">
            <v>Moelis fee</v>
          </cell>
          <cell r="B6611" t="str">
            <v>GC0065</v>
          </cell>
          <cell r="C6611" t="str">
            <v>A</v>
          </cell>
          <cell r="D6611" t="str">
            <v>Unassigned</v>
          </cell>
        </row>
        <row r="6612">
          <cell r="A6612" t="str">
            <v>Moffett Park A1</v>
          </cell>
          <cell r="B6612" t="str">
            <v>LS0133</v>
          </cell>
          <cell r="C6612" t="str">
            <v>A</v>
          </cell>
          <cell r="D6612" t="str">
            <v>Unassigned</v>
          </cell>
        </row>
        <row r="6613">
          <cell r="A6613" t="str">
            <v>Moffett Park B1</v>
          </cell>
          <cell r="B6613" t="str">
            <v>LS0092</v>
          </cell>
          <cell r="C6613" t="str">
            <v>A</v>
          </cell>
          <cell r="D6613" t="str">
            <v>Unassigned</v>
          </cell>
        </row>
        <row r="6614">
          <cell r="A6614" t="str">
            <v>Mondeal Special Servicing Rev</v>
          </cell>
          <cell r="B6614" t="str">
            <v>LE0909</v>
          </cell>
          <cell r="C6614" t="str">
            <v>A</v>
          </cell>
          <cell r="D6614" t="str">
            <v>Unassigned</v>
          </cell>
        </row>
        <row r="6615">
          <cell r="A6615" t="str">
            <v>Monnet Servicing Revenue</v>
          </cell>
          <cell r="B6615" t="str">
            <v>LE0928</v>
          </cell>
          <cell r="C6615" t="str">
            <v>A</v>
          </cell>
          <cell r="D6615" t="str">
            <v>Unassigned</v>
          </cell>
        </row>
        <row r="6616">
          <cell r="A6616" t="str">
            <v>Montclair Promenade G&amp;A</v>
          </cell>
          <cell r="B6616" t="str">
            <v>G00446</v>
          </cell>
          <cell r="C6616" t="str">
            <v>A</v>
          </cell>
          <cell r="D6616" t="str">
            <v>Unassigned</v>
          </cell>
        </row>
        <row r="6617">
          <cell r="A6617" t="str">
            <v>Monte Verde</v>
          </cell>
          <cell r="B6617" t="str">
            <v>L8M134</v>
          </cell>
          <cell r="C6617" t="str">
            <v>A</v>
          </cell>
          <cell r="D6617" t="str">
            <v>Unassigned</v>
          </cell>
        </row>
        <row r="6618">
          <cell r="A6618" t="str">
            <v>Monte Verde</v>
          </cell>
          <cell r="B6618" t="str">
            <v>LM0079</v>
          </cell>
          <cell r="C6618" t="str">
            <v>A</v>
          </cell>
          <cell r="D6618" t="str">
            <v>Unassigned</v>
          </cell>
        </row>
        <row r="6619">
          <cell r="A6619" t="str">
            <v>Monte Verde - B Note</v>
          </cell>
          <cell r="B6619" t="str">
            <v>LM0080</v>
          </cell>
          <cell r="C6619" t="str">
            <v>A</v>
          </cell>
          <cell r="D6619" t="str">
            <v>Unassigned</v>
          </cell>
        </row>
        <row r="6620">
          <cell r="A6620" t="str">
            <v>Monterey Retail Center</v>
          </cell>
          <cell r="B6620" t="str">
            <v>OA1101</v>
          </cell>
          <cell r="C6620" t="str">
            <v>A</v>
          </cell>
          <cell r="D6620" t="str">
            <v>Unassigned</v>
          </cell>
        </row>
        <row r="6621">
          <cell r="A6621" t="str">
            <v>Monthly Asset Stat Report Proj</v>
          </cell>
          <cell r="B6621" t="str">
            <v>GE6025</v>
          </cell>
          <cell r="C6621" t="str">
            <v>A</v>
          </cell>
          <cell r="D6621" t="str">
            <v>Unassigned</v>
          </cell>
        </row>
        <row r="6622">
          <cell r="A6622" t="str">
            <v>Monument Special Servicing Rev</v>
          </cell>
          <cell r="B6622" t="str">
            <v>LE0915</v>
          </cell>
          <cell r="C6622" t="str">
            <v>A</v>
          </cell>
          <cell r="D6622" t="str">
            <v>Unassigned</v>
          </cell>
        </row>
        <row r="6623">
          <cell r="A6623" t="str">
            <v>Monzanova SS Rev</v>
          </cell>
          <cell r="B6623" t="str">
            <v>LE1037</v>
          </cell>
          <cell r="C6623" t="str">
            <v>A</v>
          </cell>
          <cell r="D6623" t="str">
            <v>Unassigned</v>
          </cell>
        </row>
        <row r="6624">
          <cell r="A6624" t="str">
            <v>Moon SS Rev</v>
          </cell>
          <cell r="B6624" t="str">
            <v>LE0885</v>
          </cell>
          <cell r="C6624" t="str">
            <v>A</v>
          </cell>
          <cell r="D6624" t="str">
            <v>Unassigned</v>
          </cell>
        </row>
        <row r="6625">
          <cell r="A6625" t="str">
            <v>Moreno Valley Distribution Ctr</v>
          </cell>
          <cell r="B6625" t="str">
            <v>GI0038</v>
          </cell>
          <cell r="C6625" t="str">
            <v>A</v>
          </cell>
          <cell r="D6625" t="str">
            <v>Unassigned</v>
          </cell>
        </row>
        <row r="6626">
          <cell r="A6626" t="str">
            <v>Morgan Apr 99 Libor+75</v>
          </cell>
          <cell r="B6626" t="str">
            <v>D00015</v>
          </cell>
          <cell r="C6626" t="str">
            <v>A</v>
          </cell>
          <cell r="D6626" t="str">
            <v>Unassigned</v>
          </cell>
        </row>
        <row r="6627">
          <cell r="A6627" t="str">
            <v>Morgan Guaranty Trust Loan</v>
          </cell>
          <cell r="B6627" t="str">
            <v>C00305</v>
          </cell>
          <cell r="C6627" t="str">
            <v>A</v>
          </cell>
          <cell r="D6627" t="str">
            <v>Unassigned</v>
          </cell>
        </row>
        <row r="6628">
          <cell r="A6628" t="str">
            <v>Morgan Jul 99 Libor+ 87.5</v>
          </cell>
          <cell r="B6628" t="str">
            <v>D00017</v>
          </cell>
          <cell r="C6628" t="str">
            <v>A</v>
          </cell>
          <cell r="D6628" t="str">
            <v>Unassigned</v>
          </cell>
        </row>
        <row r="6629">
          <cell r="A6629" t="str">
            <v>Morgan Jul 99 Libor+75</v>
          </cell>
          <cell r="B6629" t="str">
            <v>D00016</v>
          </cell>
          <cell r="C6629" t="str">
            <v>A</v>
          </cell>
          <cell r="D6629" t="str">
            <v>Unassigned</v>
          </cell>
        </row>
        <row r="6630">
          <cell r="A6630" t="str">
            <v>Morgan Oct 99 Libor+ 25</v>
          </cell>
          <cell r="B6630" t="str">
            <v>D00018</v>
          </cell>
          <cell r="C6630" t="str">
            <v>A</v>
          </cell>
          <cell r="D6630" t="str">
            <v>Unassigned</v>
          </cell>
        </row>
        <row r="6631">
          <cell r="A6631" t="str">
            <v>MORGAN STANLEY PREVIEW FEE</v>
          </cell>
          <cell r="B6631" t="str">
            <v>CM0606</v>
          </cell>
          <cell r="C6631" t="str">
            <v>A</v>
          </cell>
          <cell r="D6631" t="str">
            <v>Unassigned</v>
          </cell>
        </row>
        <row r="6632">
          <cell r="A6632" t="str">
            <v>Morgan Stanley PS Revenue</v>
          </cell>
          <cell r="B6632" t="str">
            <v>CE0956</v>
          </cell>
          <cell r="C6632" t="str">
            <v>A</v>
          </cell>
          <cell r="D6632" t="str">
            <v>Unassigned</v>
          </cell>
        </row>
        <row r="6633">
          <cell r="A6633" t="str">
            <v>Mork / Newhall</v>
          </cell>
          <cell r="B6633" t="str">
            <v>G00566</v>
          </cell>
          <cell r="C6633" t="str">
            <v>A</v>
          </cell>
          <cell r="D6633" t="str">
            <v>Unassigned</v>
          </cell>
        </row>
        <row r="6634">
          <cell r="A6634" t="str">
            <v>Morningstar Self Storage Portf</v>
          </cell>
          <cell r="B6634" t="str">
            <v>OA1025</v>
          </cell>
          <cell r="C6634" t="str">
            <v>A</v>
          </cell>
          <cell r="D6634" t="str">
            <v>Unassigned</v>
          </cell>
        </row>
        <row r="6635">
          <cell r="A6635" t="str">
            <v>Morris Nichols retainer</v>
          </cell>
          <cell r="B6635" t="str">
            <v>GC0077</v>
          </cell>
          <cell r="C6635" t="str">
            <v>A</v>
          </cell>
          <cell r="D6635" t="str">
            <v>Unassigned</v>
          </cell>
        </row>
        <row r="6636">
          <cell r="A6636" t="str">
            <v>Mortgage Loans Purchase Acctg</v>
          </cell>
          <cell r="B6636" t="str">
            <v>L8C001</v>
          </cell>
          <cell r="C6636" t="str">
            <v>A</v>
          </cell>
          <cell r="D6636" t="str">
            <v>Unassigned</v>
          </cell>
        </row>
        <row r="6637">
          <cell r="A6637" t="str">
            <v>Motel 6</v>
          </cell>
          <cell r="B6637" t="str">
            <v>LS0134</v>
          </cell>
          <cell r="C6637" t="str">
            <v>A</v>
          </cell>
          <cell r="D6637" t="str">
            <v>Unassigned</v>
          </cell>
        </row>
        <row r="6638">
          <cell r="A6638" t="str">
            <v>Mount Laural</v>
          </cell>
          <cell r="B6638" t="str">
            <v>C00132</v>
          </cell>
          <cell r="C6638" t="str">
            <v>A</v>
          </cell>
          <cell r="D6638" t="str">
            <v>Unassigned</v>
          </cell>
        </row>
        <row r="6639">
          <cell r="A6639" t="str">
            <v>Mount Rose Plaza I, LLC</v>
          </cell>
          <cell r="B6639" t="str">
            <v>OA0018</v>
          </cell>
          <cell r="C6639" t="str">
            <v>A</v>
          </cell>
          <cell r="D6639" t="str">
            <v>Unassigned</v>
          </cell>
        </row>
        <row r="6640">
          <cell r="A6640" t="str">
            <v>Mountain House Retail</v>
          </cell>
          <cell r="B6640" t="str">
            <v>GI0040</v>
          </cell>
          <cell r="C6640" t="str">
            <v>A</v>
          </cell>
          <cell r="D6640" t="str">
            <v>Unassigned</v>
          </cell>
        </row>
        <row r="6641">
          <cell r="A6641" t="str">
            <v>Mountain West Inv., LLC-$50K</v>
          </cell>
          <cell r="B6641" t="str">
            <v>O92901</v>
          </cell>
          <cell r="C6641" t="str">
            <v>A</v>
          </cell>
          <cell r="D6641" t="str">
            <v>Unassigned</v>
          </cell>
        </row>
        <row r="6642">
          <cell r="A6642" t="str">
            <v>Mountain West Real Estate, LLC</v>
          </cell>
          <cell r="B6642" t="str">
            <v>O92900</v>
          </cell>
          <cell r="C6642" t="str">
            <v>A</v>
          </cell>
          <cell r="D6642" t="str">
            <v>Unassigned</v>
          </cell>
        </row>
        <row r="6643">
          <cell r="A6643" t="str">
            <v>Mr &amp; Mrs Matson &amp; Yoham</v>
          </cell>
          <cell r="B6643" t="str">
            <v>C90050</v>
          </cell>
          <cell r="C6643" t="str">
            <v>A</v>
          </cell>
          <cell r="D6643" t="str">
            <v>Unassigned</v>
          </cell>
        </row>
        <row r="6644">
          <cell r="A6644" t="str">
            <v>Mr. Stor-It Portfolio</v>
          </cell>
          <cell r="B6644" t="str">
            <v>OA1064</v>
          </cell>
          <cell r="C6644" t="str">
            <v>A</v>
          </cell>
          <cell r="D6644" t="str">
            <v>Unassigned</v>
          </cell>
        </row>
        <row r="6645">
          <cell r="A6645" t="str">
            <v>Mr.Mrs.Alfonso &amp; Padron</v>
          </cell>
          <cell r="B6645" t="str">
            <v>C90047</v>
          </cell>
          <cell r="C6645" t="str">
            <v>A</v>
          </cell>
          <cell r="D6645" t="str">
            <v>Unassigned</v>
          </cell>
        </row>
        <row r="6646">
          <cell r="A6646" t="str">
            <v>MRO Invest., Inc - $49.7K - F1</v>
          </cell>
          <cell r="B6646" t="str">
            <v>O90661</v>
          </cell>
          <cell r="C6646" t="str">
            <v>A</v>
          </cell>
          <cell r="D6646" t="str">
            <v>Unassigned</v>
          </cell>
        </row>
        <row r="6647">
          <cell r="A6647" t="str">
            <v>MRO Invest., Inc.- $49.7K - F2</v>
          </cell>
          <cell r="B6647" t="str">
            <v>O90662</v>
          </cell>
          <cell r="C6647" t="str">
            <v>A</v>
          </cell>
          <cell r="D6647" t="str">
            <v>Unassigned</v>
          </cell>
        </row>
        <row r="6648">
          <cell r="A6648" t="str">
            <v>MRO Investments, Inc.</v>
          </cell>
          <cell r="B6648" t="str">
            <v>O90640</v>
          </cell>
          <cell r="C6648" t="str">
            <v>A</v>
          </cell>
          <cell r="D6648" t="str">
            <v>Unassigned</v>
          </cell>
        </row>
        <row r="6649">
          <cell r="A6649" t="str">
            <v>MRO Investments, Inc.</v>
          </cell>
          <cell r="B6649" t="str">
            <v>OA0440</v>
          </cell>
          <cell r="C6649" t="str">
            <v>A</v>
          </cell>
          <cell r="D6649" t="str">
            <v>Unassigned</v>
          </cell>
        </row>
        <row r="6650">
          <cell r="A6650" t="str">
            <v>MRO Investments, Inc. - $44.1K</v>
          </cell>
          <cell r="B6650" t="str">
            <v>O90664</v>
          </cell>
          <cell r="C6650" t="str">
            <v>A</v>
          </cell>
          <cell r="D6650" t="str">
            <v>Unassigned</v>
          </cell>
        </row>
        <row r="6651">
          <cell r="A6651" t="str">
            <v>MRO Investments, Inc. - $52.5K</v>
          </cell>
          <cell r="B6651" t="str">
            <v>O90663</v>
          </cell>
          <cell r="C6651" t="str">
            <v>A</v>
          </cell>
          <cell r="D6651" t="str">
            <v>Unassigned</v>
          </cell>
        </row>
        <row r="6652">
          <cell r="A6652" t="str">
            <v>MRO Investments, Inc. - $53.6K</v>
          </cell>
          <cell r="B6652" t="str">
            <v>O90656</v>
          </cell>
          <cell r="C6652" t="str">
            <v>A</v>
          </cell>
          <cell r="D6652" t="str">
            <v>Unassigned</v>
          </cell>
        </row>
        <row r="6653">
          <cell r="A6653" t="str">
            <v>MRO Investments, Inc. - $59.5K</v>
          </cell>
          <cell r="B6653" t="str">
            <v>O90660</v>
          </cell>
          <cell r="C6653" t="str">
            <v>A</v>
          </cell>
          <cell r="D6653" t="str">
            <v>Unassigned</v>
          </cell>
        </row>
        <row r="6654">
          <cell r="A6654" t="str">
            <v>MRO Investments, Inc. - $64.3K</v>
          </cell>
          <cell r="B6654" t="str">
            <v>O90666</v>
          </cell>
          <cell r="C6654" t="str">
            <v>A</v>
          </cell>
          <cell r="D6654" t="str">
            <v>Unassigned</v>
          </cell>
        </row>
        <row r="6655">
          <cell r="A6655" t="str">
            <v>MRO Investments, Inc. - $66.1K</v>
          </cell>
          <cell r="B6655" t="str">
            <v>O90667</v>
          </cell>
          <cell r="C6655" t="str">
            <v>A</v>
          </cell>
          <cell r="D6655" t="str">
            <v>Unassigned</v>
          </cell>
        </row>
        <row r="6656">
          <cell r="A6656" t="str">
            <v>MRO Investments, Inc. - $68.9K</v>
          </cell>
          <cell r="B6656" t="str">
            <v>O90654</v>
          </cell>
          <cell r="C6656" t="str">
            <v>A</v>
          </cell>
          <cell r="D6656" t="str">
            <v>Unassigned</v>
          </cell>
        </row>
        <row r="6657">
          <cell r="A6657" t="str">
            <v>MRO Investments, Inc. - $88.2K</v>
          </cell>
          <cell r="B6657" t="str">
            <v>O90665</v>
          </cell>
          <cell r="C6657" t="str">
            <v>A</v>
          </cell>
          <cell r="D6657" t="str">
            <v>Unassigned</v>
          </cell>
        </row>
        <row r="6658">
          <cell r="A6658" t="str">
            <v>MRO Investments, Inc. - $94.5K</v>
          </cell>
          <cell r="B6658" t="str">
            <v>O90659</v>
          </cell>
          <cell r="C6658" t="str">
            <v>A</v>
          </cell>
          <cell r="D6658" t="str">
            <v>Unassigned</v>
          </cell>
        </row>
        <row r="6659">
          <cell r="A6659" t="str">
            <v>MRO Investments, Inc.- $122.5K</v>
          </cell>
          <cell r="B6659" t="str">
            <v>O90658</v>
          </cell>
          <cell r="C6659" t="str">
            <v>A</v>
          </cell>
          <cell r="D6659" t="str">
            <v>Unassigned</v>
          </cell>
        </row>
        <row r="6660">
          <cell r="A6660" t="str">
            <v>MRO Investments, Inc.- $122.5K</v>
          </cell>
          <cell r="B6660" t="str">
            <v>OA0458</v>
          </cell>
          <cell r="C6660" t="str">
            <v>A</v>
          </cell>
          <cell r="D6660" t="str">
            <v>Unassigned</v>
          </cell>
        </row>
        <row r="6661">
          <cell r="A6661" t="str">
            <v>MRO Investments, Inc.- $155.7K</v>
          </cell>
          <cell r="B6661" t="str">
            <v>O90655</v>
          </cell>
          <cell r="C6661" t="str">
            <v>A</v>
          </cell>
          <cell r="D6661" t="str">
            <v>Unassigned</v>
          </cell>
        </row>
        <row r="6662">
          <cell r="A6662" t="str">
            <v>MRO Investments, Inc.- $155.7K</v>
          </cell>
          <cell r="B6662" t="str">
            <v>OA0454</v>
          </cell>
          <cell r="C6662" t="str">
            <v>A</v>
          </cell>
          <cell r="D6662" t="str">
            <v>Unassigned</v>
          </cell>
        </row>
        <row r="6663">
          <cell r="A6663" t="str">
            <v>MRO Investments, Inc.- $166.2K</v>
          </cell>
          <cell r="B6663" t="str">
            <v>O90645</v>
          </cell>
          <cell r="C6663" t="str">
            <v>A</v>
          </cell>
          <cell r="D6663" t="str">
            <v>Unassigned</v>
          </cell>
        </row>
        <row r="6664">
          <cell r="A6664" t="str">
            <v>MRO Investments, Inc.- $166.2K</v>
          </cell>
          <cell r="B6664" t="str">
            <v>OA0445</v>
          </cell>
          <cell r="C6664" t="str">
            <v>A</v>
          </cell>
          <cell r="D6664" t="str">
            <v>Unassigned</v>
          </cell>
        </row>
        <row r="6665">
          <cell r="A6665" t="str">
            <v>MRO Investments, Inc.- $176.4K</v>
          </cell>
          <cell r="B6665" t="str">
            <v>O90657</v>
          </cell>
          <cell r="C6665" t="str">
            <v>A</v>
          </cell>
          <cell r="D6665" t="str">
            <v>Unassigned</v>
          </cell>
        </row>
        <row r="6666">
          <cell r="A6666" t="str">
            <v>MRO Investments, Inc.- $176.4K</v>
          </cell>
          <cell r="B6666" t="str">
            <v>OA0457</v>
          </cell>
          <cell r="C6666" t="str">
            <v>A</v>
          </cell>
          <cell r="D6666" t="str">
            <v>Unassigned</v>
          </cell>
        </row>
        <row r="6667">
          <cell r="A6667" t="str">
            <v>MRO Investments, Inc.- $30K</v>
          </cell>
          <cell r="B6667" t="str">
            <v>O90643</v>
          </cell>
          <cell r="C6667" t="str">
            <v>A</v>
          </cell>
          <cell r="D6667" t="str">
            <v>Unassigned</v>
          </cell>
        </row>
        <row r="6668">
          <cell r="A6668" t="str">
            <v>MRO Investments, Inc.- $30K</v>
          </cell>
          <cell r="B6668" t="str">
            <v>OA0443</v>
          </cell>
          <cell r="C6668" t="str">
            <v>A</v>
          </cell>
          <cell r="D6668" t="str">
            <v>Unassigned</v>
          </cell>
        </row>
        <row r="6669">
          <cell r="A6669" t="str">
            <v>MRO Investments, Inc.- $39.2K</v>
          </cell>
          <cell r="B6669" t="str">
            <v>O90668</v>
          </cell>
          <cell r="C6669" t="str">
            <v>A</v>
          </cell>
          <cell r="D6669" t="str">
            <v>Unassigned</v>
          </cell>
        </row>
        <row r="6670">
          <cell r="A6670" t="str">
            <v>MRO Investments, Inc.- $39.2K</v>
          </cell>
          <cell r="B6670" t="str">
            <v>OA0648</v>
          </cell>
          <cell r="C6670" t="str">
            <v>A</v>
          </cell>
          <cell r="D6670" t="str">
            <v>Unassigned</v>
          </cell>
        </row>
        <row r="6671">
          <cell r="A6671" t="str">
            <v>MRO Investments, Inc.- $42.8K</v>
          </cell>
          <cell r="B6671" t="str">
            <v>O90646</v>
          </cell>
          <cell r="C6671" t="str">
            <v>A</v>
          </cell>
          <cell r="D6671" t="str">
            <v>Unassigned</v>
          </cell>
        </row>
        <row r="6672">
          <cell r="A6672" t="str">
            <v>MRO Investments, Inc.- $42.8K</v>
          </cell>
          <cell r="B6672" t="str">
            <v>OA0446</v>
          </cell>
          <cell r="C6672" t="str">
            <v>A</v>
          </cell>
          <cell r="D6672" t="str">
            <v>Unassigned</v>
          </cell>
        </row>
        <row r="6673">
          <cell r="A6673" t="str">
            <v>MRO Investments, Inc.- $44.1K</v>
          </cell>
          <cell r="B6673" t="str">
            <v>OA0644</v>
          </cell>
          <cell r="C6673" t="str">
            <v>A</v>
          </cell>
          <cell r="D6673" t="str">
            <v>Unassigned</v>
          </cell>
        </row>
        <row r="6674">
          <cell r="A6674" t="str">
            <v>MRO Investments, Inc.- $44.4K</v>
          </cell>
          <cell r="B6674" t="str">
            <v>O90642</v>
          </cell>
          <cell r="C6674" t="str">
            <v>A</v>
          </cell>
          <cell r="D6674" t="str">
            <v>Unassigned</v>
          </cell>
        </row>
        <row r="6675">
          <cell r="A6675" t="str">
            <v>MRO Investments, Inc.- $44.4K</v>
          </cell>
          <cell r="B6675" t="str">
            <v>OA0442</v>
          </cell>
          <cell r="C6675" t="str">
            <v>A</v>
          </cell>
          <cell r="D6675" t="str">
            <v>Unassigned</v>
          </cell>
        </row>
        <row r="6676">
          <cell r="A6676" t="str">
            <v>MRO Investments, Inc.- $47.7K</v>
          </cell>
          <cell r="B6676" t="str">
            <v>O90641</v>
          </cell>
          <cell r="C6676" t="str">
            <v>A</v>
          </cell>
          <cell r="D6676" t="str">
            <v>Unassigned</v>
          </cell>
        </row>
        <row r="6677">
          <cell r="A6677" t="str">
            <v>MRO Investments, Inc.- $47.7K</v>
          </cell>
          <cell r="B6677" t="str">
            <v>OA0441</v>
          </cell>
          <cell r="C6677" t="str">
            <v>A</v>
          </cell>
          <cell r="D6677" t="str">
            <v>Unassigned</v>
          </cell>
        </row>
        <row r="6678">
          <cell r="A6678" t="str">
            <v>MRO Investments, Inc.- $49.7K</v>
          </cell>
          <cell r="B6678" t="str">
            <v>OA0641</v>
          </cell>
          <cell r="C6678" t="str">
            <v>A</v>
          </cell>
          <cell r="D6678" t="str">
            <v>Unassigned</v>
          </cell>
        </row>
        <row r="6679">
          <cell r="A6679" t="str">
            <v>MRO Investments, Inc.- $49.7K</v>
          </cell>
          <cell r="B6679" t="str">
            <v>OA0642</v>
          </cell>
          <cell r="C6679" t="str">
            <v>A</v>
          </cell>
          <cell r="D6679" t="str">
            <v>Unassigned</v>
          </cell>
        </row>
        <row r="6680">
          <cell r="A6680" t="str">
            <v>MRO Investments, Inc.- $52.5K</v>
          </cell>
          <cell r="B6680" t="str">
            <v>OA0643</v>
          </cell>
          <cell r="C6680" t="str">
            <v>A</v>
          </cell>
          <cell r="D6680" t="str">
            <v>Unassigned</v>
          </cell>
        </row>
        <row r="6681">
          <cell r="A6681" t="str">
            <v>MRO Investments, Inc.- $53.6K</v>
          </cell>
          <cell r="B6681" t="str">
            <v>OA0456</v>
          </cell>
          <cell r="C6681" t="str">
            <v>A</v>
          </cell>
          <cell r="D6681" t="str">
            <v>Unassigned</v>
          </cell>
        </row>
        <row r="6682">
          <cell r="A6682" t="str">
            <v>MRO Investments, Inc.- $54.8K</v>
          </cell>
          <cell r="B6682" t="str">
            <v>O90650</v>
          </cell>
          <cell r="C6682" t="str">
            <v>A</v>
          </cell>
          <cell r="D6682" t="str">
            <v>Unassigned</v>
          </cell>
        </row>
        <row r="6683">
          <cell r="A6683" t="str">
            <v>MRO Investments, Inc.- $54.8K</v>
          </cell>
          <cell r="B6683" t="str">
            <v>O90651</v>
          </cell>
          <cell r="C6683" t="str">
            <v>A</v>
          </cell>
          <cell r="D6683" t="str">
            <v>Unassigned</v>
          </cell>
        </row>
        <row r="6684">
          <cell r="A6684" t="str">
            <v>MRO Investments, Inc.- $54.8K</v>
          </cell>
          <cell r="B6684" t="str">
            <v>O90652</v>
          </cell>
          <cell r="C6684" t="str">
            <v>A</v>
          </cell>
          <cell r="D6684" t="str">
            <v>Unassigned</v>
          </cell>
        </row>
        <row r="6685">
          <cell r="A6685" t="str">
            <v>MRO Investments, Inc.- $54.8K</v>
          </cell>
          <cell r="B6685" t="str">
            <v>OA0450</v>
          </cell>
          <cell r="C6685" t="str">
            <v>A</v>
          </cell>
          <cell r="D6685" t="str">
            <v>Unassigned</v>
          </cell>
        </row>
        <row r="6686">
          <cell r="A6686" t="str">
            <v>MRO Investments, Inc.- $54.8K</v>
          </cell>
          <cell r="B6686" t="str">
            <v>OA0451</v>
          </cell>
          <cell r="C6686" t="str">
            <v>A</v>
          </cell>
          <cell r="D6686" t="str">
            <v>Unassigned</v>
          </cell>
        </row>
        <row r="6687">
          <cell r="A6687" t="str">
            <v>MRO Investments, Inc.- $54.8K</v>
          </cell>
          <cell r="B6687" t="str">
            <v>OA0452</v>
          </cell>
          <cell r="C6687" t="str">
            <v>A</v>
          </cell>
          <cell r="D6687" t="str">
            <v>Unassigned</v>
          </cell>
        </row>
        <row r="6688">
          <cell r="A6688" t="str">
            <v>MRO Investments, Inc.- $54K</v>
          </cell>
          <cell r="B6688" t="str">
            <v>O90648</v>
          </cell>
          <cell r="C6688" t="str">
            <v>A</v>
          </cell>
          <cell r="D6688" t="str">
            <v>Unassigned</v>
          </cell>
        </row>
        <row r="6689">
          <cell r="A6689" t="str">
            <v>MRO Investments, Inc.- $54K</v>
          </cell>
          <cell r="B6689" t="str">
            <v>OA0448</v>
          </cell>
          <cell r="C6689" t="str">
            <v>A</v>
          </cell>
          <cell r="D6689" t="str">
            <v>Unassigned</v>
          </cell>
        </row>
        <row r="6690">
          <cell r="A6690" t="str">
            <v>MRO Investments, Inc.- $56.7K</v>
          </cell>
          <cell r="B6690" t="str">
            <v>O90653</v>
          </cell>
          <cell r="C6690" t="str">
            <v>A</v>
          </cell>
          <cell r="D6690" t="str">
            <v>Unassigned</v>
          </cell>
        </row>
        <row r="6691">
          <cell r="A6691" t="str">
            <v>MRO Investments, Inc.- $56.7K</v>
          </cell>
          <cell r="B6691" t="str">
            <v>OA0453</v>
          </cell>
          <cell r="C6691" t="str">
            <v>A</v>
          </cell>
          <cell r="D6691" t="str">
            <v>Unassigned</v>
          </cell>
        </row>
        <row r="6692">
          <cell r="A6692" t="str">
            <v>MRO Investments, Inc.- $59.5K</v>
          </cell>
          <cell r="B6692" t="str">
            <v>OA0640</v>
          </cell>
          <cell r="C6692" t="str">
            <v>A</v>
          </cell>
          <cell r="D6692" t="str">
            <v>Unassigned</v>
          </cell>
        </row>
        <row r="6693">
          <cell r="A6693" t="str">
            <v>MRO Investments, Inc.- $62.4K</v>
          </cell>
          <cell r="B6693" t="str">
            <v>O90644</v>
          </cell>
          <cell r="C6693" t="str">
            <v>A</v>
          </cell>
          <cell r="D6693" t="str">
            <v>Unassigned</v>
          </cell>
        </row>
        <row r="6694">
          <cell r="A6694" t="str">
            <v>MRO Investments, Inc.- $62.4K</v>
          </cell>
          <cell r="B6694" t="str">
            <v>OA0444</v>
          </cell>
          <cell r="C6694" t="str">
            <v>A</v>
          </cell>
          <cell r="D6694" t="str">
            <v>Unassigned</v>
          </cell>
        </row>
        <row r="6695">
          <cell r="A6695" t="str">
            <v>MRO Investments, Inc.- $64.3K</v>
          </cell>
          <cell r="B6695" t="str">
            <v>OA0646</v>
          </cell>
          <cell r="C6695" t="str">
            <v>A</v>
          </cell>
          <cell r="D6695" t="str">
            <v>Unassigned</v>
          </cell>
        </row>
        <row r="6696">
          <cell r="A6696" t="str">
            <v>MRO Investments, Inc.- $66.1K</v>
          </cell>
          <cell r="B6696" t="str">
            <v>OA0647</v>
          </cell>
          <cell r="C6696" t="str">
            <v>A</v>
          </cell>
          <cell r="D6696" t="str">
            <v>Unassigned</v>
          </cell>
        </row>
        <row r="6697">
          <cell r="A6697" t="str">
            <v>MRO Investments, Inc.- $68.9K</v>
          </cell>
          <cell r="B6697" t="str">
            <v>OA0455</v>
          </cell>
          <cell r="C6697" t="str">
            <v>A</v>
          </cell>
          <cell r="D6697" t="str">
            <v>Unassigned</v>
          </cell>
        </row>
        <row r="6698">
          <cell r="A6698" t="str">
            <v>MRO Investments, Inc.- $71.4K</v>
          </cell>
          <cell r="B6698" t="str">
            <v>O90647</v>
          </cell>
          <cell r="C6698" t="str">
            <v>A</v>
          </cell>
          <cell r="D6698" t="str">
            <v>Unassigned</v>
          </cell>
        </row>
        <row r="6699">
          <cell r="A6699" t="str">
            <v>MRO Investments, Inc.- $71.4K</v>
          </cell>
          <cell r="B6699" t="str">
            <v>OA0447</v>
          </cell>
          <cell r="C6699" t="str">
            <v>A</v>
          </cell>
          <cell r="D6699" t="str">
            <v>Unassigned</v>
          </cell>
        </row>
        <row r="6700">
          <cell r="A6700" t="str">
            <v>MRO Investments, Inc.- $74.7K</v>
          </cell>
          <cell r="B6700" t="str">
            <v>O90649</v>
          </cell>
          <cell r="C6700" t="str">
            <v>A</v>
          </cell>
          <cell r="D6700" t="str">
            <v>Unassigned</v>
          </cell>
        </row>
        <row r="6701">
          <cell r="A6701" t="str">
            <v>MRO Investments, Inc.- $74.7K</v>
          </cell>
          <cell r="B6701" t="str">
            <v>OA0449</v>
          </cell>
          <cell r="C6701" t="str">
            <v>A</v>
          </cell>
          <cell r="D6701" t="str">
            <v>Unassigned</v>
          </cell>
        </row>
        <row r="6702">
          <cell r="A6702" t="str">
            <v>MRO Investments, Inc.- $88.2K</v>
          </cell>
          <cell r="B6702" t="str">
            <v>OA0645</v>
          </cell>
          <cell r="C6702" t="str">
            <v>A</v>
          </cell>
          <cell r="D6702" t="str">
            <v>Unassigned</v>
          </cell>
        </row>
        <row r="6703">
          <cell r="A6703" t="str">
            <v>MRO Investments, Inc.- $94.5K</v>
          </cell>
          <cell r="B6703" t="str">
            <v>OA0459</v>
          </cell>
          <cell r="C6703" t="str">
            <v>A</v>
          </cell>
          <cell r="D6703" t="str">
            <v>Unassigned</v>
          </cell>
        </row>
        <row r="6704">
          <cell r="A6704" t="str">
            <v>MS 1998 HF1, Class J</v>
          </cell>
          <cell r="B6704" t="str">
            <v>C00296</v>
          </cell>
          <cell r="C6704" t="str">
            <v>A</v>
          </cell>
          <cell r="D6704" t="str">
            <v>Unassigned</v>
          </cell>
        </row>
        <row r="6705">
          <cell r="A6705" t="str">
            <v>MS 1998 HF1, Class J</v>
          </cell>
          <cell r="B6705" t="str">
            <v>CM0655</v>
          </cell>
          <cell r="C6705" t="str">
            <v>A</v>
          </cell>
          <cell r="D6705" t="str">
            <v>Unassigned</v>
          </cell>
        </row>
        <row r="6706">
          <cell r="A6706" t="str">
            <v>MS 1998 HF1, Class K</v>
          </cell>
          <cell r="B6706" t="str">
            <v>C00297</v>
          </cell>
          <cell r="C6706" t="str">
            <v>A</v>
          </cell>
          <cell r="D6706" t="str">
            <v>Unassigned</v>
          </cell>
        </row>
        <row r="6707">
          <cell r="A6707" t="str">
            <v>MS 1998 HF1, Class K</v>
          </cell>
          <cell r="B6707" t="str">
            <v>CM0656</v>
          </cell>
          <cell r="C6707" t="str">
            <v>A</v>
          </cell>
          <cell r="D6707" t="str">
            <v>Unassigned</v>
          </cell>
        </row>
        <row r="6708">
          <cell r="A6708" t="str">
            <v>MS 1998 HF1, Class L</v>
          </cell>
          <cell r="B6708" t="str">
            <v>C00298</v>
          </cell>
          <cell r="C6708" t="str">
            <v>A</v>
          </cell>
          <cell r="D6708" t="str">
            <v>Unassigned</v>
          </cell>
        </row>
        <row r="6709">
          <cell r="A6709" t="str">
            <v>MS 1998 HF1, Class L</v>
          </cell>
          <cell r="B6709" t="str">
            <v>CM0657</v>
          </cell>
          <cell r="C6709" t="str">
            <v>A</v>
          </cell>
          <cell r="D6709" t="str">
            <v>Unassigned</v>
          </cell>
        </row>
        <row r="6710">
          <cell r="A6710" t="str">
            <v>MS 2006-HQ10 B</v>
          </cell>
          <cell r="B6710" t="str">
            <v>C8M062</v>
          </cell>
          <cell r="C6710" t="str">
            <v>A</v>
          </cell>
          <cell r="D6710" t="str">
            <v>Unassigned</v>
          </cell>
        </row>
        <row r="6711">
          <cell r="A6711" t="str">
            <v>MS 2006-HQ10 BB</v>
          </cell>
          <cell r="B6711" t="str">
            <v>C8M061</v>
          </cell>
          <cell r="C6711" t="str">
            <v>A</v>
          </cell>
          <cell r="D6711" t="str">
            <v>Unassigned</v>
          </cell>
        </row>
        <row r="6712">
          <cell r="A6712" t="str">
            <v>MS 2006-HQ10 UR</v>
          </cell>
          <cell r="B6712" t="str">
            <v>C8M063</v>
          </cell>
          <cell r="C6712" t="str">
            <v>A</v>
          </cell>
          <cell r="D6712" t="str">
            <v>Unassigned</v>
          </cell>
        </row>
        <row r="6713">
          <cell r="A6713" t="str">
            <v>MS 2006-HQ9</v>
          </cell>
          <cell r="B6713" t="str">
            <v>CM9126</v>
          </cell>
          <cell r="C6713" t="str">
            <v>A</v>
          </cell>
          <cell r="D6713" t="str">
            <v>Unassigned</v>
          </cell>
        </row>
        <row r="6714">
          <cell r="A6714" t="str">
            <v>MS 2007 HQ12 B</v>
          </cell>
          <cell r="B6714" t="str">
            <v>C8M438</v>
          </cell>
          <cell r="C6714" t="str">
            <v>A</v>
          </cell>
          <cell r="D6714" t="str">
            <v>Unassigned</v>
          </cell>
        </row>
        <row r="6715">
          <cell r="A6715" t="str">
            <v>MS 2007 HQ12 BB</v>
          </cell>
          <cell r="B6715" t="str">
            <v>C8M437</v>
          </cell>
          <cell r="C6715" t="str">
            <v>A</v>
          </cell>
          <cell r="D6715" t="str">
            <v>Unassigned</v>
          </cell>
        </row>
        <row r="6716">
          <cell r="A6716" t="str">
            <v>MS 2007 HQ12 UR</v>
          </cell>
          <cell r="B6716" t="str">
            <v>C8M439</v>
          </cell>
          <cell r="C6716" t="str">
            <v>A</v>
          </cell>
          <cell r="D6716" t="str">
            <v>Unassigned</v>
          </cell>
        </row>
        <row r="6717">
          <cell r="A6717" t="str">
            <v>MS 98-HF1</v>
          </cell>
          <cell r="B6717" t="str">
            <v>G00052</v>
          </cell>
          <cell r="C6717" t="str">
            <v>A</v>
          </cell>
          <cell r="D6717" t="str">
            <v>Unassigned</v>
          </cell>
        </row>
        <row r="6718">
          <cell r="A6718" t="str">
            <v>MS CAP96-BK1, Class G</v>
          </cell>
          <cell r="B6718" t="str">
            <v>C00299</v>
          </cell>
          <cell r="C6718" t="str">
            <v>A</v>
          </cell>
          <cell r="D6718" t="str">
            <v>Unassigned</v>
          </cell>
        </row>
        <row r="6719">
          <cell r="A6719" t="str">
            <v>MS CAP96-BK1, Class G</v>
          </cell>
          <cell r="B6719" t="str">
            <v>CM0658</v>
          </cell>
          <cell r="C6719" t="str">
            <v>A</v>
          </cell>
          <cell r="D6719" t="str">
            <v>Unassigned</v>
          </cell>
        </row>
        <row r="6720">
          <cell r="A6720" t="str">
            <v>MS CDO VI deal</v>
          </cell>
          <cell r="B6720" t="str">
            <v>GC0117</v>
          </cell>
          <cell r="C6720" t="str">
            <v>A</v>
          </cell>
          <cell r="D6720" t="str">
            <v>Unassigned</v>
          </cell>
        </row>
        <row r="6721">
          <cell r="A6721" t="str">
            <v>MS Edificio Santa Hort SS Rev</v>
          </cell>
          <cell r="B6721" t="str">
            <v>LE1027</v>
          </cell>
          <cell r="C6721" t="str">
            <v>A</v>
          </cell>
          <cell r="D6721" t="str">
            <v>Unassigned</v>
          </cell>
        </row>
        <row r="6722">
          <cell r="A6722" t="str">
            <v>MS Texas Offce Port B Nte Cert</v>
          </cell>
          <cell r="B6722" t="str">
            <v>CM0343</v>
          </cell>
          <cell r="C6722" t="str">
            <v>A</v>
          </cell>
          <cell r="D6722" t="str">
            <v>Unassigned</v>
          </cell>
        </row>
        <row r="6723">
          <cell r="A6723" t="str">
            <v>MSAC 2004-NC5 M2</v>
          </cell>
          <cell r="B6723" t="str">
            <v>MG0093</v>
          </cell>
          <cell r="C6723" t="str">
            <v>A</v>
          </cell>
          <cell r="D6723" t="str">
            <v>Unassigned</v>
          </cell>
        </row>
        <row r="6724">
          <cell r="A6724" t="str">
            <v>MSAC 2006-NC3 A2C</v>
          </cell>
          <cell r="B6724" t="str">
            <v>MG0094</v>
          </cell>
          <cell r="C6724" t="str">
            <v>A</v>
          </cell>
          <cell r="D6724" t="str">
            <v>Unassigned</v>
          </cell>
        </row>
        <row r="6725">
          <cell r="A6725" t="str">
            <v>MSAC 2007-HE6 A1</v>
          </cell>
          <cell r="B6725" t="str">
            <v>MG0095</v>
          </cell>
          <cell r="C6725" t="str">
            <v>A</v>
          </cell>
          <cell r="D6725" t="str">
            <v>Unassigned</v>
          </cell>
        </row>
        <row r="6726">
          <cell r="A6726" t="str">
            <v>MSAC 2007-NC2 A2A</v>
          </cell>
          <cell r="B6726" t="str">
            <v>MG0058</v>
          </cell>
          <cell r="C6726" t="str">
            <v>A</v>
          </cell>
          <cell r="D6726" t="str">
            <v>Unassigned</v>
          </cell>
        </row>
        <row r="6727">
          <cell r="A6727" t="str">
            <v>MSC 2003-XLF, SS Account</v>
          </cell>
          <cell r="B6727" t="str">
            <v>CM9066</v>
          </cell>
          <cell r="C6727" t="str">
            <v>A</v>
          </cell>
          <cell r="D6727" t="str">
            <v>Unassigned</v>
          </cell>
        </row>
        <row r="6728">
          <cell r="A6728" t="str">
            <v>MSC 2006-HQ10, CL F</v>
          </cell>
          <cell r="B6728" t="str">
            <v>CM1658</v>
          </cell>
          <cell r="C6728" t="str">
            <v>A</v>
          </cell>
          <cell r="D6728" t="str">
            <v>Unassigned</v>
          </cell>
        </row>
        <row r="6729">
          <cell r="A6729" t="str">
            <v>MSC 2006-HQ8, CL J</v>
          </cell>
          <cell r="B6729" t="str">
            <v>CM1631</v>
          </cell>
          <cell r="C6729" t="str">
            <v>A</v>
          </cell>
          <cell r="D6729" t="str">
            <v>Unassigned</v>
          </cell>
        </row>
        <row r="6730">
          <cell r="A6730" t="str">
            <v>MSC 2006-HQ8, CL K</v>
          </cell>
          <cell r="B6730" t="str">
            <v>CM1632</v>
          </cell>
          <cell r="C6730" t="str">
            <v>A</v>
          </cell>
          <cell r="D6730" t="str">
            <v>Unassigned</v>
          </cell>
        </row>
        <row r="6731">
          <cell r="A6731" t="str">
            <v>MSC 2007-HQ11, CL G</v>
          </cell>
          <cell r="B6731" t="str">
            <v>CM1580</v>
          </cell>
          <cell r="C6731" t="str">
            <v>A</v>
          </cell>
          <cell r="D6731" t="str">
            <v>Unassigned</v>
          </cell>
        </row>
        <row r="6732">
          <cell r="A6732" t="str">
            <v>MSC 2007-HQ11, CL H</v>
          </cell>
          <cell r="B6732" t="str">
            <v>CM1581</v>
          </cell>
          <cell r="C6732" t="str">
            <v>A</v>
          </cell>
          <cell r="D6732" t="str">
            <v>Unassigned</v>
          </cell>
        </row>
        <row r="6733">
          <cell r="A6733" t="str">
            <v>MSC 2007-HQ11, CL J</v>
          </cell>
          <cell r="B6733" t="str">
            <v>CM1550</v>
          </cell>
          <cell r="C6733" t="str">
            <v>A</v>
          </cell>
          <cell r="D6733" t="str">
            <v>Unassigned</v>
          </cell>
        </row>
        <row r="6734">
          <cell r="A6734" t="str">
            <v>MSC 2007-HQ11, CL J</v>
          </cell>
          <cell r="B6734" t="str">
            <v>CM1582</v>
          </cell>
          <cell r="C6734" t="str">
            <v>A</v>
          </cell>
          <cell r="D6734" t="str">
            <v>Unassigned</v>
          </cell>
        </row>
        <row r="6735">
          <cell r="A6735" t="str">
            <v>MSC 2007-IQ13, CL B</v>
          </cell>
          <cell r="B6735" t="str">
            <v>CM1445</v>
          </cell>
          <cell r="C6735" t="str">
            <v>A</v>
          </cell>
          <cell r="D6735" t="str">
            <v>Unassigned</v>
          </cell>
        </row>
        <row r="6736">
          <cell r="A6736" t="str">
            <v>MSC 2007-IQ13, CL C</v>
          </cell>
          <cell r="B6736" t="str">
            <v>CM1498</v>
          </cell>
          <cell r="C6736" t="str">
            <v>A</v>
          </cell>
          <cell r="D6736" t="str">
            <v>Unassigned</v>
          </cell>
        </row>
        <row r="6737">
          <cell r="A6737" t="str">
            <v>MSC 2007-IQ14, J</v>
          </cell>
          <cell r="B6737" t="str">
            <v>CM9968</v>
          </cell>
          <cell r="C6737" t="str">
            <v>A</v>
          </cell>
          <cell r="D6737" t="str">
            <v>Unassigned</v>
          </cell>
        </row>
        <row r="6738">
          <cell r="A6738" t="str">
            <v>MSC 2007-IQ15, CL C</v>
          </cell>
          <cell r="B6738" t="str">
            <v>CM1488</v>
          </cell>
          <cell r="C6738" t="str">
            <v>A</v>
          </cell>
          <cell r="D6738" t="str">
            <v>Unassigned</v>
          </cell>
        </row>
        <row r="6739">
          <cell r="A6739" t="str">
            <v>MSC 2007-IQ16, CL G</v>
          </cell>
          <cell r="B6739" t="str">
            <v>CM1555</v>
          </cell>
          <cell r="C6739" t="str">
            <v>A</v>
          </cell>
          <cell r="D6739" t="str">
            <v>Unassigned</v>
          </cell>
        </row>
        <row r="6740">
          <cell r="A6740" t="str">
            <v>MSC 2007-IQ16, CL H</v>
          </cell>
          <cell r="B6740" t="str">
            <v>CM1556</v>
          </cell>
          <cell r="C6740" t="str">
            <v>A</v>
          </cell>
          <cell r="D6740" t="str">
            <v>Unassigned</v>
          </cell>
        </row>
        <row r="6741">
          <cell r="A6741" t="str">
            <v>MSC 2007-IQ16, CL J</v>
          </cell>
          <cell r="B6741" t="str">
            <v>CM1557</v>
          </cell>
          <cell r="C6741" t="str">
            <v>A</v>
          </cell>
          <cell r="D6741" t="str">
            <v>Unassigned</v>
          </cell>
        </row>
        <row r="6742">
          <cell r="A6742" t="str">
            <v>MSC 2007-IQ16, CL K</v>
          </cell>
          <cell r="B6742" t="str">
            <v>CM1443</v>
          </cell>
          <cell r="C6742" t="str">
            <v>A</v>
          </cell>
          <cell r="D6742" t="str">
            <v>Unassigned</v>
          </cell>
        </row>
        <row r="6743">
          <cell r="A6743" t="str">
            <v>MSC 96 MBL - PPA</v>
          </cell>
          <cell r="B6743" t="str">
            <v>CM0297</v>
          </cell>
          <cell r="C6743" t="str">
            <v>A</v>
          </cell>
          <cell r="D6743" t="str">
            <v>Unassigned</v>
          </cell>
        </row>
        <row r="6744">
          <cell r="A6744" t="str">
            <v>MSCI 1995-TNE1 (ReREMIC) CL D2</v>
          </cell>
          <cell r="B6744" t="str">
            <v>C00007</v>
          </cell>
          <cell r="C6744" t="str">
            <v>A</v>
          </cell>
          <cell r="D6744" t="str">
            <v>Unassigned</v>
          </cell>
        </row>
        <row r="6745">
          <cell r="A6745" t="str">
            <v>MSCI 1996-WF1-Unwind</v>
          </cell>
          <cell r="B6745" t="str">
            <v>L8M202</v>
          </cell>
          <cell r="C6745" t="str">
            <v>A</v>
          </cell>
          <cell r="D6745" t="str">
            <v>Unassigned</v>
          </cell>
        </row>
        <row r="6746">
          <cell r="A6746" t="str">
            <v>MSCI 1998-CF1 CL F</v>
          </cell>
          <cell r="B6746" t="str">
            <v>C00264</v>
          </cell>
          <cell r="C6746" t="str">
            <v>A</v>
          </cell>
          <cell r="D6746" t="str">
            <v>Unassigned</v>
          </cell>
        </row>
        <row r="6747">
          <cell r="A6747" t="str">
            <v>MSCI 1998-CF1 CL G</v>
          </cell>
          <cell r="B6747" t="str">
            <v>C00265</v>
          </cell>
          <cell r="C6747" t="str">
            <v>A</v>
          </cell>
          <cell r="D6747" t="str">
            <v>Unassigned</v>
          </cell>
        </row>
        <row r="6748">
          <cell r="A6748" t="str">
            <v>MSCI 1998-CF1 CL H</v>
          </cell>
          <cell r="B6748" t="str">
            <v>C00266</v>
          </cell>
          <cell r="C6748" t="str">
            <v>A</v>
          </cell>
          <cell r="D6748" t="str">
            <v>Unassigned</v>
          </cell>
        </row>
        <row r="6749">
          <cell r="A6749" t="str">
            <v>MSCI 1998-CF1 CL K</v>
          </cell>
          <cell r="B6749" t="str">
            <v>C00037</v>
          </cell>
          <cell r="C6749" t="str">
            <v>A</v>
          </cell>
          <cell r="D6749" t="str">
            <v>Unassigned</v>
          </cell>
        </row>
        <row r="6750">
          <cell r="A6750" t="str">
            <v>MSCI 1998-CF1 CL L</v>
          </cell>
          <cell r="B6750" t="str">
            <v>C00047</v>
          </cell>
          <cell r="C6750" t="str">
            <v>A</v>
          </cell>
          <cell r="D6750" t="str">
            <v>Unassigned</v>
          </cell>
        </row>
        <row r="6751">
          <cell r="A6751" t="str">
            <v>MSCI 1998-CF1 CL M</v>
          </cell>
          <cell r="B6751" t="str">
            <v>C00100</v>
          </cell>
          <cell r="C6751" t="str">
            <v>A</v>
          </cell>
          <cell r="D6751" t="str">
            <v>Unassigned</v>
          </cell>
        </row>
        <row r="6752">
          <cell r="A6752" t="str">
            <v>MSCI 1998-CF1 CL N</v>
          </cell>
          <cell r="B6752" t="str">
            <v>C00101</v>
          </cell>
          <cell r="C6752" t="str">
            <v>A</v>
          </cell>
          <cell r="D6752" t="str">
            <v>Unassigned</v>
          </cell>
        </row>
        <row r="6753">
          <cell r="A6753" t="str">
            <v>MSCI 1998-CF1, Class F</v>
          </cell>
          <cell r="B6753" t="str">
            <v>CM0295</v>
          </cell>
          <cell r="C6753" t="str">
            <v>A</v>
          </cell>
          <cell r="D6753" t="str">
            <v>Unassigned</v>
          </cell>
        </row>
        <row r="6754">
          <cell r="A6754" t="str">
            <v>MSCI 1998-HF1 CL K</v>
          </cell>
          <cell r="B6754" t="str">
            <v>C00044</v>
          </cell>
          <cell r="C6754" t="str">
            <v>A</v>
          </cell>
          <cell r="D6754" t="str">
            <v>Unassigned</v>
          </cell>
        </row>
        <row r="6755">
          <cell r="A6755" t="str">
            <v>MSCI 1998-HF1 Due Dili</v>
          </cell>
          <cell r="B6755" t="str">
            <v>G00048</v>
          </cell>
          <cell r="C6755" t="str">
            <v>A</v>
          </cell>
          <cell r="D6755" t="str">
            <v>Unassigned</v>
          </cell>
        </row>
        <row r="6756">
          <cell r="A6756" t="str">
            <v>MSCI 1999-RM1, SS Account</v>
          </cell>
          <cell r="B6756" t="str">
            <v>C90204</v>
          </cell>
          <cell r="C6756" t="str">
            <v>A</v>
          </cell>
          <cell r="D6756" t="str">
            <v>Unassigned</v>
          </cell>
        </row>
        <row r="6757">
          <cell r="A6757" t="str">
            <v>MSCI 2000-LIFE1, SS Account</v>
          </cell>
          <cell r="B6757" t="str">
            <v>C90175</v>
          </cell>
          <cell r="C6757" t="str">
            <v>A</v>
          </cell>
          <cell r="D6757" t="str">
            <v>Unassigned</v>
          </cell>
        </row>
        <row r="6758">
          <cell r="A6758" t="str">
            <v>MSCI 2006 IQ11, Class EI</v>
          </cell>
          <cell r="B6758" t="str">
            <v>CM0586</v>
          </cell>
          <cell r="C6758" t="str">
            <v>A</v>
          </cell>
          <cell r="D6758" t="str">
            <v>Unassigned</v>
          </cell>
        </row>
        <row r="6759">
          <cell r="A6759" t="str">
            <v>MSCI 2006 IQ11, Class J</v>
          </cell>
          <cell r="B6759" t="str">
            <v>CM0576</v>
          </cell>
          <cell r="C6759" t="str">
            <v>A</v>
          </cell>
          <cell r="D6759" t="str">
            <v>Unassigned</v>
          </cell>
        </row>
        <row r="6760">
          <cell r="A6760" t="str">
            <v>MSCI 2006 IQ11, Class K</v>
          </cell>
          <cell r="B6760" t="str">
            <v>CM0577</v>
          </cell>
          <cell r="C6760" t="str">
            <v>A</v>
          </cell>
          <cell r="D6760" t="str">
            <v>Unassigned</v>
          </cell>
        </row>
        <row r="6761">
          <cell r="A6761" t="str">
            <v>MSCI 2006 IQ11, Class L</v>
          </cell>
          <cell r="B6761" t="str">
            <v>CM0578</v>
          </cell>
          <cell r="C6761" t="str">
            <v>A</v>
          </cell>
          <cell r="D6761" t="str">
            <v>Unassigned</v>
          </cell>
        </row>
        <row r="6762">
          <cell r="A6762" t="str">
            <v>MSCI 2006 IQ11, Class M</v>
          </cell>
          <cell r="B6762" t="str">
            <v>CM0579</v>
          </cell>
          <cell r="C6762" t="str">
            <v>A</v>
          </cell>
          <cell r="D6762" t="str">
            <v>Unassigned</v>
          </cell>
        </row>
        <row r="6763">
          <cell r="A6763" t="str">
            <v>MSCI 2006 IQ11, Class N</v>
          </cell>
          <cell r="B6763" t="str">
            <v>CM0580</v>
          </cell>
          <cell r="C6763" t="str">
            <v>A</v>
          </cell>
          <cell r="D6763" t="str">
            <v>Unassigned</v>
          </cell>
        </row>
        <row r="6764">
          <cell r="A6764" t="str">
            <v>MSCI 2006 IQ11, Class O</v>
          </cell>
          <cell r="B6764" t="str">
            <v>CM0581</v>
          </cell>
          <cell r="C6764" t="str">
            <v>A</v>
          </cell>
          <cell r="D6764" t="str">
            <v>Unassigned</v>
          </cell>
        </row>
        <row r="6765">
          <cell r="A6765" t="str">
            <v>MSCI 2006 IQ11, Class P</v>
          </cell>
          <cell r="B6765" t="str">
            <v>CM0582</v>
          </cell>
          <cell r="C6765" t="str">
            <v>A</v>
          </cell>
          <cell r="D6765" t="str">
            <v>Unassigned</v>
          </cell>
        </row>
        <row r="6766">
          <cell r="A6766" t="str">
            <v>MSCI 2006-HQ10</v>
          </cell>
          <cell r="B6766" t="str">
            <v>CM9118</v>
          </cell>
          <cell r="C6766" t="str">
            <v>A</v>
          </cell>
          <cell r="D6766" t="str">
            <v>Unassigned</v>
          </cell>
        </row>
        <row r="6767">
          <cell r="A6767" t="str">
            <v>MSCI 2006-HQ10, Class J</v>
          </cell>
          <cell r="B6767" t="str">
            <v>CM0677</v>
          </cell>
          <cell r="C6767" t="str">
            <v>A</v>
          </cell>
          <cell r="D6767" t="str">
            <v>Unassigned</v>
          </cell>
        </row>
        <row r="6768">
          <cell r="A6768" t="str">
            <v>MSCI 2006-HQ10, Class K</v>
          </cell>
          <cell r="B6768" t="str">
            <v>CM0678</v>
          </cell>
          <cell r="C6768" t="str">
            <v>A</v>
          </cell>
          <cell r="D6768" t="str">
            <v>Unassigned</v>
          </cell>
        </row>
        <row r="6769">
          <cell r="A6769" t="str">
            <v>MSCI 2006-HQ10, Class L</v>
          </cell>
          <cell r="B6769" t="str">
            <v>CM0679</v>
          </cell>
          <cell r="C6769" t="str">
            <v>A</v>
          </cell>
          <cell r="D6769" t="str">
            <v>Unassigned</v>
          </cell>
        </row>
        <row r="6770">
          <cell r="A6770" t="str">
            <v>MSCI 2006-HQ10, Class M</v>
          </cell>
          <cell r="B6770" t="str">
            <v>CM0680</v>
          </cell>
          <cell r="C6770" t="str">
            <v>A</v>
          </cell>
          <cell r="D6770" t="str">
            <v>Unassigned</v>
          </cell>
        </row>
        <row r="6771">
          <cell r="A6771" t="str">
            <v>MSCI 2006-HQ10, Class N</v>
          </cell>
          <cell r="B6771" t="str">
            <v>CM0681</v>
          </cell>
          <cell r="C6771" t="str">
            <v>A</v>
          </cell>
          <cell r="D6771" t="str">
            <v>Unassigned</v>
          </cell>
        </row>
        <row r="6772">
          <cell r="A6772" t="str">
            <v>MSCI 2006-HQ10, Class O</v>
          </cell>
          <cell r="B6772" t="str">
            <v>CM0682</v>
          </cell>
          <cell r="C6772" t="str">
            <v>A</v>
          </cell>
          <cell r="D6772" t="str">
            <v>Unassigned</v>
          </cell>
        </row>
        <row r="6773">
          <cell r="A6773" t="str">
            <v>MSCI 2006-HQ10, Class P</v>
          </cell>
          <cell r="B6773" t="str">
            <v>CM0683</v>
          </cell>
          <cell r="C6773" t="str">
            <v>A</v>
          </cell>
          <cell r="D6773" t="str">
            <v>Unassigned</v>
          </cell>
        </row>
        <row r="6774">
          <cell r="A6774" t="str">
            <v>MSCI 2006-HQ8</v>
          </cell>
          <cell r="B6774" t="str">
            <v>CM9179</v>
          </cell>
          <cell r="C6774" t="str">
            <v>A</v>
          </cell>
          <cell r="D6774" t="str">
            <v>Unassigned</v>
          </cell>
        </row>
        <row r="6775">
          <cell r="A6775" t="str">
            <v>MSCI 2006-IQ 11</v>
          </cell>
          <cell r="B6775" t="str">
            <v>C8M034</v>
          </cell>
          <cell r="C6775" t="str">
            <v>A</v>
          </cell>
          <cell r="D6775" t="str">
            <v>Unassigned</v>
          </cell>
        </row>
        <row r="6776">
          <cell r="A6776" t="str">
            <v>MSCI 2006-IQ 11</v>
          </cell>
          <cell r="B6776" t="str">
            <v>C8M035</v>
          </cell>
          <cell r="C6776" t="str">
            <v>A</v>
          </cell>
          <cell r="D6776" t="str">
            <v>Unassigned</v>
          </cell>
        </row>
        <row r="6777">
          <cell r="A6777" t="str">
            <v>MSCI 2006-IQ 11</v>
          </cell>
          <cell r="B6777" t="str">
            <v>C8M036</v>
          </cell>
          <cell r="C6777" t="str">
            <v>A</v>
          </cell>
          <cell r="D6777" t="str">
            <v>Unassigned</v>
          </cell>
        </row>
        <row r="6778">
          <cell r="A6778" t="str">
            <v>MSCI 2006-IQ11</v>
          </cell>
          <cell r="B6778" t="str">
            <v>CM9090</v>
          </cell>
          <cell r="C6778" t="str">
            <v>A</v>
          </cell>
          <cell r="D6778" t="str">
            <v>Unassigned</v>
          </cell>
        </row>
        <row r="6779">
          <cell r="A6779" t="str">
            <v>MSCI 2006-IQ11, CL J (7.6.10)</v>
          </cell>
          <cell r="B6779" t="str">
            <v>CM1192</v>
          </cell>
          <cell r="C6779" t="str">
            <v>A</v>
          </cell>
          <cell r="D6779" t="str">
            <v>Unassigned</v>
          </cell>
        </row>
        <row r="6780">
          <cell r="A6780" t="str">
            <v>MSCI 2006-IQ11, CL J 7.6.10</v>
          </cell>
          <cell r="B6780" t="str">
            <v>CM1387</v>
          </cell>
          <cell r="C6780" t="str">
            <v>A</v>
          </cell>
          <cell r="D6780" t="str">
            <v>Unassigned</v>
          </cell>
        </row>
        <row r="6781">
          <cell r="A6781" t="str">
            <v>MSCI 2007-HQ12</v>
          </cell>
          <cell r="B6781" t="str">
            <v>CM9130</v>
          </cell>
          <cell r="C6781" t="str">
            <v>A</v>
          </cell>
          <cell r="D6781" t="str">
            <v>Unassigned</v>
          </cell>
        </row>
        <row r="6782">
          <cell r="A6782" t="str">
            <v>MSCI 2007-HQ12, CL B</v>
          </cell>
          <cell r="B6782" t="str">
            <v>CM0988</v>
          </cell>
          <cell r="C6782" t="str">
            <v>A</v>
          </cell>
          <cell r="D6782" t="str">
            <v>Unassigned</v>
          </cell>
        </row>
        <row r="6783">
          <cell r="A6783" t="str">
            <v>MSCI 2007-HQ12, Class J</v>
          </cell>
          <cell r="B6783" t="str">
            <v>CM0806</v>
          </cell>
          <cell r="C6783" t="str">
            <v>A</v>
          </cell>
          <cell r="D6783" t="str">
            <v>Unassigned</v>
          </cell>
        </row>
        <row r="6784">
          <cell r="A6784" t="str">
            <v>MSCI 2007-HQ12, Class K</v>
          </cell>
          <cell r="B6784" t="str">
            <v>CM0807</v>
          </cell>
          <cell r="C6784" t="str">
            <v>A</v>
          </cell>
          <cell r="D6784" t="str">
            <v>Unassigned</v>
          </cell>
        </row>
        <row r="6785">
          <cell r="A6785" t="str">
            <v>MSCI 2007-HQ12, Class L</v>
          </cell>
          <cell r="B6785" t="str">
            <v>CM0808</v>
          </cell>
          <cell r="C6785" t="str">
            <v>A</v>
          </cell>
          <cell r="D6785" t="str">
            <v>Unassigned</v>
          </cell>
        </row>
        <row r="6786">
          <cell r="A6786" t="str">
            <v>MSCI 2007-HQ12, Class M</v>
          </cell>
          <cell r="B6786" t="str">
            <v>CM0809</v>
          </cell>
          <cell r="C6786" t="str">
            <v>A</v>
          </cell>
          <cell r="D6786" t="str">
            <v>Unassigned</v>
          </cell>
        </row>
        <row r="6787">
          <cell r="A6787" t="str">
            <v>MSCI 2007-HQ12, Class N</v>
          </cell>
          <cell r="B6787" t="str">
            <v>CM0810</v>
          </cell>
          <cell r="C6787" t="str">
            <v>A</v>
          </cell>
          <cell r="D6787" t="str">
            <v>Unassigned</v>
          </cell>
        </row>
        <row r="6788">
          <cell r="A6788" t="str">
            <v>MSCI 2007-HQ12, Class O</v>
          </cell>
          <cell r="B6788" t="str">
            <v>CM0811</v>
          </cell>
          <cell r="C6788" t="str">
            <v>A</v>
          </cell>
          <cell r="D6788" t="str">
            <v>Unassigned</v>
          </cell>
        </row>
        <row r="6789">
          <cell r="A6789" t="str">
            <v>MSCI 2007-HQ12, Class P</v>
          </cell>
          <cell r="B6789" t="str">
            <v>CM0812</v>
          </cell>
          <cell r="C6789" t="str">
            <v>A</v>
          </cell>
          <cell r="D6789" t="str">
            <v>Unassigned</v>
          </cell>
        </row>
        <row r="6790">
          <cell r="A6790" t="str">
            <v>MSCI 2007-HQ12, Class Q</v>
          </cell>
          <cell r="B6790" t="str">
            <v>CM0813</v>
          </cell>
          <cell r="C6790" t="str">
            <v>A</v>
          </cell>
          <cell r="D6790" t="str">
            <v>Unassigned</v>
          </cell>
        </row>
        <row r="6791">
          <cell r="A6791" t="str">
            <v>MSCI 2007-HQ12, Class S</v>
          </cell>
          <cell r="B6791" t="str">
            <v>CM0814</v>
          </cell>
          <cell r="C6791" t="str">
            <v>A</v>
          </cell>
          <cell r="D6791" t="str">
            <v>Unassigned</v>
          </cell>
        </row>
        <row r="6792">
          <cell r="A6792" t="str">
            <v>MSCI 2007-HQ12, Class S</v>
          </cell>
          <cell r="B6792" t="str">
            <v>CM0815</v>
          </cell>
          <cell r="C6792" t="str">
            <v>A</v>
          </cell>
          <cell r="D6792" t="str">
            <v>Unassigned</v>
          </cell>
        </row>
        <row r="6793">
          <cell r="A6793" t="str">
            <v>MSCI 2007-HQ12, Class T</v>
          </cell>
          <cell r="B6793" t="str">
            <v>CM0817</v>
          </cell>
          <cell r="C6793" t="str">
            <v>A</v>
          </cell>
          <cell r="D6793" t="str">
            <v>Unassigned</v>
          </cell>
        </row>
        <row r="6794">
          <cell r="A6794" t="str">
            <v>MSCI 2007-IQ13</v>
          </cell>
          <cell r="B6794" t="str">
            <v>CM9119</v>
          </cell>
          <cell r="C6794" t="str">
            <v>A</v>
          </cell>
          <cell r="D6794" t="str">
            <v>Unassigned</v>
          </cell>
        </row>
        <row r="6795">
          <cell r="A6795" t="str">
            <v>MSCI 2007-IQ13 B</v>
          </cell>
          <cell r="B6795" t="str">
            <v>C8M408</v>
          </cell>
          <cell r="C6795" t="str">
            <v>A</v>
          </cell>
          <cell r="D6795" t="str">
            <v>Unassigned</v>
          </cell>
        </row>
        <row r="6796">
          <cell r="A6796" t="str">
            <v>MSCI 2007-IQ13 BB</v>
          </cell>
          <cell r="B6796" t="str">
            <v>C8M407</v>
          </cell>
          <cell r="C6796" t="str">
            <v>A</v>
          </cell>
          <cell r="D6796" t="str">
            <v>Unassigned</v>
          </cell>
        </row>
        <row r="6797">
          <cell r="A6797" t="str">
            <v>MSCI 2007-IQ13 UR</v>
          </cell>
          <cell r="B6797" t="str">
            <v>C8M409</v>
          </cell>
          <cell r="C6797" t="str">
            <v>A</v>
          </cell>
          <cell r="D6797" t="str">
            <v>Unassigned</v>
          </cell>
        </row>
        <row r="6798">
          <cell r="A6798" t="str">
            <v>MSCI 2007-IQ13, CL G</v>
          </cell>
          <cell r="B6798" t="str">
            <v>CM0972</v>
          </cell>
          <cell r="C6798" t="str">
            <v>A</v>
          </cell>
          <cell r="D6798" t="str">
            <v>Unassigned</v>
          </cell>
        </row>
        <row r="6799">
          <cell r="A6799" t="str">
            <v>MSCI 2007-IQ13, CL G</v>
          </cell>
          <cell r="B6799" t="str">
            <v>CM1274</v>
          </cell>
          <cell r="C6799" t="str">
            <v>A</v>
          </cell>
          <cell r="D6799" t="str">
            <v>Unassigned</v>
          </cell>
        </row>
        <row r="6800">
          <cell r="A6800" t="str">
            <v>MSCI 2007-IQ13, Class EI</v>
          </cell>
          <cell r="B6800" t="str">
            <v>CM0755</v>
          </cell>
          <cell r="C6800" t="str">
            <v>A</v>
          </cell>
          <cell r="D6800" t="str">
            <v>Unassigned</v>
          </cell>
        </row>
        <row r="6801">
          <cell r="A6801" t="str">
            <v>MSCI 2007-IQ13, Class H</v>
          </cell>
          <cell r="B6801" t="str">
            <v>CM0746</v>
          </cell>
          <cell r="C6801" t="str">
            <v>A</v>
          </cell>
          <cell r="D6801" t="str">
            <v>Unassigned</v>
          </cell>
        </row>
        <row r="6802">
          <cell r="A6802" t="str">
            <v>MSCI 2007-IQ13, Class J</v>
          </cell>
          <cell r="B6802" t="str">
            <v>CM0747</v>
          </cell>
          <cell r="C6802" t="str">
            <v>A</v>
          </cell>
          <cell r="D6802" t="str">
            <v>Unassigned</v>
          </cell>
        </row>
        <row r="6803">
          <cell r="A6803" t="str">
            <v>MSCI 2007-IQ13, Class K</v>
          </cell>
          <cell r="B6803" t="str">
            <v>CM0748</v>
          </cell>
          <cell r="C6803" t="str">
            <v>A</v>
          </cell>
          <cell r="D6803" t="str">
            <v>Unassigned</v>
          </cell>
        </row>
        <row r="6804">
          <cell r="A6804" t="str">
            <v>MSCI 2007-IQ13, Class L</v>
          </cell>
          <cell r="B6804" t="str">
            <v>CM0749</v>
          </cell>
          <cell r="C6804" t="str">
            <v>A</v>
          </cell>
          <cell r="D6804" t="str">
            <v>Unassigned</v>
          </cell>
        </row>
        <row r="6805">
          <cell r="A6805" t="str">
            <v>MSCI 2007-IQ13, Class M</v>
          </cell>
          <cell r="B6805" t="str">
            <v>CM0750</v>
          </cell>
          <cell r="C6805" t="str">
            <v>A</v>
          </cell>
          <cell r="D6805" t="str">
            <v>Unassigned</v>
          </cell>
        </row>
        <row r="6806">
          <cell r="A6806" t="str">
            <v>MSCI 2007-IQ13, Class N</v>
          </cell>
          <cell r="B6806" t="str">
            <v>CM0751</v>
          </cell>
          <cell r="C6806" t="str">
            <v>A</v>
          </cell>
          <cell r="D6806" t="str">
            <v>Unassigned</v>
          </cell>
        </row>
        <row r="6807">
          <cell r="A6807" t="str">
            <v>MSCI 2007-IQ13, Class O</v>
          </cell>
          <cell r="B6807" t="str">
            <v>CM0752</v>
          </cell>
          <cell r="C6807" t="str">
            <v>A</v>
          </cell>
          <cell r="D6807" t="str">
            <v>Unassigned</v>
          </cell>
        </row>
        <row r="6808">
          <cell r="A6808" t="str">
            <v>MSCI 2007-IQ13, Class P</v>
          </cell>
          <cell r="B6808" t="str">
            <v>CM0753</v>
          </cell>
          <cell r="C6808" t="str">
            <v>A</v>
          </cell>
          <cell r="D6808" t="str">
            <v>Unassigned</v>
          </cell>
        </row>
        <row r="6809">
          <cell r="A6809" t="str">
            <v>MSCI 2007-IQ14, CL J</v>
          </cell>
          <cell r="B6809" t="str">
            <v>CM1538</v>
          </cell>
          <cell r="C6809" t="str">
            <v>A</v>
          </cell>
          <cell r="D6809" t="str">
            <v>Unassigned</v>
          </cell>
        </row>
        <row r="6810">
          <cell r="A6810" t="str">
            <v>MSCI 2007-IQ16</v>
          </cell>
          <cell r="B6810" t="str">
            <v>CM9174</v>
          </cell>
          <cell r="C6810" t="str">
            <v>A</v>
          </cell>
          <cell r="D6810" t="str">
            <v>Unassigned</v>
          </cell>
        </row>
        <row r="6811">
          <cell r="A6811" t="str">
            <v>MSCI 2007-XLF9</v>
          </cell>
          <cell r="B6811" t="str">
            <v>CM9172</v>
          </cell>
          <cell r="C6811" t="str">
            <v>A</v>
          </cell>
          <cell r="D6811" t="str">
            <v>Unassigned</v>
          </cell>
        </row>
        <row r="6812">
          <cell r="A6812" t="str">
            <v>MSCI 95/96 BKU 1</v>
          </cell>
          <cell r="B6812" t="str">
            <v>C90142</v>
          </cell>
          <cell r="C6812" t="str">
            <v>A</v>
          </cell>
          <cell r="D6812" t="str">
            <v>Unassigned</v>
          </cell>
        </row>
        <row r="6813">
          <cell r="A6813" t="str">
            <v>MSCI 96-C1</v>
          </cell>
          <cell r="B6813" t="str">
            <v>C00062</v>
          </cell>
          <cell r="C6813" t="str">
            <v>A</v>
          </cell>
          <cell r="D6813" t="str">
            <v>Unassigned</v>
          </cell>
        </row>
        <row r="6814">
          <cell r="A6814" t="str">
            <v>MSCI 96-MBL1</v>
          </cell>
          <cell r="B6814" t="str">
            <v>C00063</v>
          </cell>
          <cell r="C6814" t="str">
            <v>A</v>
          </cell>
          <cell r="D6814" t="str">
            <v>Unassigned</v>
          </cell>
        </row>
        <row r="6815">
          <cell r="A6815" t="str">
            <v>MSCI 96-WF1</v>
          </cell>
          <cell r="B6815" t="str">
            <v>C00074</v>
          </cell>
          <cell r="C6815" t="str">
            <v>A</v>
          </cell>
          <cell r="D6815" t="str">
            <v>Unassigned</v>
          </cell>
        </row>
        <row r="6816">
          <cell r="A6816" t="str">
            <v>MSCI 98-CF1</v>
          </cell>
          <cell r="B6816" t="str">
            <v>C00023</v>
          </cell>
          <cell r="C6816" t="str">
            <v>A</v>
          </cell>
          <cell r="D6816" t="str">
            <v>Unassigned</v>
          </cell>
        </row>
        <row r="6817">
          <cell r="A6817" t="str">
            <v>MSCI 98-CF1</v>
          </cell>
          <cell r="B6817" t="str">
            <v>CM9151</v>
          </cell>
          <cell r="C6817" t="str">
            <v>A</v>
          </cell>
          <cell r="D6817" t="str">
            <v>Unassigned</v>
          </cell>
        </row>
        <row r="6818">
          <cell r="A6818" t="str">
            <v>MSCI 98-CF1</v>
          </cell>
          <cell r="B6818" t="str">
            <v>G00056</v>
          </cell>
          <cell r="C6818" t="str">
            <v>A</v>
          </cell>
          <cell r="D6818" t="str">
            <v>Unassigned</v>
          </cell>
        </row>
        <row r="6819">
          <cell r="A6819" t="str">
            <v>MSCI 98-HF1</v>
          </cell>
          <cell r="B6819" t="str">
            <v>C00226</v>
          </cell>
          <cell r="C6819" t="str">
            <v>A</v>
          </cell>
          <cell r="D6819" t="str">
            <v>Unassigned</v>
          </cell>
        </row>
        <row r="6820">
          <cell r="A6820" t="str">
            <v>MSDW 2000 LIFE, CLASS L 09/19</v>
          </cell>
          <cell r="B6820" t="str">
            <v>CM0462</v>
          </cell>
          <cell r="C6820" t="str">
            <v>A</v>
          </cell>
          <cell r="D6820" t="str">
            <v>Unassigned</v>
          </cell>
        </row>
        <row r="6821">
          <cell r="A6821" t="str">
            <v>MSDW 2000 LIFE, CLASS L 09/26</v>
          </cell>
          <cell r="B6821" t="str">
            <v>CM0463</v>
          </cell>
          <cell r="C6821" t="str">
            <v>A</v>
          </cell>
          <cell r="D6821" t="str">
            <v>Unassigned</v>
          </cell>
        </row>
        <row r="6822">
          <cell r="A6822" t="str">
            <v>MSDW 2000-LIFE, CL J</v>
          </cell>
          <cell r="B6822" t="str">
            <v>CM1194</v>
          </cell>
          <cell r="C6822" t="str">
            <v>A</v>
          </cell>
          <cell r="D6822" t="str">
            <v>Unassigned</v>
          </cell>
        </row>
        <row r="6823">
          <cell r="A6823" t="str">
            <v>MSDW 2000-LIFE, CL J</v>
          </cell>
          <cell r="B6823" t="str">
            <v>CM1389</v>
          </cell>
          <cell r="C6823" t="str">
            <v>A</v>
          </cell>
          <cell r="D6823" t="str">
            <v>Unassigned</v>
          </cell>
        </row>
        <row r="6824">
          <cell r="A6824" t="str">
            <v>MSDW 2000-LIFE1, Class M</v>
          </cell>
          <cell r="B6824" t="str">
            <v>C00377</v>
          </cell>
          <cell r="C6824" t="str">
            <v>A</v>
          </cell>
          <cell r="D6824" t="str">
            <v>Unassigned</v>
          </cell>
        </row>
        <row r="6825">
          <cell r="A6825" t="str">
            <v>MSMC 2006-HQ10, Class Q</v>
          </cell>
          <cell r="B6825" t="str">
            <v>CM0692</v>
          </cell>
          <cell r="C6825" t="str">
            <v>A</v>
          </cell>
          <cell r="D6825" t="str">
            <v>Unassigned</v>
          </cell>
        </row>
        <row r="6826">
          <cell r="A6826" t="str">
            <v>MSREF Hotel Portfolio B-Note</v>
          </cell>
          <cell r="B6826" t="str">
            <v>L8M170</v>
          </cell>
          <cell r="C6826" t="str">
            <v>A</v>
          </cell>
          <cell r="D6826" t="str">
            <v>Unassigned</v>
          </cell>
        </row>
        <row r="6827">
          <cell r="A6827" t="str">
            <v>MSREF Hotel Portfolio B-note</v>
          </cell>
          <cell r="B6827" t="str">
            <v>LM0040</v>
          </cell>
          <cell r="C6827" t="str">
            <v>A</v>
          </cell>
          <cell r="D6827" t="str">
            <v>Unassigned</v>
          </cell>
        </row>
        <row r="6828">
          <cell r="A6828" t="str">
            <v>MSREF Hotel Portfolio Mezz</v>
          </cell>
          <cell r="B6828" t="str">
            <v>L8M171</v>
          </cell>
          <cell r="C6828" t="str">
            <v>A</v>
          </cell>
          <cell r="D6828" t="str">
            <v>Unassigned</v>
          </cell>
        </row>
        <row r="6829">
          <cell r="A6829" t="str">
            <v>MSREF Htl Portfolio B-Note Mez</v>
          </cell>
          <cell r="B6829" t="str">
            <v>LM0039</v>
          </cell>
          <cell r="C6829" t="str">
            <v>A</v>
          </cell>
          <cell r="D6829" t="str">
            <v>Unassigned</v>
          </cell>
        </row>
        <row r="6830">
          <cell r="A6830" t="str">
            <v>MSREF Texas Office Portfolio</v>
          </cell>
          <cell r="B6830" t="str">
            <v>LM0013</v>
          </cell>
          <cell r="C6830" t="str">
            <v>A</v>
          </cell>
          <cell r="D6830" t="str">
            <v>Unassigned</v>
          </cell>
        </row>
        <row r="6831">
          <cell r="A6831" t="str">
            <v>Mt. Kisco Self Storage, LLP</v>
          </cell>
          <cell r="B6831" t="str">
            <v>OA0022</v>
          </cell>
          <cell r="C6831" t="str">
            <v>A</v>
          </cell>
          <cell r="D6831" t="str">
            <v>Unassigned</v>
          </cell>
        </row>
        <row r="6832">
          <cell r="A6832" t="str">
            <v>MWHP Ponderosa LandSource</v>
          </cell>
          <cell r="B6832" t="str">
            <v>GI0120</v>
          </cell>
          <cell r="C6832" t="str">
            <v>A</v>
          </cell>
          <cell r="D6832" t="str">
            <v>Unassigned</v>
          </cell>
        </row>
        <row r="6833">
          <cell r="A6833" t="str">
            <v>N.I.P.P. Loan</v>
          </cell>
          <cell r="B6833" t="str">
            <v>E00001</v>
          </cell>
          <cell r="C6833" t="str">
            <v>A</v>
          </cell>
          <cell r="D6833" t="str">
            <v>Unassigned</v>
          </cell>
        </row>
        <row r="6834">
          <cell r="A6834" t="str">
            <v>NAA 2007-1 1A1A</v>
          </cell>
          <cell r="B6834" t="str">
            <v>MG0124</v>
          </cell>
          <cell r="C6834" t="str">
            <v>A</v>
          </cell>
          <cell r="D6834" t="str">
            <v>Unassigned</v>
          </cell>
        </row>
        <row r="6835">
          <cell r="A6835" t="str">
            <v>Najarian Capital LLC</v>
          </cell>
          <cell r="B6835" t="str">
            <v>O92680</v>
          </cell>
          <cell r="C6835" t="str">
            <v>A</v>
          </cell>
          <cell r="D6835" t="str">
            <v>Unassigned</v>
          </cell>
        </row>
        <row r="6836">
          <cell r="A6836" t="str">
            <v>Najarian Capital LLC-$106.6K</v>
          </cell>
          <cell r="B6836" t="str">
            <v>O92689</v>
          </cell>
          <cell r="C6836" t="str">
            <v>A</v>
          </cell>
          <cell r="D6836" t="str">
            <v>Unassigned</v>
          </cell>
        </row>
        <row r="6837">
          <cell r="A6837" t="str">
            <v>Najarian Capital LLC-$26.6K</v>
          </cell>
          <cell r="B6837" t="str">
            <v>O92686</v>
          </cell>
          <cell r="C6837" t="str">
            <v>A</v>
          </cell>
          <cell r="D6837" t="str">
            <v>Unassigned</v>
          </cell>
        </row>
        <row r="6838">
          <cell r="A6838" t="str">
            <v>Najarian Capital LLC-$28K</v>
          </cell>
          <cell r="B6838" t="str">
            <v>O92685</v>
          </cell>
          <cell r="C6838" t="str">
            <v>A</v>
          </cell>
          <cell r="D6838" t="str">
            <v>Unassigned</v>
          </cell>
        </row>
        <row r="6839">
          <cell r="A6839" t="str">
            <v>Najarian Capital LLC-$29.8K</v>
          </cell>
          <cell r="B6839" t="str">
            <v>O92986</v>
          </cell>
          <cell r="C6839" t="str">
            <v>A</v>
          </cell>
          <cell r="D6839" t="str">
            <v>Unassigned</v>
          </cell>
        </row>
        <row r="6840">
          <cell r="A6840" t="str">
            <v>Najarian Capital LLC-$30.2K</v>
          </cell>
          <cell r="B6840" t="str">
            <v>O92991</v>
          </cell>
          <cell r="C6840" t="str">
            <v>A</v>
          </cell>
          <cell r="D6840" t="str">
            <v>Unassigned</v>
          </cell>
        </row>
        <row r="6841">
          <cell r="A6841" t="str">
            <v>Najarian Capital LLC-$30.9K</v>
          </cell>
          <cell r="B6841" t="str">
            <v>O92684</v>
          </cell>
          <cell r="C6841" t="str">
            <v>A</v>
          </cell>
          <cell r="D6841" t="str">
            <v>Unassigned</v>
          </cell>
        </row>
        <row r="6842">
          <cell r="A6842" t="str">
            <v>Najarian Capital LLC-$31.4K</v>
          </cell>
          <cell r="B6842" t="str">
            <v>O92983</v>
          </cell>
          <cell r="C6842" t="str">
            <v>A</v>
          </cell>
          <cell r="D6842" t="str">
            <v>Unassigned</v>
          </cell>
        </row>
        <row r="6843">
          <cell r="A6843" t="str">
            <v>Najarian Capital LLC-$31.5K</v>
          </cell>
          <cell r="B6843" t="str">
            <v>O92694</v>
          </cell>
          <cell r="C6843" t="str">
            <v>A</v>
          </cell>
          <cell r="D6843" t="str">
            <v>Unassigned</v>
          </cell>
        </row>
        <row r="6844">
          <cell r="A6844" t="str">
            <v>Najarian Capital LLC-$32.9K</v>
          </cell>
          <cell r="B6844" t="str">
            <v>O92688</v>
          </cell>
          <cell r="C6844" t="str">
            <v>A</v>
          </cell>
          <cell r="D6844" t="str">
            <v>Unassigned</v>
          </cell>
        </row>
        <row r="6845">
          <cell r="A6845" t="str">
            <v>Najarian Capital LLC-$33.7K-F1</v>
          </cell>
          <cell r="B6845" t="str">
            <v>O92699</v>
          </cell>
          <cell r="C6845" t="str">
            <v>A</v>
          </cell>
          <cell r="D6845" t="str">
            <v>Unassigned</v>
          </cell>
        </row>
        <row r="6846">
          <cell r="A6846" t="str">
            <v>Najarian Capital LLC-$33.7K-F2</v>
          </cell>
          <cell r="B6846" t="str">
            <v>O92982</v>
          </cell>
          <cell r="C6846" t="str">
            <v>A</v>
          </cell>
          <cell r="D6846" t="str">
            <v>Unassigned</v>
          </cell>
        </row>
        <row r="6847">
          <cell r="A6847" t="str">
            <v>Najarian Capital LLC-$35K-F1</v>
          </cell>
          <cell r="B6847" t="str">
            <v>O92682</v>
          </cell>
          <cell r="C6847" t="str">
            <v>A</v>
          </cell>
          <cell r="D6847" t="str">
            <v>Unassigned</v>
          </cell>
        </row>
        <row r="6848">
          <cell r="A6848" t="str">
            <v>Najarian Capital LLC-$35K-F2</v>
          </cell>
          <cell r="B6848" t="str">
            <v>O92695</v>
          </cell>
          <cell r="C6848" t="str">
            <v>A</v>
          </cell>
          <cell r="D6848" t="str">
            <v>Unassigned</v>
          </cell>
        </row>
        <row r="6849">
          <cell r="A6849" t="str">
            <v>Najarian Capital LLC-$38.5K</v>
          </cell>
          <cell r="B6849" t="str">
            <v>O92687</v>
          </cell>
          <cell r="C6849" t="str">
            <v>A</v>
          </cell>
          <cell r="D6849" t="str">
            <v>Unassigned</v>
          </cell>
        </row>
        <row r="6850">
          <cell r="A6850" t="str">
            <v>Najarian Capital LLC-$39.4K</v>
          </cell>
          <cell r="B6850" t="str">
            <v>O92690</v>
          </cell>
          <cell r="C6850" t="str">
            <v>A</v>
          </cell>
          <cell r="D6850" t="str">
            <v>Unassigned</v>
          </cell>
        </row>
        <row r="6851">
          <cell r="A6851" t="str">
            <v>Najarian Capital LLC-$40.6K</v>
          </cell>
          <cell r="B6851" t="str">
            <v>O92989</v>
          </cell>
          <cell r="C6851" t="str">
            <v>A</v>
          </cell>
          <cell r="D6851" t="str">
            <v>Unassigned</v>
          </cell>
        </row>
        <row r="6852">
          <cell r="A6852" t="str">
            <v>Najarian Capital LLC-$42K</v>
          </cell>
          <cell r="B6852" t="str">
            <v>O92681</v>
          </cell>
          <cell r="C6852" t="str">
            <v>A</v>
          </cell>
          <cell r="D6852" t="str">
            <v>Unassigned</v>
          </cell>
        </row>
        <row r="6853">
          <cell r="A6853" t="str">
            <v>Najarian Capital LLC-$44.1K</v>
          </cell>
          <cell r="B6853" t="str">
            <v>O92697</v>
          </cell>
          <cell r="C6853" t="str">
            <v>A</v>
          </cell>
          <cell r="D6853" t="str">
            <v>Unassigned</v>
          </cell>
        </row>
        <row r="6854">
          <cell r="A6854" t="str">
            <v>Najarian Capital LLC-$46.5K</v>
          </cell>
          <cell r="B6854" t="str">
            <v>O92692</v>
          </cell>
          <cell r="C6854" t="str">
            <v>A</v>
          </cell>
          <cell r="D6854" t="str">
            <v>Unassigned</v>
          </cell>
        </row>
        <row r="6855">
          <cell r="A6855" t="str">
            <v>Najarian Capital LLC-$50.5K</v>
          </cell>
          <cell r="B6855" t="str">
            <v>O92691</v>
          </cell>
          <cell r="C6855" t="str">
            <v>A</v>
          </cell>
          <cell r="D6855" t="str">
            <v>Unassigned</v>
          </cell>
        </row>
        <row r="6856">
          <cell r="A6856" t="str">
            <v>Najarian Capital LLC-$53.9K</v>
          </cell>
          <cell r="B6856" t="str">
            <v>O92988</v>
          </cell>
          <cell r="C6856" t="str">
            <v>A</v>
          </cell>
          <cell r="D6856" t="str">
            <v>Unassigned</v>
          </cell>
        </row>
        <row r="6857">
          <cell r="A6857" t="str">
            <v>Najarian Capital LLC-$56.7K</v>
          </cell>
          <cell r="B6857" t="str">
            <v>O92984</v>
          </cell>
          <cell r="C6857" t="str">
            <v>A</v>
          </cell>
          <cell r="D6857" t="str">
            <v>Unassigned</v>
          </cell>
        </row>
        <row r="6858">
          <cell r="A6858" t="str">
            <v>Najarian Capital LLC-$58.8K</v>
          </cell>
          <cell r="B6858" t="str">
            <v>O92990</v>
          </cell>
          <cell r="C6858" t="str">
            <v>A</v>
          </cell>
          <cell r="D6858" t="str">
            <v>Unassigned</v>
          </cell>
        </row>
        <row r="6859">
          <cell r="A6859" t="str">
            <v>Najarian Capital LLC-$59.5K</v>
          </cell>
          <cell r="B6859" t="str">
            <v>O92981</v>
          </cell>
          <cell r="C6859" t="str">
            <v>A</v>
          </cell>
          <cell r="D6859" t="str">
            <v>Unassigned</v>
          </cell>
        </row>
        <row r="6860">
          <cell r="A6860" t="str">
            <v>Najarian Capital LLC-$62.3K</v>
          </cell>
          <cell r="B6860" t="str">
            <v>O92980</v>
          </cell>
          <cell r="C6860" t="str">
            <v>A</v>
          </cell>
          <cell r="D6860" t="str">
            <v>Unassigned</v>
          </cell>
        </row>
        <row r="6861">
          <cell r="A6861" t="str">
            <v>Najarian Capital LLC-$70.1K</v>
          </cell>
          <cell r="B6861" t="str">
            <v>O92693</v>
          </cell>
          <cell r="C6861" t="str">
            <v>A</v>
          </cell>
          <cell r="D6861" t="str">
            <v>Unassigned</v>
          </cell>
        </row>
        <row r="6862">
          <cell r="A6862" t="str">
            <v>Najarian Capital LLC-$72.9K</v>
          </cell>
          <cell r="B6862" t="str">
            <v>O92696</v>
          </cell>
          <cell r="C6862" t="str">
            <v>A</v>
          </cell>
          <cell r="D6862" t="str">
            <v>Unassigned</v>
          </cell>
        </row>
        <row r="6863">
          <cell r="A6863" t="str">
            <v>Najarian Capital LLC-$73.5K</v>
          </cell>
          <cell r="B6863" t="str">
            <v>O92987</v>
          </cell>
          <cell r="C6863" t="str">
            <v>A</v>
          </cell>
          <cell r="D6863" t="str">
            <v>Unassigned</v>
          </cell>
        </row>
        <row r="6864">
          <cell r="A6864" t="str">
            <v>Najarian Capital LLC-$77K</v>
          </cell>
          <cell r="B6864" t="str">
            <v>O92698</v>
          </cell>
          <cell r="C6864" t="str">
            <v>A</v>
          </cell>
          <cell r="D6864" t="str">
            <v>Unassigned</v>
          </cell>
        </row>
        <row r="6865">
          <cell r="A6865" t="str">
            <v>Najarian Capital LLC-$79K</v>
          </cell>
          <cell r="B6865" t="str">
            <v>O92985</v>
          </cell>
          <cell r="C6865" t="str">
            <v>A</v>
          </cell>
          <cell r="D6865" t="str">
            <v>Unassigned</v>
          </cell>
        </row>
        <row r="6866">
          <cell r="A6866" t="str">
            <v>Najarian Capital LLC-$80.5K</v>
          </cell>
          <cell r="B6866" t="str">
            <v>O92683</v>
          </cell>
          <cell r="C6866" t="str">
            <v>A</v>
          </cell>
          <cell r="D6866" t="str">
            <v>Unassigned</v>
          </cell>
        </row>
        <row r="6867">
          <cell r="A6867" t="str">
            <v>Nardello Co.</v>
          </cell>
          <cell r="B6867" t="str">
            <v>GC0080</v>
          </cell>
          <cell r="C6867" t="str">
            <v>A</v>
          </cell>
          <cell r="D6867" t="str">
            <v>Unassigned</v>
          </cell>
        </row>
        <row r="6868">
          <cell r="A6868" t="str">
            <v>NASA Conference Center</v>
          </cell>
          <cell r="B6868" t="str">
            <v>GI0044</v>
          </cell>
          <cell r="C6868" t="str">
            <v>A</v>
          </cell>
          <cell r="D6868" t="str">
            <v>Unassigned</v>
          </cell>
        </row>
        <row r="6869">
          <cell r="A6869" t="str">
            <v>NASC 1994-MD1, Class B1</v>
          </cell>
          <cell r="B6869" t="str">
            <v>CM0167</v>
          </cell>
          <cell r="C6869" t="str">
            <v>A</v>
          </cell>
          <cell r="D6869" t="str">
            <v>Unassigned</v>
          </cell>
        </row>
        <row r="6870">
          <cell r="A6870" t="str">
            <v>National Land Overhead</v>
          </cell>
          <cell r="B6870" t="str">
            <v>GI0080</v>
          </cell>
          <cell r="C6870" t="str">
            <v>A</v>
          </cell>
          <cell r="D6870" t="str">
            <v>Unassigned</v>
          </cell>
        </row>
        <row r="6871">
          <cell r="A6871" t="str">
            <v>Nations Libor+120</v>
          </cell>
          <cell r="B6871" t="str">
            <v>D00019</v>
          </cell>
          <cell r="C6871" t="str">
            <v>A</v>
          </cell>
          <cell r="D6871" t="str">
            <v>Unassigned</v>
          </cell>
        </row>
        <row r="6872">
          <cell r="A6872" t="str">
            <v>Nations Libor+90</v>
          </cell>
          <cell r="B6872" t="str">
            <v>D00020</v>
          </cell>
          <cell r="C6872" t="str">
            <v>A</v>
          </cell>
          <cell r="D6872" t="str">
            <v>Unassigned</v>
          </cell>
        </row>
        <row r="6873">
          <cell r="A6873" t="str">
            <v>Nations Link 1998-1 Due Dili</v>
          </cell>
          <cell r="B6873" t="str">
            <v>G00044</v>
          </cell>
          <cell r="C6873" t="str">
            <v>A</v>
          </cell>
          <cell r="D6873" t="str">
            <v>Unassigned</v>
          </cell>
        </row>
        <row r="6874">
          <cell r="A6874" t="str">
            <v>Nations Reserve Funds</v>
          </cell>
          <cell r="B6874" t="str">
            <v>G00204</v>
          </cell>
          <cell r="C6874" t="str">
            <v>A</v>
          </cell>
          <cell r="D6874" t="str">
            <v>Unassigned</v>
          </cell>
        </row>
        <row r="6875">
          <cell r="A6875" t="str">
            <v>NationsBank Revolver - Debt</v>
          </cell>
          <cell r="B6875" t="str">
            <v>C00300</v>
          </cell>
          <cell r="C6875" t="str">
            <v>A</v>
          </cell>
          <cell r="D6875" t="str">
            <v>Unassigned</v>
          </cell>
        </row>
        <row r="6876">
          <cell r="A6876" t="str">
            <v>Nationsbank Revolver Libor+125</v>
          </cell>
          <cell r="B6876" t="str">
            <v>D00021</v>
          </cell>
          <cell r="C6876" t="str">
            <v>A</v>
          </cell>
          <cell r="D6876" t="str">
            <v>Unassigned</v>
          </cell>
        </row>
        <row r="6877">
          <cell r="A6877" t="str">
            <v>Nationslink</v>
          </cell>
          <cell r="B6877" t="str">
            <v>G00050</v>
          </cell>
          <cell r="C6877" t="str">
            <v>A</v>
          </cell>
          <cell r="D6877" t="str">
            <v>Unassigned</v>
          </cell>
        </row>
        <row r="6878">
          <cell r="A6878" t="str">
            <v>Nationslink 1998-1 CL J</v>
          </cell>
          <cell r="B6878" t="str">
            <v>C00043</v>
          </cell>
          <cell r="C6878" t="str">
            <v>A</v>
          </cell>
          <cell r="D6878" t="str">
            <v>Unassigned</v>
          </cell>
        </row>
        <row r="6879">
          <cell r="A6879" t="str">
            <v>Nationslink 1998-1 CL K</v>
          </cell>
          <cell r="B6879" t="str">
            <v>C00097</v>
          </cell>
          <cell r="C6879" t="str">
            <v>A</v>
          </cell>
          <cell r="D6879" t="str">
            <v>Unassigned</v>
          </cell>
        </row>
        <row r="6880">
          <cell r="A6880" t="str">
            <v>Nationslink 1998-2 CL K</v>
          </cell>
          <cell r="B6880" t="str">
            <v>C00106</v>
          </cell>
          <cell r="C6880" t="str">
            <v>A</v>
          </cell>
          <cell r="D6880" t="str">
            <v>Unassigned</v>
          </cell>
        </row>
        <row r="6881">
          <cell r="A6881" t="str">
            <v>NATIONSLINK 98-1</v>
          </cell>
          <cell r="B6881" t="str">
            <v>C00027</v>
          </cell>
          <cell r="C6881" t="str">
            <v>A</v>
          </cell>
          <cell r="D6881" t="str">
            <v>Unassigned</v>
          </cell>
        </row>
        <row r="6882">
          <cell r="A6882" t="str">
            <v>NATIONSLINK 98-2</v>
          </cell>
          <cell r="B6882" t="str">
            <v>C00046</v>
          </cell>
          <cell r="C6882" t="str">
            <v>A</v>
          </cell>
          <cell r="D6882" t="str">
            <v>Unassigned</v>
          </cell>
        </row>
        <row r="6883">
          <cell r="A6883" t="str">
            <v>Nationslink 98-2</v>
          </cell>
          <cell r="B6883" t="str">
            <v>G00057</v>
          </cell>
          <cell r="C6883" t="str">
            <v>A</v>
          </cell>
          <cell r="D6883" t="str">
            <v>Unassigned</v>
          </cell>
        </row>
        <row r="6884">
          <cell r="A6884" t="str">
            <v>NB Office Move 2010</v>
          </cell>
          <cell r="B6884" t="str">
            <v>GI0164</v>
          </cell>
          <cell r="C6884" t="str">
            <v>A</v>
          </cell>
          <cell r="D6884" t="str">
            <v>Unassigned</v>
          </cell>
        </row>
        <row r="6885">
          <cell r="A6885" t="str">
            <v>Ncc Rehab V. Associates</v>
          </cell>
          <cell r="B6885" t="str">
            <v>C90107</v>
          </cell>
          <cell r="C6885" t="str">
            <v>A</v>
          </cell>
          <cell r="D6885" t="str">
            <v>Unassigned</v>
          </cell>
        </row>
        <row r="6886">
          <cell r="A6886" t="str">
            <v>Nehemiah Prgrssve Hsng Dv Corp</v>
          </cell>
          <cell r="B6886" t="str">
            <v>K00029</v>
          </cell>
          <cell r="C6886" t="str">
            <v>A</v>
          </cell>
          <cell r="D6886" t="str">
            <v>Unassigned</v>
          </cell>
        </row>
        <row r="6887">
          <cell r="A6887" t="str">
            <v>Nesbitt</v>
          </cell>
          <cell r="B6887" t="str">
            <v>LS0135</v>
          </cell>
          <cell r="C6887" t="str">
            <v>A</v>
          </cell>
          <cell r="D6887" t="str">
            <v>Unassigned</v>
          </cell>
        </row>
        <row r="6888">
          <cell r="A6888" t="str">
            <v>Nesbitt A</v>
          </cell>
          <cell r="B6888" t="str">
            <v>LS0136</v>
          </cell>
          <cell r="C6888" t="str">
            <v>A</v>
          </cell>
          <cell r="D6888" t="str">
            <v>Unassigned</v>
          </cell>
        </row>
        <row r="6889">
          <cell r="A6889" t="str">
            <v>Nesbitt B</v>
          </cell>
          <cell r="B6889" t="str">
            <v>LS0137</v>
          </cell>
          <cell r="C6889" t="str">
            <v>A</v>
          </cell>
          <cell r="D6889" t="str">
            <v>Unassigned</v>
          </cell>
        </row>
        <row r="6890">
          <cell r="A6890" t="str">
            <v>Nesbitt-Corp</v>
          </cell>
          <cell r="B6890" t="str">
            <v>LS0138</v>
          </cell>
          <cell r="C6890" t="str">
            <v>A</v>
          </cell>
          <cell r="D6890" t="str">
            <v>Unassigned</v>
          </cell>
        </row>
        <row r="6891">
          <cell r="A6891" t="str">
            <v>Nesbitt-Mezz</v>
          </cell>
          <cell r="B6891" t="str">
            <v>LS0139</v>
          </cell>
          <cell r="C6891" t="str">
            <v>A</v>
          </cell>
          <cell r="D6891" t="str">
            <v>Unassigned</v>
          </cell>
        </row>
        <row r="6892">
          <cell r="A6892" t="str">
            <v>Net Bryce LLC-$38.5K</v>
          </cell>
          <cell r="B6892" t="str">
            <v>O92194</v>
          </cell>
          <cell r="C6892" t="str">
            <v>A</v>
          </cell>
          <cell r="D6892" t="str">
            <v>Unassigned</v>
          </cell>
        </row>
        <row r="6893">
          <cell r="A6893" t="str">
            <v>Net Bryce LLC-$91.1K</v>
          </cell>
          <cell r="B6893" t="str">
            <v>O92193</v>
          </cell>
          <cell r="C6893" t="str">
            <v>A</v>
          </cell>
          <cell r="D6893" t="str">
            <v>Unassigned</v>
          </cell>
        </row>
        <row r="6894">
          <cell r="A6894" t="str">
            <v>Net Bryce LLC-$96.3K</v>
          </cell>
          <cell r="B6894" t="str">
            <v>O92195</v>
          </cell>
          <cell r="C6894" t="str">
            <v>A</v>
          </cell>
          <cell r="D6894" t="str">
            <v>Unassigned</v>
          </cell>
        </row>
        <row r="6895">
          <cell r="A6895" t="str">
            <v>Network Rail House</v>
          </cell>
          <cell r="B6895" t="str">
            <v>LE0001</v>
          </cell>
          <cell r="C6895" t="str">
            <v>A</v>
          </cell>
          <cell r="D6895" t="str">
            <v>Unassigned</v>
          </cell>
        </row>
        <row r="6896">
          <cell r="A6896" t="str">
            <v>Network Rail House Due Dili</v>
          </cell>
          <cell r="B6896" t="str">
            <v>GE0014</v>
          </cell>
          <cell r="C6896" t="str">
            <v>A</v>
          </cell>
          <cell r="D6896" t="str">
            <v>Unassigned</v>
          </cell>
        </row>
        <row r="6897">
          <cell r="A6897" t="str">
            <v>Network Upgrades</v>
          </cell>
          <cell r="B6897" t="str">
            <v>GC0016</v>
          </cell>
          <cell r="C6897" t="str">
            <v>A</v>
          </cell>
          <cell r="D6897" t="str">
            <v>Unassigned</v>
          </cell>
        </row>
        <row r="6898">
          <cell r="A6898" t="str">
            <v>Neuss</v>
          </cell>
          <cell r="B6898" t="str">
            <v>LE1050</v>
          </cell>
          <cell r="C6898" t="str">
            <v>A</v>
          </cell>
          <cell r="D6898" t="str">
            <v>Unassigned</v>
          </cell>
        </row>
        <row r="6899">
          <cell r="A6899" t="str">
            <v>Neuss SS Rev</v>
          </cell>
          <cell r="B6899" t="str">
            <v>LE0897</v>
          </cell>
          <cell r="C6899" t="str">
            <v>A</v>
          </cell>
          <cell r="D6899" t="str">
            <v>Unassigned</v>
          </cell>
        </row>
        <row r="6900">
          <cell r="A6900" t="str">
            <v>Nevada H.A.N.D., Inc.</v>
          </cell>
          <cell r="B6900" t="str">
            <v>K00030</v>
          </cell>
          <cell r="C6900" t="str">
            <v>A</v>
          </cell>
          <cell r="D6900" t="str">
            <v>Unassigned</v>
          </cell>
        </row>
        <row r="6901">
          <cell r="A6901" t="str">
            <v>Neves Enterprises Inc.</v>
          </cell>
          <cell r="B6901" t="str">
            <v>O92860</v>
          </cell>
          <cell r="C6901" t="str">
            <v>A</v>
          </cell>
          <cell r="D6901" t="str">
            <v>Unassigned</v>
          </cell>
        </row>
        <row r="6902">
          <cell r="A6902" t="str">
            <v>New 2003 Dom Ln #1</v>
          </cell>
          <cell r="B6902" t="str">
            <v>LA8012</v>
          </cell>
          <cell r="C6902" t="str">
            <v>A</v>
          </cell>
          <cell r="D6902" t="str">
            <v>Unassigned</v>
          </cell>
        </row>
        <row r="6903">
          <cell r="A6903" t="str">
            <v>New 2003 Dom Ln #2</v>
          </cell>
          <cell r="B6903" t="str">
            <v>LA8013</v>
          </cell>
          <cell r="C6903" t="str">
            <v>A</v>
          </cell>
          <cell r="D6903" t="str">
            <v>Unassigned</v>
          </cell>
        </row>
        <row r="6904">
          <cell r="A6904" t="str">
            <v>New 2003 Dom Ln #3</v>
          </cell>
          <cell r="B6904" t="str">
            <v>LA8014</v>
          </cell>
          <cell r="C6904" t="str">
            <v>A</v>
          </cell>
          <cell r="D6904" t="str">
            <v>Unassigned</v>
          </cell>
        </row>
        <row r="6905">
          <cell r="A6905" t="str">
            <v>New 2003 Dom Ln #4</v>
          </cell>
          <cell r="B6905" t="str">
            <v>LA8015</v>
          </cell>
          <cell r="C6905" t="str">
            <v>A</v>
          </cell>
          <cell r="D6905" t="str">
            <v>Unassigned</v>
          </cell>
        </row>
        <row r="6906">
          <cell r="A6906" t="str">
            <v>New 2003 Dom Ln #5</v>
          </cell>
          <cell r="B6906" t="str">
            <v>LA8016</v>
          </cell>
          <cell r="C6906" t="str">
            <v>A</v>
          </cell>
          <cell r="D6906" t="str">
            <v>Unassigned</v>
          </cell>
        </row>
        <row r="6907">
          <cell r="A6907" t="str">
            <v>New 2003 Dom Ln #6</v>
          </cell>
          <cell r="B6907" t="str">
            <v>LA8017</v>
          </cell>
          <cell r="C6907" t="str">
            <v>A</v>
          </cell>
          <cell r="D6907" t="str">
            <v>Unassigned</v>
          </cell>
        </row>
        <row r="6908">
          <cell r="A6908" t="str">
            <v>New Business - Comm. Inv.</v>
          </cell>
          <cell r="B6908" t="str">
            <v>G00105</v>
          </cell>
          <cell r="C6908" t="str">
            <v>A</v>
          </cell>
          <cell r="D6908" t="str">
            <v>Unassigned</v>
          </cell>
        </row>
        <row r="6909">
          <cell r="A6909" t="str">
            <v>New Business - Corporate Gifts</v>
          </cell>
          <cell r="B6909" t="str">
            <v>GI0149</v>
          </cell>
          <cell r="C6909" t="str">
            <v>A</v>
          </cell>
          <cell r="D6909" t="str">
            <v>Unassigned</v>
          </cell>
        </row>
        <row r="6910">
          <cell r="A6910" t="str">
            <v>New Business - Debt/CMBS</v>
          </cell>
          <cell r="B6910" t="str">
            <v>G00107</v>
          </cell>
          <cell r="C6910" t="str">
            <v>A</v>
          </cell>
          <cell r="D6910" t="str">
            <v>Unassigned</v>
          </cell>
        </row>
        <row r="6911">
          <cell r="A6911" t="str">
            <v>New Business - Florida</v>
          </cell>
          <cell r="B6911" t="str">
            <v>GI0159</v>
          </cell>
          <cell r="C6911" t="str">
            <v>A</v>
          </cell>
          <cell r="D6911" t="str">
            <v>Unassigned</v>
          </cell>
        </row>
        <row r="6912">
          <cell r="A6912" t="str">
            <v>New Business - General</v>
          </cell>
          <cell r="B6912" t="str">
            <v>G00108</v>
          </cell>
          <cell r="C6912" t="str">
            <v>A</v>
          </cell>
          <cell r="D6912" t="str">
            <v>Unassigned</v>
          </cell>
        </row>
        <row r="6913">
          <cell r="A6913" t="str">
            <v>New Business - Heritage Fields</v>
          </cell>
          <cell r="B6913" t="str">
            <v>GI0064</v>
          </cell>
          <cell r="C6913" t="str">
            <v>A</v>
          </cell>
          <cell r="D6913" t="str">
            <v>Unassigned</v>
          </cell>
        </row>
        <row r="6914">
          <cell r="A6914" t="str">
            <v>New Business - ICSC Fall</v>
          </cell>
          <cell r="B6914" t="str">
            <v>GI0150</v>
          </cell>
          <cell r="C6914" t="str">
            <v>A</v>
          </cell>
          <cell r="D6914" t="str">
            <v>Unassigned</v>
          </cell>
        </row>
        <row r="6915">
          <cell r="A6915" t="str">
            <v>New Business - ICSC Spring</v>
          </cell>
          <cell r="B6915" t="str">
            <v>GI0151</v>
          </cell>
          <cell r="C6915" t="str">
            <v>A</v>
          </cell>
          <cell r="D6915" t="str">
            <v>Unassigned</v>
          </cell>
        </row>
        <row r="6916">
          <cell r="A6916" t="str">
            <v>New Business - Military Bases</v>
          </cell>
          <cell r="B6916" t="str">
            <v>G00307</v>
          </cell>
          <cell r="C6916" t="str">
            <v>A</v>
          </cell>
          <cell r="D6916" t="str">
            <v>Unassigned</v>
          </cell>
        </row>
        <row r="6917">
          <cell r="A6917" t="str">
            <v>New Business - Multifamily (P)</v>
          </cell>
          <cell r="B6917" t="str">
            <v>G00131</v>
          </cell>
          <cell r="C6917" t="str">
            <v>A</v>
          </cell>
          <cell r="D6917" t="str">
            <v>Unassigned</v>
          </cell>
        </row>
        <row r="6918">
          <cell r="A6918" t="str">
            <v>New Business - National Land</v>
          </cell>
          <cell r="B6918" t="str">
            <v>GI0084</v>
          </cell>
          <cell r="C6918" t="str">
            <v>A</v>
          </cell>
          <cell r="D6918" t="str">
            <v>Unassigned</v>
          </cell>
        </row>
        <row r="6919">
          <cell r="A6919" t="str">
            <v>New Business - No. Cal</v>
          </cell>
          <cell r="B6919" t="str">
            <v>G00246</v>
          </cell>
          <cell r="C6919" t="str">
            <v>A</v>
          </cell>
          <cell r="D6919" t="str">
            <v>Unassigned</v>
          </cell>
        </row>
        <row r="6920">
          <cell r="A6920" t="str">
            <v>New Business - Residential</v>
          </cell>
          <cell r="B6920" t="str">
            <v>G00106</v>
          </cell>
          <cell r="C6920" t="str">
            <v>A</v>
          </cell>
          <cell r="D6920" t="str">
            <v>Unassigned</v>
          </cell>
        </row>
        <row r="6921">
          <cell r="A6921" t="str">
            <v>New Business - San Diego</v>
          </cell>
          <cell r="B6921" t="str">
            <v>G00247</v>
          </cell>
          <cell r="C6921" t="str">
            <v>A</v>
          </cell>
          <cell r="D6921" t="str">
            <v>Unassigned</v>
          </cell>
        </row>
        <row r="6922">
          <cell r="A6922" t="str">
            <v>New Business - West-North</v>
          </cell>
          <cell r="B6922" t="str">
            <v>GI0083</v>
          </cell>
          <cell r="C6922" t="str">
            <v>A</v>
          </cell>
          <cell r="D6922" t="str">
            <v>Unassigned</v>
          </cell>
        </row>
        <row r="6923">
          <cell r="A6923" t="str">
            <v>New Business - West-South</v>
          </cell>
          <cell r="B6923" t="str">
            <v>G00104</v>
          </cell>
          <cell r="C6923" t="str">
            <v>A</v>
          </cell>
          <cell r="D6923" t="str">
            <v>Unassigned</v>
          </cell>
        </row>
        <row r="6924">
          <cell r="A6924" t="str">
            <v>New Business Southwest</v>
          </cell>
          <cell r="B6924" t="str">
            <v>G00245</v>
          </cell>
          <cell r="C6924" t="str">
            <v>A</v>
          </cell>
          <cell r="D6924" t="str">
            <v>Unassigned</v>
          </cell>
        </row>
        <row r="6925">
          <cell r="A6925" t="str">
            <v>New Business-BTS Marketing Dir</v>
          </cell>
          <cell r="B6925" t="str">
            <v>GI0007</v>
          </cell>
          <cell r="C6925" t="str">
            <v>A</v>
          </cell>
          <cell r="D6925" t="str">
            <v>Unassigned</v>
          </cell>
        </row>
        <row r="6926">
          <cell r="A6926" t="str">
            <v>New Business-Comm Dev (A)</v>
          </cell>
          <cell r="B6926" t="str">
            <v>G00132</v>
          </cell>
          <cell r="C6926" t="str">
            <v>A</v>
          </cell>
          <cell r="D6926" t="str">
            <v>Unassigned</v>
          </cell>
        </row>
        <row r="6927">
          <cell r="A6927" t="str">
            <v>New Business-Land Held (M)</v>
          </cell>
          <cell r="B6927" t="str">
            <v>G00133</v>
          </cell>
          <cell r="C6927" t="str">
            <v>A</v>
          </cell>
          <cell r="D6927" t="str">
            <v>Unassigned</v>
          </cell>
        </row>
        <row r="6928">
          <cell r="A6928" t="str">
            <v>New Business-Northeast</v>
          </cell>
          <cell r="B6928" t="str">
            <v>GI0024</v>
          </cell>
          <cell r="C6928" t="str">
            <v>A</v>
          </cell>
          <cell r="D6928" t="str">
            <v>Unassigned</v>
          </cell>
        </row>
        <row r="6929">
          <cell r="A6929" t="str">
            <v>New Business-Sacramento Region</v>
          </cell>
          <cell r="B6929" t="str">
            <v>GI0008</v>
          </cell>
          <cell r="C6929" t="str">
            <v>A</v>
          </cell>
          <cell r="D6929" t="str">
            <v>Unassigned</v>
          </cell>
        </row>
        <row r="6930">
          <cell r="A6930" t="str">
            <v>New Business-Southeast</v>
          </cell>
          <cell r="B6930" t="str">
            <v>GA0028</v>
          </cell>
          <cell r="C6930" t="str">
            <v>A</v>
          </cell>
          <cell r="D6930" t="str">
            <v>Unassigned</v>
          </cell>
        </row>
        <row r="6931">
          <cell r="A6931" t="str">
            <v>New England 1993-1 CL E</v>
          </cell>
          <cell r="B6931" t="str">
            <v>C00008</v>
          </cell>
          <cell r="C6931" t="str">
            <v>A</v>
          </cell>
          <cell r="D6931" t="str">
            <v>Unassigned</v>
          </cell>
        </row>
        <row r="6932">
          <cell r="A6932" t="str">
            <v>NEW ENGLAND 93-1</v>
          </cell>
          <cell r="B6932" t="str">
            <v>C00050</v>
          </cell>
          <cell r="C6932" t="str">
            <v>A</v>
          </cell>
          <cell r="D6932" t="str">
            <v>Unassigned</v>
          </cell>
        </row>
        <row r="6933">
          <cell r="A6933" t="str">
            <v>New Investor Report Project</v>
          </cell>
          <cell r="B6933" t="str">
            <v>GE6019</v>
          </cell>
          <cell r="C6933" t="str">
            <v>A</v>
          </cell>
          <cell r="D6933" t="str">
            <v>Unassigned</v>
          </cell>
        </row>
        <row r="6934">
          <cell r="A6934" t="str">
            <v>New Market Centre</v>
          </cell>
          <cell r="B6934" t="str">
            <v>OA0197</v>
          </cell>
          <cell r="C6934" t="str">
            <v>A</v>
          </cell>
          <cell r="D6934" t="str">
            <v>Unassigned</v>
          </cell>
        </row>
        <row r="6935">
          <cell r="A6935" t="str">
            <v>New Roc City B-Note</v>
          </cell>
          <cell r="B6935" t="str">
            <v>L00049</v>
          </cell>
          <cell r="C6935" t="str">
            <v>A</v>
          </cell>
          <cell r="D6935" t="str">
            <v>Unassigned</v>
          </cell>
        </row>
        <row r="6936">
          <cell r="A6936" t="str">
            <v>New York Overhead</v>
          </cell>
          <cell r="B6936" t="str">
            <v>GN0001</v>
          </cell>
          <cell r="C6936" t="str">
            <v>A</v>
          </cell>
          <cell r="D6936" t="str">
            <v>Unassigned</v>
          </cell>
        </row>
        <row r="6937">
          <cell r="A6937" t="str">
            <v>Newhall Gateway</v>
          </cell>
          <cell r="B6937" t="str">
            <v>GI0026</v>
          </cell>
          <cell r="C6937" t="str">
            <v>A</v>
          </cell>
          <cell r="D6937" t="str">
            <v>Unassigned</v>
          </cell>
        </row>
        <row r="6938">
          <cell r="A6938" t="str">
            <v>Newhall HQ Due Dili</v>
          </cell>
          <cell r="B6938" t="str">
            <v>GI0092</v>
          </cell>
          <cell r="C6938" t="str">
            <v>A</v>
          </cell>
          <cell r="D6938" t="str">
            <v>Unassigned</v>
          </cell>
        </row>
        <row r="6939">
          <cell r="A6939" t="str">
            <v>Newhall Ranch</v>
          </cell>
          <cell r="B6939" t="str">
            <v>GI0065</v>
          </cell>
          <cell r="C6939" t="str">
            <v>A</v>
          </cell>
          <cell r="D6939" t="str">
            <v>Unassigned</v>
          </cell>
        </row>
        <row r="6940">
          <cell r="A6940" t="str">
            <v>Newhall Town Center</v>
          </cell>
          <cell r="B6940" t="str">
            <v>GI0036</v>
          </cell>
          <cell r="C6940" t="str">
            <v>A</v>
          </cell>
          <cell r="D6940" t="str">
            <v>Unassigned</v>
          </cell>
        </row>
        <row r="6941">
          <cell r="A6941" t="str">
            <v>Neybryce LLC</v>
          </cell>
          <cell r="B6941" t="str">
            <v>O91984</v>
          </cell>
          <cell r="C6941" t="str">
            <v>A</v>
          </cell>
          <cell r="D6941" t="str">
            <v>Unassigned</v>
          </cell>
        </row>
        <row r="6942">
          <cell r="A6942" t="str">
            <v>Neybryce LLC</v>
          </cell>
          <cell r="B6942" t="str">
            <v>O92130</v>
          </cell>
          <cell r="C6942" t="str">
            <v>A</v>
          </cell>
          <cell r="D6942" t="str">
            <v>Unassigned</v>
          </cell>
        </row>
        <row r="6943">
          <cell r="A6943" t="str">
            <v>Nghbrhd Empower. &amp; Econ. Dev.</v>
          </cell>
          <cell r="B6943" t="str">
            <v>K00073</v>
          </cell>
          <cell r="C6943" t="str">
            <v>A</v>
          </cell>
          <cell r="D6943" t="str">
            <v>Unassigned</v>
          </cell>
        </row>
        <row r="6944">
          <cell r="A6944" t="str">
            <v>Niham Group, LLC</v>
          </cell>
          <cell r="B6944" t="str">
            <v>O91360</v>
          </cell>
          <cell r="C6944" t="str">
            <v>A</v>
          </cell>
          <cell r="D6944" t="str">
            <v>Unassigned</v>
          </cell>
        </row>
        <row r="6945">
          <cell r="A6945" t="str">
            <v>Niham Group, LLC - $229K</v>
          </cell>
          <cell r="B6945" t="str">
            <v>O91361</v>
          </cell>
          <cell r="C6945" t="str">
            <v>A</v>
          </cell>
          <cell r="D6945" t="str">
            <v>Unassigned</v>
          </cell>
        </row>
        <row r="6946">
          <cell r="A6946" t="str">
            <v>Nina Ricci Building</v>
          </cell>
          <cell r="B6946" t="str">
            <v>G00344</v>
          </cell>
          <cell r="C6946" t="str">
            <v>A</v>
          </cell>
          <cell r="D6946" t="str">
            <v>Unassigned</v>
          </cell>
        </row>
        <row r="6947">
          <cell r="A6947" t="str">
            <v>Nissan</v>
          </cell>
          <cell r="B6947" t="str">
            <v>G00308</v>
          </cell>
          <cell r="C6947" t="str">
            <v>A</v>
          </cell>
          <cell r="D6947" t="str">
            <v>Unassigned</v>
          </cell>
        </row>
        <row r="6948">
          <cell r="A6948" t="str">
            <v>Nitsba SS Rev</v>
          </cell>
          <cell r="B6948" t="str">
            <v>LE0890</v>
          </cell>
          <cell r="C6948" t="str">
            <v>A</v>
          </cell>
          <cell r="D6948" t="str">
            <v>Unassigned</v>
          </cell>
        </row>
        <row r="6949">
          <cell r="A6949" t="str">
            <v>NL 1998-2, Class H 1/07/03</v>
          </cell>
          <cell r="B6949" t="str">
            <v>CM0077</v>
          </cell>
          <cell r="C6949" t="str">
            <v>A</v>
          </cell>
          <cell r="D6949" t="str">
            <v>Unassigned</v>
          </cell>
        </row>
        <row r="6950">
          <cell r="A6950" t="str">
            <v>NL 1998-2, Class H 12/30/02</v>
          </cell>
          <cell r="B6950" t="str">
            <v>CM0072</v>
          </cell>
          <cell r="C6950" t="str">
            <v>A</v>
          </cell>
          <cell r="D6950" t="str">
            <v>Unassigned</v>
          </cell>
        </row>
        <row r="6951">
          <cell r="A6951" t="str">
            <v>Nomura - Casa Serena</v>
          </cell>
          <cell r="B6951" t="str">
            <v>L90020</v>
          </cell>
          <cell r="C6951" t="str">
            <v>A</v>
          </cell>
          <cell r="D6951" t="str">
            <v>Unassigned</v>
          </cell>
        </row>
        <row r="6952">
          <cell r="A6952" t="str">
            <v>Nomura - CMAT &amp; CAPCO Due Dili</v>
          </cell>
          <cell r="B6952" t="str">
            <v>G00200</v>
          </cell>
          <cell r="C6952" t="str">
            <v>A</v>
          </cell>
          <cell r="D6952" t="str">
            <v>Unassigned</v>
          </cell>
        </row>
        <row r="6953">
          <cell r="A6953" t="str">
            <v>Nomura - Dupont Station</v>
          </cell>
          <cell r="B6953" t="str">
            <v>L90021</v>
          </cell>
          <cell r="C6953" t="str">
            <v>A</v>
          </cell>
          <cell r="D6953" t="str">
            <v>Unassigned</v>
          </cell>
        </row>
        <row r="6954">
          <cell r="A6954" t="str">
            <v>Nomura - Park Terrace Apts.</v>
          </cell>
          <cell r="B6954" t="str">
            <v>L90022</v>
          </cell>
          <cell r="C6954" t="str">
            <v>A</v>
          </cell>
          <cell r="D6954" t="str">
            <v>Unassigned</v>
          </cell>
        </row>
        <row r="6955">
          <cell r="A6955" t="str">
            <v>Nomura - Sterling &amp; Highland</v>
          </cell>
          <cell r="B6955" t="str">
            <v>L90023</v>
          </cell>
          <cell r="C6955" t="str">
            <v>A</v>
          </cell>
          <cell r="D6955" t="str">
            <v>Unassigned</v>
          </cell>
        </row>
        <row r="6956">
          <cell r="A6956" t="str">
            <v>Nomura - Victor Plaza</v>
          </cell>
          <cell r="B6956" t="str">
            <v>L90024</v>
          </cell>
          <cell r="C6956" t="str">
            <v>A</v>
          </cell>
          <cell r="D6956" t="str">
            <v>Unassigned</v>
          </cell>
        </row>
        <row r="6957">
          <cell r="A6957" t="str">
            <v>NOMURA 94-MD-1</v>
          </cell>
          <cell r="B6957" t="str">
            <v>C00083</v>
          </cell>
          <cell r="C6957" t="str">
            <v>A</v>
          </cell>
          <cell r="D6957" t="str">
            <v>Unassigned</v>
          </cell>
        </row>
        <row r="6958">
          <cell r="A6958" t="str">
            <v>Nomura International Plc</v>
          </cell>
          <cell r="B6958" t="str">
            <v>CE0960</v>
          </cell>
          <cell r="C6958" t="str">
            <v>A</v>
          </cell>
          <cell r="D6958" t="str">
            <v>Unassigned</v>
          </cell>
        </row>
        <row r="6959">
          <cell r="A6959" t="str">
            <v>Nomura Prev. Fee Cross Island</v>
          </cell>
          <cell r="B6959" t="str">
            <v>CM0626</v>
          </cell>
          <cell r="C6959" t="str">
            <v>A</v>
          </cell>
          <cell r="D6959" t="str">
            <v>Unassigned</v>
          </cell>
        </row>
        <row r="6960">
          <cell r="A6960" t="str">
            <v>Nomura Savannah Due Dili</v>
          </cell>
          <cell r="B6960" t="str">
            <v>G00047</v>
          </cell>
          <cell r="C6960" t="str">
            <v>A</v>
          </cell>
          <cell r="D6960" t="str">
            <v>Unassigned</v>
          </cell>
        </row>
        <row r="6961">
          <cell r="A6961" t="str">
            <v>Non-Compliance Fee Revenue</v>
          </cell>
          <cell r="B6961" t="str">
            <v>CE0941</v>
          </cell>
          <cell r="C6961" t="str">
            <v>A</v>
          </cell>
          <cell r="D6961" t="str">
            <v>Unassigned</v>
          </cell>
        </row>
        <row r="6962">
          <cell r="A6962" t="str">
            <v>North Andover Mills</v>
          </cell>
          <cell r="B6962" t="str">
            <v>C00345</v>
          </cell>
          <cell r="C6962" t="str">
            <v>A</v>
          </cell>
          <cell r="D6962" t="str">
            <v>Unassigned</v>
          </cell>
        </row>
        <row r="6963">
          <cell r="A6963" t="str">
            <v>North Island Due Diligence</v>
          </cell>
          <cell r="B6963" t="str">
            <v>GI0097</v>
          </cell>
          <cell r="C6963" t="str">
            <v>A</v>
          </cell>
          <cell r="D6963" t="str">
            <v>Unassigned</v>
          </cell>
        </row>
        <row r="6964">
          <cell r="A6964" t="str">
            <v>Northampton Village</v>
          </cell>
          <cell r="B6964" t="str">
            <v>L90003</v>
          </cell>
          <cell r="C6964" t="str">
            <v>A</v>
          </cell>
          <cell r="D6964" t="str">
            <v>Unassigned</v>
          </cell>
        </row>
        <row r="6965">
          <cell r="A6965" t="str">
            <v>Northbrook Court</v>
          </cell>
          <cell r="B6965" t="str">
            <v>LS0202</v>
          </cell>
          <cell r="C6965" t="str">
            <v>A</v>
          </cell>
          <cell r="D6965" t="str">
            <v>Unassigned</v>
          </cell>
        </row>
        <row r="6966">
          <cell r="A6966" t="str">
            <v>Northeast OH</v>
          </cell>
          <cell r="B6966" t="str">
            <v>GA0023</v>
          </cell>
          <cell r="C6966" t="str">
            <v>A</v>
          </cell>
          <cell r="D6966" t="str">
            <v>Unassigned</v>
          </cell>
        </row>
        <row r="6967">
          <cell r="A6967" t="str">
            <v>Northeast Philadelphia Industr</v>
          </cell>
          <cell r="B6967" t="str">
            <v>OA0165</v>
          </cell>
          <cell r="C6967" t="str">
            <v>A</v>
          </cell>
          <cell r="D6967" t="str">
            <v>Unassigned</v>
          </cell>
        </row>
        <row r="6968">
          <cell r="A6968" t="str">
            <v>Northern Lights</v>
          </cell>
          <cell r="B6968" t="str">
            <v>LS0142</v>
          </cell>
          <cell r="C6968" t="str">
            <v>A</v>
          </cell>
          <cell r="D6968" t="str">
            <v>Unassigned</v>
          </cell>
        </row>
        <row r="6969">
          <cell r="A6969" t="str">
            <v>Northgate Power Center</v>
          </cell>
          <cell r="B6969" t="str">
            <v>OA1123</v>
          </cell>
          <cell r="C6969" t="str">
            <v>A</v>
          </cell>
          <cell r="D6969" t="str">
            <v>Unassigned</v>
          </cell>
        </row>
        <row r="6970">
          <cell r="A6970" t="str">
            <v>Note Rec - LFF5</v>
          </cell>
          <cell r="B6970" t="str">
            <v>C00369</v>
          </cell>
          <cell r="C6970" t="str">
            <v>A</v>
          </cell>
          <cell r="D6970" t="str">
            <v>Unassigned</v>
          </cell>
        </row>
        <row r="6971">
          <cell r="A6971" t="str">
            <v>Note Rec - LFF6</v>
          </cell>
          <cell r="B6971" t="str">
            <v>C00370</v>
          </cell>
          <cell r="C6971" t="str">
            <v>A</v>
          </cell>
          <cell r="D6971" t="str">
            <v>Unassigned</v>
          </cell>
        </row>
        <row r="6972">
          <cell r="A6972" t="str">
            <v>Note Rec - New Loans 2001</v>
          </cell>
          <cell r="B6972" t="str">
            <v>C00367</v>
          </cell>
          <cell r="C6972" t="str">
            <v>A</v>
          </cell>
          <cell r="D6972" t="str">
            <v>Unassigned</v>
          </cell>
        </row>
        <row r="6973">
          <cell r="A6973" t="str">
            <v>Note Rec - Taylor Simpson</v>
          </cell>
          <cell r="B6973" t="str">
            <v>G00263</v>
          </cell>
          <cell r="C6973" t="str">
            <v>A</v>
          </cell>
          <cell r="D6973" t="str">
            <v>Unassigned</v>
          </cell>
        </row>
        <row r="6974">
          <cell r="A6974" t="str">
            <v>Note Rec -Parallel Capital LLC</v>
          </cell>
          <cell r="B6974" t="str">
            <v>C00343</v>
          </cell>
          <cell r="C6974" t="str">
            <v>A</v>
          </cell>
          <cell r="D6974" t="str">
            <v>Unassigned</v>
          </cell>
        </row>
        <row r="6975">
          <cell r="A6975" t="str">
            <v>Note Rec-Greenwich</v>
          </cell>
          <cell r="B6975" t="str">
            <v>C00383</v>
          </cell>
          <cell r="C6975" t="str">
            <v>A</v>
          </cell>
          <cell r="D6975" t="str">
            <v>Unassigned</v>
          </cell>
        </row>
        <row r="6976">
          <cell r="A6976" t="str">
            <v>Notes Receivable</v>
          </cell>
          <cell r="B6976" t="str">
            <v>C90127</v>
          </cell>
          <cell r="C6976" t="str">
            <v>A</v>
          </cell>
          <cell r="D6976" t="str">
            <v>Unassigned</v>
          </cell>
        </row>
        <row r="6977">
          <cell r="A6977" t="str">
            <v>Nottingham</v>
          </cell>
          <cell r="B6977" t="str">
            <v>GE0013</v>
          </cell>
          <cell r="C6977" t="str">
            <v>A</v>
          </cell>
          <cell r="D6977" t="str">
            <v>Unassigned</v>
          </cell>
        </row>
        <row r="6978">
          <cell r="A6978" t="str">
            <v>Nottingham Apartments</v>
          </cell>
          <cell r="B6978" t="str">
            <v>OA0190</v>
          </cell>
          <cell r="C6978" t="str">
            <v>A</v>
          </cell>
          <cell r="D6978" t="str">
            <v>Unassigned</v>
          </cell>
        </row>
        <row r="6979">
          <cell r="A6979" t="str">
            <v>Nottingham Forest Football Clb</v>
          </cell>
          <cell r="B6979" t="str">
            <v>LE0000</v>
          </cell>
          <cell r="C6979" t="str">
            <v>A</v>
          </cell>
          <cell r="D6979" t="str">
            <v>Unassigned</v>
          </cell>
        </row>
        <row r="6980">
          <cell r="A6980" t="str">
            <v>Novak'S At Boca Point</v>
          </cell>
          <cell r="B6980" t="str">
            <v>C90023</v>
          </cell>
          <cell r="C6980" t="str">
            <v>A</v>
          </cell>
          <cell r="D6980" t="str">
            <v>Unassigned</v>
          </cell>
        </row>
        <row r="6981">
          <cell r="A6981" t="str">
            <v>NPL-JPM</v>
          </cell>
          <cell r="B6981" t="str">
            <v>LG0002</v>
          </cell>
          <cell r="C6981" t="str">
            <v>A</v>
          </cell>
          <cell r="D6981" t="str">
            <v>Unassigned</v>
          </cell>
        </row>
        <row r="6982">
          <cell r="A6982" t="str">
            <v>NPL-JPM 2</v>
          </cell>
          <cell r="B6982" t="str">
            <v>LG0003</v>
          </cell>
          <cell r="C6982" t="str">
            <v>A</v>
          </cell>
          <cell r="D6982" t="str">
            <v>Unassigned</v>
          </cell>
        </row>
        <row r="6983">
          <cell r="A6983" t="str">
            <v>NT Fees</v>
          </cell>
          <cell r="B6983" t="str">
            <v>C8M231</v>
          </cell>
          <cell r="C6983" t="str">
            <v>A</v>
          </cell>
          <cell r="D6983" t="str">
            <v>Unassigned</v>
          </cell>
        </row>
        <row r="6984">
          <cell r="A6984" t="str">
            <v>Oak Glen Housing Assoc LLC</v>
          </cell>
          <cell r="B6984" t="str">
            <v>K00152</v>
          </cell>
          <cell r="C6984" t="str">
            <v>A</v>
          </cell>
          <cell r="D6984" t="str">
            <v>Unassigned</v>
          </cell>
        </row>
        <row r="6985">
          <cell r="A6985" t="str">
            <v>Oak Glenn - Syndication DD</v>
          </cell>
          <cell r="B6985" t="str">
            <v>GP0015</v>
          </cell>
          <cell r="C6985" t="str">
            <v>A</v>
          </cell>
          <cell r="D6985" t="str">
            <v>Unassigned</v>
          </cell>
        </row>
        <row r="6986">
          <cell r="A6986" t="str">
            <v>Oak Ranch Properties, LLC</v>
          </cell>
          <cell r="B6986" t="str">
            <v>O91760</v>
          </cell>
          <cell r="C6986" t="str">
            <v>A</v>
          </cell>
          <cell r="D6986" t="str">
            <v>Unassigned</v>
          </cell>
        </row>
        <row r="6987">
          <cell r="A6987" t="str">
            <v>Oak Valley / Ashbrook</v>
          </cell>
          <cell r="B6987" t="str">
            <v>LI0011</v>
          </cell>
          <cell r="C6987" t="str">
            <v>A</v>
          </cell>
          <cell r="D6987" t="str">
            <v>Unassigned</v>
          </cell>
        </row>
        <row r="6988">
          <cell r="A6988" t="str">
            <v>Oakhill Village</v>
          </cell>
          <cell r="B6988" t="str">
            <v>OA0113</v>
          </cell>
          <cell r="C6988" t="str">
            <v>A</v>
          </cell>
          <cell r="D6988" t="str">
            <v>Unassigned</v>
          </cell>
        </row>
        <row r="6989">
          <cell r="A6989" t="str">
            <v>Oakknoll</v>
          </cell>
          <cell r="B6989" t="str">
            <v>GI0074</v>
          </cell>
          <cell r="C6989" t="str">
            <v>A</v>
          </cell>
          <cell r="D6989" t="str">
            <v>Unassigned</v>
          </cell>
        </row>
        <row r="6990">
          <cell r="A6990" t="str">
            <v>Oakmont Mall</v>
          </cell>
          <cell r="B6990" t="str">
            <v>LS0143</v>
          </cell>
          <cell r="C6990" t="str">
            <v>A</v>
          </cell>
          <cell r="D6990" t="str">
            <v>Unassigned</v>
          </cell>
        </row>
        <row r="6991">
          <cell r="A6991" t="str">
            <v>Oakpoint Ovrhd Exp</v>
          </cell>
          <cell r="B6991" t="str">
            <v>G00023</v>
          </cell>
          <cell r="C6991" t="str">
            <v>A</v>
          </cell>
          <cell r="D6991" t="str">
            <v>Unassigned</v>
          </cell>
        </row>
        <row r="6992">
          <cell r="A6992" t="str">
            <v>Oakton</v>
          </cell>
          <cell r="B6992" t="str">
            <v>C90111</v>
          </cell>
          <cell r="C6992" t="str">
            <v>A</v>
          </cell>
          <cell r="D6992" t="str">
            <v>Unassigned</v>
          </cell>
        </row>
        <row r="6993">
          <cell r="A6993" t="str">
            <v>Oaktree</v>
          </cell>
          <cell r="B6993" t="str">
            <v>KC0008</v>
          </cell>
          <cell r="C6993" t="str">
            <v>A</v>
          </cell>
          <cell r="D6993" t="str">
            <v>Unassigned</v>
          </cell>
        </row>
        <row r="6994">
          <cell r="A6994" t="str">
            <v>Oasis fee</v>
          </cell>
          <cell r="B6994" t="str">
            <v>GC0070</v>
          </cell>
          <cell r="C6994" t="str">
            <v>A</v>
          </cell>
          <cell r="D6994" t="str">
            <v>Unassigned</v>
          </cell>
        </row>
        <row r="6995">
          <cell r="A6995" t="str">
            <v>OBB Germany SS Revenue</v>
          </cell>
          <cell r="B6995" t="str">
            <v>LE0924</v>
          </cell>
          <cell r="C6995" t="str">
            <v>A</v>
          </cell>
          <cell r="D6995" t="str">
            <v>Unassigned</v>
          </cell>
        </row>
        <row r="6996">
          <cell r="A6996" t="str">
            <v>Ocala Cap Mg LLC Loan CDC Ixis</v>
          </cell>
          <cell r="B6996" t="str">
            <v>LE0200</v>
          </cell>
          <cell r="C6996" t="str">
            <v>A</v>
          </cell>
          <cell r="D6996" t="str">
            <v>Unassigned</v>
          </cell>
        </row>
        <row r="6997">
          <cell r="A6997" t="str">
            <v>Ocala Cap Mgt LLC loan to CDC</v>
          </cell>
          <cell r="B6997" t="str">
            <v>DE0200</v>
          </cell>
          <cell r="C6997" t="str">
            <v>A</v>
          </cell>
          <cell r="D6997" t="str">
            <v>Unassigned</v>
          </cell>
        </row>
        <row r="6998">
          <cell r="A6998" t="str">
            <v>OcalaCM LLC loan to OCMLux</v>
          </cell>
          <cell r="B6998" t="str">
            <v>LE0601</v>
          </cell>
          <cell r="C6998" t="str">
            <v>A</v>
          </cell>
          <cell r="D6998" t="str">
            <v>Unassigned</v>
          </cell>
        </row>
        <row r="6999">
          <cell r="A6999" t="str">
            <v>Octopus SS Rev</v>
          </cell>
          <cell r="B6999" t="str">
            <v>LE0861</v>
          </cell>
          <cell r="C6999" t="str">
            <v>A</v>
          </cell>
          <cell r="D6999" t="str">
            <v>Unassigned</v>
          </cell>
        </row>
        <row r="7000">
          <cell r="A7000" t="str">
            <v>Ocwen</v>
          </cell>
          <cell r="B7000" t="str">
            <v>G00180</v>
          </cell>
          <cell r="C7000" t="str">
            <v>A</v>
          </cell>
          <cell r="D7000" t="str">
            <v>Unassigned</v>
          </cell>
        </row>
        <row r="7001">
          <cell r="A7001" t="str">
            <v>Ocwen Underwriting</v>
          </cell>
          <cell r="B7001" t="str">
            <v>G00184</v>
          </cell>
          <cell r="C7001" t="str">
            <v>A</v>
          </cell>
          <cell r="D7001" t="str">
            <v>Unassigned</v>
          </cell>
        </row>
        <row r="7002">
          <cell r="A7002" t="str">
            <v>Off Balance Sheet Reporting Pr</v>
          </cell>
          <cell r="B7002" t="str">
            <v>GC0007</v>
          </cell>
          <cell r="C7002" t="str">
            <v>A</v>
          </cell>
          <cell r="D7002" t="str">
            <v>Unassigned</v>
          </cell>
        </row>
        <row r="7003">
          <cell r="A7003" t="str">
            <v>Office Max Retail Store</v>
          </cell>
          <cell r="B7003" t="str">
            <v>LM0108</v>
          </cell>
          <cell r="C7003" t="str">
            <v>A</v>
          </cell>
          <cell r="D7003" t="str">
            <v>Unassigned</v>
          </cell>
        </row>
        <row r="7004">
          <cell r="A7004" t="str">
            <v>Ogelthorpe</v>
          </cell>
          <cell r="B7004" t="str">
            <v>GC0118</v>
          </cell>
          <cell r="C7004" t="str">
            <v>A</v>
          </cell>
          <cell r="D7004" t="str">
            <v>Unassigned</v>
          </cell>
        </row>
        <row r="7005">
          <cell r="A7005" t="str">
            <v>O'Hara Township</v>
          </cell>
          <cell r="B7005" t="str">
            <v>C90020</v>
          </cell>
          <cell r="C7005" t="str">
            <v>A</v>
          </cell>
          <cell r="D7005" t="str">
            <v>Unassigned</v>
          </cell>
        </row>
        <row r="7006">
          <cell r="A7006" t="str">
            <v>OhioSTRS</v>
          </cell>
          <cell r="B7006" t="str">
            <v>KI0007</v>
          </cell>
          <cell r="C7006" t="str">
            <v>A</v>
          </cell>
          <cell r="D7006" t="str">
            <v>Unassigned</v>
          </cell>
        </row>
        <row r="7007">
          <cell r="A7007" t="str">
            <v>Old Port Buildings</v>
          </cell>
          <cell r="B7007" t="str">
            <v>OA1108</v>
          </cell>
          <cell r="C7007" t="str">
            <v>A</v>
          </cell>
          <cell r="D7007" t="str">
            <v>Unassigned</v>
          </cell>
        </row>
        <row r="7008">
          <cell r="A7008" t="str">
            <v>Olive Corporate Center</v>
          </cell>
          <cell r="B7008" t="str">
            <v>OA1132</v>
          </cell>
          <cell r="C7008" t="str">
            <v>A</v>
          </cell>
          <cell r="D7008" t="str">
            <v>Unassigned</v>
          </cell>
        </row>
        <row r="7009">
          <cell r="A7009" t="str">
            <v>Oliver Creek Shopping Center</v>
          </cell>
          <cell r="B7009" t="str">
            <v>OA1081</v>
          </cell>
          <cell r="C7009" t="str">
            <v>A</v>
          </cell>
          <cell r="D7009" t="str">
            <v>Unassigned</v>
          </cell>
        </row>
        <row r="7010">
          <cell r="A7010" t="str">
            <v>Olivia &amp; Associates, LLC</v>
          </cell>
          <cell r="B7010" t="str">
            <v>O92700</v>
          </cell>
          <cell r="C7010" t="str">
            <v>A</v>
          </cell>
          <cell r="D7010" t="str">
            <v>Unassigned</v>
          </cell>
        </row>
        <row r="7011">
          <cell r="A7011" t="str">
            <v>Olivia &amp; Associates, LLC-$25K</v>
          </cell>
          <cell r="B7011" t="str">
            <v>O92701</v>
          </cell>
          <cell r="C7011" t="str">
            <v>A</v>
          </cell>
          <cell r="D7011" t="str">
            <v>Unassigned</v>
          </cell>
        </row>
        <row r="7012">
          <cell r="A7012" t="str">
            <v>Olivia &amp; Associates,LLC-$74.2K</v>
          </cell>
          <cell r="B7012" t="str">
            <v>O92702</v>
          </cell>
          <cell r="C7012" t="str">
            <v>A</v>
          </cell>
          <cell r="D7012" t="str">
            <v>Unassigned</v>
          </cell>
        </row>
        <row r="7013">
          <cell r="A7013" t="str">
            <v>Olympic II G &amp; A</v>
          </cell>
          <cell r="B7013" t="str">
            <v>GE6802</v>
          </cell>
          <cell r="C7013" t="str">
            <v>A</v>
          </cell>
          <cell r="D7013" t="str">
            <v>Unassigned</v>
          </cell>
        </row>
        <row r="7014">
          <cell r="A7014" t="str">
            <v>Olympic II Loan Portfolio</v>
          </cell>
          <cell r="B7014" t="str">
            <v>LE0801</v>
          </cell>
          <cell r="C7014" t="str">
            <v>A</v>
          </cell>
          <cell r="D7014" t="str">
            <v>Unassigned</v>
          </cell>
        </row>
        <row r="7015">
          <cell r="A7015" t="str">
            <v>Olympic II Loan Serv Revenue</v>
          </cell>
          <cell r="B7015" t="str">
            <v>LE0800</v>
          </cell>
          <cell r="C7015" t="str">
            <v>A</v>
          </cell>
          <cell r="D7015" t="str">
            <v>Unassigned</v>
          </cell>
        </row>
        <row r="7016">
          <cell r="A7016" t="str">
            <v>Olympic Summit Resort</v>
          </cell>
          <cell r="B7016" t="str">
            <v>GI0031</v>
          </cell>
          <cell r="C7016" t="str">
            <v>A</v>
          </cell>
          <cell r="D7016" t="str">
            <v>Unassigned</v>
          </cell>
        </row>
        <row r="7017">
          <cell r="A7017" t="str">
            <v>One Bethlehem Plaza</v>
          </cell>
          <cell r="B7017" t="str">
            <v>OA0040</v>
          </cell>
          <cell r="C7017" t="str">
            <v>A</v>
          </cell>
          <cell r="D7017" t="str">
            <v>Unassigned</v>
          </cell>
        </row>
        <row r="7018">
          <cell r="A7018" t="str">
            <v>One Hanover Square</v>
          </cell>
          <cell r="B7018" t="str">
            <v>G00313</v>
          </cell>
          <cell r="C7018" t="str">
            <v>A</v>
          </cell>
          <cell r="D7018" t="str">
            <v>Unassigned</v>
          </cell>
        </row>
        <row r="7019">
          <cell r="A7019" t="str">
            <v>One Soho Acquisition A</v>
          </cell>
          <cell r="B7019" t="str">
            <v>LS0144</v>
          </cell>
          <cell r="C7019" t="str">
            <v>A</v>
          </cell>
          <cell r="D7019" t="str">
            <v>Unassigned</v>
          </cell>
        </row>
        <row r="7020">
          <cell r="A7020" t="str">
            <v>One Soho Acquisition B</v>
          </cell>
          <cell r="B7020" t="str">
            <v>LS0145</v>
          </cell>
          <cell r="C7020" t="str">
            <v>A</v>
          </cell>
          <cell r="D7020" t="str">
            <v>Unassigned</v>
          </cell>
        </row>
        <row r="7021">
          <cell r="A7021" t="str">
            <v>One Soho Building A</v>
          </cell>
          <cell r="B7021" t="str">
            <v>LS0146</v>
          </cell>
          <cell r="C7021" t="str">
            <v>A</v>
          </cell>
          <cell r="D7021" t="str">
            <v>Unassigned</v>
          </cell>
        </row>
        <row r="7022">
          <cell r="A7022" t="str">
            <v>One Soho Building B</v>
          </cell>
          <cell r="B7022" t="str">
            <v>LS0147</v>
          </cell>
          <cell r="C7022" t="str">
            <v>A</v>
          </cell>
          <cell r="D7022" t="str">
            <v>Unassigned</v>
          </cell>
        </row>
        <row r="7023">
          <cell r="A7023" t="str">
            <v>One Soho Project A</v>
          </cell>
          <cell r="B7023" t="str">
            <v>LS0148</v>
          </cell>
          <cell r="C7023" t="str">
            <v>A</v>
          </cell>
          <cell r="D7023" t="str">
            <v>Unassigned</v>
          </cell>
        </row>
        <row r="7024">
          <cell r="A7024" t="str">
            <v>One Soho Project B</v>
          </cell>
          <cell r="B7024" t="str">
            <v>LS0149</v>
          </cell>
          <cell r="C7024" t="str">
            <v>A</v>
          </cell>
          <cell r="D7024" t="str">
            <v>Unassigned</v>
          </cell>
        </row>
        <row r="7025">
          <cell r="A7025" t="str">
            <v>One Technology Plaza</v>
          </cell>
          <cell r="B7025" t="str">
            <v>OA0098</v>
          </cell>
          <cell r="C7025" t="str">
            <v>A</v>
          </cell>
          <cell r="D7025" t="str">
            <v>Unassigned</v>
          </cell>
        </row>
        <row r="7026">
          <cell r="A7026" t="str">
            <v>Ontario Motor Inn</v>
          </cell>
          <cell r="B7026" t="str">
            <v>C90115</v>
          </cell>
          <cell r="C7026" t="str">
            <v>A</v>
          </cell>
          <cell r="D7026" t="str">
            <v>Unassigned</v>
          </cell>
        </row>
        <row r="7027">
          <cell r="A7027" t="str">
            <v>Onyx Housing Corporation</v>
          </cell>
          <cell r="B7027" t="str">
            <v>K00031</v>
          </cell>
          <cell r="C7027" t="str">
            <v>A</v>
          </cell>
          <cell r="D7027" t="str">
            <v>Unassigned</v>
          </cell>
        </row>
        <row r="7028">
          <cell r="A7028" t="str">
            <v>OPCO N/P to LNRPc - Mgmt fee</v>
          </cell>
          <cell r="B7028" t="str">
            <v>LMI006</v>
          </cell>
          <cell r="C7028" t="str">
            <v>A</v>
          </cell>
          <cell r="D7028" t="str">
            <v>Unassigned</v>
          </cell>
        </row>
        <row r="7029">
          <cell r="A7029" t="str">
            <v>Opera 1</v>
          </cell>
          <cell r="B7029" t="str">
            <v>CE0005</v>
          </cell>
          <cell r="C7029" t="str">
            <v>A</v>
          </cell>
          <cell r="D7029" t="str">
            <v>Unassigned</v>
          </cell>
        </row>
        <row r="7030">
          <cell r="A7030" t="str">
            <v>Opera 1</v>
          </cell>
          <cell r="B7030" t="str">
            <v>GE0012</v>
          </cell>
          <cell r="C7030" t="str">
            <v>A</v>
          </cell>
          <cell r="D7030" t="str">
            <v>Unassigned</v>
          </cell>
        </row>
        <row r="7031">
          <cell r="A7031" t="str">
            <v>Opryland Trust 2001-1</v>
          </cell>
          <cell r="B7031" t="str">
            <v>L00025</v>
          </cell>
          <cell r="C7031" t="str">
            <v>A</v>
          </cell>
          <cell r="D7031" t="str">
            <v>Unassigned</v>
          </cell>
        </row>
        <row r="7032">
          <cell r="A7032" t="str">
            <v>Optima Hosp&amp;Import Export Inc.</v>
          </cell>
          <cell r="B7032" t="str">
            <v>O91850</v>
          </cell>
          <cell r="C7032" t="str">
            <v>A</v>
          </cell>
          <cell r="D7032" t="str">
            <v>Unassigned</v>
          </cell>
        </row>
        <row r="7033">
          <cell r="A7033" t="str">
            <v>Oracle Serv Rev</v>
          </cell>
          <cell r="B7033" t="str">
            <v>CE0947</v>
          </cell>
          <cell r="C7033" t="str">
            <v>A</v>
          </cell>
          <cell r="D7033" t="str">
            <v>Unassigned</v>
          </cell>
        </row>
        <row r="7034">
          <cell r="A7034" t="str">
            <v>Orange / NFL</v>
          </cell>
          <cell r="B7034" t="str">
            <v>G00213</v>
          </cell>
          <cell r="C7034" t="str">
            <v>A</v>
          </cell>
          <cell r="D7034" t="str">
            <v>Unassigned</v>
          </cell>
        </row>
        <row r="7035">
          <cell r="A7035" t="str">
            <v>Orange Tree - Syndication DD</v>
          </cell>
          <cell r="B7035" t="str">
            <v>GP0016</v>
          </cell>
          <cell r="C7035" t="str">
            <v>A</v>
          </cell>
          <cell r="D7035" t="str">
            <v>Unassigned</v>
          </cell>
        </row>
        <row r="7036">
          <cell r="A7036" t="str">
            <v>Orchard Hills</v>
          </cell>
          <cell r="B7036" t="str">
            <v>C00251</v>
          </cell>
          <cell r="C7036" t="str">
            <v>A</v>
          </cell>
          <cell r="D7036" t="str">
            <v>Unassigned</v>
          </cell>
        </row>
        <row r="7037">
          <cell r="A7037" t="str">
            <v>Orlando Sabotier</v>
          </cell>
          <cell r="B7037" t="str">
            <v>C00164</v>
          </cell>
          <cell r="C7037" t="str">
            <v>A</v>
          </cell>
          <cell r="D7037" t="str">
            <v>Unassigned</v>
          </cell>
        </row>
        <row r="7038">
          <cell r="A7038" t="str">
            <v>Orlando University Portfolio</v>
          </cell>
          <cell r="B7038" t="str">
            <v>OA0127</v>
          </cell>
          <cell r="C7038" t="str">
            <v>A</v>
          </cell>
          <cell r="D7038" t="str">
            <v>Unassigned</v>
          </cell>
        </row>
        <row r="7039">
          <cell r="A7039" t="str">
            <v>Overhead</v>
          </cell>
          <cell r="B7039" t="str">
            <v>G90018</v>
          </cell>
          <cell r="C7039" t="str">
            <v>A</v>
          </cell>
          <cell r="D7039" t="str">
            <v>Unassigned</v>
          </cell>
        </row>
        <row r="7040">
          <cell r="A7040" t="str">
            <v>Overhead - LNR Consolidated</v>
          </cell>
          <cell r="B7040" t="str">
            <v>G00172</v>
          </cell>
          <cell r="C7040" t="str">
            <v>A</v>
          </cell>
          <cell r="D7040" t="str">
            <v>Unassigned</v>
          </cell>
        </row>
        <row r="7041">
          <cell r="A7041" t="str">
            <v>Overhead - Nonco</v>
          </cell>
          <cell r="B7041" t="str">
            <v>G90000</v>
          </cell>
          <cell r="C7041" t="str">
            <v>A</v>
          </cell>
          <cell r="D7041" t="str">
            <v>Unassigned</v>
          </cell>
        </row>
        <row r="7042">
          <cell r="A7042" t="str">
            <v>Oxford Business Park</v>
          </cell>
          <cell r="B7042" t="str">
            <v>C90073</v>
          </cell>
          <cell r="C7042" t="str">
            <v>A</v>
          </cell>
          <cell r="D7042" t="str">
            <v>Unassigned</v>
          </cell>
        </row>
        <row r="7043">
          <cell r="A7043" t="str">
            <v>Pacer Communities</v>
          </cell>
          <cell r="B7043" t="str">
            <v>C00144</v>
          </cell>
          <cell r="C7043" t="str">
            <v>A</v>
          </cell>
          <cell r="D7043" t="str">
            <v>Unassigned</v>
          </cell>
        </row>
        <row r="7044">
          <cell r="A7044" t="str">
            <v>Pachulski Stang retainer</v>
          </cell>
          <cell r="B7044" t="str">
            <v>GC0064</v>
          </cell>
          <cell r="C7044" t="str">
            <v>A</v>
          </cell>
          <cell r="D7044" t="str">
            <v>Unassigned</v>
          </cell>
        </row>
        <row r="7045">
          <cell r="A7045" t="str">
            <v>Pacific Edge</v>
          </cell>
          <cell r="B7045" t="str">
            <v>LS0150</v>
          </cell>
          <cell r="C7045" t="str">
            <v>A</v>
          </cell>
          <cell r="D7045" t="str">
            <v>Unassigned</v>
          </cell>
        </row>
        <row r="7046">
          <cell r="A7046" t="str">
            <v>Pacific Gateway</v>
          </cell>
          <cell r="B7046" t="str">
            <v>G00222</v>
          </cell>
          <cell r="C7046" t="str">
            <v>A</v>
          </cell>
          <cell r="D7046" t="str">
            <v>Unassigned</v>
          </cell>
        </row>
        <row r="7047">
          <cell r="A7047" t="str">
            <v>Pacific Inland Prop.,LLC-$133K</v>
          </cell>
          <cell r="B7047" t="str">
            <v>O92721</v>
          </cell>
          <cell r="C7047" t="str">
            <v>A</v>
          </cell>
          <cell r="D7047" t="str">
            <v>Unassigned</v>
          </cell>
        </row>
        <row r="7048">
          <cell r="A7048" t="str">
            <v>Pacific Inland Properties, LLC</v>
          </cell>
          <cell r="B7048" t="str">
            <v>O92720</v>
          </cell>
          <cell r="C7048" t="str">
            <v>A</v>
          </cell>
          <cell r="D7048" t="str">
            <v>Unassigned</v>
          </cell>
        </row>
        <row r="7049">
          <cell r="A7049" t="str">
            <v>Pacific National Development</v>
          </cell>
          <cell r="B7049" t="str">
            <v>K00209</v>
          </cell>
          <cell r="C7049" t="str">
            <v>A</v>
          </cell>
          <cell r="D7049" t="str">
            <v>Unassigned</v>
          </cell>
        </row>
        <row r="7050">
          <cell r="A7050" t="str">
            <v>PACIFIC SHORES</v>
          </cell>
          <cell r="B7050" t="str">
            <v>L8M173</v>
          </cell>
          <cell r="C7050" t="str">
            <v>A</v>
          </cell>
          <cell r="D7050" t="str">
            <v>Unassigned</v>
          </cell>
        </row>
        <row r="7051">
          <cell r="A7051" t="str">
            <v>Pacific Shores</v>
          </cell>
          <cell r="B7051" t="str">
            <v>LM0058</v>
          </cell>
          <cell r="C7051" t="str">
            <v>A</v>
          </cell>
          <cell r="D7051" t="str">
            <v>Unassigned</v>
          </cell>
        </row>
        <row r="7052">
          <cell r="A7052" t="str">
            <v>Pacific Shores B Note Cert.</v>
          </cell>
          <cell r="B7052" t="str">
            <v>CM0342</v>
          </cell>
          <cell r="C7052" t="str">
            <v>A</v>
          </cell>
          <cell r="D7052" t="str">
            <v>Unassigned</v>
          </cell>
        </row>
        <row r="7053">
          <cell r="A7053" t="str">
            <v>Packard Student Housing</v>
          </cell>
          <cell r="B7053" t="str">
            <v>OA0061</v>
          </cell>
          <cell r="C7053" t="str">
            <v>A</v>
          </cell>
          <cell r="D7053" t="str">
            <v>Unassigned</v>
          </cell>
        </row>
        <row r="7054">
          <cell r="A7054" t="str">
            <v>Padron, Sergio</v>
          </cell>
          <cell r="B7054" t="str">
            <v>C90048</v>
          </cell>
          <cell r="C7054" t="str">
            <v>A</v>
          </cell>
          <cell r="D7054" t="str">
            <v>Unassigned</v>
          </cell>
        </row>
        <row r="7055">
          <cell r="A7055" t="str">
            <v>Paine Webber</v>
          </cell>
          <cell r="B7055" t="str">
            <v>G00339</v>
          </cell>
          <cell r="C7055" t="str">
            <v>A</v>
          </cell>
          <cell r="D7055" t="str">
            <v>Unassigned</v>
          </cell>
        </row>
        <row r="7056">
          <cell r="A7056" t="str">
            <v>Painted Prairie Due Diligence</v>
          </cell>
          <cell r="B7056" t="str">
            <v>GI0160</v>
          </cell>
          <cell r="C7056" t="str">
            <v>A</v>
          </cell>
          <cell r="D7056" t="str">
            <v>Unassigned</v>
          </cell>
        </row>
        <row r="7057">
          <cell r="A7057" t="str">
            <v>Paladru Spc Serv Rev</v>
          </cell>
          <cell r="B7057" t="str">
            <v>LE0902</v>
          </cell>
          <cell r="C7057" t="str">
            <v>A</v>
          </cell>
          <cell r="D7057" t="str">
            <v>Unassigned</v>
          </cell>
        </row>
        <row r="7058">
          <cell r="A7058" t="str">
            <v>Palladium Servicing Revenue</v>
          </cell>
          <cell r="B7058" t="str">
            <v>CE0937</v>
          </cell>
          <cell r="C7058" t="str">
            <v>A</v>
          </cell>
          <cell r="D7058" t="str">
            <v>Unassigned</v>
          </cell>
        </row>
        <row r="7059">
          <cell r="A7059" t="str">
            <v>Palm Creek</v>
          </cell>
          <cell r="B7059" t="str">
            <v>OA0054</v>
          </cell>
          <cell r="C7059" t="str">
            <v>A</v>
          </cell>
          <cell r="D7059" t="str">
            <v>Unassigned</v>
          </cell>
        </row>
        <row r="7060">
          <cell r="A7060" t="str">
            <v>Palm Gate Apartments</v>
          </cell>
          <cell r="B7060" t="str">
            <v>LS0151</v>
          </cell>
          <cell r="C7060" t="str">
            <v>A</v>
          </cell>
          <cell r="D7060" t="str">
            <v>Unassigned</v>
          </cell>
        </row>
        <row r="7061">
          <cell r="A7061" t="str">
            <v>Palm Shadows Manufact. Housing</v>
          </cell>
          <cell r="B7061" t="str">
            <v>OA0149</v>
          </cell>
          <cell r="C7061" t="str">
            <v>A</v>
          </cell>
          <cell r="D7061" t="str">
            <v>Unassigned</v>
          </cell>
        </row>
        <row r="7062">
          <cell r="A7062" t="str">
            <v>Palms East</v>
          </cell>
          <cell r="B7062" t="str">
            <v>OA0064</v>
          </cell>
          <cell r="C7062" t="str">
            <v>A</v>
          </cell>
          <cell r="D7062" t="str">
            <v>Unassigned</v>
          </cell>
        </row>
        <row r="7063">
          <cell r="A7063" t="str">
            <v>Pangea 2 Multifamily Portfolio</v>
          </cell>
          <cell r="B7063" t="str">
            <v>OA0032</v>
          </cell>
          <cell r="C7063" t="str">
            <v>A</v>
          </cell>
          <cell r="D7063" t="str">
            <v>Unassigned</v>
          </cell>
        </row>
        <row r="7064">
          <cell r="A7064" t="str">
            <v>Pangea 3 Portfolio</v>
          </cell>
          <cell r="B7064" t="str">
            <v>OA0091</v>
          </cell>
          <cell r="C7064" t="str">
            <v>A</v>
          </cell>
          <cell r="D7064" t="str">
            <v>Unassigned</v>
          </cell>
        </row>
        <row r="7065">
          <cell r="A7065" t="str">
            <v>Pangea 4 Portfolio</v>
          </cell>
          <cell r="B7065" t="str">
            <v>OA0112</v>
          </cell>
          <cell r="C7065" t="str">
            <v>A</v>
          </cell>
          <cell r="D7065" t="str">
            <v>Unassigned</v>
          </cell>
        </row>
        <row r="7066">
          <cell r="A7066" t="str">
            <v>Pangea 5 Portfolio</v>
          </cell>
          <cell r="B7066" t="str">
            <v>OA0144</v>
          </cell>
          <cell r="C7066" t="str">
            <v>A</v>
          </cell>
          <cell r="D7066" t="str">
            <v>Unassigned</v>
          </cell>
        </row>
        <row r="7067">
          <cell r="A7067" t="str">
            <v>Pangea 6 Portfolio</v>
          </cell>
          <cell r="B7067" t="str">
            <v>OA0192</v>
          </cell>
          <cell r="C7067" t="str">
            <v>A</v>
          </cell>
          <cell r="D7067" t="str">
            <v>Unassigned</v>
          </cell>
        </row>
        <row r="7068">
          <cell r="A7068" t="str">
            <v>Pangea Properties</v>
          </cell>
          <cell r="B7068" t="str">
            <v>OA0023</v>
          </cell>
          <cell r="C7068" t="str">
            <v>A</v>
          </cell>
          <cell r="D7068" t="str">
            <v>Unassigned</v>
          </cell>
        </row>
        <row r="7069">
          <cell r="A7069" t="str">
            <v>Paragon Henderson Assoc.</v>
          </cell>
          <cell r="B7069" t="str">
            <v>C00140</v>
          </cell>
          <cell r="C7069" t="str">
            <v>A</v>
          </cell>
          <cell r="D7069" t="str">
            <v>Unassigned</v>
          </cell>
        </row>
        <row r="7070">
          <cell r="A7070" t="str">
            <v>Paramus Medical Plaza</v>
          </cell>
          <cell r="B7070" t="str">
            <v>OA0094</v>
          </cell>
          <cell r="C7070" t="str">
            <v>A</v>
          </cell>
          <cell r="D7070" t="str">
            <v>Unassigned</v>
          </cell>
        </row>
        <row r="7071">
          <cell r="A7071" t="str">
            <v>Parc Bordeaux Apartment Homes</v>
          </cell>
          <cell r="B7071" t="str">
            <v>GI0102</v>
          </cell>
          <cell r="C7071" t="str">
            <v>A</v>
          </cell>
          <cell r="D7071" t="str">
            <v>Unassigned</v>
          </cell>
        </row>
        <row r="7072">
          <cell r="A7072" t="str">
            <v>Paris Project</v>
          </cell>
          <cell r="B7072" t="str">
            <v>G00544</v>
          </cell>
          <cell r="C7072" t="str">
            <v>A</v>
          </cell>
          <cell r="D7072" t="str">
            <v>Unassigned</v>
          </cell>
        </row>
        <row r="7073">
          <cell r="A7073" t="str">
            <v>Paris Rentals LLC</v>
          </cell>
          <cell r="B7073" t="str">
            <v>O90760</v>
          </cell>
          <cell r="C7073" t="str">
            <v>A</v>
          </cell>
          <cell r="D7073" t="str">
            <v>Unassigned</v>
          </cell>
        </row>
        <row r="7074">
          <cell r="A7074" t="str">
            <v>Paris Rentals LLC</v>
          </cell>
          <cell r="B7074" t="str">
            <v>OA0530</v>
          </cell>
          <cell r="C7074" t="str">
            <v>A</v>
          </cell>
          <cell r="D7074" t="str">
            <v>Unassigned</v>
          </cell>
        </row>
        <row r="7075">
          <cell r="A7075" t="str">
            <v>Paris Rentals LLC - $139.3K</v>
          </cell>
          <cell r="B7075" t="str">
            <v>O90761</v>
          </cell>
          <cell r="C7075" t="str">
            <v>A</v>
          </cell>
          <cell r="D7075" t="str">
            <v>Unassigned</v>
          </cell>
        </row>
        <row r="7076">
          <cell r="A7076" t="str">
            <v>Park Bethesda</v>
          </cell>
          <cell r="B7076" t="str">
            <v>LS0152</v>
          </cell>
          <cell r="C7076" t="str">
            <v>A</v>
          </cell>
          <cell r="D7076" t="str">
            <v>Unassigned</v>
          </cell>
        </row>
        <row r="7077">
          <cell r="A7077" t="str">
            <v>Park Center Ovrhd Exp</v>
          </cell>
          <cell r="B7077" t="str">
            <v>G00014</v>
          </cell>
          <cell r="C7077" t="str">
            <v>A</v>
          </cell>
          <cell r="D7077" t="str">
            <v>Unassigned</v>
          </cell>
        </row>
        <row r="7078">
          <cell r="A7078" t="str">
            <v>Park Crest Development Ltd</v>
          </cell>
          <cell r="B7078" t="str">
            <v>K00074</v>
          </cell>
          <cell r="C7078" t="str">
            <v>A</v>
          </cell>
          <cell r="D7078" t="str">
            <v>Unassigned</v>
          </cell>
        </row>
        <row r="7079">
          <cell r="A7079" t="str">
            <v>Park Housing Corporation</v>
          </cell>
          <cell r="B7079" t="str">
            <v>K00032</v>
          </cell>
          <cell r="C7079" t="str">
            <v>A</v>
          </cell>
          <cell r="D7079" t="str">
            <v>Unassigned</v>
          </cell>
        </row>
        <row r="7080">
          <cell r="A7080" t="str">
            <v>Park Place Community &amp; Resort</v>
          </cell>
          <cell r="B7080" t="str">
            <v>OA0097</v>
          </cell>
          <cell r="C7080" t="str">
            <v>A</v>
          </cell>
          <cell r="D7080" t="str">
            <v>Unassigned</v>
          </cell>
        </row>
        <row r="7081">
          <cell r="A7081" t="str">
            <v>Park Place Shopping Center</v>
          </cell>
          <cell r="B7081" t="str">
            <v>OA1072</v>
          </cell>
          <cell r="C7081" t="str">
            <v>A</v>
          </cell>
          <cell r="D7081" t="str">
            <v>Unassigned</v>
          </cell>
        </row>
        <row r="7082">
          <cell r="A7082" t="str">
            <v>Park Plaza</v>
          </cell>
          <cell r="B7082" t="str">
            <v>OA0056</v>
          </cell>
          <cell r="C7082" t="str">
            <v>A</v>
          </cell>
          <cell r="D7082" t="str">
            <v>Unassigned</v>
          </cell>
        </row>
        <row r="7083">
          <cell r="A7083" t="str">
            <v>Park Sedona</v>
          </cell>
          <cell r="B7083" t="str">
            <v>OA0042</v>
          </cell>
          <cell r="C7083" t="str">
            <v>A</v>
          </cell>
          <cell r="D7083" t="str">
            <v>Unassigned</v>
          </cell>
        </row>
        <row r="7084">
          <cell r="A7084" t="str">
            <v>Park Tower Loan</v>
          </cell>
          <cell r="B7084" t="str">
            <v>LA0005</v>
          </cell>
          <cell r="C7084" t="str">
            <v>A</v>
          </cell>
          <cell r="D7084" t="str">
            <v>Unassigned</v>
          </cell>
        </row>
        <row r="7085">
          <cell r="A7085" t="str">
            <v>Park Tower Ovrhd Exp</v>
          </cell>
          <cell r="B7085" t="str">
            <v>G00024</v>
          </cell>
          <cell r="C7085" t="str">
            <v>A</v>
          </cell>
          <cell r="D7085" t="str">
            <v>Unassigned</v>
          </cell>
        </row>
        <row r="7086">
          <cell r="A7086" t="str">
            <v>Parkside Commons</v>
          </cell>
          <cell r="B7086" t="str">
            <v>LP0001</v>
          </cell>
          <cell r="C7086" t="str">
            <v>A</v>
          </cell>
          <cell r="D7086" t="str">
            <v>Unassigned</v>
          </cell>
        </row>
        <row r="7087">
          <cell r="A7087" t="str">
            <v>Parkview Apartments, Inc.</v>
          </cell>
          <cell r="B7087" t="str">
            <v>K00042</v>
          </cell>
          <cell r="C7087" t="str">
            <v>A</v>
          </cell>
          <cell r="D7087" t="str">
            <v>Unassigned</v>
          </cell>
        </row>
        <row r="7088">
          <cell r="A7088" t="str">
            <v>Parkview Developers O/H</v>
          </cell>
          <cell r="B7088" t="str">
            <v>G90009</v>
          </cell>
          <cell r="C7088" t="str">
            <v>A</v>
          </cell>
          <cell r="D7088" t="str">
            <v>Unassigned</v>
          </cell>
        </row>
        <row r="7089">
          <cell r="A7089" t="str">
            <v>Parkview Meadows - PM-A2</v>
          </cell>
          <cell r="B7089" t="str">
            <v>LM9005</v>
          </cell>
          <cell r="C7089" t="str">
            <v>A</v>
          </cell>
          <cell r="D7089" t="str">
            <v>Unassigned</v>
          </cell>
        </row>
        <row r="7090">
          <cell r="A7090" t="str">
            <v>Parkway Medical-B</v>
          </cell>
          <cell r="B7090" t="str">
            <v>C90007</v>
          </cell>
          <cell r="C7090" t="str">
            <v>A</v>
          </cell>
          <cell r="D7090" t="str">
            <v>Unassigned</v>
          </cell>
        </row>
        <row r="7091">
          <cell r="A7091" t="str">
            <v>Parkwood Place Apts.</v>
          </cell>
          <cell r="B7091" t="str">
            <v>LM0119</v>
          </cell>
          <cell r="C7091" t="str">
            <v>A</v>
          </cell>
          <cell r="D7091" t="str">
            <v>Unassigned</v>
          </cell>
        </row>
        <row r="7092">
          <cell r="A7092" t="str">
            <v>Parque Principado SS Rev</v>
          </cell>
          <cell r="B7092" t="str">
            <v>LE1026</v>
          </cell>
          <cell r="C7092" t="str">
            <v>A</v>
          </cell>
          <cell r="D7092" t="str">
            <v>Unassigned</v>
          </cell>
        </row>
        <row r="7093">
          <cell r="A7093" t="str">
            <v>Parsons Pasadena Center Due Di</v>
          </cell>
          <cell r="B7093" t="str">
            <v>GI0095</v>
          </cell>
          <cell r="C7093" t="str">
            <v>A</v>
          </cell>
          <cell r="D7093" t="str">
            <v>Unassigned</v>
          </cell>
        </row>
        <row r="7094">
          <cell r="A7094" t="str">
            <v>Pascoe Domenicone</v>
          </cell>
          <cell r="B7094" t="str">
            <v>C90079</v>
          </cell>
          <cell r="C7094" t="str">
            <v>A</v>
          </cell>
          <cell r="D7094" t="str">
            <v>Unassigned</v>
          </cell>
        </row>
        <row r="7095">
          <cell r="A7095" t="str">
            <v>Pasedena Tech Loan</v>
          </cell>
          <cell r="B7095" t="str">
            <v>C00138</v>
          </cell>
          <cell r="C7095" t="str">
            <v>A</v>
          </cell>
          <cell r="D7095" t="str">
            <v>Unassigned</v>
          </cell>
        </row>
        <row r="7096">
          <cell r="A7096" t="str">
            <v>Paseo Marketplace</v>
          </cell>
          <cell r="B7096" t="str">
            <v>OA1027</v>
          </cell>
          <cell r="C7096" t="str">
            <v>A</v>
          </cell>
          <cell r="D7096" t="str">
            <v>Unassigned</v>
          </cell>
        </row>
        <row r="7097">
          <cell r="A7097" t="str">
            <v>Patricia Southway Manor Portfo</v>
          </cell>
          <cell r="B7097" t="str">
            <v>OA0077</v>
          </cell>
          <cell r="C7097" t="str">
            <v>A</v>
          </cell>
          <cell r="D7097" t="str">
            <v>Unassigned</v>
          </cell>
        </row>
        <row r="7098">
          <cell r="A7098" t="str">
            <v>Patrick &amp; Vicky Inwang</v>
          </cell>
          <cell r="B7098" t="str">
            <v>C90028</v>
          </cell>
          <cell r="C7098" t="str">
            <v>A</v>
          </cell>
          <cell r="D7098" t="str">
            <v>Unassigned</v>
          </cell>
        </row>
        <row r="7099">
          <cell r="A7099" t="str">
            <v>Patrick Henry Corporate Center</v>
          </cell>
          <cell r="B7099" t="str">
            <v>OA0079</v>
          </cell>
          <cell r="C7099" t="str">
            <v>A</v>
          </cell>
          <cell r="D7099" t="str">
            <v>Unassigned</v>
          </cell>
        </row>
        <row r="7100">
          <cell r="A7100" t="str">
            <v>Paul, Weiss retainer</v>
          </cell>
          <cell r="B7100" t="str">
            <v>GC0066</v>
          </cell>
          <cell r="C7100" t="str">
            <v>A</v>
          </cell>
          <cell r="D7100" t="str">
            <v>Unassigned</v>
          </cell>
        </row>
        <row r="7101">
          <cell r="A7101" t="str">
            <v>Pavillion West Shopping Center</v>
          </cell>
          <cell r="B7101" t="str">
            <v>LM0051</v>
          </cell>
          <cell r="C7101" t="str">
            <v>A</v>
          </cell>
          <cell r="D7101" t="str">
            <v>Unassigned</v>
          </cell>
        </row>
        <row r="7102">
          <cell r="A7102" t="str">
            <v>PCGL Holdings LLC</v>
          </cell>
          <cell r="B7102" t="str">
            <v>C00381</v>
          </cell>
          <cell r="C7102" t="str">
            <v>A</v>
          </cell>
          <cell r="D7102" t="str">
            <v>Unassigned</v>
          </cell>
        </row>
        <row r="7103">
          <cell r="A7103" t="str">
            <v>PCH Group 1</v>
          </cell>
          <cell r="B7103" t="str">
            <v>LI0004</v>
          </cell>
          <cell r="C7103" t="str">
            <v>A</v>
          </cell>
          <cell r="D7103" t="str">
            <v>Unassigned</v>
          </cell>
        </row>
        <row r="7104">
          <cell r="A7104" t="str">
            <v>PCH Group 2</v>
          </cell>
          <cell r="B7104" t="str">
            <v>LI0003</v>
          </cell>
          <cell r="C7104" t="str">
            <v>A</v>
          </cell>
          <cell r="D7104" t="str">
            <v>Unassigned</v>
          </cell>
        </row>
        <row r="7105">
          <cell r="A7105" t="str">
            <v>PCM 4</v>
          </cell>
          <cell r="B7105" t="str">
            <v>G00346</v>
          </cell>
          <cell r="C7105" t="str">
            <v>A</v>
          </cell>
          <cell r="D7105" t="str">
            <v>Unassigned</v>
          </cell>
        </row>
        <row r="7106">
          <cell r="A7106" t="str">
            <v>Peak II Loan Serv Rev</v>
          </cell>
          <cell r="B7106" t="str">
            <v>LE0817</v>
          </cell>
          <cell r="C7106" t="str">
            <v>A</v>
          </cell>
          <cell r="D7106" t="str">
            <v>Unassigned</v>
          </cell>
        </row>
        <row r="7107">
          <cell r="A7107" t="str">
            <v>Pedro Point</v>
          </cell>
          <cell r="B7107" t="str">
            <v>OA0092</v>
          </cell>
          <cell r="C7107" t="str">
            <v>A</v>
          </cell>
          <cell r="D7107" t="str">
            <v>Unassigned</v>
          </cell>
        </row>
        <row r="7108">
          <cell r="A7108" t="str">
            <v>Pedro Treto</v>
          </cell>
          <cell r="B7108" t="str">
            <v>C90038</v>
          </cell>
          <cell r="C7108" t="str">
            <v>A</v>
          </cell>
          <cell r="D7108" t="str">
            <v>Unassigned</v>
          </cell>
        </row>
        <row r="7109">
          <cell r="A7109" t="str">
            <v>Pelham Parkway</v>
          </cell>
          <cell r="B7109" t="str">
            <v>LS0327</v>
          </cell>
          <cell r="C7109" t="str">
            <v>A</v>
          </cell>
          <cell r="D7109" t="str">
            <v>Unassigned</v>
          </cell>
        </row>
        <row r="7110">
          <cell r="A7110" t="str">
            <v>Pengra, James &amp; Carole</v>
          </cell>
          <cell r="B7110" t="str">
            <v>C90027</v>
          </cell>
          <cell r="C7110" t="str">
            <v>A</v>
          </cell>
          <cell r="D7110" t="str">
            <v>Unassigned</v>
          </cell>
        </row>
        <row r="7111">
          <cell r="A7111" t="str">
            <v>Peninsula Marketplace</v>
          </cell>
          <cell r="B7111" t="str">
            <v>G00225</v>
          </cell>
          <cell r="C7111" t="str">
            <v>A</v>
          </cell>
          <cell r="D7111" t="str">
            <v>Unassigned</v>
          </cell>
        </row>
        <row r="7112">
          <cell r="A7112" t="str">
            <v>PeopleSoft</v>
          </cell>
          <cell r="B7112" t="str">
            <v>G00167</v>
          </cell>
          <cell r="C7112" t="str">
            <v>A</v>
          </cell>
          <cell r="D7112" t="str">
            <v>Unassigned</v>
          </cell>
        </row>
        <row r="7113">
          <cell r="A7113" t="str">
            <v>PeopleSoft Upgrade 8.0</v>
          </cell>
          <cell r="B7113" t="str">
            <v>G00404</v>
          </cell>
          <cell r="C7113" t="str">
            <v>A</v>
          </cell>
          <cell r="D7113" t="str">
            <v>Unassigned</v>
          </cell>
        </row>
        <row r="7114">
          <cell r="A7114" t="str">
            <v>Pepertree Lane/The Lee Group</v>
          </cell>
          <cell r="B7114" t="str">
            <v>L00027</v>
          </cell>
          <cell r="C7114" t="str">
            <v>A</v>
          </cell>
          <cell r="D7114" t="str">
            <v>Unassigned</v>
          </cell>
        </row>
        <row r="7115">
          <cell r="A7115" t="str">
            <v>Performing Loans</v>
          </cell>
          <cell r="B7115" t="str">
            <v>C90125</v>
          </cell>
          <cell r="C7115" t="str">
            <v>A</v>
          </cell>
          <cell r="D7115" t="str">
            <v>Unassigned</v>
          </cell>
        </row>
        <row r="7116">
          <cell r="A7116" t="str">
            <v>Perrysburg Marketplace</v>
          </cell>
          <cell r="B7116" t="str">
            <v>OA0107</v>
          </cell>
          <cell r="C7116" t="str">
            <v>A</v>
          </cell>
          <cell r="D7116" t="str">
            <v>Unassigned</v>
          </cell>
        </row>
        <row r="7117">
          <cell r="A7117" t="str">
            <v>Petrus II SS Rev</v>
          </cell>
          <cell r="B7117" t="str">
            <v>LE0892</v>
          </cell>
          <cell r="C7117" t="str">
            <v>A</v>
          </cell>
          <cell r="D7117" t="str">
            <v>Unassigned</v>
          </cell>
        </row>
        <row r="7118">
          <cell r="A7118" t="str">
            <v>Petrus II SS Rev</v>
          </cell>
          <cell r="B7118" t="str">
            <v>LE0989</v>
          </cell>
          <cell r="C7118" t="str">
            <v>A</v>
          </cell>
          <cell r="D7118" t="str">
            <v>Unassigned</v>
          </cell>
        </row>
        <row r="7119">
          <cell r="A7119" t="str">
            <v>Petrus SS Rev</v>
          </cell>
          <cell r="B7119" t="str">
            <v>LE0988</v>
          </cell>
          <cell r="C7119" t="str">
            <v>A</v>
          </cell>
          <cell r="D7119" t="str">
            <v>Unassigned</v>
          </cell>
        </row>
        <row r="7120">
          <cell r="A7120" t="str">
            <v>PGA West</v>
          </cell>
          <cell r="B7120" t="str">
            <v>C00146</v>
          </cell>
          <cell r="C7120" t="str">
            <v>A</v>
          </cell>
          <cell r="D7120" t="str">
            <v>Unassigned</v>
          </cell>
        </row>
        <row r="7121">
          <cell r="A7121" t="str">
            <v>Phelan</v>
          </cell>
          <cell r="B7121" t="str">
            <v>LS0265</v>
          </cell>
          <cell r="C7121" t="str">
            <v>A</v>
          </cell>
          <cell r="D7121" t="str">
            <v>Unassigned</v>
          </cell>
        </row>
        <row r="7122">
          <cell r="A7122" t="str">
            <v>Phelan B</v>
          </cell>
          <cell r="B7122" t="str">
            <v>LS0154</v>
          </cell>
          <cell r="C7122" t="str">
            <v>A</v>
          </cell>
          <cell r="D7122" t="str">
            <v>Unassigned</v>
          </cell>
        </row>
        <row r="7123">
          <cell r="A7123" t="str">
            <v>Phelan C</v>
          </cell>
          <cell r="B7123" t="str">
            <v>LS0155</v>
          </cell>
          <cell r="C7123" t="str">
            <v>A</v>
          </cell>
          <cell r="D7123" t="str">
            <v>Unassigned</v>
          </cell>
        </row>
        <row r="7124">
          <cell r="A7124" t="str">
            <v>Phelan D</v>
          </cell>
          <cell r="B7124" t="str">
            <v>LS0156</v>
          </cell>
          <cell r="C7124" t="str">
            <v>A</v>
          </cell>
          <cell r="D7124" t="str">
            <v>Unassigned</v>
          </cell>
        </row>
        <row r="7125">
          <cell r="A7125" t="str">
            <v>Phelan E</v>
          </cell>
          <cell r="B7125" t="str">
            <v>LS0157</v>
          </cell>
          <cell r="C7125" t="str">
            <v>A</v>
          </cell>
          <cell r="D7125" t="str">
            <v>Unassigned</v>
          </cell>
        </row>
        <row r="7126">
          <cell r="A7126" t="str">
            <v>Phelan F</v>
          </cell>
          <cell r="B7126" t="str">
            <v>LS0158</v>
          </cell>
          <cell r="C7126" t="str">
            <v>A</v>
          </cell>
          <cell r="D7126" t="str">
            <v>Unassigned</v>
          </cell>
        </row>
        <row r="7127">
          <cell r="A7127" t="str">
            <v>Phelan G</v>
          </cell>
          <cell r="B7127" t="str">
            <v>LS0159</v>
          </cell>
          <cell r="C7127" t="str">
            <v>A</v>
          </cell>
          <cell r="D7127" t="str">
            <v>Unassigned</v>
          </cell>
        </row>
        <row r="7128">
          <cell r="A7128" t="str">
            <v>Phelan H</v>
          </cell>
          <cell r="B7128" t="str">
            <v>LS0245</v>
          </cell>
          <cell r="C7128" t="str">
            <v>A</v>
          </cell>
          <cell r="D7128" t="str">
            <v>Unassigned</v>
          </cell>
        </row>
        <row r="7129">
          <cell r="A7129" t="str">
            <v>Phelan Refi</v>
          </cell>
          <cell r="B7129" t="str">
            <v>LS0266</v>
          </cell>
          <cell r="C7129" t="str">
            <v>A</v>
          </cell>
          <cell r="D7129" t="str">
            <v>Unassigned</v>
          </cell>
        </row>
        <row r="7130">
          <cell r="A7130" t="str">
            <v>Phelan Refi B1</v>
          </cell>
          <cell r="B7130" t="str">
            <v>LS0290</v>
          </cell>
          <cell r="C7130" t="str">
            <v>A</v>
          </cell>
          <cell r="D7130" t="str">
            <v>Unassigned</v>
          </cell>
        </row>
        <row r="7131">
          <cell r="A7131" t="str">
            <v>Phelan Refi B2</v>
          </cell>
          <cell r="B7131" t="str">
            <v>LS0307</v>
          </cell>
          <cell r="C7131" t="str">
            <v>A</v>
          </cell>
          <cell r="D7131" t="str">
            <v>Unassigned</v>
          </cell>
        </row>
        <row r="7132">
          <cell r="A7132" t="str">
            <v>Phelan Whole</v>
          </cell>
          <cell r="B7132" t="str">
            <v>LS0153</v>
          </cell>
          <cell r="C7132" t="str">
            <v>A</v>
          </cell>
          <cell r="D7132" t="str">
            <v>Unassigned</v>
          </cell>
        </row>
        <row r="7133">
          <cell r="A7133" t="str">
            <v>Phoenix 1993-1 CL E</v>
          </cell>
          <cell r="B7133" t="str">
            <v>C00038</v>
          </cell>
          <cell r="C7133" t="str">
            <v>A</v>
          </cell>
          <cell r="D7133" t="str">
            <v>Unassigned</v>
          </cell>
        </row>
        <row r="7134">
          <cell r="A7134" t="str">
            <v>Phoenix 1993-1 CL F</v>
          </cell>
          <cell r="B7134" t="str">
            <v>C00051</v>
          </cell>
          <cell r="C7134" t="str">
            <v>A</v>
          </cell>
          <cell r="D7134" t="str">
            <v>Unassigned</v>
          </cell>
        </row>
        <row r="7135">
          <cell r="A7135" t="str">
            <v>PHOENIX 93-1</v>
          </cell>
          <cell r="B7135" t="str">
            <v>C00014</v>
          </cell>
          <cell r="C7135" t="str">
            <v>A</v>
          </cell>
          <cell r="D7135" t="str">
            <v>Unassigned</v>
          </cell>
        </row>
        <row r="7136">
          <cell r="A7136" t="str">
            <v>Pier 1 Note Receivable</v>
          </cell>
          <cell r="B7136" t="str">
            <v>LI0007</v>
          </cell>
          <cell r="C7136" t="str">
            <v>A</v>
          </cell>
          <cell r="D7136" t="str">
            <v>Unassigned</v>
          </cell>
        </row>
        <row r="7137">
          <cell r="A7137" t="str">
            <v>Pine Lake Shopping Center</v>
          </cell>
          <cell r="B7137" t="str">
            <v>OA0026</v>
          </cell>
          <cell r="C7137" t="str">
            <v>A</v>
          </cell>
          <cell r="D7137" t="str">
            <v>Unassigned</v>
          </cell>
        </row>
        <row r="7138">
          <cell r="A7138" t="str">
            <v>Placer Vineyards</v>
          </cell>
          <cell r="B7138" t="str">
            <v>GI0030</v>
          </cell>
          <cell r="C7138" t="str">
            <v>A</v>
          </cell>
          <cell r="D7138" t="str">
            <v>Unassigned</v>
          </cell>
        </row>
        <row r="7139">
          <cell r="A7139" t="str">
            <v>Plan PID - Delphi Anaheim</v>
          </cell>
          <cell r="B7139" t="str">
            <v>GI0114</v>
          </cell>
          <cell r="C7139" t="str">
            <v>A</v>
          </cell>
          <cell r="D7139" t="str">
            <v>Unassigned</v>
          </cell>
        </row>
        <row r="7140">
          <cell r="A7140" t="str">
            <v>Platform Servicing Revenue</v>
          </cell>
          <cell r="B7140" t="str">
            <v>LE0904</v>
          </cell>
          <cell r="C7140" t="str">
            <v>A</v>
          </cell>
          <cell r="D7140" t="str">
            <v>Unassigned</v>
          </cell>
        </row>
        <row r="7141">
          <cell r="A7141" t="str">
            <v>Platim. Ast.Gl. Mg,.LLC-$73.5K</v>
          </cell>
          <cell r="B7141" t="str">
            <v>O92961</v>
          </cell>
          <cell r="C7141" t="str">
            <v>A</v>
          </cell>
          <cell r="D7141" t="str">
            <v>Unassigned</v>
          </cell>
        </row>
        <row r="7142">
          <cell r="A7142" t="str">
            <v>Platinum Apartments</v>
          </cell>
          <cell r="B7142" t="str">
            <v>GI0157</v>
          </cell>
          <cell r="C7142" t="str">
            <v>A</v>
          </cell>
          <cell r="D7142" t="str">
            <v>Unassigned</v>
          </cell>
        </row>
        <row r="7143">
          <cell r="A7143" t="str">
            <v>Platinum Asset Glbl Mgmt., LLC</v>
          </cell>
          <cell r="B7143" t="str">
            <v>O92960</v>
          </cell>
          <cell r="C7143" t="str">
            <v>A</v>
          </cell>
          <cell r="D7143" t="str">
            <v>Unassigned</v>
          </cell>
        </row>
        <row r="7144">
          <cell r="A7144" t="str">
            <v>Platinum Triangle Retail</v>
          </cell>
          <cell r="B7144" t="str">
            <v>GI0108</v>
          </cell>
          <cell r="C7144" t="str">
            <v>A</v>
          </cell>
          <cell r="D7144" t="str">
            <v>Unassigned</v>
          </cell>
        </row>
        <row r="7145">
          <cell r="A7145" t="str">
            <v>Plaza 555 A Note</v>
          </cell>
          <cell r="B7145" t="str">
            <v>LS0160</v>
          </cell>
          <cell r="C7145" t="str">
            <v>A</v>
          </cell>
          <cell r="D7145" t="str">
            <v>Unassigned</v>
          </cell>
        </row>
        <row r="7146">
          <cell r="A7146" t="str">
            <v>Plaza 555 Revolver 1</v>
          </cell>
          <cell r="B7146" t="str">
            <v>LS0161</v>
          </cell>
          <cell r="C7146" t="str">
            <v>A</v>
          </cell>
          <cell r="D7146" t="str">
            <v>Unassigned</v>
          </cell>
        </row>
        <row r="7147">
          <cell r="A7147" t="str">
            <v>Plaza 555 Revolver 2</v>
          </cell>
          <cell r="B7147" t="str">
            <v>LS0162</v>
          </cell>
          <cell r="C7147" t="str">
            <v>A</v>
          </cell>
          <cell r="D7147" t="str">
            <v>Unassigned</v>
          </cell>
        </row>
        <row r="7148">
          <cell r="A7148" t="str">
            <v>Plaza 555 Revolver 3</v>
          </cell>
          <cell r="B7148" t="str">
            <v>LS0163</v>
          </cell>
          <cell r="C7148" t="str">
            <v>A</v>
          </cell>
          <cell r="D7148" t="str">
            <v>Unassigned</v>
          </cell>
        </row>
        <row r="7149">
          <cell r="A7149" t="str">
            <v>Plaza 555 Revolver 4</v>
          </cell>
          <cell r="B7149" t="str">
            <v>LS0164</v>
          </cell>
          <cell r="C7149" t="str">
            <v>A</v>
          </cell>
          <cell r="D7149" t="str">
            <v>Unassigned</v>
          </cell>
        </row>
        <row r="7150">
          <cell r="A7150" t="str">
            <v>Plaza 555 Revolver 5</v>
          </cell>
          <cell r="B7150" t="str">
            <v>LS0165</v>
          </cell>
          <cell r="C7150" t="str">
            <v>A</v>
          </cell>
          <cell r="D7150" t="str">
            <v>Unassigned</v>
          </cell>
        </row>
        <row r="7151">
          <cell r="A7151" t="str">
            <v>Plaza at Robinson Town Center</v>
          </cell>
          <cell r="B7151" t="str">
            <v>C90017</v>
          </cell>
          <cell r="C7151" t="str">
            <v>A</v>
          </cell>
          <cell r="D7151" t="str">
            <v>Unassigned</v>
          </cell>
        </row>
        <row r="7152">
          <cell r="A7152" t="str">
            <v>Plaza Del Norte</v>
          </cell>
          <cell r="B7152" t="str">
            <v>C90075</v>
          </cell>
          <cell r="C7152" t="str">
            <v>A</v>
          </cell>
          <cell r="D7152" t="str">
            <v>Unassigned</v>
          </cell>
        </row>
        <row r="7153">
          <cell r="A7153" t="str">
            <v>Plaza Vegas Business Park</v>
          </cell>
          <cell r="B7153" t="str">
            <v>OA0029</v>
          </cell>
          <cell r="C7153" t="str">
            <v>A</v>
          </cell>
          <cell r="D7153" t="str">
            <v>Unassigned</v>
          </cell>
        </row>
        <row r="7154">
          <cell r="A7154" t="str">
            <v>Plaza West Hills</v>
          </cell>
          <cell r="B7154" t="str">
            <v>GI0131</v>
          </cell>
          <cell r="C7154" t="str">
            <v>A</v>
          </cell>
          <cell r="D7154" t="str">
            <v>Unassigned</v>
          </cell>
        </row>
        <row r="7155">
          <cell r="A7155" t="str">
            <v>Plus Retail SS Rev</v>
          </cell>
          <cell r="B7155" t="str">
            <v>LE0874</v>
          </cell>
          <cell r="C7155" t="str">
            <v>A</v>
          </cell>
          <cell r="D7155" t="str">
            <v>Unassigned</v>
          </cell>
        </row>
        <row r="7156">
          <cell r="A7156" t="str">
            <v>Plymale &amp; Mr. Mrs. Delong</v>
          </cell>
          <cell r="B7156" t="str">
            <v>C00156</v>
          </cell>
          <cell r="C7156" t="str">
            <v>A</v>
          </cell>
          <cell r="D7156" t="str">
            <v>Unassigned</v>
          </cell>
        </row>
        <row r="7157">
          <cell r="A7157" t="str">
            <v>Plymouth Meeting A1</v>
          </cell>
          <cell r="B7157" t="str">
            <v>LS0294</v>
          </cell>
          <cell r="C7157" t="str">
            <v>A</v>
          </cell>
          <cell r="D7157" t="str">
            <v>Unassigned</v>
          </cell>
        </row>
        <row r="7158">
          <cell r="A7158" t="str">
            <v>Plymouth Meeting A2</v>
          </cell>
          <cell r="B7158" t="str">
            <v>LS0330</v>
          </cell>
          <cell r="C7158" t="str">
            <v>A</v>
          </cell>
          <cell r="D7158" t="str">
            <v>Unassigned</v>
          </cell>
        </row>
        <row r="7159">
          <cell r="A7159" t="str">
            <v>Plymouth Meeting B1</v>
          </cell>
          <cell r="B7159" t="str">
            <v>LS0295</v>
          </cell>
          <cell r="C7159" t="str">
            <v>A</v>
          </cell>
          <cell r="D7159" t="str">
            <v>Unassigned</v>
          </cell>
        </row>
        <row r="7160">
          <cell r="A7160" t="str">
            <v>Plymouth Meeting B2</v>
          </cell>
          <cell r="B7160" t="str">
            <v>LS0331</v>
          </cell>
          <cell r="C7160" t="str">
            <v>A</v>
          </cell>
          <cell r="D7160" t="str">
            <v>Unassigned</v>
          </cell>
        </row>
        <row r="7161">
          <cell r="A7161" t="str">
            <v>PNC, WSG Fredericksburg, LLC</v>
          </cell>
          <cell r="B7161" t="str">
            <v>LA0104</v>
          </cell>
          <cell r="C7161" t="str">
            <v>A</v>
          </cell>
          <cell r="D7161" t="str">
            <v>Unassigned</v>
          </cell>
        </row>
        <row r="7162">
          <cell r="A7162" t="str">
            <v>PNC-Hojo Cheverly-A</v>
          </cell>
          <cell r="B7162" t="str">
            <v>LS0166</v>
          </cell>
          <cell r="C7162" t="str">
            <v>A</v>
          </cell>
          <cell r="D7162" t="str">
            <v>Unassigned</v>
          </cell>
        </row>
        <row r="7163">
          <cell r="A7163" t="str">
            <v>PNC-Hojo Cheverly-B</v>
          </cell>
          <cell r="B7163" t="str">
            <v>LS0167</v>
          </cell>
          <cell r="C7163" t="str">
            <v>A</v>
          </cell>
          <cell r="D7163" t="str">
            <v>Unassigned</v>
          </cell>
        </row>
        <row r="7164">
          <cell r="A7164" t="str">
            <v>PNC-Hojo Cheverly-C</v>
          </cell>
          <cell r="B7164" t="str">
            <v>LS0168</v>
          </cell>
          <cell r="C7164" t="str">
            <v>A</v>
          </cell>
          <cell r="D7164" t="str">
            <v>Unassigned</v>
          </cell>
        </row>
        <row r="7165">
          <cell r="A7165" t="str">
            <v>PNC-Holiday Inn Roanoke</v>
          </cell>
          <cell r="B7165" t="str">
            <v>LS0169</v>
          </cell>
          <cell r="C7165" t="str">
            <v>A</v>
          </cell>
          <cell r="D7165" t="str">
            <v>Unassigned</v>
          </cell>
        </row>
        <row r="7166">
          <cell r="A7166" t="str">
            <v>Poipu Shopping Village</v>
          </cell>
          <cell r="B7166" t="str">
            <v>LM0061</v>
          </cell>
          <cell r="C7166" t="str">
            <v>A</v>
          </cell>
          <cell r="D7166" t="str">
            <v>Unassigned</v>
          </cell>
        </row>
        <row r="7167">
          <cell r="A7167" t="str">
            <v>Pool 1 Sale</v>
          </cell>
          <cell r="B7167" t="str">
            <v>GP0034</v>
          </cell>
          <cell r="C7167" t="str">
            <v>A</v>
          </cell>
          <cell r="D7167" t="str">
            <v>Unassigned</v>
          </cell>
        </row>
        <row r="7168">
          <cell r="A7168" t="str">
            <v>Portal Initiative</v>
          </cell>
          <cell r="B7168" t="str">
            <v>GC0022</v>
          </cell>
          <cell r="C7168" t="str">
            <v>A</v>
          </cell>
          <cell r="D7168" t="str">
            <v>Unassigned</v>
          </cell>
        </row>
        <row r="7169">
          <cell r="A7169" t="str">
            <v>Portfolio Summary Report Proj</v>
          </cell>
          <cell r="B7169" t="str">
            <v>GE6015</v>
          </cell>
          <cell r="C7169" t="str">
            <v>A</v>
          </cell>
          <cell r="D7169" t="str">
            <v>Unassigned</v>
          </cell>
        </row>
        <row r="7170">
          <cell r="A7170" t="str">
            <v>Portland Focus Mgt Reports</v>
          </cell>
          <cell r="B7170" t="str">
            <v>G00456</v>
          </cell>
          <cell r="C7170" t="str">
            <v>A</v>
          </cell>
          <cell r="D7170" t="str">
            <v>Unassigned</v>
          </cell>
        </row>
        <row r="7171">
          <cell r="A7171" t="str">
            <v>Portland Initiatives</v>
          </cell>
          <cell r="B7171" t="str">
            <v>G00449</v>
          </cell>
          <cell r="C7171" t="str">
            <v>A</v>
          </cell>
          <cell r="D7171" t="str">
            <v>Unassigned</v>
          </cell>
        </row>
        <row r="7172">
          <cell r="A7172" t="str">
            <v>Portland Phone Costs</v>
          </cell>
          <cell r="B7172" t="str">
            <v>GP0990</v>
          </cell>
          <cell r="C7172" t="str">
            <v>A</v>
          </cell>
          <cell r="D7172" t="str">
            <v>Unassigned</v>
          </cell>
        </row>
        <row r="7173">
          <cell r="A7173" t="str">
            <v>Portofino - Syndication DD</v>
          </cell>
          <cell r="B7173" t="str">
            <v>GP0017</v>
          </cell>
          <cell r="C7173" t="str">
            <v>A</v>
          </cell>
          <cell r="D7173" t="str">
            <v>Unassigned</v>
          </cell>
        </row>
        <row r="7174">
          <cell r="A7174" t="str">
            <v>Portofino Inn</v>
          </cell>
          <cell r="B7174" t="str">
            <v>C90071</v>
          </cell>
          <cell r="C7174" t="str">
            <v>A</v>
          </cell>
          <cell r="D7174" t="str">
            <v>Unassigned</v>
          </cell>
        </row>
        <row r="7175">
          <cell r="A7175" t="str">
            <v>Positive Cond. Inv. LLC- $48K</v>
          </cell>
          <cell r="B7175" t="str">
            <v>O90403</v>
          </cell>
          <cell r="C7175" t="str">
            <v>A</v>
          </cell>
          <cell r="D7175" t="str">
            <v>Unassigned</v>
          </cell>
        </row>
        <row r="7176">
          <cell r="A7176" t="str">
            <v>Positive Cond. Inv. LLC- $48K</v>
          </cell>
          <cell r="B7176" t="str">
            <v>OA0313</v>
          </cell>
          <cell r="C7176" t="str">
            <v>A</v>
          </cell>
          <cell r="D7176" t="str">
            <v>Unassigned</v>
          </cell>
        </row>
        <row r="7177">
          <cell r="A7177" t="str">
            <v>Positive Cond. Inv. LLC-$38.4K</v>
          </cell>
          <cell r="B7177" t="str">
            <v>O90408</v>
          </cell>
          <cell r="C7177" t="str">
            <v>A</v>
          </cell>
          <cell r="D7177" t="str">
            <v>Unassigned</v>
          </cell>
        </row>
        <row r="7178">
          <cell r="A7178" t="str">
            <v>Positive Cond. Inv. LLC-$47.7K</v>
          </cell>
          <cell r="B7178" t="str">
            <v>O90405</v>
          </cell>
          <cell r="C7178" t="str">
            <v>A</v>
          </cell>
          <cell r="D7178" t="str">
            <v>Unassigned</v>
          </cell>
        </row>
        <row r="7179">
          <cell r="A7179" t="str">
            <v>Positive Cond. Inv. LLC-$47.7K</v>
          </cell>
          <cell r="B7179" t="str">
            <v>OA0315</v>
          </cell>
          <cell r="C7179" t="str">
            <v>A</v>
          </cell>
          <cell r="D7179" t="str">
            <v>Unassigned</v>
          </cell>
        </row>
        <row r="7180">
          <cell r="A7180" t="str">
            <v>Positive Cond. Inv. LLC-$49.8K</v>
          </cell>
          <cell r="B7180" t="str">
            <v>O90404</v>
          </cell>
          <cell r="C7180" t="str">
            <v>A</v>
          </cell>
          <cell r="D7180" t="str">
            <v>Unassigned</v>
          </cell>
        </row>
        <row r="7181">
          <cell r="A7181" t="str">
            <v>Positive Cond. Inv. LLC-$49.8K</v>
          </cell>
          <cell r="B7181" t="str">
            <v>OA0314</v>
          </cell>
          <cell r="C7181" t="str">
            <v>A</v>
          </cell>
          <cell r="D7181" t="str">
            <v>Unassigned</v>
          </cell>
        </row>
        <row r="7182">
          <cell r="A7182" t="str">
            <v>Positive Cond. Inv. LLC-$71.7K</v>
          </cell>
          <cell r="B7182" t="str">
            <v>O90407</v>
          </cell>
          <cell r="C7182" t="str">
            <v>A</v>
          </cell>
          <cell r="D7182" t="str">
            <v>Unassigned</v>
          </cell>
        </row>
        <row r="7183">
          <cell r="A7183" t="str">
            <v>Positive Cond. Inv. LLC-$79.2K</v>
          </cell>
          <cell r="B7183" t="str">
            <v>O90402</v>
          </cell>
          <cell r="C7183" t="str">
            <v>A</v>
          </cell>
          <cell r="D7183" t="str">
            <v>Unassigned</v>
          </cell>
        </row>
        <row r="7184">
          <cell r="A7184" t="str">
            <v>Positive Cond. Inv. LLC-$79.2K</v>
          </cell>
          <cell r="B7184" t="str">
            <v>OA0312</v>
          </cell>
          <cell r="C7184" t="str">
            <v>A</v>
          </cell>
          <cell r="D7184" t="str">
            <v>Unassigned</v>
          </cell>
        </row>
        <row r="7185">
          <cell r="A7185" t="str">
            <v>Positive Cond. Inv. LLC-$80.4K</v>
          </cell>
          <cell r="B7185" t="str">
            <v>O90401</v>
          </cell>
          <cell r="C7185" t="str">
            <v>A</v>
          </cell>
          <cell r="D7185" t="str">
            <v>Unassigned</v>
          </cell>
        </row>
        <row r="7186">
          <cell r="A7186" t="str">
            <v>Positive Cond. Inv. LLC-$80.4K</v>
          </cell>
          <cell r="B7186" t="str">
            <v>OA0311</v>
          </cell>
          <cell r="C7186" t="str">
            <v>A</v>
          </cell>
          <cell r="D7186" t="str">
            <v>Unassigned</v>
          </cell>
        </row>
        <row r="7187">
          <cell r="A7187" t="str">
            <v>Positive Cond. Inv. LLC-$84.7K</v>
          </cell>
          <cell r="B7187" t="str">
            <v>O90406</v>
          </cell>
          <cell r="C7187" t="str">
            <v>A</v>
          </cell>
          <cell r="D7187" t="str">
            <v>Unassigned</v>
          </cell>
        </row>
        <row r="7188">
          <cell r="A7188" t="str">
            <v>Positive Cond. Inv.LLC-$107.8K</v>
          </cell>
          <cell r="B7188" t="str">
            <v>O90409</v>
          </cell>
          <cell r="C7188" t="str">
            <v>A</v>
          </cell>
          <cell r="D7188" t="str">
            <v>Unassigned</v>
          </cell>
        </row>
        <row r="7189">
          <cell r="A7189" t="str">
            <v>Positive Cond. Inv.LLC-$238.9K</v>
          </cell>
          <cell r="B7189" t="str">
            <v>O90411</v>
          </cell>
          <cell r="C7189" t="str">
            <v>A</v>
          </cell>
          <cell r="D7189" t="str">
            <v>Unassigned</v>
          </cell>
        </row>
        <row r="7190">
          <cell r="A7190" t="str">
            <v>Positive Cond. Inv.LLC-$84.5K</v>
          </cell>
          <cell r="B7190" t="str">
            <v>O90410</v>
          </cell>
          <cell r="C7190" t="str">
            <v>A</v>
          </cell>
          <cell r="D7190" t="str">
            <v>Unassigned</v>
          </cell>
        </row>
        <row r="7191">
          <cell r="A7191" t="str">
            <v>Positive Cond. Invest. LLC</v>
          </cell>
          <cell r="B7191" t="str">
            <v>O90400</v>
          </cell>
          <cell r="C7191" t="str">
            <v>A</v>
          </cell>
          <cell r="D7191" t="str">
            <v>Unassigned</v>
          </cell>
        </row>
        <row r="7192">
          <cell r="A7192" t="str">
            <v>Positive Cond. Invest. LLC</v>
          </cell>
          <cell r="B7192" t="str">
            <v>OA0310</v>
          </cell>
          <cell r="C7192" t="str">
            <v>A</v>
          </cell>
          <cell r="D7192" t="str">
            <v>Unassigned</v>
          </cell>
        </row>
        <row r="7193">
          <cell r="A7193" t="str">
            <v>Positive Condo.Inv.LLC-$84.7K</v>
          </cell>
          <cell r="B7193" t="str">
            <v>OA0316</v>
          </cell>
          <cell r="C7193" t="str">
            <v>A</v>
          </cell>
          <cell r="D7193" t="str">
            <v>Unassigned</v>
          </cell>
        </row>
        <row r="7194">
          <cell r="A7194" t="str">
            <v>Potomac Yard</v>
          </cell>
          <cell r="B7194" t="str">
            <v>LI0018</v>
          </cell>
          <cell r="C7194" t="str">
            <v>A</v>
          </cell>
          <cell r="D7194" t="str">
            <v>Unassigned</v>
          </cell>
        </row>
        <row r="7195">
          <cell r="A7195" t="str">
            <v>Potomac Yard - PY-A2</v>
          </cell>
          <cell r="B7195" t="str">
            <v>LM9006</v>
          </cell>
          <cell r="C7195" t="str">
            <v>A</v>
          </cell>
          <cell r="D7195" t="str">
            <v>Unassigned</v>
          </cell>
        </row>
        <row r="7196">
          <cell r="A7196" t="str">
            <v>PR Retail Port B Note Cert</v>
          </cell>
          <cell r="B7196" t="str">
            <v>CM0341</v>
          </cell>
          <cell r="C7196" t="str">
            <v>A</v>
          </cell>
          <cell r="D7196" t="str">
            <v>Unassigned</v>
          </cell>
        </row>
        <row r="7197">
          <cell r="A7197" t="str">
            <v>Pratt &amp; Whitney Due Diligence</v>
          </cell>
          <cell r="B7197" t="str">
            <v>GI0111</v>
          </cell>
          <cell r="C7197" t="str">
            <v>A</v>
          </cell>
          <cell r="D7197" t="str">
            <v>Unassigned</v>
          </cell>
        </row>
        <row r="7198">
          <cell r="A7198" t="str">
            <v>Preserve at Cedar River</v>
          </cell>
          <cell r="B7198" t="str">
            <v>OA0154</v>
          </cell>
          <cell r="C7198" t="str">
            <v>A</v>
          </cell>
          <cell r="D7198" t="str">
            <v>Unassigned</v>
          </cell>
        </row>
        <row r="7199">
          <cell r="A7199" t="str">
            <v>Preserve Presley</v>
          </cell>
          <cell r="B7199" t="str">
            <v>G00103</v>
          </cell>
          <cell r="C7199" t="str">
            <v>A</v>
          </cell>
          <cell r="D7199" t="str">
            <v>Unassigned</v>
          </cell>
        </row>
        <row r="7200">
          <cell r="A7200" t="str">
            <v>Prewitts Point Retail Center</v>
          </cell>
          <cell r="B7200" t="str">
            <v>OA0130</v>
          </cell>
          <cell r="C7200" t="str">
            <v>A</v>
          </cell>
          <cell r="D7200" t="str">
            <v>Unassigned</v>
          </cell>
        </row>
        <row r="7201">
          <cell r="A7201" t="str">
            <v>Price Enterprises of WA, LLC</v>
          </cell>
          <cell r="B7201" t="str">
            <v>K00043</v>
          </cell>
          <cell r="C7201" t="str">
            <v>A</v>
          </cell>
          <cell r="D7201" t="str">
            <v>Unassigned</v>
          </cell>
        </row>
        <row r="7202">
          <cell r="A7202" t="str">
            <v>Prime Spec Serv Rev</v>
          </cell>
          <cell r="B7202" t="str">
            <v>LE0845</v>
          </cell>
          <cell r="C7202" t="str">
            <v>A</v>
          </cell>
          <cell r="D7202" t="str">
            <v>Unassigned</v>
          </cell>
        </row>
        <row r="7203">
          <cell r="A7203" t="str">
            <v>Procom SS Revenue</v>
          </cell>
          <cell r="B7203" t="str">
            <v>LE1010</v>
          </cell>
          <cell r="C7203" t="str">
            <v>A</v>
          </cell>
          <cell r="D7203" t="str">
            <v>Unassigned</v>
          </cell>
        </row>
        <row r="7204">
          <cell r="A7204" t="str">
            <v>Productivity Applications</v>
          </cell>
          <cell r="B7204" t="str">
            <v>GM0005</v>
          </cell>
          <cell r="C7204" t="str">
            <v>A</v>
          </cell>
          <cell r="D7204" t="str">
            <v>Unassigned</v>
          </cell>
        </row>
        <row r="7205">
          <cell r="A7205" t="str">
            <v>Prof. Inv. Group LLC - $168K</v>
          </cell>
          <cell r="B7205" t="str">
            <v>O92160</v>
          </cell>
          <cell r="C7205" t="str">
            <v>A</v>
          </cell>
          <cell r="D7205" t="str">
            <v>Unassigned</v>
          </cell>
        </row>
        <row r="7206">
          <cell r="A7206" t="str">
            <v>Professional Inv. Group LLC</v>
          </cell>
          <cell r="B7206" t="str">
            <v>O91985</v>
          </cell>
          <cell r="C7206" t="str">
            <v>A</v>
          </cell>
          <cell r="D7206" t="str">
            <v>Unassigned</v>
          </cell>
        </row>
        <row r="7207">
          <cell r="A7207" t="str">
            <v>Professional Inv.Gr.LLC-612.5K</v>
          </cell>
          <cell r="B7207" t="str">
            <v>O91993</v>
          </cell>
          <cell r="C7207" t="str">
            <v>A</v>
          </cell>
          <cell r="D7207" t="str">
            <v>Unassigned</v>
          </cell>
        </row>
        <row r="7208">
          <cell r="A7208" t="str">
            <v>Professional Village of West B</v>
          </cell>
          <cell r="B7208" t="str">
            <v>OA0166</v>
          </cell>
          <cell r="C7208" t="str">
            <v>A</v>
          </cell>
          <cell r="D7208" t="str">
            <v>Unassigned</v>
          </cell>
        </row>
        <row r="7209">
          <cell r="A7209" t="str">
            <v>ProfessionalInvGr, LLC-$493.5K</v>
          </cell>
          <cell r="B7209" t="str">
            <v>O91999</v>
          </cell>
          <cell r="C7209" t="str">
            <v>A</v>
          </cell>
          <cell r="D7209" t="str">
            <v>Unassigned</v>
          </cell>
        </row>
        <row r="7210">
          <cell r="A7210" t="str">
            <v>Proj Globe Spec Serv Rev</v>
          </cell>
          <cell r="B7210" t="str">
            <v>LE0843</v>
          </cell>
          <cell r="C7210" t="str">
            <v>A</v>
          </cell>
          <cell r="D7210" t="str">
            <v>Unassigned</v>
          </cell>
        </row>
        <row r="7211">
          <cell r="A7211" t="str">
            <v>Project 33 Grosvenor Place</v>
          </cell>
          <cell r="B7211" t="str">
            <v>LE0013</v>
          </cell>
          <cell r="C7211" t="str">
            <v>A</v>
          </cell>
          <cell r="D7211" t="str">
            <v>Unassigned</v>
          </cell>
        </row>
        <row r="7212">
          <cell r="A7212" t="str">
            <v>Project Aden</v>
          </cell>
          <cell r="B7212" t="str">
            <v>GE0029</v>
          </cell>
          <cell r="C7212" t="str">
            <v>A</v>
          </cell>
          <cell r="D7212" t="str">
            <v>Unassigned</v>
          </cell>
        </row>
        <row r="7213">
          <cell r="A7213" t="str">
            <v>Project Alpha</v>
          </cell>
          <cell r="B7213" t="str">
            <v>GE0031</v>
          </cell>
          <cell r="C7213" t="str">
            <v>A</v>
          </cell>
          <cell r="D7213" t="str">
            <v>Unassigned</v>
          </cell>
        </row>
        <row r="7214">
          <cell r="A7214" t="str">
            <v>Project Aprirose Görlitz</v>
          </cell>
          <cell r="B7214" t="str">
            <v>LE0825</v>
          </cell>
          <cell r="C7214" t="str">
            <v>A</v>
          </cell>
          <cell r="D7214" t="str">
            <v>Unassigned</v>
          </cell>
        </row>
        <row r="7215">
          <cell r="A7215" t="str">
            <v>Project Aragon</v>
          </cell>
          <cell r="B7215" t="str">
            <v>GE0060</v>
          </cell>
          <cell r="C7215" t="str">
            <v>A</v>
          </cell>
          <cell r="D7215" t="str">
            <v>Unassigned</v>
          </cell>
        </row>
        <row r="7216">
          <cell r="A7216" t="str">
            <v>Project Aragon</v>
          </cell>
          <cell r="B7216" t="str">
            <v>LE0819</v>
          </cell>
          <cell r="C7216" t="str">
            <v>A</v>
          </cell>
          <cell r="D7216" t="str">
            <v>Unassigned</v>
          </cell>
        </row>
        <row r="7217">
          <cell r="A7217" t="str">
            <v>Project Aspen</v>
          </cell>
          <cell r="B7217" t="str">
            <v>GE6043</v>
          </cell>
          <cell r="C7217" t="str">
            <v>A</v>
          </cell>
          <cell r="D7217" t="str">
            <v>Unassigned</v>
          </cell>
        </row>
        <row r="7218">
          <cell r="A7218" t="str">
            <v>Project ATU</v>
          </cell>
          <cell r="B7218" t="str">
            <v>GE0035</v>
          </cell>
          <cell r="C7218" t="str">
            <v>A</v>
          </cell>
          <cell r="D7218" t="str">
            <v>Unassigned</v>
          </cell>
        </row>
        <row r="7219">
          <cell r="A7219" t="str">
            <v>Project Azur</v>
          </cell>
          <cell r="B7219" t="str">
            <v>GE0066</v>
          </cell>
          <cell r="C7219" t="str">
            <v>A</v>
          </cell>
          <cell r="D7219" t="str">
            <v>Unassigned</v>
          </cell>
        </row>
        <row r="7220">
          <cell r="A7220" t="str">
            <v>Project Azur</v>
          </cell>
          <cell r="B7220" t="str">
            <v>LE0820</v>
          </cell>
          <cell r="C7220" t="str">
            <v>A</v>
          </cell>
          <cell r="D7220" t="str">
            <v>Unassigned</v>
          </cell>
        </row>
        <row r="7221">
          <cell r="A7221" t="str">
            <v>Project Bishopsgate</v>
          </cell>
          <cell r="B7221" t="str">
            <v>GE0059</v>
          </cell>
          <cell r="C7221" t="str">
            <v>A</v>
          </cell>
          <cell r="D7221" t="str">
            <v>Unassigned</v>
          </cell>
        </row>
        <row r="7222">
          <cell r="A7222" t="str">
            <v>Project Bishopsgate</v>
          </cell>
          <cell r="B7222" t="str">
            <v>LE0010</v>
          </cell>
          <cell r="C7222" t="str">
            <v>A</v>
          </cell>
          <cell r="D7222" t="str">
            <v>Unassigned</v>
          </cell>
        </row>
        <row r="7223">
          <cell r="A7223" t="str">
            <v>Project Bob</v>
          </cell>
          <cell r="B7223" t="str">
            <v>GE0034</v>
          </cell>
          <cell r="C7223" t="str">
            <v>A</v>
          </cell>
          <cell r="D7223" t="str">
            <v>Unassigned</v>
          </cell>
        </row>
        <row r="7224">
          <cell r="A7224" t="str">
            <v>Project Brick</v>
          </cell>
          <cell r="B7224" t="str">
            <v>GE6047</v>
          </cell>
          <cell r="C7224" t="str">
            <v>A</v>
          </cell>
          <cell r="D7224" t="str">
            <v>Unassigned</v>
          </cell>
        </row>
        <row r="7225">
          <cell r="A7225" t="str">
            <v>Project Bruno</v>
          </cell>
          <cell r="B7225" t="str">
            <v>GE0056</v>
          </cell>
          <cell r="C7225" t="str">
            <v>A</v>
          </cell>
          <cell r="D7225" t="str">
            <v>Unassigned</v>
          </cell>
        </row>
        <row r="7226">
          <cell r="A7226" t="str">
            <v>Project Bulle &amp; Migros</v>
          </cell>
          <cell r="B7226" t="str">
            <v>LE0403</v>
          </cell>
          <cell r="C7226" t="str">
            <v>A</v>
          </cell>
          <cell r="D7226" t="str">
            <v>Unassigned</v>
          </cell>
        </row>
        <row r="7227">
          <cell r="A7227" t="str">
            <v>Project Capitol</v>
          </cell>
          <cell r="B7227" t="str">
            <v>GE0061</v>
          </cell>
          <cell r="C7227" t="str">
            <v>A</v>
          </cell>
          <cell r="D7227" t="str">
            <v>Unassigned</v>
          </cell>
        </row>
        <row r="7228">
          <cell r="A7228" t="str">
            <v>Project Capri</v>
          </cell>
          <cell r="B7228" t="str">
            <v>GE0072</v>
          </cell>
          <cell r="C7228" t="str">
            <v>A</v>
          </cell>
          <cell r="D7228" t="str">
            <v>Unassigned</v>
          </cell>
        </row>
        <row r="7229">
          <cell r="A7229" t="str">
            <v>Project Capri</v>
          </cell>
          <cell r="B7229" t="str">
            <v>LE0828</v>
          </cell>
          <cell r="C7229" t="str">
            <v>A</v>
          </cell>
          <cell r="D7229" t="str">
            <v>Unassigned</v>
          </cell>
        </row>
        <row r="7230">
          <cell r="A7230" t="str">
            <v>Project Chester</v>
          </cell>
          <cell r="B7230" t="str">
            <v>GE0069</v>
          </cell>
          <cell r="C7230" t="str">
            <v>A</v>
          </cell>
          <cell r="D7230" t="str">
            <v>Unassigned</v>
          </cell>
        </row>
        <row r="7231">
          <cell r="A7231" t="str">
            <v>Project Club Med</v>
          </cell>
          <cell r="B7231" t="str">
            <v>GE0064</v>
          </cell>
          <cell r="C7231" t="str">
            <v>A</v>
          </cell>
          <cell r="D7231" t="str">
            <v>Unassigned</v>
          </cell>
        </row>
        <row r="7232">
          <cell r="A7232" t="str">
            <v>Project Club Med</v>
          </cell>
          <cell r="B7232" t="str">
            <v>LE0220</v>
          </cell>
          <cell r="C7232" t="str">
            <v>A</v>
          </cell>
          <cell r="D7232" t="str">
            <v>Unassigned</v>
          </cell>
        </row>
        <row r="7233">
          <cell r="A7233" t="str">
            <v>Project Columbus</v>
          </cell>
          <cell r="B7233" t="str">
            <v>GE6042</v>
          </cell>
          <cell r="C7233" t="str">
            <v>A</v>
          </cell>
          <cell r="D7233" t="str">
            <v>Unassigned</v>
          </cell>
        </row>
        <row r="7234">
          <cell r="A7234" t="str">
            <v>Project Corleone</v>
          </cell>
          <cell r="B7234" t="str">
            <v>GE0070</v>
          </cell>
          <cell r="C7234" t="str">
            <v>A</v>
          </cell>
          <cell r="D7234" t="str">
            <v>Unassigned</v>
          </cell>
        </row>
        <row r="7235">
          <cell r="A7235" t="str">
            <v>Project Deco 7</v>
          </cell>
          <cell r="B7235" t="str">
            <v>GE0046</v>
          </cell>
          <cell r="C7235" t="str">
            <v>A</v>
          </cell>
          <cell r="D7235" t="str">
            <v>Unassigned</v>
          </cell>
        </row>
        <row r="7236">
          <cell r="A7236" t="str">
            <v>Project Deco 8</v>
          </cell>
          <cell r="B7236" t="str">
            <v>GE0051</v>
          </cell>
          <cell r="C7236" t="str">
            <v>A</v>
          </cell>
          <cell r="D7236" t="str">
            <v>Unassigned</v>
          </cell>
        </row>
        <row r="7237">
          <cell r="A7237" t="str">
            <v>Project Deco B-Notes</v>
          </cell>
          <cell r="B7237" t="str">
            <v>GE0039</v>
          </cell>
          <cell r="C7237" t="str">
            <v>A</v>
          </cell>
          <cell r="D7237" t="str">
            <v>Unassigned</v>
          </cell>
        </row>
        <row r="7238">
          <cell r="A7238" t="str">
            <v>Project Develica Alchemy</v>
          </cell>
          <cell r="B7238" t="str">
            <v>LE0826</v>
          </cell>
          <cell r="C7238" t="str">
            <v>A</v>
          </cell>
          <cell r="D7238" t="str">
            <v>Unassigned</v>
          </cell>
        </row>
        <row r="7239">
          <cell r="A7239" t="str">
            <v>Project Domus</v>
          </cell>
          <cell r="B7239" t="str">
            <v>GE0009</v>
          </cell>
          <cell r="C7239" t="str">
            <v>A</v>
          </cell>
          <cell r="D7239" t="str">
            <v>Unassigned</v>
          </cell>
        </row>
        <row r="7240">
          <cell r="A7240" t="str">
            <v>Project Emmen</v>
          </cell>
          <cell r="B7240" t="str">
            <v>GE0062</v>
          </cell>
          <cell r="C7240" t="str">
            <v>A</v>
          </cell>
          <cell r="D7240" t="str">
            <v>Unassigned</v>
          </cell>
        </row>
        <row r="7241">
          <cell r="A7241" t="str">
            <v>Project Emmen</v>
          </cell>
          <cell r="B7241" t="str">
            <v>LE0402</v>
          </cell>
          <cell r="C7241" t="str">
            <v>A</v>
          </cell>
          <cell r="D7241" t="str">
            <v>Unassigned</v>
          </cell>
        </row>
        <row r="7242">
          <cell r="A7242" t="str">
            <v>Project Forth</v>
          </cell>
          <cell r="B7242" t="str">
            <v>GE6040</v>
          </cell>
          <cell r="C7242" t="str">
            <v>A</v>
          </cell>
          <cell r="D7242" t="str">
            <v>Unassigned</v>
          </cell>
        </row>
        <row r="7243">
          <cell r="A7243" t="str">
            <v>Project Freiburg</v>
          </cell>
          <cell r="B7243" t="str">
            <v>GE0077</v>
          </cell>
          <cell r="C7243" t="str">
            <v>A</v>
          </cell>
          <cell r="D7243" t="str">
            <v>Unassigned</v>
          </cell>
        </row>
        <row r="7244">
          <cell r="A7244" t="str">
            <v>Project Freiburg</v>
          </cell>
          <cell r="B7244" t="str">
            <v>LE0832</v>
          </cell>
          <cell r="C7244" t="str">
            <v>A</v>
          </cell>
          <cell r="D7244" t="str">
            <v>Unassigned</v>
          </cell>
        </row>
        <row r="7245">
          <cell r="A7245" t="str">
            <v>Project Galileo</v>
          </cell>
          <cell r="B7245" t="str">
            <v>GC0036</v>
          </cell>
          <cell r="C7245" t="str">
            <v>A</v>
          </cell>
          <cell r="D7245" t="str">
            <v>Unassigned</v>
          </cell>
        </row>
        <row r="7246">
          <cell r="A7246" t="str">
            <v>Project Galileo</v>
          </cell>
          <cell r="B7246" t="str">
            <v>GM0004</v>
          </cell>
          <cell r="C7246" t="str">
            <v>A</v>
          </cell>
          <cell r="D7246" t="str">
            <v>Unassigned</v>
          </cell>
        </row>
        <row r="7247">
          <cell r="A7247" t="str">
            <v>Project Gehry</v>
          </cell>
          <cell r="B7247" t="str">
            <v>GE0036</v>
          </cell>
          <cell r="C7247" t="str">
            <v>A</v>
          </cell>
          <cell r="D7247" t="str">
            <v>Unassigned</v>
          </cell>
        </row>
        <row r="7248">
          <cell r="A7248" t="str">
            <v>Project Gehry</v>
          </cell>
          <cell r="B7248" t="str">
            <v>LE0806</v>
          </cell>
          <cell r="C7248" t="str">
            <v>A</v>
          </cell>
          <cell r="D7248" t="str">
            <v>Unassigned</v>
          </cell>
        </row>
        <row r="7249">
          <cell r="A7249" t="str">
            <v>Project Gehry Brieselang</v>
          </cell>
          <cell r="B7249" t="str">
            <v>LE0857</v>
          </cell>
          <cell r="C7249" t="str">
            <v>A</v>
          </cell>
          <cell r="D7249" t="str">
            <v>Unassigned</v>
          </cell>
        </row>
        <row r="7250">
          <cell r="A7250" t="str">
            <v>Project Gehry Essen</v>
          </cell>
          <cell r="B7250" t="str">
            <v>LE0856</v>
          </cell>
          <cell r="C7250" t="str">
            <v>A</v>
          </cell>
          <cell r="D7250" t="str">
            <v>Unassigned</v>
          </cell>
        </row>
        <row r="7251">
          <cell r="A7251" t="str">
            <v>Project Gehry Unna</v>
          </cell>
          <cell r="B7251" t="str">
            <v>LE0855</v>
          </cell>
          <cell r="C7251" t="str">
            <v>A</v>
          </cell>
          <cell r="D7251" t="str">
            <v>Unassigned</v>
          </cell>
        </row>
        <row r="7252">
          <cell r="A7252" t="str">
            <v>Project Gewerbepark</v>
          </cell>
          <cell r="B7252" t="str">
            <v>GE0037</v>
          </cell>
          <cell r="C7252" t="str">
            <v>A</v>
          </cell>
          <cell r="D7252" t="str">
            <v>Unassigned</v>
          </cell>
        </row>
        <row r="7253">
          <cell r="A7253" t="str">
            <v>Project Green</v>
          </cell>
          <cell r="B7253" t="str">
            <v>GE6034</v>
          </cell>
          <cell r="C7253" t="str">
            <v>A</v>
          </cell>
          <cell r="D7253" t="str">
            <v>Unassigned</v>
          </cell>
        </row>
        <row r="7254">
          <cell r="A7254" t="str">
            <v>Project Grosvenor</v>
          </cell>
          <cell r="B7254" t="str">
            <v>GE0068</v>
          </cell>
          <cell r="C7254" t="str">
            <v>A</v>
          </cell>
          <cell r="D7254" t="str">
            <v>Unassigned</v>
          </cell>
        </row>
        <row r="7255">
          <cell r="A7255" t="str">
            <v>Project GRP 1</v>
          </cell>
          <cell r="B7255" t="str">
            <v>LE0822</v>
          </cell>
          <cell r="C7255" t="str">
            <v>A</v>
          </cell>
          <cell r="D7255" t="str">
            <v>Unassigned</v>
          </cell>
        </row>
        <row r="7256">
          <cell r="A7256" t="str">
            <v>Project GRP 2</v>
          </cell>
          <cell r="B7256" t="str">
            <v>LE0823</v>
          </cell>
          <cell r="C7256" t="str">
            <v>A</v>
          </cell>
          <cell r="D7256" t="str">
            <v>Unassigned</v>
          </cell>
        </row>
        <row r="7257">
          <cell r="A7257" t="str">
            <v>Project GRP 3</v>
          </cell>
          <cell r="B7257" t="str">
            <v>LE0824</v>
          </cell>
          <cell r="C7257" t="str">
            <v>A</v>
          </cell>
          <cell r="D7257" t="str">
            <v>Unassigned</v>
          </cell>
        </row>
        <row r="7258">
          <cell r="A7258" t="str">
            <v>Project Habas</v>
          </cell>
          <cell r="B7258" t="str">
            <v>GE0079</v>
          </cell>
          <cell r="C7258" t="str">
            <v>A</v>
          </cell>
          <cell r="D7258" t="str">
            <v>Unassigned</v>
          </cell>
        </row>
        <row r="7259">
          <cell r="A7259" t="str">
            <v>Project Hampton</v>
          </cell>
          <cell r="B7259" t="str">
            <v>GE6049</v>
          </cell>
          <cell r="C7259" t="str">
            <v>A</v>
          </cell>
          <cell r="D7259" t="str">
            <v>Unassigned</v>
          </cell>
        </row>
        <row r="7260">
          <cell r="A7260" t="str">
            <v>Project Harrogate</v>
          </cell>
          <cell r="B7260" t="str">
            <v>GE6035</v>
          </cell>
          <cell r="C7260" t="str">
            <v>A</v>
          </cell>
          <cell r="D7260" t="str">
            <v>Unassigned</v>
          </cell>
        </row>
        <row r="7261">
          <cell r="A7261" t="str">
            <v>Project Helene 2</v>
          </cell>
          <cell r="B7261" t="str">
            <v>GA0004</v>
          </cell>
          <cell r="C7261" t="str">
            <v>A</v>
          </cell>
          <cell r="D7261" t="str">
            <v>Unassigned</v>
          </cell>
        </row>
        <row r="7262">
          <cell r="A7262" t="str">
            <v>Project Holly</v>
          </cell>
          <cell r="B7262" t="str">
            <v>GE6052</v>
          </cell>
          <cell r="C7262" t="str">
            <v>A</v>
          </cell>
          <cell r="D7262" t="str">
            <v>Unassigned</v>
          </cell>
        </row>
        <row r="7263">
          <cell r="A7263" t="str">
            <v>Project ICL Mezz</v>
          </cell>
          <cell r="B7263" t="str">
            <v>GE0043</v>
          </cell>
          <cell r="C7263" t="str">
            <v>A</v>
          </cell>
          <cell r="D7263" t="str">
            <v>Unassigned</v>
          </cell>
        </row>
        <row r="7264">
          <cell r="A7264" t="str">
            <v>Project India</v>
          </cell>
          <cell r="B7264" t="str">
            <v>GE0063</v>
          </cell>
          <cell r="C7264" t="str">
            <v>A</v>
          </cell>
          <cell r="D7264" t="str">
            <v>Unassigned</v>
          </cell>
        </row>
        <row r="7265">
          <cell r="A7265" t="str">
            <v>Project Intrigue</v>
          </cell>
          <cell r="B7265" t="str">
            <v>GCL001</v>
          </cell>
          <cell r="C7265" t="str">
            <v>A</v>
          </cell>
          <cell r="D7265" t="str">
            <v>Unassigned</v>
          </cell>
        </row>
        <row r="7266">
          <cell r="A7266" t="str">
            <v>Project Jupiter</v>
          </cell>
          <cell r="B7266" t="str">
            <v>GE0044</v>
          </cell>
          <cell r="C7266" t="str">
            <v>A</v>
          </cell>
          <cell r="D7266" t="str">
            <v>Unassigned</v>
          </cell>
        </row>
        <row r="7267">
          <cell r="A7267" t="str">
            <v>Project Jupiter B4 Note</v>
          </cell>
          <cell r="B7267" t="str">
            <v>LE0011</v>
          </cell>
          <cell r="C7267" t="str">
            <v>A</v>
          </cell>
          <cell r="D7267" t="str">
            <v>Unassigned</v>
          </cell>
        </row>
        <row r="7268">
          <cell r="A7268" t="str">
            <v>Project Jupiter C Note</v>
          </cell>
          <cell r="B7268" t="str">
            <v>LE0009</v>
          </cell>
          <cell r="C7268" t="str">
            <v>A</v>
          </cell>
          <cell r="D7268" t="str">
            <v>Unassigned</v>
          </cell>
        </row>
        <row r="7269">
          <cell r="A7269" t="str">
            <v>Project KQ-II</v>
          </cell>
          <cell r="B7269" t="str">
            <v>GE0047</v>
          </cell>
          <cell r="C7269" t="str">
            <v>A</v>
          </cell>
          <cell r="D7269" t="str">
            <v>Unassigned</v>
          </cell>
        </row>
        <row r="7270">
          <cell r="A7270" t="str">
            <v>Project Lakeshore</v>
          </cell>
          <cell r="B7270" t="str">
            <v>C8M804</v>
          </cell>
          <cell r="C7270" t="str">
            <v>A</v>
          </cell>
          <cell r="D7270" t="str">
            <v>Unassigned</v>
          </cell>
        </row>
        <row r="7271">
          <cell r="A7271" t="str">
            <v>Project Lea Valley</v>
          </cell>
          <cell r="B7271" t="str">
            <v>GE0053</v>
          </cell>
          <cell r="C7271" t="str">
            <v>A</v>
          </cell>
          <cell r="D7271" t="str">
            <v>Unassigned</v>
          </cell>
        </row>
        <row r="7272">
          <cell r="A7272" t="str">
            <v>Project Leipzig B Note</v>
          </cell>
          <cell r="B7272" t="str">
            <v>LE0821</v>
          </cell>
          <cell r="C7272" t="str">
            <v>A</v>
          </cell>
          <cell r="D7272" t="str">
            <v>Unassigned</v>
          </cell>
        </row>
        <row r="7273">
          <cell r="A7273" t="str">
            <v>Project Leipzig B-Note</v>
          </cell>
          <cell r="B7273" t="str">
            <v>GE0058</v>
          </cell>
          <cell r="C7273" t="str">
            <v>A</v>
          </cell>
          <cell r="D7273" t="str">
            <v>Unassigned</v>
          </cell>
        </row>
        <row r="7274">
          <cell r="A7274" t="str">
            <v>Project Leipzig C Note</v>
          </cell>
          <cell r="B7274" t="str">
            <v>LE0818</v>
          </cell>
          <cell r="C7274" t="str">
            <v>A</v>
          </cell>
          <cell r="D7274" t="str">
            <v>Unassigned</v>
          </cell>
        </row>
        <row r="7275">
          <cell r="A7275" t="str">
            <v>Project LIPPS</v>
          </cell>
          <cell r="B7275" t="str">
            <v>GE0049</v>
          </cell>
          <cell r="C7275" t="str">
            <v>A</v>
          </cell>
          <cell r="D7275" t="str">
            <v>Unassigned</v>
          </cell>
        </row>
        <row r="7276">
          <cell r="A7276" t="str">
            <v>Project Manatee</v>
          </cell>
          <cell r="B7276" t="str">
            <v>GC0028</v>
          </cell>
          <cell r="C7276" t="str">
            <v>A</v>
          </cell>
          <cell r="D7276" t="str">
            <v>Unassigned</v>
          </cell>
        </row>
        <row r="7277">
          <cell r="A7277" t="str">
            <v>Project Max Bahr</v>
          </cell>
          <cell r="B7277" t="str">
            <v>GE0078</v>
          </cell>
          <cell r="C7277" t="str">
            <v>A</v>
          </cell>
          <cell r="D7277" t="str">
            <v>Unassigned</v>
          </cell>
        </row>
        <row r="7278">
          <cell r="A7278" t="str">
            <v>Project Max Bahr</v>
          </cell>
          <cell r="B7278" t="str">
            <v>LE0833</v>
          </cell>
          <cell r="C7278" t="str">
            <v>A</v>
          </cell>
          <cell r="D7278" t="str">
            <v>Unassigned</v>
          </cell>
        </row>
        <row r="7279">
          <cell r="A7279" t="str">
            <v>Project Max Maxim</v>
          </cell>
          <cell r="B7279" t="str">
            <v>GE6038</v>
          </cell>
          <cell r="C7279" t="str">
            <v>A</v>
          </cell>
          <cell r="D7279" t="str">
            <v>Unassigned</v>
          </cell>
        </row>
        <row r="7280">
          <cell r="A7280" t="str">
            <v>Project Meridien</v>
          </cell>
          <cell r="B7280" t="str">
            <v>GE0052</v>
          </cell>
          <cell r="C7280" t="str">
            <v>A</v>
          </cell>
          <cell r="D7280" t="str">
            <v>Unassigned</v>
          </cell>
        </row>
        <row r="7281">
          <cell r="A7281" t="str">
            <v>Project Metro</v>
          </cell>
          <cell r="B7281" t="str">
            <v>GE0042</v>
          </cell>
          <cell r="C7281" t="str">
            <v>A</v>
          </cell>
          <cell r="D7281" t="str">
            <v>Unassigned</v>
          </cell>
        </row>
        <row r="7282">
          <cell r="A7282" t="str">
            <v>Project Metro</v>
          </cell>
          <cell r="B7282" t="str">
            <v>LE0007</v>
          </cell>
          <cell r="C7282" t="str">
            <v>A</v>
          </cell>
          <cell r="D7282" t="str">
            <v>Unassigned</v>
          </cell>
        </row>
        <row r="7283">
          <cell r="A7283" t="str">
            <v>Project Motor</v>
          </cell>
          <cell r="B7283" t="str">
            <v>GE0076</v>
          </cell>
          <cell r="C7283" t="str">
            <v>A</v>
          </cell>
          <cell r="D7283" t="str">
            <v>Unassigned</v>
          </cell>
        </row>
        <row r="7284">
          <cell r="A7284" t="str">
            <v>Project Motor</v>
          </cell>
          <cell r="B7284" t="str">
            <v>LE0015</v>
          </cell>
          <cell r="C7284" t="str">
            <v>A</v>
          </cell>
          <cell r="D7284" t="str">
            <v>Unassigned</v>
          </cell>
        </row>
        <row r="7285">
          <cell r="A7285" t="str">
            <v>Project MPC</v>
          </cell>
          <cell r="B7285" t="str">
            <v>GE0071</v>
          </cell>
          <cell r="C7285" t="str">
            <v>A</v>
          </cell>
          <cell r="D7285" t="str">
            <v>Unassigned</v>
          </cell>
        </row>
        <row r="7286">
          <cell r="A7286" t="str">
            <v>Project Naspa</v>
          </cell>
          <cell r="B7286" t="str">
            <v>GE0054</v>
          </cell>
          <cell r="C7286" t="str">
            <v>A</v>
          </cell>
          <cell r="D7286" t="str">
            <v>Unassigned</v>
          </cell>
        </row>
        <row r="7287">
          <cell r="A7287" t="str">
            <v>Project Newton</v>
          </cell>
          <cell r="B7287" t="str">
            <v>GC0027</v>
          </cell>
          <cell r="C7287" t="str">
            <v>A</v>
          </cell>
          <cell r="D7287" t="str">
            <v>Unassigned</v>
          </cell>
        </row>
        <row r="7288">
          <cell r="A7288" t="str">
            <v>Project Newton Reimburseable</v>
          </cell>
          <cell r="B7288" t="str">
            <v>GC0037</v>
          </cell>
          <cell r="C7288" t="str">
            <v>A</v>
          </cell>
          <cell r="D7288" t="str">
            <v>Unassigned</v>
          </cell>
        </row>
        <row r="7289">
          <cell r="A7289" t="str">
            <v>Project NEXT</v>
          </cell>
          <cell r="B7289" t="str">
            <v>GE6008</v>
          </cell>
          <cell r="C7289" t="str">
            <v>A</v>
          </cell>
          <cell r="D7289" t="str">
            <v>Unassigned</v>
          </cell>
        </row>
        <row r="7290">
          <cell r="A7290" t="str">
            <v>Project Northpoint Hull</v>
          </cell>
          <cell r="B7290" t="str">
            <v>LE0012</v>
          </cell>
          <cell r="C7290" t="str">
            <v>A</v>
          </cell>
          <cell r="D7290" t="str">
            <v>Unassigned</v>
          </cell>
        </row>
        <row r="7291">
          <cell r="A7291" t="str">
            <v>Project OBB Europarc</v>
          </cell>
          <cell r="B7291" t="str">
            <v>LE0829</v>
          </cell>
          <cell r="C7291" t="str">
            <v>A</v>
          </cell>
          <cell r="D7291" t="str">
            <v>Unassigned</v>
          </cell>
        </row>
        <row r="7292">
          <cell r="A7292" t="str">
            <v>Project OBB Europark</v>
          </cell>
          <cell r="B7292" t="str">
            <v>GE0074</v>
          </cell>
          <cell r="C7292" t="str">
            <v>A</v>
          </cell>
          <cell r="D7292" t="str">
            <v>Unassigned</v>
          </cell>
        </row>
        <row r="7293">
          <cell r="A7293" t="str">
            <v>Project OBB Germany</v>
          </cell>
          <cell r="B7293" t="str">
            <v>GE0075</v>
          </cell>
          <cell r="C7293" t="str">
            <v>A</v>
          </cell>
          <cell r="D7293" t="str">
            <v>Unassigned</v>
          </cell>
        </row>
        <row r="7294">
          <cell r="A7294" t="str">
            <v>Project OBB Germany</v>
          </cell>
          <cell r="B7294" t="str">
            <v>LE0830</v>
          </cell>
          <cell r="C7294" t="str">
            <v>A</v>
          </cell>
          <cell r="D7294" t="str">
            <v>Unassigned</v>
          </cell>
        </row>
        <row r="7295">
          <cell r="A7295" t="str">
            <v>Project Olive - Due Diligence</v>
          </cell>
          <cell r="B7295" t="str">
            <v>GE0027</v>
          </cell>
          <cell r="C7295" t="str">
            <v>A</v>
          </cell>
          <cell r="D7295" t="str">
            <v>Unassigned</v>
          </cell>
        </row>
        <row r="7296">
          <cell r="A7296" t="str">
            <v>Project Olympic II - German NP</v>
          </cell>
          <cell r="B7296" t="str">
            <v>GE0025</v>
          </cell>
          <cell r="C7296" t="str">
            <v>A</v>
          </cell>
          <cell r="D7296" t="str">
            <v>Unassigned</v>
          </cell>
        </row>
        <row r="7297">
          <cell r="A7297" t="str">
            <v>Project Operae</v>
          </cell>
          <cell r="B7297" t="str">
            <v>GE0065</v>
          </cell>
          <cell r="C7297" t="str">
            <v>A</v>
          </cell>
          <cell r="D7297" t="str">
            <v>Unassigned</v>
          </cell>
        </row>
        <row r="7298">
          <cell r="A7298" t="str">
            <v>Project Pauli</v>
          </cell>
          <cell r="B7298" t="str">
            <v>GE0040</v>
          </cell>
          <cell r="C7298" t="str">
            <v>A</v>
          </cell>
          <cell r="D7298" t="str">
            <v>Unassigned</v>
          </cell>
        </row>
        <row r="7299">
          <cell r="A7299" t="str">
            <v>Project Paulina</v>
          </cell>
          <cell r="B7299" t="str">
            <v>GE0041</v>
          </cell>
          <cell r="C7299" t="str">
            <v>A</v>
          </cell>
          <cell r="D7299" t="str">
            <v>Unassigned</v>
          </cell>
        </row>
        <row r="7300">
          <cell r="A7300" t="str">
            <v>Project Peak</v>
          </cell>
          <cell r="B7300" t="str">
            <v>GE0048</v>
          </cell>
          <cell r="C7300" t="str">
            <v>A</v>
          </cell>
          <cell r="D7300" t="str">
            <v>Unassigned</v>
          </cell>
        </row>
        <row r="7301">
          <cell r="A7301" t="str">
            <v>Project Peak Loan Serv Rev</v>
          </cell>
          <cell r="B7301" t="str">
            <v>LE0813</v>
          </cell>
          <cell r="C7301" t="str">
            <v>A</v>
          </cell>
          <cell r="D7301" t="str">
            <v>Unassigned</v>
          </cell>
        </row>
        <row r="7302">
          <cell r="A7302" t="str">
            <v>Project Pegasus</v>
          </cell>
          <cell r="B7302" t="str">
            <v>GE6037</v>
          </cell>
          <cell r="C7302" t="str">
            <v>A</v>
          </cell>
          <cell r="D7302" t="str">
            <v>Unassigned</v>
          </cell>
        </row>
        <row r="7303">
          <cell r="A7303" t="str">
            <v>Project Pivot</v>
          </cell>
          <cell r="B7303" t="str">
            <v>GE6036</v>
          </cell>
          <cell r="C7303" t="str">
            <v>A</v>
          </cell>
          <cell r="D7303" t="str">
            <v>Unassigned</v>
          </cell>
        </row>
        <row r="7304">
          <cell r="A7304" t="str">
            <v>Project Poseidon</v>
          </cell>
          <cell r="B7304" t="str">
            <v>GE0032</v>
          </cell>
          <cell r="C7304" t="str">
            <v>A</v>
          </cell>
          <cell r="D7304" t="str">
            <v>Unassigned</v>
          </cell>
        </row>
        <row r="7305">
          <cell r="A7305" t="str">
            <v>Project Prince</v>
          </cell>
          <cell r="B7305" t="str">
            <v>GE6027</v>
          </cell>
          <cell r="C7305" t="str">
            <v>A</v>
          </cell>
          <cell r="D7305" t="str">
            <v>Unassigned</v>
          </cell>
        </row>
        <row r="7306">
          <cell r="A7306" t="str">
            <v>Project Prince II</v>
          </cell>
          <cell r="B7306" t="str">
            <v>GE6028</v>
          </cell>
          <cell r="C7306" t="str">
            <v>A</v>
          </cell>
          <cell r="D7306" t="str">
            <v>Unassigned</v>
          </cell>
        </row>
        <row r="7307">
          <cell r="A7307" t="str">
            <v>Project Race</v>
          </cell>
          <cell r="B7307" t="str">
            <v>CE0964</v>
          </cell>
          <cell r="C7307" t="str">
            <v>A</v>
          </cell>
          <cell r="D7307" t="str">
            <v>Unassigned</v>
          </cell>
        </row>
        <row r="7308">
          <cell r="A7308" t="str">
            <v>Project Randstad</v>
          </cell>
          <cell r="B7308" t="str">
            <v>LE0700</v>
          </cell>
          <cell r="C7308" t="str">
            <v>A</v>
          </cell>
          <cell r="D7308" t="str">
            <v>Unassigned</v>
          </cell>
        </row>
        <row r="7309">
          <cell r="A7309" t="str">
            <v>Project Reindeer</v>
          </cell>
          <cell r="B7309" t="str">
            <v>GE0057</v>
          </cell>
          <cell r="C7309" t="str">
            <v>A</v>
          </cell>
          <cell r="D7309" t="str">
            <v>Unassigned</v>
          </cell>
        </row>
        <row r="7310">
          <cell r="A7310" t="str">
            <v>Project Reindeer</v>
          </cell>
          <cell r="B7310" t="str">
            <v>LE0815</v>
          </cell>
          <cell r="C7310" t="str">
            <v>A</v>
          </cell>
          <cell r="D7310" t="str">
            <v>Unassigned</v>
          </cell>
        </row>
        <row r="7311">
          <cell r="A7311" t="str">
            <v>Project Riley</v>
          </cell>
          <cell r="B7311" t="str">
            <v>G00465</v>
          </cell>
          <cell r="C7311" t="str">
            <v>A</v>
          </cell>
          <cell r="D7311" t="str">
            <v>Unassigned</v>
          </cell>
        </row>
        <row r="7312">
          <cell r="A7312" t="str">
            <v>Project River</v>
          </cell>
          <cell r="B7312" t="str">
            <v>GE6046</v>
          </cell>
          <cell r="C7312" t="str">
            <v>A</v>
          </cell>
          <cell r="D7312" t="str">
            <v>Unassigned</v>
          </cell>
        </row>
        <row r="7313">
          <cell r="A7313" t="str">
            <v>Project Rock &amp; Salt</v>
          </cell>
          <cell r="B7313" t="str">
            <v>GE6054</v>
          </cell>
          <cell r="C7313" t="str">
            <v>A</v>
          </cell>
          <cell r="D7313" t="str">
            <v>Unassigned</v>
          </cell>
        </row>
        <row r="7314">
          <cell r="A7314" t="str">
            <v>Project Rock Glasgow</v>
          </cell>
          <cell r="B7314" t="str">
            <v>LE0014</v>
          </cell>
          <cell r="C7314" t="str">
            <v>A</v>
          </cell>
          <cell r="D7314" t="str">
            <v>Unassigned</v>
          </cell>
        </row>
        <row r="7315">
          <cell r="A7315" t="str">
            <v>Project Rose</v>
          </cell>
          <cell r="B7315" t="str">
            <v>GC0081</v>
          </cell>
          <cell r="C7315" t="str">
            <v>A</v>
          </cell>
          <cell r="D7315" t="str">
            <v>Unassigned</v>
          </cell>
        </row>
        <row r="7316">
          <cell r="A7316" t="str">
            <v>Project Rose</v>
          </cell>
          <cell r="B7316" t="str">
            <v>GE6039</v>
          </cell>
          <cell r="C7316" t="str">
            <v>A</v>
          </cell>
          <cell r="D7316" t="str">
            <v>Unassigned</v>
          </cell>
        </row>
        <row r="7317">
          <cell r="A7317" t="str">
            <v>Project Royal II</v>
          </cell>
          <cell r="B7317" t="str">
            <v>GE6030</v>
          </cell>
          <cell r="C7317" t="str">
            <v>A</v>
          </cell>
          <cell r="D7317" t="str">
            <v>Unassigned</v>
          </cell>
        </row>
        <row r="7318">
          <cell r="A7318" t="str">
            <v>Project Sierra</v>
          </cell>
          <cell r="B7318" t="str">
            <v>GE0038</v>
          </cell>
          <cell r="C7318" t="str">
            <v>A</v>
          </cell>
          <cell r="D7318" t="str">
            <v>Unassigned</v>
          </cell>
        </row>
        <row r="7319">
          <cell r="A7319" t="str">
            <v>Project Sierra</v>
          </cell>
          <cell r="B7319" t="str">
            <v>LE0805</v>
          </cell>
          <cell r="C7319" t="str">
            <v>A</v>
          </cell>
          <cell r="D7319" t="str">
            <v>Unassigned</v>
          </cell>
        </row>
        <row r="7320">
          <cell r="A7320" t="str">
            <v>Project Sports II Servicing Re</v>
          </cell>
          <cell r="B7320" t="str">
            <v>CE0929</v>
          </cell>
          <cell r="C7320" t="str">
            <v>A</v>
          </cell>
          <cell r="D7320" t="str">
            <v>Unassigned</v>
          </cell>
        </row>
        <row r="7321">
          <cell r="A7321" t="str">
            <v>Project Spruce</v>
          </cell>
          <cell r="B7321" t="str">
            <v>GG0006</v>
          </cell>
          <cell r="C7321" t="str">
            <v>A</v>
          </cell>
          <cell r="D7321" t="str">
            <v>Unassigned</v>
          </cell>
        </row>
        <row r="7322">
          <cell r="A7322" t="str">
            <v>Project Suisse</v>
          </cell>
          <cell r="B7322" t="str">
            <v>LE0400</v>
          </cell>
          <cell r="C7322" t="str">
            <v>A</v>
          </cell>
          <cell r="D7322" t="str">
            <v>Unassigned</v>
          </cell>
        </row>
        <row r="7323">
          <cell r="A7323" t="str">
            <v>Project Suisse Due Diligence</v>
          </cell>
          <cell r="B7323" t="str">
            <v>GE0023</v>
          </cell>
          <cell r="C7323" t="str">
            <v>A</v>
          </cell>
          <cell r="D7323" t="str">
            <v>Unassigned</v>
          </cell>
        </row>
        <row r="7324">
          <cell r="A7324" t="str">
            <v>Project Thames</v>
          </cell>
          <cell r="B7324" t="str">
            <v>CE0962</v>
          </cell>
          <cell r="C7324" t="str">
            <v>A</v>
          </cell>
          <cell r="D7324" t="str">
            <v>Unassigned</v>
          </cell>
        </row>
        <row r="7325">
          <cell r="A7325" t="str">
            <v>Project Thames</v>
          </cell>
          <cell r="B7325" t="str">
            <v>GE6044</v>
          </cell>
          <cell r="C7325" t="str">
            <v>A</v>
          </cell>
          <cell r="D7325" t="str">
            <v>Unassigned</v>
          </cell>
        </row>
        <row r="7326">
          <cell r="A7326" t="str">
            <v>Project Thames SS Rev</v>
          </cell>
          <cell r="B7326" t="str">
            <v>LE1044</v>
          </cell>
          <cell r="C7326" t="str">
            <v>A</v>
          </cell>
          <cell r="D7326" t="str">
            <v>Unassigned</v>
          </cell>
        </row>
        <row r="7327">
          <cell r="A7327" t="str">
            <v>Project Titan 2007-2</v>
          </cell>
          <cell r="B7327" t="str">
            <v>GE0080</v>
          </cell>
          <cell r="C7327" t="str">
            <v>A</v>
          </cell>
          <cell r="D7327" t="str">
            <v>Unassigned</v>
          </cell>
        </row>
        <row r="7328">
          <cell r="A7328" t="str">
            <v>Project Titan 2007-3</v>
          </cell>
          <cell r="B7328" t="str">
            <v>GE0081</v>
          </cell>
          <cell r="C7328" t="str">
            <v>A</v>
          </cell>
          <cell r="D7328" t="str">
            <v>Unassigned</v>
          </cell>
        </row>
        <row r="7329">
          <cell r="A7329" t="str">
            <v>Project Vermeer</v>
          </cell>
          <cell r="B7329" t="str">
            <v>GE0073</v>
          </cell>
          <cell r="C7329" t="str">
            <v>A</v>
          </cell>
          <cell r="D7329" t="str">
            <v>Unassigned</v>
          </cell>
        </row>
        <row r="7330">
          <cell r="A7330" t="str">
            <v>Project Wharf</v>
          </cell>
          <cell r="B7330" t="str">
            <v>GE0082</v>
          </cell>
          <cell r="C7330" t="str">
            <v>A</v>
          </cell>
          <cell r="D7330" t="str">
            <v>Unassigned</v>
          </cell>
        </row>
        <row r="7331">
          <cell r="A7331" t="str">
            <v>Project Whitehall</v>
          </cell>
          <cell r="B7331" t="str">
            <v>GC0035</v>
          </cell>
          <cell r="C7331" t="str">
            <v>A</v>
          </cell>
          <cell r="D7331" t="str">
            <v>Unassigned</v>
          </cell>
        </row>
        <row r="7332">
          <cell r="A7332" t="str">
            <v>Project Yellow Loan Serv Rev</v>
          </cell>
          <cell r="B7332" t="str">
            <v>LE0807</v>
          </cell>
          <cell r="C7332" t="str">
            <v>A</v>
          </cell>
          <cell r="D7332" t="str">
            <v>Unassigned</v>
          </cell>
        </row>
        <row r="7333">
          <cell r="A7333" t="str">
            <v>Project Zeilgalerie</v>
          </cell>
          <cell r="B7333" t="str">
            <v>LE0827</v>
          </cell>
          <cell r="C7333" t="str">
            <v>A</v>
          </cell>
          <cell r="D7333" t="str">
            <v>Unassigned</v>
          </cell>
        </row>
        <row r="7334">
          <cell r="A7334" t="str">
            <v>Project Zugsptze Loan Serv Rev</v>
          </cell>
          <cell r="B7334" t="str">
            <v>LE0803</v>
          </cell>
          <cell r="C7334" t="str">
            <v>A</v>
          </cell>
          <cell r="D7334" t="str">
            <v>Unassigned</v>
          </cell>
        </row>
        <row r="7335">
          <cell r="A7335" t="str">
            <v>Projekt Zugspitze</v>
          </cell>
          <cell r="B7335" t="str">
            <v>GE0033</v>
          </cell>
          <cell r="C7335" t="str">
            <v>A</v>
          </cell>
          <cell r="D7335" t="str">
            <v>Unassigned</v>
          </cell>
        </row>
        <row r="7336">
          <cell r="A7336" t="str">
            <v>Projekt Zugspitze G&amp;A</v>
          </cell>
          <cell r="B7336" t="str">
            <v>GE6801</v>
          </cell>
          <cell r="C7336" t="str">
            <v>A</v>
          </cell>
          <cell r="D7336" t="str">
            <v>Unassigned</v>
          </cell>
        </row>
        <row r="7337">
          <cell r="A7337" t="str">
            <v>Pro-Med Medical Office</v>
          </cell>
          <cell r="B7337" t="str">
            <v>OA1030</v>
          </cell>
          <cell r="C7337" t="str">
            <v>A</v>
          </cell>
          <cell r="D7337" t="str">
            <v>Unassigned</v>
          </cell>
        </row>
        <row r="7338">
          <cell r="A7338" t="str">
            <v>Promontoria 76 BV</v>
          </cell>
          <cell r="B7338" t="str">
            <v>CE0966</v>
          </cell>
          <cell r="C7338" t="str">
            <v>A</v>
          </cell>
          <cell r="D7338" t="str">
            <v>Unassigned</v>
          </cell>
        </row>
        <row r="7339">
          <cell r="A7339" t="str">
            <v>Promontoria 78 BV</v>
          </cell>
          <cell r="B7339" t="str">
            <v>CE0969</v>
          </cell>
          <cell r="C7339" t="str">
            <v>A</v>
          </cell>
          <cell r="D7339" t="str">
            <v>Unassigned</v>
          </cell>
        </row>
        <row r="7340">
          <cell r="A7340" t="str">
            <v>Promontoria Holding 88 BV</v>
          </cell>
          <cell r="B7340" t="str">
            <v>CE0967</v>
          </cell>
          <cell r="C7340" t="str">
            <v>A</v>
          </cell>
          <cell r="D7340" t="str">
            <v>Unassigned</v>
          </cell>
        </row>
        <row r="7341">
          <cell r="A7341" t="str">
            <v>Prop Resolution Specialist,LLC</v>
          </cell>
          <cell r="B7341" t="str">
            <v>O92370</v>
          </cell>
          <cell r="C7341" t="str">
            <v>A</v>
          </cell>
          <cell r="D7341" t="str">
            <v>Unassigned</v>
          </cell>
        </row>
        <row r="7342">
          <cell r="A7342" t="str">
            <v>Proxy Cost</v>
          </cell>
          <cell r="B7342" t="str">
            <v>G00304</v>
          </cell>
          <cell r="C7342" t="str">
            <v>A</v>
          </cell>
          <cell r="D7342" t="str">
            <v>Unassigned</v>
          </cell>
        </row>
        <row r="7343">
          <cell r="A7343" t="str">
            <v>Proyecto Esperanza</v>
          </cell>
          <cell r="B7343" t="str">
            <v>K00184</v>
          </cell>
          <cell r="C7343" t="str">
            <v>A</v>
          </cell>
          <cell r="D7343" t="str">
            <v>Unassigned</v>
          </cell>
        </row>
        <row r="7344">
          <cell r="A7344" t="str">
            <v>PRU 1995 MCF2, CL J1</v>
          </cell>
          <cell r="B7344" t="str">
            <v>CM0364</v>
          </cell>
          <cell r="C7344" t="str">
            <v>A</v>
          </cell>
          <cell r="D7344" t="str">
            <v>Unassigned</v>
          </cell>
        </row>
        <row r="7345">
          <cell r="A7345" t="str">
            <v>PRU 2001-C1 Due Dili</v>
          </cell>
          <cell r="B7345" t="str">
            <v>G00457</v>
          </cell>
          <cell r="C7345" t="str">
            <v>A</v>
          </cell>
          <cell r="D7345" t="str">
            <v>Unassigned</v>
          </cell>
        </row>
        <row r="7346">
          <cell r="A7346" t="str">
            <v>PRU 95-C1</v>
          </cell>
          <cell r="B7346" t="str">
            <v>C00059</v>
          </cell>
          <cell r="C7346" t="str">
            <v>A</v>
          </cell>
          <cell r="D7346" t="str">
            <v>Unassigned</v>
          </cell>
        </row>
        <row r="7347">
          <cell r="A7347" t="str">
            <v>PRU 95-MCF2</v>
          </cell>
          <cell r="B7347" t="str">
            <v>C00060</v>
          </cell>
          <cell r="C7347" t="str">
            <v>A</v>
          </cell>
          <cell r="D7347" t="str">
            <v>Unassigned</v>
          </cell>
        </row>
        <row r="7348">
          <cell r="A7348" t="str">
            <v>Pru Warner</v>
          </cell>
          <cell r="B7348" t="str">
            <v>C00148</v>
          </cell>
          <cell r="C7348" t="str">
            <v>A</v>
          </cell>
          <cell r="D7348" t="str">
            <v>Unassigned</v>
          </cell>
        </row>
        <row r="7349">
          <cell r="A7349" t="str">
            <v>Prucare Dispute</v>
          </cell>
          <cell r="B7349" t="str">
            <v>G00294</v>
          </cell>
          <cell r="C7349" t="str">
            <v>A</v>
          </cell>
          <cell r="D7349" t="str">
            <v>Unassigned</v>
          </cell>
        </row>
        <row r="7350">
          <cell r="A7350" t="str">
            <v>Prudential 2000-1 Class J</v>
          </cell>
          <cell r="B7350" t="str">
            <v>C00392</v>
          </cell>
          <cell r="C7350" t="str">
            <v>A</v>
          </cell>
          <cell r="D7350" t="str">
            <v>Unassigned</v>
          </cell>
        </row>
        <row r="7351">
          <cell r="A7351" t="str">
            <v>Prudential 2000-1 Class K</v>
          </cell>
          <cell r="B7351" t="str">
            <v>C00393</v>
          </cell>
          <cell r="C7351" t="str">
            <v>A</v>
          </cell>
          <cell r="D7351" t="str">
            <v>Unassigned</v>
          </cell>
        </row>
        <row r="7352">
          <cell r="A7352" t="str">
            <v>Prudential 2000-1 Class L</v>
          </cell>
          <cell r="B7352" t="str">
            <v>C00394</v>
          </cell>
          <cell r="C7352" t="str">
            <v>A</v>
          </cell>
          <cell r="D7352" t="str">
            <v>Unassigned</v>
          </cell>
        </row>
        <row r="7353">
          <cell r="A7353" t="str">
            <v>Prudential 2000-1 Class M</v>
          </cell>
          <cell r="B7353" t="str">
            <v>C00395</v>
          </cell>
          <cell r="C7353" t="str">
            <v>A</v>
          </cell>
          <cell r="D7353" t="str">
            <v>Unassigned</v>
          </cell>
        </row>
        <row r="7354">
          <cell r="A7354" t="str">
            <v>Prudential 2000-1 Class N</v>
          </cell>
          <cell r="B7354" t="str">
            <v>C00396</v>
          </cell>
          <cell r="C7354" t="str">
            <v>A</v>
          </cell>
          <cell r="D7354" t="str">
            <v>Unassigned</v>
          </cell>
        </row>
        <row r="7355">
          <cell r="A7355" t="str">
            <v>Prudential 2000-1 Class O</v>
          </cell>
          <cell r="B7355" t="str">
            <v>C00397</v>
          </cell>
          <cell r="C7355" t="str">
            <v>A</v>
          </cell>
          <cell r="D7355" t="str">
            <v>Unassigned</v>
          </cell>
        </row>
        <row r="7356">
          <cell r="A7356" t="str">
            <v>Prudential Libor +150</v>
          </cell>
          <cell r="B7356" t="str">
            <v>D00033</v>
          </cell>
          <cell r="C7356" t="str">
            <v>A</v>
          </cell>
          <cell r="D7356" t="str">
            <v>Unassigned</v>
          </cell>
        </row>
        <row r="7357">
          <cell r="A7357" t="str">
            <v>PS-Automated Treasury Mgmt</v>
          </cell>
          <cell r="B7357" t="str">
            <v>G00403</v>
          </cell>
          <cell r="C7357" t="str">
            <v>A</v>
          </cell>
          <cell r="D7357" t="str">
            <v>Unassigned</v>
          </cell>
        </row>
        <row r="7358">
          <cell r="A7358" t="str">
            <v>PSP</v>
          </cell>
          <cell r="B7358" t="str">
            <v>KE0004</v>
          </cell>
          <cell r="C7358" t="str">
            <v>A</v>
          </cell>
          <cell r="D7358" t="str">
            <v>Unassigned</v>
          </cell>
        </row>
        <row r="7359">
          <cell r="A7359" t="str">
            <v>PS-Project Streamline</v>
          </cell>
          <cell r="B7359" t="str">
            <v>G00400</v>
          </cell>
          <cell r="C7359" t="str">
            <v>A</v>
          </cell>
          <cell r="D7359" t="str">
            <v>Unassigned</v>
          </cell>
        </row>
        <row r="7360">
          <cell r="A7360" t="str">
            <v>PSSF 1998-C1</v>
          </cell>
          <cell r="B7360" t="str">
            <v>CM9144</v>
          </cell>
          <cell r="C7360" t="str">
            <v>A</v>
          </cell>
          <cell r="D7360" t="str">
            <v>Unassigned</v>
          </cell>
        </row>
        <row r="7361">
          <cell r="A7361" t="str">
            <v>PSSF 1998-C1, CL M</v>
          </cell>
          <cell r="B7361" t="str">
            <v>CM0934</v>
          </cell>
          <cell r="C7361" t="str">
            <v>A</v>
          </cell>
          <cell r="D7361" t="str">
            <v>Unassigned</v>
          </cell>
        </row>
        <row r="7362">
          <cell r="A7362" t="str">
            <v>PSSF 1998-C1, CL M</v>
          </cell>
          <cell r="B7362" t="str">
            <v>CM1239</v>
          </cell>
          <cell r="C7362" t="str">
            <v>A</v>
          </cell>
          <cell r="D7362" t="str">
            <v>Unassigned</v>
          </cell>
        </row>
        <row r="7363">
          <cell r="A7363" t="str">
            <v>PSSFC 2000 C1, Class H</v>
          </cell>
          <cell r="B7363" t="str">
            <v>CM0036</v>
          </cell>
          <cell r="C7363" t="str">
            <v>A</v>
          </cell>
          <cell r="D7363" t="str">
            <v>Unassigned</v>
          </cell>
        </row>
        <row r="7364">
          <cell r="A7364" t="str">
            <v>PSSFC 2000 KEY-1</v>
          </cell>
          <cell r="B7364" t="str">
            <v>G00335</v>
          </cell>
          <cell r="C7364" t="str">
            <v>A</v>
          </cell>
          <cell r="D7364" t="str">
            <v>Unassigned</v>
          </cell>
        </row>
        <row r="7365">
          <cell r="A7365" t="str">
            <v>Pueblo Fenix Inc</v>
          </cell>
          <cell r="B7365" t="str">
            <v>K00170</v>
          </cell>
          <cell r="C7365" t="str">
            <v>A</v>
          </cell>
          <cell r="D7365" t="str">
            <v>Unassigned</v>
          </cell>
        </row>
        <row r="7366">
          <cell r="A7366" t="str">
            <v>Puerto Rico Retail Portfolio</v>
          </cell>
          <cell r="B7366" t="str">
            <v>LM0035</v>
          </cell>
          <cell r="C7366" t="str">
            <v>A</v>
          </cell>
          <cell r="D7366" t="str">
            <v>Unassigned</v>
          </cell>
        </row>
        <row r="7367">
          <cell r="A7367" t="str">
            <v>Puppet II SS Rev</v>
          </cell>
          <cell r="B7367" t="str">
            <v>LE1001</v>
          </cell>
          <cell r="C7367" t="str">
            <v>A</v>
          </cell>
          <cell r="D7367" t="str">
            <v>Unassigned</v>
          </cell>
        </row>
        <row r="7368">
          <cell r="A7368" t="str">
            <v>PwC Advisory</v>
          </cell>
          <cell r="B7368" t="str">
            <v>G00599</v>
          </cell>
          <cell r="C7368" t="str">
            <v>A</v>
          </cell>
          <cell r="D7368" t="str">
            <v>Unassigned</v>
          </cell>
        </row>
        <row r="7369">
          <cell r="A7369" t="str">
            <v>Quadrant 1</v>
          </cell>
          <cell r="B7369" t="str">
            <v>L8M186</v>
          </cell>
          <cell r="C7369" t="str">
            <v>A</v>
          </cell>
          <cell r="D7369" t="str">
            <v>Unassigned</v>
          </cell>
        </row>
        <row r="7370">
          <cell r="A7370" t="str">
            <v>Quadrant I</v>
          </cell>
          <cell r="B7370" t="str">
            <v>LI0022</v>
          </cell>
          <cell r="C7370" t="str">
            <v>A</v>
          </cell>
          <cell r="D7370" t="str">
            <v>Unassigned</v>
          </cell>
        </row>
        <row r="7371">
          <cell r="A7371" t="str">
            <v>Quality Inn</v>
          </cell>
          <cell r="B7371" t="str">
            <v>GA0018</v>
          </cell>
          <cell r="C7371" t="str">
            <v>A</v>
          </cell>
          <cell r="D7371" t="str">
            <v>Unassigned</v>
          </cell>
        </row>
        <row r="7372">
          <cell r="A7372" t="str">
            <v>Quality Inn Loan</v>
          </cell>
          <cell r="B7372" t="str">
            <v>C00135</v>
          </cell>
          <cell r="C7372" t="str">
            <v>A</v>
          </cell>
          <cell r="D7372" t="str">
            <v>Unassigned</v>
          </cell>
        </row>
        <row r="7373">
          <cell r="A7373" t="str">
            <v>Quantum Lending LLC</v>
          </cell>
          <cell r="B7373" t="str">
            <v>O91997</v>
          </cell>
          <cell r="C7373" t="str">
            <v>A</v>
          </cell>
          <cell r="D7373" t="str">
            <v>Unassigned</v>
          </cell>
        </row>
        <row r="7374">
          <cell r="A7374" t="str">
            <v>QUANTUM LENDING LLC-$25.9K</v>
          </cell>
          <cell r="B7374" t="str">
            <v>O92341</v>
          </cell>
          <cell r="C7374" t="str">
            <v>A</v>
          </cell>
          <cell r="D7374" t="str">
            <v>Unassigned</v>
          </cell>
        </row>
        <row r="7375">
          <cell r="A7375" t="str">
            <v>QUANTUM LENDING LLC-$73.5K</v>
          </cell>
          <cell r="B7375" t="str">
            <v>O92342</v>
          </cell>
          <cell r="C7375" t="str">
            <v>A</v>
          </cell>
          <cell r="D7375" t="str">
            <v>Unassigned</v>
          </cell>
        </row>
        <row r="7376">
          <cell r="A7376" t="str">
            <v>QUANTUM LENDING LLC-$77.2K</v>
          </cell>
          <cell r="B7376" t="str">
            <v>O92343</v>
          </cell>
          <cell r="C7376" t="str">
            <v>A</v>
          </cell>
          <cell r="D7376" t="str">
            <v>Unassigned</v>
          </cell>
        </row>
        <row r="7377">
          <cell r="A7377" t="str">
            <v>Quattro Synd Spec Serv Rev</v>
          </cell>
          <cell r="B7377" t="str">
            <v>LE0933</v>
          </cell>
          <cell r="C7377" t="str">
            <v>A</v>
          </cell>
          <cell r="D7377" t="str">
            <v>Unassigned</v>
          </cell>
        </row>
        <row r="7378">
          <cell r="A7378" t="str">
            <v>Queen Mary SS Rev</v>
          </cell>
          <cell r="B7378" t="str">
            <v>LE0998</v>
          </cell>
          <cell r="C7378" t="str">
            <v>A</v>
          </cell>
          <cell r="D7378" t="str">
            <v>Unassigned</v>
          </cell>
        </row>
        <row r="7379">
          <cell r="A7379" t="str">
            <v>Queens</v>
          </cell>
          <cell r="B7379" t="str">
            <v>GA0029</v>
          </cell>
          <cell r="C7379" t="str">
            <v>A</v>
          </cell>
          <cell r="D7379" t="str">
            <v>Unassigned</v>
          </cell>
        </row>
        <row r="7380">
          <cell r="A7380" t="str">
            <v>Queensbridge Special Servicing</v>
          </cell>
          <cell r="B7380" t="str">
            <v>LE0914</v>
          </cell>
          <cell r="C7380" t="str">
            <v>A</v>
          </cell>
          <cell r="D7380" t="str">
            <v>Unassigned</v>
          </cell>
        </row>
        <row r="7381">
          <cell r="A7381" t="str">
            <v>Quelle Nuremberg Loan Spc Serv</v>
          </cell>
          <cell r="B7381" t="str">
            <v>LE0841</v>
          </cell>
          <cell r="C7381" t="str">
            <v>A</v>
          </cell>
          <cell r="D7381" t="str">
            <v>Unassigned</v>
          </cell>
        </row>
        <row r="7382">
          <cell r="A7382" t="str">
            <v>Quincy Crossing Ovrhd Exp</v>
          </cell>
          <cell r="B7382" t="str">
            <v>G00026</v>
          </cell>
          <cell r="C7382" t="str">
            <v>A</v>
          </cell>
          <cell r="D7382" t="str">
            <v>Unassigned</v>
          </cell>
        </row>
        <row r="7383">
          <cell r="A7383" t="str">
            <v>R&amp;M</v>
          </cell>
          <cell r="B7383" t="str">
            <v>KM0009</v>
          </cell>
          <cell r="C7383" t="str">
            <v>A</v>
          </cell>
          <cell r="D7383" t="str">
            <v>Unassigned</v>
          </cell>
        </row>
        <row r="7384">
          <cell r="A7384" t="str">
            <v>R&amp;M RE Holdings, LLC- $331.8K</v>
          </cell>
          <cell r="B7384" t="str">
            <v>O91421</v>
          </cell>
          <cell r="C7384" t="str">
            <v>A</v>
          </cell>
          <cell r="D7384" t="str">
            <v>Unassigned</v>
          </cell>
        </row>
        <row r="7385">
          <cell r="A7385" t="str">
            <v>R&amp;M Real Estate Holdings, LLC</v>
          </cell>
          <cell r="B7385" t="str">
            <v>O91420</v>
          </cell>
          <cell r="C7385" t="str">
            <v>A</v>
          </cell>
          <cell r="D7385" t="str">
            <v>Unassigned</v>
          </cell>
        </row>
        <row r="7386">
          <cell r="A7386" t="str">
            <v>R.E. REPACK TRUST 2002-1</v>
          </cell>
          <cell r="B7386" t="str">
            <v>CM0015</v>
          </cell>
          <cell r="C7386" t="str">
            <v>A</v>
          </cell>
          <cell r="D7386" t="str">
            <v>Unassigned</v>
          </cell>
        </row>
        <row r="7387">
          <cell r="A7387" t="str">
            <v>R.E. REPACK TRUST 2003-1</v>
          </cell>
          <cell r="B7387" t="str">
            <v>CM0132</v>
          </cell>
          <cell r="C7387" t="str">
            <v>A</v>
          </cell>
          <cell r="D7387" t="str">
            <v>Unassigned</v>
          </cell>
        </row>
        <row r="7388">
          <cell r="A7388" t="str">
            <v>Rabobank PS Revenue</v>
          </cell>
          <cell r="B7388" t="str">
            <v>CE0955</v>
          </cell>
          <cell r="C7388" t="str">
            <v>A</v>
          </cell>
          <cell r="D7388" t="str">
            <v>Unassigned</v>
          </cell>
        </row>
        <row r="7389">
          <cell r="A7389" t="str">
            <v>Race Agency Fee Revenue</v>
          </cell>
          <cell r="B7389" t="str">
            <v>LE1053</v>
          </cell>
          <cell r="C7389" t="str">
            <v>A</v>
          </cell>
          <cell r="D7389" t="str">
            <v>Unassigned</v>
          </cell>
        </row>
        <row r="7390">
          <cell r="A7390" t="str">
            <v>Radisson Hilton B1</v>
          </cell>
          <cell r="B7390" t="str">
            <v>LS0170</v>
          </cell>
          <cell r="C7390" t="str">
            <v>A</v>
          </cell>
          <cell r="D7390" t="str">
            <v>Unassigned</v>
          </cell>
        </row>
        <row r="7391">
          <cell r="A7391" t="str">
            <v>Radisson Hilton B2</v>
          </cell>
          <cell r="B7391" t="str">
            <v>LS0171</v>
          </cell>
          <cell r="C7391" t="str">
            <v>A</v>
          </cell>
          <cell r="D7391" t="str">
            <v>Unassigned</v>
          </cell>
        </row>
        <row r="7392">
          <cell r="A7392" t="str">
            <v>Raffles Inn</v>
          </cell>
          <cell r="B7392" t="str">
            <v>C90074</v>
          </cell>
          <cell r="C7392" t="str">
            <v>A</v>
          </cell>
          <cell r="D7392" t="str">
            <v>Unassigned</v>
          </cell>
        </row>
        <row r="7393">
          <cell r="A7393" t="str">
            <v>Railview Apartments</v>
          </cell>
          <cell r="B7393" t="str">
            <v>LM0125</v>
          </cell>
          <cell r="C7393" t="str">
            <v>A</v>
          </cell>
          <cell r="D7393" t="str">
            <v>Unassigned</v>
          </cell>
        </row>
        <row r="7394">
          <cell r="A7394" t="str">
            <v>Rainbow Maule</v>
          </cell>
          <cell r="B7394" t="str">
            <v>OA1053</v>
          </cell>
          <cell r="C7394" t="str">
            <v>A</v>
          </cell>
          <cell r="D7394" t="str">
            <v>Unassigned</v>
          </cell>
        </row>
        <row r="7395">
          <cell r="A7395" t="str">
            <v>RALI 2006-QO2 A3</v>
          </cell>
          <cell r="B7395" t="str">
            <v>MG0099</v>
          </cell>
          <cell r="C7395" t="str">
            <v>A</v>
          </cell>
          <cell r="D7395" t="str">
            <v>Unassigned</v>
          </cell>
        </row>
        <row r="7396">
          <cell r="A7396" t="str">
            <v>RAMC 2003-2 M1</v>
          </cell>
          <cell r="B7396" t="str">
            <v>MG0134</v>
          </cell>
          <cell r="C7396" t="str">
            <v>A</v>
          </cell>
          <cell r="D7396" t="str">
            <v>Unassigned</v>
          </cell>
        </row>
        <row r="7397">
          <cell r="A7397" t="str">
            <v>RAMC 2006-3 AF2</v>
          </cell>
          <cell r="B7397" t="str">
            <v>MG0125</v>
          </cell>
          <cell r="C7397" t="str">
            <v>A</v>
          </cell>
          <cell r="D7397" t="str">
            <v>Unassigned</v>
          </cell>
        </row>
        <row r="7398">
          <cell r="A7398" t="str">
            <v>Ramos, Alfonso</v>
          </cell>
          <cell r="B7398" t="str">
            <v>C00206</v>
          </cell>
          <cell r="C7398" t="str">
            <v>A</v>
          </cell>
          <cell r="D7398">
            <v>0</v>
          </cell>
        </row>
        <row r="7399">
          <cell r="A7399" t="str">
            <v>Ranline, Inc.</v>
          </cell>
          <cell r="B7399" t="str">
            <v>C90031</v>
          </cell>
          <cell r="C7399" t="str">
            <v>A</v>
          </cell>
          <cell r="D7399" t="str">
            <v>Unassigned</v>
          </cell>
        </row>
        <row r="7400">
          <cell r="A7400" t="str">
            <v>RASC 2004-KS11  M1</v>
          </cell>
          <cell r="B7400" t="str">
            <v>MG0031</v>
          </cell>
          <cell r="C7400" t="str">
            <v>A</v>
          </cell>
          <cell r="D7400" t="str">
            <v>Unassigned</v>
          </cell>
        </row>
        <row r="7401">
          <cell r="A7401" t="str">
            <v>Rbls Company</v>
          </cell>
          <cell r="B7401" t="str">
            <v>C90063</v>
          </cell>
          <cell r="C7401" t="str">
            <v>A</v>
          </cell>
          <cell r="D7401" t="str">
            <v>Unassigned</v>
          </cell>
        </row>
        <row r="7402">
          <cell r="A7402" t="str">
            <v>Rbls Company</v>
          </cell>
          <cell r="B7402" t="str">
            <v>C90064</v>
          </cell>
          <cell r="C7402" t="str">
            <v>A</v>
          </cell>
          <cell r="D7402" t="str">
            <v>Unassigned</v>
          </cell>
        </row>
        <row r="7403">
          <cell r="A7403" t="str">
            <v>RBS Servicing Revenue</v>
          </cell>
          <cell r="B7403" t="str">
            <v>CE0933</v>
          </cell>
          <cell r="C7403" t="str">
            <v>A</v>
          </cell>
          <cell r="D7403" t="str">
            <v>Unassigned</v>
          </cell>
        </row>
        <row r="7404">
          <cell r="A7404" t="str">
            <v>Real Capital Analytics</v>
          </cell>
          <cell r="B7404" t="str">
            <v>G00593</v>
          </cell>
          <cell r="C7404" t="str">
            <v>A</v>
          </cell>
          <cell r="D7404" t="str">
            <v>Unassigned</v>
          </cell>
        </row>
        <row r="7405">
          <cell r="A7405" t="str">
            <v>Real Estate  AA, Inc.-  $85.5K</v>
          </cell>
          <cell r="B7405" t="str">
            <v>O90722</v>
          </cell>
          <cell r="C7405" t="str">
            <v>A</v>
          </cell>
          <cell r="D7405" t="str">
            <v>Unassigned</v>
          </cell>
        </row>
        <row r="7406">
          <cell r="A7406" t="str">
            <v>Real Estate  AA, Inc.-  $85.5K</v>
          </cell>
          <cell r="B7406" t="str">
            <v>OA0472</v>
          </cell>
          <cell r="C7406" t="str">
            <v>A</v>
          </cell>
          <cell r="D7406" t="str">
            <v>Unassigned</v>
          </cell>
        </row>
        <row r="7407">
          <cell r="A7407" t="str">
            <v>Real Estate  AA, Inc.- $111.6K</v>
          </cell>
          <cell r="B7407" t="str">
            <v>O90721</v>
          </cell>
          <cell r="C7407" t="str">
            <v>A</v>
          </cell>
          <cell r="D7407" t="str">
            <v>Unassigned</v>
          </cell>
        </row>
        <row r="7408">
          <cell r="A7408" t="str">
            <v>Real Estate  AA, Inc.- $111.6K</v>
          </cell>
          <cell r="B7408" t="str">
            <v>OA0471</v>
          </cell>
          <cell r="C7408" t="str">
            <v>A</v>
          </cell>
          <cell r="D7408" t="str">
            <v>Unassigned</v>
          </cell>
        </row>
        <row r="7409">
          <cell r="A7409" t="str">
            <v>Real Estate  AA, Inc.- $129.4K</v>
          </cell>
          <cell r="B7409" t="str">
            <v>O90735</v>
          </cell>
          <cell r="C7409" t="str">
            <v>A</v>
          </cell>
          <cell r="D7409" t="str">
            <v>Unassigned</v>
          </cell>
        </row>
        <row r="7410">
          <cell r="A7410" t="str">
            <v>Real Estate  AA, Inc.- $213.8K</v>
          </cell>
          <cell r="B7410" t="str">
            <v>O90723</v>
          </cell>
          <cell r="C7410" t="str">
            <v>A</v>
          </cell>
          <cell r="D7410" t="str">
            <v>Unassigned</v>
          </cell>
        </row>
        <row r="7411">
          <cell r="A7411" t="str">
            <v>Real Estate  AA, Inc.- $224.1K</v>
          </cell>
          <cell r="B7411" t="str">
            <v>O90734</v>
          </cell>
          <cell r="C7411" t="str">
            <v>A</v>
          </cell>
          <cell r="D7411" t="str">
            <v>Unassigned</v>
          </cell>
        </row>
        <row r="7412">
          <cell r="A7412" t="str">
            <v>Real Estate AA, Inc. - $130.1K</v>
          </cell>
          <cell r="B7412" t="str">
            <v>O90736</v>
          </cell>
          <cell r="C7412" t="str">
            <v>A</v>
          </cell>
          <cell r="D7412" t="str">
            <v>Unassigned</v>
          </cell>
        </row>
        <row r="7413">
          <cell r="A7413" t="str">
            <v>Real Estate AA, Inc. - $137.7K</v>
          </cell>
          <cell r="B7413" t="str">
            <v>O90726</v>
          </cell>
          <cell r="C7413" t="str">
            <v>A</v>
          </cell>
          <cell r="D7413" t="str">
            <v>Unassigned</v>
          </cell>
        </row>
        <row r="7414">
          <cell r="A7414" t="str">
            <v>Real Estate AA, Inc.-  $194.8K</v>
          </cell>
          <cell r="B7414" t="str">
            <v>O90733</v>
          </cell>
          <cell r="C7414" t="str">
            <v>A</v>
          </cell>
          <cell r="D7414" t="str">
            <v>Unassigned</v>
          </cell>
        </row>
        <row r="7415">
          <cell r="A7415" t="str">
            <v>Real Estate AA, Inc. - $201.2K</v>
          </cell>
          <cell r="B7415" t="str">
            <v>OA0474</v>
          </cell>
          <cell r="C7415" t="str">
            <v>A</v>
          </cell>
          <cell r="D7415" t="str">
            <v>Unassigned</v>
          </cell>
        </row>
        <row r="7416">
          <cell r="A7416" t="str">
            <v>Real Estate AA, Inc. - $213.8K</v>
          </cell>
          <cell r="B7416" t="str">
            <v>OA0473</v>
          </cell>
          <cell r="C7416" t="str">
            <v>A</v>
          </cell>
          <cell r="D7416" t="str">
            <v>Unassigned</v>
          </cell>
        </row>
        <row r="7417">
          <cell r="A7417" t="str">
            <v>Real Estate AA, Inc. - $231.7K</v>
          </cell>
          <cell r="B7417" t="str">
            <v>O90728</v>
          </cell>
          <cell r="C7417" t="str">
            <v>A</v>
          </cell>
          <cell r="D7417" t="str">
            <v>Unassigned</v>
          </cell>
        </row>
        <row r="7418">
          <cell r="A7418" t="str">
            <v>Real Estate AA, Inc. - $250K</v>
          </cell>
          <cell r="B7418" t="str">
            <v>O90725</v>
          </cell>
          <cell r="C7418" t="str">
            <v>A</v>
          </cell>
          <cell r="D7418" t="str">
            <v>Unassigned</v>
          </cell>
        </row>
        <row r="7419">
          <cell r="A7419" t="str">
            <v>Real Estate AA, Inc. - $455.7K</v>
          </cell>
          <cell r="B7419" t="str">
            <v>O90727</v>
          </cell>
          <cell r="C7419" t="str">
            <v>A</v>
          </cell>
          <cell r="D7419" t="str">
            <v>Unassigned</v>
          </cell>
        </row>
        <row r="7420">
          <cell r="A7420" t="str">
            <v>Real Estate AA, Inc. - $484.4k</v>
          </cell>
          <cell r="B7420" t="str">
            <v>O90737</v>
          </cell>
          <cell r="C7420" t="str">
            <v>A</v>
          </cell>
          <cell r="D7420" t="str">
            <v>Unassigned</v>
          </cell>
        </row>
        <row r="7421">
          <cell r="A7421" t="str">
            <v>Real Estate AA, Inc. - $80.8K</v>
          </cell>
          <cell r="B7421" t="str">
            <v>O90729</v>
          </cell>
          <cell r="C7421" t="str">
            <v>A</v>
          </cell>
          <cell r="D7421" t="str">
            <v>Unassigned</v>
          </cell>
        </row>
        <row r="7422">
          <cell r="A7422" t="str">
            <v>Real Estate AA, Inc.- $150.6K</v>
          </cell>
          <cell r="B7422" t="str">
            <v>O90731</v>
          </cell>
          <cell r="C7422" t="str">
            <v>A</v>
          </cell>
          <cell r="D7422" t="str">
            <v>Unassigned</v>
          </cell>
        </row>
        <row r="7423">
          <cell r="A7423" t="str">
            <v>Real Estate AA, Inc.- $441K</v>
          </cell>
          <cell r="B7423" t="str">
            <v>O90730</v>
          </cell>
          <cell r="C7423" t="str">
            <v>A</v>
          </cell>
          <cell r="D7423" t="str">
            <v>Unassigned</v>
          </cell>
        </row>
        <row r="7424">
          <cell r="A7424" t="str">
            <v>Real Estate AuctionAngels,Inc.</v>
          </cell>
          <cell r="B7424" t="str">
            <v>O90720</v>
          </cell>
          <cell r="C7424" t="str">
            <v>A</v>
          </cell>
          <cell r="D7424" t="str">
            <v>Unassigned</v>
          </cell>
        </row>
        <row r="7425">
          <cell r="A7425" t="str">
            <v>Real Estate AuctionAngels,Inc.</v>
          </cell>
          <cell r="B7425" t="str">
            <v>OA0470</v>
          </cell>
          <cell r="C7425" t="str">
            <v>A</v>
          </cell>
          <cell r="D7425" t="str">
            <v>Unassigned</v>
          </cell>
        </row>
        <row r="7426">
          <cell r="A7426" t="str">
            <v>Real Estate Capital (REC1</v>
          </cell>
          <cell r="B7426" t="str">
            <v>CE0004</v>
          </cell>
          <cell r="C7426" t="str">
            <v>A</v>
          </cell>
          <cell r="D7426" t="str">
            <v>Unassigned</v>
          </cell>
        </row>
        <row r="7427">
          <cell r="A7427" t="str">
            <v>Real Estate Capital (REC1)</v>
          </cell>
          <cell r="B7427" t="str">
            <v>CE0009</v>
          </cell>
          <cell r="C7427" t="str">
            <v>A</v>
          </cell>
          <cell r="D7427" t="str">
            <v>Unassigned</v>
          </cell>
        </row>
        <row r="7428">
          <cell r="A7428" t="str">
            <v>Real Estate Capital 2 Due Dili</v>
          </cell>
          <cell r="B7428" t="str">
            <v>GE0016</v>
          </cell>
          <cell r="C7428" t="str">
            <v>A</v>
          </cell>
          <cell r="D7428" t="str">
            <v>Unassigned</v>
          </cell>
        </row>
        <row r="7429">
          <cell r="A7429" t="str">
            <v>Real Estate Loans</v>
          </cell>
          <cell r="B7429" t="str">
            <v>LM0099</v>
          </cell>
          <cell r="C7429" t="str">
            <v>A</v>
          </cell>
          <cell r="D7429" t="str">
            <v>Unassigned</v>
          </cell>
        </row>
        <row r="7430">
          <cell r="A7430" t="str">
            <v>Real Estate Rev</v>
          </cell>
          <cell r="B7430" t="str">
            <v>LE0869</v>
          </cell>
          <cell r="C7430" t="str">
            <v>A</v>
          </cell>
          <cell r="D7430" t="str">
            <v>Unassigned</v>
          </cell>
        </row>
        <row r="7431">
          <cell r="A7431" t="str">
            <v>Real Estate Securities</v>
          </cell>
          <cell r="B7431" t="str">
            <v>CC0001</v>
          </cell>
          <cell r="C7431" t="str">
            <v>A</v>
          </cell>
          <cell r="D7431" t="str">
            <v>Unassigned</v>
          </cell>
        </row>
        <row r="7432">
          <cell r="A7432" t="str">
            <v>RealEstate AA, Inc.-$201.2K-F2</v>
          </cell>
          <cell r="B7432" t="str">
            <v>O90732</v>
          </cell>
          <cell r="C7432" t="str">
            <v>A</v>
          </cell>
          <cell r="D7432" t="str">
            <v>Unassigned</v>
          </cell>
        </row>
        <row r="7433">
          <cell r="A7433" t="str">
            <v>RealEstate AA,Inc.- $201.2K-F1</v>
          </cell>
          <cell r="B7433" t="str">
            <v>O90724</v>
          </cell>
          <cell r="C7433" t="str">
            <v>A</v>
          </cell>
          <cell r="D7433" t="str">
            <v>Unassigned</v>
          </cell>
        </row>
        <row r="7434">
          <cell r="A7434" t="str">
            <v>REALMAD Holdings &amp; Inv., LLC</v>
          </cell>
          <cell r="B7434" t="str">
            <v>O93180</v>
          </cell>
          <cell r="C7434" t="str">
            <v>A</v>
          </cell>
          <cell r="D7434" t="str">
            <v>Unassigned</v>
          </cell>
        </row>
        <row r="7435">
          <cell r="A7435" t="str">
            <v>REC1</v>
          </cell>
          <cell r="B7435" t="str">
            <v>GE0008</v>
          </cell>
          <cell r="C7435" t="str">
            <v>A</v>
          </cell>
          <cell r="D7435" t="str">
            <v>Unassigned</v>
          </cell>
        </row>
        <row r="7436">
          <cell r="A7436" t="str">
            <v>Red Lion</v>
          </cell>
          <cell r="B7436" t="str">
            <v>LS0172</v>
          </cell>
          <cell r="C7436" t="str">
            <v>A</v>
          </cell>
          <cell r="D7436" t="str">
            <v>Unassigned</v>
          </cell>
        </row>
        <row r="7437">
          <cell r="A7437" t="str">
            <v>Red Roof Inn</v>
          </cell>
          <cell r="B7437" t="str">
            <v>LS0173</v>
          </cell>
          <cell r="C7437" t="str">
            <v>A</v>
          </cell>
          <cell r="D7437" t="str">
            <v>Unassigned</v>
          </cell>
        </row>
        <row r="7438">
          <cell r="A7438" t="str">
            <v>Red Roof Inn A1</v>
          </cell>
          <cell r="B7438" t="str">
            <v>LS0247</v>
          </cell>
          <cell r="C7438" t="str">
            <v>A</v>
          </cell>
          <cell r="D7438" t="str">
            <v>Unassigned</v>
          </cell>
        </row>
        <row r="7439">
          <cell r="A7439" t="str">
            <v>Red Roof Inn A2</v>
          </cell>
          <cell r="B7439" t="str">
            <v>LS0190</v>
          </cell>
          <cell r="C7439" t="str">
            <v>A</v>
          </cell>
          <cell r="D7439" t="str">
            <v>Unassigned</v>
          </cell>
        </row>
        <row r="7440">
          <cell r="A7440" t="str">
            <v>Red Roof Inn B1</v>
          </cell>
          <cell r="B7440" t="str">
            <v>LS0289</v>
          </cell>
          <cell r="C7440" t="str">
            <v>A</v>
          </cell>
          <cell r="D7440" t="str">
            <v>Unassigned</v>
          </cell>
        </row>
        <row r="7441">
          <cell r="A7441" t="str">
            <v>Red Roof Refi</v>
          </cell>
          <cell r="B7441" t="str">
            <v>LS0280</v>
          </cell>
          <cell r="C7441" t="str">
            <v>A</v>
          </cell>
          <cell r="D7441" t="str">
            <v>Unassigned</v>
          </cell>
        </row>
        <row r="7442">
          <cell r="A7442" t="str">
            <v>Redding Multifamily Portfolio</v>
          </cell>
          <cell r="B7442" t="str">
            <v>LS0174</v>
          </cell>
          <cell r="C7442" t="str">
            <v>A</v>
          </cell>
          <cell r="D7442" t="str">
            <v>Unassigned</v>
          </cell>
        </row>
        <row r="7443">
          <cell r="A7443" t="str">
            <v>Redlands</v>
          </cell>
          <cell r="B7443" t="str">
            <v>GI0133</v>
          </cell>
          <cell r="C7443" t="str">
            <v>A</v>
          </cell>
          <cell r="D7443" t="str">
            <v>Unassigned</v>
          </cell>
        </row>
        <row r="7444">
          <cell r="A7444" t="str">
            <v>Redleaf I Servicing Revenue</v>
          </cell>
          <cell r="B7444" t="str">
            <v>LE0927</v>
          </cell>
          <cell r="C7444" t="str">
            <v>A</v>
          </cell>
          <cell r="D7444" t="str">
            <v>Unassigned</v>
          </cell>
        </row>
        <row r="7445">
          <cell r="A7445" t="str">
            <v>Redleaf II SS Rev</v>
          </cell>
          <cell r="B7445" t="str">
            <v>LE1025</v>
          </cell>
          <cell r="C7445" t="str">
            <v>A</v>
          </cell>
          <cell r="D7445" t="str">
            <v>Unassigned</v>
          </cell>
        </row>
        <row r="7446">
          <cell r="A7446" t="str">
            <v>REFSG Split</v>
          </cell>
          <cell r="B7446" t="str">
            <v>GC0047</v>
          </cell>
          <cell r="C7446" t="str">
            <v>A</v>
          </cell>
          <cell r="D7446" t="str">
            <v>Unassigned</v>
          </cell>
        </row>
        <row r="7447">
          <cell r="A7447" t="str">
            <v>Regal Towers</v>
          </cell>
          <cell r="B7447" t="str">
            <v>OA1013</v>
          </cell>
          <cell r="C7447" t="str">
            <v>A</v>
          </cell>
          <cell r="D7447" t="str">
            <v>Unassigned</v>
          </cell>
        </row>
        <row r="7448">
          <cell r="A7448" t="str">
            <v>Regency Crossing</v>
          </cell>
          <cell r="B7448" t="str">
            <v>OA1100</v>
          </cell>
          <cell r="C7448" t="str">
            <v>A</v>
          </cell>
          <cell r="D7448" t="str">
            <v>Unassigned</v>
          </cell>
        </row>
        <row r="7449">
          <cell r="A7449" t="str">
            <v>Regency Oaks</v>
          </cell>
          <cell r="B7449" t="str">
            <v>L90010</v>
          </cell>
          <cell r="C7449" t="str">
            <v>A</v>
          </cell>
          <cell r="D7449" t="str">
            <v>Unassigned</v>
          </cell>
        </row>
        <row r="7450">
          <cell r="A7450" t="str">
            <v>Regency Oaks Apartments</v>
          </cell>
          <cell r="B7450" t="str">
            <v>LM0043</v>
          </cell>
          <cell r="C7450" t="str">
            <v>A</v>
          </cell>
          <cell r="D7450" t="str">
            <v>Unassigned</v>
          </cell>
        </row>
        <row r="7451">
          <cell r="A7451" t="str">
            <v>Regency Plaza</v>
          </cell>
          <cell r="B7451" t="str">
            <v>OA1080</v>
          </cell>
          <cell r="C7451" t="str">
            <v>A</v>
          </cell>
          <cell r="D7451" t="str">
            <v>Unassigned</v>
          </cell>
        </row>
        <row r="7452">
          <cell r="A7452" t="str">
            <v>Regent Capital</v>
          </cell>
          <cell r="B7452" t="str">
            <v>LE1048</v>
          </cell>
          <cell r="C7452" t="str">
            <v>A</v>
          </cell>
          <cell r="D7452" t="str">
            <v>Unassigned</v>
          </cell>
        </row>
        <row r="7453">
          <cell r="A7453" t="str">
            <v>Regions 469205926 ST Inv</v>
          </cell>
          <cell r="B7453" t="str">
            <v>LC0009</v>
          </cell>
          <cell r="C7453" t="str">
            <v>A</v>
          </cell>
          <cell r="D7453" t="str">
            <v>Unassigned</v>
          </cell>
        </row>
        <row r="7454">
          <cell r="A7454" t="str">
            <v>REIS</v>
          </cell>
          <cell r="B7454" t="str">
            <v>G00594</v>
          </cell>
          <cell r="C7454" t="str">
            <v>A</v>
          </cell>
          <cell r="D7454" t="str">
            <v>Unassigned</v>
          </cell>
        </row>
        <row r="7455">
          <cell r="A7455" t="str">
            <v>REIT</v>
          </cell>
          <cell r="B7455" t="str">
            <v>G00214</v>
          </cell>
          <cell r="C7455" t="str">
            <v>A</v>
          </cell>
          <cell r="D7455" t="str">
            <v>Unassigned</v>
          </cell>
        </row>
        <row r="7456">
          <cell r="A7456" t="str">
            <v>Reit Dividend Defrrd CY Income</v>
          </cell>
          <cell r="B7456" t="str">
            <v>CM0038</v>
          </cell>
          <cell r="C7456" t="str">
            <v>A</v>
          </cell>
          <cell r="D7456" t="str">
            <v>Unassigned</v>
          </cell>
        </row>
        <row r="7457">
          <cell r="A7457" t="str">
            <v>Rembrandt SS Rev</v>
          </cell>
          <cell r="B7457" t="str">
            <v>LE0870</v>
          </cell>
          <cell r="C7457" t="str">
            <v>A</v>
          </cell>
          <cell r="D7457" t="str">
            <v>Unassigned</v>
          </cell>
        </row>
        <row r="7458">
          <cell r="A7458" t="str">
            <v>Renaissance Hotel</v>
          </cell>
          <cell r="B7458" t="str">
            <v>G00203</v>
          </cell>
          <cell r="C7458" t="str">
            <v>A</v>
          </cell>
          <cell r="D7458" t="str">
            <v>Unassigned</v>
          </cell>
        </row>
        <row r="7459">
          <cell r="A7459" t="str">
            <v>Renaissance Office</v>
          </cell>
          <cell r="B7459" t="str">
            <v>GA0019</v>
          </cell>
          <cell r="C7459" t="str">
            <v>A</v>
          </cell>
          <cell r="D7459" t="str">
            <v>Unassigned</v>
          </cell>
        </row>
        <row r="7460">
          <cell r="A7460" t="str">
            <v>Renaissance on Memorial</v>
          </cell>
          <cell r="B7460" t="str">
            <v>OA1024</v>
          </cell>
          <cell r="C7460" t="str">
            <v>A</v>
          </cell>
          <cell r="D7460" t="str">
            <v>Unassigned</v>
          </cell>
        </row>
        <row r="7461">
          <cell r="A7461" t="str">
            <v>Renaissance Parking</v>
          </cell>
          <cell r="B7461" t="str">
            <v>GA0020</v>
          </cell>
          <cell r="C7461" t="str">
            <v>A</v>
          </cell>
          <cell r="D7461" t="str">
            <v>Unassigned</v>
          </cell>
        </row>
        <row r="7462">
          <cell r="A7462" t="str">
            <v>Renaissance Sq Apts I/C Loan</v>
          </cell>
          <cell r="B7462" t="str">
            <v>C00319</v>
          </cell>
          <cell r="C7462" t="str">
            <v>A</v>
          </cell>
          <cell r="D7462" t="str">
            <v>Unassigned</v>
          </cell>
        </row>
        <row r="7463">
          <cell r="A7463" t="str">
            <v>Renaissance Sq Office I/C Loan</v>
          </cell>
          <cell r="B7463" t="str">
            <v>C00321</v>
          </cell>
          <cell r="C7463" t="str">
            <v>A</v>
          </cell>
          <cell r="D7463" t="str">
            <v>Unassigned</v>
          </cell>
        </row>
        <row r="7464">
          <cell r="A7464" t="str">
            <v>Renaissance Woodbridge</v>
          </cell>
          <cell r="B7464" t="str">
            <v>OA1054</v>
          </cell>
          <cell r="C7464" t="str">
            <v>A</v>
          </cell>
          <cell r="D7464" t="str">
            <v>Unassigned</v>
          </cell>
        </row>
        <row r="7465">
          <cell r="A7465" t="str">
            <v>Renate &amp; Ladislaus Rath</v>
          </cell>
          <cell r="B7465" t="str">
            <v>C00200</v>
          </cell>
          <cell r="C7465" t="str">
            <v>A</v>
          </cell>
          <cell r="D7465" t="str">
            <v>Unassigned</v>
          </cell>
        </row>
        <row r="7466">
          <cell r="A7466" t="str">
            <v>Reserve HELP Op Deficit</v>
          </cell>
          <cell r="B7466" t="str">
            <v>C00246</v>
          </cell>
          <cell r="C7466" t="str">
            <v>A</v>
          </cell>
          <cell r="D7466" t="str">
            <v>Unassigned</v>
          </cell>
        </row>
        <row r="7467">
          <cell r="A7467" t="str">
            <v>Reserve HELP Power Court</v>
          </cell>
          <cell r="B7467" t="str">
            <v>C00248</v>
          </cell>
          <cell r="C7467" t="str">
            <v>A</v>
          </cell>
          <cell r="D7467" t="str">
            <v>Unassigned</v>
          </cell>
        </row>
        <row r="7468">
          <cell r="A7468" t="str">
            <v>Reserve-Loans Held for Investm</v>
          </cell>
          <cell r="B7468" t="str">
            <v>C00323</v>
          </cell>
          <cell r="C7468" t="str">
            <v>A</v>
          </cell>
          <cell r="D7468" t="str">
            <v>Unassigned</v>
          </cell>
        </row>
        <row r="7469">
          <cell r="A7469" t="str">
            <v>Reserve-Loans Held for Sale</v>
          </cell>
          <cell r="B7469" t="str">
            <v>C00324</v>
          </cell>
          <cell r="C7469" t="str">
            <v>A</v>
          </cell>
          <cell r="D7469" t="str">
            <v>Unassigned</v>
          </cell>
        </row>
        <row r="7470">
          <cell r="A7470" t="str">
            <v>Reserves - CDO Eligible</v>
          </cell>
          <cell r="B7470" t="str">
            <v>C8M097</v>
          </cell>
          <cell r="C7470" t="str">
            <v>A</v>
          </cell>
          <cell r="D7470" t="str">
            <v>Unassigned</v>
          </cell>
        </row>
        <row r="7471">
          <cell r="A7471" t="str">
            <v>Reserves - CDO Retained</v>
          </cell>
          <cell r="B7471" t="str">
            <v>C8M096</v>
          </cell>
          <cell r="C7471" t="str">
            <v>A</v>
          </cell>
          <cell r="D7471" t="str">
            <v>Unassigned</v>
          </cell>
        </row>
        <row r="7472">
          <cell r="A7472" t="str">
            <v>Reserves - MADSQ</v>
          </cell>
          <cell r="B7472" t="str">
            <v>C8M099</v>
          </cell>
          <cell r="C7472" t="str">
            <v>A</v>
          </cell>
          <cell r="D7472" t="str">
            <v>Unassigned</v>
          </cell>
        </row>
        <row r="7473">
          <cell r="A7473" t="str">
            <v>Reserves - Other</v>
          </cell>
          <cell r="B7473" t="str">
            <v>C8M098</v>
          </cell>
          <cell r="C7473" t="str">
            <v>A</v>
          </cell>
          <cell r="D7473" t="str">
            <v>Unassigned</v>
          </cell>
        </row>
        <row r="7474">
          <cell r="A7474" t="str">
            <v>Reserve-Watchlist Bonds</v>
          </cell>
          <cell r="B7474" t="str">
            <v>CM0099</v>
          </cell>
          <cell r="C7474" t="str">
            <v>A</v>
          </cell>
          <cell r="D7474" t="str">
            <v>Unassigned</v>
          </cell>
        </row>
        <row r="7475">
          <cell r="A7475" t="str">
            <v>Residence Inn Phoenix Desert</v>
          </cell>
          <cell r="B7475" t="str">
            <v>OA0068</v>
          </cell>
          <cell r="C7475" t="str">
            <v>A</v>
          </cell>
          <cell r="D7475" t="str">
            <v>Unassigned</v>
          </cell>
        </row>
        <row r="7476">
          <cell r="A7476" t="str">
            <v>Residences at Bexley Woods</v>
          </cell>
          <cell r="B7476" t="str">
            <v>OA1129</v>
          </cell>
          <cell r="C7476" t="str">
            <v>A</v>
          </cell>
          <cell r="D7476" t="str">
            <v>Unassigned</v>
          </cell>
        </row>
        <row r="7477">
          <cell r="A7477" t="str">
            <v>Residential Overhead</v>
          </cell>
          <cell r="B7477" t="str">
            <v>G00113</v>
          </cell>
          <cell r="C7477" t="str">
            <v>A</v>
          </cell>
          <cell r="D7477" t="str">
            <v>Unassigned</v>
          </cell>
        </row>
        <row r="7478">
          <cell r="A7478" t="str">
            <v>Restaurant Row - Sld Prop Loan</v>
          </cell>
          <cell r="B7478" t="str">
            <v>LI0021</v>
          </cell>
          <cell r="C7478" t="str">
            <v>A</v>
          </cell>
          <cell r="D7478" t="str">
            <v>Unassigned</v>
          </cell>
        </row>
        <row r="7479">
          <cell r="A7479" t="str">
            <v>Reva Special Servicing Revenue</v>
          </cell>
          <cell r="B7479" t="str">
            <v>LE0913</v>
          </cell>
          <cell r="C7479" t="str">
            <v>A</v>
          </cell>
          <cell r="D7479" t="str">
            <v>Unassigned</v>
          </cell>
        </row>
        <row r="7480">
          <cell r="A7480" t="str">
            <v>Reva VAT Spec Serv Rev</v>
          </cell>
          <cell r="B7480" t="str">
            <v>LE0930</v>
          </cell>
          <cell r="C7480" t="str">
            <v>A</v>
          </cell>
          <cell r="D7480" t="str">
            <v>Unassigned</v>
          </cell>
        </row>
        <row r="7481">
          <cell r="A7481" t="str">
            <v>Rewa, LLC</v>
          </cell>
          <cell r="B7481" t="str">
            <v>O91250</v>
          </cell>
          <cell r="C7481" t="str">
            <v>A</v>
          </cell>
          <cell r="D7481" t="str">
            <v>Unassigned</v>
          </cell>
        </row>
        <row r="7482">
          <cell r="A7482" t="str">
            <v>Rewa, LLC - $105K</v>
          </cell>
          <cell r="B7482" t="str">
            <v>O91251</v>
          </cell>
          <cell r="C7482" t="str">
            <v>A</v>
          </cell>
          <cell r="D7482" t="str">
            <v>Unassigned</v>
          </cell>
        </row>
        <row r="7483">
          <cell r="A7483" t="str">
            <v>Rewa, LLC - $192.5K</v>
          </cell>
          <cell r="B7483" t="str">
            <v>O91253</v>
          </cell>
          <cell r="C7483" t="str">
            <v>A</v>
          </cell>
          <cell r="D7483" t="str">
            <v>Unassigned</v>
          </cell>
        </row>
        <row r="7484">
          <cell r="A7484" t="str">
            <v>Rewa, LLC - $337.4K</v>
          </cell>
          <cell r="B7484" t="str">
            <v>O91252</v>
          </cell>
          <cell r="C7484" t="str">
            <v>A</v>
          </cell>
          <cell r="D7484" t="str">
            <v>Unassigned</v>
          </cell>
        </row>
        <row r="7485">
          <cell r="A7485" t="str">
            <v>Reynolds Plaza</v>
          </cell>
          <cell r="B7485" t="str">
            <v>OA0028</v>
          </cell>
          <cell r="C7485" t="str">
            <v>A</v>
          </cell>
          <cell r="D7485" t="str">
            <v>Unassigned</v>
          </cell>
        </row>
        <row r="7486">
          <cell r="A7486" t="str">
            <v>RHC-Santa Rosa Grdns, LP</v>
          </cell>
          <cell r="B7486" t="str">
            <v>K00132</v>
          </cell>
          <cell r="C7486" t="str">
            <v>A</v>
          </cell>
          <cell r="D7486" t="str">
            <v>Unassigned</v>
          </cell>
        </row>
        <row r="7487">
          <cell r="A7487" t="str">
            <v>Rhodes TA1</v>
          </cell>
          <cell r="B7487" t="str">
            <v>C00268</v>
          </cell>
          <cell r="C7487" t="str">
            <v>A</v>
          </cell>
          <cell r="D7487" t="str">
            <v>Unassigned</v>
          </cell>
        </row>
        <row r="7488">
          <cell r="A7488" t="str">
            <v>Ricardo Sayegh Allup</v>
          </cell>
          <cell r="B7488" t="str">
            <v>C00196</v>
          </cell>
          <cell r="C7488" t="str">
            <v>A</v>
          </cell>
          <cell r="D7488" t="str">
            <v>Unassigned</v>
          </cell>
        </row>
        <row r="7489">
          <cell r="A7489" t="str">
            <v>Rich Dynamics, LLC</v>
          </cell>
          <cell r="B7489" t="str">
            <v>O93020</v>
          </cell>
          <cell r="C7489" t="str">
            <v>A</v>
          </cell>
          <cell r="D7489" t="str">
            <v>Unassigned</v>
          </cell>
        </row>
        <row r="7490">
          <cell r="A7490" t="str">
            <v>Riddle SS Rev</v>
          </cell>
          <cell r="B7490" t="str">
            <v>LE0893</v>
          </cell>
          <cell r="C7490" t="str">
            <v>A</v>
          </cell>
          <cell r="D7490" t="str">
            <v>Unassigned</v>
          </cell>
        </row>
        <row r="7491">
          <cell r="A7491" t="str">
            <v>Ridge Seniors, LLC</v>
          </cell>
          <cell r="B7491" t="str">
            <v>K00133</v>
          </cell>
          <cell r="C7491" t="str">
            <v>A</v>
          </cell>
          <cell r="D7491" t="str">
            <v>Unassigned</v>
          </cell>
        </row>
        <row r="7492">
          <cell r="A7492" t="str">
            <v>Riesling SS Rev</v>
          </cell>
          <cell r="B7492" t="str">
            <v>LE0878</v>
          </cell>
          <cell r="C7492" t="str">
            <v>A</v>
          </cell>
          <cell r="D7492" t="str">
            <v>Unassigned</v>
          </cell>
        </row>
        <row r="7493">
          <cell r="A7493" t="str">
            <v>Rigoberto &amp; Liana Perez</v>
          </cell>
          <cell r="B7493" t="str">
            <v>C00159</v>
          </cell>
          <cell r="C7493" t="str">
            <v>A</v>
          </cell>
          <cell r="D7493" t="str">
            <v>Unassigned</v>
          </cell>
        </row>
        <row r="7494">
          <cell r="A7494" t="str">
            <v>Riley Goodwill</v>
          </cell>
          <cell r="B7494" t="str">
            <v>G8C001</v>
          </cell>
          <cell r="C7494" t="str">
            <v>A</v>
          </cell>
          <cell r="D7494" t="str">
            <v>Unassigned</v>
          </cell>
        </row>
        <row r="7495">
          <cell r="A7495" t="str">
            <v>Riley Mezzanine I</v>
          </cell>
          <cell r="B7495" t="str">
            <v>DC1200</v>
          </cell>
          <cell r="C7495" t="str">
            <v>A</v>
          </cell>
          <cell r="D7495" t="str">
            <v>Unassigned</v>
          </cell>
        </row>
        <row r="7496">
          <cell r="A7496" t="str">
            <v>Riley Mezzanine II</v>
          </cell>
          <cell r="B7496" t="str">
            <v>DC1210</v>
          </cell>
          <cell r="C7496" t="str">
            <v>A</v>
          </cell>
          <cell r="D7496" t="str">
            <v>Unassigned</v>
          </cell>
        </row>
        <row r="7497">
          <cell r="A7497" t="str">
            <v>Riley Mezzanine III</v>
          </cell>
          <cell r="B7497" t="str">
            <v>DC1220</v>
          </cell>
          <cell r="C7497" t="str">
            <v>A</v>
          </cell>
          <cell r="D7497" t="str">
            <v>Unassigned</v>
          </cell>
        </row>
        <row r="7498">
          <cell r="A7498" t="str">
            <v>Riley Property Taxes</v>
          </cell>
          <cell r="B7498" t="str">
            <v>GI0136</v>
          </cell>
          <cell r="C7498" t="str">
            <v>A</v>
          </cell>
          <cell r="D7498" t="str">
            <v>Unassigned</v>
          </cell>
        </row>
        <row r="7499">
          <cell r="A7499" t="str">
            <v>Riley Shareholder Lawsuits</v>
          </cell>
          <cell r="B7499" t="str">
            <v>GC0025</v>
          </cell>
          <cell r="C7499" t="str">
            <v>A</v>
          </cell>
          <cell r="D7499" t="str">
            <v>Unassigned</v>
          </cell>
        </row>
        <row r="7500">
          <cell r="A7500" t="str">
            <v>Rite Aid - Clay B-Note</v>
          </cell>
          <cell r="B7500" t="str">
            <v>LM0025</v>
          </cell>
          <cell r="C7500" t="str">
            <v>A</v>
          </cell>
          <cell r="D7500" t="str">
            <v>Unassigned</v>
          </cell>
        </row>
        <row r="7501">
          <cell r="A7501" t="str">
            <v>Rite Aid - Galt B-Note</v>
          </cell>
          <cell r="B7501" t="str">
            <v>LM0026</v>
          </cell>
          <cell r="C7501" t="str">
            <v>A</v>
          </cell>
          <cell r="D7501" t="str">
            <v>Unassigned</v>
          </cell>
        </row>
        <row r="7502">
          <cell r="A7502" t="str">
            <v>Rite Aid - Holt B-Note</v>
          </cell>
          <cell r="B7502" t="str">
            <v>LM0027</v>
          </cell>
          <cell r="C7502" t="str">
            <v>A</v>
          </cell>
          <cell r="D7502" t="str">
            <v>Unassigned</v>
          </cell>
        </row>
        <row r="7503">
          <cell r="A7503" t="str">
            <v>Rite Aid - Portage B-Note</v>
          </cell>
          <cell r="B7503" t="str">
            <v>LM0029</v>
          </cell>
          <cell r="C7503" t="str">
            <v>A</v>
          </cell>
          <cell r="D7503" t="str">
            <v>Unassigned</v>
          </cell>
        </row>
        <row r="7504">
          <cell r="A7504" t="str">
            <v>Rite Aid - Roanoke B-Note</v>
          </cell>
          <cell r="B7504" t="str">
            <v>LM0030</v>
          </cell>
          <cell r="C7504" t="str">
            <v>A</v>
          </cell>
          <cell r="D7504" t="str">
            <v>Unassigned</v>
          </cell>
        </row>
        <row r="7505">
          <cell r="A7505" t="str">
            <v>Rite Aid - Warren B-Note</v>
          </cell>
          <cell r="B7505" t="str">
            <v>LM0031</v>
          </cell>
          <cell r="C7505" t="str">
            <v>A</v>
          </cell>
          <cell r="D7505" t="str">
            <v>Unassigned</v>
          </cell>
        </row>
        <row r="7506">
          <cell r="A7506" t="str">
            <v>Rite Aid Belfair</v>
          </cell>
          <cell r="B7506" t="str">
            <v>OA1031</v>
          </cell>
          <cell r="C7506" t="str">
            <v>A</v>
          </cell>
          <cell r="D7506" t="str">
            <v>Unassigned</v>
          </cell>
        </row>
        <row r="7507">
          <cell r="A7507" t="str">
            <v>Rite Aid-Hemet</v>
          </cell>
          <cell r="B7507" t="str">
            <v>OA0122</v>
          </cell>
          <cell r="C7507" t="str">
            <v>A</v>
          </cell>
          <cell r="D7507" t="str">
            <v>Unassigned</v>
          </cell>
        </row>
        <row r="7508">
          <cell r="A7508" t="str">
            <v>Rite Aid-New Baltimore B-Note</v>
          </cell>
          <cell r="B7508" t="str">
            <v>LM0028</v>
          </cell>
          <cell r="C7508" t="str">
            <v>A</v>
          </cell>
          <cell r="D7508" t="str">
            <v>Unassigned</v>
          </cell>
        </row>
        <row r="7509">
          <cell r="A7509" t="str">
            <v>Ritz Carlton SF Mezz</v>
          </cell>
          <cell r="B7509" t="str">
            <v>LS0243</v>
          </cell>
          <cell r="C7509" t="str">
            <v>A</v>
          </cell>
          <cell r="D7509" t="str">
            <v>Unassigned</v>
          </cell>
        </row>
        <row r="7510">
          <cell r="A7510" t="str">
            <v>Riva Capital Partners II, LP</v>
          </cell>
          <cell r="B7510" t="str">
            <v>KM0006</v>
          </cell>
          <cell r="C7510" t="str">
            <v>A</v>
          </cell>
          <cell r="D7510" t="str">
            <v>Unassigned</v>
          </cell>
        </row>
        <row r="7511">
          <cell r="A7511" t="str">
            <v>Rive Defense SAS SS Rev</v>
          </cell>
          <cell r="B7511" t="str">
            <v>LE1014</v>
          </cell>
          <cell r="C7511" t="str">
            <v>A</v>
          </cell>
          <cell r="D7511" t="str">
            <v>Unassigned</v>
          </cell>
        </row>
        <row r="7512">
          <cell r="A7512" t="str">
            <v>River Oaks Housing Ass., Inc.</v>
          </cell>
          <cell r="B7512" t="str">
            <v>K00092</v>
          </cell>
          <cell r="C7512" t="str">
            <v>A</v>
          </cell>
          <cell r="D7512" t="str">
            <v>Unassigned</v>
          </cell>
        </row>
        <row r="7513">
          <cell r="A7513" t="str">
            <v>Riverdale B Note Certificate</v>
          </cell>
          <cell r="B7513" t="str">
            <v>CM0340</v>
          </cell>
          <cell r="C7513" t="str">
            <v>A</v>
          </cell>
          <cell r="D7513" t="str">
            <v>Unassigned</v>
          </cell>
        </row>
        <row r="7514">
          <cell r="A7514" t="str">
            <v>Riverdale Village</v>
          </cell>
          <cell r="B7514" t="str">
            <v>LM0024</v>
          </cell>
          <cell r="C7514" t="str">
            <v>A</v>
          </cell>
          <cell r="D7514" t="str">
            <v>Unassigned</v>
          </cell>
        </row>
        <row r="7515">
          <cell r="A7515" t="str">
            <v>Riverestate SS Revenue</v>
          </cell>
          <cell r="B7515" t="str">
            <v>LE0956</v>
          </cell>
          <cell r="C7515" t="str">
            <v>A</v>
          </cell>
          <cell r="D7515" t="str">
            <v>Unassigned</v>
          </cell>
        </row>
        <row r="7516">
          <cell r="A7516" t="str">
            <v>Rivergate</v>
          </cell>
          <cell r="B7516" t="str">
            <v>LS0175</v>
          </cell>
          <cell r="C7516" t="str">
            <v>A</v>
          </cell>
          <cell r="D7516" t="str">
            <v>Unassigned</v>
          </cell>
        </row>
        <row r="7517">
          <cell r="A7517" t="str">
            <v>Rivergate Station</v>
          </cell>
          <cell r="B7517" t="str">
            <v>OA1075</v>
          </cell>
          <cell r="C7517" t="str">
            <v>A</v>
          </cell>
          <cell r="D7517" t="str">
            <v>Unassigned</v>
          </cell>
        </row>
        <row r="7518">
          <cell r="A7518" t="str">
            <v>Rivermark</v>
          </cell>
          <cell r="B7518" t="str">
            <v>G00192</v>
          </cell>
          <cell r="C7518" t="str">
            <v>A</v>
          </cell>
          <cell r="D7518" t="str">
            <v>Unassigned</v>
          </cell>
        </row>
        <row r="7519">
          <cell r="A7519" t="str">
            <v>Rivers Due Diligence</v>
          </cell>
          <cell r="B7519" t="str">
            <v>LS0176</v>
          </cell>
          <cell r="C7519" t="str">
            <v>A</v>
          </cell>
          <cell r="D7519" t="str">
            <v>Unassigned</v>
          </cell>
        </row>
        <row r="7520">
          <cell r="A7520" t="str">
            <v>Riverside</v>
          </cell>
          <cell r="B7520" t="str">
            <v>LS0177</v>
          </cell>
          <cell r="C7520" t="str">
            <v>A</v>
          </cell>
          <cell r="D7520" t="str">
            <v>Unassigned</v>
          </cell>
        </row>
        <row r="7521">
          <cell r="A7521" t="str">
            <v>Riverside West (Roseland) NJ</v>
          </cell>
          <cell r="B7521" t="str">
            <v>LI0023</v>
          </cell>
          <cell r="C7521" t="str">
            <v>A</v>
          </cell>
          <cell r="D7521" t="str">
            <v>Unassigned</v>
          </cell>
        </row>
        <row r="7522">
          <cell r="A7522" t="str">
            <v>Riverwalk Plaza</v>
          </cell>
          <cell r="B7522" t="str">
            <v>OA1073</v>
          </cell>
          <cell r="C7522" t="str">
            <v>A</v>
          </cell>
          <cell r="D7522" t="str">
            <v>Unassigned</v>
          </cell>
        </row>
        <row r="7523">
          <cell r="A7523" t="str">
            <v>Riviera Apts Loan</v>
          </cell>
          <cell r="B7523" t="str">
            <v>E00002</v>
          </cell>
          <cell r="C7523" t="str">
            <v>A</v>
          </cell>
          <cell r="D7523" t="str">
            <v>Unassigned</v>
          </cell>
        </row>
        <row r="7524">
          <cell r="A7524" t="str">
            <v>Rivoli Pan Europe 1 PLC</v>
          </cell>
          <cell r="B7524" t="str">
            <v>CE0958</v>
          </cell>
          <cell r="C7524" t="str">
            <v>A</v>
          </cell>
          <cell r="D7524" t="str">
            <v>Unassigned</v>
          </cell>
        </row>
        <row r="7525">
          <cell r="A7525" t="str">
            <v>Rivoli SS Rev</v>
          </cell>
          <cell r="B7525" t="str">
            <v>LE1019</v>
          </cell>
          <cell r="C7525" t="str">
            <v>A</v>
          </cell>
          <cell r="D7525" t="str">
            <v>Unassigned</v>
          </cell>
        </row>
        <row r="7526">
          <cell r="A7526" t="str">
            <v>Robert Lewis</v>
          </cell>
          <cell r="B7526" t="str">
            <v>C90046</v>
          </cell>
          <cell r="C7526" t="str">
            <v>A</v>
          </cell>
          <cell r="D7526" t="str">
            <v>Unassigned</v>
          </cell>
        </row>
        <row r="7527">
          <cell r="A7527" t="str">
            <v>Robert S. Rich</v>
          </cell>
          <cell r="B7527" t="str">
            <v>C00181</v>
          </cell>
          <cell r="C7527" t="str">
            <v>A</v>
          </cell>
          <cell r="D7527" t="str">
            <v>Unassigned</v>
          </cell>
        </row>
        <row r="7528">
          <cell r="A7528" t="str">
            <v>Robinson Retail Portfolio</v>
          </cell>
          <cell r="B7528" t="str">
            <v>LS0178</v>
          </cell>
          <cell r="C7528" t="str">
            <v>A</v>
          </cell>
          <cell r="D7528" t="str">
            <v>Unassigned</v>
          </cell>
        </row>
        <row r="7529">
          <cell r="A7529" t="str">
            <v>ROCK 2001-C1</v>
          </cell>
          <cell r="B7529" t="str">
            <v>C90199</v>
          </cell>
          <cell r="C7529" t="str">
            <v>A</v>
          </cell>
          <cell r="D7529" t="str">
            <v>Unassigned</v>
          </cell>
        </row>
        <row r="7530">
          <cell r="A7530" t="str">
            <v>ROCK 2001-C1 Class M</v>
          </cell>
          <cell r="B7530" t="str">
            <v>C00452</v>
          </cell>
          <cell r="C7530" t="str">
            <v>A</v>
          </cell>
          <cell r="D7530" t="str">
            <v>Unassigned</v>
          </cell>
        </row>
        <row r="7531">
          <cell r="A7531" t="str">
            <v>ROCK 2001-C1 Class N</v>
          </cell>
          <cell r="B7531" t="str">
            <v>C00453</v>
          </cell>
          <cell r="C7531" t="str">
            <v>A</v>
          </cell>
          <cell r="D7531" t="str">
            <v>Unassigned</v>
          </cell>
        </row>
        <row r="7532">
          <cell r="A7532" t="str">
            <v>ROCK 2001-C1 Class O</v>
          </cell>
          <cell r="B7532" t="str">
            <v>C00454</v>
          </cell>
          <cell r="C7532" t="str">
            <v>A</v>
          </cell>
          <cell r="D7532" t="str">
            <v>Unassigned</v>
          </cell>
        </row>
        <row r="7533">
          <cell r="A7533" t="str">
            <v>Rock Glasgow SS Rev</v>
          </cell>
          <cell r="B7533" t="str">
            <v>LE0967</v>
          </cell>
          <cell r="C7533" t="str">
            <v>A</v>
          </cell>
          <cell r="D7533" t="str">
            <v>Unassigned</v>
          </cell>
        </row>
        <row r="7534">
          <cell r="A7534" t="str">
            <v>Rockbridge Shopping Center</v>
          </cell>
          <cell r="B7534" t="str">
            <v>OA0134</v>
          </cell>
          <cell r="C7534" t="str">
            <v>A</v>
          </cell>
          <cell r="D7534" t="str">
            <v>Unassigned</v>
          </cell>
        </row>
        <row r="7535">
          <cell r="A7535" t="str">
            <v>Rockville Hilton A</v>
          </cell>
          <cell r="B7535" t="str">
            <v>LS0179</v>
          </cell>
          <cell r="C7535" t="str">
            <v>A</v>
          </cell>
          <cell r="D7535" t="str">
            <v>Unassigned</v>
          </cell>
        </row>
        <row r="7536">
          <cell r="A7536" t="str">
            <v>Rockville Hilton B</v>
          </cell>
          <cell r="B7536" t="str">
            <v>LS0180</v>
          </cell>
          <cell r="C7536" t="str">
            <v>A</v>
          </cell>
          <cell r="D7536" t="str">
            <v>Unassigned</v>
          </cell>
        </row>
        <row r="7537">
          <cell r="A7537" t="str">
            <v>Rockwall Commons</v>
          </cell>
          <cell r="B7537" t="str">
            <v>OA0193</v>
          </cell>
          <cell r="C7537" t="str">
            <v>A</v>
          </cell>
          <cell r="D7537" t="str">
            <v>Unassigned</v>
          </cell>
        </row>
        <row r="7538">
          <cell r="A7538" t="str">
            <v>Rockwall Commons Apartments</v>
          </cell>
          <cell r="B7538" t="str">
            <v>OA1004</v>
          </cell>
          <cell r="C7538" t="str">
            <v>A</v>
          </cell>
          <cell r="D7538" t="str">
            <v>Unassigned</v>
          </cell>
        </row>
        <row r="7539">
          <cell r="A7539" t="str">
            <v>Rollingcrest</v>
          </cell>
          <cell r="B7539" t="str">
            <v>G00550</v>
          </cell>
          <cell r="C7539" t="str">
            <v>A</v>
          </cell>
          <cell r="D7539" t="str">
            <v>Unassigned</v>
          </cell>
        </row>
        <row r="7540">
          <cell r="A7540" t="str">
            <v>Rosslyn 2 - Future Advance</v>
          </cell>
          <cell r="B7540" t="str">
            <v>LS0249</v>
          </cell>
          <cell r="C7540" t="str">
            <v>A</v>
          </cell>
          <cell r="D7540" t="str">
            <v>Unassigned</v>
          </cell>
        </row>
        <row r="7541">
          <cell r="A7541" t="str">
            <v>Rosslyn 2 - Initial Advance</v>
          </cell>
          <cell r="B7541" t="str">
            <v>LS0181</v>
          </cell>
          <cell r="C7541" t="str">
            <v>A</v>
          </cell>
          <cell r="D7541" t="str">
            <v>Unassigned</v>
          </cell>
        </row>
        <row r="7542">
          <cell r="A7542" t="str">
            <v>Rosslyn-Mezz</v>
          </cell>
          <cell r="B7542" t="str">
            <v>LS0182</v>
          </cell>
          <cell r="C7542" t="str">
            <v>A</v>
          </cell>
          <cell r="D7542" t="str">
            <v>Unassigned</v>
          </cell>
        </row>
        <row r="7543">
          <cell r="A7543" t="str">
            <v>Roswell Road</v>
          </cell>
          <cell r="B7543" t="str">
            <v>GA0047</v>
          </cell>
          <cell r="C7543" t="str">
            <v>A</v>
          </cell>
          <cell r="D7543" t="str">
            <v>Unassigned</v>
          </cell>
        </row>
        <row r="7544">
          <cell r="A7544" t="str">
            <v>Rotex International Inc.</v>
          </cell>
          <cell r="B7544" t="str">
            <v>C90080</v>
          </cell>
          <cell r="C7544" t="str">
            <v>A</v>
          </cell>
          <cell r="D7544" t="str">
            <v>Unassigned</v>
          </cell>
        </row>
        <row r="7545">
          <cell r="A7545" t="str">
            <v>Rowan UK Commercial Special Se</v>
          </cell>
          <cell r="B7545" t="str">
            <v>LE0946</v>
          </cell>
          <cell r="C7545" t="str">
            <v>A</v>
          </cell>
          <cell r="D7545" t="str">
            <v>Unassigned</v>
          </cell>
        </row>
        <row r="7546">
          <cell r="A7546" t="str">
            <v>Royal Blue Helpdesk</v>
          </cell>
          <cell r="B7546" t="str">
            <v>G00387</v>
          </cell>
          <cell r="C7546" t="str">
            <v>A</v>
          </cell>
          <cell r="D7546" t="str">
            <v>Unassigned</v>
          </cell>
        </row>
        <row r="7547">
          <cell r="A7547" t="str">
            <v>Royal Palms - Syndication DD</v>
          </cell>
          <cell r="B7547" t="str">
            <v>GP0018</v>
          </cell>
          <cell r="C7547" t="str">
            <v>A</v>
          </cell>
          <cell r="D7547" t="str">
            <v>Unassigned</v>
          </cell>
        </row>
        <row r="7548">
          <cell r="A7548" t="str">
            <v>RPM Associates, Inc.</v>
          </cell>
          <cell r="B7548" t="str">
            <v>K00033</v>
          </cell>
          <cell r="C7548" t="str">
            <v>A</v>
          </cell>
          <cell r="D7548" t="str">
            <v>Unassigned</v>
          </cell>
        </row>
        <row r="7549">
          <cell r="A7549" t="str">
            <v>Rubicon Servicing Revenue</v>
          </cell>
          <cell r="B7549" t="str">
            <v>LE0905</v>
          </cell>
          <cell r="C7549" t="str">
            <v>A</v>
          </cell>
          <cell r="D7549" t="str">
            <v>Unassigned</v>
          </cell>
        </row>
        <row r="7550">
          <cell r="A7550" t="str">
            <v>Rubin Sierra SS Rev</v>
          </cell>
          <cell r="B7550" t="str">
            <v>LE1040</v>
          </cell>
          <cell r="C7550" t="str">
            <v>A</v>
          </cell>
          <cell r="D7550" t="str">
            <v>Unassigned</v>
          </cell>
        </row>
        <row r="7551">
          <cell r="A7551" t="str">
            <v>Rubin, Jack &amp; Bessie</v>
          </cell>
          <cell r="B7551" t="str">
            <v>C00184</v>
          </cell>
          <cell r="C7551" t="str">
            <v>A</v>
          </cell>
          <cell r="D7551" t="str">
            <v>Unassigned</v>
          </cell>
        </row>
        <row r="7552">
          <cell r="A7552" t="str">
            <v>Ryland Painted Prairie</v>
          </cell>
          <cell r="B7552" t="str">
            <v>G00556</v>
          </cell>
          <cell r="C7552" t="str">
            <v>A</v>
          </cell>
          <cell r="D7552" t="str">
            <v>Unassigned</v>
          </cell>
        </row>
        <row r="7553">
          <cell r="A7553" t="str">
            <v>S&amp;S Homes, LLC</v>
          </cell>
          <cell r="B7553" t="str">
            <v>O90520</v>
          </cell>
          <cell r="C7553" t="str">
            <v>A</v>
          </cell>
          <cell r="D7553" t="str">
            <v>Unassigned</v>
          </cell>
        </row>
        <row r="7554">
          <cell r="A7554" t="str">
            <v>S&amp;S Homes, LLC</v>
          </cell>
          <cell r="B7554" t="str">
            <v>OA0380</v>
          </cell>
          <cell r="C7554" t="str">
            <v>A</v>
          </cell>
          <cell r="D7554" t="str">
            <v>Unassigned</v>
          </cell>
        </row>
        <row r="7555">
          <cell r="A7555" t="str">
            <v>S&amp;S Homes, LLC - $165.9K</v>
          </cell>
          <cell r="B7555" t="str">
            <v>O90527</v>
          </cell>
          <cell r="C7555" t="str">
            <v>A</v>
          </cell>
          <cell r="D7555" t="str">
            <v>Unassigned</v>
          </cell>
        </row>
        <row r="7556">
          <cell r="A7556" t="str">
            <v>S&amp;S Homes, LLC- $141.4K</v>
          </cell>
          <cell r="B7556" t="str">
            <v>O90537</v>
          </cell>
          <cell r="C7556" t="str">
            <v>A</v>
          </cell>
          <cell r="D7556" t="str">
            <v>Unassigned</v>
          </cell>
        </row>
        <row r="7557">
          <cell r="A7557" t="str">
            <v>S&amp;S Homes, LLC- $145.6K</v>
          </cell>
          <cell r="B7557" t="str">
            <v>O90532</v>
          </cell>
          <cell r="C7557" t="str">
            <v>A</v>
          </cell>
          <cell r="D7557" t="str">
            <v>Unassigned</v>
          </cell>
        </row>
        <row r="7558">
          <cell r="A7558" t="str">
            <v>S&amp;S Homes, LLC- $158K</v>
          </cell>
          <cell r="B7558" t="str">
            <v>O90535</v>
          </cell>
          <cell r="C7558" t="str">
            <v>A</v>
          </cell>
          <cell r="D7558" t="str">
            <v>Unassigned</v>
          </cell>
        </row>
        <row r="7559">
          <cell r="A7559" t="str">
            <v>S&amp;S Homes, LLC- $164.5K</v>
          </cell>
          <cell r="B7559" t="str">
            <v>O90529</v>
          </cell>
          <cell r="C7559" t="str">
            <v>A</v>
          </cell>
          <cell r="D7559" t="str">
            <v>Unassigned</v>
          </cell>
        </row>
        <row r="7560">
          <cell r="A7560" t="str">
            <v>S&amp;S Homes, LLC- $165.9K</v>
          </cell>
          <cell r="B7560" t="str">
            <v>OA0387</v>
          </cell>
          <cell r="C7560" t="str">
            <v>A</v>
          </cell>
          <cell r="D7560" t="str">
            <v>Unassigned</v>
          </cell>
        </row>
        <row r="7561">
          <cell r="A7561" t="str">
            <v>S&amp;S Homes, LLC- $189K</v>
          </cell>
          <cell r="B7561" t="str">
            <v>O90539</v>
          </cell>
          <cell r="C7561" t="str">
            <v>A</v>
          </cell>
          <cell r="D7561" t="str">
            <v>Unassigned</v>
          </cell>
        </row>
        <row r="7562">
          <cell r="A7562" t="str">
            <v>S&amp;S Homes, LLC- $199.5K</v>
          </cell>
          <cell r="B7562" t="str">
            <v>O90531</v>
          </cell>
          <cell r="C7562" t="str">
            <v>A</v>
          </cell>
          <cell r="D7562" t="str">
            <v>Unassigned</v>
          </cell>
        </row>
        <row r="7563">
          <cell r="A7563" t="str">
            <v>S&amp;S Homes, LLC- $203.9K</v>
          </cell>
          <cell r="B7563" t="str">
            <v>O90526</v>
          </cell>
          <cell r="C7563" t="str">
            <v>A</v>
          </cell>
          <cell r="D7563" t="str">
            <v>Unassigned</v>
          </cell>
        </row>
        <row r="7564">
          <cell r="A7564" t="str">
            <v>S&amp;S Homes, LLC- $203.9K</v>
          </cell>
          <cell r="B7564" t="str">
            <v>OA0386</v>
          </cell>
          <cell r="C7564" t="str">
            <v>A</v>
          </cell>
          <cell r="D7564" t="str">
            <v>Unassigned</v>
          </cell>
        </row>
        <row r="7565">
          <cell r="A7565" t="str">
            <v>S&amp;S Homes, LLC- $226.3K</v>
          </cell>
          <cell r="B7565" t="str">
            <v>O90525</v>
          </cell>
          <cell r="C7565" t="str">
            <v>A</v>
          </cell>
          <cell r="D7565" t="str">
            <v>Unassigned</v>
          </cell>
        </row>
        <row r="7566">
          <cell r="A7566" t="str">
            <v>S&amp;S Homes, LLC- $226.3K</v>
          </cell>
          <cell r="B7566" t="str">
            <v>OA0385</v>
          </cell>
          <cell r="C7566" t="str">
            <v>A</v>
          </cell>
          <cell r="D7566" t="str">
            <v>Unassigned</v>
          </cell>
        </row>
        <row r="7567">
          <cell r="A7567" t="str">
            <v>S&amp;S Homes, LLC- $227.5K</v>
          </cell>
          <cell r="B7567" t="str">
            <v>O90530</v>
          </cell>
          <cell r="C7567" t="str">
            <v>A</v>
          </cell>
          <cell r="D7567" t="str">
            <v>Unassigned</v>
          </cell>
        </row>
        <row r="7568">
          <cell r="A7568" t="str">
            <v>S&amp;S Homes, LLC- $231.7K</v>
          </cell>
          <cell r="B7568" t="str">
            <v>O90533</v>
          </cell>
          <cell r="C7568" t="str">
            <v>A</v>
          </cell>
          <cell r="D7568" t="str">
            <v>Unassigned</v>
          </cell>
        </row>
        <row r="7569">
          <cell r="A7569" t="str">
            <v>S&amp;S Homes, LLC- $42.7K</v>
          </cell>
          <cell r="B7569" t="str">
            <v>O90538</v>
          </cell>
          <cell r="C7569" t="str">
            <v>A</v>
          </cell>
          <cell r="D7569" t="str">
            <v>Unassigned</v>
          </cell>
        </row>
        <row r="7570">
          <cell r="A7570" t="str">
            <v>S&amp;S Homes, LLC- $45.3K</v>
          </cell>
          <cell r="B7570" t="str">
            <v>O90522</v>
          </cell>
          <cell r="C7570" t="str">
            <v>A</v>
          </cell>
          <cell r="D7570" t="str">
            <v>Unassigned</v>
          </cell>
        </row>
        <row r="7571">
          <cell r="A7571" t="str">
            <v>S&amp;S Homes, LLC- $45.3K</v>
          </cell>
          <cell r="B7571" t="str">
            <v>OA0382</v>
          </cell>
          <cell r="C7571" t="str">
            <v>A</v>
          </cell>
          <cell r="D7571" t="str">
            <v>Unassigned</v>
          </cell>
        </row>
        <row r="7572">
          <cell r="A7572" t="str">
            <v>S&amp;S Homes, LLC- $64.5K</v>
          </cell>
          <cell r="B7572" t="str">
            <v>O90521</v>
          </cell>
          <cell r="C7572" t="str">
            <v>A</v>
          </cell>
          <cell r="D7572" t="str">
            <v>Unassigned</v>
          </cell>
        </row>
        <row r="7573">
          <cell r="A7573" t="str">
            <v>S&amp;S Homes, LLC- $64.5K</v>
          </cell>
          <cell r="B7573" t="str">
            <v>OA0381</v>
          </cell>
          <cell r="C7573" t="str">
            <v>A</v>
          </cell>
          <cell r="D7573" t="str">
            <v>Unassigned</v>
          </cell>
        </row>
        <row r="7574">
          <cell r="A7574" t="str">
            <v>S&amp;S Homes, LLC- $68.2K</v>
          </cell>
          <cell r="B7574" t="str">
            <v>O90536</v>
          </cell>
          <cell r="C7574" t="str">
            <v>A</v>
          </cell>
          <cell r="D7574" t="str">
            <v>Unassigned</v>
          </cell>
        </row>
        <row r="7575">
          <cell r="A7575" t="str">
            <v>S&amp;S Homes, LLC- $78.4K</v>
          </cell>
          <cell r="B7575" t="str">
            <v>O90534</v>
          </cell>
          <cell r="C7575" t="str">
            <v>A</v>
          </cell>
          <cell r="D7575" t="str">
            <v>Turtle Run Loan</v>
          </cell>
        </row>
        <row r="7576">
          <cell r="A7576" t="str">
            <v>S&amp;S Homes, LLC- $84K</v>
          </cell>
          <cell r="B7576" t="str">
            <v>O90528</v>
          </cell>
          <cell r="C7576" t="str">
            <v>A</v>
          </cell>
          <cell r="D7576" t="str">
            <v>Westwood Tower Loan</v>
          </cell>
        </row>
        <row r="7577">
          <cell r="A7577" t="str">
            <v>S&amp;S Homes, LLC- $90K</v>
          </cell>
          <cell r="B7577" t="str">
            <v>O90523</v>
          </cell>
          <cell r="C7577" t="str">
            <v>A</v>
          </cell>
          <cell r="D7577" t="str">
            <v>Centennial Tower Loan</v>
          </cell>
        </row>
        <row r="7578">
          <cell r="A7578" t="str">
            <v>S&amp;S Homes, LLC- $90K</v>
          </cell>
          <cell r="B7578" t="str">
            <v>OA0383</v>
          </cell>
          <cell r="C7578" t="str">
            <v>A</v>
          </cell>
          <cell r="D7578" t="str">
            <v>LNR Eastern Lending - Lincoln Place Loan</v>
          </cell>
        </row>
        <row r="7579">
          <cell r="A7579" t="str">
            <v>S&amp;S Homes, LLC- $99K</v>
          </cell>
          <cell r="B7579" t="str">
            <v>O90524</v>
          </cell>
          <cell r="C7579" t="str">
            <v>A</v>
          </cell>
          <cell r="D7579" t="str">
            <v>LNR Eastern Lending - Park Tower Loan</v>
          </cell>
        </row>
        <row r="7580">
          <cell r="A7580" t="str">
            <v>S&amp;S Homes, LLC- $99K</v>
          </cell>
          <cell r="B7580" t="str">
            <v>OA0384</v>
          </cell>
          <cell r="C7580" t="str">
            <v>A</v>
          </cell>
          <cell r="D7580" t="str">
            <v>LNR Eastern Lending - The Lincoln Loan</v>
          </cell>
        </row>
        <row r="7581">
          <cell r="A7581" t="str">
            <v>S. Hampton Hotel Prtfl Mezz</v>
          </cell>
          <cell r="B7581" t="str">
            <v>LM0055</v>
          </cell>
          <cell r="C7581" t="str">
            <v>A</v>
          </cell>
          <cell r="D7581" t="str">
            <v>Bell Tower Loan</v>
          </cell>
        </row>
        <row r="7582">
          <cell r="A7582" t="str">
            <v>Saarbruegken SS Rev</v>
          </cell>
          <cell r="B7582" t="str">
            <v>LE0986</v>
          </cell>
          <cell r="C7582" t="str">
            <v>A</v>
          </cell>
          <cell r="D7582" t="str">
            <v>Sunrise Hilton</v>
          </cell>
        </row>
        <row r="7583">
          <cell r="A7583" t="str">
            <v>SABR 2006-FR3 A2</v>
          </cell>
          <cell r="B7583" t="str">
            <v>MG0103</v>
          </cell>
          <cell r="C7583" t="str">
            <v>A</v>
          </cell>
          <cell r="D7583" t="str">
            <v>Allen Property Investment</v>
          </cell>
        </row>
        <row r="7584">
          <cell r="A7584" t="str">
            <v>Safeway Self Storage</v>
          </cell>
          <cell r="B7584" t="str">
            <v>OA0012</v>
          </cell>
          <cell r="C7584" t="str">
            <v>A</v>
          </cell>
          <cell r="D7584" t="str">
            <v>Mark Allen</v>
          </cell>
        </row>
        <row r="7585">
          <cell r="A7585" t="str">
            <v>Sailtish Underwriting</v>
          </cell>
          <cell r="B7585" t="str">
            <v>G00183</v>
          </cell>
          <cell r="C7585" t="str">
            <v>A</v>
          </cell>
          <cell r="D7585" t="str">
            <v>Allen, Professional Office Cntr</v>
          </cell>
        </row>
        <row r="7586">
          <cell r="A7586" t="str">
            <v>Salford Developments Servicing</v>
          </cell>
          <cell r="B7586" t="str">
            <v>LE0929</v>
          </cell>
          <cell r="C7586" t="str">
            <v>A</v>
          </cell>
          <cell r="D7586" t="str">
            <v>PNC, WSG Fredericksburg, LLC</v>
          </cell>
        </row>
        <row r="7587">
          <cell r="A7587" t="str">
            <v>Sam's Trail I/C Loan</v>
          </cell>
          <cell r="B7587" t="str">
            <v>C00317</v>
          </cell>
          <cell r="C7587" t="str">
            <v>A</v>
          </cell>
          <cell r="D7587" t="str">
            <v>Fulton, Vince &amp; Sera Carollo</v>
          </cell>
        </row>
        <row r="7588">
          <cell r="A7588" t="str">
            <v>Samuel Levy/Nina</v>
          </cell>
          <cell r="B7588" t="str">
            <v>C00178</v>
          </cell>
          <cell r="C7588" t="str">
            <v>A</v>
          </cell>
          <cell r="D7588" t="str">
            <v>Synovus, 154 Riverview Drive</v>
          </cell>
        </row>
        <row r="7589">
          <cell r="A7589" t="str">
            <v>San Diego Spctrm-Cal Coast Nte</v>
          </cell>
          <cell r="B7589" t="str">
            <v>L00032</v>
          </cell>
          <cell r="C7589" t="str">
            <v>A</v>
          </cell>
          <cell r="D7589" t="str">
            <v>Synovus, 605 College Street</v>
          </cell>
        </row>
        <row r="7590">
          <cell r="A7590" t="str">
            <v>San Diego Spectrum</v>
          </cell>
          <cell r="B7590" t="str">
            <v>L00045</v>
          </cell>
          <cell r="C7590" t="str">
            <v>A</v>
          </cell>
          <cell r="D7590" t="str">
            <v>Synovus, 12Condos Waterford Dr</v>
          </cell>
        </row>
        <row r="7591">
          <cell r="A7591" t="str">
            <v>San Isidro Plaza</v>
          </cell>
          <cell r="B7591" t="str">
            <v>OA1021</v>
          </cell>
          <cell r="C7591" t="str">
            <v>A</v>
          </cell>
          <cell r="D7591" t="str">
            <v>Synovus, Waterford Common Area</v>
          </cell>
        </row>
        <row r="7592">
          <cell r="A7592" t="str">
            <v>San Jacinto Center Note B-1</v>
          </cell>
          <cell r="B7592" t="str">
            <v>LS0309</v>
          </cell>
          <cell r="C7592" t="str">
            <v>A</v>
          </cell>
          <cell r="D7592" t="str">
            <v>Synovus, 200 Harlan St 1</v>
          </cell>
        </row>
        <row r="7593">
          <cell r="A7593" t="str">
            <v>San Jacinto Note Retain</v>
          </cell>
          <cell r="B7593" t="str">
            <v>LS0232</v>
          </cell>
          <cell r="C7593" t="str">
            <v>A</v>
          </cell>
          <cell r="D7593" t="str">
            <v>Synovus, 200 Harlan St 2</v>
          </cell>
        </row>
        <row r="7594">
          <cell r="A7594" t="str">
            <v>San Jacinto Note Sold</v>
          </cell>
          <cell r="B7594" t="str">
            <v>LS0251</v>
          </cell>
          <cell r="C7594" t="str">
            <v>A</v>
          </cell>
          <cell r="D7594" t="str">
            <v>Available</v>
          </cell>
        </row>
        <row r="7595">
          <cell r="A7595" t="str">
            <v>San Rafael</v>
          </cell>
          <cell r="B7595" t="str">
            <v>G00551</v>
          </cell>
          <cell r="C7595" t="str">
            <v>A</v>
          </cell>
          <cell r="D7595" t="str">
            <v>New 2003 Dom Ln #1</v>
          </cell>
        </row>
        <row r="7596">
          <cell r="A7596" t="str">
            <v>Sanchez Nero Special Ser Rev</v>
          </cell>
          <cell r="B7596" t="str">
            <v>LE0849</v>
          </cell>
          <cell r="C7596" t="str">
            <v>A</v>
          </cell>
          <cell r="D7596" t="str">
            <v>New 2003 Dom Ln #2</v>
          </cell>
        </row>
        <row r="7597">
          <cell r="A7597" t="str">
            <v>Sandfile Ltd SS Rev</v>
          </cell>
          <cell r="B7597" t="str">
            <v>LE0882</v>
          </cell>
          <cell r="C7597" t="str">
            <v>A</v>
          </cell>
          <cell r="D7597" t="str">
            <v>New 2003 Dom Ln #3</v>
          </cell>
        </row>
        <row r="7598">
          <cell r="A7598" t="str">
            <v>Sands</v>
          </cell>
          <cell r="B7598" t="str">
            <v>C00147</v>
          </cell>
          <cell r="C7598" t="str">
            <v>A</v>
          </cell>
          <cell r="D7598" t="str">
            <v>New 2003 Dom Ln #4</v>
          </cell>
        </row>
        <row r="7599">
          <cell r="A7599" t="str">
            <v>Sands Loan Cap'd Due Dili</v>
          </cell>
          <cell r="B7599" t="str">
            <v>G00042</v>
          </cell>
          <cell r="C7599" t="str">
            <v>A</v>
          </cell>
          <cell r="D7599" t="str">
            <v>New 2003 Dom Ln #5</v>
          </cell>
        </row>
        <row r="7600">
          <cell r="A7600" t="str">
            <v>Sands Mortgage Loan</v>
          </cell>
          <cell r="B7600" t="str">
            <v>C00139</v>
          </cell>
          <cell r="C7600" t="str">
            <v>A</v>
          </cell>
          <cell r="D7600" t="str">
            <v>New 2003 Dom Ln #6</v>
          </cell>
        </row>
        <row r="7601">
          <cell r="A7601" t="str">
            <v>Sanford, Ziff</v>
          </cell>
          <cell r="B7601" t="str">
            <v>C00173</v>
          </cell>
          <cell r="C7601" t="str">
            <v>A</v>
          </cell>
          <cell r="D7601" t="str">
            <v>Commercial Paper</v>
          </cell>
        </row>
        <row r="7602">
          <cell r="A7602" t="str">
            <v>Santa Monica Physicians Center</v>
          </cell>
          <cell r="B7602" t="str">
            <v>OA0188</v>
          </cell>
          <cell r="C7602" t="str">
            <v>A</v>
          </cell>
          <cell r="D7602" t="str">
            <v>Foreign Currency unassigned</v>
          </cell>
        </row>
        <row r="7603">
          <cell r="A7603" t="str">
            <v>Santa Rosa Gardens-Synd DD</v>
          </cell>
          <cell r="B7603" t="str">
            <v>GP0027</v>
          </cell>
          <cell r="C7603" t="str">
            <v>A</v>
          </cell>
          <cell r="D7603" t="str">
            <v>BOA 22352361 Money Mkt</v>
          </cell>
        </row>
        <row r="7604">
          <cell r="A7604" t="str">
            <v>Santa Teresa III - Synd DD</v>
          </cell>
          <cell r="B7604" t="str">
            <v>GP0035</v>
          </cell>
          <cell r="C7604" t="str">
            <v>A</v>
          </cell>
          <cell r="D7604" t="str">
            <v>Keybank 420359681165353 FndSwp</v>
          </cell>
        </row>
        <row r="7605">
          <cell r="A7605" t="str">
            <v>Sara Holdings Corp.</v>
          </cell>
          <cell r="B7605" t="str">
            <v>O91982</v>
          </cell>
          <cell r="C7605" t="str">
            <v>A</v>
          </cell>
          <cell r="D7605" t="str">
            <v>BOA 31675038 Euro Op</v>
          </cell>
        </row>
        <row r="7606">
          <cell r="A7606" t="str">
            <v>Sara Holdings Corp. - $120K</v>
          </cell>
          <cell r="B7606" t="str">
            <v>O92212</v>
          </cell>
          <cell r="C7606" t="str">
            <v>A</v>
          </cell>
          <cell r="D7606" t="str">
            <v>BOA 31675046 GBP Op</v>
          </cell>
        </row>
        <row r="7607">
          <cell r="A7607" t="str">
            <v>Sara Holdings Corp. - $157.2K</v>
          </cell>
          <cell r="B7607" t="str">
            <v>O92213</v>
          </cell>
          <cell r="C7607" t="str">
            <v>A</v>
          </cell>
          <cell r="D7607" t="str">
            <v>BOA 1420804858 Sweep</v>
          </cell>
        </row>
        <row r="7608">
          <cell r="A7608" t="str">
            <v>Sara Holdings Corp. - $222.6K</v>
          </cell>
          <cell r="B7608" t="str">
            <v>O91994</v>
          </cell>
          <cell r="C7608" t="str">
            <v>A</v>
          </cell>
          <cell r="D7608" t="str">
            <v>IDB 34004437 ST Inv</v>
          </cell>
        </row>
        <row r="7609">
          <cell r="A7609" t="str">
            <v>SAS Radisson Special Servicing</v>
          </cell>
          <cell r="B7609" t="str">
            <v>LE0916</v>
          </cell>
          <cell r="C7609" t="str">
            <v>A</v>
          </cell>
          <cell r="D7609" t="str">
            <v>Regions 469205926 ST Inv</v>
          </cell>
        </row>
        <row r="7610">
          <cell r="A7610" t="str">
            <v>SASC 2005-2XS 2A2</v>
          </cell>
          <cell r="B7610" t="str">
            <v>MG0138</v>
          </cell>
          <cell r="C7610" t="str">
            <v>A</v>
          </cell>
          <cell r="D7610" t="str">
            <v>Goldman Sachs 1885036090</v>
          </cell>
        </row>
        <row r="7611">
          <cell r="A7611" t="str">
            <v>SASCO 1994-C1 CL F</v>
          </cell>
          <cell r="B7611" t="str">
            <v>C00031</v>
          </cell>
          <cell r="C7611" t="str">
            <v>A</v>
          </cell>
          <cell r="D7611" t="str">
            <v>Federated 6090521483</v>
          </cell>
        </row>
        <row r="7612">
          <cell r="A7612" t="str">
            <v>SASCO 1994-C1 CL G</v>
          </cell>
          <cell r="B7612" t="str">
            <v>C00102</v>
          </cell>
          <cell r="C7612" t="str">
            <v>A</v>
          </cell>
          <cell r="D7612" t="str">
            <v>Time deposit with International Bank of Miami #56001819429</v>
          </cell>
        </row>
        <row r="7613">
          <cell r="A7613" t="str">
            <v>SASCO 1994-C1 CL G 3/99</v>
          </cell>
          <cell r="B7613" t="str">
            <v>C00254</v>
          </cell>
          <cell r="C7613" t="str">
            <v>A</v>
          </cell>
          <cell r="D7613" t="str">
            <v>Delta Opco loan 1 to Delta BV</v>
          </cell>
        </row>
        <row r="7614">
          <cell r="A7614" t="str">
            <v>SASCO 1994-C1 CL H</v>
          </cell>
          <cell r="B7614" t="str">
            <v>C00103</v>
          </cell>
          <cell r="C7614" t="str">
            <v>A</v>
          </cell>
          <cell r="D7614" t="str">
            <v>Debt Repurchase Funding #2</v>
          </cell>
        </row>
        <row r="7615">
          <cell r="A7615" t="str">
            <v>SASCO 1994-C1 CL H 3/99</v>
          </cell>
          <cell r="B7615" t="str">
            <v>C00253</v>
          </cell>
          <cell r="C7615" t="str">
            <v>A</v>
          </cell>
          <cell r="D7615" t="str">
            <v>Debt Repurchase Funding #3</v>
          </cell>
        </row>
        <row r="7616">
          <cell r="A7616" t="str">
            <v>SASCO 1995-C1 CL G</v>
          </cell>
          <cell r="B7616" t="str">
            <v>C00104</v>
          </cell>
          <cell r="C7616" t="str">
            <v>A</v>
          </cell>
          <cell r="D7616" t="str">
            <v>Delta BV holdings of LNRPC senior</v>
          </cell>
        </row>
        <row r="7617">
          <cell r="A7617" t="str">
            <v>SASCO 1995-C1 CL G 3/99</v>
          </cell>
          <cell r="B7617" t="str">
            <v>C00255</v>
          </cell>
          <cell r="C7617" t="str">
            <v>A</v>
          </cell>
          <cell r="D7617" t="str">
            <v>Delta Opco Note Payable to LNR</v>
          </cell>
        </row>
        <row r="7618">
          <cell r="A7618" t="str">
            <v>SASCO 1995-C1 CL H</v>
          </cell>
          <cell r="B7618" t="str">
            <v>C00105</v>
          </cell>
          <cell r="C7618" t="str">
            <v>A</v>
          </cell>
          <cell r="D7618" t="str">
            <v>Nottingham Forest Football Clb</v>
          </cell>
        </row>
        <row r="7619">
          <cell r="A7619" t="str">
            <v>SASCO 1995-C1 CL H 3/99</v>
          </cell>
          <cell r="B7619" t="str">
            <v>C00252</v>
          </cell>
          <cell r="C7619" t="str">
            <v>A</v>
          </cell>
          <cell r="D7619" t="str">
            <v>Network Rail House</v>
          </cell>
        </row>
        <row r="7620">
          <cell r="A7620" t="str">
            <v>SASCO 1995-C4 CL H</v>
          </cell>
          <cell r="B7620" t="str">
            <v>C00058</v>
          </cell>
          <cell r="C7620" t="str">
            <v>A</v>
          </cell>
          <cell r="D7620" t="str">
            <v>Cannon Bridge House</v>
          </cell>
        </row>
        <row r="7621">
          <cell r="A7621" t="str">
            <v>SASCO 1996-CFL</v>
          </cell>
          <cell r="B7621" t="str">
            <v>C00024</v>
          </cell>
          <cell r="C7621" t="str">
            <v>A</v>
          </cell>
          <cell r="D7621" t="str">
            <v>Fordgate</v>
          </cell>
        </row>
        <row r="7622">
          <cell r="A7622" t="str">
            <v>SASCO 1996-CFL1 CL H</v>
          </cell>
          <cell r="B7622" t="str">
            <v>C00041</v>
          </cell>
          <cell r="C7622" t="str">
            <v>A</v>
          </cell>
          <cell r="D7622" t="str">
            <v>East Midlands Loan 1</v>
          </cell>
        </row>
        <row r="7623">
          <cell r="A7623" t="str">
            <v>SASCO 1996-CFL1 CL I</v>
          </cell>
          <cell r="B7623" t="str">
            <v>C00068</v>
          </cell>
          <cell r="C7623" t="str">
            <v>A</v>
          </cell>
          <cell r="D7623" t="str">
            <v>Lancaster Loan 23</v>
          </cell>
        </row>
        <row r="7624">
          <cell r="A7624" t="str">
            <v>SASCO 1996-CFL1 CL I 11/97</v>
          </cell>
          <cell r="B7624" t="str">
            <v>C00069</v>
          </cell>
          <cell r="C7624" t="str">
            <v>A</v>
          </cell>
          <cell r="D7624" t="str">
            <v>Fordgate</v>
          </cell>
        </row>
        <row r="7625">
          <cell r="A7625" t="str">
            <v>SASCO 1996-CFL1 CL J</v>
          </cell>
          <cell r="B7625" t="str">
            <v>C00070</v>
          </cell>
          <cell r="C7625" t="str">
            <v>A</v>
          </cell>
          <cell r="D7625" t="str">
            <v>Project Metro</v>
          </cell>
        </row>
        <row r="7626">
          <cell r="A7626" t="str">
            <v>SASCO 1996-CFL1 CL J 11/97</v>
          </cell>
          <cell r="B7626" t="str">
            <v>C00071</v>
          </cell>
          <cell r="C7626" t="str">
            <v>A</v>
          </cell>
          <cell r="D7626" t="str">
            <v>Meridien Piccadilly</v>
          </cell>
        </row>
        <row r="7627">
          <cell r="A7627" t="str">
            <v>SASCO 1996-CFL1 CL J 3/98</v>
          </cell>
          <cell r="B7627" t="str">
            <v>C00072</v>
          </cell>
          <cell r="C7627" t="str">
            <v>A</v>
          </cell>
          <cell r="D7627" t="str">
            <v>Project Jupiter C Note</v>
          </cell>
        </row>
        <row r="7628">
          <cell r="A7628" t="str">
            <v>SASCO 1996-CFL1 CL P</v>
          </cell>
          <cell r="B7628" t="str">
            <v>C00073</v>
          </cell>
          <cell r="C7628" t="str">
            <v>A</v>
          </cell>
          <cell r="D7628" t="str">
            <v>Project Bishopsgate</v>
          </cell>
        </row>
        <row r="7629">
          <cell r="A7629" t="str">
            <v>SASCO 93-1</v>
          </cell>
          <cell r="B7629" t="str">
            <v>G00055</v>
          </cell>
          <cell r="C7629" t="str">
            <v>A</v>
          </cell>
          <cell r="D7629" t="str">
            <v>Project Jupiter B4 Note</v>
          </cell>
        </row>
        <row r="7630">
          <cell r="A7630" t="str">
            <v>SASCO 93-c1</v>
          </cell>
          <cell r="B7630" t="str">
            <v>G00053</v>
          </cell>
          <cell r="C7630" t="str">
            <v>A</v>
          </cell>
          <cell r="D7630" t="str">
            <v>A B-Note totalling a face value of GBP 4,475,183 purchased from Capmark Financial Group. The loan is collateralized by one asset, a shopping centre complex in Kingston-upon-Hull situated in the north-east of England.</v>
          </cell>
        </row>
        <row r="7631">
          <cell r="A7631" t="str">
            <v>SASCO 94-C1</v>
          </cell>
          <cell r="B7631" t="str">
            <v>C00015</v>
          </cell>
          <cell r="C7631" t="str">
            <v>A</v>
          </cell>
          <cell r="D7631" t="str">
            <v>Project 33 Grosvenor Place</v>
          </cell>
        </row>
        <row r="7632">
          <cell r="A7632" t="str">
            <v>SASCO 95-C1</v>
          </cell>
          <cell r="B7632" t="str">
            <v>C00021</v>
          </cell>
          <cell r="C7632" t="str">
            <v>A</v>
          </cell>
          <cell r="D7632" t="str">
            <v>Project Rock Glasgow</v>
          </cell>
        </row>
        <row r="7633">
          <cell r="A7633" t="str">
            <v>SASCO 95-C4</v>
          </cell>
          <cell r="B7633" t="str">
            <v>C00057</v>
          </cell>
          <cell r="C7633" t="str">
            <v>A</v>
          </cell>
          <cell r="D7633" t="str">
            <v>Project Motor</v>
          </cell>
        </row>
        <row r="7634">
          <cell r="A7634" t="str">
            <v>Sawgrass Apartments</v>
          </cell>
          <cell r="B7634" t="str">
            <v>OA1039</v>
          </cell>
          <cell r="C7634" t="str">
            <v>A</v>
          </cell>
          <cell r="D7634" t="str">
            <v>Advisory Revenue</v>
          </cell>
        </row>
        <row r="7635">
          <cell r="A7635" t="str">
            <v>Sayreville-Due Dili</v>
          </cell>
          <cell r="B7635" t="str">
            <v>GA0039</v>
          </cell>
          <cell r="C7635" t="str">
            <v>A</v>
          </cell>
          <cell r="D7635" t="str">
            <v>LEI Fund II Revenue</v>
          </cell>
        </row>
        <row r="7636">
          <cell r="A7636" t="str">
            <v>SBM&amp; 2000-C3, Class K</v>
          </cell>
          <cell r="B7636" t="str">
            <v>CM0294</v>
          </cell>
          <cell r="C7636" t="str">
            <v>A</v>
          </cell>
          <cell r="D7636" t="str">
            <v>Ocala Cap Mg LLC Loan CDC Ixis</v>
          </cell>
        </row>
        <row r="7637">
          <cell r="A7637" t="str">
            <v>SBM7 2000-C3, CL H</v>
          </cell>
          <cell r="B7637" t="str">
            <v>CM1213</v>
          </cell>
          <cell r="C7637" t="str">
            <v>A</v>
          </cell>
          <cell r="D7637" t="str">
            <v>Loan to Arman F02 Massy</v>
          </cell>
        </row>
        <row r="7638">
          <cell r="A7638" t="str">
            <v>SBM7 2000-C3, CL H</v>
          </cell>
          <cell r="B7638" t="str">
            <v>CM1401</v>
          </cell>
          <cell r="C7638" t="str">
            <v>A</v>
          </cell>
          <cell r="D7638" t="str">
            <v>Loan to F05 Villeurbanne-BelAi</v>
          </cell>
        </row>
        <row r="7639">
          <cell r="A7639" t="str">
            <v>SBMS 2000-C3 DUE DILI</v>
          </cell>
          <cell r="B7639" t="str">
            <v>G00397</v>
          </cell>
          <cell r="C7639" t="str">
            <v>A</v>
          </cell>
          <cell r="D7639" t="str">
            <v>Loan to F09 Rouen-LePetQuevil</v>
          </cell>
        </row>
        <row r="7640">
          <cell r="A7640" t="str">
            <v>SBMS 2000-C3, CL H</v>
          </cell>
          <cell r="B7640" t="str">
            <v>CM1429</v>
          </cell>
          <cell r="C7640" t="str">
            <v>A</v>
          </cell>
          <cell r="D7640" t="str">
            <v>Loan to F18 Nancy-Ludres</v>
          </cell>
        </row>
        <row r="7641">
          <cell r="A7641" t="str">
            <v>SBMS 2000-C3, CL H</v>
          </cell>
          <cell r="B7641" t="str">
            <v>CM1506</v>
          </cell>
          <cell r="C7641" t="str">
            <v>A</v>
          </cell>
          <cell r="D7641" t="str">
            <v>Loan to F19 Montpell-Pinville</v>
          </cell>
        </row>
        <row r="7642">
          <cell r="A7642" t="str">
            <v>SBMS 2000-C3, CL H</v>
          </cell>
          <cell r="B7642" t="str">
            <v>CM1688</v>
          </cell>
          <cell r="C7642" t="str">
            <v>A</v>
          </cell>
          <cell r="D7642" t="str">
            <v>Loan to F21 Montpell-Fabregues</v>
          </cell>
        </row>
        <row r="7643">
          <cell r="A7643" t="str">
            <v>SBMS 2000-C3, Class H, 2/03</v>
          </cell>
          <cell r="B7643" t="str">
            <v>CM0087</v>
          </cell>
          <cell r="C7643" t="str">
            <v>A</v>
          </cell>
          <cell r="D7643" t="str">
            <v>Loan to F23 Saint-Soupplets</v>
          </cell>
        </row>
        <row r="7644">
          <cell r="A7644" t="str">
            <v>SBMS 2000-C3, Class P</v>
          </cell>
          <cell r="B7644" t="str">
            <v>C00430</v>
          </cell>
          <cell r="C7644" t="str">
            <v>A</v>
          </cell>
          <cell r="D7644" t="str">
            <v>Loan to F24 Pierrelatte</v>
          </cell>
        </row>
        <row r="7645">
          <cell r="A7645" t="str">
            <v>SBMS 2000-C3, J</v>
          </cell>
          <cell r="B7645" t="str">
            <v>C00425</v>
          </cell>
          <cell r="C7645" t="str">
            <v>A</v>
          </cell>
          <cell r="D7645" t="str">
            <v>Loan to F27 Lyon-Saint-Preist</v>
          </cell>
        </row>
        <row r="7646">
          <cell r="A7646" t="str">
            <v>SBMS 2000-C3, N</v>
          </cell>
          <cell r="B7646" t="str">
            <v>C00429</v>
          </cell>
          <cell r="C7646" t="str">
            <v>A</v>
          </cell>
          <cell r="D7646" t="str">
            <v>Mentelle Loan F02 HVB SrDebt</v>
          </cell>
        </row>
        <row r="7647">
          <cell r="A7647" t="str">
            <v>SBMS 2000-C3,K</v>
          </cell>
          <cell r="B7647" t="str">
            <v>C00426</v>
          </cell>
          <cell r="C7647" t="str">
            <v>A</v>
          </cell>
          <cell r="D7647" t="str">
            <v>Mentelle Loan F05 HVB SrDebt</v>
          </cell>
        </row>
        <row r="7648">
          <cell r="A7648" t="str">
            <v>SBMS 2000-C3,L</v>
          </cell>
          <cell r="B7648" t="str">
            <v>C00427</v>
          </cell>
          <cell r="C7648" t="str">
            <v>A</v>
          </cell>
          <cell r="D7648" t="str">
            <v>Mentelle Loan F09 HVB SrDebt</v>
          </cell>
        </row>
        <row r="7649">
          <cell r="A7649" t="str">
            <v>SBMS 2000-C3,M</v>
          </cell>
          <cell r="B7649" t="str">
            <v>C00428</v>
          </cell>
          <cell r="C7649" t="str">
            <v>A</v>
          </cell>
          <cell r="D7649" t="str">
            <v>Mentelle Loan F18 HVB SrDebt</v>
          </cell>
        </row>
        <row r="7650">
          <cell r="A7650" t="str">
            <v>SBMS VII 2000-C3</v>
          </cell>
          <cell r="B7650" t="str">
            <v>C00446</v>
          </cell>
          <cell r="C7650" t="str">
            <v>A</v>
          </cell>
          <cell r="D7650" t="str">
            <v>Mentelle Loan F19 HVB SrDebt</v>
          </cell>
        </row>
        <row r="7651">
          <cell r="A7651" t="str">
            <v>SBP Bldg E Due Dili</v>
          </cell>
          <cell r="B7651" t="str">
            <v>GI0094</v>
          </cell>
          <cell r="C7651" t="str">
            <v>A</v>
          </cell>
          <cell r="D7651" t="str">
            <v>Mentelle Loan F21 HVB SrDebt</v>
          </cell>
        </row>
        <row r="7652">
          <cell r="A7652" t="str">
            <v>SCG 2013-SRP1, Class E</v>
          </cell>
          <cell r="B7652" t="str">
            <v>CG0020</v>
          </cell>
          <cell r="C7652" t="str">
            <v>A</v>
          </cell>
          <cell r="D7652" t="str">
            <v>Mentelle Loan F23 HVB SrDebt</v>
          </cell>
        </row>
        <row r="7653">
          <cell r="A7653" t="str">
            <v>Schiphol SS Rev</v>
          </cell>
          <cell r="B7653" t="str">
            <v>LE0951</v>
          </cell>
          <cell r="C7653" t="str">
            <v>A</v>
          </cell>
          <cell r="D7653" t="str">
            <v>Mentelle Loan F24 HVB SrDebt</v>
          </cell>
        </row>
        <row r="7654">
          <cell r="A7654" t="str">
            <v>Schlesinger Retail Portfolio</v>
          </cell>
          <cell r="B7654" t="str">
            <v>LS0183</v>
          </cell>
          <cell r="C7654" t="str">
            <v>A</v>
          </cell>
          <cell r="D7654" t="str">
            <v>Mentelle Loan F27 HVB SrDebt</v>
          </cell>
        </row>
        <row r="7655">
          <cell r="A7655" t="str">
            <v>Schmeing SS Revenue</v>
          </cell>
          <cell r="B7655" t="str">
            <v>LE1007</v>
          </cell>
          <cell r="C7655" t="str">
            <v>A</v>
          </cell>
          <cell r="D7655" t="str">
            <v>Project Club Med</v>
          </cell>
        </row>
        <row r="7656">
          <cell r="A7656" t="str">
            <v>Schrager Portfolio B Note Cert</v>
          </cell>
          <cell r="B7656" t="str">
            <v>CM0339</v>
          </cell>
          <cell r="C7656" t="str">
            <v>A</v>
          </cell>
          <cell r="D7656" t="str">
            <v>Mentelle Loan F02 HVB VAT</v>
          </cell>
        </row>
        <row r="7657">
          <cell r="A7657" t="str">
            <v>Schulte Roth retainer</v>
          </cell>
          <cell r="B7657" t="str">
            <v>GC0063</v>
          </cell>
          <cell r="C7657" t="str">
            <v>A</v>
          </cell>
          <cell r="D7657" t="str">
            <v>Mentelle Loan F05 HVB VAT</v>
          </cell>
        </row>
        <row r="7658">
          <cell r="A7658" t="str">
            <v>Scottsdale Medical Pavillion</v>
          </cell>
          <cell r="B7658" t="str">
            <v>L00041</v>
          </cell>
          <cell r="C7658" t="str">
            <v>A</v>
          </cell>
          <cell r="D7658" t="str">
            <v>Mentelle Loan F09 HVB VAT</v>
          </cell>
        </row>
        <row r="7659">
          <cell r="A7659" t="str">
            <v>Scripps</v>
          </cell>
          <cell r="B7659" t="str">
            <v>GM0016</v>
          </cell>
          <cell r="C7659" t="str">
            <v>A</v>
          </cell>
          <cell r="D7659" t="str">
            <v>Mentelle Loan F19 HVB VAT</v>
          </cell>
        </row>
        <row r="7660">
          <cell r="A7660" t="str">
            <v>Scripps</v>
          </cell>
          <cell r="B7660" t="str">
            <v>KM9001</v>
          </cell>
          <cell r="C7660" t="str">
            <v>A</v>
          </cell>
          <cell r="D7660" t="str">
            <v>Mentelle Loan F21 HVB VAT</v>
          </cell>
        </row>
        <row r="7661">
          <cell r="A7661" t="str">
            <v>SD County Land</v>
          </cell>
          <cell r="B7661" t="str">
            <v>GI0088</v>
          </cell>
          <cell r="C7661" t="str">
            <v>A</v>
          </cell>
          <cell r="D7661" t="str">
            <v>Mentelle Loan F23 HVB VAT</v>
          </cell>
        </row>
        <row r="7662">
          <cell r="A7662" t="str">
            <v>Seaboard</v>
          </cell>
          <cell r="B7662" t="str">
            <v>LS0267</v>
          </cell>
          <cell r="C7662" t="str">
            <v>A</v>
          </cell>
          <cell r="D7662" t="str">
            <v>Mentelle Loan F24 HVB VAT</v>
          </cell>
        </row>
        <row r="7663">
          <cell r="A7663" t="str">
            <v>Seaboard Corporate</v>
          </cell>
          <cell r="B7663" t="str">
            <v>LS0229</v>
          </cell>
          <cell r="C7663" t="str">
            <v>A</v>
          </cell>
          <cell r="D7663" t="str">
            <v>Loan to SP02 Barcelona-SPerpet</v>
          </cell>
        </row>
        <row r="7664">
          <cell r="A7664" t="str">
            <v>Seaport</v>
          </cell>
          <cell r="B7664" t="str">
            <v>LS0281</v>
          </cell>
          <cell r="C7664" t="str">
            <v>A</v>
          </cell>
          <cell r="D7664" t="str">
            <v>Loan to SP04 BilbaoVd-Trapag</v>
          </cell>
        </row>
        <row r="7665">
          <cell r="A7665" t="str">
            <v>Seaport Square A Note</v>
          </cell>
          <cell r="B7665" t="str">
            <v>LS0305</v>
          </cell>
          <cell r="C7665" t="str">
            <v>A</v>
          </cell>
          <cell r="D7665" t="str">
            <v>Loan to SP05 Madrid-SanFernand</v>
          </cell>
        </row>
        <row r="7666">
          <cell r="A7666" t="str">
            <v>Seaport Square B Note</v>
          </cell>
          <cell r="B7666" t="str">
            <v>LS0306</v>
          </cell>
          <cell r="C7666" t="str">
            <v>A</v>
          </cell>
          <cell r="D7666" t="str">
            <v>LEI will purchase 1 unsecured B-Note totaling CHF 19,100,000 B-Note (approximately £8.52 million).  The LEI loan will be unsecured due to Swiss withholding tax issues (please see “Structuring Issues” section below).  The underlying portfolio consists of</v>
          </cell>
        </row>
        <row r="7667">
          <cell r="A7667" t="str">
            <v>Sears Tower</v>
          </cell>
          <cell r="B7667" t="str">
            <v>L90019</v>
          </cell>
          <cell r="C7667" t="str">
            <v>A</v>
          </cell>
          <cell r="D7667" t="str">
            <v>Gewerbepark</v>
          </cell>
        </row>
        <row r="7668">
          <cell r="A7668" t="str">
            <v>Secondary Holdings - 1st Mtg</v>
          </cell>
          <cell r="B7668" t="str">
            <v>C00214</v>
          </cell>
          <cell r="C7668" t="str">
            <v>A</v>
          </cell>
          <cell r="D7668" t="str">
            <v>Project Emmen</v>
          </cell>
        </row>
        <row r="7669">
          <cell r="A7669" t="str">
            <v>Secondary Holdings - 2nd Mtg</v>
          </cell>
          <cell r="B7669" t="str">
            <v>C00216</v>
          </cell>
          <cell r="C7669" t="str">
            <v>A</v>
          </cell>
          <cell r="D7669" t="str">
            <v>Project Bulle &amp; Migros</v>
          </cell>
        </row>
        <row r="7670">
          <cell r="A7670" t="str">
            <v>Secondary Holdings - II</v>
          </cell>
          <cell r="B7670" t="str">
            <v>C00215</v>
          </cell>
          <cell r="C7670" t="str">
            <v>A</v>
          </cell>
          <cell r="D7670" t="str">
            <v>Loan to Arman B01 Dison</v>
          </cell>
        </row>
        <row r="7671">
          <cell r="A7671" t="str">
            <v>Secondary Holdings - III</v>
          </cell>
          <cell r="B7671" t="str">
            <v>C00213</v>
          </cell>
          <cell r="C7671" t="str">
            <v>A</v>
          </cell>
          <cell r="D7671" t="str">
            <v>Mentelle Loan B01 HVB SrDebt</v>
          </cell>
        </row>
        <row r="7672">
          <cell r="A7672" t="str">
            <v>Secondary Holdings - IIIA</v>
          </cell>
          <cell r="B7672" t="str">
            <v>C00212</v>
          </cell>
          <cell r="C7672" t="str">
            <v>A</v>
          </cell>
          <cell r="D7672" t="str">
            <v>OcalaCM LLC loan to OCMLux</v>
          </cell>
        </row>
        <row r="7673">
          <cell r="A7673" t="str">
            <v>Securitization 11</v>
          </cell>
          <cell r="B7673" t="str">
            <v>GA0066</v>
          </cell>
          <cell r="C7673" t="str">
            <v>A</v>
          </cell>
          <cell r="D7673" t="str">
            <v>Loan to Arman Amberley(Alstom)</v>
          </cell>
        </row>
        <row r="7674">
          <cell r="A7674" t="str">
            <v>Self-Storage of America</v>
          </cell>
          <cell r="B7674" t="str">
            <v>OA0087</v>
          </cell>
          <cell r="C7674" t="str">
            <v>A</v>
          </cell>
          <cell r="D7674" t="str">
            <v>Loan to Arman Mentelle SaRL</v>
          </cell>
        </row>
        <row r="7675">
          <cell r="A7675" t="str">
            <v>Senior Housing Assistance Grp</v>
          </cell>
          <cell r="B7675" t="str">
            <v>K00044</v>
          </cell>
          <cell r="C7675" t="str">
            <v>A</v>
          </cell>
          <cell r="D7675" t="str">
            <v>Interco Loans with Luxcos</v>
          </cell>
        </row>
        <row r="7676">
          <cell r="A7676" t="str">
            <v>Senior Secured Revolver</v>
          </cell>
          <cell r="B7676" t="str">
            <v>DC1000</v>
          </cell>
          <cell r="C7676" t="str">
            <v>A</v>
          </cell>
          <cell r="D7676" t="str">
            <v>DSHI convertible bonds with Luxcos</v>
          </cell>
        </row>
        <row r="7677">
          <cell r="A7677" t="str">
            <v>Senior Secured Term Loan A</v>
          </cell>
          <cell r="B7677" t="str">
            <v>DC1110</v>
          </cell>
          <cell r="C7677" t="str">
            <v>A</v>
          </cell>
          <cell r="D7677" t="str">
            <v>DSHI interest free loan to Luxcos</v>
          </cell>
        </row>
        <row r="7678">
          <cell r="A7678" t="str">
            <v>Senior Secured Term Loan B</v>
          </cell>
          <cell r="B7678" t="str">
            <v>DC1100</v>
          </cell>
          <cell r="C7678" t="str">
            <v>A</v>
          </cell>
          <cell r="D7678" t="str">
            <v>Conv Loan Notes LEI Fund</v>
          </cell>
        </row>
        <row r="7679">
          <cell r="A7679" t="str">
            <v>Serrano Apts Loan</v>
          </cell>
          <cell r="B7679" t="str">
            <v>L00035</v>
          </cell>
          <cell r="C7679" t="str">
            <v>A</v>
          </cell>
          <cell r="D7679" t="str">
            <v>Diesel Note payable to LNR</v>
          </cell>
        </row>
        <row r="7680">
          <cell r="A7680" t="str">
            <v>Servicing Acct-LP Greenwich</v>
          </cell>
          <cell r="B7680" t="str">
            <v>CM9004</v>
          </cell>
          <cell r="C7680" t="str">
            <v>A</v>
          </cell>
          <cell r="D7680" t="str">
            <v>Deutsche Bank Debt Facility put in place to finance LNR Europe Investors Sarl SICAR, _x000D_
a Luxembourg registered Investment Fund in which LNR holds a 50% stake.</v>
          </cell>
        </row>
        <row r="7681">
          <cell r="A7681" t="str">
            <v>Servicing Rights – BOA/3.19.10</v>
          </cell>
          <cell r="B7681" t="str">
            <v>CM9915</v>
          </cell>
          <cell r="C7681" t="str">
            <v>A</v>
          </cell>
          <cell r="D7681" t="str">
            <v>Bear Stearns Master Repo Agreement</v>
          </cell>
        </row>
        <row r="7682">
          <cell r="A7682" t="str">
            <v>Servicing Rights – DB/Anthraci</v>
          </cell>
          <cell r="B7682" t="str">
            <v>CM9920</v>
          </cell>
          <cell r="C7682" t="str">
            <v>A</v>
          </cell>
          <cell r="D7682" t="str">
            <v>LEI Partner Loan Facility - LNR Europe Investors SaRL</v>
          </cell>
        </row>
        <row r="7683">
          <cell r="A7683" t="str">
            <v>Servicing Rights - MLCFC 07-7</v>
          </cell>
          <cell r="B7683" t="str">
            <v>CM9945</v>
          </cell>
          <cell r="C7683" t="str">
            <v>A</v>
          </cell>
          <cell r="D7683" t="str">
            <v>LEI Loan II Facility, LNR Loan</v>
          </cell>
        </row>
        <row r="7684">
          <cell r="A7684" t="str">
            <v>SERVICING RIGHTS – RWT</v>
          </cell>
          <cell r="B7684" t="str">
            <v>CM9910</v>
          </cell>
          <cell r="C7684" t="str">
            <v>A</v>
          </cell>
          <cell r="D7684" t="str">
            <v>LEI will purchase a €16,003,600 (approximately £11.03  million) Mezzanine Loan at a €62,000 discount (described below), originated by JP Morgan (“JPM”) and secured by a pledge of shares over the holding company that consolidates 20 Dutch SPV’s. Pledges o</v>
          </cell>
        </row>
        <row r="7685">
          <cell r="A7685" t="str">
            <v>Servicing Rights – Spring Hill</v>
          </cell>
          <cell r="B7685" t="str">
            <v>CM9935</v>
          </cell>
          <cell r="C7685" t="str">
            <v>A</v>
          </cell>
          <cell r="D7685" t="str">
            <v>HPI Servicing Rights</v>
          </cell>
        </row>
        <row r="7686">
          <cell r="A7686" t="str">
            <v>Servicing Rights–CD07 CD5/Pres</v>
          </cell>
          <cell r="B7686" t="str">
            <v>CM9925</v>
          </cell>
          <cell r="C7686" t="str">
            <v>A</v>
          </cell>
          <cell r="D7686" t="str">
            <v>Olympic II Loan Serv Revenue</v>
          </cell>
        </row>
        <row r="7687">
          <cell r="A7687" t="str">
            <v>Servicing Rights-JPMC06-Baird</v>
          </cell>
          <cell r="B7687" t="str">
            <v>CM9930</v>
          </cell>
          <cell r="C7687" t="str">
            <v>A</v>
          </cell>
          <cell r="D7687" t="str">
            <v>Olympic II Loan Portfolio</v>
          </cell>
        </row>
        <row r="7688">
          <cell r="A7688" t="str">
            <v>Sethi Hotel Portfolio</v>
          </cell>
          <cell r="B7688" t="str">
            <v>OA0158</v>
          </cell>
          <cell r="C7688" t="str">
            <v>A</v>
          </cell>
          <cell r="D7688" t="str">
            <v>VVG B-Note</v>
          </cell>
        </row>
        <row r="7689">
          <cell r="A7689" t="str">
            <v>Seventh Street Retail</v>
          </cell>
          <cell r="B7689" t="str">
            <v>LS0184</v>
          </cell>
          <cell r="C7689" t="str">
            <v>A</v>
          </cell>
          <cell r="D7689" t="str">
            <v>Project Zugsptze Loan Serv Rev</v>
          </cell>
        </row>
        <row r="7690">
          <cell r="A7690" t="str">
            <v>SH Group</v>
          </cell>
          <cell r="B7690" t="str">
            <v>GC0084</v>
          </cell>
          <cell r="C7690" t="str">
            <v>A</v>
          </cell>
          <cell r="D7690" t="str">
            <v>ATU€100m C Note secured by 273 properties located across Germany.  Deutsche Bank originated a total loan of €672,000,000. The portfolio is primarily occupied (98% by rent) by ATU which runs automotive retail operations and servicing operations from the s</v>
          </cell>
        </row>
        <row r="7691">
          <cell r="A7691" t="str">
            <v>Shannon Woods II</v>
          </cell>
          <cell r="B7691" t="str">
            <v>L90007</v>
          </cell>
          <cell r="C7691" t="str">
            <v>A</v>
          </cell>
          <cell r="D7691" t="str">
            <v>Project Sierra A €11,977,500 B Note secured by 8 properties located across Germany.  ABN AMRO originated a total loan of €68,471,375 collateralized by the 8 properties. The portfolio is occupied by Edeka, Germany's largest grocery chain, and AVA, a wholl</v>
          </cell>
        </row>
        <row r="7692">
          <cell r="A7692" t="str">
            <v>Shannon Woods II</v>
          </cell>
          <cell r="B7692" t="str">
            <v>LM0046</v>
          </cell>
          <cell r="C7692" t="str">
            <v>A</v>
          </cell>
          <cell r="D7692" t="str">
            <v>Project Gehry Three separate Structured Mezzanine loans, each one individually secured, purchased for €41,750,000. The collateral is 3 large national distribution/logistic centres located in Unna, Essen and Brieselang.  Bank of America originated a total</v>
          </cell>
        </row>
        <row r="7693">
          <cell r="A7693" t="str">
            <v>Shaw's Plaza</v>
          </cell>
          <cell r="B7693" t="str">
            <v>OA0062</v>
          </cell>
          <cell r="C7693" t="str">
            <v>A</v>
          </cell>
          <cell r="D7693" t="str">
            <v>Project Yellow Loan Serv Rev</v>
          </cell>
        </row>
        <row r="7694">
          <cell r="A7694" t="str">
            <v>SHB SS Rev</v>
          </cell>
          <cell r="B7694" t="str">
            <v>LE1041</v>
          </cell>
          <cell r="C7694" t="str">
            <v>A</v>
          </cell>
          <cell r="D7694" t="str">
            <v>Anterra Loans Receivable</v>
          </cell>
        </row>
        <row r="7695">
          <cell r="A7695" t="str">
            <v>SHC-BACM 2005-3, J</v>
          </cell>
          <cell r="B7695" t="str">
            <v>CM9947</v>
          </cell>
          <cell r="C7695" t="str">
            <v>A</v>
          </cell>
          <cell r="D7695" t="str">
            <v>Anterra Mortg loans payable</v>
          </cell>
        </row>
        <row r="7696">
          <cell r="A7696" t="str">
            <v>SHC-BACM 2007-4, G</v>
          </cell>
          <cell r="B7696" t="str">
            <v>CM9948</v>
          </cell>
          <cell r="C7696" t="str">
            <v>A</v>
          </cell>
          <cell r="D7696" t="str">
            <v>Awobag</v>
          </cell>
        </row>
        <row r="7697">
          <cell r="A7697" t="str">
            <v>SHC-BSCMS 2005-T20, F</v>
          </cell>
          <cell r="B7697" t="str">
            <v>CM9949</v>
          </cell>
          <cell r="C7697" t="str">
            <v>A</v>
          </cell>
          <cell r="D7697" t="str">
            <v>Telefunken</v>
          </cell>
        </row>
        <row r="7698">
          <cell r="A7698" t="str">
            <v>SHC-CD 2005-CD1, J</v>
          </cell>
          <cell r="B7698" t="str">
            <v>CM9950</v>
          </cell>
          <cell r="C7698" t="str">
            <v>A</v>
          </cell>
          <cell r="D7698" t="str">
            <v>Karstadt Quelle 2</v>
          </cell>
        </row>
        <row r="7699">
          <cell r="A7699" t="str">
            <v>SHC-CD 2006-CD3, E</v>
          </cell>
          <cell r="B7699" t="str">
            <v>CM9951</v>
          </cell>
          <cell r="C7699" t="str">
            <v>A</v>
          </cell>
          <cell r="D7699" t="str">
            <v>Project Peak Loan Serv Rev</v>
          </cell>
        </row>
        <row r="7700">
          <cell r="A7700" t="str">
            <v>SHC-CGCMT 2006-C5, F</v>
          </cell>
          <cell r="B7700" t="str">
            <v>CM9952</v>
          </cell>
          <cell r="C7700" t="str">
            <v>A</v>
          </cell>
          <cell r="D7700" t="str">
            <v>Mangusta</v>
          </cell>
        </row>
        <row r="7701">
          <cell r="A7701" t="str">
            <v>SHC-CGCMT 2008-C7, E</v>
          </cell>
          <cell r="B7701" t="str">
            <v>CM9953</v>
          </cell>
          <cell r="C7701" t="str">
            <v>A</v>
          </cell>
          <cell r="D7701" t="str">
            <v>Project Reindeer</v>
          </cell>
        </row>
        <row r="7702">
          <cell r="A7702" t="str">
            <v>SHC-CGCMT 2008-C7, F</v>
          </cell>
          <cell r="B7702" t="str">
            <v>CM9954</v>
          </cell>
          <cell r="C7702" t="str">
            <v>A</v>
          </cell>
          <cell r="D7702" t="str">
            <v>Blue Loan Serv Rev</v>
          </cell>
        </row>
        <row r="7703">
          <cell r="A7703" t="str">
            <v>SHC-COMM 2006-C8, E</v>
          </cell>
          <cell r="B7703" t="str">
            <v>CM9955</v>
          </cell>
          <cell r="C7703" t="str">
            <v>A</v>
          </cell>
          <cell r="D7703" t="str">
            <v>Peak II Loan Serv Rev</v>
          </cell>
        </row>
        <row r="7704">
          <cell r="A7704" t="str">
            <v>SHC-COMM 2006-C8, G</v>
          </cell>
          <cell r="B7704" t="str">
            <v>CM9956</v>
          </cell>
          <cell r="C7704" t="str">
            <v>A</v>
          </cell>
          <cell r="D7704" t="str">
            <v>Project Leipzig</v>
          </cell>
        </row>
        <row r="7705">
          <cell r="A7705" t="str">
            <v>SHC-GSMS 2006-GG6, L</v>
          </cell>
          <cell r="B7705" t="str">
            <v>CM9957</v>
          </cell>
          <cell r="C7705" t="str">
            <v>A</v>
          </cell>
          <cell r="D7705" t="str">
            <v>Project Aragon</v>
          </cell>
        </row>
        <row r="7706">
          <cell r="A7706" t="str">
            <v>SHC-GSMS 2006-GG8, K</v>
          </cell>
          <cell r="B7706" t="str">
            <v>CM9958</v>
          </cell>
          <cell r="C7706" t="str">
            <v>A</v>
          </cell>
          <cell r="D7706" t="str">
            <v>Project Azur</v>
          </cell>
        </row>
        <row r="7707">
          <cell r="A7707" t="str">
            <v>SHC-LBCMT 2007-C3, J</v>
          </cell>
          <cell r="B7707" t="str">
            <v>CM9959</v>
          </cell>
          <cell r="C7707" t="str">
            <v>A</v>
          </cell>
          <cell r="D7707" t="str">
            <v>Project Leipzig B Note</v>
          </cell>
        </row>
        <row r="7708">
          <cell r="A7708" t="str">
            <v>SHC-MLCFC 2006-4, G</v>
          </cell>
          <cell r="B7708" t="str">
            <v>CM9960</v>
          </cell>
          <cell r="C7708" t="str">
            <v>A</v>
          </cell>
          <cell r="D7708" t="str">
            <v>A B-Note totalling a face value of EUR 8,775,000 purchased from Capmark Financial Group. The Loan is collateralized by seven retail properties in Germany.</v>
          </cell>
        </row>
        <row r="7709">
          <cell r="A7709" t="str">
            <v>SHC-MLMT 2005-CIP1, G</v>
          </cell>
          <cell r="B7709" t="str">
            <v>CM9961</v>
          </cell>
          <cell r="C7709" t="str">
            <v>A</v>
          </cell>
          <cell r="D7709" t="str">
            <v>A B-Note totalling a face value of EUR 3,988,915 purchased from Capmark Financial Group. The Loan is collateralized by ten discount retail properties in Germany.</v>
          </cell>
        </row>
        <row r="7710">
          <cell r="A7710" t="str">
            <v>Shirley R. Almand</v>
          </cell>
          <cell r="B7710" t="str">
            <v>K00166</v>
          </cell>
          <cell r="C7710" t="str">
            <v>A</v>
          </cell>
          <cell r="D7710" t="str">
            <v>A B-Note totalling a face value of EUR 11,943,003 purchased from Capmark Financial Group. The loan is collateralized by 37 properties in Germany, the majority of which are discount retail centres.</v>
          </cell>
        </row>
        <row r="7711">
          <cell r="A7711" t="str">
            <v>Shoppes of Southbay</v>
          </cell>
          <cell r="B7711" t="str">
            <v>OA1026</v>
          </cell>
          <cell r="C7711" t="str">
            <v>A</v>
          </cell>
          <cell r="D7711" t="str">
            <v>Project Aprirose Görlitz</v>
          </cell>
        </row>
        <row r="7712">
          <cell r="A7712" t="str">
            <v>Shorten the Close</v>
          </cell>
          <cell r="B7712" t="str">
            <v>G00436</v>
          </cell>
          <cell r="C7712" t="str">
            <v>A</v>
          </cell>
          <cell r="D7712" t="str">
            <v>Project Develica Alchemy</v>
          </cell>
        </row>
        <row r="7713">
          <cell r="A7713" t="str">
            <v>Shrewsbury Special Servicing R</v>
          </cell>
          <cell r="B7713" t="str">
            <v>LE0917</v>
          </cell>
          <cell r="C7713" t="str">
            <v>A</v>
          </cell>
          <cell r="D7713" t="str">
            <v>Project Zeilgalerie</v>
          </cell>
        </row>
        <row r="7714">
          <cell r="A7714" t="str">
            <v>Shun Wan Ho</v>
          </cell>
          <cell r="B7714" t="str">
            <v>C00191</v>
          </cell>
          <cell r="C7714" t="str">
            <v>A</v>
          </cell>
          <cell r="D7714" t="str">
            <v>Project Capri</v>
          </cell>
        </row>
        <row r="7715">
          <cell r="A7715" t="str">
            <v>Sierra Business Park</v>
          </cell>
          <cell r="B7715" t="str">
            <v>G00467</v>
          </cell>
          <cell r="C7715" t="str">
            <v>A</v>
          </cell>
          <cell r="D7715" t="str">
            <v>Project OBB Europarc</v>
          </cell>
        </row>
        <row r="7716">
          <cell r="A7716" t="str">
            <v>Sierra Business Park</v>
          </cell>
          <cell r="B7716" t="str">
            <v>GI0047</v>
          </cell>
          <cell r="C7716" t="str">
            <v>A</v>
          </cell>
          <cell r="D7716" t="str">
            <v>Project OBB Germany</v>
          </cell>
        </row>
        <row r="7717">
          <cell r="A7717" t="str">
            <v>Sierra Business Park - Bldg C</v>
          </cell>
          <cell r="B7717" t="str">
            <v>GI0058</v>
          </cell>
          <cell r="C7717" t="str">
            <v>A</v>
          </cell>
          <cell r="D7717" t="str">
            <v>Green Loan Serv Rev</v>
          </cell>
        </row>
        <row r="7718">
          <cell r="A7718" t="str">
            <v>Sierra Creekside</v>
          </cell>
          <cell r="B7718" t="str">
            <v>L90002</v>
          </cell>
          <cell r="C7718" t="str">
            <v>A</v>
          </cell>
          <cell r="D7718" t="str">
            <v>Project Freiburg</v>
          </cell>
        </row>
        <row r="7719">
          <cell r="A7719" t="str">
            <v>Sierra Valley Log,Inc.-$100.1K</v>
          </cell>
          <cell r="B7719" t="str">
            <v>O90569</v>
          </cell>
          <cell r="C7719" t="str">
            <v>A</v>
          </cell>
          <cell r="D7719" t="str">
            <v>Project Max Bahr</v>
          </cell>
        </row>
        <row r="7720">
          <cell r="A7720" t="str">
            <v>Sierra Valley Log,Inc.-$108.1K</v>
          </cell>
          <cell r="B7720" t="str">
            <v>O90571</v>
          </cell>
          <cell r="C7720" t="str">
            <v>A</v>
          </cell>
          <cell r="D7720" t="str">
            <v>Cherry Loan Spc Serv Rev</v>
          </cell>
        </row>
        <row r="7721">
          <cell r="A7721" t="str">
            <v>Sierra Valley Log.,Inc.-$28.2K</v>
          </cell>
          <cell r="B7721" t="str">
            <v>O90565</v>
          </cell>
          <cell r="C7721" t="str">
            <v>A</v>
          </cell>
          <cell r="D7721" t="str">
            <v>Kindermann&amp;MangustaSpcSrv</v>
          </cell>
        </row>
        <row r="7722">
          <cell r="A7722" t="str">
            <v>Sierra Valley Log.,Inc.-$28.2K</v>
          </cell>
          <cell r="B7722" t="str">
            <v>OA0405</v>
          </cell>
          <cell r="C7722" t="str">
            <v>A</v>
          </cell>
          <cell r="D7722" t="str">
            <v>LabradorSpcSrv</v>
          </cell>
        </row>
        <row r="7723">
          <cell r="A7723" t="str">
            <v>Sierra Valley Log.,Inc.-$43.8K</v>
          </cell>
          <cell r="B7723" t="str">
            <v>O90561</v>
          </cell>
          <cell r="C7723" t="str">
            <v>A</v>
          </cell>
          <cell r="D7723" t="str">
            <v>Mira Loan Spc Serv Rev</v>
          </cell>
        </row>
        <row r="7724">
          <cell r="A7724" t="str">
            <v>Sierra Valley Log.,Inc.-$43.8K</v>
          </cell>
          <cell r="B7724" t="str">
            <v>OA0401</v>
          </cell>
          <cell r="C7724" t="str">
            <v>A</v>
          </cell>
          <cell r="D7724" t="str">
            <v>Sparkassenversicherung loan</v>
          </cell>
        </row>
        <row r="7725">
          <cell r="A7725" t="str">
            <v>Sierra Valley Log.,Inc.-$54.9K</v>
          </cell>
          <cell r="B7725" t="str">
            <v>O90563</v>
          </cell>
          <cell r="C7725" t="str">
            <v>A</v>
          </cell>
          <cell r="D7725" t="str">
            <v>Velvet/Vivacon Spec Serv Rev</v>
          </cell>
        </row>
        <row r="7726">
          <cell r="A7726" t="str">
            <v>Sierra Valley Log.,Inc.-$54.9K</v>
          </cell>
          <cell r="B7726" t="str">
            <v>OA0403</v>
          </cell>
          <cell r="C7726" t="str">
            <v>A</v>
          </cell>
          <cell r="D7726" t="str">
            <v>JER Eagle Spec Serv Rev</v>
          </cell>
        </row>
        <row r="7727">
          <cell r="A7727" t="str">
            <v>Sierra Valley Log.,Inc.-$55.1K</v>
          </cell>
          <cell r="B7727" t="str">
            <v>O90564</v>
          </cell>
          <cell r="C7727" t="str">
            <v>A</v>
          </cell>
          <cell r="D7727" t="str">
            <v>Quelle Nuremberg Loan Spc Serv</v>
          </cell>
        </row>
        <row r="7728">
          <cell r="A7728" t="str">
            <v>Sierra Valley Log.,Inc.-$55.1K</v>
          </cell>
          <cell r="B7728" t="str">
            <v>OA0404</v>
          </cell>
          <cell r="C7728" t="str">
            <v>A</v>
          </cell>
          <cell r="D7728" t="str">
            <v>Anterra interco</v>
          </cell>
        </row>
        <row r="7729">
          <cell r="A7729" t="str">
            <v>Sierra Valley Log.,Inc.-$56.4K</v>
          </cell>
          <cell r="B7729" t="str">
            <v>O90562</v>
          </cell>
          <cell r="C7729" t="str">
            <v>A</v>
          </cell>
          <cell r="D7729" t="str">
            <v>Proj Globe Spec Serv Rev</v>
          </cell>
        </row>
        <row r="7730">
          <cell r="A7730" t="str">
            <v>Sierra Valley Log.,Inc.-$56.4K</v>
          </cell>
          <cell r="B7730" t="str">
            <v>OA0402</v>
          </cell>
          <cell r="C7730" t="str">
            <v>A</v>
          </cell>
          <cell r="D7730" t="str">
            <v>G4 &amp; G5 Spec Serv Rev</v>
          </cell>
        </row>
        <row r="7731">
          <cell r="A7731" t="str">
            <v>Sierra Valley Log.,Inc.-$64.2K</v>
          </cell>
          <cell r="B7731" t="str">
            <v>O90566</v>
          </cell>
          <cell r="C7731" t="str">
            <v>A</v>
          </cell>
          <cell r="D7731" t="str">
            <v>Prime Spec Serv Rev</v>
          </cell>
        </row>
        <row r="7732">
          <cell r="A7732" t="str">
            <v>Sierra Valley Log.,Inc.-$64.2K</v>
          </cell>
          <cell r="B7732" t="str">
            <v>OA0406</v>
          </cell>
          <cell r="C7732" t="str">
            <v>A</v>
          </cell>
          <cell r="D7732" t="str">
            <v>Berlin Dresden Spec Serv Rev</v>
          </cell>
        </row>
        <row r="7733">
          <cell r="A7733" t="str">
            <v>Sierra Valley Log.,Inc.-$70.8K</v>
          </cell>
          <cell r="B7733" t="str">
            <v>O90567</v>
          </cell>
          <cell r="C7733" t="str">
            <v>A</v>
          </cell>
          <cell r="D7733" t="str">
            <v>Woolworth Spec Serv Rev</v>
          </cell>
        </row>
        <row r="7734">
          <cell r="A7734" t="str">
            <v>Sierra Valley Log.,Inc.-$70.8K</v>
          </cell>
          <cell r="B7734" t="str">
            <v>OA0407</v>
          </cell>
          <cell r="C7734" t="str">
            <v>A</v>
          </cell>
          <cell r="D7734" t="str">
            <v>This PID is for loan servicing revenue that Hatfield Philips Internationaland and HP Deutschland GmbH  Ltd will charge the client for special servicing the Arcadia loan within the Deco 2007-14 Deal</v>
          </cell>
        </row>
        <row r="7735">
          <cell r="A7735" t="str">
            <v>Sierra Valley Log.,Inc.-$74.9K</v>
          </cell>
          <cell r="B7735" t="str">
            <v>O90568</v>
          </cell>
          <cell r="C7735" t="str">
            <v>A</v>
          </cell>
          <cell r="D7735" t="str">
            <v>This PID is for loan servicing revenue that Hatfield Philips Internationaland and HP Deutschland GmbH  Ltd will charge the client for special servicing the Sanchez Nero loan within the Talisman 7 Securitisation</v>
          </cell>
        </row>
        <row r="7736">
          <cell r="A7736" t="str">
            <v>Sierra Valley Log.,Inc.-$95.2K</v>
          </cell>
          <cell r="B7736" t="str">
            <v>O90570</v>
          </cell>
          <cell r="C7736" t="str">
            <v>A</v>
          </cell>
          <cell r="D7736" t="str">
            <v>This PID is for loan servicing revenue that Hatfield Philips International Ltd will charge the client for special servicing the Atomi (Mezz Piece) loan within the Excalibur Securitisation</v>
          </cell>
        </row>
        <row r="7737">
          <cell r="A7737" t="str">
            <v>Sierra Valley Logistic, Inc.</v>
          </cell>
          <cell r="B7737" t="str">
            <v>O90560</v>
          </cell>
          <cell r="C7737" t="str">
            <v>A</v>
          </cell>
          <cell r="D7737" t="str">
            <v xml:space="preserve">This PID is for loan servicing revenue that Hatfield Philips Internationaland and HP Deutschland GmbH  Ltd will charge the client for special servicing the Alpha loan within the Talisman 1 Securitisation					</v>
          </cell>
        </row>
        <row r="7738">
          <cell r="A7738" t="str">
            <v>Sierra Valley Logistic, Inc.</v>
          </cell>
          <cell r="B7738" t="str">
            <v>OA0400</v>
          </cell>
          <cell r="C7738" t="str">
            <v>A</v>
          </cell>
          <cell r="D7738" t="str">
            <v>Technologie Park Special Servicing Revenue</v>
          </cell>
        </row>
        <row r="7739">
          <cell r="A7739" t="str">
            <v>Silic</v>
          </cell>
          <cell r="B7739" t="str">
            <v>GA0011</v>
          </cell>
          <cell r="C7739" t="str">
            <v>A</v>
          </cell>
          <cell r="D7739" t="str">
            <v>Capri Special Servicing Revenue</v>
          </cell>
        </row>
        <row r="7740">
          <cell r="A7740" t="str">
            <v>Silver Sage Manor, Inc.</v>
          </cell>
          <cell r="B7740" t="str">
            <v>K00134</v>
          </cell>
          <cell r="C7740" t="str">
            <v>A</v>
          </cell>
          <cell r="D7740" t="str">
            <v>LNR Germany Loan to Diesel</v>
          </cell>
        </row>
        <row r="7741">
          <cell r="A7741" t="str">
            <v>Simi Valley Plaza</v>
          </cell>
          <cell r="B7741" t="str">
            <v>OA0102</v>
          </cell>
          <cell r="C7741" t="str">
            <v>A</v>
          </cell>
          <cell r="D7741" t="str">
            <v>Project Gehry Unna</v>
          </cell>
        </row>
        <row r="7742">
          <cell r="A7742" t="str">
            <v>Sj Properties Of Florida</v>
          </cell>
          <cell r="B7742" t="str">
            <v>C00208</v>
          </cell>
          <cell r="C7742" t="str">
            <v>A</v>
          </cell>
          <cell r="D7742" t="str">
            <v>Project Gehry Essen</v>
          </cell>
        </row>
        <row r="7743">
          <cell r="A7743" t="str">
            <v>Skip Bronson, correspondent</v>
          </cell>
          <cell r="B7743" t="str">
            <v>GG0004</v>
          </cell>
          <cell r="C7743" t="str">
            <v>A</v>
          </cell>
          <cell r="D7743" t="str">
            <v>Project Gehry Brieselang</v>
          </cell>
        </row>
        <row r="7744">
          <cell r="A7744" t="str">
            <v>Smarsh</v>
          </cell>
          <cell r="B7744" t="str">
            <v>G00579</v>
          </cell>
          <cell r="C7744" t="str">
            <v>A</v>
          </cell>
          <cell r="D7744" t="str">
            <v>DD Karstadt Hilden SS Rev</v>
          </cell>
        </row>
        <row r="7745">
          <cell r="A7745" t="str">
            <v>Smartnet Cisco Equipment Maint</v>
          </cell>
          <cell r="B7745" t="str">
            <v>G00573</v>
          </cell>
          <cell r="C7745" t="str">
            <v>A</v>
          </cell>
          <cell r="D7745" t="str">
            <v>Karstadt Kompakt SS Rev</v>
          </cell>
        </row>
        <row r="7746">
          <cell r="A7746" t="str">
            <v>SMBS 2002-CDC</v>
          </cell>
          <cell r="B7746" t="str">
            <v>C90226</v>
          </cell>
          <cell r="C7746" t="str">
            <v>A</v>
          </cell>
          <cell r="D7746" t="str">
            <v>Weserstrasse SS Rev</v>
          </cell>
        </row>
        <row r="7747">
          <cell r="A7747" t="str">
            <v>Smith Shopping Center 1</v>
          </cell>
          <cell r="B7747" t="str">
            <v>LS0185</v>
          </cell>
          <cell r="C7747" t="str">
            <v>A</v>
          </cell>
          <cell r="D7747" t="str">
            <v>Octopus SS Rev</v>
          </cell>
        </row>
        <row r="7748">
          <cell r="A7748" t="str">
            <v>Smith Shopping Center 2</v>
          </cell>
          <cell r="B7748" t="str">
            <v>LS0186</v>
          </cell>
          <cell r="C7748" t="str">
            <v>A</v>
          </cell>
          <cell r="D7748" t="str">
            <v>Dandelion SS Revenue</v>
          </cell>
        </row>
        <row r="7749">
          <cell r="A7749" t="str">
            <v>SMM – CCRF 2007-MF1</v>
          </cell>
          <cell r="B7749" t="str">
            <v>CM9901</v>
          </cell>
          <cell r="C7749" t="str">
            <v>A</v>
          </cell>
          <cell r="D7749" t="str">
            <v>Mitco SS Rev</v>
          </cell>
        </row>
        <row r="7750">
          <cell r="A7750" t="str">
            <v>SMM - LBUBS 2006-C3</v>
          </cell>
          <cell r="B7750" t="str">
            <v>CM9940</v>
          </cell>
          <cell r="C7750" t="str">
            <v>A</v>
          </cell>
          <cell r="D7750" t="str">
            <v>Dutch Offices I SS Rev</v>
          </cell>
        </row>
        <row r="7751">
          <cell r="A7751" t="str">
            <v>Smyrna Crossing</v>
          </cell>
          <cell r="B7751" t="str">
            <v>OA0133</v>
          </cell>
          <cell r="C7751" t="str">
            <v>A</v>
          </cell>
          <cell r="D7751" t="str">
            <v>Mapeley I SS Rev</v>
          </cell>
        </row>
        <row r="7752">
          <cell r="A7752" t="str">
            <v>So Cal</v>
          </cell>
          <cell r="B7752" t="str">
            <v>KI0027</v>
          </cell>
          <cell r="C7752" t="str">
            <v>A</v>
          </cell>
          <cell r="D7752" t="str">
            <v>The Mill SS Rev</v>
          </cell>
        </row>
        <row r="7753">
          <cell r="A7753" t="str">
            <v>SOF IX, CPG</v>
          </cell>
          <cell r="B7753" t="str">
            <v>GC0150</v>
          </cell>
          <cell r="C7753" t="str">
            <v>A</v>
          </cell>
          <cell r="D7753" t="str">
            <v>Dutch Office II SS Rev</v>
          </cell>
        </row>
        <row r="7754">
          <cell r="A7754" t="str">
            <v>Solana Shopping Center</v>
          </cell>
          <cell r="B7754" t="str">
            <v>OA0185</v>
          </cell>
          <cell r="C7754" t="str">
            <v>A</v>
          </cell>
          <cell r="D7754" t="str">
            <v>Mercatoria RE Rev</v>
          </cell>
        </row>
        <row r="7755">
          <cell r="A7755" t="str">
            <v>Solara Court - Syndication DD</v>
          </cell>
          <cell r="B7755" t="str">
            <v>GP0019</v>
          </cell>
          <cell r="C7755" t="str">
            <v>A</v>
          </cell>
          <cell r="D7755" t="str">
            <v>Real Estate Rev</v>
          </cell>
        </row>
        <row r="7756">
          <cell r="A7756" t="str">
            <v>Solaris</v>
          </cell>
          <cell r="B7756" t="str">
            <v>LS0187</v>
          </cell>
          <cell r="C7756" t="str">
            <v>A</v>
          </cell>
          <cell r="D7756" t="str">
            <v>Rembrandt SS Rev</v>
          </cell>
        </row>
        <row r="7757">
          <cell r="A7757" t="str">
            <v>Somerby-A Note</v>
          </cell>
          <cell r="B7757" t="str">
            <v>LS0188</v>
          </cell>
          <cell r="C7757" t="str">
            <v>A</v>
          </cell>
          <cell r="D7757" t="str">
            <v>Group Suffolk SS Rev</v>
          </cell>
        </row>
        <row r="7758">
          <cell r="A7758" t="str">
            <v>Somerby-B Note</v>
          </cell>
          <cell r="B7758" t="str">
            <v>LS0189</v>
          </cell>
          <cell r="C7758" t="str">
            <v>A</v>
          </cell>
          <cell r="D7758" t="str">
            <v>Ind Realisation SS Rev</v>
          </cell>
        </row>
        <row r="7759">
          <cell r="A7759" t="str">
            <v>Sorin R/E CDO IV Ltd.</v>
          </cell>
          <cell r="B7759" t="str">
            <v>MS9001</v>
          </cell>
          <cell r="C7759" t="str">
            <v>A</v>
          </cell>
          <cell r="D7759" t="str">
            <v>Borehamwood Inv SS Rev</v>
          </cell>
        </row>
        <row r="7760">
          <cell r="A7760" t="str">
            <v>South Bay Distribution Center</v>
          </cell>
          <cell r="B7760" t="str">
            <v>OA0067</v>
          </cell>
          <cell r="C7760" t="str">
            <v>A</v>
          </cell>
          <cell r="D7760" t="str">
            <v>Plus Retail SS Rev</v>
          </cell>
        </row>
        <row r="7761">
          <cell r="A7761" t="str">
            <v>South County Medical Plaza</v>
          </cell>
          <cell r="B7761" t="str">
            <v>OA1040</v>
          </cell>
          <cell r="C7761" t="str">
            <v>A</v>
          </cell>
          <cell r="D7761" t="str">
            <v>Business Park Sofia SS Rev</v>
          </cell>
        </row>
        <row r="7762">
          <cell r="A7762" t="str">
            <v>South East Overhead</v>
          </cell>
          <cell r="B7762" t="str">
            <v>G00127</v>
          </cell>
          <cell r="C7762" t="str">
            <v>A</v>
          </cell>
          <cell r="D7762" t="str">
            <v>Vernal SS Rev</v>
          </cell>
        </row>
        <row r="7763">
          <cell r="A7763" t="str">
            <v>South Forty</v>
          </cell>
          <cell r="B7763" t="str">
            <v>G00545</v>
          </cell>
          <cell r="C7763" t="str">
            <v>A</v>
          </cell>
          <cell r="D7763" t="str">
            <v>Hexagon SS Rev</v>
          </cell>
        </row>
        <row r="7764">
          <cell r="A7764" t="str">
            <v>South Gate Self Storage</v>
          </cell>
          <cell r="B7764" t="str">
            <v>OA1122</v>
          </cell>
          <cell r="C7764" t="str">
            <v>A</v>
          </cell>
          <cell r="D7764" t="str">
            <v>Riesling SS Rev</v>
          </cell>
        </row>
        <row r="7765">
          <cell r="A7765" t="str">
            <v>South Industrial Portfolio</v>
          </cell>
          <cell r="B7765" t="str">
            <v>OA1076</v>
          </cell>
          <cell r="C7765" t="str">
            <v>A</v>
          </cell>
          <cell r="D7765" t="str">
            <v>Devonshire House SS Rev</v>
          </cell>
        </row>
        <row r="7766">
          <cell r="A7766" t="str">
            <v>South Jordan II (Sale Loan)</v>
          </cell>
          <cell r="B7766" t="str">
            <v>LI0010</v>
          </cell>
          <cell r="C7766" t="str">
            <v>A</v>
          </cell>
          <cell r="D7766" t="str">
            <v>Gerry AdvFee</v>
          </cell>
        </row>
        <row r="7767">
          <cell r="A7767" t="str">
            <v>South Shore Portfolio</v>
          </cell>
          <cell r="B7767" t="str">
            <v>OA1052</v>
          </cell>
          <cell r="C7767" t="str">
            <v>A</v>
          </cell>
          <cell r="D7767" t="str">
            <v>Gottingen SS Rev</v>
          </cell>
        </row>
        <row r="7768">
          <cell r="A7768" t="str">
            <v>South St Seaport</v>
          </cell>
          <cell r="B7768" t="str">
            <v>LS0284</v>
          </cell>
          <cell r="C7768" t="str">
            <v>A</v>
          </cell>
          <cell r="D7768" t="str">
            <v>Sandfile Ltd SS Rev</v>
          </cell>
        </row>
        <row r="7769">
          <cell r="A7769" t="str">
            <v>South Weymouth Overhead</v>
          </cell>
          <cell r="B7769" t="str">
            <v>GA0030</v>
          </cell>
          <cell r="C7769" t="str">
            <v>A</v>
          </cell>
          <cell r="D7769" t="str">
            <v>Chesterton Commercial SS Rev</v>
          </cell>
        </row>
        <row r="7770">
          <cell r="A7770" t="str">
            <v>Southampton Hotel</v>
          </cell>
          <cell r="B7770" t="str">
            <v>L8M175</v>
          </cell>
          <cell r="C7770" t="str">
            <v>A</v>
          </cell>
          <cell r="D7770" t="str">
            <v>May SS Rev</v>
          </cell>
        </row>
        <row r="7771">
          <cell r="A7771" t="str">
            <v>Southampton Hotel Portfolio</v>
          </cell>
          <cell r="B7771" t="str">
            <v>LM0054</v>
          </cell>
          <cell r="C7771" t="str">
            <v>A</v>
          </cell>
          <cell r="D7771" t="str">
            <v>Moon SS Rev</v>
          </cell>
        </row>
        <row r="7772">
          <cell r="A7772" t="str">
            <v>Southern Garden Apartments</v>
          </cell>
          <cell r="B7772" t="str">
            <v>OA0076</v>
          </cell>
          <cell r="C7772" t="str">
            <v>A</v>
          </cell>
          <cell r="D7772" t="str">
            <v>Commercial &amp; Warehouse SS Rev</v>
          </cell>
        </row>
        <row r="7773">
          <cell r="A7773" t="str">
            <v>Southfield Retail Portfolio</v>
          </cell>
          <cell r="B7773" t="str">
            <v>OA1055</v>
          </cell>
          <cell r="C7773" t="str">
            <v>A</v>
          </cell>
          <cell r="D7773" t="str">
            <v>Heathvale Estates Ltd SS Rev</v>
          </cell>
        </row>
        <row r="7774">
          <cell r="A7774" t="str">
            <v>Southgate Plaza</v>
          </cell>
          <cell r="B7774" t="str">
            <v>LM0042</v>
          </cell>
          <cell r="C7774" t="str">
            <v>A</v>
          </cell>
          <cell r="D7774" t="str">
            <v>LMM Overseas Invest SS Rev</v>
          </cell>
        </row>
        <row r="7775">
          <cell r="A7775" t="str">
            <v>Southtown Shopping Center</v>
          </cell>
          <cell r="B7775" t="str">
            <v>OA1130</v>
          </cell>
          <cell r="C7775" t="str">
            <v>A</v>
          </cell>
          <cell r="D7775" t="str">
            <v>Tizian SS Rev</v>
          </cell>
        </row>
        <row r="7776">
          <cell r="A7776" t="str">
            <v>Southway Plaza</v>
          </cell>
          <cell r="B7776" t="str">
            <v>OA1003</v>
          </cell>
          <cell r="C7776" t="str">
            <v>A</v>
          </cell>
          <cell r="D7776" t="str">
            <v>Nitsba SS Rev</v>
          </cell>
        </row>
        <row r="7777">
          <cell r="A7777" t="str">
            <v>Southwest OH</v>
          </cell>
          <cell r="B7777" t="str">
            <v>GA0022</v>
          </cell>
          <cell r="C7777" t="str">
            <v>A</v>
          </cell>
          <cell r="D7777" t="str">
            <v>Kurhaus SS Rev</v>
          </cell>
        </row>
        <row r="7778">
          <cell r="A7778" t="str">
            <v>Southwest REO Auction, LLC</v>
          </cell>
          <cell r="B7778" t="str">
            <v>O91110</v>
          </cell>
          <cell r="C7778" t="str">
            <v>A</v>
          </cell>
          <cell r="D7778" t="str">
            <v>Petrus II SS Rev</v>
          </cell>
        </row>
        <row r="7779">
          <cell r="A7779" t="str">
            <v>Southwest REO Auction, LLC</v>
          </cell>
          <cell r="B7779" t="str">
            <v>OA0750</v>
          </cell>
          <cell r="C7779" t="str">
            <v>A</v>
          </cell>
          <cell r="D7779" t="str">
            <v>Riddle SS Rev</v>
          </cell>
        </row>
        <row r="7780">
          <cell r="A7780" t="str">
            <v>SouthwestREOAuction,LLC-$53.5K</v>
          </cell>
          <cell r="B7780" t="str">
            <v>O91112</v>
          </cell>
          <cell r="C7780" t="str">
            <v>A</v>
          </cell>
          <cell r="D7780" t="str">
            <v>Chemnitz SS Rev</v>
          </cell>
        </row>
        <row r="7781">
          <cell r="A7781" t="str">
            <v>SouthwestREOAuction,LLC-144.6K</v>
          </cell>
          <cell r="B7781" t="str">
            <v>O91116</v>
          </cell>
          <cell r="C7781" t="str">
            <v>A</v>
          </cell>
          <cell r="D7781" t="str">
            <v>AWOBAG SS Rev</v>
          </cell>
        </row>
        <row r="7782">
          <cell r="A7782" t="str">
            <v>SouthwestREOAuction,LLC-203.8K</v>
          </cell>
          <cell r="B7782" t="str">
            <v>O91114</v>
          </cell>
          <cell r="C7782" t="str">
            <v>A</v>
          </cell>
          <cell r="D7782" t="str">
            <v>Durango Nuremberg SS Rev</v>
          </cell>
        </row>
        <row r="7783">
          <cell r="A7783" t="str">
            <v>SouthwestREOAuction,LLC-232.2K</v>
          </cell>
          <cell r="B7783" t="str">
            <v>O91113</v>
          </cell>
          <cell r="C7783" t="str">
            <v>A</v>
          </cell>
          <cell r="D7783" t="str">
            <v>Neuss SS Rev</v>
          </cell>
        </row>
        <row r="7784">
          <cell r="A7784" t="str">
            <v>SouthwestREOAuction,LLC-261.1K</v>
          </cell>
          <cell r="B7784" t="str">
            <v>O91111</v>
          </cell>
          <cell r="C7784" t="str">
            <v>A</v>
          </cell>
          <cell r="D7784" t="str">
            <v>Hoffmann SS Rev</v>
          </cell>
        </row>
        <row r="7785">
          <cell r="A7785" t="str">
            <v>SouthwestREOAuction,LLC-308.3K</v>
          </cell>
          <cell r="B7785" t="str">
            <v>O91115</v>
          </cell>
          <cell r="C7785" t="str">
            <v>A</v>
          </cell>
          <cell r="D7785" t="str">
            <v>Hat Phil loan serv revenue</v>
          </cell>
        </row>
        <row r="7786">
          <cell r="A7786" t="str">
            <v>Space Bank</v>
          </cell>
          <cell r="B7786" t="str">
            <v>GI0127</v>
          </cell>
          <cell r="C7786" t="str">
            <v>A</v>
          </cell>
          <cell r="D7786" t="str">
            <v>Kashani Spc Serv Rev</v>
          </cell>
        </row>
        <row r="7787">
          <cell r="A7787" t="str">
            <v>Sparkassenversicherung loan</v>
          </cell>
          <cell r="B7787" t="str">
            <v>LE0838</v>
          </cell>
          <cell r="C7787" t="str">
            <v>A</v>
          </cell>
          <cell r="D7787" t="str">
            <v>Paladru Spc Serv Rev</v>
          </cell>
        </row>
        <row r="7788">
          <cell r="A7788" t="str">
            <v>Sparlon Hosiery Mills,Inc</v>
          </cell>
          <cell r="B7788" t="str">
            <v>C00150</v>
          </cell>
          <cell r="C7788" t="str">
            <v>A</v>
          </cell>
          <cell r="D7788" t="str">
            <v>Special Servicing Revenue</v>
          </cell>
        </row>
        <row r="7789">
          <cell r="A7789" t="str">
            <v>Special Servicing</v>
          </cell>
          <cell r="B7789" t="str">
            <v>G00136</v>
          </cell>
          <cell r="C7789" t="str">
            <v>A</v>
          </cell>
          <cell r="D7789" t="str">
            <v>Platform Servicing Revenue</v>
          </cell>
        </row>
        <row r="7790">
          <cell r="A7790" t="str">
            <v>Special Servicing Adv.Interest</v>
          </cell>
          <cell r="B7790" t="str">
            <v>CM0014</v>
          </cell>
          <cell r="C7790" t="str">
            <v>A</v>
          </cell>
          <cell r="D7790" t="str">
            <v>Rubicon Servicing Revenue</v>
          </cell>
        </row>
        <row r="7791">
          <cell r="A7791" t="str">
            <v>Special Servicing Revenue</v>
          </cell>
          <cell r="B7791" t="str">
            <v>LE0903</v>
          </cell>
          <cell r="C7791" t="str">
            <v>A</v>
          </cell>
          <cell r="D7791" t="str">
            <v>Underwriting Revenue</v>
          </cell>
        </row>
        <row r="7792">
          <cell r="A7792" t="str">
            <v>Special servicing rights</v>
          </cell>
          <cell r="B7792" t="str">
            <v>CM9900</v>
          </cell>
          <cell r="C7792" t="str">
            <v>A</v>
          </cell>
          <cell r="D7792" t="str">
            <v>Fino Special Servicing Revenue</v>
          </cell>
        </row>
        <row r="7793">
          <cell r="A7793" t="str">
            <v>Spectrum - 20.2702 acres</v>
          </cell>
          <cell r="B7793" t="str">
            <v>NA6000</v>
          </cell>
          <cell r="C7793" t="str">
            <v>A</v>
          </cell>
          <cell r="D7793" t="str">
            <v>Metro Special Servicing Revenu</v>
          </cell>
        </row>
        <row r="7794">
          <cell r="A7794" t="str">
            <v>Spectrum - 43.9658 acres</v>
          </cell>
          <cell r="B7794" t="str">
            <v>NA6001</v>
          </cell>
          <cell r="C7794" t="str">
            <v>A</v>
          </cell>
          <cell r="D7794" t="str">
            <v>Mondeal Special Servicing Revenue</v>
          </cell>
        </row>
        <row r="7795">
          <cell r="A7795" t="str">
            <v>Spectrum Bakersfield</v>
          </cell>
          <cell r="B7795" t="str">
            <v>GI0062</v>
          </cell>
          <cell r="C7795" t="str">
            <v>A</v>
          </cell>
          <cell r="D7795" t="str">
            <v>Amadeus Special Servicing Revenue</v>
          </cell>
        </row>
        <row r="7796">
          <cell r="A7796" t="str">
            <v>Spectrum Office Building</v>
          </cell>
          <cell r="B7796" t="str">
            <v>OA1041</v>
          </cell>
          <cell r="C7796" t="str">
            <v>A</v>
          </cell>
          <cell r="D7796" t="str">
            <v>Big Apple Warrington Special Servicing Revenue</v>
          </cell>
        </row>
        <row r="7797">
          <cell r="A7797" t="str">
            <v>Speedy SS Rev</v>
          </cell>
          <cell r="B7797" t="str">
            <v>LE0979</v>
          </cell>
          <cell r="C7797" t="str">
            <v>A</v>
          </cell>
          <cell r="D7797" t="str">
            <v>Cantenac Special Servicing Revenue</v>
          </cell>
        </row>
        <row r="7798">
          <cell r="A7798" t="str">
            <v>Spindlehill</v>
          </cell>
          <cell r="B7798" t="str">
            <v>C90100</v>
          </cell>
          <cell r="C7798" t="str">
            <v>A</v>
          </cell>
          <cell r="D7798" t="str">
            <v>Reva Special Servicing Revenue</v>
          </cell>
        </row>
        <row r="7799">
          <cell r="A7799" t="str">
            <v>Spindlehill Ii</v>
          </cell>
          <cell r="B7799" t="str">
            <v>C90101</v>
          </cell>
          <cell r="C7799" t="str">
            <v>A</v>
          </cell>
          <cell r="D7799" t="str">
            <v>Queensbridge Special Servicing Revenue</v>
          </cell>
        </row>
        <row r="7800">
          <cell r="A7800" t="str">
            <v>Sponsor Expenses - Aozora Bank</v>
          </cell>
          <cell r="B7800" t="str">
            <v>GC0122</v>
          </cell>
          <cell r="C7800" t="str">
            <v>A</v>
          </cell>
          <cell r="D7800" t="str">
            <v>Monument Special Servicing Revenue</v>
          </cell>
        </row>
        <row r="7801">
          <cell r="A7801" t="str">
            <v>Sponsor Expenses - Cerberus</v>
          </cell>
          <cell r="B7801" t="str">
            <v>GC0032</v>
          </cell>
          <cell r="C7801" t="str">
            <v>A</v>
          </cell>
          <cell r="D7801" t="str">
            <v>SAS Radisson Special Servicing Revenue</v>
          </cell>
        </row>
        <row r="7802">
          <cell r="A7802" t="str">
            <v>Sponsor Expenses - iStar</v>
          </cell>
          <cell r="B7802" t="str">
            <v>GC0120</v>
          </cell>
          <cell r="C7802" t="str">
            <v>A</v>
          </cell>
          <cell r="D7802" t="str">
            <v>Shrewsbury Special Servicing Revenue</v>
          </cell>
        </row>
        <row r="7803">
          <cell r="A7803" t="str">
            <v>Sponsor Expenses - Oaktree</v>
          </cell>
          <cell r="B7803" t="str">
            <v>GC0121</v>
          </cell>
          <cell r="C7803" t="str">
            <v>A</v>
          </cell>
          <cell r="D7803" t="str">
            <v>SQY Ouest Special Servicing Revenue</v>
          </cell>
        </row>
        <row r="7804">
          <cell r="A7804" t="str">
            <v>Sponsor Expenses - Vornado</v>
          </cell>
          <cell r="B7804" t="str">
            <v>G00553</v>
          </cell>
          <cell r="C7804" t="str">
            <v>A</v>
          </cell>
          <cell r="D7804" t="str">
            <v>Standby Fee Revenue</v>
          </cell>
        </row>
        <row r="7805">
          <cell r="A7805" t="str">
            <v>Spraddle Creek</v>
          </cell>
          <cell r="B7805" t="str">
            <v>G00374</v>
          </cell>
          <cell r="C7805" t="str">
            <v>A</v>
          </cell>
          <cell r="D7805" t="str">
            <v>KS Focus Derby SS Revenue</v>
          </cell>
        </row>
        <row r="7806">
          <cell r="A7806" t="str">
            <v>Spring Hollow - Syndication DD</v>
          </cell>
          <cell r="B7806" t="str">
            <v>GP0023</v>
          </cell>
          <cell r="C7806" t="str">
            <v>A</v>
          </cell>
          <cell r="D7806" t="str">
            <v>White Tower SS Revenue</v>
          </cell>
        </row>
        <row r="7807">
          <cell r="A7807" t="str">
            <v>Spring Hollow Hsng Prtnrs LLC</v>
          </cell>
          <cell r="B7807" t="str">
            <v>K00099</v>
          </cell>
          <cell r="C7807" t="str">
            <v>A</v>
          </cell>
          <cell r="D7807" t="str">
            <v>Metro Prop &amp; Finance</v>
          </cell>
        </row>
        <row r="7808">
          <cell r="A7808" t="str">
            <v>Springhill Suites Lincolnshire</v>
          </cell>
          <cell r="B7808" t="str">
            <v>OA0020</v>
          </cell>
          <cell r="C7808" t="str">
            <v>A</v>
          </cell>
          <cell r="D7808" t="str">
            <v>Westville SS Revenue</v>
          </cell>
        </row>
        <row r="7809">
          <cell r="A7809" t="str">
            <v>SPT – LNR Tax Return Review</v>
          </cell>
          <cell r="B7809" t="str">
            <v>G00572</v>
          </cell>
          <cell r="C7809" t="str">
            <v>A</v>
          </cell>
          <cell r="D7809" t="str">
            <v>OBB Germany SS Revenue</v>
          </cell>
        </row>
        <row r="7810">
          <cell r="A7810" t="str">
            <v>Spyglass Hills Apartments</v>
          </cell>
          <cell r="B7810" t="str">
            <v>OA1010</v>
          </cell>
          <cell r="C7810" t="str">
            <v>A</v>
          </cell>
          <cell r="D7810" t="str">
            <v>Karstadt SS Revenue</v>
          </cell>
        </row>
        <row r="7811">
          <cell r="A7811" t="str">
            <v>Spyglasss</v>
          </cell>
          <cell r="B7811" t="str">
            <v>GA0040</v>
          </cell>
          <cell r="C7811" t="str">
            <v>A</v>
          </cell>
          <cell r="D7811" t="str">
            <v>Eurocastle II/Fortress SS Rev</v>
          </cell>
        </row>
        <row r="7812">
          <cell r="A7812" t="str">
            <v>SQY Ouest Special Servicing Re</v>
          </cell>
          <cell r="B7812" t="str">
            <v>LE0918</v>
          </cell>
          <cell r="C7812" t="str">
            <v>A</v>
          </cell>
          <cell r="D7812" t="str">
            <v>Redleaf I Servicing Revenue</v>
          </cell>
        </row>
        <row r="7813">
          <cell r="A7813" t="str">
            <v>Sr. Sec. Debt, Revolver</v>
          </cell>
          <cell r="B7813" t="str">
            <v>DC1001</v>
          </cell>
          <cell r="C7813" t="str">
            <v>A</v>
          </cell>
          <cell r="D7813" t="str">
            <v>Monnet Servicing Revenue</v>
          </cell>
        </row>
        <row r="7814">
          <cell r="A7814" t="str">
            <v>Sr. Sec. Debt, Term A-1</v>
          </cell>
          <cell r="B7814" t="str">
            <v>DC1111</v>
          </cell>
          <cell r="C7814" t="str">
            <v>A</v>
          </cell>
          <cell r="D7814" t="str">
            <v>Salford Developments Servicing Revenue</v>
          </cell>
        </row>
        <row r="7815">
          <cell r="A7815" t="str">
            <v>Sr. Sec. Debt, Term B</v>
          </cell>
          <cell r="B7815" t="str">
            <v>DC1101</v>
          </cell>
          <cell r="C7815" t="str">
            <v>A</v>
          </cell>
          <cell r="D7815" t="str">
            <v>Reva VAT Spec Serv Rev</v>
          </cell>
        </row>
        <row r="7816">
          <cell r="A7816" t="str">
            <v>Sr. Sec. Term A-2, due Jul2009</v>
          </cell>
          <cell r="B7816" t="str">
            <v>DC1112</v>
          </cell>
          <cell r="C7816" t="str">
            <v>A</v>
          </cell>
          <cell r="D7816" t="str">
            <v>Drapers Gardens Spec Serv Rev</v>
          </cell>
        </row>
        <row r="7817">
          <cell r="A7817" t="str">
            <v>SS Fees</v>
          </cell>
          <cell r="B7817" t="str">
            <v>C8M232</v>
          </cell>
          <cell r="C7817" t="str">
            <v>A</v>
          </cell>
          <cell r="D7817" t="str">
            <v>Hansehof Spec Serv Rev</v>
          </cell>
        </row>
        <row r="7818">
          <cell r="A7818" t="str">
            <v>SSB Repo, LIBOR+150</v>
          </cell>
          <cell r="B7818" t="str">
            <v>D00044</v>
          </cell>
          <cell r="C7818" t="str">
            <v>A</v>
          </cell>
          <cell r="D7818" t="str">
            <v>Quattro Synd Spec Serv Rev</v>
          </cell>
        </row>
        <row r="7819">
          <cell r="A7819" t="str">
            <v>ST Resi – Juhl</v>
          </cell>
          <cell r="B7819" t="str">
            <v>LS0351</v>
          </cell>
          <cell r="C7819" t="str">
            <v>A</v>
          </cell>
          <cell r="D7819" t="str">
            <v>Landmark Senior Spec Serv Rev</v>
          </cell>
        </row>
        <row r="7820">
          <cell r="A7820" t="str">
            <v>ST Resi – Loft 5</v>
          </cell>
          <cell r="B7820" t="str">
            <v>LS0352</v>
          </cell>
          <cell r="C7820" t="str">
            <v>A</v>
          </cell>
          <cell r="D7820" t="str">
            <v>Landmark Mezz Spec Serv Rev</v>
          </cell>
        </row>
        <row r="7821">
          <cell r="A7821" t="str">
            <v>ST Resi – LV Mezz</v>
          </cell>
          <cell r="B7821" t="str">
            <v>LS0354</v>
          </cell>
          <cell r="C7821" t="str">
            <v>A</v>
          </cell>
          <cell r="D7821" t="str">
            <v>Tresforte Spec Serv Rev</v>
          </cell>
        </row>
        <row r="7822">
          <cell r="A7822" t="str">
            <v>ST Resi – Ogden</v>
          </cell>
          <cell r="B7822" t="str">
            <v>LS0353</v>
          </cell>
          <cell r="C7822" t="str">
            <v>A</v>
          </cell>
          <cell r="D7822" t="str">
            <v>Boultbee Centra Senior SS Rev</v>
          </cell>
        </row>
        <row r="7823">
          <cell r="A7823" t="str">
            <v>ST Resi – One Las Vegas</v>
          </cell>
          <cell r="B7823" t="str">
            <v>LS0350</v>
          </cell>
          <cell r="C7823" t="str">
            <v>A</v>
          </cell>
          <cell r="D7823" t="str">
            <v>Boultbee Centra Mezz SS Rev</v>
          </cell>
        </row>
        <row r="7824">
          <cell r="A7824" t="str">
            <v>ST Resi – Spanish Palms</v>
          </cell>
          <cell r="B7824" t="str">
            <v>LS0335</v>
          </cell>
          <cell r="C7824" t="str">
            <v>A</v>
          </cell>
          <cell r="D7824" t="str">
            <v>Kwiksave SS Rev</v>
          </cell>
        </row>
        <row r="7825">
          <cell r="A7825" t="str">
            <v>St. Cloud Square</v>
          </cell>
          <cell r="B7825" t="str">
            <v>OA1029</v>
          </cell>
          <cell r="C7825" t="str">
            <v>A</v>
          </cell>
          <cell r="D7825" t="str">
            <v>This PID is for loan servicing revenue that Hatfield Philips International Ltd will charge the client for special servicing the Eurocastle Investment Ltd loan within the Excalibur Securitisation</v>
          </cell>
        </row>
        <row r="7826">
          <cell r="A7826" t="str">
            <v>St. George Medical Office Bldg</v>
          </cell>
          <cell r="B7826" t="str">
            <v>OA0066</v>
          </cell>
          <cell r="C7826" t="str">
            <v>A</v>
          </cell>
          <cell r="D7826" t="str">
            <v>This PID is for loan servicing revenue that Hatfield Philips International Ltd will charge the client for special servicing the Wildmoor Northpoint Ltd loan within the Deco 2006-11UK3 Securitisation</v>
          </cell>
        </row>
        <row r="7827">
          <cell r="A7827" t="str">
            <v>Stage SS Rev</v>
          </cell>
          <cell r="B7827" t="str">
            <v>LE1033</v>
          </cell>
          <cell r="C7827" t="str">
            <v>A</v>
          </cell>
          <cell r="D7827" t="str">
            <v>Challenge &amp; Wrencote SS Rev</v>
          </cell>
        </row>
        <row r="7828">
          <cell r="A7828" t="str">
            <v>Standard Electric</v>
          </cell>
          <cell r="B7828" t="str">
            <v>C90078</v>
          </cell>
          <cell r="C7828" t="str">
            <v>A</v>
          </cell>
          <cell r="D7828" t="str">
            <v>AM Holdings 2 SS Rev</v>
          </cell>
        </row>
        <row r="7829">
          <cell r="A7829" t="str">
            <v>Standby Fee Revenue</v>
          </cell>
          <cell r="B7829" t="str">
            <v>LE0919</v>
          </cell>
          <cell r="C7829" t="str">
            <v>A</v>
          </cell>
          <cell r="D7829" t="str">
            <v xml:space="preserve">This PID is for loan servicing revenue that Hatfield Philips International Ltd will charge the client for special servicing the Atomi (Mezz Piece) loan within the Excalibur Securitisation					</v>
          </cell>
        </row>
        <row r="7830">
          <cell r="A7830" t="str">
            <v>Stanley Mezz</v>
          </cell>
          <cell r="B7830" t="str">
            <v>LS0192</v>
          </cell>
          <cell r="C7830" t="str">
            <v>A</v>
          </cell>
          <cell r="D7830" t="str">
            <v>Duisburg Special Servicing Revenue</v>
          </cell>
        </row>
        <row r="7831">
          <cell r="A7831" t="str">
            <v>Stanley-B</v>
          </cell>
          <cell r="B7831" t="str">
            <v>LS0191</v>
          </cell>
          <cell r="C7831" t="str">
            <v>A</v>
          </cell>
          <cell r="D7831" t="str">
            <v>Rowan UK Commercial Special Servicing Revenue</v>
          </cell>
        </row>
        <row r="7832">
          <cell r="A7832" t="str">
            <v>Stanton Plaza</v>
          </cell>
          <cell r="B7832" t="str">
            <v>OA0109</v>
          </cell>
          <cell r="C7832" t="str">
            <v>A</v>
          </cell>
          <cell r="D7832" t="str">
            <v>CPI Retail Active Special Servicing Revenue</v>
          </cell>
        </row>
        <row r="7833">
          <cell r="A7833" t="str">
            <v>Starcharm SS Rev</v>
          </cell>
          <cell r="B7833" t="str">
            <v>LE1032</v>
          </cell>
          <cell r="C7833" t="str">
            <v>A</v>
          </cell>
          <cell r="D7833" t="str">
            <v>CPI Retail Active Mgm SS Rev</v>
          </cell>
        </row>
        <row r="7834">
          <cell r="A7834" t="str">
            <v>Starman Mezz</v>
          </cell>
          <cell r="B7834" t="str">
            <v>LS0193</v>
          </cell>
          <cell r="C7834" t="str">
            <v>A</v>
          </cell>
          <cell r="D7834" t="str">
            <v>TOR SS Rev</v>
          </cell>
        </row>
        <row r="7835">
          <cell r="A7835" t="str">
            <v>Starwood</v>
          </cell>
          <cell r="B7835" t="str">
            <v>G00563</v>
          </cell>
          <cell r="C7835" t="str">
            <v>A</v>
          </cell>
          <cell r="D7835" t="str">
            <v>Zepelin Special Servicing Revenue</v>
          </cell>
        </row>
        <row r="7836">
          <cell r="A7836" t="str">
            <v>Starwood / CPG overhead</v>
          </cell>
          <cell r="B7836" t="str">
            <v>GI0173</v>
          </cell>
          <cell r="C7836" t="str">
            <v>A</v>
          </cell>
          <cell r="D7836" t="str">
            <v>Schiphol SS Rev</v>
          </cell>
        </row>
        <row r="7837">
          <cell r="A7837" t="str">
            <v>Starwood Agency Fee Revenue</v>
          </cell>
          <cell r="B7837" t="str">
            <v>CE0965</v>
          </cell>
          <cell r="C7837" t="str">
            <v>A</v>
          </cell>
          <cell r="D7837" t="str">
            <v>Barthonia SS Rev</v>
          </cell>
        </row>
        <row r="7838">
          <cell r="A7838" t="str">
            <v>Starwood Capital EUR Advisers</v>
          </cell>
          <cell r="B7838" t="str">
            <v>GE6053</v>
          </cell>
          <cell r="C7838" t="str">
            <v>A</v>
          </cell>
          <cell r="D7838" t="str">
            <v>Centrum Kompaniet SS Rev</v>
          </cell>
        </row>
        <row r="7839">
          <cell r="A7839" t="str">
            <v>Starwood Capital Group</v>
          </cell>
          <cell r="B7839" t="str">
            <v>GC0083</v>
          </cell>
          <cell r="C7839" t="str">
            <v>A</v>
          </cell>
          <cell r="D7839">
            <v>0</v>
          </cell>
        </row>
        <row r="7840">
          <cell r="A7840" t="str">
            <v>Starwood Property Trust</v>
          </cell>
          <cell r="B7840" t="str">
            <v>GE6055</v>
          </cell>
          <cell r="C7840" t="str">
            <v>A</v>
          </cell>
          <cell r="D7840" t="str">
            <v>AS Watson SS Revenue</v>
          </cell>
        </row>
        <row r="7841">
          <cell r="A7841" t="str">
            <v>Staybridge Denver</v>
          </cell>
          <cell r="B7841" t="str">
            <v>OA0178</v>
          </cell>
          <cell r="C7841" t="str">
            <v>A</v>
          </cell>
          <cell r="D7841" t="str">
            <v>Riverestate SS Revenue</v>
          </cell>
        </row>
        <row r="7842">
          <cell r="A7842" t="str">
            <v>Staybridge Suites - Reno</v>
          </cell>
          <cell r="B7842" t="str">
            <v>OA0175</v>
          </cell>
          <cell r="C7842" t="str">
            <v>A</v>
          </cell>
          <cell r="D7842" t="str">
            <v>Twin Squares SS Revenue</v>
          </cell>
        </row>
        <row r="7843">
          <cell r="A7843" t="str">
            <v>Staybridge Suites Orlando Airp</v>
          </cell>
          <cell r="B7843" t="str">
            <v>OA1131</v>
          </cell>
          <cell r="C7843" t="str">
            <v>A</v>
          </cell>
          <cell r="D7843" t="str">
            <v>GRP II SS Revenue</v>
          </cell>
        </row>
        <row r="7844">
          <cell r="A7844" t="str">
            <v>Steel Lake Enterprises, LLC</v>
          </cell>
          <cell r="B7844" t="str">
            <v>K00045</v>
          </cell>
          <cell r="C7844" t="str">
            <v>A</v>
          </cell>
          <cell r="D7844" t="str">
            <v>Farena SS Revenue</v>
          </cell>
        </row>
        <row r="7845">
          <cell r="A7845" t="str">
            <v>Steigenberger SS Rev</v>
          </cell>
          <cell r="B7845" t="str">
            <v>LE0987</v>
          </cell>
          <cell r="C7845" t="str">
            <v>A</v>
          </cell>
          <cell r="D7845" t="str">
            <v>Syrdall SS Revenue</v>
          </cell>
        </row>
        <row r="7846">
          <cell r="A7846" t="str">
            <v>Stemar Development Corp.</v>
          </cell>
          <cell r="B7846" t="str">
            <v>C90091</v>
          </cell>
          <cell r="C7846" t="str">
            <v>A</v>
          </cell>
          <cell r="D7846" t="str">
            <v>Wood Green SS Rev</v>
          </cell>
        </row>
        <row r="7847">
          <cell r="A7847" t="str">
            <v>Stetson Valley - SV-A2</v>
          </cell>
          <cell r="B7847" t="str">
            <v>LM9007</v>
          </cell>
          <cell r="C7847" t="str">
            <v>A</v>
          </cell>
          <cell r="D7847" t="str">
            <v>Eshelter Frankfurt SS Revenue</v>
          </cell>
        </row>
        <row r="7848">
          <cell r="A7848" t="str">
            <v>Stock Option Plan</v>
          </cell>
          <cell r="B7848" t="str">
            <v>G00320</v>
          </cell>
          <cell r="C7848" t="str">
            <v>A</v>
          </cell>
          <cell r="D7848" t="str">
            <v>Eshelter SS Revenue</v>
          </cell>
        </row>
        <row r="7849">
          <cell r="A7849" t="str">
            <v>Stock Options Reporting</v>
          </cell>
          <cell r="B7849" t="str">
            <v>GC0008</v>
          </cell>
          <cell r="C7849" t="str">
            <v>A</v>
          </cell>
          <cell r="D7849" t="str">
            <v>Beta SS Revenue</v>
          </cell>
        </row>
        <row r="7850">
          <cell r="A7850" t="str">
            <v>Storage by George</v>
          </cell>
          <cell r="B7850" t="str">
            <v>LS0194</v>
          </cell>
          <cell r="C7850" t="str">
            <v>A</v>
          </cell>
          <cell r="D7850" t="str">
            <v>Heron City SS Rev</v>
          </cell>
        </row>
        <row r="7851">
          <cell r="A7851" t="str">
            <v>Strachman, Saul, Trustee</v>
          </cell>
          <cell r="B7851" t="str">
            <v>C00207</v>
          </cell>
          <cell r="C7851" t="str">
            <v>A</v>
          </cell>
          <cell r="D7851" t="str">
            <v>Rock Glasgow SS Rev</v>
          </cell>
        </row>
        <row r="7852">
          <cell r="A7852" t="str">
            <v>Stratigakis John/Rena</v>
          </cell>
          <cell r="B7852" t="str">
            <v>C00167</v>
          </cell>
          <cell r="C7852" t="str">
            <v>A</v>
          </cell>
          <cell r="D7852" t="str">
            <v>CIT SS Rev</v>
          </cell>
        </row>
        <row r="7853">
          <cell r="A7853" t="str">
            <v>Streets of Chester</v>
          </cell>
          <cell r="B7853" t="str">
            <v>LS0046</v>
          </cell>
          <cell r="C7853" t="str">
            <v>A</v>
          </cell>
          <cell r="D7853" t="str">
            <v>Sunrise III SS Rev</v>
          </cell>
        </row>
        <row r="7854">
          <cell r="A7854" t="str">
            <v>Stress Free Prop Mgt-$56.6K</v>
          </cell>
          <cell r="B7854" t="str">
            <v>O92109</v>
          </cell>
          <cell r="C7854" t="str">
            <v>A</v>
          </cell>
          <cell r="D7854" t="str">
            <v>Boultbee Sikupilli SS Rev</v>
          </cell>
        </row>
        <row r="7855">
          <cell r="A7855" t="str">
            <v>Stress Free Property Mgmt, Inc</v>
          </cell>
          <cell r="B7855" t="str">
            <v>O92100</v>
          </cell>
          <cell r="C7855" t="str">
            <v>A</v>
          </cell>
          <cell r="D7855" t="str">
            <v>Hugo SS Rev</v>
          </cell>
        </row>
        <row r="7856">
          <cell r="A7856" t="str">
            <v>StressFreePropMgmt,Inc-$135.1K</v>
          </cell>
          <cell r="B7856" t="str">
            <v>O92104</v>
          </cell>
          <cell r="C7856" t="str">
            <v>A</v>
          </cell>
          <cell r="D7856" t="str">
            <v>Holaw (420) Ltd SS Rev</v>
          </cell>
        </row>
        <row r="7857">
          <cell r="A7857" t="str">
            <v>StressFreePropMgmt,Inc-$192.5K</v>
          </cell>
          <cell r="B7857" t="str">
            <v>O92105</v>
          </cell>
          <cell r="C7857" t="str">
            <v>A</v>
          </cell>
          <cell r="D7857" t="str">
            <v>Main Special SS Rev</v>
          </cell>
        </row>
        <row r="7858">
          <cell r="A7858" t="str">
            <v>StressFreePropMgmt,Inc-$35.7K</v>
          </cell>
          <cell r="B7858" t="str">
            <v>O92106</v>
          </cell>
          <cell r="C7858" t="str">
            <v>A</v>
          </cell>
          <cell r="D7858" t="str">
            <v>Goodwater SS Rev</v>
          </cell>
        </row>
        <row r="7859">
          <cell r="A7859" t="str">
            <v>StressFreePropMgmt,Inc-$35.8K</v>
          </cell>
          <cell r="B7859" t="str">
            <v>O92107</v>
          </cell>
          <cell r="C7859" t="str">
            <v>A</v>
          </cell>
          <cell r="D7859" t="str">
            <v>DT 03 SS Rev</v>
          </cell>
        </row>
        <row r="7860">
          <cell r="A7860" t="str">
            <v>StressFreePropMgmt,Inc-$35K</v>
          </cell>
          <cell r="B7860" t="str">
            <v>O92108</v>
          </cell>
          <cell r="C7860" t="str">
            <v>A</v>
          </cell>
          <cell r="D7860" t="str">
            <v>Halverton SS Rev</v>
          </cell>
        </row>
        <row r="7861">
          <cell r="A7861" t="str">
            <v>StressFreePropMgmt,Inc-$48.9K</v>
          </cell>
          <cell r="B7861" t="str">
            <v>O92102</v>
          </cell>
          <cell r="C7861" t="str">
            <v>A</v>
          </cell>
          <cell r="D7861" t="str">
            <v>Mitco III SS Rev</v>
          </cell>
        </row>
        <row r="7862">
          <cell r="A7862" t="str">
            <v>StressFreePropMgmt,Inc-$49.6K</v>
          </cell>
          <cell r="B7862" t="str">
            <v>O92103</v>
          </cell>
          <cell r="C7862" t="str">
            <v>A</v>
          </cell>
          <cell r="D7862" t="str">
            <v>Epic SS Rev</v>
          </cell>
        </row>
        <row r="7863">
          <cell r="A7863" t="str">
            <v>StressFreePropMgmt,Inc-$91.7K</v>
          </cell>
          <cell r="B7863" t="str">
            <v>O92101</v>
          </cell>
          <cell r="C7863" t="str">
            <v>A</v>
          </cell>
          <cell r="D7863" t="str">
            <v>Speedy SS Rev</v>
          </cell>
        </row>
        <row r="7864">
          <cell r="A7864" t="str">
            <v>Structured Real Estate G&amp;A</v>
          </cell>
          <cell r="B7864" t="str">
            <v>GE6022</v>
          </cell>
          <cell r="C7864" t="str">
            <v>A</v>
          </cell>
          <cell r="D7864" t="str">
            <v>Daimler Chrysler SS Rev</v>
          </cell>
        </row>
        <row r="7865">
          <cell r="A7865" t="str">
            <v>STT Developer O/H</v>
          </cell>
          <cell r="B7865" t="str">
            <v>G00495</v>
          </cell>
          <cell r="C7865" t="str">
            <v>A</v>
          </cell>
          <cell r="D7865" t="str">
            <v>Apollo Redos SS Rev</v>
          </cell>
        </row>
        <row r="7866">
          <cell r="A7866" t="str">
            <v>STWD 2013-FV1</v>
          </cell>
          <cell r="B7866" t="str">
            <v>CM9188</v>
          </cell>
          <cell r="C7866" t="str">
            <v>A</v>
          </cell>
          <cell r="D7866" t="str">
            <v>Iron SS Rev</v>
          </cell>
        </row>
        <row r="7867">
          <cell r="A7867" t="str">
            <v>Successful Ventures</v>
          </cell>
          <cell r="B7867" t="str">
            <v>C90084</v>
          </cell>
          <cell r="C7867" t="str">
            <v>A</v>
          </cell>
          <cell r="D7867" t="str">
            <v>Anterra SS Rev</v>
          </cell>
        </row>
        <row r="7868">
          <cell r="A7868" t="str">
            <v>Sudler Marling,Inc.</v>
          </cell>
          <cell r="B7868" t="str">
            <v>C90087</v>
          </cell>
          <cell r="C7868" t="str">
            <v>A</v>
          </cell>
          <cell r="D7868" t="str">
            <v>Azur SS Rev</v>
          </cell>
        </row>
        <row r="7869">
          <cell r="A7869" t="str">
            <v>SUGAR MILL PLAZA</v>
          </cell>
          <cell r="B7869" t="str">
            <v>L90015</v>
          </cell>
          <cell r="C7869" t="str">
            <v>A</v>
          </cell>
          <cell r="D7869" t="str">
            <v>Eschborn SS Rev</v>
          </cell>
        </row>
        <row r="7870">
          <cell r="A7870" t="str">
            <v>Sugarland - Due Dilligence</v>
          </cell>
          <cell r="B7870" t="str">
            <v>GA0038</v>
          </cell>
          <cell r="C7870" t="str">
            <v>A</v>
          </cell>
          <cell r="D7870" t="str">
            <v>Saarbruegken SS Rev</v>
          </cell>
        </row>
        <row r="7871">
          <cell r="A7871" t="str">
            <v>Summer Center</v>
          </cell>
          <cell r="B7871" t="str">
            <v>OA1007</v>
          </cell>
          <cell r="C7871" t="str">
            <v>A</v>
          </cell>
          <cell r="D7871" t="str">
            <v>Steigenberger SS Rev</v>
          </cell>
        </row>
        <row r="7872">
          <cell r="A7872" t="str">
            <v>Summer Lake Villas</v>
          </cell>
          <cell r="B7872" t="str">
            <v>OA1014</v>
          </cell>
          <cell r="C7872" t="str">
            <v>A</v>
          </cell>
          <cell r="D7872" t="str">
            <v>Petrus SS Rev</v>
          </cell>
        </row>
        <row r="7873">
          <cell r="A7873" t="str">
            <v>Summer Palms - Syndications DD</v>
          </cell>
          <cell r="B7873" t="str">
            <v>GP0020</v>
          </cell>
          <cell r="C7873" t="str">
            <v>A</v>
          </cell>
          <cell r="D7873" t="str">
            <v>Petrus II SS Rev</v>
          </cell>
        </row>
        <row r="7874">
          <cell r="A7874" t="str">
            <v>Sun America</v>
          </cell>
          <cell r="B7874" t="str">
            <v>KM0002</v>
          </cell>
          <cell r="C7874" t="str">
            <v>A</v>
          </cell>
          <cell r="D7874" t="str">
            <v>Adductor SS Rev</v>
          </cell>
        </row>
        <row r="7875">
          <cell r="A7875" t="str">
            <v>Sun Equity Group, LLC</v>
          </cell>
          <cell r="B7875" t="str">
            <v>O92460</v>
          </cell>
          <cell r="C7875" t="str">
            <v>A</v>
          </cell>
          <cell r="D7875" t="str">
            <v>Lucent SS Rev</v>
          </cell>
        </row>
        <row r="7876">
          <cell r="A7876" t="str">
            <v>Sun Equity Group, LLC-$126.7K</v>
          </cell>
          <cell r="B7876" t="str">
            <v>O92461</v>
          </cell>
          <cell r="C7876" t="str">
            <v>A</v>
          </cell>
          <cell r="D7876" t="str">
            <v>Wichford Gamma SS Rev</v>
          </cell>
        </row>
        <row r="7877">
          <cell r="A7877" t="str">
            <v>Sun Equity Group, LLC--$143.3K</v>
          </cell>
          <cell r="B7877" t="str">
            <v>O92462</v>
          </cell>
          <cell r="C7877" t="str">
            <v>A</v>
          </cell>
          <cell r="D7877" t="str">
            <v>JER Firebird SS Rev</v>
          </cell>
        </row>
        <row r="7878">
          <cell r="A7878" t="str">
            <v>Sun Shadow Square</v>
          </cell>
          <cell r="B7878" t="str">
            <v>OA1061</v>
          </cell>
          <cell r="C7878" t="str">
            <v>A</v>
          </cell>
          <cell r="D7878" t="str">
            <v>CAA House SS Rev</v>
          </cell>
        </row>
        <row r="7879">
          <cell r="A7879" t="str">
            <v>Suncrest Homes - Stonecastle</v>
          </cell>
          <cell r="B7879" t="str">
            <v>C00141</v>
          </cell>
          <cell r="C7879" t="str">
            <v>A</v>
          </cell>
          <cell r="D7879" t="str">
            <v>Wichford Delta SS Rev</v>
          </cell>
        </row>
        <row r="7880">
          <cell r="A7880" t="str">
            <v>Sundial</v>
          </cell>
          <cell r="B7880" t="str">
            <v>C90116</v>
          </cell>
          <cell r="C7880" t="str">
            <v>A</v>
          </cell>
          <cell r="D7880" t="str">
            <v>Baywatch SS Rev</v>
          </cell>
        </row>
        <row r="7881">
          <cell r="A7881" t="str">
            <v>Sunflower</v>
          </cell>
          <cell r="B7881" t="str">
            <v>G00546</v>
          </cell>
          <cell r="C7881" t="str">
            <v>A</v>
          </cell>
          <cell r="D7881" t="str">
            <v>Kapiteeli SS Rev</v>
          </cell>
        </row>
        <row r="7882">
          <cell r="A7882" t="str">
            <v>Sunrise Bonds</v>
          </cell>
          <cell r="B7882" t="str">
            <v>C00220</v>
          </cell>
          <cell r="C7882" t="str">
            <v>A</v>
          </cell>
          <cell r="D7882" t="str">
            <v>Queen Mary SS Rev</v>
          </cell>
        </row>
        <row r="7883">
          <cell r="A7883" t="str">
            <v>Sunrise Hilton</v>
          </cell>
          <cell r="B7883" t="str">
            <v>GA0021</v>
          </cell>
          <cell r="C7883" t="str">
            <v>A</v>
          </cell>
          <cell r="D7883" t="str">
            <v>Built SS Rev</v>
          </cell>
        </row>
        <row r="7884">
          <cell r="A7884" t="str">
            <v>Sunrise Hilton</v>
          </cell>
          <cell r="B7884" t="str">
            <v>LA0019</v>
          </cell>
          <cell r="C7884" t="str">
            <v>A</v>
          </cell>
          <cell r="D7884" t="str">
            <v>Curzon SS Rev</v>
          </cell>
        </row>
        <row r="7885">
          <cell r="A7885" t="str">
            <v>Sunrise Hilton Loan</v>
          </cell>
          <cell r="B7885" t="str">
            <v>C00137</v>
          </cell>
          <cell r="C7885" t="str">
            <v>A</v>
          </cell>
          <cell r="D7885" t="str">
            <v>Puppet II SS Rev</v>
          </cell>
        </row>
        <row r="7886">
          <cell r="A7886" t="str">
            <v>Sunrise III SS Rev</v>
          </cell>
          <cell r="B7886" t="str">
            <v>LE0969</v>
          </cell>
          <cell r="C7886" t="str">
            <v>A</v>
          </cell>
          <cell r="D7886" t="str">
            <v>Industrial Realisation SS Rev</v>
          </cell>
        </row>
        <row r="7887">
          <cell r="A7887" t="str">
            <v>Sunrise Lakes I/C Loan</v>
          </cell>
          <cell r="B7887" t="str">
            <v>C00318</v>
          </cell>
          <cell r="C7887" t="str">
            <v>A</v>
          </cell>
          <cell r="D7887" t="str">
            <v>Blitz SS Rev</v>
          </cell>
        </row>
        <row r="7888">
          <cell r="A7888" t="str">
            <v>Sunrise Shoppes I I/C Loan</v>
          </cell>
          <cell r="B7888" t="str">
            <v>C00320</v>
          </cell>
          <cell r="C7888" t="str">
            <v>A</v>
          </cell>
          <cell r="D7888" t="str">
            <v>Mesdag Leo BV 2 SS Rev</v>
          </cell>
        </row>
        <row r="7889">
          <cell r="A7889" t="str">
            <v>Sunroad B Note Certificate</v>
          </cell>
          <cell r="B7889" t="str">
            <v>CM0338</v>
          </cell>
          <cell r="C7889" t="str">
            <v>A</v>
          </cell>
          <cell r="D7889" t="str">
            <v>GRF PLC Rev</v>
          </cell>
        </row>
        <row r="7890">
          <cell r="A7890" t="str">
            <v>Sunroad Corporate Center</v>
          </cell>
          <cell r="B7890" t="str">
            <v>LM0038</v>
          </cell>
          <cell r="C7890" t="str">
            <v>A</v>
          </cell>
          <cell r="D7890" t="str">
            <v>Schmeing SS Revenue</v>
          </cell>
        </row>
        <row r="7891">
          <cell r="A7891" t="str">
            <v>Sunset Eq Partners, LLC - $1M</v>
          </cell>
          <cell r="B7891" t="str">
            <v>O90594</v>
          </cell>
          <cell r="C7891" t="str">
            <v>A</v>
          </cell>
          <cell r="D7891" t="str">
            <v>Maperley Gamma SS Revenue</v>
          </cell>
        </row>
        <row r="7892">
          <cell r="A7892" t="str">
            <v>Sunset Eq Partners, LLC-$735K</v>
          </cell>
          <cell r="B7892" t="str">
            <v>O90596</v>
          </cell>
          <cell r="C7892" t="str">
            <v>A</v>
          </cell>
          <cell r="D7892" t="str">
            <v>Edeka SS Revenue</v>
          </cell>
        </row>
        <row r="7893">
          <cell r="A7893" t="str">
            <v>Sunset Eq Partners, LLC-$81.5K</v>
          </cell>
          <cell r="B7893" t="str">
            <v>O90593</v>
          </cell>
          <cell r="C7893" t="str">
            <v>A</v>
          </cell>
          <cell r="D7893" t="str">
            <v>Procom SS Revenue</v>
          </cell>
        </row>
        <row r="7894">
          <cell r="A7894" t="str">
            <v>Sunset Eq Partners, LLC-$81.5K</v>
          </cell>
          <cell r="B7894" t="str">
            <v>OA0413</v>
          </cell>
          <cell r="C7894" t="str">
            <v>A</v>
          </cell>
          <cell r="D7894" t="str">
            <v>Waterloo SS Rev</v>
          </cell>
        </row>
        <row r="7895">
          <cell r="A7895" t="str">
            <v>Sunset Eq Partners,LLC-$1.025M</v>
          </cell>
          <cell r="B7895" t="str">
            <v>OA0414</v>
          </cell>
          <cell r="C7895" t="str">
            <v>A</v>
          </cell>
          <cell r="D7895" t="str">
            <v>Bridge SS Rev</v>
          </cell>
        </row>
        <row r="7896">
          <cell r="A7896" t="str">
            <v>Sunset Eq Partners,LLC-$110.2K</v>
          </cell>
          <cell r="B7896" t="str">
            <v>O90595</v>
          </cell>
          <cell r="C7896" t="str">
            <v>A</v>
          </cell>
          <cell r="D7896" t="str">
            <v>Target SS Rev</v>
          </cell>
        </row>
        <row r="7897">
          <cell r="A7897" t="str">
            <v>Sunset Eq Partners,LLC-$242.9K</v>
          </cell>
          <cell r="B7897" t="str">
            <v>O90592</v>
          </cell>
          <cell r="C7897" t="str">
            <v>A</v>
          </cell>
          <cell r="D7897" t="str">
            <v>Rive Defense SAS SS Rev</v>
          </cell>
        </row>
        <row r="7898">
          <cell r="A7898" t="str">
            <v>Sunset Eq Partners,LLC-$242.9K</v>
          </cell>
          <cell r="B7898" t="str">
            <v>OA0412</v>
          </cell>
          <cell r="C7898" t="str">
            <v>A</v>
          </cell>
          <cell r="D7898" t="str">
            <v>Mansford Nord SS Rev</v>
          </cell>
        </row>
        <row r="7899">
          <cell r="A7899" t="str">
            <v>Sunset Eq Partners,LLC-$65.7K</v>
          </cell>
          <cell r="B7899" t="str">
            <v>O90591</v>
          </cell>
          <cell r="C7899" t="str">
            <v>A</v>
          </cell>
          <cell r="D7899" t="str">
            <v>DT12 SS Rev</v>
          </cell>
        </row>
        <row r="7900">
          <cell r="A7900" t="str">
            <v>Sunset Eq Partners,LLC-$65.7K</v>
          </cell>
          <cell r="B7900" t="str">
            <v>OA0411</v>
          </cell>
          <cell r="C7900" t="str">
            <v>A</v>
          </cell>
          <cell r="D7900" t="str">
            <v>Valentine SS Rev</v>
          </cell>
        </row>
        <row r="7901">
          <cell r="A7901" t="str">
            <v>Sunset Equity Partners,LLC</v>
          </cell>
          <cell r="B7901" t="str">
            <v>O90590</v>
          </cell>
          <cell r="C7901" t="str">
            <v>A</v>
          </cell>
          <cell r="D7901" t="str">
            <v>Mesdag Delta SS Rev</v>
          </cell>
        </row>
        <row r="7902">
          <cell r="A7902" t="str">
            <v>Sunset Equity Partners,LLC</v>
          </cell>
          <cell r="B7902" t="str">
            <v>OA0410</v>
          </cell>
          <cell r="C7902" t="str">
            <v>A</v>
          </cell>
          <cell r="D7902" t="str">
            <v>Rivoli SS Rev</v>
          </cell>
        </row>
        <row r="7903">
          <cell r="A7903" t="str">
            <v>Surfsand Resort</v>
          </cell>
          <cell r="B7903" t="str">
            <v>OA0191</v>
          </cell>
          <cell r="C7903" t="str">
            <v>A</v>
          </cell>
          <cell r="D7903" t="str">
            <v>Deco 10 Pan Europe 4 SS Rev</v>
          </cell>
        </row>
        <row r="7904">
          <cell r="A7904" t="str">
            <v>Surrey Row</v>
          </cell>
          <cell r="B7904" t="str">
            <v>G00547</v>
          </cell>
          <cell r="C7904" t="str">
            <v>A</v>
          </cell>
          <cell r="D7904" t="str">
            <v>Deco 17 Pan Europe 7 SS Rev</v>
          </cell>
        </row>
        <row r="7905">
          <cell r="A7905" t="str">
            <v>SVHE 2006-EQ2 A2</v>
          </cell>
          <cell r="B7905" t="str">
            <v>MG0059</v>
          </cell>
          <cell r="C7905" t="str">
            <v>A</v>
          </cell>
          <cell r="D7905" t="str">
            <v>JER Sponda SS Rev</v>
          </cell>
        </row>
        <row r="7906">
          <cell r="A7906" t="str">
            <v>Swan Investments, Inc.</v>
          </cell>
          <cell r="B7906" t="str">
            <v>O90090</v>
          </cell>
          <cell r="C7906" t="str">
            <v>A</v>
          </cell>
          <cell r="D7906" t="str">
            <v>Deco 14 SS Rev</v>
          </cell>
        </row>
        <row r="7907">
          <cell r="A7907" t="str">
            <v>Swan Investments, Inc.</v>
          </cell>
          <cell r="B7907" t="str">
            <v>OA0220</v>
          </cell>
          <cell r="C7907" t="str">
            <v>A</v>
          </cell>
          <cell r="D7907" t="str">
            <v>Deco 15 SS Rev</v>
          </cell>
        </row>
        <row r="7908">
          <cell r="A7908" t="str">
            <v>Swan Investments, Inc. - $63K</v>
          </cell>
          <cell r="B7908" t="str">
            <v>OA0222</v>
          </cell>
          <cell r="C7908" t="str">
            <v>A</v>
          </cell>
          <cell r="D7908" t="str">
            <v>Redleaf II SS Rev</v>
          </cell>
        </row>
        <row r="7909">
          <cell r="A7909" t="str">
            <v>Swan Investments, Inc.- $40.4K</v>
          </cell>
          <cell r="B7909" t="str">
            <v>O90096</v>
          </cell>
          <cell r="C7909" t="str">
            <v>A</v>
          </cell>
          <cell r="D7909" t="str">
            <v>Parque Principado SS Rev</v>
          </cell>
        </row>
        <row r="7910">
          <cell r="A7910" t="str">
            <v>Swan Investments, Inc.- $40.4K</v>
          </cell>
          <cell r="B7910" t="str">
            <v>OA0226</v>
          </cell>
          <cell r="C7910" t="str">
            <v>A</v>
          </cell>
          <cell r="D7910" t="str">
            <v>MS Edificio Santa Hort SS Rev</v>
          </cell>
        </row>
        <row r="7911">
          <cell r="A7911" t="str">
            <v>Swan Investments, Inc.- $41.4K</v>
          </cell>
          <cell r="B7911" t="str">
            <v>O90091</v>
          </cell>
          <cell r="C7911" t="str">
            <v>A</v>
          </cell>
          <cell r="D7911" t="str">
            <v>GRP I SS Rev</v>
          </cell>
        </row>
        <row r="7912">
          <cell r="A7912" t="str">
            <v>Swan Investments, Inc.- $41.4K</v>
          </cell>
          <cell r="B7912" t="str">
            <v>OA0221</v>
          </cell>
          <cell r="C7912" t="str">
            <v>A</v>
          </cell>
          <cell r="D7912" t="str">
            <v>Carat Park SS Rev</v>
          </cell>
        </row>
        <row r="7913">
          <cell r="A7913" t="str">
            <v>Swan Investments, Inc.- $49.2K</v>
          </cell>
          <cell r="B7913" t="str">
            <v>O90094</v>
          </cell>
          <cell r="C7913" t="str">
            <v>A</v>
          </cell>
          <cell r="D7913" t="str">
            <v>Ubrique Holdings SS Rev</v>
          </cell>
        </row>
        <row r="7914">
          <cell r="A7914" t="str">
            <v>Swan Investments, Inc.- $49.2K</v>
          </cell>
          <cell r="B7914" t="str">
            <v>OA0224</v>
          </cell>
          <cell r="C7914" t="str">
            <v>A</v>
          </cell>
          <cell r="D7914" t="str">
            <v>Marathon SS Rev</v>
          </cell>
        </row>
        <row r="7915">
          <cell r="A7915" t="str">
            <v>Swan Investments, Inc.- $63K</v>
          </cell>
          <cell r="B7915" t="str">
            <v>O90093</v>
          </cell>
          <cell r="C7915" t="str">
            <v>A</v>
          </cell>
          <cell r="D7915" t="str">
            <v>Starcharm SS Rev</v>
          </cell>
        </row>
        <row r="7916">
          <cell r="A7916" t="str">
            <v>Swan Investments, Inc.- $80.8K</v>
          </cell>
          <cell r="B7916" t="str">
            <v>O90097</v>
          </cell>
          <cell r="C7916" t="str">
            <v>A</v>
          </cell>
          <cell r="D7916" t="str">
            <v>Stage SS Rev</v>
          </cell>
        </row>
        <row r="7917">
          <cell r="A7917" t="str">
            <v>Swan Investments, Inc.- $92.6K</v>
          </cell>
          <cell r="B7917" t="str">
            <v>O90092</v>
          </cell>
          <cell r="C7917" t="str">
            <v>A</v>
          </cell>
          <cell r="D7917" t="str">
            <v>Toom SS Rev</v>
          </cell>
        </row>
        <row r="7918">
          <cell r="A7918" t="str">
            <v>Swan Investments, Inc.- $92.6K</v>
          </cell>
          <cell r="B7918" t="str">
            <v>OA0223</v>
          </cell>
          <cell r="C7918" t="str">
            <v>A</v>
          </cell>
          <cell r="D7918" t="str">
            <v>IFB Pavia SS Rev</v>
          </cell>
        </row>
        <row r="7919">
          <cell r="A7919" t="str">
            <v>Swan Investments, Inc.-$117.6K</v>
          </cell>
          <cell r="B7919" t="str">
            <v>O90095</v>
          </cell>
          <cell r="C7919" t="str">
            <v>A</v>
          </cell>
          <cell r="D7919" t="str">
            <v>Luebeck SS Rev</v>
          </cell>
        </row>
        <row r="7920">
          <cell r="A7920" t="str">
            <v>Swan Investments, Inc.-$117.6K</v>
          </cell>
          <cell r="B7920" t="str">
            <v>OA0225</v>
          </cell>
          <cell r="C7920" t="str">
            <v>A</v>
          </cell>
          <cell r="D7920" t="str">
            <v>Monzanova SS Rev</v>
          </cell>
        </row>
        <row r="7921">
          <cell r="A7921" t="str">
            <v>Sweet Grass &amp; Cedars CA-$250K</v>
          </cell>
          <cell r="B7921" t="str">
            <v>O92322</v>
          </cell>
          <cell r="C7921" t="str">
            <v>A</v>
          </cell>
          <cell r="D7921" t="str">
            <v>Fairhold Portfolio SS Rev</v>
          </cell>
        </row>
        <row r="7922">
          <cell r="A7922" t="str">
            <v>Sweet Grass &amp; Cedars CA, LLC</v>
          </cell>
          <cell r="B7922" t="str">
            <v>O91996</v>
          </cell>
          <cell r="C7922" t="str">
            <v>A</v>
          </cell>
          <cell r="D7922" t="str">
            <v>Titan SS Rev</v>
          </cell>
        </row>
        <row r="7923">
          <cell r="A7923" t="str">
            <v>Swisscom</v>
          </cell>
          <cell r="B7923" t="str">
            <v>GE0007</v>
          </cell>
          <cell r="C7923" t="str">
            <v>A</v>
          </cell>
          <cell r="D7923" t="str">
            <v>Rubin Sierra SS Rev</v>
          </cell>
        </row>
        <row r="7924">
          <cell r="A7924" t="str">
            <v>Swisscom</v>
          </cell>
          <cell r="B7924" t="str">
            <v>LE1049</v>
          </cell>
          <cell r="C7924" t="str">
            <v>A</v>
          </cell>
          <cell r="D7924" t="str">
            <v>SHB SS Rev</v>
          </cell>
        </row>
        <row r="7925">
          <cell r="A7925" t="str">
            <v>Syn Banc One III</v>
          </cell>
          <cell r="B7925" t="str">
            <v>G00343</v>
          </cell>
          <cell r="C7925" t="str">
            <v>A</v>
          </cell>
          <cell r="D7925" t="str">
            <v>DFK SS Rev</v>
          </cell>
        </row>
        <row r="7926">
          <cell r="A7926" t="str">
            <v>Syn Union Bank</v>
          </cell>
          <cell r="B7926" t="str">
            <v>G00342</v>
          </cell>
          <cell r="C7926" t="str">
            <v>A</v>
          </cell>
          <cell r="D7926" t="str">
            <v>CGG Deco 14 SS Rev</v>
          </cell>
        </row>
        <row r="7927">
          <cell r="A7927" t="str">
            <v>Synergy Development, LLC</v>
          </cell>
          <cell r="B7927" t="str">
            <v>O92640</v>
          </cell>
          <cell r="C7927" t="str">
            <v>A</v>
          </cell>
          <cell r="D7927" t="str">
            <v>Project Thames SS Rev</v>
          </cell>
        </row>
        <row r="7928">
          <cell r="A7928" t="str">
            <v>Syn-Fannie Mae 2001</v>
          </cell>
          <cell r="B7928" t="str">
            <v>G00425</v>
          </cell>
          <cell r="C7928" t="str">
            <v>A</v>
          </cell>
          <cell r="D7928" t="str">
            <v>Derrick SS Rev</v>
          </cell>
        </row>
        <row r="7929">
          <cell r="A7929" t="str">
            <v>Syn-GE 2001</v>
          </cell>
          <cell r="B7929" t="str">
            <v>G00423</v>
          </cell>
          <cell r="C7929" t="str">
            <v>A</v>
          </cell>
          <cell r="D7929" t="str">
            <v>Investco Estates Limited</v>
          </cell>
        </row>
        <row r="7930">
          <cell r="A7930" t="str">
            <v>Syn-NIM 2001</v>
          </cell>
          <cell r="B7930" t="str">
            <v>G00424</v>
          </cell>
          <cell r="C7930" t="str">
            <v>A</v>
          </cell>
          <cell r="D7930" t="str">
            <v>Emmen</v>
          </cell>
        </row>
        <row r="7931">
          <cell r="A7931" t="str">
            <v>Synovus, 12Condos Waterford Dr</v>
          </cell>
          <cell r="B7931" t="str">
            <v>LA0108</v>
          </cell>
          <cell r="C7931" t="str">
            <v>A</v>
          </cell>
          <cell r="D7931" t="str">
            <v>Regent Capital</v>
          </cell>
        </row>
        <row r="7932">
          <cell r="A7932" t="str">
            <v>Synovus, 154 Riverview Drive</v>
          </cell>
          <cell r="B7932" t="str">
            <v>LA0106</v>
          </cell>
          <cell r="C7932" t="str">
            <v>A</v>
          </cell>
          <cell r="D7932" t="str">
            <v>Swisscom</v>
          </cell>
        </row>
        <row r="7933">
          <cell r="A7933" t="str">
            <v>Synovus, 200 Harlan St 1</v>
          </cell>
          <cell r="B7933" t="str">
            <v>LA0110</v>
          </cell>
          <cell r="C7933" t="str">
            <v>A</v>
          </cell>
          <cell r="D7933" t="str">
            <v>Neuss</v>
          </cell>
        </row>
        <row r="7934">
          <cell r="A7934" t="str">
            <v>Synovus, 200 Harlan St 2</v>
          </cell>
          <cell r="B7934" t="str">
            <v>LA0111</v>
          </cell>
          <cell r="C7934" t="str">
            <v>A</v>
          </cell>
          <cell r="D7934" t="str">
            <v>Clock Agency Fee Revenue</v>
          </cell>
        </row>
        <row r="7935">
          <cell r="A7935" t="str">
            <v>Synovus, 605 College Street</v>
          </cell>
          <cell r="B7935" t="str">
            <v>LA0107</v>
          </cell>
          <cell r="C7935" t="str">
            <v>A</v>
          </cell>
          <cell r="D7935" t="str">
            <v>Investco Estates Limited</v>
          </cell>
        </row>
        <row r="7936">
          <cell r="A7936" t="str">
            <v>Synovus, Waterford Common Area</v>
          </cell>
          <cell r="B7936" t="str">
            <v>LA0109</v>
          </cell>
          <cell r="C7936" t="str">
            <v>A</v>
          </cell>
          <cell r="D7936" t="str">
            <v>Race Agency Fee Revenue</v>
          </cell>
        </row>
        <row r="7937">
          <cell r="A7937" t="str">
            <v>Syrdall SS Revenue</v>
          </cell>
          <cell r="B7937" t="str">
            <v>LE0960</v>
          </cell>
          <cell r="C7937" t="str">
            <v>A</v>
          </cell>
          <cell r="D7937" t="str">
            <v>America Square Fee Revenue</v>
          </cell>
        </row>
        <row r="7938">
          <cell r="A7938" t="str">
            <v>T Class - Madison Square</v>
          </cell>
          <cell r="B7938" t="str">
            <v>CM0643</v>
          </cell>
          <cell r="C7938" t="str">
            <v>A</v>
          </cell>
          <cell r="D7938" t="str">
            <v>Forecast spec serv revenue</v>
          </cell>
        </row>
        <row r="7939">
          <cell r="A7939" t="str">
            <v>TA Funding I LLC</v>
          </cell>
          <cell r="B7939" t="str">
            <v>C00261</v>
          </cell>
          <cell r="C7939" t="str">
            <v>A</v>
          </cell>
          <cell r="D7939" t="str">
            <v>Forecast loan serv revenue</v>
          </cell>
        </row>
        <row r="7940">
          <cell r="A7940" t="str">
            <v>TA Holding</v>
          </cell>
          <cell r="B7940" t="str">
            <v>C00267</v>
          </cell>
          <cell r="C7940" t="str">
            <v>A</v>
          </cell>
          <cell r="D7940" t="str">
            <v>West End Trust 2012-1</v>
          </cell>
        </row>
        <row r="7941">
          <cell r="A7941" t="str">
            <v>Talisman 1 Servicing Revenue</v>
          </cell>
          <cell r="B7941" t="str">
            <v>CE0905</v>
          </cell>
          <cell r="C7941" t="str">
            <v>A</v>
          </cell>
          <cell r="D7941" t="str">
            <v>West End Trust 2012-2</v>
          </cell>
        </row>
        <row r="7942">
          <cell r="A7942" t="str">
            <v>Talisman 2 Servicing Revenue</v>
          </cell>
          <cell r="B7942" t="str">
            <v>CE0906</v>
          </cell>
          <cell r="C7942" t="str">
            <v>A</v>
          </cell>
          <cell r="D7942" t="str">
            <v>Executive Tower Loan</v>
          </cell>
        </row>
        <row r="7943">
          <cell r="A7943" t="str">
            <v>Talisman 3 Servicing Revenue</v>
          </cell>
          <cell r="B7943" t="str">
            <v>CE0907</v>
          </cell>
          <cell r="C7943" t="str">
            <v>A</v>
          </cell>
          <cell r="D7943" t="str">
            <v>NPL-JPM</v>
          </cell>
        </row>
        <row r="7944">
          <cell r="A7944" t="str">
            <v>Talisman 4 Servicing Revenue</v>
          </cell>
          <cell r="B7944" t="str">
            <v>CE0908</v>
          </cell>
          <cell r="C7944" t="str">
            <v>A</v>
          </cell>
          <cell r="D7944" t="str">
            <v>NPL-JPM 2</v>
          </cell>
        </row>
        <row r="7945">
          <cell r="A7945" t="str">
            <v>Talisman 5 Servicing Revenue</v>
          </cell>
          <cell r="B7945" t="str">
            <v>CE0909</v>
          </cell>
          <cell r="C7945" t="str">
            <v>A</v>
          </cell>
          <cell r="D7945" t="str">
            <v>Clssc Las Palmas/Clssc Pcf Mez</v>
          </cell>
        </row>
        <row r="7946">
          <cell r="A7946" t="str">
            <v>Talisman 6 Servicing Revenue</v>
          </cell>
          <cell r="B7946" t="str">
            <v>CE0910</v>
          </cell>
          <cell r="C7946" t="str">
            <v>A</v>
          </cell>
          <cell r="D7946" t="str">
            <v>Irish Hills / Hertel</v>
          </cell>
        </row>
        <row r="7947">
          <cell r="A7947" t="str">
            <v>Talisman 7 Servicing Revenue</v>
          </cell>
          <cell r="B7947" t="str">
            <v>CE0911</v>
          </cell>
          <cell r="C7947" t="str">
            <v>A</v>
          </cell>
          <cell r="D7947" t="str">
            <v>PCH Group 2</v>
          </cell>
        </row>
        <row r="7948">
          <cell r="A7948" t="str">
            <v>Talladega Manufacturing Inc</v>
          </cell>
          <cell r="B7948" t="str">
            <v>C00116</v>
          </cell>
          <cell r="C7948" t="str">
            <v>A</v>
          </cell>
          <cell r="D7948" t="str">
            <v>PCH Group 1</v>
          </cell>
        </row>
        <row r="7949">
          <cell r="A7949" t="str">
            <v>Talley Retail Portfolio</v>
          </cell>
          <cell r="B7949" t="str">
            <v>LS0195</v>
          </cell>
          <cell r="C7949" t="str">
            <v>A</v>
          </cell>
          <cell r="D7949" t="str">
            <v>Mission Walk / Olson</v>
          </cell>
        </row>
        <row r="7950">
          <cell r="A7950" t="str">
            <v>Tambasco, Leonard</v>
          </cell>
          <cell r="B7950" t="str">
            <v>C90095</v>
          </cell>
          <cell r="C7950" t="str">
            <v>A</v>
          </cell>
          <cell r="D7950" t="str">
            <v>Verandah at Meyerland</v>
          </cell>
        </row>
        <row r="7951">
          <cell r="A7951" t="str">
            <v>Tapestry Warmington</v>
          </cell>
          <cell r="B7951" t="str">
            <v>L00038</v>
          </cell>
          <cell r="C7951" t="str">
            <v>A</v>
          </cell>
          <cell r="D7951" t="str">
            <v>Pier 1 Note Receivable</v>
          </cell>
        </row>
        <row r="7952">
          <cell r="A7952" t="str">
            <v>Target Software Maintenance</v>
          </cell>
          <cell r="B7952" t="str">
            <v>G00596</v>
          </cell>
          <cell r="C7952" t="str">
            <v>A</v>
          </cell>
          <cell r="D7952" t="str">
            <v>Chaparral Ridge-Classic Pacifi</v>
          </cell>
        </row>
        <row r="7953">
          <cell r="A7953" t="str">
            <v>Target SS Rev</v>
          </cell>
          <cell r="B7953" t="str">
            <v>LE1013</v>
          </cell>
          <cell r="C7953" t="str">
            <v>A</v>
          </cell>
          <cell r="D7953" t="str">
            <v>LNR Warner Center I (sale)</v>
          </cell>
        </row>
        <row r="7954">
          <cell r="A7954" t="str">
            <v>Tax Credit Compliance</v>
          </cell>
          <cell r="B7954" t="str">
            <v>G00450</v>
          </cell>
          <cell r="C7954" t="str">
            <v>A</v>
          </cell>
          <cell r="D7954" t="str">
            <v>South Jordan II (Sale Loan)</v>
          </cell>
        </row>
        <row r="7955">
          <cell r="A7955" t="str">
            <v>Tax Issues Project</v>
          </cell>
          <cell r="B7955" t="str">
            <v>G00452</v>
          </cell>
          <cell r="C7955" t="str">
            <v>A</v>
          </cell>
          <cell r="D7955" t="str">
            <v>Oak Valley / Ashbrook</v>
          </cell>
        </row>
        <row r="7956">
          <cell r="A7956" t="str">
            <v>Tax Reserve</v>
          </cell>
          <cell r="B7956" t="str">
            <v>I00001</v>
          </cell>
          <cell r="C7956" t="str">
            <v>A</v>
          </cell>
          <cell r="D7956" t="str">
            <v>Greer Ranch/Davidson</v>
          </cell>
        </row>
        <row r="7957">
          <cell r="A7957" t="str">
            <v>Taxauctioninvest.com LLC</v>
          </cell>
          <cell r="B7957" t="str">
            <v>O91980</v>
          </cell>
          <cell r="C7957" t="str">
            <v>A</v>
          </cell>
          <cell r="D7957" t="str">
            <v>250 Brannan</v>
          </cell>
        </row>
        <row r="7958">
          <cell r="A7958" t="str">
            <v>Taxauctioninvest.com LLC-$161K</v>
          </cell>
          <cell r="B7958" t="str">
            <v>O92178</v>
          </cell>
          <cell r="C7958" t="str">
            <v>A</v>
          </cell>
          <cell r="D7958" t="str">
            <v>2005-6 Plan-Marlton Sqr Res Mz</v>
          </cell>
        </row>
        <row r="7959">
          <cell r="A7959" t="str">
            <v>Taxauctioninvest.comLLC-$54.7K</v>
          </cell>
          <cell r="B7959" t="str">
            <v>O91990</v>
          </cell>
          <cell r="C7959" t="str">
            <v>A</v>
          </cell>
          <cell r="D7959" t="str">
            <v>West Park</v>
          </cell>
        </row>
        <row r="7960">
          <cell r="A7960" t="str">
            <v>Taxauctioninvest.comLLC-126.7K</v>
          </cell>
          <cell r="B7960" t="str">
            <v>O91992</v>
          </cell>
          <cell r="C7960" t="str">
            <v>A</v>
          </cell>
          <cell r="D7960" t="str">
            <v>Century Centre I</v>
          </cell>
        </row>
        <row r="7961">
          <cell r="A7961" t="str">
            <v>Taxauctioninvest.comLLC-128.6K</v>
          </cell>
          <cell r="B7961" t="str">
            <v>O92001</v>
          </cell>
          <cell r="C7961" t="str">
            <v>A</v>
          </cell>
          <cell r="D7961" t="str">
            <v>2005-6 Plan-Estrella Ranch Mez</v>
          </cell>
        </row>
        <row r="7962">
          <cell r="A7962" t="str">
            <v>Taxauctioninvest.comLLC-164.5K</v>
          </cell>
          <cell r="B7962" t="str">
            <v>O92179</v>
          </cell>
          <cell r="C7962" t="str">
            <v>A</v>
          </cell>
          <cell r="D7962" t="str">
            <v>Potomac Yard</v>
          </cell>
        </row>
        <row r="7963">
          <cell r="A7963" t="str">
            <v>Taxauctioninvest.comLLC-206.1K</v>
          </cell>
          <cell r="B7963" t="str">
            <v>O92177</v>
          </cell>
          <cell r="C7963" t="str">
            <v>A</v>
          </cell>
          <cell r="D7963" t="str">
            <v>Celebrate</v>
          </cell>
        </row>
        <row r="7964">
          <cell r="A7964" t="str">
            <v>Taylor Simpson</v>
          </cell>
          <cell r="B7964" t="str">
            <v>C00364</v>
          </cell>
          <cell r="C7964" t="str">
            <v>A</v>
          </cell>
          <cell r="D7964" t="str">
            <v>The Greens - Sld Prop Loan</v>
          </cell>
        </row>
        <row r="7965">
          <cell r="A7965" t="str">
            <v>Taylor Simpson - Mezz</v>
          </cell>
          <cell r="B7965" t="str">
            <v>LM0002</v>
          </cell>
          <cell r="C7965" t="str">
            <v>A</v>
          </cell>
          <cell r="D7965" t="str">
            <v>Restaurant Row - Sld Prop Loan</v>
          </cell>
        </row>
        <row r="7966">
          <cell r="A7966" t="str">
            <v>Teachers</v>
          </cell>
          <cell r="B7966" t="str">
            <v>KE0003</v>
          </cell>
          <cell r="C7966" t="str">
            <v>A</v>
          </cell>
          <cell r="D7966" t="str">
            <v>Quadrant I</v>
          </cell>
        </row>
        <row r="7967">
          <cell r="A7967" t="str">
            <v>Tech Park Partners</v>
          </cell>
          <cell r="B7967" t="str">
            <v>C00119</v>
          </cell>
          <cell r="C7967" t="str">
            <v>A</v>
          </cell>
          <cell r="D7967" t="str">
            <v>344-unit waterfront apartment building comprised of two 5-story buildings (approximately 450,000 square feet in total, including a first-level garage) _x000D_
                                which will be converted into "for sale" condominiums.</v>
          </cell>
        </row>
        <row r="7968">
          <cell r="A7968" t="str">
            <v>Technologie Park Special Servi</v>
          </cell>
          <cell r="B7968" t="str">
            <v>LE0852</v>
          </cell>
          <cell r="C7968" t="str">
            <v>A</v>
          </cell>
          <cell r="D7968" t="str">
            <v>LNR CPI Holdings - Loan</v>
          </cell>
        </row>
        <row r="7969">
          <cell r="A7969" t="str">
            <v>Technology Corners</v>
          </cell>
          <cell r="B7969" t="str">
            <v>LS0268</v>
          </cell>
          <cell r="C7969" t="str">
            <v>A</v>
          </cell>
          <cell r="D7969">
            <v>0</v>
          </cell>
        </row>
        <row r="7970">
          <cell r="A7970" t="str">
            <v>Telefunken</v>
          </cell>
          <cell r="B7970" t="str">
            <v>LE0811</v>
          </cell>
          <cell r="C7970" t="str">
            <v>A</v>
          </cell>
          <cell r="D7970">
            <v>0</v>
          </cell>
        </row>
        <row r="7971">
          <cell r="A7971" t="str">
            <v>Tempus</v>
          </cell>
          <cell r="B7971" t="str">
            <v>CE0968</v>
          </cell>
          <cell r="C7971" t="str">
            <v>A</v>
          </cell>
          <cell r="D7971" t="str">
            <v>LNR Development Note</v>
          </cell>
        </row>
        <row r="7972">
          <cell r="A7972" t="str">
            <v>Tennessee Valley, 5.625</v>
          </cell>
          <cell r="B7972" t="str">
            <v>C99003</v>
          </cell>
          <cell r="C7972" t="str">
            <v>A</v>
          </cell>
          <cell r="D7972" t="str">
            <v>Denholtz Sponsored Note</v>
          </cell>
        </row>
        <row r="7973">
          <cell r="A7973" t="str">
            <v>Terra - Stetson Venture</v>
          </cell>
          <cell r="B7973" t="str">
            <v>C90227</v>
          </cell>
          <cell r="C7973" t="str">
            <v>A</v>
          </cell>
          <cell r="D7973" t="str">
            <v>Taylor Simpson - Mezz</v>
          </cell>
        </row>
        <row r="7974">
          <cell r="A7974" t="str">
            <v>Terra CDO</v>
          </cell>
          <cell r="B7974" t="str">
            <v>C8M033</v>
          </cell>
          <cell r="C7974" t="str">
            <v>A</v>
          </cell>
          <cell r="D7974" t="str">
            <v>iManage Property, Inc.</v>
          </cell>
        </row>
        <row r="7975">
          <cell r="A7975" t="str">
            <v>Terra LNR - 2006-1A Fee</v>
          </cell>
          <cell r="B7975" t="str">
            <v>CM9082</v>
          </cell>
          <cell r="C7975" t="str">
            <v>A</v>
          </cell>
          <cell r="D7975" t="str">
            <v>444 N Michigan Ave-Mezz Loan</v>
          </cell>
        </row>
        <row r="7976">
          <cell r="A7976" t="str">
            <v>Terra LNR CDO 1 - A1</v>
          </cell>
          <cell r="B7976" t="str">
            <v>DM9072</v>
          </cell>
          <cell r="C7976" t="str">
            <v>A</v>
          </cell>
          <cell r="D7976" t="str">
            <v>444 N Michigan Ave - B Note</v>
          </cell>
        </row>
        <row r="7977">
          <cell r="A7977" t="str">
            <v>Terra LNR CDO 1 - A2</v>
          </cell>
          <cell r="B7977" t="str">
            <v>DM9073</v>
          </cell>
          <cell r="C7977" t="str">
            <v>A</v>
          </cell>
          <cell r="D7977" t="str">
            <v>369 Lexington Ave.</v>
          </cell>
        </row>
        <row r="7978">
          <cell r="A7978" t="str">
            <v>Terra LNR CDO 1 - B</v>
          </cell>
          <cell r="B7978" t="str">
            <v>DM9074</v>
          </cell>
          <cell r="C7978" t="str">
            <v>A</v>
          </cell>
          <cell r="D7978" t="str">
            <v>2100 McKinney</v>
          </cell>
        </row>
        <row r="7979">
          <cell r="A7979" t="str">
            <v>Terra LNR CDO 1 - C</v>
          </cell>
          <cell r="B7979" t="str">
            <v>DM9075</v>
          </cell>
          <cell r="C7979" t="str">
            <v>A</v>
          </cell>
          <cell r="D7979" t="str">
            <v>Creve Coeur</v>
          </cell>
        </row>
        <row r="7980">
          <cell r="A7980" t="str">
            <v>Terra LNR CDO 1 - D</v>
          </cell>
          <cell r="B7980" t="str">
            <v>DM9076</v>
          </cell>
          <cell r="C7980" t="str">
            <v>A</v>
          </cell>
          <cell r="D7980" t="str">
            <v>Horizon Outlet Centers</v>
          </cell>
        </row>
        <row r="7981">
          <cell r="A7981" t="str">
            <v>Terra LNR CDO 1 - E</v>
          </cell>
          <cell r="B7981" t="str">
            <v>DM9077</v>
          </cell>
          <cell r="C7981" t="str">
            <v>A</v>
          </cell>
          <cell r="D7981" t="str">
            <v>Kojaian Mich. Ind. Portfolio</v>
          </cell>
        </row>
        <row r="7982">
          <cell r="A7982" t="str">
            <v>Terra LNR CDO 1 - F</v>
          </cell>
          <cell r="B7982" t="str">
            <v>DM9078</v>
          </cell>
          <cell r="C7982" t="str">
            <v>A</v>
          </cell>
          <cell r="D7982" t="str">
            <v>Broward Financial</v>
          </cell>
        </row>
        <row r="7983">
          <cell r="A7983" t="str">
            <v>Terra LNR CDO 1 - G</v>
          </cell>
          <cell r="B7983" t="str">
            <v>DM9079</v>
          </cell>
          <cell r="C7983" t="str">
            <v>A</v>
          </cell>
          <cell r="D7983" t="str">
            <v>Encore</v>
          </cell>
        </row>
        <row r="7984">
          <cell r="A7984" t="str">
            <v>Terra LNR I Bond I/O</v>
          </cell>
          <cell r="B7984" t="str">
            <v>CM0574</v>
          </cell>
          <cell r="C7984" t="str">
            <v>A</v>
          </cell>
          <cell r="D7984" t="str">
            <v>MSREF Texas Office Portfolio</v>
          </cell>
        </row>
        <row r="7985">
          <cell r="A7985" t="str">
            <v>Terra LNR I Class G</v>
          </cell>
          <cell r="B7985" t="str">
            <v>CM0573</v>
          </cell>
          <cell r="C7985" t="str">
            <v>A</v>
          </cell>
          <cell r="D7985" t="str">
            <v>Dearborn Center</v>
          </cell>
        </row>
        <row r="7986">
          <cell r="A7986" t="str">
            <v>Terra LNR I Loan I/O</v>
          </cell>
          <cell r="B7986" t="str">
            <v>CM0742</v>
          </cell>
          <cell r="C7986" t="str">
            <v>A</v>
          </cell>
          <cell r="D7986" t="str">
            <v>Jonathan's Landing</v>
          </cell>
        </row>
        <row r="7987">
          <cell r="A7987" t="str">
            <v>Terra LNR I Loan I/O</v>
          </cell>
          <cell r="B7987" t="str">
            <v>L90025</v>
          </cell>
          <cell r="C7987" t="str">
            <v>A</v>
          </cell>
          <cell r="D7987" t="str">
            <v>Westhollow Multifamily</v>
          </cell>
        </row>
        <row r="7988">
          <cell r="A7988" t="str">
            <v>Terra LNR I Preferred Shares</v>
          </cell>
          <cell r="B7988" t="str">
            <v>CM0571</v>
          </cell>
          <cell r="C7988" t="str">
            <v>A</v>
          </cell>
          <cell r="D7988" t="str">
            <v>Adam's Mark Hotel B Note</v>
          </cell>
        </row>
        <row r="7989">
          <cell r="A7989" t="str">
            <v>Terra LNR I Preferred Shares</v>
          </cell>
          <cell r="B7989" t="str">
            <v>CM0572</v>
          </cell>
          <cell r="C7989" t="str">
            <v>A</v>
          </cell>
          <cell r="D7989" t="str">
            <v>Adam's Mark Hotel Mezz Loan</v>
          </cell>
        </row>
        <row r="7990">
          <cell r="A7990" t="str">
            <v>Terra Management, LLC</v>
          </cell>
          <cell r="B7990" t="str">
            <v>G90002</v>
          </cell>
          <cell r="C7990" t="str">
            <v>A</v>
          </cell>
          <cell r="D7990" t="str">
            <v>100 Pine Street B1-Note</v>
          </cell>
        </row>
        <row r="7991">
          <cell r="A7991" t="str">
            <v>Terra Marr LLC</v>
          </cell>
          <cell r="B7991" t="str">
            <v>O91510</v>
          </cell>
          <cell r="C7991" t="str">
            <v>A</v>
          </cell>
          <cell r="D7991" t="str">
            <v>Holyoke Mall</v>
          </cell>
        </row>
        <row r="7992">
          <cell r="A7992" t="str">
            <v>Terra West Rlty &amp; Dvlpmnt, Inc</v>
          </cell>
          <cell r="B7992" t="str">
            <v>K00205</v>
          </cell>
          <cell r="C7992" t="str">
            <v>A</v>
          </cell>
          <cell r="D7992" t="str">
            <v>Layton Hills Mall</v>
          </cell>
        </row>
        <row r="7993">
          <cell r="A7993" t="str">
            <v>Terraces Offices</v>
          </cell>
          <cell r="B7993" t="str">
            <v>GI0052</v>
          </cell>
          <cell r="C7993" t="str">
            <v>A</v>
          </cell>
          <cell r="D7993" t="str">
            <v>Macklowe</v>
          </cell>
        </row>
        <row r="7994">
          <cell r="A7994" t="str">
            <v>The Carlyle Hotel</v>
          </cell>
          <cell r="B7994" t="str">
            <v>LS0032</v>
          </cell>
          <cell r="C7994" t="str">
            <v>A</v>
          </cell>
          <cell r="D7994" t="str">
            <v>Cornerstone Plaza</v>
          </cell>
        </row>
        <row r="7995">
          <cell r="A7995" t="str">
            <v>The Center</v>
          </cell>
          <cell r="B7995" t="str">
            <v>OA1071</v>
          </cell>
          <cell r="C7995" t="str">
            <v>A</v>
          </cell>
          <cell r="D7995" t="str">
            <v>Riverdale Village</v>
          </cell>
        </row>
        <row r="7996">
          <cell r="A7996" t="str">
            <v>The Crossing Joint Venture</v>
          </cell>
          <cell r="B7996" t="str">
            <v>C90053</v>
          </cell>
          <cell r="C7996" t="str">
            <v>A</v>
          </cell>
          <cell r="D7996" t="str">
            <v>Rite Aid - Clay B-Note</v>
          </cell>
        </row>
        <row r="7997">
          <cell r="A7997" t="str">
            <v>The Districs at Green Valley</v>
          </cell>
          <cell r="B7997" t="str">
            <v>OA0017</v>
          </cell>
          <cell r="C7997" t="str">
            <v>A</v>
          </cell>
          <cell r="D7997" t="str">
            <v>Rite Aid - Galt B-Note</v>
          </cell>
        </row>
        <row r="7998">
          <cell r="A7998" t="str">
            <v>The Fresh Market</v>
          </cell>
          <cell r="B7998" t="str">
            <v>OA0034</v>
          </cell>
          <cell r="C7998" t="str">
            <v>A</v>
          </cell>
          <cell r="D7998" t="str">
            <v>Rite Aid - Holt B-Note</v>
          </cell>
        </row>
        <row r="7999">
          <cell r="A7999" t="str">
            <v>The Greens - Sld Prop Loan</v>
          </cell>
          <cell r="B7999" t="str">
            <v>LI0020</v>
          </cell>
          <cell r="C7999" t="str">
            <v>A</v>
          </cell>
          <cell r="D7999" t="str">
            <v>Rite Aid-New Baltimore B-Note</v>
          </cell>
        </row>
        <row r="8000">
          <cell r="A8000" t="str">
            <v>The Hsng Authority Cty Adams</v>
          </cell>
          <cell r="B8000" t="str">
            <v>K00145</v>
          </cell>
          <cell r="C8000" t="str">
            <v>A</v>
          </cell>
          <cell r="D8000" t="str">
            <v>Rite Aid - Portage B-Note</v>
          </cell>
        </row>
        <row r="8001">
          <cell r="A8001" t="str">
            <v>The Lincoln</v>
          </cell>
          <cell r="B8001" t="str">
            <v>G00416</v>
          </cell>
          <cell r="C8001" t="str">
            <v>A</v>
          </cell>
          <cell r="D8001" t="str">
            <v>Rite Aid - Roanoke B-Note</v>
          </cell>
        </row>
        <row r="8002">
          <cell r="A8002" t="str">
            <v>The Lincoln Crew, Inc - $375K</v>
          </cell>
          <cell r="B8002" t="str">
            <v>O90334</v>
          </cell>
          <cell r="C8002" t="str">
            <v>A</v>
          </cell>
          <cell r="D8002" t="str">
            <v>Rite Aid - Warren B-Note</v>
          </cell>
        </row>
        <row r="8003">
          <cell r="A8003" t="str">
            <v>The Lincoln Crew, Inc - $375K</v>
          </cell>
          <cell r="B8003" t="str">
            <v>OA0294</v>
          </cell>
          <cell r="C8003" t="str">
            <v>A</v>
          </cell>
          <cell r="D8003" t="str">
            <v>14 Wall Street B-Note</v>
          </cell>
        </row>
        <row r="8004">
          <cell r="A8004" t="str">
            <v>The Lincoln Crew, Inc- $156.6K</v>
          </cell>
          <cell r="B8004" t="str">
            <v>O90332</v>
          </cell>
          <cell r="C8004" t="str">
            <v>A</v>
          </cell>
          <cell r="D8004" t="str">
            <v>14 Wall Street Mezzanine Loan</v>
          </cell>
        </row>
        <row r="8005">
          <cell r="A8005" t="str">
            <v>The Lincoln Crew, Inc- $156.6K</v>
          </cell>
          <cell r="B8005" t="str">
            <v>OA0292</v>
          </cell>
          <cell r="C8005" t="str">
            <v>A</v>
          </cell>
          <cell r="D8005" t="str">
            <v>Carousel Center</v>
          </cell>
        </row>
        <row r="8006">
          <cell r="A8006" t="str">
            <v>The Lincoln Crew, Inc- $199.8K</v>
          </cell>
          <cell r="B8006" t="str">
            <v>OA0296</v>
          </cell>
          <cell r="C8006" t="str">
            <v>A</v>
          </cell>
          <cell r="D8006" t="str">
            <v>Puerto Rico Retail Portfolio</v>
          </cell>
        </row>
        <row r="8007">
          <cell r="A8007" t="str">
            <v>The Lincoln Crew, Inc- $211.4K</v>
          </cell>
          <cell r="B8007" t="str">
            <v>OA0295</v>
          </cell>
          <cell r="C8007" t="str">
            <v>A</v>
          </cell>
          <cell r="D8007" t="str">
            <v>Countryside Townhomes</v>
          </cell>
        </row>
        <row r="8008">
          <cell r="A8008" t="str">
            <v>The Lincoln Crew, Inc- $247.8K</v>
          </cell>
          <cell r="B8008" t="str">
            <v>O90333</v>
          </cell>
          <cell r="C8008" t="str">
            <v>A</v>
          </cell>
          <cell r="D8008" t="str">
            <v>180 Grand Ave</v>
          </cell>
        </row>
        <row r="8009">
          <cell r="A8009" t="str">
            <v>The Lincoln Crew, Inc- $247.8K</v>
          </cell>
          <cell r="B8009" t="str">
            <v>OA0293</v>
          </cell>
          <cell r="C8009" t="str">
            <v>A</v>
          </cell>
          <cell r="D8009" t="str">
            <v>Sunroad Corporate Center</v>
          </cell>
        </row>
        <row r="8010">
          <cell r="A8010" t="str">
            <v>The Lincoln Crew, Inc.</v>
          </cell>
          <cell r="B8010" t="str">
            <v>O90330</v>
          </cell>
          <cell r="C8010" t="str">
            <v>A</v>
          </cell>
          <cell r="D8010" t="str">
            <v>MSREF Htl Portfolio B-Note Mez</v>
          </cell>
        </row>
        <row r="8011">
          <cell r="A8011" t="str">
            <v>The Lincoln Crew, Inc.</v>
          </cell>
          <cell r="B8011" t="str">
            <v>OA0290</v>
          </cell>
          <cell r="C8011" t="str">
            <v>A</v>
          </cell>
          <cell r="D8011" t="str">
            <v>MSREF Hotel Portfolio B-note</v>
          </cell>
        </row>
        <row r="8012">
          <cell r="A8012" t="str">
            <v>The Lincoln Crew, Inc. - $250K</v>
          </cell>
          <cell r="B8012" t="str">
            <v>O90331</v>
          </cell>
          <cell r="C8012" t="str">
            <v>A</v>
          </cell>
          <cell r="D8012" t="str">
            <v>Towne South Plaza</v>
          </cell>
        </row>
        <row r="8013">
          <cell r="A8013" t="str">
            <v>The Lincoln Crew, Inc. - $250K</v>
          </cell>
          <cell r="B8013" t="str">
            <v>OA0291</v>
          </cell>
          <cell r="C8013" t="str">
            <v>A</v>
          </cell>
          <cell r="D8013" t="str">
            <v>Southgate Plaza</v>
          </cell>
        </row>
        <row r="8014">
          <cell r="A8014" t="str">
            <v>The Lincoln Crew, Inc. - $294K</v>
          </cell>
          <cell r="B8014" t="str">
            <v>O90341</v>
          </cell>
          <cell r="C8014" t="str">
            <v>A</v>
          </cell>
          <cell r="D8014" t="str">
            <v>Regency Oaks Apartments</v>
          </cell>
        </row>
        <row r="8015">
          <cell r="A8015" t="str">
            <v>The Lincoln Crew, Inc. - $525K</v>
          </cell>
          <cell r="B8015" t="str">
            <v>O90344</v>
          </cell>
          <cell r="C8015" t="str">
            <v>A</v>
          </cell>
          <cell r="D8015" t="str">
            <v>Waterfall Plaza Shopping Ctr</v>
          </cell>
        </row>
        <row r="8016">
          <cell r="A8016" t="str">
            <v>The Lincoln Crew, Inc. - $650K</v>
          </cell>
          <cell r="B8016" t="str">
            <v>O90339</v>
          </cell>
          <cell r="C8016" t="str">
            <v>A</v>
          </cell>
          <cell r="D8016" t="str">
            <v>CVS Plaza</v>
          </cell>
        </row>
        <row r="8017">
          <cell r="A8017" t="str">
            <v>The Lincoln Crew, Inc. - $679K</v>
          </cell>
          <cell r="B8017" t="str">
            <v>O90340</v>
          </cell>
          <cell r="C8017" t="str">
            <v>A</v>
          </cell>
          <cell r="D8017" t="str">
            <v>Shannon Woods II</v>
          </cell>
        </row>
        <row r="8018">
          <cell r="A8018" t="str">
            <v>The Lincoln Crew, Inc. - $910K</v>
          </cell>
          <cell r="B8018" t="str">
            <v>O90342</v>
          </cell>
          <cell r="C8018" t="str">
            <v>A</v>
          </cell>
          <cell r="D8018" t="str">
            <v>Brandywood</v>
          </cell>
        </row>
        <row r="8019">
          <cell r="A8019" t="str">
            <v>The Lincoln Crew, Inc.- $78.7K</v>
          </cell>
          <cell r="B8019" t="str">
            <v>O90337</v>
          </cell>
          <cell r="C8019" t="str">
            <v>A</v>
          </cell>
          <cell r="D8019" t="str">
            <v>Holiday Inn - McKnight Road</v>
          </cell>
        </row>
        <row r="8020">
          <cell r="A8020" t="str">
            <v>The Lincoln Crew, Inc.- $78.7K</v>
          </cell>
          <cell r="B8020" t="str">
            <v>OA0297</v>
          </cell>
          <cell r="C8020" t="str">
            <v>A</v>
          </cell>
          <cell r="D8020" t="str">
            <v>Verandahs At Bent Tree</v>
          </cell>
        </row>
        <row r="8021">
          <cell r="A8021" t="str">
            <v>The Lincoln Crew, Inc.-$196.7K</v>
          </cell>
          <cell r="B8021" t="str">
            <v>O90338</v>
          </cell>
          <cell r="C8021" t="str">
            <v>A</v>
          </cell>
          <cell r="D8021" t="str">
            <v>Bay Harbor Associates</v>
          </cell>
        </row>
        <row r="8022">
          <cell r="A8022" t="str">
            <v>The Lincoln Crew, Inc.-$199.8K</v>
          </cell>
          <cell r="B8022" t="str">
            <v>O90336</v>
          </cell>
          <cell r="C8022" t="str">
            <v>A</v>
          </cell>
          <cell r="D8022" t="str">
            <v>Pavillion West Shopping Center</v>
          </cell>
        </row>
        <row r="8023">
          <cell r="A8023" t="str">
            <v>The Lincoln Crew, Inc.-$211.4K</v>
          </cell>
          <cell r="B8023" t="str">
            <v>O90335</v>
          </cell>
          <cell r="C8023" t="str">
            <v>A</v>
          </cell>
          <cell r="D8023" t="str">
            <v>Gateway Business Park</v>
          </cell>
        </row>
        <row r="8024">
          <cell r="A8024" t="str">
            <v>The Lincoln Crew, Inc.-$717.5K</v>
          </cell>
          <cell r="B8024" t="str">
            <v>O90345</v>
          </cell>
          <cell r="C8024" t="str">
            <v>A</v>
          </cell>
          <cell r="D8024" t="str">
            <v>DSHI Interhold IC</v>
          </cell>
        </row>
        <row r="8025">
          <cell r="A8025" t="str">
            <v>The Lincoln Crew, Inc.-$787.5K</v>
          </cell>
          <cell r="B8025" t="str">
            <v>O90343</v>
          </cell>
          <cell r="C8025" t="str">
            <v>A</v>
          </cell>
          <cell r="D8025" t="str">
            <v>Southampton Hotel Portfolio</v>
          </cell>
        </row>
        <row r="8026">
          <cell r="A8026" t="str">
            <v>The Lincoln Loan</v>
          </cell>
          <cell r="B8026" t="str">
            <v>LA0006</v>
          </cell>
          <cell r="C8026" t="str">
            <v>A</v>
          </cell>
          <cell r="D8026" t="str">
            <v>South Hampton Hotel Portfolio Mezz</v>
          </cell>
        </row>
        <row r="8027">
          <cell r="A8027" t="str">
            <v>The Mill SS Rev</v>
          </cell>
          <cell r="B8027" t="str">
            <v>LE0866</v>
          </cell>
          <cell r="C8027" t="str">
            <v>A</v>
          </cell>
          <cell r="D8027" t="str">
            <v>Holiday Inn - South Beach</v>
          </cell>
        </row>
        <row r="8028">
          <cell r="A8028" t="str">
            <v>The Schuyler Apts.</v>
          </cell>
          <cell r="B8028" t="str">
            <v>LM0120</v>
          </cell>
          <cell r="C8028" t="str">
            <v>A</v>
          </cell>
          <cell r="D8028" t="str">
            <v>Ian Schrager Hotel Portfolio</v>
          </cell>
        </row>
        <row r="8029">
          <cell r="A8029" t="str">
            <v>The Shoppes at MICC</v>
          </cell>
          <cell r="B8029" t="str">
            <v>OA0151</v>
          </cell>
          <cell r="C8029" t="str">
            <v>A</v>
          </cell>
          <cell r="D8029" t="str">
            <v>Pacific Shores</v>
          </cell>
        </row>
        <row r="8030">
          <cell r="A8030" t="str">
            <v>The William Lyon Co.</v>
          </cell>
          <cell r="B8030" t="str">
            <v>C90068</v>
          </cell>
          <cell r="C8030" t="str">
            <v>A</v>
          </cell>
          <cell r="D8030" t="str">
            <v>275 Madison Avenue</v>
          </cell>
        </row>
        <row r="8031">
          <cell r="A8031" t="str">
            <v>The Winfield - Syndication DD</v>
          </cell>
          <cell r="B8031" t="str">
            <v>GP0021</v>
          </cell>
          <cell r="C8031" t="str">
            <v>A</v>
          </cell>
          <cell r="D8031" t="str">
            <v>Bay Club Plan Loan</v>
          </cell>
        </row>
        <row r="8032">
          <cell r="A8032" t="str">
            <v>The Yng Men's Chrstn Asc Sttle</v>
          </cell>
          <cell r="B8032" t="str">
            <v>K00159</v>
          </cell>
          <cell r="C8032" t="str">
            <v>A</v>
          </cell>
          <cell r="D8032" t="str">
            <v>Poipu Shopping Village</v>
          </cell>
        </row>
        <row r="8033">
          <cell r="A8033" t="str">
            <v>Third Party</v>
          </cell>
          <cell r="B8033" t="str">
            <v>C00356</v>
          </cell>
          <cell r="C8033" t="str">
            <v>A</v>
          </cell>
          <cell r="D8033" t="str">
            <v>Villa Luisa - Bridge Land Loan</v>
          </cell>
        </row>
        <row r="8034">
          <cell r="A8034" t="str">
            <v>TIAA Portfolio</v>
          </cell>
          <cell r="B8034" t="str">
            <v>LS0269</v>
          </cell>
          <cell r="C8034" t="str">
            <v>A</v>
          </cell>
          <cell r="D8034" t="str">
            <v>20 Pine Street Bridge Loan</v>
          </cell>
        </row>
        <row r="8035">
          <cell r="A8035" t="str">
            <v>TIAA RE CDO 2003-1 CL PFD</v>
          </cell>
          <cell r="B8035" t="str">
            <v>CM0160</v>
          </cell>
          <cell r="C8035" t="str">
            <v>A</v>
          </cell>
          <cell r="D8035" t="str">
            <v>Grande Lakes</v>
          </cell>
        </row>
        <row r="8036">
          <cell r="A8036" t="str">
            <v>Tiffany</v>
          </cell>
          <cell r="B8036" t="str">
            <v>C90132</v>
          </cell>
          <cell r="C8036" t="str">
            <v>A</v>
          </cell>
          <cell r="D8036" t="str">
            <v>Grande Lakes-IO</v>
          </cell>
        </row>
        <row r="8037">
          <cell r="A8037" t="str">
            <v>Tilden</v>
          </cell>
          <cell r="B8037" t="str">
            <v>MG0001</v>
          </cell>
          <cell r="C8037" t="str">
            <v>A</v>
          </cell>
          <cell r="D8037" t="str">
            <v>Bay Club Condominium Conver.</v>
          </cell>
        </row>
        <row r="8038">
          <cell r="A8038" t="str">
            <v>Timber Creek Apartments</v>
          </cell>
          <cell r="B8038" t="str">
            <v>OA0117</v>
          </cell>
          <cell r="C8038" t="str">
            <v>A</v>
          </cell>
          <cell r="D8038" t="str">
            <v>Union Square Condo Conv C-Note</v>
          </cell>
        </row>
        <row r="8039">
          <cell r="A8039" t="str">
            <v>Times Square</v>
          </cell>
          <cell r="B8039" t="str">
            <v>CG0018</v>
          </cell>
          <cell r="C8039" t="str">
            <v>A</v>
          </cell>
          <cell r="D8039" t="str">
            <v>Las Vegas Strip Bridge Loan</v>
          </cell>
        </row>
        <row r="8040">
          <cell r="A8040" t="str">
            <v>Titan 2006-1 Servicing Revenue</v>
          </cell>
          <cell r="B8040" t="str">
            <v>CE0912</v>
          </cell>
          <cell r="C8040" t="str">
            <v>A</v>
          </cell>
          <cell r="D8040" t="str">
            <v>417 Fifth Avenue</v>
          </cell>
        </row>
        <row r="8041">
          <cell r="A8041" t="str">
            <v>Titan 2006-2 Servicing Revenue</v>
          </cell>
          <cell r="B8041" t="str">
            <v>CE0913</v>
          </cell>
          <cell r="C8041" t="str">
            <v>A</v>
          </cell>
          <cell r="D8041" t="str">
            <v>8400 Wisconsin - Bridge Loan</v>
          </cell>
        </row>
        <row r="8042">
          <cell r="A8042" t="str">
            <v>Titan 2006-3 Servicing Revenue</v>
          </cell>
          <cell r="B8042" t="str">
            <v>CE0914</v>
          </cell>
          <cell r="C8042" t="str">
            <v>A</v>
          </cell>
          <cell r="D8042" t="str">
            <v>Marriott Courtyard &amp; Residence Inn - Houston CBD</v>
          </cell>
        </row>
        <row r="8043">
          <cell r="A8043" t="str">
            <v>Titan 2006-4 Servicing Revenue</v>
          </cell>
          <cell r="B8043" t="str">
            <v>CE0915</v>
          </cell>
          <cell r="C8043" t="str">
            <v>A</v>
          </cell>
          <cell r="D8043" t="str">
            <v>Younan Portfolio</v>
          </cell>
        </row>
        <row r="8044">
          <cell r="A8044" t="str">
            <v>Titan 2006-5 Servicing Revenue</v>
          </cell>
          <cell r="B8044" t="str">
            <v>CE0916</v>
          </cell>
          <cell r="C8044" t="str">
            <v>A</v>
          </cell>
          <cell r="D8044" t="str">
            <v>Fox Trail</v>
          </cell>
        </row>
        <row r="8045">
          <cell r="A8045" t="str">
            <v>Titan Europe 2004 I Class E</v>
          </cell>
          <cell r="B8045" t="str">
            <v>CE0010</v>
          </cell>
          <cell r="C8045" t="str">
            <v>A</v>
          </cell>
          <cell r="D8045" t="str">
            <v>Las Vegas Strip Bridge Loan</v>
          </cell>
        </row>
        <row r="8046">
          <cell r="A8046" t="str">
            <v>Titan Europe 2004 I Class F</v>
          </cell>
          <cell r="B8046" t="str">
            <v>CE0011</v>
          </cell>
          <cell r="C8046" t="str">
            <v>A</v>
          </cell>
          <cell r="D8046" t="str">
            <v>L'Ecole Condominium Conversion</v>
          </cell>
        </row>
        <row r="8047">
          <cell r="A8047" t="str">
            <v>Titan Europe 2004 II Class F</v>
          </cell>
          <cell r="B8047" t="str">
            <v>CE0902</v>
          </cell>
          <cell r="C8047" t="str">
            <v>A</v>
          </cell>
          <cell r="D8047" t="str">
            <v>Centex Black Deal</v>
          </cell>
        </row>
        <row r="8048">
          <cell r="A8048" t="str">
            <v>Titan Europe 2005 I Class F</v>
          </cell>
          <cell r="B8048" t="str">
            <v>CE0800</v>
          </cell>
          <cell r="C8048" t="str">
            <v>A</v>
          </cell>
          <cell r="D8048" t="str">
            <v>Lembi Multifamily Portfolio</v>
          </cell>
        </row>
        <row r="8049">
          <cell r="A8049" t="str">
            <v>Titan Europe 2005-1 Plc</v>
          </cell>
          <cell r="B8049" t="str">
            <v>GE0028</v>
          </cell>
          <cell r="C8049" t="str">
            <v>A</v>
          </cell>
          <cell r="D8049" t="str">
            <v>Fox Trail Mezzanine Loan - Inc</v>
          </cell>
        </row>
        <row r="8050">
          <cell r="A8050" t="str">
            <v>Titan Europe 2006 II Class H</v>
          </cell>
          <cell r="B8050" t="str">
            <v>CE0803</v>
          </cell>
          <cell r="C8050" t="str">
            <v>A</v>
          </cell>
          <cell r="D8050" t="str">
            <v>Monte Verde</v>
          </cell>
        </row>
        <row r="8051">
          <cell r="A8051" t="str">
            <v>Titan Europe 2006 II Class J</v>
          </cell>
          <cell r="B8051" t="str">
            <v>CE0804</v>
          </cell>
          <cell r="C8051" t="str">
            <v>A</v>
          </cell>
          <cell r="D8051" t="str">
            <v>Monte Verde - B Note</v>
          </cell>
        </row>
        <row r="8052">
          <cell r="A8052" t="str">
            <v>Titan Europe I - Class E</v>
          </cell>
          <cell r="B8052" t="str">
            <v>CE0006</v>
          </cell>
          <cell r="C8052" t="str">
            <v>A</v>
          </cell>
          <cell r="D8052" t="str">
            <v>Real Estate Loans</v>
          </cell>
        </row>
        <row r="8053">
          <cell r="A8053" t="str">
            <v>Titan Europe I - Class F</v>
          </cell>
          <cell r="B8053" t="str">
            <v>CE0007</v>
          </cell>
          <cell r="C8053" t="str">
            <v>A</v>
          </cell>
          <cell r="D8053" t="str">
            <v>751 St. Marks</v>
          </cell>
        </row>
        <row r="8054">
          <cell r="A8054" t="str">
            <v>Titan Europe I 2006 Class G</v>
          </cell>
          <cell r="B8054" t="str">
            <v>CE0801</v>
          </cell>
          <cell r="C8054" t="str">
            <v>A</v>
          </cell>
          <cell r="D8054" t="str">
            <v>Belz Apartment Portfolio</v>
          </cell>
        </row>
        <row r="8055">
          <cell r="A8055" t="str">
            <v>Titan Europe I 2006 Class H</v>
          </cell>
          <cell r="B8055" t="str">
            <v>CE0802</v>
          </cell>
          <cell r="C8055" t="str">
            <v>A</v>
          </cell>
          <cell r="D8055" t="str">
            <v>Figueroa Central - Bridge Loan</v>
          </cell>
        </row>
        <row r="8056">
          <cell r="A8056" t="str">
            <v>Titan Europe II</v>
          </cell>
          <cell r="B8056" t="str">
            <v>CE0901</v>
          </cell>
          <cell r="C8056" t="str">
            <v>A</v>
          </cell>
          <cell r="D8056" t="str">
            <v>Universal Orlando</v>
          </cell>
        </row>
        <row r="8057">
          <cell r="A8057" t="str">
            <v>Titan Europe II 2006</v>
          </cell>
          <cell r="B8057" t="str">
            <v>GE0050</v>
          </cell>
          <cell r="C8057" t="str">
            <v>A</v>
          </cell>
          <cell r="D8057" t="str">
            <v>B2-X Participation - Aventine</v>
          </cell>
        </row>
        <row r="8058">
          <cell r="A8058" t="str">
            <v>Titan I 2006</v>
          </cell>
          <cell r="B8058" t="str">
            <v>GE0045</v>
          </cell>
          <cell r="C8058" t="str">
            <v>A</v>
          </cell>
          <cell r="D8058" t="str">
            <v>666 Fifth Avenue</v>
          </cell>
        </row>
        <row r="8059">
          <cell r="A8059" t="str">
            <v>Titan I Due Diligence</v>
          </cell>
          <cell r="B8059" t="str">
            <v>GE0020</v>
          </cell>
          <cell r="C8059" t="str">
            <v>A</v>
          </cell>
          <cell r="D8059" t="str">
            <v>Freeport Shopping Center</v>
          </cell>
        </row>
        <row r="8060">
          <cell r="A8060" t="str">
            <v>Titan II Due Diligence</v>
          </cell>
          <cell r="B8060" t="str">
            <v>GE0021</v>
          </cell>
          <cell r="C8060" t="str">
            <v>A</v>
          </cell>
          <cell r="D8060" t="str">
            <v>Kmart Carson</v>
          </cell>
        </row>
        <row r="8061">
          <cell r="A8061" t="str">
            <v>Titan SS Rev</v>
          </cell>
          <cell r="B8061" t="str">
            <v>LE1039</v>
          </cell>
          <cell r="C8061" t="str">
            <v>A</v>
          </cell>
          <cell r="D8061" t="str">
            <v>Office Max Retail Store</v>
          </cell>
        </row>
        <row r="8062">
          <cell r="A8062" t="str">
            <v>Tizian SS Rev</v>
          </cell>
          <cell r="B8062" t="str">
            <v>LE0889</v>
          </cell>
          <cell r="C8062" t="str">
            <v>A</v>
          </cell>
          <cell r="D8062" t="str">
            <v>Just For Feet</v>
          </cell>
        </row>
        <row r="8063">
          <cell r="A8063" t="str">
            <v>TLC Initatives</v>
          </cell>
          <cell r="B8063" t="str">
            <v>G00408</v>
          </cell>
          <cell r="C8063" t="str">
            <v>A</v>
          </cell>
          <cell r="D8063" t="str">
            <v>JRS Properties</v>
          </cell>
        </row>
        <row r="8064">
          <cell r="A8064" t="str">
            <v>Toom SS Rev</v>
          </cell>
          <cell r="B8064" t="str">
            <v>LE1034</v>
          </cell>
          <cell r="C8064" t="str">
            <v>A</v>
          </cell>
          <cell r="D8064" t="str">
            <v>Center Stage at High Point</v>
          </cell>
        </row>
        <row r="8065">
          <cell r="A8065" t="str">
            <v>TOR SS Rev</v>
          </cell>
          <cell r="B8065" t="str">
            <v>LE0949</v>
          </cell>
          <cell r="C8065" t="str">
            <v>A</v>
          </cell>
          <cell r="D8065" t="str">
            <v>Burlington Court Apts.</v>
          </cell>
        </row>
        <row r="8066">
          <cell r="A8066" t="str">
            <v>Town Center Apartments, Inc.</v>
          </cell>
          <cell r="B8066" t="str">
            <v>K00075</v>
          </cell>
          <cell r="C8066" t="str">
            <v>A</v>
          </cell>
          <cell r="D8066" t="str">
            <v>Cozy Villa Apts.</v>
          </cell>
        </row>
        <row r="8067">
          <cell r="A8067" t="str">
            <v>Town Center at Twin Hickory</v>
          </cell>
          <cell r="B8067" t="str">
            <v>OA1065</v>
          </cell>
          <cell r="C8067" t="str">
            <v>A</v>
          </cell>
          <cell r="D8067" t="str">
            <v>East Lake Shelf Storage</v>
          </cell>
        </row>
        <row r="8068">
          <cell r="A8068" t="str">
            <v>Town Center Comm Due Dili</v>
          </cell>
          <cell r="B8068" t="str">
            <v>GI0093</v>
          </cell>
          <cell r="C8068" t="str">
            <v>A</v>
          </cell>
          <cell r="D8068" t="str">
            <v>Fountain Square Shopping Ctr.</v>
          </cell>
        </row>
        <row r="8069">
          <cell r="A8069" t="str">
            <v>Town Center Developer O/H</v>
          </cell>
          <cell r="B8069" t="str">
            <v>G00505</v>
          </cell>
          <cell r="C8069" t="str">
            <v>A</v>
          </cell>
          <cell r="D8069" t="str">
            <v>Inn of Sedona</v>
          </cell>
        </row>
        <row r="8070">
          <cell r="A8070" t="str">
            <v>Town Center Druid Hills Self S</v>
          </cell>
          <cell r="B8070" t="str">
            <v>OA1087</v>
          </cell>
          <cell r="C8070" t="str">
            <v>A</v>
          </cell>
          <cell r="D8070" t="str">
            <v>Long Island Care Center</v>
          </cell>
        </row>
        <row r="8071">
          <cell r="A8071" t="str">
            <v>Town Center I &amp; II</v>
          </cell>
          <cell r="B8071" t="str">
            <v>OA0179</v>
          </cell>
          <cell r="C8071" t="str">
            <v>A</v>
          </cell>
          <cell r="D8071" t="str">
            <v>Parkwood Place Apts.</v>
          </cell>
        </row>
        <row r="8072">
          <cell r="A8072" t="str">
            <v>Towne South Plaza</v>
          </cell>
          <cell r="B8072" t="str">
            <v>LM0041</v>
          </cell>
          <cell r="C8072" t="str">
            <v>A</v>
          </cell>
          <cell r="D8072" t="str">
            <v>The Schuyler Apts.</v>
          </cell>
        </row>
        <row r="8073">
          <cell r="A8073" t="str">
            <v>TownePlace Suites - BWI</v>
          </cell>
          <cell r="B8073" t="str">
            <v>OA0182</v>
          </cell>
          <cell r="C8073" t="str">
            <v>A</v>
          </cell>
          <cell r="D8073" t="str">
            <v>U-Store</v>
          </cell>
        </row>
        <row r="8074">
          <cell r="A8074" t="str">
            <v>Tradeka</v>
          </cell>
          <cell r="B8074" t="str">
            <v>LS0279</v>
          </cell>
          <cell r="C8074" t="str">
            <v>A</v>
          </cell>
          <cell r="D8074" t="str">
            <v>Wetmore Plaza</v>
          </cell>
        </row>
        <row r="8075">
          <cell r="A8075" t="str">
            <v>Tramz Hotel</v>
          </cell>
          <cell r="B8075" t="str">
            <v>C90055</v>
          </cell>
          <cell r="C8075" t="str">
            <v>A</v>
          </cell>
          <cell r="D8075" t="str">
            <v>Brookpark Loan</v>
          </cell>
        </row>
        <row r="8076">
          <cell r="A8076" t="str">
            <v>Tramz Hotel</v>
          </cell>
          <cell r="B8076" t="str">
            <v>C90056</v>
          </cell>
          <cell r="C8076" t="str">
            <v>A</v>
          </cell>
          <cell r="D8076" t="str">
            <v>Mahara Condo</v>
          </cell>
        </row>
        <row r="8077">
          <cell r="A8077" t="str">
            <v>Travel LLC</v>
          </cell>
          <cell r="B8077" t="str">
            <v>O92620</v>
          </cell>
          <cell r="C8077" t="str">
            <v>A</v>
          </cell>
          <cell r="D8077" t="str">
            <v>Railview Apartments</v>
          </cell>
        </row>
        <row r="8078">
          <cell r="A8078" t="str">
            <v>Travel LLC - $112.7K</v>
          </cell>
          <cell r="B8078" t="str">
            <v>O92622</v>
          </cell>
          <cell r="C8078" t="str">
            <v>A</v>
          </cell>
          <cell r="D8078" t="str">
            <v>Cinemark Theaters</v>
          </cell>
        </row>
        <row r="8079">
          <cell r="A8079" t="str">
            <v>Travel LLC - $131.6K</v>
          </cell>
          <cell r="B8079" t="str">
            <v>O92626</v>
          </cell>
          <cell r="C8079" t="str">
            <v>A</v>
          </cell>
          <cell r="D8079" t="str">
            <v>Long Drugs/Totterof Enterp.</v>
          </cell>
        </row>
        <row r="8080">
          <cell r="A8080" t="str">
            <v>Travel LLC - $158.9K</v>
          </cell>
          <cell r="B8080" t="str">
            <v>O92624</v>
          </cell>
          <cell r="C8080" t="str">
            <v>A</v>
          </cell>
          <cell r="D8080" t="str">
            <v>Checker Auto Parts</v>
          </cell>
        </row>
        <row r="8081">
          <cell r="A8081" t="str">
            <v>Travel LLC - $166.3K</v>
          </cell>
          <cell r="B8081" t="str">
            <v>O92627</v>
          </cell>
          <cell r="C8081" t="str">
            <v>A</v>
          </cell>
          <cell r="D8081" t="str">
            <v>Crestfield - CC-A2</v>
          </cell>
        </row>
        <row r="8082">
          <cell r="A8082" t="str">
            <v>Travel LLC - $84K</v>
          </cell>
          <cell r="B8082" t="str">
            <v>O92621</v>
          </cell>
          <cell r="C8082" t="str">
            <v>A</v>
          </cell>
          <cell r="D8082" t="str">
            <v>Glennwilde - CG-A2</v>
          </cell>
        </row>
        <row r="8083">
          <cell r="A8083" t="str">
            <v>Travel LLC - $84K-F2</v>
          </cell>
          <cell r="B8083" t="str">
            <v>O92628</v>
          </cell>
          <cell r="C8083" t="str">
            <v>A</v>
          </cell>
          <cell r="D8083" t="str">
            <v>Celebrate - CLV-A2</v>
          </cell>
        </row>
        <row r="8084">
          <cell r="A8084" t="str">
            <v>Travel LLC - $87.5K</v>
          </cell>
          <cell r="B8084" t="str">
            <v>O92623</v>
          </cell>
          <cell r="C8084" t="str">
            <v>A</v>
          </cell>
          <cell r="D8084" t="str">
            <v>Kirkland - KM-A2</v>
          </cell>
        </row>
        <row r="8085">
          <cell r="A8085" t="str">
            <v>Travel LLC - $96.6K</v>
          </cell>
          <cell r="B8085" t="str">
            <v>O92625</v>
          </cell>
          <cell r="C8085" t="str">
            <v>A</v>
          </cell>
          <cell r="D8085" t="str">
            <v>Parkview Meadows - PM-A2</v>
          </cell>
        </row>
        <row r="8086">
          <cell r="A8086" t="str">
            <v>Treasury Accounting Activity</v>
          </cell>
          <cell r="B8086" t="str">
            <v>G00496</v>
          </cell>
          <cell r="C8086" t="str">
            <v>A</v>
          </cell>
          <cell r="D8086" t="str">
            <v>Potomac Yard - PY-A2</v>
          </cell>
        </row>
        <row r="8087">
          <cell r="A8087" t="str">
            <v>Treasury Debt</v>
          </cell>
          <cell r="B8087" t="str">
            <v>G00480</v>
          </cell>
          <cell r="C8087" t="str">
            <v>A</v>
          </cell>
          <cell r="D8087" t="str">
            <v>Stetson Valley - SV-A2</v>
          </cell>
        </row>
        <row r="8088">
          <cell r="A8088" t="str">
            <v>Treasury Report Costs</v>
          </cell>
          <cell r="B8088" t="str">
            <v>G00324</v>
          </cell>
          <cell r="C8088" t="str">
            <v>A</v>
          </cell>
          <cell r="D8088" t="str">
            <v>Wasson Canyon - WC-A2</v>
          </cell>
        </row>
        <row r="8089">
          <cell r="A8089" t="str">
            <v>Tree Projects - Legal</v>
          </cell>
          <cell r="B8089" t="str">
            <v>GP0033</v>
          </cell>
          <cell r="C8089" t="str">
            <v>A</v>
          </cell>
          <cell r="D8089" t="str">
            <v>Westpark - WP-A2</v>
          </cell>
        </row>
        <row r="8090">
          <cell r="A8090" t="str">
            <v>Treehouse Apartments</v>
          </cell>
          <cell r="B8090" t="str">
            <v>OA0118</v>
          </cell>
          <cell r="C8090" t="str">
            <v>A</v>
          </cell>
          <cell r="D8090" t="str">
            <v>DSHI Opco Note Payable - LNRPC</v>
          </cell>
        </row>
        <row r="8091">
          <cell r="A8091" t="str">
            <v>Trepp</v>
          </cell>
          <cell r="B8091" t="str">
            <v>G00585</v>
          </cell>
          <cell r="C8091" t="str">
            <v>A</v>
          </cell>
          <cell r="D8091" t="str">
            <v>Diesel Note Payable - 250MM</v>
          </cell>
        </row>
        <row r="8092">
          <cell r="A8092" t="str">
            <v>Trepp CMBS Valuations</v>
          </cell>
          <cell r="B8092" t="str">
            <v>G00586</v>
          </cell>
          <cell r="C8092" t="str">
            <v>A</v>
          </cell>
          <cell r="D8092" t="str">
            <v>LNR Securities Holdings, LLC - Note Payable - 4.9MM</v>
          </cell>
        </row>
        <row r="8093">
          <cell r="A8093" t="str">
            <v>Trepp Engine &amp; Deal Library</v>
          </cell>
          <cell r="B8093" t="str">
            <v>G00587</v>
          </cell>
          <cell r="C8093" t="str">
            <v>A</v>
          </cell>
          <cell r="D8093" t="str">
            <v>FIM Invest. Note Payable LNRPC</v>
          </cell>
        </row>
        <row r="8094">
          <cell r="A8094" t="str">
            <v>Trepp European CMBS Library</v>
          </cell>
          <cell r="B8094" t="str">
            <v>G00588</v>
          </cell>
          <cell r="C8094" t="str">
            <v>A</v>
          </cell>
          <cell r="D8094" t="str">
            <v>Diesel Demand Note Payable-LNRPC</v>
          </cell>
        </row>
        <row r="8095">
          <cell r="A8095" t="str">
            <v>Tresforte Spec Serv Rev</v>
          </cell>
          <cell r="B8095" t="str">
            <v>LE0936</v>
          </cell>
          <cell r="C8095" t="str">
            <v>A</v>
          </cell>
          <cell r="D8095" t="str">
            <v>OPCO N/P to LNRPc - Mgmt fee</v>
          </cell>
        </row>
        <row r="8096">
          <cell r="A8096" t="str">
            <v>Treto, Pedro &amp; Maria</v>
          </cell>
          <cell r="B8096" t="str">
            <v>C00174</v>
          </cell>
          <cell r="C8096" t="str">
            <v>A</v>
          </cell>
          <cell r="D8096" t="str">
            <v>Diesel N/P to LNRPC - Mgmt Fee</v>
          </cell>
        </row>
        <row r="8097">
          <cell r="A8097" t="str">
            <v>Trinity Builders, Inc</v>
          </cell>
          <cell r="B8097" t="str">
            <v>K00108</v>
          </cell>
          <cell r="C8097" t="str">
            <v>A</v>
          </cell>
          <cell r="D8097" t="str">
            <v>Parkside Commons</v>
          </cell>
        </row>
        <row r="8098">
          <cell r="A8098" t="str">
            <v>Trinity/Oxford Associates</v>
          </cell>
          <cell r="B8098" t="str">
            <v>C90058</v>
          </cell>
          <cell r="C8098" t="str">
            <v>A</v>
          </cell>
          <cell r="D8098" t="str">
            <v>1 Main Street</v>
          </cell>
        </row>
        <row r="8099">
          <cell r="A8099" t="str">
            <v>Trotter Road Due Diligence</v>
          </cell>
          <cell r="B8099" t="str">
            <v>GA0058</v>
          </cell>
          <cell r="C8099" t="str">
            <v>A</v>
          </cell>
          <cell r="D8099" t="str">
            <v>100 Montgomery Senior A1</v>
          </cell>
        </row>
        <row r="8100">
          <cell r="A8100" t="str">
            <v>Trust Inv. Group LLC - $108.5K</v>
          </cell>
          <cell r="B8100" t="str">
            <v>O91792</v>
          </cell>
          <cell r="C8100" t="str">
            <v>A</v>
          </cell>
          <cell r="D8100" t="str">
            <v>100 Montgomery Senior A2</v>
          </cell>
        </row>
        <row r="8101">
          <cell r="A8101" t="str">
            <v>Trust Inv. Group LLC - $229.7K</v>
          </cell>
          <cell r="B8101" t="str">
            <v>O91798</v>
          </cell>
          <cell r="C8101" t="str">
            <v>A</v>
          </cell>
          <cell r="D8101" t="str">
            <v>100 Montgomery Mezz A1</v>
          </cell>
        </row>
        <row r="8102">
          <cell r="A8102" t="str">
            <v>Trust Inv. Group LLC - $44.1K</v>
          </cell>
          <cell r="B8102" t="str">
            <v>O91791</v>
          </cell>
          <cell r="C8102" t="str">
            <v>A</v>
          </cell>
          <cell r="D8102" t="str">
            <v>100 Montgomery Mezz A2</v>
          </cell>
        </row>
        <row r="8103">
          <cell r="A8103" t="str">
            <v>Trust Inv. Group LLC - $76.4K</v>
          </cell>
          <cell r="B8103" t="str">
            <v>O91793</v>
          </cell>
          <cell r="C8103" t="str">
            <v>A</v>
          </cell>
          <cell r="D8103" t="str">
            <v>111 West Jackson</v>
          </cell>
        </row>
        <row r="8104">
          <cell r="A8104" t="str">
            <v>Trust Inv. Group LLC - $77K</v>
          </cell>
          <cell r="B8104" t="str">
            <v>O91794</v>
          </cell>
          <cell r="C8104" t="str">
            <v>A</v>
          </cell>
          <cell r="D8104" t="str">
            <v>111 West Jackson Additional</v>
          </cell>
        </row>
        <row r="8105">
          <cell r="A8105" t="str">
            <v>Trust Inv. Group LLC - $84.5K</v>
          </cell>
          <cell r="B8105" t="str">
            <v>O91795</v>
          </cell>
          <cell r="C8105" t="str">
            <v>A</v>
          </cell>
          <cell r="D8105" t="str">
            <v>1414 K Street</v>
          </cell>
        </row>
        <row r="8106">
          <cell r="A8106" t="str">
            <v>Trust Inv. Group LLC - $86.7K</v>
          </cell>
          <cell r="B8106" t="str">
            <v>O91796</v>
          </cell>
          <cell r="C8106" t="str">
            <v>A</v>
          </cell>
          <cell r="D8106" t="str">
            <v>200 S Wacker A1</v>
          </cell>
        </row>
        <row r="8107">
          <cell r="A8107" t="str">
            <v>Trust Inv. Group LLC - $96.7K</v>
          </cell>
          <cell r="B8107" t="str">
            <v>O91797</v>
          </cell>
          <cell r="C8107" t="str">
            <v>A</v>
          </cell>
          <cell r="D8107" t="str">
            <v>200 S Wacker A2</v>
          </cell>
        </row>
        <row r="8108">
          <cell r="A8108" t="str">
            <v>Trust Investments Group LLC</v>
          </cell>
          <cell r="B8108" t="str">
            <v>O91790</v>
          </cell>
          <cell r="C8108" t="str">
            <v>A</v>
          </cell>
          <cell r="D8108" t="str">
            <v>351 California Street</v>
          </cell>
        </row>
        <row r="8109">
          <cell r="A8109" t="str">
            <v>Turner Field</v>
          </cell>
          <cell r="B8109" t="str">
            <v>GI0098</v>
          </cell>
          <cell r="C8109" t="str">
            <v>A</v>
          </cell>
          <cell r="D8109" t="str">
            <v>4000 Connecticut Ave</v>
          </cell>
        </row>
        <row r="8110">
          <cell r="A8110" t="str">
            <v>Turning Key Properties LLC</v>
          </cell>
          <cell r="B8110" t="str">
            <v>O90160</v>
          </cell>
          <cell r="C8110" t="str">
            <v>A</v>
          </cell>
          <cell r="D8110" t="str">
            <v>500-512 7th Ave</v>
          </cell>
        </row>
        <row r="8111">
          <cell r="A8111" t="str">
            <v>Turning Key Properties LLC</v>
          </cell>
          <cell r="B8111" t="str">
            <v>OA0240</v>
          </cell>
          <cell r="C8111" t="str">
            <v>A</v>
          </cell>
          <cell r="D8111" t="str">
            <v>600 B Street A-1</v>
          </cell>
        </row>
        <row r="8112">
          <cell r="A8112" t="str">
            <v>Turtle Run Loan</v>
          </cell>
          <cell r="B8112" t="str">
            <v>LA0001</v>
          </cell>
          <cell r="C8112" t="str">
            <v>A</v>
          </cell>
          <cell r="D8112" t="str">
            <v>600 B Street A-2</v>
          </cell>
        </row>
        <row r="8113">
          <cell r="A8113" t="str">
            <v>Twin Squares SS Revenue</v>
          </cell>
          <cell r="B8113" t="str">
            <v>LE0957</v>
          </cell>
          <cell r="C8113" t="str">
            <v>A</v>
          </cell>
          <cell r="D8113" t="str">
            <v>600 B Street B-1</v>
          </cell>
        </row>
        <row r="8114">
          <cell r="A8114" t="str">
            <v>Two Towne Square</v>
          </cell>
          <cell r="B8114" t="str">
            <v>OA1116</v>
          </cell>
          <cell r="C8114" t="str">
            <v>A</v>
          </cell>
          <cell r="D8114" t="str">
            <v>600 B Street B-2</v>
          </cell>
        </row>
        <row r="8115">
          <cell r="A8115" t="str">
            <v>TYHOT 2005-LUX L</v>
          </cell>
          <cell r="B8115" t="str">
            <v>CG0019</v>
          </cell>
          <cell r="C8115" t="str">
            <v>A</v>
          </cell>
          <cell r="D8115" t="str">
            <v>701 Seventh Avenue Senior A</v>
          </cell>
        </row>
        <row r="8116">
          <cell r="A8116" t="str">
            <v>U - Haul Portfolio</v>
          </cell>
          <cell r="B8116" t="str">
            <v>OA0065</v>
          </cell>
          <cell r="C8116" t="str">
            <v>A</v>
          </cell>
          <cell r="D8116" t="str">
            <v>701 Seventh Avenue Senior B</v>
          </cell>
        </row>
        <row r="8117">
          <cell r="A8117" t="str">
            <v>Ubrique Holdings SS Rev</v>
          </cell>
          <cell r="B8117" t="str">
            <v>LE1030</v>
          </cell>
          <cell r="C8117" t="str">
            <v>A</v>
          </cell>
          <cell r="D8117" t="str">
            <v>701 Seventh Avenue Mezz A1</v>
          </cell>
        </row>
        <row r="8118">
          <cell r="A8118" t="str">
            <v>UBS 2013-C5</v>
          </cell>
          <cell r="B8118" t="str">
            <v>GA0063</v>
          </cell>
          <cell r="C8118" t="str">
            <v>A</v>
          </cell>
          <cell r="D8118" t="str">
            <v>701 Seventh Avenue Mezz A2</v>
          </cell>
        </row>
        <row r="8119">
          <cell r="A8119" t="str">
            <v>UBS Loan Preview Fees</v>
          </cell>
          <cell r="B8119" t="str">
            <v>CM0196</v>
          </cell>
          <cell r="C8119" t="str">
            <v>A</v>
          </cell>
          <cell r="D8119" t="str">
            <v>79 Fifth First Mortgage</v>
          </cell>
        </row>
        <row r="8120">
          <cell r="A8120" t="str">
            <v>U-Haul Portfolio NJ &amp; MD</v>
          </cell>
          <cell r="B8120" t="str">
            <v>OA0121</v>
          </cell>
          <cell r="C8120" t="str">
            <v>A</v>
          </cell>
          <cell r="D8120" t="str">
            <v>79 Fifth Second Mortgage</v>
          </cell>
        </row>
        <row r="8121">
          <cell r="A8121" t="str">
            <v>Ultipro Workplace</v>
          </cell>
          <cell r="B8121" t="str">
            <v>GC0139</v>
          </cell>
          <cell r="C8121" t="str">
            <v>A</v>
          </cell>
          <cell r="D8121" t="str">
            <v>Aviare Apartments</v>
          </cell>
        </row>
        <row r="8122">
          <cell r="A8122" t="str">
            <v>Unassigned</v>
          </cell>
          <cell r="B8122" t="str">
            <v>000000010000007</v>
          </cell>
          <cell r="C8122" t="str">
            <v>A</v>
          </cell>
          <cell r="D8122" t="str">
            <v>Balfour Place Apartments</v>
          </cell>
        </row>
        <row r="8123">
          <cell r="A8123" t="str">
            <v>Unassigned</v>
          </cell>
          <cell r="B8123" t="str">
            <v>000000010000008</v>
          </cell>
          <cell r="C8123" t="str">
            <v>A</v>
          </cell>
          <cell r="D8123" t="str">
            <v>Campbell Center Note A-1</v>
          </cell>
        </row>
        <row r="8124">
          <cell r="A8124" t="str">
            <v>Unassigned</v>
          </cell>
          <cell r="B8124" t="str">
            <v>000000010000009</v>
          </cell>
          <cell r="C8124" t="str">
            <v>A</v>
          </cell>
          <cell r="D8124" t="str">
            <v>Campbell Center Note A-2</v>
          </cell>
        </row>
        <row r="8125">
          <cell r="A8125" t="str">
            <v>Unassigned</v>
          </cell>
          <cell r="B8125" t="str">
            <v>L91001</v>
          </cell>
          <cell r="C8125" t="str">
            <v>A</v>
          </cell>
          <cell r="D8125" t="str">
            <v>Campbell Center Note B-1</v>
          </cell>
        </row>
        <row r="8126">
          <cell r="A8126" t="str">
            <v>Unassigned</v>
          </cell>
          <cell r="B8126" t="str">
            <v>L91002</v>
          </cell>
          <cell r="C8126" t="str">
            <v>A</v>
          </cell>
          <cell r="D8126" t="str">
            <v>Campbell Center Note B-2</v>
          </cell>
        </row>
        <row r="8127">
          <cell r="A8127" t="str">
            <v>Unassigned</v>
          </cell>
          <cell r="B8127" t="str">
            <v>L91003</v>
          </cell>
          <cell r="C8127" t="str">
            <v>A</v>
          </cell>
          <cell r="D8127" t="str">
            <v>Canyon Creek AL Fac A Note</v>
          </cell>
        </row>
        <row r="8128">
          <cell r="A8128" t="str">
            <v>Unassigned</v>
          </cell>
          <cell r="B8128" t="str">
            <v>L91004</v>
          </cell>
          <cell r="C8128" t="str">
            <v>A</v>
          </cell>
          <cell r="D8128" t="str">
            <v>Canyon Creek AL Fac B Note</v>
          </cell>
        </row>
        <row r="8129">
          <cell r="A8129" t="str">
            <v>Unassigned</v>
          </cell>
          <cell r="B8129" t="str">
            <v>L91005</v>
          </cell>
          <cell r="C8129" t="str">
            <v>A</v>
          </cell>
          <cell r="D8129" t="str">
            <v>The Carlyle Hotel</v>
          </cell>
        </row>
        <row r="8130">
          <cell r="A8130" t="str">
            <v>Unassigned</v>
          </cell>
          <cell r="B8130" t="str">
            <v>L91006</v>
          </cell>
          <cell r="C8130" t="str">
            <v>A</v>
          </cell>
          <cell r="D8130" t="str">
            <v>Center Parcs</v>
          </cell>
        </row>
        <row r="8131">
          <cell r="A8131" t="str">
            <v>Unassigned</v>
          </cell>
          <cell r="B8131" t="str">
            <v>L91007</v>
          </cell>
          <cell r="C8131" t="str">
            <v>A</v>
          </cell>
          <cell r="D8131" t="str">
            <v>Cisco</v>
          </cell>
        </row>
        <row r="8132">
          <cell r="A8132" t="str">
            <v>Unassigned</v>
          </cell>
          <cell r="B8132" t="str">
            <v>L91008</v>
          </cell>
          <cell r="C8132" t="str">
            <v>A</v>
          </cell>
          <cell r="D8132" t="str">
            <v>Chapel Square</v>
          </cell>
        </row>
        <row r="8133">
          <cell r="A8133" t="str">
            <v>Unassigned</v>
          </cell>
          <cell r="B8133" t="str">
            <v>L91009</v>
          </cell>
          <cell r="C8133" t="str">
            <v>A</v>
          </cell>
          <cell r="D8133" t="str">
            <v>Charles Condos Acquisition</v>
          </cell>
        </row>
        <row r="8134">
          <cell r="A8134" t="str">
            <v>Unassigned</v>
          </cell>
          <cell r="B8134" t="str">
            <v>L91010</v>
          </cell>
          <cell r="C8134" t="str">
            <v>A</v>
          </cell>
          <cell r="D8134" t="str">
            <v>Charles Condos Building</v>
          </cell>
        </row>
        <row r="8135">
          <cell r="A8135" t="str">
            <v>Unassigned</v>
          </cell>
          <cell r="B8135" t="str">
            <v>L91011</v>
          </cell>
          <cell r="C8135" t="str">
            <v>A</v>
          </cell>
          <cell r="D8135" t="str">
            <v>Charles Condos Soft Costs</v>
          </cell>
        </row>
        <row r="8136">
          <cell r="A8136" t="str">
            <v>Unassigned</v>
          </cell>
          <cell r="B8136" t="str">
            <v>L91012</v>
          </cell>
          <cell r="C8136" t="str">
            <v>A</v>
          </cell>
          <cell r="D8136" t="str">
            <v>Holiday Inn Chelsea Mezz</v>
          </cell>
        </row>
        <row r="8137">
          <cell r="A8137" t="str">
            <v>Unassigned</v>
          </cell>
          <cell r="B8137" t="str">
            <v>L91013</v>
          </cell>
          <cell r="C8137" t="str">
            <v>A</v>
          </cell>
          <cell r="D8137" t="str">
            <v>Cherng Restaurant Portfolio 1</v>
          </cell>
        </row>
        <row r="8138">
          <cell r="A8138" t="str">
            <v>Unassigned</v>
          </cell>
          <cell r="B8138" t="str">
            <v>L91014</v>
          </cell>
          <cell r="C8138" t="str">
            <v>A</v>
          </cell>
          <cell r="D8138" t="str">
            <v>Cherng Restaurant Portfolio 2</v>
          </cell>
        </row>
        <row r="8139">
          <cell r="A8139" t="str">
            <v>Unassigned</v>
          </cell>
          <cell r="B8139" t="str">
            <v>L91015</v>
          </cell>
          <cell r="C8139" t="str">
            <v>A</v>
          </cell>
          <cell r="D8139" t="str">
            <v>Cherng Restaurant Portfolio 3</v>
          </cell>
        </row>
        <row r="8140">
          <cell r="A8140" t="str">
            <v>Unassigned</v>
          </cell>
          <cell r="B8140" t="str">
            <v>L91016</v>
          </cell>
          <cell r="C8140" t="str">
            <v>A</v>
          </cell>
          <cell r="D8140" t="str">
            <v>Cherng Restaurant Portfolio 4</v>
          </cell>
        </row>
        <row r="8141">
          <cell r="A8141" t="str">
            <v>Unassigned</v>
          </cell>
          <cell r="B8141" t="str">
            <v>L91017</v>
          </cell>
          <cell r="C8141" t="str">
            <v>A</v>
          </cell>
          <cell r="D8141" t="str">
            <v>Cherng Restaurant Portfolio 5</v>
          </cell>
        </row>
        <row r="8142">
          <cell r="A8142" t="str">
            <v>Unassigned</v>
          </cell>
          <cell r="B8142" t="str">
            <v>L91018</v>
          </cell>
          <cell r="C8142" t="str">
            <v>A</v>
          </cell>
          <cell r="D8142" t="str">
            <v>Cherng Restaurant Portfolio 6</v>
          </cell>
        </row>
        <row r="8143">
          <cell r="A8143" t="str">
            <v>Unassigned</v>
          </cell>
          <cell r="B8143" t="str">
            <v>L91019</v>
          </cell>
          <cell r="C8143" t="str">
            <v>A</v>
          </cell>
          <cell r="D8143" t="str">
            <v>Streets of Chester</v>
          </cell>
        </row>
        <row r="8144">
          <cell r="A8144" t="str">
            <v>Unassigned</v>
          </cell>
          <cell r="B8144" t="str">
            <v>L91020</v>
          </cell>
          <cell r="C8144" t="str">
            <v>A</v>
          </cell>
          <cell r="D8144" t="str">
            <v>Citrus Plaza</v>
          </cell>
        </row>
        <row r="8145">
          <cell r="A8145" t="str">
            <v>Unassigned</v>
          </cell>
          <cell r="B8145" t="str">
            <v>L91021</v>
          </cell>
          <cell r="C8145" t="str">
            <v>A</v>
          </cell>
          <cell r="D8145" t="str">
            <v>City Club</v>
          </cell>
        </row>
        <row r="8146">
          <cell r="A8146" t="str">
            <v>Unassigned</v>
          </cell>
          <cell r="B8146" t="str">
            <v>L91022</v>
          </cell>
          <cell r="C8146" t="str">
            <v>A</v>
          </cell>
          <cell r="D8146" t="str">
            <v>Civic Center Plaza</v>
          </cell>
        </row>
        <row r="8147">
          <cell r="A8147" t="str">
            <v>Unassigned</v>
          </cell>
          <cell r="B8147" t="str">
            <v>L91023</v>
          </cell>
          <cell r="C8147" t="str">
            <v>A</v>
          </cell>
          <cell r="D8147" t="str">
            <v>College Market Place</v>
          </cell>
        </row>
        <row r="8148">
          <cell r="A8148" t="str">
            <v>Unassigned</v>
          </cell>
          <cell r="B8148" t="str">
            <v>L91024</v>
          </cell>
          <cell r="C8148" t="str">
            <v>A</v>
          </cell>
          <cell r="D8148" t="str">
            <v>Columbia Sussex</v>
          </cell>
        </row>
        <row r="8149">
          <cell r="A8149" t="str">
            <v>Unassigned</v>
          </cell>
          <cell r="B8149" t="str">
            <v>L91025</v>
          </cell>
          <cell r="C8149" t="str">
            <v>A</v>
          </cell>
          <cell r="D8149" t="str">
            <v>CPlaza</v>
          </cell>
        </row>
        <row r="8150">
          <cell r="A8150" t="str">
            <v>Unassigned</v>
          </cell>
          <cell r="B8150" t="str">
            <v>L91026</v>
          </cell>
          <cell r="C8150" t="str">
            <v>A</v>
          </cell>
          <cell r="D8150" t="str">
            <v>CS-A Note</v>
          </cell>
        </row>
        <row r="8151">
          <cell r="A8151" t="str">
            <v>Unassigned</v>
          </cell>
          <cell r="B8151" t="str">
            <v>L91027</v>
          </cell>
          <cell r="C8151" t="str">
            <v>A</v>
          </cell>
          <cell r="D8151" t="str">
            <v>Columbia Sussex-B Note</v>
          </cell>
        </row>
        <row r="8152">
          <cell r="A8152" t="str">
            <v>Unassigned</v>
          </cell>
          <cell r="B8152" t="str">
            <v>L91028</v>
          </cell>
          <cell r="C8152" t="str">
            <v>A</v>
          </cell>
          <cell r="D8152" t="str">
            <v>CS-Bridge Loan</v>
          </cell>
        </row>
        <row r="8153">
          <cell r="A8153" t="str">
            <v>Unassigned</v>
          </cell>
          <cell r="B8153" t="str">
            <v>L91029</v>
          </cell>
          <cell r="C8153" t="str">
            <v>A</v>
          </cell>
          <cell r="D8153" t="str">
            <v>Columbia Sussex-C Note</v>
          </cell>
        </row>
        <row r="8154">
          <cell r="A8154" t="str">
            <v>Unassigned</v>
          </cell>
          <cell r="B8154" t="str">
            <v>L91030</v>
          </cell>
          <cell r="C8154" t="str">
            <v>A</v>
          </cell>
          <cell r="D8154" t="str">
            <v>CS-Mezz</v>
          </cell>
        </row>
        <row r="8155">
          <cell r="A8155" t="str">
            <v>Unassigned</v>
          </cell>
          <cell r="B8155" t="str">
            <v>L91031</v>
          </cell>
          <cell r="C8155" t="str">
            <v>A</v>
          </cell>
          <cell r="D8155" t="str">
            <v>Courtyard East A</v>
          </cell>
        </row>
        <row r="8156">
          <cell r="A8156" t="str">
            <v>Unassigned</v>
          </cell>
          <cell r="B8156" t="str">
            <v>L91032</v>
          </cell>
          <cell r="C8156" t="str">
            <v>A</v>
          </cell>
          <cell r="D8156" t="str">
            <v>Courtyard East B</v>
          </cell>
        </row>
        <row r="8157">
          <cell r="A8157" t="str">
            <v>Unassigned</v>
          </cell>
          <cell r="B8157" t="str">
            <v>L91033</v>
          </cell>
          <cell r="C8157" t="str">
            <v>A</v>
          </cell>
          <cell r="D8157" t="str">
            <v>Curtis Center Junior Mezz</v>
          </cell>
        </row>
        <row r="8158">
          <cell r="A8158" t="str">
            <v>Unassigned</v>
          </cell>
          <cell r="B8158" t="str">
            <v>L91034</v>
          </cell>
          <cell r="C8158" t="str">
            <v>A</v>
          </cell>
          <cell r="D8158" t="str">
            <v>Curtis Center Senior Mezz</v>
          </cell>
        </row>
        <row r="8159">
          <cell r="A8159" t="str">
            <v>Unassigned</v>
          </cell>
          <cell r="B8159" t="str">
            <v>L91035</v>
          </cell>
          <cell r="C8159" t="str">
            <v>A</v>
          </cell>
          <cell r="D8159" t="str">
            <v>DataSite Orlando A1</v>
          </cell>
        </row>
        <row r="8160">
          <cell r="A8160" t="str">
            <v>Unassigned</v>
          </cell>
          <cell r="B8160" t="str">
            <v>L91036</v>
          </cell>
          <cell r="C8160" t="str">
            <v>A</v>
          </cell>
          <cell r="D8160" t="str">
            <v>DataSite Orlando A2</v>
          </cell>
        </row>
        <row r="8161">
          <cell r="A8161" t="str">
            <v>Unassigned</v>
          </cell>
          <cell r="B8161" t="str">
            <v>L91037</v>
          </cell>
          <cell r="C8161" t="str">
            <v>A</v>
          </cell>
          <cell r="D8161" t="str">
            <v>DataSite Orlando B1</v>
          </cell>
        </row>
        <row r="8162">
          <cell r="A8162" t="str">
            <v>Unassigned</v>
          </cell>
          <cell r="B8162" t="str">
            <v>L91038</v>
          </cell>
          <cell r="C8162" t="str">
            <v>A</v>
          </cell>
          <cell r="D8162" t="str">
            <v>DataSite Orlando B2</v>
          </cell>
        </row>
        <row r="8163">
          <cell r="A8163" t="str">
            <v>Unassigned</v>
          </cell>
          <cell r="B8163" t="str">
            <v>L91039</v>
          </cell>
          <cell r="C8163" t="str">
            <v>A</v>
          </cell>
          <cell r="D8163" t="str">
            <v>Doubletree A</v>
          </cell>
        </row>
        <row r="8164">
          <cell r="A8164" t="str">
            <v>Unassigned</v>
          </cell>
          <cell r="B8164" t="str">
            <v>L91040</v>
          </cell>
          <cell r="C8164" t="str">
            <v>A</v>
          </cell>
          <cell r="D8164" t="str">
            <v>Doubletree Mezz</v>
          </cell>
        </row>
        <row r="8165">
          <cell r="A8165" t="str">
            <v>Unassigned</v>
          </cell>
          <cell r="B8165" t="str">
            <v>L91041</v>
          </cell>
          <cell r="C8165" t="str">
            <v>A</v>
          </cell>
          <cell r="D8165" t="str">
            <v>Doubletree San Diego</v>
          </cell>
        </row>
        <row r="8166">
          <cell r="A8166" t="str">
            <v>Unassigned</v>
          </cell>
          <cell r="B8166" t="str">
            <v>L91042</v>
          </cell>
          <cell r="C8166" t="str">
            <v>A</v>
          </cell>
          <cell r="D8166" t="str">
            <v>East Hampton Retail Portfolio</v>
          </cell>
        </row>
        <row r="8167">
          <cell r="A8167" t="str">
            <v>Unassigned</v>
          </cell>
          <cell r="B8167" t="str">
            <v>L91043</v>
          </cell>
          <cell r="C8167" t="str">
            <v>A</v>
          </cell>
          <cell r="D8167" t="str">
            <v>Easton Town Center</v>
          </cell>
        </row>
        <row r="8168">
          <cell r="A8168" t="str">
            <v>Unassigned</v>
          </cell>
          <cell r="B8168" t="str">
            <v>L91044</v>
          </cell>
          <cell r="C8168" t="str">
            <v>A</v>
          </cell>
          <cell r="D8168" t="str">
            <v>ESH Mezz C</v>
          </cell>
        </row>
        <row r="8169">
          <cell r="A8169" t="str">
            <v>Unassigned</v>
          </cell>
          <cell r="B8169" t="str">
            <v>L91045</v>
          </cell>
          <cell r="C8169" t="str">
            <v>A</v>
          </cell>
          <cell r="D8169" t="str">
            <v>Garrison</v>
          </cell>
        </row>
        <row r="8170">
          <cell r="A8170" t="str">
            <v>Unassigned</v>
          </cell>
          <cell r="B8170" t="str">
            <v>L91046</v>
          </cell>
          <cell r="C8170" t="str">
            <v>A</v>
          </cell>
          <cell r="D8170" t="str">
            <v>Fairfield Inn</v>
          </cell>
        </row>
        <row r="8171">
          <cell r="A8171" t="str">
            <v>Unassigned</v>
          </cell>
          <cell r="B8171" t="str">
            <v>L91047</v>
          </cell>
          <cell r="C8171" t="str">
            <v>A</v>
          </cell>
          <cell r="D8171" t="str">
            <v>Furniture Mart A</v>
          </cell>
        </row>
        <row r="8172">
          <cell r="A8172" t="str">
            <v>Unassigned</v>
          </cell>
          <cell r="B8172" t="str">
            <v>L91048</v>
          </cell>
          <cell r="C8172" t="str">
            <v>A</v>
          </cell>
          <cell r="D8172" t="str">
            <v>Furniture Mart B</v>
          </cell>
        </row>
        <row r="8173">
          <cell r="A8173" t="str">
            <v>Unassigned</v>
          </cell>
          <cell r="B8173" t="str">
            <v>L91049</v>
          </cell>
          <cell r="C8173" t="str">
            <v>A</v>
          </cell>
          <cell r="D8173" t="str">
            <v>Gaslamp</v>
          </cell>
        </row>
        <row r="8174">
          <cell r="A8174" t="str">
            <v>Unassigned</v>
          </cell>
          <cell r="B8174" t="str">
            <v>L91050</v>
          </cell>
          <cell r="C8174" t="str">
            <v>A</v>
          </cell>
          <cell r="D8174" t="str">
            <v>Glen Forest Apartments</v>
          </cell>
        </row>
        <row r="8175">
          <cell r="A8175" t="str">
            <v>Unassigned</v>
          </cell>
          <cell r="B8175" t="str">
            <v>L91051</v>
          </cell>
          <cell r="C8175" t="str">
            <v>A</v>
          </cell>
          <cell r="D8175" t="str">
            <v>Glendale Senior A1</v>
          </cell>
        </row>
        <row r="8176">
          <cell r="A8176" t="str">
            <v>Unassigned</v>
          </cell>
          <cell r="B8176" t="str">
            <v>L91052</v>
          </cell>
          <cell r="C8176" t="str">
            <v>A</v>
          </cell>
          <cell r="D8176" t="str">
            <v>Glendale Senior A2</v>
          </cell>
        </row>
        <row r="8177">
          <cell r="A8177" t="str">
            <v>Unassigned</v>
          </cell>
          <cell r="B8177" t="str">
            <v>L91053</v>
          </cell>
          <cell r="C8177" t="str">
            <v>A</v>
          </cell>
          <cell r="D8177" t="str">
            <v>Glendale Mezz A1</v>
          </cell>
        </row>
        <row r="8178">
          <cell r="A8178" t="str">
            <v>Unassigned</v>
          </cell>
          <cell r="B8178" t="str">
            <v>L91054</v>
          </cell>
          <cell r="C8178" t="str">
            <v>A</v>
          </cell>
          <cell r="D8178" t="str">
            <v>Glendale Mezz A2</v>
          </cell>
        </row>
        <row r="8179">
          <cell r="A8179" t="str">
            <v>Unassigned</v>
          </cell>
          <cell r="B8179" t="str">
            <v>L91055</v>
          </cell>
          <cell r="C8179" t="str">
            <v>A</v>
          </cell>
          <cell r="D8179" t="str">
            <v>Grassmere-FM</v>
          </cell>
        </row>
        <row r="8180">
          <cell r="A8180" t="str">
            <v>Unassigned</v>
          </cell>
          <cell r="B8180" t="str">
            <v>L91056</v>
          </cell>
          <cell r="C8180" t="str">
            <v>A</v>
          </cell>
          <cell r="D8180" t="str">
            <v>Grassmere-Mezz</v>
          </cell>
        </row>
        <row r="8181">
          <cell r="A8181" t="str">
            <v>Unassigned</v>
          </cell>
          <cell r="B8181" t="str">
            <v>L91057</v>
          </cell>
          <cell r="C8181" t="str">
            <v>A</v>
          </cell>
          <cell r="D8181" t="str">
            <v>GP-Clearview</v>
          </cell>
        </row>
        <row r="8182">
          <cell r="A8182" t="str">
            <v>Unassigned</v>
          </cell>
          <cell r="B8182" t="str">
            <v>L91058</v>
          </cell>
          <cell r="C8182" t="str">
            <v>A</v>
          </cell>
          <cell r="D8182" t="str">
            <v>GP-Huntingdon</v>
          </cell>
        </row>
        <row r="8183">
          <cell r="A8183" t="str">
            <v>Unassigned</v>
          </cell>
          <cell r="B8183" t="str">
            <v>L91059</v>
          </cell>
          <cell r="C8183" t="str">
            <v>A</v>
          </cell>
          <cell r="D8183" t="str">
            <v>GP-Northtowne</v>
          </cell>
        </row>
        <row r="8184">
          <cell r="A8184" t="str">
            <v>Unassigned</v>
          </cell>
          <cell r="B8184" t="str">
            <v>L91060</v>
          </cell>
          <cell r="C8184" t="str">
            <v>A</v>
          </cell>
          <cell r="D8184" t="str">
            <v>GP-Waterworks</v>
          </cell>
        </row>
        <row r="8185">
          <cell r="A8185" t="str">
            <v>Unassigned</v>
          </cell>
          <cell r="B8185" t="str">
            <v>L91061</v>
          </cell>
          <cell r="C8185" t="str">
            <v>A</v>
          </cell>
          <cell r="D8185" t="str">
            <v>Hamilton</v>
          </cell>
        </row>
        <row r="8186">
          <cell r="A8186" t="str">
            <v>Unassigned</v>
          </cell>
          <cell r="B8186" t="str">
            <v>L91062</v>
          </cell>
          <cell r="C8186" t="str">
            <v>A</v>
          </cell>
          <cell r="D8186" t="str">
            <v>Hampton Inn A</v>
          </cell>
        </row>
        <row r="8187">
          <cell r="A8187" t="str">
            <v>Unassigned</v>
          </cell>
          <cell r="B8187" t="str">
            <v>L91063</v>
          </cell>
          <cell r="C8187" t="str">
            <v>A</v>
          </cell>
          <cell r="D8187" t="str">
            <v>Hampton Inn B</v>
          </cell>
        </row>
        <row r="8188">
          <cell r="A8188" t="str">
            <v>Unassigned</v>
          </cell>
          <cell r="B8188" t="str">
            <v>L91064</v>
          </cell>
          <cell r="C8188" t="str">
            <v>A</v>
          </cell>
          <cell r="D8188" t="str">
            <v>Harbor East Parcel B</v>
          </cell>
        </row>
        <row r="8189">
          <cell r="A8189" t="str">
            <v>Unassigned</v>
          </cell>
          <cell r="B8189" t="str">
            <v>L91065</v>
          </cell>
          <cell r="C8189" t="str">
            <v>A</v>
          </cell>
          <cell r="D8189" t="str">
            <v>Moffett Park B1</v>
          </cell>
        </row>
        <row r="8190">
          <cell r="A8190" t="str">
            <v>Unassigned</v>
          </cell>
          <cell r="B8190" t="str">
            <v>L91066</v>
          </cell>
          <cell r="C8190" t="str">
            <v>A</v>
          </cell>
          <cell r="D8190" t="str">
            <v>Highland Mezz-A1</v>
          </cell>
        </row>
        <row r="8191">
          <cell r="A8191" t="str">
            <v>Unassigned</v>
          </cell>
          <cell r="B8191" t="str">
            <v>L91067</v>
          </cell>
          <cell r="C8191" t="str">
            <v>A</v>
          </cell>
          <cell r="D8191" t="str">
            <v>Highland Mezz-A2</v>
          </cell>
        </row>
        <row r="8192">
          <cell r="A8192" t="str">
            <v>Unassigned</v>
          </cell>
          <cell r="B8192" t="str">
            <v>L91068</v>
          </cell>
          <cell r="C8192" t="str">
            <v>A</v>
          </cell>
          <cell r="D8192" t="str">
            <v>Hilton Mezz B</v>
          </cell>
        </row>
        <row r="8193">
          <cell r="A8193" t="str">
            <v>Unassigned</v>
          </cell>
          <cell r="B8193" t="str">
            <v>L91069</v>
          </cell>
          <cell r="C8193" t="str">
            <v>A</v>
          </cell>
          <cell r="D8193" t="str">
            <v>Hudson Yards Mezz</v>
          </cell>
        </row>
        <row r="8194">
          <cell r="A8194" t="str">
            <v>Unassigned</v>
          </cell>
          <cell r="B8194" t="str">
            <v>L91070</v>
          </cell>
          <cell r="C8194" t="str">
            <v>A</v>
          </cell>
          <cell r="D8194" t="str">
            <v>Hyatt IT Loan</v>
          </cell>
        </row>
        <row r="8195">
          <cell r="A8195" t="str">
            <v>Unassigned</v>
          </cell>
          <cell r="B8195" t="str">
            <v>L91071</v>
          </cell>
          <cell r="C8195" t="str">
            <v>A</v>
          </cell>
          <cell r="D8195" t="str">
            <v>Hyatt NO</v>
          </cell>
        </row>
        <row r="8196">
          <cell r="A8196" t="str">
            <v>Unassigned</v>
          </cell>
          <cell r="B8196" t="str">
            <v>L91072</v>
          </cell>
          <cell r="C8196" t="str">
            <v>A</v>
          </cell>
          <cell r="D8196" t="str">
            <v>Hyatt Place A1</v>
          </cell>
        </row>
        <row r="8197">
          <cell r="A8197" t="str">
            <v>Unassigned</v>
          </cell>
          <cell r="B8197" t="str">
            <v>L91073</v>
          </cell>
          <cell r="C8197" t="str">
            <v>A</v>
          </cell>
          <cell r="D8197" t="str">
            <v>Hyatt Place A2</v>
          </cell>
        </row>
        <row r="8198">
          <cell r="A8198" t="str">
            <v>Unassigned</v>
          </cell>
          <cell r="B8198" t="str">
            <v>L91074</v>
          </cell>
          <cell r="C8198" t="str">
            <v>A</v>
          </cell>
          <cell r="D8198" t="str">
            <v>Hyatt Place B1</v>
          </cell>
        </row>
        <row r="8199">
          <cell r="A8199" t="str">
            <v>Unassigned</v>
          </cell>
          <cell r="B8199" t="str">
            <v>L91075</v>
          </cell>
          <cell r="C8199" t="str">
            <v>A</v>
          </cell>
          <cell r="D8199" t="str">
            <v>Hyatt Place B2</v>
          </cell>
        </row>
        <row r="8200">
          <cell r="A8200" t="str">
            <v>Unassigned</v>
          </cell>
          <cell r="B8200" t="str">
            <v>L91076</v>
          </cell>
          <cell r="C8200" t="str">
            <v>A</v>
          </cell>
          <cell r="D8200" t="str">
            <v>Innkeepers</v>
          </cell>
        </row>
        <row r="8201">
          <cell r="A8201" t="str">
            <v>Unassigned</v>
          </cell>
          <cell r="B8201" t="str">
            <v>L91077</v>
          </cell>
          <cell r="C8201" t="str">
            <v>A</v>
          </cell>
          <cell r="D8201" t="str">
            <v>Irvine Business Complex</v>
          </cell>
        </row>
        <row r="8202">
          <cell r="A8202" t="str">
            <v>Unassigned</v>
          </cell>
          <cell r="B8202" t="str">
            <v>L91078</v>
          </cell>
          <cell r="C8202" t="str">
            <v>A</v>
          </cell>
          <cell r="D8202" t="str">
            <v>Japan Town</v>
          </cell>
        </row>
        <row r="8203">
          <cell r="A8203" t="str">
            <v>Unassigned</v>
          </cell>
          <cell r="B8203" t="str">
            <v>L91079</v>
          </cell>
          <cell r="C8203" t="str">
            <v>A</v>
          </cell>
          <cell r="D8203" t="str">
            <v>Justin Retail First Mortgage</v>
          </cell>
        </row>
        <row r="8204">
          <cell r="A8204" t="str">
            <v>Unassigned</v>
          </cell>
          <cell r="B8204" t="str">
            <v>L91080</v>
          </cell>
          <cell r="C8204" t="str">
            <v>A</v>
          </cell>
          <cell r="D8204" t="str">
            <v>Justin Retail Second Mortgage</v>
          </cell>
        </row>
        <row r="8205">
          <cell r="A8205" t="str">
            <v>Unassigned</v>
          </cell>
          <cell r="B8205" t="str">
            <v>L91081</v>
          </cell>
          <cell r="C8205" t="str">
            <v>A</v>
          </cell>
          <cell r="D8205" t="str">
            <v>Katie Reed Building</v>
          </cell>
        </row>
        <row r="8206">
          <cell r="A8206" t="str">
            <v>Unassigned</v>
          </cell>
          <cell r="B8206" t="str">
            <v>L91082</v>
          </cell>
          <cell r="C8206" t="str">
            <v>A</v>
          </cell>
          <cell r="D8206" t="str">
            <v>Lake View A-Note</v>
          </cell>
        </row>
        <row r="8207">
          <cell r="A8207" t="str">
            <v>Unassigned</v>
          </cell>
          <cell r="B8207" t="str">
            <v>L91083</v>
          </cell>
          <cell r="C8207" t="str">
            <v>A</v>
          </cell>
          <cell r="D8207" t="str">
            <v>Lake View B-Note</v>
          </cell>
        </row>
        <row r="8208">
          <cell r="A8208" t="str">
            <v>Unassigned</v>
          </cell>
          <cell r="B8208" t="str">
            <v>L91084</v>
          </cell>
          <cell r="C8208" t="str">
            <v>A</v>
          </cell>
          <cell r="D8208" t="str">
            <v>Lavaca Plaza A</v>
          </cell>
        </row>
        <row r="8209">
          <cell r="A8209" t="str">
            <v>Unassigned</v>
          </cell>
          <cell r="B8209" t="str">
            <v>L91085</v>
          </cell>
          <cell r="C8209" t="str">
            <v>A</v>
          </cell>
          <cell r="D8209" t="str">
            <v>Lavaca Plaza B</v>
          </cell>
        </row>
        <row r="8210">
          <cell r="A8210" t="str">
            <v>Unassigned</v>
          </cell>
          <cell r="B8210" t="str">
            <v>L91086</v>
          </cell>
          <cell r="C8210" t="str">
            <v>A</v>
          </cell>
          <cell r="D8210" t="str">
            <v>LBA Industrial</v>
          </cell>
        </row>
        <row r="8211">
          <cell r="A8211" t="str">
            <v>Unassigned</v>
          </cell>
          <cell r="B8211" t="str">
            <v>L91087</v>
          </cell>
          <cell r="C8211" t="str">
            <v>A</v>
          </cell>
          <cell r="D8211" t="str">
            <v>LH - Batavia</v>
          </cell>
        </row>
        <row r="8212">
          <cell r="A8212" t="str">
            <v>Unassigned</v>
          </cell>
          <cell r="B8212" t="str">
            <v>L91088</v>
          </cell>
          <cell r="C8212" t="str">
            <v>A</v>
          </cell>
          <cell r="D8212" t="str">
            <v>LH - Center Stage 1</v>
          </cell>
        </row>
        <row r="8213">
          <cell r="A8213" t="str">
            <v>Unassigned</v>
          </cell>
          <cell r="B8213" t="str">
            <v>L91089</v>
          </cell>
          <cell r="C8213" t="str">
            <v>A</v>
          </cell>
          <cell r="D8213" t="str">
            <v>LH - Center Stage 2</v>
          </cell>
        </row>
        <row r="8214">
          <cell r="A8214" t="str">
            <v>Unassigned</v>
          </cell>
          <cell r="B8214" t="str">
            <v>L91090</v>
          </cell>
          <cell r="C8214" t="str">
            <v>A</v>
          </cell>
          <cell r="D8214" t="str">
            <v>LH - Kmart Distribution</v>
          </cell>
        </row>
        <row r="8215">
          <cell r="A8215" t="str">
            <v>Unassigned</v>
          </cell>
          <cell r="B8215" t="str">
            <v>L91091</v>
          </cell>
          <cell r="C8215" t="str">
            <v>A</v>
          </cell>
          <cell r="D8215" t="str">
            <v>LH - Kmart-4704</v>
          </cell>
        </row>
        <row r="8216">
          <cell r="A8216" t="str">
            <v>Unassigned</v>
          </cell>
          <cell r="B8216" t="str">
            <v>L91092</v>
          </cell>
          <cell r="C8216" t="str">
            <v>A</v>
          </cell>
          <cell r="D8216" t="str">
            <v>LH - Kmart-4735</v>
          </cell>
        </row>
        <row r="8217">
          <cell r="A8217" t="str">
            <v>Unassigned</v>
          </cell>
          <cell r="B8217" t="str">
            <v>L91093</v>
          </cell>
          <cell r="C8217" t="str">
            <v>A</v>
          </cell>
          <cell r="D8217" t="str">
            <v>LH - Kmart-4796</v>
          </cell>
        </row>
        <row r="8218">
          <cell r="A8218" t="str">
            <v>Unassigned</v>
          </cell>
          <cell r="B8218" t="str">
            <v>L91094</v>
          </cell>
          <cell r="C8218" t="str">
            <v>A</v>
          </cell>
          <cell r="D8218" t="str">
            <v>LH - Kmart-4895</v>
          </cell>
        </row>
        <row r="8219">
          <cell r="A8219" t="str">
            <v>Unassigned</v>
          </cell>
          <cell r="B8219" t="str">
            <v>L91095</v>
          </cell>
          <cell r="C8219" t="str">
            <v>A</v>
          </cell>
          <cell r="D8219" t="str">
            <v>LH - Mariner Square Shopping</v>
          </cell>
        </row>
        <row r="8220">
          <cell r="A8220" t="str">
            <v>Unassigned</v>
          </cell>
          <cell r="B8220" t="str">
            <v>L91096</v>
          </cell>
          <cell r="C8220" t="str">
            <v>A</v>
          </cell>
          <cell r="D8220" t="str">
            <v>LH - Meadowbrook Medical</v>
          </cell>
        </row>
        <row r="8221">
          <cell r="A8221" t="str">
            <v>Unassigned</v>
          </cell>
          <cell r="B8221" t="str">
            <v>L91097</v>
          </cell>
          <cell r="C8221" t="str">
            <v>A</v>
          </cell>
          <cell r="D8221" t="str">
            <v>LH - Netcong Heights</v>
          </cell>
        </row>
        <row r="8222">
          <cell r="A8222" t="str">
            <v>Unassigned</v>
          </cell>
          <cell r="B8222" t="str">
            <v>L91098</v>
          </cell>
          <cell r="C8222" t="str">
            <v>A</v>
          </cell>
          <cell r="D8222" t="str">
            <v>LH - Rite Aid</v>
          </cell>
        </row>
        <row r="8223">
          <cell r="A8223" t="str">
            <v>Unassigned</v>
          </cell>
          <cell r="B8223" t="str">
            <v>L91099</v>
          </cell>
          <cell r="C8223" t="str">
            <v>A</v>
          </cell>
          <cell r="D8223" t="str">
            <v>LH - Robbins Landing</v>
          </cell>
        </row>
        <row r="8224">
          <cell r="A8224" t="str">
            <v>Unassigned</v>
          </cell>
          <cell r="B8224" t="str">
            <v>L91100</v>
          </cell>
          <cell r="C8224" t="str">
            <v>A</v>
          </cell>
          <cell r="D8224" t="str">
            <v>LH - South Plainfield</v>
          </cell>
        </row>
        <row r="8225">
          <cell r="A8225" t="str">
            <v>Unassigned</v>
          </cell>
          <cell r="B8225" t="str">
            <v>L91101</v>
          </cell>
          <cell r="C8225" t="str">
            <v>A</v>
          </cell>
          <cell r="D8225" t="str">
            <v>LH - Star Market</v>
          </cell>
        </row>
        <row r="8226">
          <cell r="A8226" t="str">
            <v>Unassigned</v>
          </cell>
          <cell r="B8226" t="str">
            <v>L91102</v>
          </cell>
          <cell r="C8226" t="str">
            <v>A</v>
          </cell>
          <cell r="D8226" t="str">
            <v>Mammoth Mountain</v>
          </cell>
        </row>
        <row r="8227">
          <cell r="A8227" t="str">
            <v>Unassigned</v>
          </cell>
          <cell r="B8227" t="str">
            <v>L91103</v>
          </cell>
          <cell r="C8227" t="str">
            <v>A</v>
          </cell>
          <cell r="D8227" t="str">
            <v>Marque at Heritage Hunt</v>
          </cell>
        </row>
        <row r="8228">
          <cell r="A8228" t="str">
            <v>Unassigned</v>
          </cell>
          <cell r="B8228" t="str">
            <v>L91104</v>
          </cell>
          <cell r="C8228" t="str">
            <v>A</v>
          </cell>
          <cell r="D8228" t="str">
            <v>Maybourne</v>
          </cell>
        </row>
        <row r="8229">
          <cell r="A8229" t="str">
            <v>Unassigned</v>
          </cell>
          <cell r="B8229" t="str">
            <v>L91105</v>
          </cell>
          <cell r="C8229" t="str">
            <v>A</v>
          </cell>
          <cell r="D8229" t="str">
            <v>Metro Cash &amp; Carry</v>
          </cell>
        </row>
        <row r="8230">
          <cell r="A8230" t="str">
            <v>Unassigned</v>
          </cell>
          <cell r="B8230" t="str">
            <v>L91106</v>
          </cell>
          <cell r="C8230" t="str">
            <v>A</v>
          </cell>
          <cell r="D8230" t="str">
            <v>Moffett Park A1</v>
          </cell>
        </row>
        <row r="8231">
          <cell r="A8231" t="str">
            <v>Unassigned</v>
          </cell>
          <cell r="B8231" t="str">
            <v>L91107</v>
          </cell>
          <cell r="C8231" t="str">
            <v>A</v>
          </cell>
          <cell r="D8231" t="str">
            <v>Motel 6</v>
          </cell>
        </row>
        <row r="8232">
          <cell r="A8232" t="str">
            <v>Unassigned</v>
          </cell>
          <cell r="B8232" t="str">
            <v>L91108</v>
          </cell>
          <cell r="C8232" t="str">
            <v>A</v>
          </cell>
          <cell r="D8232" t="str">
            <v>Nesbitt</v>
          </cell>
        </row>
        <row r="8233">
          <cell r="A8233" t="str">
            <v>Unassigned</v>
          </cell>
          <cell r="B8233" t="str">
            <v>L91109</v>
          </cell>
          <cell r="C8233" t="str">
            <v>A</v>
          </cell>
          <cell r="D8233" t="str">
            <v>Nesbitt A</v>
          </cell>
        </row>
        <row r="8234">
          <cell r="A8234" t="str">
            <v>Unassigned</v>
          </cell>
          <cell r="B8234" t="str">
            <v>L91110</v>
          </cell>
          <cell r="C8234" t="str">
            <v>A</v>
          </cell>
          <cell r="D8234" t="str">
            <v>Nesbitt B</v>
          </cell>
        </row>
        <row r="8235">
          <cell r="A8235" t="str">
            <v>Unassigned</v>
          </cell>
          <cell r="B8235" t="str">
            <v>L91111</v>
          </cell>
          <cell r="C8235" t="str">
            <v>A</v>
          </cell>
          <cell r="D8235" t="str">
            <v>Nesbitt-Corp</v>
          </cell>
        </row>
        <row r="8236">
          <cell r="A8236" t="str">
            <v>Unassigned</v>
          </cell>
          <cell r="B8236" t="str">
            <v>L91112</v>
          </cell>
          <cell r="C8236" t="str">
            <v>A</v>
          </cell>
          <cell r="D8236" t="str">
            <v>Nesbitt-Mezz</v>
          </cell>
        </row>
        <row r="8237">
          <cell r="A8237" t="str">
            <v>Unassigned</v>
          </cell>
          <cell r="B8237" t="str">
            <v>L91113</v>
          </cell>
          <cell r="C8237" t="str">
            <v>A</v>
          </cell>
          <cell r="D8237" t="str">
            <v>180 North LaSalle A-Note</v>
          </cell>
        </row>
        <row r="8238">
          <cell r="A8238" t="str">
            <v>Unassigned</v>
          </cell>
          <cell r="B8238" t="str">
            <v>L91114</v>
          </cell>
          <cell r="C8238" t="str">
            <v>A</v>
          </cell>
          <cell r="D8238" t="str">
            <v>180 North LaSalle B-Note</v>
          </cell>
        </row>
        <row r="8239">
          <cell r="A8239" t="str">
            <v>Unassigned</v>
          </cell>
          <cell r="B8239" t="str">
            <v>L91115</v>
          </cell>
          <cell r="C8239" t="str">
            <v>A</v>
          </cell>
          <cell r="D8239" t="str">
            <v>Northern Lights</v>
          </cell>
        </row>
        <row r="8240">
          <cell r="A8240" t="str">
            <v>Unassigned</v>
          </cell>
          <cell r="B8240" t="str">
            <v>L91116</v>
          </cell>
          <cell r="C8240" t="str">
            <v>A</v>
          </cell>
          <cell r="D8240" t="str">
            <v>Oakmont Mall</v>
          </cell>
        </row>
        <row r="8241">
          <cell r="A8241" t="str">
            <v>Unassigned</v>
          </cell>
          <cell r="B8241" t="str">
            <v>L91117</v>
          </cell>
          <cell r="C8241" t="str">
            <v>A</v>
          </cell>
          <cell r="D8241" t="str">
            <v>One Soho Acquisition A</v>
          </cell>
        </row>
        <row r="8242">
          <cell r="A8242" t="str">
            <v>Unassigned</v>
          </cell>
          <cell r="B8242" t="str">
            <v>L91118</v>
          </cell>
          <cell r="C8242" t="str">
            <v>A</v>
          </cell>
          <cell r="D8242" t="str">
            <v>One Soho Acquisition B</v>
          </cell>
        </row>
        <row r="8243">
          <cell r="A8243" t="str">
            <v>Unassigned</v>
          </cell>
          <cell r="B8243" t="str">
            <v>L91119</v>
          </cell>
          <cell r="C8243" t="str">
            <v>A</v>
          </cell>
          <cell r="D8243" t="str">
            <v>One Soho Building A</v>
          </cell>
        </row>
        <row r="8244">
          <cell r="A8244" t="str">
            <v>Unassigned</v>
          </cell>
          <cell r="B8244" t="str">
            <v>L91120</v>
          </cell>
          <cell r="C8244" t="str">
            <v>A</v>
          </cell>
          <cell r="D8244" t="str">
            <v>One Soho Building B</v>
          </cell>
        </row>
        <row r="8245">
          <cell r="A8245" t="str">
            <v>Unassigned</v>
          </cell>
          <cell r="B8245" t="str">
            <v>L91121</v>
          </cell>
          <cell r="C8245" t="str">
            <v>A</v>
          </cell>
          <cell r="D8245" t="str">
            <v>One Soho Project A</v>
          </cell>
        </row>
        <row r="8246">
          <cell r="A8246" t="str">
            <v>Unassigned</v>
          </cell>
          <cell r="B8246" t="str">
            <v>L91122</v>
          </cell>
          <cell r="C8246" t="str">
            <v>A</v>
          </cell>
          <cell r="D8246" t="str">
            <v>One Soho Project B</v>
          </cell>
        </row>
        <row r="8247">
          <cell r="A8247" t="str">
            <v>Unassigned</v>
          </cell>
          <cell r="B8247" t="str">
            <v>L91123</v>
          </cell>
          <cell r="C8247" t="str">
            <v>A</v>
          </cell>
          <cell r="D8247" t="str">
            <v>Pacific Edge</v>
          </cell>
        </row>
        <row r="8248">
          <cell r="A8248" t="str">
            <v>Unassigned</v>
          </cell>
          <cell r="B8248" t="str">
            <v>L91124</v>
          </cell>
          <cell r="C8248" t="str">
            <v>A</v>
          </cell>
          <cell r="D8248" t="str">
            <v>Palm Gate Apartments</v>
          </cell>
        </row>
        <row r="8249">
          <cell r="A8249" t="str">
            <v>Unassigned</v>
          </cell>
          <cell r="B8249" t="str">
            <v>L91125</v>
          </cell>
          <cell r="C8249" t="str">
            <v>A</v>
          </cell>
          <cell r="D8249" t="str">
            <v>Park Bethesda</v>
          </cell>
        </row>
        <row r="8250">
          <cell r="A8250" t="str">
            <v>Unassigned</v>
          </cell>
          <cell r="B8250" t="str">
            <v>L91126</v>
          </cell>
          <cell r="C8250" t="str">
            <v>A</v>
          </cell>
          <cell r="D8250" t="str">
            <v>Phelan Whole</v>
          </cell>
        </row>
        <row r="8251">
          <cell r="A8251" t="str">
            <v>Unassigned</v>
          </cell>
          <cell r="B8251" t="str">
            <v>L91127</v>
          </cell>
          <cell r="C8251" t="str">
            <v>A</v>
          </cell>
          <cell r="D8251" t="str">
            <v>Phelan B</v>
          </cell>
        </row>
        <row r="8252">
          <cell r="A8252" t="str">
            <v>Unassigned</v>
          </cell>
          <cell r="B8252" t="str">
            <v>L91128</v>
          </cell>
          <cell r="C8252" t="str">
            <v>A</v>
          </cell>
          <cell r="D8252" t="str">
            <v>Phelan C</v>
          </cell>
        </row>
        <row r="8253">
          <cell r="A8253" t="str">
            <v>Unassigned</v>
          </cell>
          <cell r="B8253" t="str">
            <v>L91129</v>
          </cell>
          <cell r="C8253" t="str">
            <v>A</v>
          </cell>
          <cell r="D8253" t="str">
            <v>Phelan D</v>
          </cell>
        </row>
        <row r="8254">
          <cell r="A8254" t="str">
            <v>Unassigned</v>
          </cell>
          <cell r="B8254" t="str">
            <v>L91130</v>
          </cell>
          <cell r="C8254" t="str">
            <v>A</v>
          </cell>
          <cell r="D8254" t="str">
            <v>Phelan E</v>
          </cell>
        </row>
        <row r="8255">
          <cell r="A8255" t="str">
            <v>Unassigned</v>
          </cell>
          <cell r="B8255" t="str">
            <v>L91131</v>
          </cell>
          <cell r="C8255" t="str">
            <v>A</v>
          </cell>
          <cell r="D8255" t="str">
            <v>Phelan F</v>
          </cell>
        </row>
        <row r="8256">
          <cell r="A8256" t="str">
            <v>Unassigned</v>
          </cell>
          <cell r="B8256" t="str">
            <v>L91132</v>
          </cell>
          <cell r="C8256" t="str">
            <v>A</v>
          </cell>
          <cell r="D8256" t="str">
            <v>Phelan G</v>
          </cell>
        </row>
        <row r="8257">
          <cell r="A8257" t="str">
            <v>Unassigned</v>
          </cell>
          <cell r="B8257" t="str">
            <v>L91133</v>
          </cell>
          <cell r="C8257" t="str">
            <v>A</v>
          </cell>
          <cell r="D8257" t="str">
            <v>Plaza 555 A Note</v>
          </cell>
        </row>
        <row r="8258">
          <cell r="A8258" t="str">
            <v>Unassigned</v>
          </cell>
          <cell r="B8258" t="str">
            <v>L91134</v>
          </cell>
          <cell r="C8258" t="str">
            <v>A</v>
          </cell>
          <cell r="D8258" t="str">
            <v>Plaza 555 Revolver 1</v>
          </cell>
        </row>
        <row r="8259">
          <cell r="A8259" t="str">
            <v>Unassigned</v>
          </cell>
          <cell r="B8259" t="str">
            <v>L91135</v>
          </cell>
          <cell r="C8259" t="str">
            <v>A</v>
          </cell>
          <cell r="D8259" t="str">
            <v>Plaza 555 Revolver 2</v>
          </cell>
        </row>
        <row r="8260">
          <cell r="A8260" t="str">
            <v>Unassigned</v>
          </cell>
          <cell r="B8260" t="str">
            <v>L91136</v>
          </cell>
          <cell r="C8260" t="str">
            <v>A</v>
          </cell>
          <cell r="D8260" t="str">
            <v>Plaza 555 Revolver 3</v>
          </cell>
        </row>
        <row r="8261">
          <cell r="A8261" t="str">
            <v>Unassigned</v>
          </cell>
          <cell r="B8261" t="str">
            <v>L91137</v>
          </cell>
          <cell r="C8261" t="str">
            <v>A</v>
          </cell>
          <cell r="D8261" t="str">
            <v>Plaza 555 Revolver 4</v>
          </cell>
        </row>
        <row r="8262">
          <cell r="A8262" t="str">
            <v>Unassigned</v>
          </cell>
          <cell r="B8262" t="str">
            <v>L91138</v>
          </cell>
          <cell r="C8262" t="str">
            <v>A</v>
          </cell>
          <cell r="D8262" t="str">
            <v>Plaza 555 Revolver 5</v>
          </cell>
        </row>
        <row r="8263">
          <cell r="A8263" t="str">
            <v>Unassigned</v>
          </cell>
          <cell r="B8263" t="str">
            <v>L91139</v>
          </cell>
          <cell r="C8263" t="str">
            <v>A</v>
          </cell>
          <cell r="D8263" t="str">
            <v>PNC-Hojo Cheverly-A</v>
          </cell>
        </row>
        <row r="8264">
          <cell r="A8264" t="str">
            <v>Unassigned</v>
          </cell>
          <cell r="B8264" t="str">
            <v>L91140</v>
          </cell>
          <cell r="C8264" t="str">
            <v>A</v>
          </cell>
          <cell r="D8264" t="str">
            <v>PNC-Hojo Cheverly-B</v>
          </cell>
        </row>
        <row r="8265">
          <cell r="A8265" t="str">
            <v>Unassigned</v>
          </cell>
          <cell r="B8265" t="str">
            <v>L91141</v>
          </cell>
          <cell r="C8265" t="str">
            <v>A</v>
          </cell>
          <cell r="D8265" t="str">
            <v>PNC-Hojo Cheverly-C</v>
          </cell>
        </row>
        <row r="8266">
          <cell r="A8266" t="str">
            <v>Unassigned</v>
          </cell>
          <cell r="B8266" t="str">
            <v>L91142</v>
          </cell>
          <cell r="C8266" t="str">
            <v>A</v>
          </cell>
          <cell r="D8266" t="str">
            <v>PNC-Holiday Inn Roanoke</v>
          </cell>
        </row>
        <row r="8267">
          <cell r="A8267" t="str">
            <v>Unassigned</v>
          </cell>
          <cell r="B8267" t="str">
            <v>L91143</v>
          </cell>
          <cell r="C8267" t="str">
            <v>A</v>
          </cell>
          <cell r="D8267" t="str">
            <v>Radisson Hilton B1</v>
          </cell>
        </row>
        <row r="8268">
          <cell r="A8268" t="str">
            <v>Unassigned</v>
          </cell>
          <cell r="B8268" t="str">
            <v>L91144</v>
          </cell>
          <cell r="C8268" t="str">
            <v>A</v>
          </cell>
          <cell r="D8268" t="str">
            <v>Radisson Hilton B2</v>
          </cell>
        </row>
        <row r="8269">
          <cell r="A8269" t="str">
            <v>Unassigned</v>
          </cell>
          <cell r="B8269" t="str">
            <v>L91145</v>
          </cell>
          <cell r="C8269" t="str">
            <v>A</v>
          </cell>
          <cell r="D8269" t="str">
            <v>Red Lion</v>
          </cell>
        </row>
        <row r="8270">
          <cell r="A8270" t="str">
            <v>Unassigned</v>
          </cell>
          <cell r="B8270" t="str">
            <v>L91146</v>
          </cell>
          <cell r="C8270" t="str">
            <v>A</v>
          </cell>
          <cell r="D8270" t="str">
            <v>Red Roof Inn</v>
          </cell>
        </row>
        <row r="8271">
          <cell r="A8271" t="str">
            <v>Unassigned</v>
          </cell>
          <cell r="B8271" t="str">
            <v>L91147</v>
          </cell>
          <cell r="C8271" t="str">
            <v>A</v>
          </cell>
          <cell r="D8271" t="str">
            <v>Redding Multifamily Portfolio</v>
          </cell>
        </row>
        <row r="8272">
          <cell r="A8272" t="str">
            <v>Unassigned</v>
          </cell>
          <cell r="B8272" t="str">
            <v>L91148</v>
          </cell>
          <cell r="C8272" t="str">
            <v>A</v>
          </cell>
          <cell r="D8272" t="str">
            <v>Rivergate</v>
          </cell>
        </row>
        <row r="8273">
          <cell r="A8273" t="str">
            <v>Unassigned</v>
          </cell>
          <cell r="B8273" t="str">
            <v>L91149</v>
          </cell>
          <cell r="C8273" t="str">
            <v>A</v>
          </cell>
          <cell r="D8273" t="str">
            <v>Rivers Due Diligence</v>
          </cell>
        </row>
        <row r="8274">
          <cell r="A8274" t="str">
            <v>Unassigned</v>
          </cell>
          <cell r="B8274" t="str">
            <v>L91150</v>
          </cell>
          <cell r="C8274" t="str">
            <v>A</v>
          </cell>
          <cell r="D8274" t="str">
            <v>Riverside</v>
          </cell>
        </row>
        <row r="8275">
          <cell r="A8275" t="str">
            <v>Unassigned</v>
          </cell>
          <cell r="B8275" t="str">
            <v>L91151</v>
          </cell>
          <cell r="C8275" t="str">
            <v>A</v>
          </cell>
          <cell r="D8275" t="str">
            <v>Robinson Retail Portfolio</v>
          </cell>
        </row>
        <row r="8276">
          <cell r="A8276" t="str">
            <v>Unassigned</v>
          </cell>
          <cell r="B8276" t="str">
            <v>L91152</v>
          </cell>
          <cell r="C8276" t="str">
            <v>A</v>
          </cell>
          <cell r="D8276" t="str">
            <v>Rockville Hilton A</v>
          </cell>
        </row>
        <row r="8277">
          <cell r="A8277" t="str">
            <v>Unassigned</v>
          </cell>
          <cell r="B8277" t="str">
            <v>L91153</v>
          </cell>
          <cell r="C8277" t="str">
            <v>A</v>
          </cell>
          <cell r="D8277" t="str">
            <v>Rockville Hilton B</v>
          </cell>
        </row>
        <row r="8278">
          <cell r="A8278" t="str">
            <v>Unassigned</v>
          </cell>
          <cell r="B8278" t="str">
            <v>L91154</v>
          </cell>
          <cell r="C8278" t="str">
            <v>A</v>
          </cell>
          <cell r="D8278" t="str">
            <v>Rosslyn 2 - Initial Advance</v>
          </cell>
        </row>
        <row r="8279">
          <cell r="A8279" t="str">
            <v>Unassigned</v>
          </cell>
          <cell r="B8279" t="str">
            <v>L91155</v>
          </cell>
          <cell r="C8279" t="str">
            <v>A</v>
          </cell>
          <cell r="D8279" t="str">
            <v>Rosslyn-Mezz</v>
          </cell>
        </row>
        <row r="8280">
          <cell r="A8280" t="str">
            <v>Unassigned</v>
          </cell>
          <cell r="B8280" t="str">
            <v>L91156</v>
          </cell>
          <cell r="C8280" t="str">
            <v>A</v>
          </cell>
          <cell r="D8280" t="str">
            <v>Schlesinger Retail Portfolio</v>
          </cell>
        </row>
        <row r="8281">
          <cell r="A8281" t="str">
            <v>Unassigned</v>
          </cell>
          <cell r="B8281" t="str">
            <v>L91157</v>
          </cell>
          <cell r="C8281" t="str">
            <v>A</v>
          </cell>
          <cell r="D8281" t="str">
            <v>Seventh Street Retail</v>
          </cell>
        </row>
        <row r="8282">
          <cell r="A8282" t="str">
            <v>Unassigned</v>
          </cell>
          <cell r="B8282" t="str">
            <v>L91158</v>
          </cell>
          <cell r="C8282" t="str">
            <v>A</v>
          </cell>
          <cell r="D8282" t="str">
            <v>Smith Shopping Center 1</v>
          </cell>
        </row>
        <row r="8283">
          <cell r="A8283" t="str">
            <v>Unassigned</v>
          </cell>
          <cell r="B8283" t="str">
            <v>L91159</v>
          </cell>
          <cell r="C8283" t="str">
            <v>A</v>
          </cell>
          <cell r="D8283" t="str">
            <v>Smith Shopping Center 2</v>
          </cell>
        </row>
        <row r="8284">
          <cell r="A8284" t="str">
            <v>Unassigned</v>
          </cell>
          <cell r="B8284" t="str">
            <v>L91160</v>
          </cell>
          <cell r="C8284" t="str">
            <v>A</v>
          </cell>
          <cell r="D8284" t="str">
            <v>Solaris</v>
          </cell>
        </row>
        <row r="8285">
          <cell r="A8285" t="str">
            <v>Unassigned</v>
          </cell>
          <cell r="B8285" t="str">
            <v>L91161</v>
          </cell>
          <cell r="C8285" t="str">
            <v>A</v>
          </cell>
          <cell r="D8285" t="str">
            <v>Somerby-A Note</v>
          </cell>
        </row>
        <row r="8286">
          <cell r="A8286" t="str">
            <v>Unassigned</v>
          </cell>
          <cell r="B8286" t="str">
            <v>L91162</v>
          </cell>
          <cell r="C8286" t="str">
            <v>A</v>
          </cell>
          <cell r="D8286" t="str">
            <v>Somerby-B Note</v>
          </cell>
        </row>
        <row r="8287">
          <cell r="A8287" t="str">
            <v>Unassigned</v>
          </cell>
          <cell r="B8287" t="str">
            <v>L91163</v>
          </cell>
          <cell r="C8287" t="str">
            <v>A</v>
          </cell>
          <cell r="D8287" t="str">
            <v>Red Roof Inn A2</v>
          </cell>
        </row>
        <row r="8288">
          <cell r="A8288" t="str">
            <v>Unassigned</v>
          </cell>
          <cell r="B8288" t="str">
            <v>L91164</v>
          </cell>
          <cell r="C8288" t="str">
            <v>A</v>
          </cell>
          <cell r="D8288" t="str">
            <v>Stanley-B</v>
          </cell>
        </row>
        <row r="8289">
          <cell r="A8289" t="str">
            <v>Unassigned</v>
          </cell>
          <cell r="B8289" t="str">
            <v>L91165</v>
          </cell>
          <cell r="C8289" t="str">
            <v>A</v>
          </cell>
          <cell r="D8289" t="str">
            <v>Stanley Mezz</v>
          </cell>
        </row>
        <row r="8290">
          <cell r="A8290" t="str">
            <v>Unassigned</v>
          </cell>
          <cell r="B8290" t="str">
            <v>L91166</v>
          </cell>
          <cell r="C8290" t="str">
            <v>A</v>
          </cell>
          <cell r="D8290" t="str">
            <v>Starman Mezz</v>
          </cell>
        </row>
        <row r="8291">
          <cell r="A8291" t="str">
            <v>Unassigned</v>
          </cell>
          <cell r="B8291" t="str">
            <v>L91167</v>
          </cell>
          <cell r="C8291" t="str">
            <v>A</v>
          </cell>
          <cell r="D8291" t="str">
            <v>Storage by George</v>
          </cell>
        </row>
        <row r="8292">
          <cell r="A8292" t="str">
            <v>Unassigned</v>
          </cell>
          <cell r="B8292" t="str">
            <v>L91168</v>
          </cell>
          <cell r="C8292" t="str">
            <v>A</v>
          </cell>
          <cell r="D8292" t="str">
            <v>Talley Retail Portfolio</v>
          </cell>
        </row>
        <row r="8293">
          <cell r="A8293" t="str">
            <v>Unassigned</v>
          </cell>
          <cell r="B8293" t="str">
            <v>L91169</v>
          </cell>
          <cell r="C8293" t="str">
            <v>A</v>
          </cell>
          <cell r="D8293" t="str">
            <v>301 Carlson Parkway-A</v>
          </cell>
        </row>
        <row r="8294">
          <cell r="A8294" t="str">
            <v>Unassigned</v>
          </cell>
          <cell r="B8294" t="str">
            <v>L91170</v>
          </cell>
          <cell r="C8294" t="str">
            <v>A</v>
          </cell>
          <cell r="D8294" t="str">
            <v>301 Carlson Parkway-B</v>
          </cell>
        </row>
        <row r="8295">
          <cell r="A8295" t="str">
            <v>Unassigned</v>
          </cell>
          <cell r="B8295" t="str">
            <v>L91171</v>
          </cell>
          <cell r="C8295" t="str">
            <v>A</v>
          </cell>
          <cell r="D8295" t="str">
            <v>401 Carlson Parkway-A</v>
          </cell>
        </row>
        <row r="8296">
          <cell r="A8296" t="str">
            <v>Unassigned</v>
          </cell>
          <cell r="B8296" t="str">
            <v>L91172</v>
          </cell>
          <cell r="C8296" t="str">
            <v>A</v>
          </cell>
          <cell r="D8296" t="str">
            <v>401 Carlson Parkway-B</v>
          </cell>
        </row>
        <row r="8297">
          <cell r="A8297" t="str">
            <v>Unassigned</v>
          </cell>
          <cell r="B8297" t="str">
            <v>L91173</v>
          </cell>
          <cell r="C8297" t="str">
            <v>A</v>
          </cell>
          <cell r="D8297" t="str">
            <v>Chase Bank One Building</v>
          </cell>
        </row>
        <row r="8298">
          <cell r="A8298" t="str">
            <v>Unassigned</v>
          </cell>
          <cell r="B8298" t="str">
            <v>L91174</v>
          </cell>
          <cell r="C8298" t="str">
            <v>A</v>
          </cell>
          <cell r="D8298" t="str">
            <v>Constellation Place</v>
          </cell>
        </row>
        <row r="8299">
          <cell r="A8299" t="str">
            <v>Unassigned</v>
          </cell>
          <cell r="B8299" t="str">
            <v>L91175</v>
          </cell>
          <cell r="C8299" t="str">
            <v>A</v>
          </cell>
          <cell r="D8299" t="str">
            <v>Northbrook Court</v>
          </cell>
        </row>
        <row r="8300">
          <cell r="A8300" t="str">
            <v>Unassigned</v>
          </cell>
          <cell r="B8300" t="str">
            <v>L91176</v>
          </cell>
          <cell r="C8300" t="str">
            <v>A</v>
          </cell>
          <cell r="D8300" t="str">
            <v>Villa Santini Plaza</v>
          </cell>
        </row>
        <row r="8301">
          <cell r="A8301" t="str">
            <v>Unassigned</v>
          </cell>
          <cell r="B8301" t="str">
            <v>L91177</v>
          </cell>
          <cell r="C8301" t="str">
            <v>A</v>
          </cell>
          <cell r="D8301" t="str">
            <v>Walgreens-Mezz</v>
          </cell>
        </row>
        <row r="8302">
          <cell r="A8302" t="str">
            <v>Unassigned</v>
          </cell>
          <cell r="B8302" t="str">
            <v>L91178</v>
          </cell>
          <cell r="C8302" t="str">
            <v>A</v>
          </cell>
          <cell r="D8302" t="str">
            <v>Walgreens 2</v>
          </cell>
        </row>
        <row r="8303">
          <cell r="A8303" t="str">
            <v>Unassigned</v>
          </cell>
          <cell r="B8303" t="str">
            <v>L91179</v>
          </cell>
          <cell r="C8303" t="str">
            <v>A</v>
          </cell>
          <cell r="D8303" t="str">
            <v>Walgreens 3</v>
          </cell>
        </row>
        <row r="8304">
          <cell r="A8304" t="str">
            <v>Unassigned</v>
          </cell>
          <cell r="B8304" t="str">
            <v>L91180</v>
          </cell>
          <cell r="C8304" t="str">
            <v>A</v>
          </cell>
          <cell r="D8304" t="str">
            <v>24 West 57th</v>
          </cell>
        </row>
        <row r="8305">
          <cell r="A8305" t="str">
            <v>Unassigned</v>
          </cell>
          <cell r="B8305" t="str">
            <v>L91181</v>
          </cell>
          <cell r="C8305" t="str">
            <v>A</v>
          </cell>
          <cell r="D8305" t="str">
            <v>Westminster</v>
          </cell>
        </row>
        <row r="8306">
          <cell r="A8306" t="str">
            <v>Unassigned</v>
          </cell>
          <cell r="B8306" t="str">
            <v>L91182</v>
          </cell>
          <cell r="C8306" t="str">
            <v>A</v>
          </cell>
          <cell r="D8306" t="str">
            <v>WD-Fitzgerald C</v>
          </cell>
        </row>
        <row r="8307">
          <cell r="A8307" t="str">
            <v>Unassigned</v>
          </cell>
          <cell r="B8307" t="str">
            <v>L91183</v>
          </cell>
          <cell r="C8307" t="str">
            <v>A</v>
          </cell>
          <cell r="D8307" t="str">
            <v>WD-Hammond B</v>
          </cell>
        </row>
        <row r="8308">
          <cell r="A8308" t="str">
            <v>Unassigned</v>
          </cell>
          <cell r="B8308" t="str">
            <v>L91184</v>
          </cell>
          <cell r="C8308" t="str">
            <v>A</v>
          </cell>
          <cell r="D8308" t="str">
            <v>WD-Hammond C</v>
          </cell>
        </row>
        <row r="8309">
          <cell r="A8309" t="str">
            <v>Unassigned</v>
          </cell>
          <cell r="B8309" t="str">
            <v>L91185</v>
          </cell>
          <cell r="C8309" t="str">
            <v>A</v>
          </cell>
          <cell r="D8309" t="str">
            <v>WD-Jacksonville A</v>
          </cell>
        </row>
        <row r="8310">
          <cell r="A8310" t="str">
            <v>Unassigned</v>
          </cell>
          <cell r="B8310" t="str">
            <v>L91186</v>
          </cell>
          <cell r="C8310" t="str">
            <v>A</v>
          </cell>
          <cell r="D8310" t="str">
            <v>WD-Jacksonville B</v>
          </cell>
        </row>
        <row r="8311">
          <cell r="A8311" t="str">
            <v>Unassigned</v>
          </cell>
          <cell r="B8311" t="str">
            <v>L91187</v>
          </cell>
          <cell r="C8311" t="str">
            <v>A</v>
          </cell>
          <cell r="D8311" t="str">
            <v>WD-Jacksonville C</v>
          </cell>
        </row>
        <row r="8312">
          <cell r="A8312" t="str">
            <v>Unassigned</v>
          </cell>
          <cell r="B8312" t="str">
            <v>L91188</v>
          </cell>
          <cell r="C8312" t="str">
            <v>A</v>
          </cell>
          <cell r="D8312" t="str">
            <v>WD-Montgomery B</v>
          </cell>
        </row>
        <row r="8313">
          <cell r="A8313" t="str">
            <v>Unassigned</v>
          </cell>
          <cell r="B8313" t="str">
            <v>L91189</v>
          </cell>
          <cell r="C8313" t="str">
            <v>A</v>
          </cell>
          <cell r="D8313" t="str">
            <v>WD-Montgomery C</v>
          </cell>
        </row>
        <row r="8314">
          <cell r="A8314" t="str">
            <v>Unassigned</v>
          </cell>
          <cell r="B8314" t="str">
            <v>L91190</v>
          </cell>
          <cell r="C8314" t="str">
            <v>A</v>
          </cell>
          <cell r="D8314" t="str">
            <v>WD-Opa Locka Dairy C</v>
          </cell>
        </row>
        <row r="8315">
          <cell r="A8315" t="str">
            <v>Unassigned</v>
          </cell>
          <cell r="B8315" t="str">
            <v>L91191</v>
          </cell>
          <cell r="C8315" t="str">
            <v>A</v>
          </cell>
          <cell r="D8315" t="str">
            <v>WD-Opa Locka DC B</v>
          </cell>
        </row>
        <row r="8316">
          <cell r="A8316" t="str">
            <v>Unassigned</v>
          </cell>
          <cell r="B8316" t="str">
            <v>L91192</v>
          </cell>
          <cell r="C8316" t="str">
            <v>A</v>
          </cell>
          <cell r="D8316" t="str">
            <v>WD-Opa Locka DC C</v>
          </cell>
        </row>
        <row r="8317">
          <cell r="A8317" t="str">
            <v>Unassigned</v>
          </cell>
          <cell r="B8317" t="str">
            <v>L91193</v>
          </cell>
          <cell r="C8317" t="str">
            <v>A</v>
          </cell>
          <cell r="D8317" t="str">
            <v>WD-Orlando A</v>
          </cell>
        </row>
        <row r="8318">
          <cell r="A8318" t="str">
            <v>Unassigned</v>
          </cell>
          <cell r="B8318" t="str">
            <v>L91194</v>
          </cell>
          <cell r="C8318" t="str">
            <v>A</v>
          </cell>
          <cell r="D8318" t="str">
            <v>WD-Orlando B</v>
          </cell>
        </row>
        <row r="8319">
          <cell r="A8319" t="str">
            <v>Unassigned</v>
          </cell>
          <cell r="B8319" t="str">
            <v>L91195</v>
          </cell>
          <cell r="C8319" t="str">
            <v>A</v>
          </cell>
          <cell r="D8319" t="str">
            <v>WD-Orlando C</v>
          </cell>
        </row>
        <row r="8320">
          <cell r="A8320" t="str">
            <v>Unassigned</v>
          </cell>
          <cell r="B8320" t="str">
            <v>L91196</v>
          </cell>
          <cell r="C8320" t="str">
            <v>A</v>
          </cell>
          <cell r="D8320" t="str">
            <v>Winrock A1</v>
          </cell>
        </row>
        <row r="8321">
          <cell r="A8321" t="str">
            <v>Unassigned</v>
          </cell>
          <cell r="B8321" t="str">
            <v>L91197</v>
          </cell>
          <cell r="C8321" t="str">
            <v>A</v>
          </cell>
          <cell r="D8321" t="str">
            <v>Winrock A2</v>
          </cell>
        </row>
        <row r="8322">
          <cell r="A8322" t="str">
            <v>Unassigned</v>
          </cell>
          <cell r="B8322" t="str">
            <v>L91198</v>
          </cell>
          <cell r="C8322" t="str">
            <v>A</v>
          </cell>
          <cell r="D8322" t="str">
            <v>Winrock B1</v>
          </cell>
        </row>
        <row r="8323">
          <cell r="A8323" t="str">
            <v>Unassigned</v>
          </cell>
          <cell r="B8323" t="str">
            <v>L91199</v>
          </cell>
          <cell r="C8323" t="str">
            <v>A</v>
          </cell>
          <cell r="D8323" t="str">
            <v>Winrock B2</v>
          </cell>
        </row>
        <row r="8324">
          <cell r="A8324" t="str">
            <v>Unassigned</v>
          </cell>
          <cell r="B8324" t="str">
            <v>L91200</v>
          </cell>
          <cell r="C8324" t="str">
            <v>A</v>
          </cell>
          <cell r="D8324" t="str">
            <v>Wyndham Garden</v>
          </cell>
        </row>
        <row r="8325">
          <cell r="A8325" t="str">
            <v>Unassigned</v>
          </cell>
          <cell r="B8325" t="str">
            <v>L91201</v>
          </cell>
          <cell r="C8325" t="str">
            <v>A</v>
          </cell>
          <cell r="D8325" t="str">
            <v>Heron Tower B</v>
          </cell>
        </row>
        <row r="8326">
          <cell r="A8326" t="str">
            <v>Unassigned</v>
          </cell>
          <cell r="B8326" t="str">
            <v>L91202</v>
          </cell>
          <cell r="C8326" t="str">
            <v>A</v>
          </cell>
          <cell r="D8326" t="str">
            <v>Seaboard Corporate</v>
          </cell>
        </row>
        <row r="8327">
          <cell r="A8327" t="str">
            <v>Unassigned</v>
          </cell>
          <cell r="B8327" t="str">
            <v>L91203</v>
          </cell>
          <cell r="C8327" t="str">
            <v>A</v>
          </cell>
          <cell r="D8327" t="str">
            <v>701 7th Mod</v>
          </cell>
        </row>
        <row r="8328">
          <cell r="A8328" t="str">
            <v>Unassigned</v>
          </cell>
          <cell r="B8328" t="str">
            <v>L91204</v>
          </cell>
          <cell r="C8328" t="str">
            <v>A</v>
          </cell>
          <cell r="D8328" t="str">
            <v>Frost Bank Tower Note Retain</v>
          </cell>
        </row>
        <row r="8329">
          <cell r="A8329" t="str">
            <v>Unassigned</v>
          </cell>
          <cell r="B8329" t="str">
            <v>L91205</v>
          </cell>
          <cell r="C8329" t="str">
            <v>A</v>
          </cell>
          <cell r="D8329" t="str">
            <v>San Jacinto Note Retain</v>
          </cell>
        </row>
        <row r="8330">
          <cell r="A8330" t="str">
            <v>Unassigned</v>
          </cell>
          <cell r="B8330" t="str">
            <v>L91206</v>
          </cell>
          <cell r="C8330" t="str">
            <v>A</v>
          </cell>
          <cell r="D8330" t="str">
            <v>Zamora</v>
          </cell>
        </row>
        <row r="8331">
          <cell r="A8331" t="str">
            <v>Unassigned</v>
          </cell>
          <cell r="B8331" t="str">
            <v>L91207</v>
          </cell>
          <cell r="C8331" t="str">
            <v>A</v>
          </cell>
          <cell r="D8331" t="str">
            <v>22 Bond Street</v>
          </cell>
        </row>
        <row r="8332">
          <cell r="A8332" t="str">
            <v>Unassigned</v>
          </cell>
          <cell r="B8332" t="str">
            <v>L91208</v>
          </cell>
          <cell r="C8332" t="str">
            <v>A</v>
          </cell>
          <cell r="D8332" t="str">
            <v>Marina Del Ray Mezz A1</v>
          </cell>
        </row>
        <row r="8333">
          <cell r="A8333" t="str">
            <v>Unassigned</v>
          </cell>
          <cell r="B8333" t="str">
            <v>L91209</v>
          </cell>
          <cell r="C8333" t="str">
            <v>A</v>
          </cell>
          <cell r="D8333" t="str">
            <v>250 E. 57th St.</v>
          </cell>
        </row>
        <row r="8334">
          <cell r="A8334" t="str">
            <v>Unassigned</v>
          </cell>
          <cell r="B8334" t="str">
            <v>L91210</v>
          </cell>
          <cell r="C8334" t="str">
            <v>A</v>
          </cell>
          <cell r="D8334" t="str">
            <v>Wash Depot</v>
          </cell>
        </row>
        <row r="8335">
          <cell r="A8335" t="str">
            <v>Unassigned</v>
          </cell>
          <cell r="B8335" t="str">
            <v>L91211</v>
          </cell>
          <cell r="C8335" t="str">
            <v>A</v>
          </cell>
          <cell r="D8335" t="str">
            <v>116 New Montgomery Mezz A1</v>
          </cell>
        </row>
        <row r="8336">
          <cell r="A8336" t="str">
            <v>Unassigned</v>
          </cell>
          <cell r="B8336" t="str">
            <v>L91212</v>
          </cell>
          <cell r="C8336" t="str">
            <v>A</v>
          </cell>
          <cell r="D8336" t="str">
            <v>369 Lex</v>
          </cell>
        </row>
        <row r="8337">
          <cell r="A8337" t="str">
            <v>Unassigned</v>
          </cell>
          <cell r="B8337" t="str">
            <v>L91213</v>
          </cell>
          <cell r="C8337" t="str">
            <v>A</v>
          </cell>
          <cell r="D8337" t="str">
            <v>Brill Mezz A1</v>
          </cell>
        </row>
        <row r="8338">
          <cell r="A8338" t="str">
            <v>Unassigned</v>
          </cell>
          <cell r="B8338" t="str">
            <v>L91214</v>
          </cell>
          <cell r="C8338" t="str">
            <v>A</v>
          </cell>
          <cell r="D8338" t="str">
            <v>Brill Building</v>
          </cell>
        </row>
        <row r="8339">
          <cell r="A8339" t="str">
            <v>Unassigned</v>
          </cell>
          <cell r="B8339" t="str">
            <v>L91215</v>
          </cell>
          <cell r="C8339" t="str">
            <v>A</v>
          </cell>
          <cell r="D8339" t="str">
            <v>530-538 W 58th Acquisition</v>
          </cell>
        </row>
        <row r="8340">
          <cell r="A8340" t="str">
            <v>Unassigned</v>
          </cell>
          <cell r="B8340" t="str">
            <v>L91216</v>
          </cell>
          <cell r="C8340" t="str">
            <v>A</v>
          </cell>
          <cell r="D8340" t="str">
            <v>Ritz Carlton SF Mezz</v>
          </cell>
        </row>
        <row r="8341">
          <cell r="A8341" t="str">
            <v>Unassigned</v>
          </cell>
          <cell r="B8341" t="str">
            <v>L91217</v>
          </cell>
          <cell r="C8341" t="str">
            <v>A</v>
          </cell>
          <cell r="D8341" t="str">
            <v>Artegon Retail</v>
          </cell>
        </row>
        <row r="8342">
          <cell r="A8342" t="str">
            <v>Unassigned</v>
          </cell>
          <cell r="B8342" t="str">
            <v>L91218</v>
          </cell>
          <cell r="C8342" t="str">
            <v>A</v>
          </cell>
          <cell r="D8342" t="str">
            <v>Phelan H</v>
          </cell>
        </row>
        <row r="8343">
          <cell r="A8343" t="str">
            <v>Unassigned</v>
          </cell>
          <cell r="B8343" t="str">
            <v>L91219</v>
          </cell>
          <cell r="C8343" t="str">
            <v>A</v>
          </cell>
          <cell r="D8343" t="str">
            <v>Chicago Spire A1</v>
          </cell>
        </row>
        <row r="8344">
          <cell r="A8344" t="str">
            <v>Unassigned</v>
          </cell>
          <cell r="B8344" t="str">
            <v>L91220</v>
          </cell>
          <cell r="C8344" t="str">
            <v>A</v>
          </cell>
          <cell r="D8344" t="str">
            <v>Red Roof Inn A1</v>
          </cell>
        </row>
        <row r="8345">
          <cell r="A8345" t="str">
            <v>Unassigned</v>
          </cell>
          <cell r="B8345" t="str">
            <v>L91221</v>
          </cell>
          <cell r="C8345" t="str">
            <v>A</v>
          </cell>
          <cell r="D8345" t="str">
            <v>Frost Bank Tower Note Sold</v>
          </cell>
        </row>
        <row r="8346">
          <cell r="A8346" t="str">
            <v>Unassigned</v>
          </cell>
          <cell r="B8346" t="str">
            <v>L91222</v>
          </cell>
          <cell r="C8346" t="str">
            <v>A</v>
          </cell>
          <cell r="D8346" t="str">
            <v>Rosslyn 2 - Future Advance</v>
          </cell>
        </row>
        <row r="8347">
          <cell r="A8347" t="str">
            <v>Unassigned</v>
          </cell>
          <cell r="B8347" t="str">
            <v>L91223</v>
          </cell>
          <cell r="C8347" t="str">
            <v>A</v>
          </cell>
          <cell r="D8347" t="str">
            <v>Americas Mart A2</v>
          </cell>
        </row>
        <row r="8348">
          <cell r="A8348" t="str">
            <v>Unassigned</v>
          </cell>
          <cell r="B8348" t="str">
            <v>L91224</v>
          </cell>
          <cell r="C8348" t="str">
            <v>A</v>
          </cell>
          <cell r="D8348" t="str">
            <v>San Jacinto Note Sold</v>
          </cell>
        </row>
        <row r="8349">
          <cell r="A8349" t="str">
            <v>Unassigned</v>
          </cell>
          <cell r="B8349" t="str">
            <v>L91225</v>
          </cell>
          <cell r="C8349" t="str">
            <v>A</v>
          </cell>
          <cell r="D8349" t="str">
            <v>Doubletree Philly</v>
          </cell>
        </row>
        <row r="8350">
          <cell r="A8350" t="str">
            <v>Unassigned</v>
          </cell>
          <cell r="B8350" t="str">
            <v>L91226</v>
          </cell>
          <cell r="C8350" t="str">
            <v>A</v>
          </cell>
          <cell r="D8350" t="str">
            <v>Hualalai Resort</v>
          </cell>
        </row>
        <row r="8351">
          <cell r="A8351" t="str">
            <v>Unassigned</v>
          </cell>
          <cell r="B8351" t="str">
            <v>L91227</v>
          </cell>
          <cell r="C8351" t="str">
            <v>A</v>
          </cell>
          <cell r="D8351" t="str">
            <v>530-538 W 58th Building</v>
          </cell>
        </row>
        <row r="8352">
          <cell r="A8352" t="str">
            <v>Unassigned</v>
          </cell>
          <cell r="B8352" t="str">
            <v>L91228</v>
          </cell>
          <cell r="C8352" t="str">
            <v>A</v>
          </cell>
          <cell r="D8352" t="str">
            <v>Brill Project</v>
          </cell>
        </row>
        <row r="8353">
          <cell r="A8353" t="str">
            <v>Unassigned</v>
          </cell>
          <cell r="B8353" t="str">
            <v>L91229</v>
          </cell>
          <cell r="C8353" t="str">
            <v>A</v>
          </cell>
          <cell r="D8353" t="str">
            <v>Burbank</v>
          </cell>
        </row>
        <row r="8354">
          <cell r="A8354" t="str">
            <v>Unassigned</v>
          </cell>
          <cell r="B8354" t="str">
            <v>L91230</v>
          </cell>
          <cell r="C8354" t="str">
            <v>A</v>
          </cell>
          <cell r="D8354" t="str">
            <v>ESH-HPT</v>
          </cell>
        </row>
        <row r="8355">
          <cell r="A8355" t="str">
            <v>Unassigned</v>
          </cell>
          <cell r="B8355" t="str">
            <v>L91231</v>
          </cell>
          <cell r="C8355" t="str">
            <v>A</v>
          </cell>
          <cell r="D8355" t="str">
            <v>Fitzpatrick</v>
          </cell>
        </row>
        <row r="8356">
          <cell r="A8356" t="str">
            <v>Unassigned</v>
          </cell>
          <cell r="B8356" t="str">
            <v>L91232</v>
          </cell>
          <cell r="C8356" t="str">
            <v>A</v>
          </cell>
          <cell r="D8356" t="str">
            <v>Holiday Inn Times Square</v>
          </cell>
        </row>
        <row r="8357">
          <cell r="A8357" t="str">
            <v>Unassigned</v>
          </cell>
          <cell r="B8357" t="str">
            <v>L91233</v>
          </cell>
          <cell r="C8357" t="str">
            <v>A</v>
          </cell>
          <cell r="D8357" t="str">
            <v>Hilton</v>
          </cell>
        </row>
        <row r="8358">
          <cell r="A8358" t="str">
            <v>Unassigned</v>
          </cell>
          <cell r="B8358" t="str">
            <v>L91234</v>
          </cell>
          <cell r="C8358" t="str">
            <v>A</v>
          </cell>
          <cell r="D8358" t="str">
            <v>Hilton-Tranche3</v>
          </cell>
        </row>
        <row r="8359">
          <cell r="A8359" t="str">
            <v>Unassigned</v>
          </cell>
          <cell r="B8359" t="str">
            <v>L91235</v>
          </cell>
          <cell r="C8359" t="str">
            <v>A</v>
          </cell>
          <cell r="D8359" t="str">
            <v>Hilton-Tranche4</v>
          </cell>
        </row>
        <row r="8360">
          <cell r="A8360" t="str">
            <v>Unassigned</v>
          </cell>
          <cell r="B8360" t="str">
            <v>L91236</v>
          </cell>
          <cell r="C8360" t="str">
            <v>A</v>
          </cell>
          <cell r="D8360" t="str">
            <v>Lake View</v>
          </cell>
        </row>
        <row r="8361">
          <cell r="A8361" t="str">
            <v>Unassigned</v>
          </cell>
          <cell r="B8361" t="str">
            <v>L91237</v>
          </cell>
          <cell r="C8361" t="str">
            <v>A</v>
          </cell>
          <cell r="D8361" t="str">
            <v>Lighthouse</v>
          </cell>
        </row>
        <row r="8362">
          <cell r="A8362" t="str">
            <v>Unassigned</v>
          </cell>
          <cell r="B8362" t="str">
            <v>L91238</v>
          </cell>
          <cell r="C8362" t="str">
            <v>A</v>
          </cell>
          <cell r="D8362" t="str">
            <v>Phelan</v>
          </cell>
        </row>
        <row r="8363">
          <cell r="A8363" t="str">
            <v>Unassigned</v>
          </cell>
          <cell r="B8363" t="str">
            <v>L91239</v>
          </cell>
          <cell r="C8363" t="str">
            <v>A</v>
          </cell>
          <cell r="D8363" t="str">
            <v>Phelan Refi</v>
          </cell>
        </row>
        <row r="8364">
          <cell r="A8364" t="str">
            <v>Unassigned</v>
          </cell>
          <cell r="B8364" t="str">
            <v>L91240</v>
          </cell>
          <cell r="C8364" t="str">
            <v>A</v>
          </cell>
          <cell r="D8364" t="str">
            <v>Seaboard</v>
          </cell>
        </row>
        <row r="8365">
          <cell r="A8365" t="str">
            <v>Unassigned</v>
          </cell>
          <cell r="B8365" t="str">
            <v>L91241</v>
          </cell>
          <cell r="C8365" t="str">
            <v>A</v>
          </cell>
          <cell r="D8365" t="str">
            <v>Technology Corners</v>
          </cell>
        </row>
        <row r="8366">
          <cell r="A8366" t="str">
            <v>Unassigned</v>
          </cell>
          <cell r="B8366" t="str">
            <v>L91242</v>
          </cell>
          <cell r="C8366" t="str">
            <v>A</v>
          </cell>
          <cell r="D8366" t="str">
            <v>TIAA Portfolio</v>
          </cell>
        </row>
        <row r="8367">
          <cell r="A8367" t="str">
            <v>Unassigned</v>
          </cell>
          <cell r="B8367" t="str">
            <v>L91243</v>
          </cell>
          <cell r="C8367" t="str">
            <v>A</v>
          </cell>
          <cell r="D8367" t="str">
            <v>Walgreens B</v>
          </cell>
        </row>
        <row r="8368">
          <cell r="A8368" t="str">
            <v>Unassigned</v>
          </cell>
          <cell r="B8368" t="str">
            <v>L91244</v>
          </cell>
          <cell r="C8368" t="str">
            <v>A</v>
          </cell>
          <cell r="D8368" t="str">
            <v>Winn Dixie</v>
          </cell>
        </row>
        <row r="8369">
          <cell r="A8369" t="str">
            <v>Unassigned</v>
          </cell>
          <cell r="B8369" t="str">
            <v>L91245</v>
          </cell>
          <cell r="C8369" t="str">
            <v>A</v>
          </cell>
          <cell r="D8369" t="str">
            <v>Hilton Sold</v>
          </cell>
        </row>
        <row r="8370">
          <cell r="A8370" t="str">
            <v>Unassigned</v>
          </cell>
          <cell r="B8370" t="str">
            <v>L91246</v>
          </cell>
          <cell r="C8370" t="str">
            <v>A</v>
          </cell>
          <cell r="D8370" t="str">
            <v>Hilton-Tranche3 Sold</v>
          </cell>
        </row>
        <row r="8371">
          <cell r="A8371" t="str">
            <v>Unassigned</v>
          </cell>
          <cell r="B8371" t="str">
            <v>L91247</v>
          </cell>
          <cell r="C8371" t="str">
            <v>A</v>
          </cell>
          <cell r="D8371" t="str">
            <v>Hilton-Tranche4 Sold</v>
          </cell>
        </row>
        <row r="8372">
          <cell r="A8372" t="str">
            <v>Unassigned</v>
          </cell>
          <cell r="B8372" t="str">
            <v>L91248</v>
          </cell>
          <cell r="C8372" t="str">
            <v>A</v>
          </cell>
          <cell r="D8372" t="str">
            <v>Mammoth Mountain Amended</v>
          </cell>
        </row>
        <row r="8373">
          <cell r="A8373" t="str">
            <v>Unassigned</v>
          </cell>
          <cell r="B8373" t="str">
            <v>L91249</v>
          </cell>
          <cell r="C8373" t="str">
            <v>A</v>
          </cell>
          <cell r="D8373" t="str">
            <v>Brill Acquisition</v>
          </cell>
        </row>
        <row r="8374">
          <cell r="A8374" t="str">
            <v>Unassigned</v>
          </cell>
          <cell r="B8374" t="str">
            <v>L91250</v>
          </cell>
          <cell r="C8374" t="str">
            <v>A</v>
          </cell>
          <cell r="D8374" t="str">
            <v>701 Seventh Avenue Senior A3</v>
          </cell>
        </row>
        <row r="8375">
          <cell r="A8375" t="str">
            <v>Unassigned</v>
          </cell>
          <cell r="B8375" t="str">
            <v>L91251</v>
          </cell>
          <cell r="C8375" t="str">
            <v>A</v>
          </cell>
          <cell r="D8375" t="str">
            <v>2 W 46th</v>
          </cell>
        </row>
        <row r="8376">
          <cell r="A8376" t="str">
            <v>Unassigned</v>
          </cell>
          <cell r="B8376" t="str">
            <v>L91252</v>
          </cell>
          <cell r="C8376" t="str">
            <v>A</v>
          </cell>
          <cell r="D8376" t="str">
            <v>Tradeka</v>
          </cell>
        </row>
        <row r="8377">
          <cell r="A8377" t="str">
            <v>Unassigned</v>
          </cell>
          <cell r="B8377" t="str">
            <v>L91253</v>
          </cell>
          <cell r="C8377" t="str">
            <v>A</v>
          </cell>
          <cell r="D8377" t="str">
            <v>Red Roof Refi</v>
          </cell>
        </row>
        <row r="8378">
          <cell r="A8378" t="str">
            <v>Unassigned</v>
          </cell>
          <cell r="B8378" t="str">
            <v>L91254</v>
          </cell>
          <cell r="C8378" t="str">
            <v>A</v>
          </cell>
          <cell r="D8378" t="str">
            <v>Seaport</v>
          </cell>
        </row>
        <row r="8379">
          <cell r="A8379" t="str">
            <v>Unassigned</v>
          </cell>
          <cell r="B8379" t="str">
            <v>L91255</v>
          </cell>
          <cell r="C8379" t="str">
            <v>A</v>
          </cell>
          <cell r="D8379" t="str">
            <v>Battersea Senior Note</v>
          </cell>
        </row>
        <row r="8380">
          <cell r="A8380" t="str">
            <v>Unassigned</v>
          </cell>
          <cell r="B8380" t="str">
            <v>L91256</v>
          </cell>
          <cell r="C8380" t="str">
            <v>A</v>
          </cell>
          <cell r="D8380" t="str">
            <v>Hyatt NO Mezz</v>
          </cell>
        </row>
        <row r="8381">
          <cell r="A8381" t="str">
            <v>Unassigned</v>
          </cell>
          <cell r="B8381" t="str">
            <v>L91257</v>
          </cell>
          <cell r="C8381" t="str">
            <v>A</v>
          </cell>
          <cell r="D8381" t="str">
            <v>South St Seaport</v>
          </cell>
        </row>
        <row r="8382">
          <cell r="A8382" t="str">
            <v>Unassigned</v>
          </cell>
          <cell r="B8382" t="str">
            <v>L91258</v>
          </cell>
          <cell r="C8382" t="str">
            <v>A</v>
          </cell>
          <cell r="D8382" t="str">
            <v>Veritas Pool A A1</v>
          </cell>
        </row>
        <row r="8383">
          <cell r="A8383" t="str">
            <v>Unassigned</v>
          </cell>
          <cell r="B8383" t="str">
            <v>L91259</v>
          </cell>
          <cell r="C8383" t="str">
            <v>A</v>
          </cell>
          <cell r="D8383" t="str">
            <v>Aloft Hotel A1</v>
          </cell>
        </row>
        <row r="8384">
          <cell r="A8384" t="str">
            <v>Unassigned</v>
          </cell>
          <cell r="B8384" t="str">
            <v>L91260</v>
          </cell>
          <cell r="C8384" t="str">
            <v>A</v>
          </cell>
          <cell r="D8384" t="str">
            <v>Capital Lodge</v>
          </cell>
        </row>
        <row r="8385">
          <cell r="A8385" t="str">
            <v>Unassigned</v>
          </cell>
          <cell r="B8385" t="str">
            <v>L91261</v>
          </cell>
          <cell r="C8385" t="str">
            <v>A</v>
          </cell>
          <cell r="D8385" t="str">
            <v>FM Due Diligence</v>
          </cell>
        </row>
        <row r="8386">
          <cell r="A8386" t="str">
            <v>Unassigned</v>
          </cell>
          <cell r="B8386" t="str">
            <v>L91262</v>
          </cell>
          <cell r="C8386" t="str">
            <v>A</v>
          </cell>
          <cell r="D8386" t="str">
            <v>Red Roof Inn B1</v>
          </cell>
        </row>
        <row r="8387">
          <cell r="A8387" t="str">
            <v>Unassigned</v>
          </cell>
          <cell r="B8387" t="str">
            <v>L91263</v>
          </cell>
          <cell r="C8387" t="str">
            <v>A</v>
          </cell>
          <cell r="D8387" t="str">
            <v>Phelan Refi B1</v>
          </cell>
        </row>
        <row r="8388">
          <cell r="A8388" t="str">
            <v>Unassigned</v>
          </cell>
          <cell r="B8388" t="str">
            <v>L91264</v>
          </cell>
          <cell r="C8388" t="str">
            <v>A</v>
          </cell>
          <cell r="D8388" t="str">
            <v>Brill Mezz A2</v>
          </cell>
        </row>
        <row r="8389">
          <cell r="A8389" t="str">
            <v>Unassigned</v>
          </cell>
          <cell r="B8389" t="str">
            <v>L91265</v>
          </cell>
          <cell r="C8389" t="str">
            <v>A</v>
          </cell>
          <cell r="D8389" t="str">
            <v>Four Seasons A1</v>
          </cell>
        </row>
        <row r="8390">
          <cell r="A8390" t="str">
            <v>Unassigned</v>
          </cell>
          <cell r="B8390" t="str">
            <v>L91266</v>
          </cell>
          <cell r="C8390" t="str">
            <v>A</v>
          </cell>
          <cell r="D8390" t="str">
            <v>Four Seasons B1</v>
          </cell>
        </row>
        <row r="8391">
          <cell r="A8391" t="str">
            <v>Unassigned</v>
          </cell>
          <cell r="B8391" t="str">
            <v>L91267</v>
          </cell>
          <cell r="C8391" t="str">
            <v>A</v>
          </cell>
          <cell r="D8391" t="str">
            <v>Plymouth Meeting A1</v>
          </cell>
        </row>
        <row r="8392">
          <cell r="A8392" t="str">
            <v>Unassigned</v>
          </cell>
          <cell r="B8392" t="str">
            <v>L91268</v>
          </cell>
          <cell r="C8392" t="str">
            <v>A</v>
          </cell>
          <cell r="D8392" t="str">
            <v>Plymouth Meeting B1</v>
          </cell>
        </row>
        <row r="8393">
          <cell r="A8393" t="str">
            <v>Unassigned</v>
          </cell>
          <cell r="B8393" t="str">
            <v>L91269</v>
          </cell>
          <cell r="C8393" t="str">
            <v>A</v>
          </cell>
          <cell r="D8393" t="str">
            <v>City Plaza A</v>
          </cell>
        </row>
        <row r="8394">
          <cell r="A8394" t="str">
            <v>Unassigned</v>
          </cell>
          <cell r="B8394" t="str">
            <v>L91270</v>
          </cell>
          <cell r="C8394" t="str">
            <v>A</v>
          </cell>
          <cell r="D8394" t="str">
            <v>City Plaza B</v>
          </cell>
        </row>
        <row r="8395">
          <cell r="A8395" t="str">
            <v>Unassigned</v>
          </cell>
          <cell r="B8395" t="str">
            <v>L91271</v>
          </cell>
          <cell r="C8395" t="str">
            <v>A</v>
          </cell>
          <cell r="D8395" t="str">
            <v>369 Lexington Mezz</v>
          </cell>
        </row>
        <row r="8396">
          <cell r="A8396" t="str">
            <v>Unassigned</v>
          </cell>
          <cell r="B8396" t="str">
            <v>L91272</v>
          </cell>
          <cell r="C8396" t="str">
            <v>A</v>
          </cell>
          <cell r="D8396" t="str">
            <v>2 West 46th Mezz</v>
          </cell>
        </row>
        <row r="8397">
          <cell r="A8397" t="str">
            <v>Unassigned</v>
          </cell>
          <cell r="B8397" t="str">
            <v>L91273</v>
          </cell>
          <cell r="C8397" t="str">
            <v>A</v>
          </cell>
          <cell r="D8397" t="str">
            <v>Chicago Spire A2</v>
          </cell>
        </row>
        <row r="8398">
          <cell r="A8398" t="str">
            <v>Unassigned</v>
          </cell>
          <cell r="B8398" t="str">
            <v>L91274</v>
          </cell>
          <cell r="C8398" t="str">
            <v>A</v>
          </cell>
          <cell r="D8398" t="str">
            <v>Burbank First Mortgage</v>
          </cell>
        </row>
        <row r="8399">
          <cell r="A8399" t="str">
            <v>Unassigned</v>
          </cell>
          <cell r="B8399" t="str">
            <v>L91275</v>
          </cell>
          <cell r="C8399" t="str">
            <v>A</v>
          </cell>
          <cell r="D8399" t="str">
            <v>Burbank Mezz Note 1</v>
          </cell>
        </row>
        <row r="8400">
          <cell r="A8400" t="str">
            <v>Unassigned</v>
          </cell>
          <cell r="B8400" t="str">
            <v>L91276</v>
          </cell>
          <cell r="C8400" t="str">
            <v>A</v>
          </cell>
          <cell r="D8400" t="str">
            <v>Cisco First Mortgage A1</v>
          </cell>
        </row>
        <row r="8401">
          <cell r="A8401" t="str">
            <v>Unassigned</v>
          </cell>
          <cell r="B8401" t="str">
            <v>L91277</v>
          </cell>
          <cell r="C8401" t="str">
            <v>A</v>
          </cell>
          <cell r="D8401" t="str">
            <v>Cisco Mezz A1</v>
          </cell>
        </row>
        <row r="8402">
          <cell r="A8402" t="str">
            <v>Unassigned</v>
          </cell>
          <cell r="B8402" t="str">
            <v>L91278</v>
          </cell>
          <cell r="C8402" t="str">
            <v>A</v>
          </cell>
          <cell r="D8402">
            <v>0</v>
          </cell>
        </row>
        <row r="8403">
          <cell r="A8403" t="str">
            <v>Unassigned</v>
          </cell>
          <cell r="B8403" t="str">
            <v>L91279</v>
          </cell>
          <cell r="C8403" t="str">
            <v>A</v>
          </cell>
          <cell r="D8403" t="str">
            <v>Seaport Square B Note</v>
          </cell>
        </row>
        <row r="8404">
          <cell r="A8404" t="str">
            <v>Unassigned</v>
          </cell>
          <cell r="B8404" t="str">
            <v>L91280</v>
          </cell>
          <cell r="C8404" t="str">
            <v>A</v>
          </cell>
          <cell r="D8404" t="str">
            <v>Phelan Refi B2</v>
          </cell>
        </row>
        <row r="8405">
          <cell r="A8405" t="str">
            <v>Unassigned</v>
          </cell>
          <cell r="B8405" t="str">
            <v>L91281</v>
          </cell>
          <cell r="C8405" t="str">
            <v>A</v>
          </cell>
          <cell r="D8405" t="str">
            <v>Frost Bank Tower Note B-1</v>
          </cell>
        </row>
        <row r="8406">
          <cell r="A8406" t="str">
            <v>Unassigned</v>
          </cell>
          <cell r="B8406" t="str">
            <v>L91282</v>
          </cell>
          <cell r="C8406" t="str">
            <v>A</v>
          </cell>
          <cell r="D8406" t="str">
            <v>San Jacinto Center Note B-1</v>
          </cell>
        </row>
        <row r="8407">
          <cell r="A8407" t="str">
            <v>Unassigned</v>
          </cell>
          <cell r="B8407" t="str">
            <v>L91283</v>
          </cell>
          <cell r="C8407" t="str">
            <v>A</v>
          </cell>
          <cell r="D8407" t="str">
            <v>Hyatt New Orleans Mezz A1</v>
          </cell>
        </row>
        <row r="8408">
          <cell r="A8408" t="str">
            <v>Unassigned</v>
          </cell>
          <cell r="B8408" t="str">
            <v>L91284</v>
          </cell>
          <cell r="C8408" t="str">
            <v>A</v>
          </cell>
          <cell r="D8408" t="str">
            <v>Hyatt New Orleans Mezz A2</v>
          </cell>
        </row>
        <row r="8409">
          <cell r="A8409" t="str">
            <v>Unassigned</v>
          </cell>
          <cell r="B8409" t="str">
            <v>L91285</v>
          </cell>
          <cell r="C8409" t="str">
            <v>A</v>
          </cell>
          <cell r="D8409" t="str">
            <v>Veritas Pool A A2</v>
          </cell>
        </row>
        <row r="8410">
          <cell r="A8410" t="str">
            <v>Unassigned</v>
          </cell>
          <cell r="B8410" t="str">
            <v>L91286</v>
          </cell>
          <cell r="C8410" t="str">
            <v>A</v>
          </cell>
          <cell r="D8410" t="str">
            <v>Veritas Pool A A3</v>
          </cell>
        </row>
        <row r="8411">
          <cell r="A8411" t="str">
            <v>Unassigned</v>
          </cell>
          <cell r="B8411" t="str">
            <v>L91287</v>
          </cell>
          <cell r="C8411" t="str">
            <v>A</v>
          </cell>
          <cell r="D8411" t="str">
            <v>Veritas Pool A B1</v>
          </cell>
        </row>
        <row r="8412">
          <cell r="A8412" t="str">
            <v>Unassigned</v>
          </cell>
          <cell r="B8412" t="str">
            <v>L91288</v>
          </cell>
          <cell r="C8412" t="str">
            <v>A</v>
          </cell>
          <cell r="D8412" t="str">
            <v>Veritas Pool A B2</v>
          </cell>
        </row>
        <row r="8413">
          <cell r="A8413" t="str">
            <v>Unassigned</v>
          </cell>
          <cell r="B8413" t="str">
            <v>L91289</v>
          </cell>
          <cell r="C8413" t="str">
            <v>A</v>
          </cell>
          <cell r="D8413" t="str">
            <v>Veritas Pool A B3</v>
          </cell>
        </row>
        <row r="8414">
          <cell r="A8414" t="str">
            <v>Unassigned</v>
          </cell>
          <cell r="B8414" t="str">
            <v>L91290</v>
          </cell>
          <cell r="C8414" t="str">
            <v>A</v>
          </cell>
          <cell r="D8414" t="str">
            <v>Veritas Pool B A1</v>
          </cell>
        </row>
        <row r="8415">
          <cell r="A8415" t="str">
            <v>Unassigned</v>
          </cell>
          <cell r="B8415" t="str">
            <v>L91291</v>
          </cell>
          <cell r="C8415" t="str">
            <v>A</v>
          </cell>
          <cell r="D8415" t="str">
            <v>Veritas Pool B A2</v>
          </cell>
        </row>
        <row r="8416">
          <cell r="A8416" t="str">
            <v>Unassigned</v>
          </cell>
          <cell r="B8416" t="str">
            <v>L91292</v>
          </cell>
          <cell r="C8416" t="str">
            <v>A</v>
          </cell>
          <cell r="D8416" t="str">
            <v>Veritas Pool B A3</v>
          </cell>
        </row>
        <row r="8417">
          <cell r="A8417" t="str">
            <v>Unassigned</v>
          </cell>
          <cell r="B8417" t="str">
            <v>L91293</v>
          </cell>
          <cell r="C8417" t="str">
            <v>A</v>
          </cell>
          <cell r="D8417" t="str">
            <v>Veritas Pool B B1</v>
          </cell>
        </row>
        <row r="8418">
          <cell r="A8418" t="str">
            <v>Unassigned</v>
          </cell>
          <cell r="B8418" t="str">
            <v>L91294</v>
          </cell>
          <cell r="C8418" t="str">
            <v>A</v>
          </cell>
          <cell r="D8418" t="str">
            <v>Veritas Pool B B2</v>
          </cell>
        </row>
        <row r="8419">
          <cell r="A8419" t="str">
            <v>Unassigned</v>
          </cell>
          <cell r="B8419" t="str">
            <v>L91295</v>
          </cell>
          <cell r="C8419" t="str">
            <v>A</v>
          </cell>
          <cell r="D8419" t="str">
            <v>Veritas Pool B B3</v>
          </cell>
        </row>
        <row r="8420">
          <cell r="A8420" t="str">
            <v>Unassigned</v>
          </cell>
          <cell r="B8420" t="str">
            <v>L91296</v>
          </cell>
          <cell r="C8420" t="str">
            <v>A</v>
          </cell>
          <cell r="D8420" t="str">
            <v>Flushing Commons Senior</v>
          </cell>
        </row>
        <row r="8421">
          <cell r="A8421" t="str">
            <v>Unassigned</v>
          </cell>
          <cell r="B8421" t="str">
            <v>L91297</v>
          </cell>
          <cell r="C8421" t="str">
            <v>A</v>
          </cell>
          <cell r="D8421" t="str">
            <v>Calistoga Ranch A</v>
          </cell>
        </row>
        <row r="8422">
          <cell r="A8422" t="str">
            <v>Unassigned</v>
          </cell>
          <cell r="B8422" t="str">
            <v>L91298</v>
          </cell>
          <cell r="C8422" t="str">
            <v>A</v>
          </cell>
          <cell r="D8422" t="str">
            <v>Four Falls Corporate Center A1</v>
          </cell>
        </row>
        <row r="8423">
          <cell r="A8423" t="str">
            <v>Unassigned</v>
          </cell>
          <cell r="B8423" t="str">
            <v>L91299</v>
          </cell>
          <cell r="C8423" t="str">
            <v>A</v>
          </cell>
          <cell r="D8423" t="str">
            <v>Heron Tower A</v>
          </cell>
        </row>
        <row r="8424">
          <cell r="A8424" t="str">
            <v>Unassigned</v>
          </cell>
          <cell r="B8424" t="str">
            <v>L91300</v>
          </cell>
          <cell r="C8424" t="str">
            <v>A</v>
          </cell>
          <cell r="D8424" t="str">
            <v>Pelham Parkway</v>
          </cell>
        </row>
        <row r="8425">
          <cell r="A8425" t="str">
            <v>Unassigned</v>
          </cell>
          <cell r="B8425" t="str">
            <v>L91301</v>
          </cell>
          <cell r="C8425" t="str">
            <v>A</v>
          </cell>
          <cell r="D8425" t="str">
            <v>Hudson Yards Building</v>
          </cell>
        </row>
        <row r="8426">
          <cell r="A8426" t="str">
            <v>Unassigned</v>
          </cell>
          <cell r="B8426" t="str">
            <v>L91302</v>
          </cell>
          <cell r="C8426" t="str">
            <v>A</v>
          </cell>
          <cell r="D8426" t="str">
            <v>Battersea Mezz</v>
          </cell>
        </row>
        <row r="8427">
          <cell r="A8427" t="str">
            <v>Unassigned</v>
          </cell>
          <cell r="B8427" t="str">
            <v>L91303</v>
          </cell>
          <cell r="C8427" t="str">
            <v>A</v>
          </cell>
          <cell r="D8427" t="str">
            <v>Plymouth Meeting A2</v>
          </cell>
        </row>
        <row r="8428">
          <cell r="A8428" t="str">
            <v>Unassigned</v>
          </cell>
          <cell r="B8428" t="str">
            <v>L91304</v>
          </cell>
          <cell r="C8428" t="str">
            <v>A</v>
          </cell>
          <cell r="D8428" t="str">
            <v>Plymouth Meeting B2</v>
          </cell>
        </row>
        <row r="8429">
          <cell r="A8429" t="str">
            <v>Unassigned</v>
          </cell>
          <cell r="B8429" t="str">
            <v>L91305</v>
          </cell>
          <cell r="C8429" t="str">
            <v>A</v>
          </cell>
          <cell r="D8429" t="str">
            <v>Greystone Bridge Program</v>
          </cell>
        </row>
        <row r="8430">
          <cell r="A8430" t="str">
            <v>Unassigned</v>
          </cell>
          <cell r="B8430" t="str">
            <v>L91306</v>
          </cell>
          <cell r="C8430" t="str">
            <v>A</v>
          </cell>
          <cell r="D8430" t="str">
            <v>Embassy Suites Loan A</v>
          </cell>
        </row>
        <row r="8431">
          <cell r="A8431" t="str">
            <v>Unassigned</v>
          </cell>
          <cell r="B8431" t="str">
            <v>L91307</v>
          </cell>
          <cell r="C8431" t="str">
            <v>A</v>
          </cell>
          <cell r="D8431" t="str">
            <v>HFZ Condo Conversion</v>
          </cell>
        </row>
        <row r="8432">
          <cell r="A8432" t="str">
            <v>Unassigned</v>
          </cell>
          <cell r="B8432" t="str">
            <v>L91308</v>
          </cell>
          <cell r="C8432" t="str">
            <v>A</v>
          </cell>
          <cell r="D8432" t="str">
            <v>ST Resi – Spanish Palms</v>
          </cell>
        </row>
        <row r="8433">
          <cell r="A8433" t="str">
            <v>Unassigned</v>
          </cell>
          <cell r="B8433" t="str">
            <v>L91309</v>
          </cell>
          <cell r="C8433" t="str">
            <v>A</v>
          </cell>
          <cell r="D8433" t="str">
            <v>Baltimore Wharf Tower</v>
          </cell>
        </row>
        <row r="8434">
          <cell r="A8434" t="str">
            <v>Unassigned</v>
          </cell>
          <cell r="B8434" t="str">
            <v>L91310</v>
          </cell>
          <cell r="C8434" t="str">
            <v>A</v>
          </cell>
          <cell r="D8434" t="str">
            <v>701 7th Ave. Refi</v>
          </cell>
        </row>
        <row r="8435">
          <cell r="A8435" t="str">
            <v>Unassigned</v>
          </cell>
          <cell r="B8435" t="str">
            <v>L91311</v>
          </cell>
          <cell r="C8435" t="str">
            <v>A</v>
          </cell>
          <cell r="D8435" t="str">
            <v>Veritas SF Multifamily Portfolio #2</v>
          </cell>
        </row>
        <row r="8436">
          <cell r="A8436" t="str">
            <v>Unassigned</v>
          </cell>
          <cell r="B8436" t="str">
            <v>L91312</v>
          </cell>
          <cell r="C8436" t="str">
            <v>A</v>
          </cell>
          <cell r="D8436" t="str">
            <v>Available</v>
          </cell>
        </row>
        <row r="8437">
          <cell r="A8437" t="str">
            <v>Unassigned</v>
          </cell>
          <cell r="B8437" t="str">
            <v>L91313</v>
          </cell>
          <cell r="C8437" t="str">
            <v>A</v>
          </cell>
          <cell r="D8437" t="str">
            <v>Minnesota Center</v>
          </cell>
        </row>
        <row r="8438">
          <cell r="A8438" t="str">
            <v>Unassigned</v>
          </cell>
          <cell r="B8438" t="str">
            <v>L91314</v>
          </cell>
          <cell r="C8438" t="str">
            <v>A</v>
          </cell>
          <cell r="D8438" t="str">
            <v>Wateridge Plaza</v>
          </cell>
        </row>
        <row r="8439">
          <cell r="A8439" t="str">
            <v>Unassigned</v>
          </cell>
          <cell r="B8439" t="str">
            <v>L91315</v>
          </cell>
          <cell r="C8439" t="str">
            <v>A</v>
          </cell>
          <cell r="D8439" t="str">
            <v>Cipriani</v>
          </cell>
        </row>
        <row r="8440">
          <cell r="A8440" t="str">
            <v>Unassigned</v>
          </cell>
          <cell r="B8440" t="str">
            <v>L91316</v>
          </cell>
          <cell r="C8440" t="str">
            <v>A</v>
          </cell>
          <cell r="D8440" t="str">
            <v>Centre Point A</v>
          </cell>
        </row>
        <row r="8441">
          <cell r="A8441" t="str">
            <v>Unassigned</v>
          </cell>
          <cell r="B8441" t="str">
            <v>L91317</v>
          </cell>
          <cell r="C8441" t="str">
            <v>A</v>
          </cell>
          <cell r="D8441" t="str">
            <v>Centre Point B</v>
          </cell>
        </row>
        <row r="8442">
          <cell r="A8442" t="str">
            <v>Unassigned</v>
          </cell>
          <cell r="B8442" t="str">
            <v>L91318</v>
          </cell>
          <cell r="C8442" t="str">
            <v>A</v>
          </cell>
          <cell r="D8442" t="str">
            <v>Calistoga Ranch B</v>
          </cell>
        </row>
        <row r="8443">
          <cell r="A8443" t="str">
            <v>Unassigned</v>
          </cell>
          <cell r="B8443" t="str">
            <v>L91319</v>
          </cell>
          <cell r="C8443" t="str">
            <v>A</v>
          </cell>
          <cell r="D8443" t="str">
            <v>Marina Del Ray Mezz A2</v>
          </cell>
        </row>
        <row r="8444">
          <cell r="A8444" t="str">
            <v>Unassigned</v>
          </cell>
          <cell r="B8444" t="str">
            <v>L91320</v>
          </cell>
          <cell r="C8444" t="str">
            <v>A</v>
          </cell>
          <cell r="D8444" t="str">
            <v>Hudson Yards Project</v>
          </cell>
        </row>
        <row r="8445">
          <cell r="A8445" t="str">
            <v>Unassigned</v>
          </cell>
          <cell r="B8445" t="str">
            <v>L91321</v>
          </cell>
          <cell r="C8445" t="str">
            <v>A</v>
          </cell>
          <cell r="D8445" t="str">
            <v>Burbank Mezz Note 2</v>
          </cell>
        </row>
        <row r="8446">
          <cell r="A8446" t="str">
            <v>Unassigned</v>
          </cell>
          <cell r="B8446" t="str">
            <v>L91322</v>
          </cell>
          <cell r="C8446" t="str">
            <v>A</v>
          </cell>
          <cell r="D8446" t="str">
            <v>WRT Portfolio</v>
          </cell>
        </row>
        <row r="8447">
          <cell r="A8447" t="str">
            <v>Unassigned</v>
          </cell>
          <cell r="B8447" t="str">
            <v>L91323</v>
          </cell>
          <cell r="C8447" t="str">
            <v>A</v>
          </cell>
          <cell r="D8447" t="str">
            <v>ST Resi – One Las Vegas</v>
          </cell>
        </row>
        <row r="8448">
          <cell r="A8448" t="str">
            <v>Unassigned</v>
          </cell>
          <cell r="B8448" t="str">
            <v>L91324</v>
          </cell>
          <cell r="C8448" t="str">
            <v>A</v>
          </cell>
          <cell r="D8448" t="str">
            <v>ST Resi – Juhl</v>
          </cell>
        </row>
        <row r="8449">
          <cell r="A8449" t="str">
            <v>Unassigned</v>
          </cell>
          <cell r="B8449" t="str">
            <v>L91325</v>
          </cell>
          <cell r="C8449" t="str">
            <v>A</v>
          </cell>
          <cell r="D8449" t="str">
            <v>ST Resi – Loft 5</v>
          </cell>
        </row>
        <row r="8450">
          <cell r="A8450" t="str">
            <v>Unassigned</v>
          </cell>
          <cell r="B8450" t="str">
            <v>L91326</v>
          </cell>
          <cell r="C8450" t="str">
            <v>A</v>
          </cell>
          <cell r="D8450" t="str">
            <v>ST Resi – Ogden</v>
          </cell>
        </row>
        <row r="8451">
          <cell r="A8451" t="str">
            <v>Unassigned</v>
          </cell>
          <cell r="B8451" t="str">
            <v>L91327</v>
          </cell>
          <cell r="C8451" t="str">
            <v>A</v>
          </cell>
          <cell r="D8451" t="str">
            <v>ST Resi – LV Mezz</v>
          </cell>
        </row>
        <row r="8452">
          <cell r="A8452" t="str">
            <v>Unassigned</v>
          </cell>
          <cell r="B8452" t="str">
            <v>L91328</v>
          </cell>
          <cell r="C8452" t="str">
            <v>A</v>
          </cell>
          <cell r="D8452" t="str">
            <v>Flushing Commons Bridge Loan</v>
          </cell>
        </row>
        <row r="8453">
          <cell r="A8453" t="str">
            <v>Unassigned</v>
          </cell>
          <cell r="B8453" t="str">
            <v>L91329</v>
          </cell>
          <cell r="C8453" t="str">
            <v>A</v>
          </cell>
          <cell r="D8453" t="str">
            <v>Aloft Hotel A2</v>
          </cell>
        </row>
        <row r="8454">
          <cell r="A8454" t="str">
            <v>Unassigned</v>
          </cell>
          <cell r="B8454" t="str">
            <v>L91330</v>
          </cell>
          <cell r="C8454" t="str">
            <v>A</v>
          </cell>
          <cell r="D8454" t="str">
            <v>Four Falls Corporate Center A2</v>
          </cell>
        </row>
        <row r="8455">
          <cell r="A8455" t="str">
            <v>Unassigned</v>
          </cell>
          <cell r="B8455" t="str">
            <v>L91331</v>
          </cell>
          <cell r="C8455" t="str">
            <v>A</v>
          </cell>
          <cell r="D8455" t="str">
            <v>Four Falls Corporate Center B1</v>
          </cell>
        </row>
        <row r="8456">
          <cell r="A8456" t="str">
            <v>Unassigned</v>
          </cell>
          <cell r="B8456" t="str">
            <v>L91332</v>
          </cell>
          <cell r="C8456" t="str">
            <v>A</v>
          </cell>
          <cell r="D8456" t="str">
            <v>Four Falls Corporate Center B2</v>
          </cell>
        </row>
        <row r="8457">
          <cell r="A8457" t="str">
            <v>Unassigned</v>
          </cell>
          <cell r="B8457" t="str">
            <v>L91333</v>
          </cell>
          <cell r="C8457" t="str">
            <v>A</v>
          </cell>
          <cell r="D8457" t="str">
            <v>Embassy Suites Loan B</v>
          </cell>
        </row>
        <row r="8458">
          <cell r="A8458" t="str">
            <v>Unassigned</v>
          </cell>
          <cell r="B8458" t="str">
            <v>L91334</v>
          </cell>
          <cell r="C8458" t="str">
            <v>A</v>
          </cell>
          <cell r="D8458" t="str">
            <v>HFZ Senior Astor W 75th</v>
          </cell>
        </row>
        <row r="8459">
          <cell r="A8459" t="str">
            <v>Unassigned</v>
          </cell>
          <cell r="B8459" t="str">
            <v>L91335</v>
          </cell>
          <cell r="C8459" t="str">
            <v>A</v>
          </cell>
          <cell r="D8459" t="str">
            <v>HFZ Senior Metro W 53rd</v>
          </cell>
        </row>
        <row r="8460">
          <cell r="A8460" t="str">
            <v>Unassigned</v>
          </cell>
          <cell r="B8460" t="str">
            <v>L91336</v>
          </cell>
          <cell r="C8460" t="str">
            <v>A</v>
          </cell>
          <cell r="D8460" t="str">
            <v>HFZ Senior 90 Lex</v>
          </cell>
        </row>
        <row r="8461">
          <cell r="A8461" t="str">
            <v>Unassigned</v>
          </cell>
          <cell r="B8461" t="str">
            <v>L91337</v>
          </cell>
          <cell r="C8461" t="str">
            <v>A</v>
          </cell>
          <cell r="D8461" t="str">
            <v>HFZ Senior 88 Lex</v>
          </cell>
        </row>
        <row r="8462">
          <cell r="A8462" t="str">
            <v>Unassigned</v>
          </cell>
          <cell r="B8462" t="str">
            <v>L91338</v>
          </cell>
          <cell r="C8462" t="str">
            <v>A</v>
          </cell>
          <cell r="D8462" t="str">
            <v>HFZ Building Astor W 75th</v>
          </cell>
        </row>
        <row r="8463">
          <cell r="A8463" t="str">
            <v>Unassigned</v>
          </cell>
          <cell r="B8463" t="str">
            <v>L91339</v>
          </cell>
          <cell r="C8463" t="str">
            <v>A</v>
          </cell>
          <cell r="D8463" t="str">
            <v>HFZ Building Metro W 53rd</v>
          </cell>
        </row>
        <row r="8464">
          <cell r="A8464" t="str">
            <v>Unassigned</v>
          </cell>
          <cell r="B8464" t="str">
            <v>L91340</v>
          </cell>
          <cell r="C8464" t="str">
            <v>A</v>
          </cell>
          <cell r="D8464" t="str">
            <v>HFZ Building 90 Lex</v>
          </cell>
        </row>
        <row r="8465">
          <cell r="A8465" t="str">
            <v>Unassigned</v>
          </cell>
          <cell r="B8465" t="str">
            <v>L91341</v>
          </cell>
          <cell r="C8465" t="str">
            <v>A</v>
          </cell>
          <cell r="D8465" t="str">
            <v>HFZ Building 88 Lex</v>
          </cell>
        </row>
        <row r="8466">
          <cell r="A8466" t="str">
            <v>Unassigned</v>
          </cell>
          <cell r="B8466" t="str">
            <v>L91342</v>
          </cell>
          <cell r="C8466" t="str">
            <v>A</v>
          </cell>
          <cell r="D8466" t="str">
            <v>HFZ Project Astor W 75th</v>
          </cell>
        </row>
        <row r="8467">
          <cell r="A8467" t="str">
            <v>Unassigned</v>
          </cell>
          <cell r="B8467" t="str">
            <v>L91343</v>
          </cell>
          <cell r="C8467" t="str">
            <v>A</v>
          </cell>
          <cell r="D8467" t="str">
            <v>HFZ Project Metro W 53rd</v>
          </cell>
        </row>
        <row r="8468">
          <cell r="A8468" t="str">
            <v>Unassigned</v>
          </cell>
          <cell r="B8468" t="str">
            <v>L91344</v>
          </cell>
          <cell r="C8468" t="str">
            <v>A</v>
          </cell>
          <cell r="D8468" t="str">
            <v>HFZ Project 90 Lex</v>
          </cell>
        </row>
        <row r="8469">
          <cell r="A8469" t="str">
            <v>Unassigned</v>
          </cell>
          <cell r="B8469" t="str">
            <v>L91345</v>
          </cell>
          <cell r="C8469" t="str">
            <v>A</v>
          </cell>
          <cell r="D8469" t="str">
            <v>HFZ Project 88 Lex</v>
          </cell>
        </row>
        <row r="8470">
          <cell r="A8470" t="str">
            <v>Unassigned</v>
          </cell>
          <cell r="B8470" t="str">
            <v>L91346</v>
          </cell>
          <cell r="C8470" t="str">
            <v>A</v>
          </cell>
          <cell r="D8470" t="str">
            <v>WRT Portfolio B-Notes</v>
          </cell>
        </row>
        <row r="8471">
          <cell r="A8471" t="str">
            <v>Unassigned</v>
          </cell>
          <cell r="B8471" t="str">
            <v>L91347</v>
          </cell>
          <cell r="C8471" t="str">
            <v>A</v>
          </cell>
          <cell r="D8471" t="str">
            <v>Flushing Commons-Construction</v>
          </cell>
        </row>
        <row r="8472">
          <cell r="A8472" t="str">
            <v>Unassigned</v>
          </cell>
          <cell r="B8472" t="str">
            <v>L91348</v>
          </cell>
          <cell r="C8472" t="str">
            <v>A</v>
          </cell>
          <cell r="D8472" t="str">
            <v>Citibank Portfolio</v>
          </cell>
        </row>
        <row r="8473">
          <cell r="A8473" t="str">
            <v>Unassigned</v>
          </cell>
          <cell r="B8473" t="str">
            <v>L91349</v>
          </cell>
          <cell r="C8473" t="str">
            <v>A</v>
          </cell>
          <cell r="D8473" t="str">
            <v>401 N. Broad</v>
          </cell>
        </row>
        <row r="8474">
          <cell r="A8474" t="str">
            <v>Unassigned</v>
          </cell>
          <cell r="B8474" t="str">
            <v>L91350</v>
          </cell>
          <cell r="C8474" t="str">
            <v>A</v>
          </cell>
          <cell r="D8474" t="str">
            <v>Allowance for loan loss – 4</v>
          </cell>
        </row>
        <row r="8475">
          <cell r="A8475" t="str">
            <v>Unassigned</v>
          </cell>
          <cell r="B8475" t="str">
            <v>L91351</v>
          </cell>
          <cell r="C8475" t="str">
            <v>A</v>
          </cell>
          <cell r="D8475" t="str">
            <v>Allowance for loan loss – 5</v>
          </cell>
        </row>
        <row r="8476">
          <cell r="A8476" t="str">
            <v>Unassigned</v>
          </cell>
          <cell r="B8476" t="str">
            <v>L91352</v>
          </cell>
          <cell r="C8476" t="str">
            <v>A</v>
          </cell>
          <cell r="D8476" t="str">
            <v>Available</v>
          </cell>
        </row>
        <row r="8477">
          <cell r="A8477" t="str">
            <v>Unassigned</v>
          </cell>
          <cell r="B8477" t="str">
            <v>L91353</v>
          </cell>
          <cell r="C8477" t="str">
            <v>A</v>
          </cell>
          <cell r="D8477" t="str">
            <v>Tilden</v>
          </cell>
        </row>
        <row r="8478">
          <cell r="A8478" t="str">
            <v>Unassigned</v>
          </cell>
          <cell r="B8478" t="str">
            <v>L91354</v>
          </cell>
          <cell r="C8478" t="str">
            <v>A</v>
          </cell>
          <cell r="D8478" t="str">
            <v>Available</v>
          </cell>
        </row>
        <row r="8479">
          <cell r="A8479" t="str">
            <v>Unassigned</v>
          </cell>
          <cell r="B8479" t="str">
            <v>L91355</v>
          </cell>
          <cell r="C8479" t="str">
            <v>A</v>
          </cell>
          <cell r="D8479" t="str">
            <v>Available</v>
          </cell>
        </row>
        <row r="8480">
          <cell r="A8480" t="str">
            <v>Unassigned</v>
          </cell>
          <cell r="B8480" t="str">
            <v>L91356</v>
          </cell>
          <cell r="C8480" t="str">
            <v>A</v>
          </cell>
          <cell r="D8480" t="str">
            <v>CMLTI 2007-AMC1 A2A 17311BAA1</v>
          </cell>
        </row>
        <row r="8481">
          <cell r="A8481" t="str">
            <v>Unassigned</v>
          </cell>
          <cell r="B8481" t="str">
            <v>L91357</v>
          </cell>
          <cell r="C8481" t="str">
            <v>A</v>
          </cell>
          <cell r="D8481" t="str">
            <v>CMLTI 2007-AMC2 A3A 17311XAA3</v>
          </cell>
        </row>
        <row r="8482">
          <cell r="A8482" t="str">
            <v>Unassigned</v>
          </cell>
          <cell r="B8482" t="str">
            <v>L91358</v>
          </cell>
          <cell r="C8482" t="str">
            <v>A</v>
          </cell>
          <cell r="D8482" t="str">
            <v>Available</v>
          </cell>
        </row>
        <row r="8483">
          <cell r="A8483" t="str">
            <v>Unassigned</v>
          </cell>
          <cell r="B8483" t="str">
            <v>L91359</v>
          </cell>
          <cell r="C8483" t="str">
            <v>A</v>
          </cell>
          <cell r="D8483" t="str">
            <v>Available</v>
          </cell>
        </row>
        <row r="8484">
          <cell r="A8484" t="str">
            <v>Unassigned</v>
          </cell>
          <cell r="B8484" t="str">
            <v>L91360</v>
          </cell>
          <cell r="C8484" t="str">
            <v>A</v>
          </cell>
          <cell r="D8484" t="str">
            <v>Available</v>
          </cell>
        </row>
        <row r="8485">
          <cell r="A8485" t="str">
            <v>Unassigned</v>
          </cell>
          <cell r="B8485" t="str">
            <v>L91361</v>
          </cell>
          <cell r="C8485" t="str">
            <v>A</v>
          </cell>
          <cell r="D8485" t="str">
            <v>INDX 2005-AR18 2A1A 45660LWD7</v>
          </cell>
        </row>
        <row r="8486">
          <cell r="A8486" t="str">
            <v>Unassigned</v>
          </cell>
          <cell r="B8486" t="str">
            <v>L91362</v>
          </cell>
          <cell r="C8486" t="str">
            <v>A</v>
          </cell>
          <cell r="D8486" t="str">
            <v>Available</v>
          </cell>
        </row>
        <row r="8487">
          <cell r="A8487" t="str">
            <v>Unassigned</v>
          </cell>
          <cell r="B8487" t="str">
            <v>L91363</v>
          </cell>
          <cell r="C8487" t="str">
            <v>A</v>
          </cell>
          <cell r="D8487" t="str">
            <v>MLMI 2007-MLN1 A2A 59024UAB7</v>
          </cell>
        </row>
        <row r="8488">
          <cell r="A8488" t="str">
            <v>Unassigned</v>
          </cell>
          <cell r="B8488" t="str">
            <v>L91364</v>
          </cell>
          <cell r="C8488" t="str">
            <v>A</v>
          </cell>
          <cell r="D8488" t="str">
            <v>Available</v>
          </cell>
        </row>
        <row r="8489">
          <cell r="A8489" t="str">
            <v>Unassigned</v>
          </cell>
          <cell r="B8489" t="str">
            <v>L91365</v>
          </cell>
          <cell r="C8489" t="str">
            <v>A</v>
          </cell>
          <cell r="D8489" t="str">
            <v>ABFC 2007-WMC1 A2A 04545EAB9</v>
          </cell>
        </row>
        <row r="8490">
          <cell r="A8490" t="str">
            <v>Unassigned</v>
          </cell>
          <cell r="B8490" t="str">
            <v>L91366</v>
          </cell>
          <cell r="C8490" t="str">
            <v>A</v>
          </cell>
          <cell r="D8490" t="str">
            <v>Available</v>
          </cell>
        </row>
        <row r="8491">
          <cell r="A8491" t="str">
            <v>Unassigned</v>
          </cell>
          <cell r="B8491" t="str">
            <v>L91367</v>
          </cell>
          <cell r="C8491" t="str">
            <v>A</v>
          </cell>
          <cell r="D8491" t="str">
            <v>Available</v>
          </cell>
        </row>
        <row r="8492">
          <cell r="A8492" t="str">
            <v>Unassigned</v>
          </cell>
          <cell r="B8492" t="str">
            <v>L91368</v>
          </cell>
          <cell r="C8492" t="str">
            <v>A</v>
          </cell>
          <cell r="D8492" t="str">
            <v>Available</v>
          </cell>
        </row>
        <row r="8493">
          <cell r="A8493" t="str">
            <v>Unassigned</v>
          </cell>
          <cell r="B8493" t="str">
            <v>L91369</v>
          </cell>
          <cell r="C8493" t="str">
            <v>A</v>
          </cell>
          <cell r="D8493" t="str">
            <v>Available</v>
          </cell>
        </row>
        <row r="8494">
          <cell r="A8494" t="str">
            <v>Unassigned</v>
          </cell>
          <cell r="B8494" t="str">
            <v>L91370</v>
          </cell>
          <cell r="C8494" t="str">
            <v>A</v>
          </cell>
          <cell r="D8494" t="str">
            <v>Available</v>
          </cell>
        </row>
        <row r="8495">
          <cell r="A8495" t="str">
            <v>Unassigned</v>
          </cell>
          <cell r="B8495" t="str">
            <v>L91371</v>
          </cell>
          <cell r="C8495" t="str">
            <v>A</v>
          </cell>
          <cell r="D8495" t="str">
            <v>Available</v>
          </cell>
        </row>
        <row r="8496">
          <cell r="A8496" t="str">
            <v>Unassigned</v>
          </cell>
          <cell r="B8496" t="str">
            <v>L91372</v>
          </cell>
          <cell r="C8496" t="str">
            <v>A</v>
          </cell>
          <cell r="D8496" t="str">
            <v>Available</v>
          </cell>
        </row>
        <row r="8497">
          <cell r="A8497" t="str">
            <v>Unassigned</v>
          </cell>
          <cell r="B8497" t="str">
            <v>L91373</v>
          </cell>
          <cell r="C8497" t="str">
            <v>A</v>
          </cell>
          <cell r="D8497" t="str">
            <v>FFML 2006-FF16 2A3 320275AD2</v>
          </cell>
        </row>
        <row r="8498">
          <cell r="A8498" t="str">
            <v>Unassigned</v>
          </cell>
          <cell r="B8498" t="str">
            <v>L91374</v>
          </cell>
          <cell r="C8498" t="str">
            <v>A</v>
          </cell>
          <cell r="D8498" t="str">
            <v>FFML 2006-FF8 IIA3 320278AC8</v>
          </cell>
        </row>
        <row r="8499">
          <cell r="A8499" t="str">
            <v>Unassigned</v>
          </cell>
          <cell r="B8499" t="str">
            <v>L91375</v>
          </cell>
          <cell r="C8499" t="str">
            <v>A</v>
          </cell>
          <cell r="D8499" t="str">
            <v>Available</v>
          </cell>
        </row>
        <row r="8500">
          <cell r="A8500" t="str">
            <v>Unassigned</v>
          </cell>
          <cell r="B8500" t="str">
            <v>L91376</v>
          </cell>
          <cell r="C8500" t="str">
            <v>A</v>
          </cell>
          <cell r="D8500" t="str">
            <v>GSAMP 2007-NC1 A2A 3622MGAB4</v>
          </cell>
        </row>
        <row r="8501">
          <cell r="A8501" t="str">
            <v>Unassigned</v>
          </cell>
          <cell r="B8501" t="str">
            <v>L91377</v>
          </cell>
          <cell r="C8501" t="str">
            <v>A</v>
          </cell>
          <cell r="D8501" t="str">
            <v>Available</v>
          </cell>
        </row>
        <row r="8502">
          <cell r="A8502" t="str">
            <v>Unassigned</v>
          </cell>
          <cell r="B8502" t="str">
            <v>L91378</v>
          </cell>
          <cell r="C8502" t="str">
            <v>A</v>
          </cell>
          <cell r="D8502" t="str">
            <v>HVMLT 2004-11 3A2A 41161PKF9</v>
          </cell>
        </row>
        <row r="8503">
          <cell r="A8503" t="str">
            <v>Unassigned</v>
          </cell>
          <cell r="B8503" t="str">
            <v>L91379</v>
          </cell>
          <cell r="C8503" t="str">
            <v>A</v>
          </cell>
          <cell r="D8503" t="str">
            <v>HVMLT 2006-10 2A1A 41162CAC5</v>
          </cell>
        </row>
        <row r="8504">
          <cell r="A8504" t="str">
            <v>Unassigned</v>
          </cell>
          <cell r="B8504" t="str">
            <v>L91380</v>
          </cell>
          <cell r="C8504" t="str">
            <v>A</v>
          </cell>
          <cell r="D8504" t="str">
            <v>INDX 2006-AR2 1A1A 45661EAA2</v>
          </cell>
        </row>
        <row r="8505">
          <cell r="A8505" t="str">
            <v>Unassigned</v>
          </cell>
          <cell r="B8505" t="str">
            <v>L91381</v>
          </cell>
          <cell r="C8505" t="str">
            <v>A</v>
          </cell>
          <cell r="D8505" t="str">
            <v>Available</v>
          </cell>
        </row>
        <row r="8506">
          <cell r="A8506" t="str">
            <v>Unassigned</v>
          </cell>
          <cell r="B8506" t="str">
            <v>L91382</v>
          </cell>
          <cell r="C8506" t="str">
            <v>A</v>
          </cell>
          <cell r="D8506" t="str">
            <v>Available</v>
          </cell>
        </row>
        <row r="8507">
          <cell r="A8507" t="str">
            <v>Unassigned</v>
          </cell>
          <cell r="B8507" t="str">
            <v>L91383</v>
          </cell>
          <cell r="C8507" t="str">
            <v>A</v>
          </cell>
          <cell r="D8507" t="str">
            <v>RASC 2004-KS11  M1 76110WJ31</v>
          </cell>
        </row>
        <row r="8508">
          <cell r="A8508" t="str">
            <v>Unassigned</v>
          </cell>
          <cell r="B8508" t="str">
            <v>L91384</v>
          </cell>
          <cell r="C8508" t="str">
            <v>A</v>
          </cell>
          <cell r="D8508" t="str">
            <v>Available</v>
          </cell>
        </row>
        <row r="8509">
          <cell r="A8509" t="str">
            <v>Unassigned</v>
          </cell>
          <cell r="B8509" t="str">
            <v>L91385</v>
          </cell>
          <cell r="C8509" t="str">
            <v>A</v>
          </cell>
          <cell r="D8509" t="str">
            <v>WAMU 2006-AR10 3A2 93363EAJ4</v>
          </cell>
        </row>
        <row r="8510">
          <cell r="A8510" t="str">
            <v>Unassigned</v>
          </cell>
          <cell r="B8510" t="str">
            <v>L91386</v>
          </cell>
          <cell r="C8510" t="str">
            <v>A</v>
          </cell>
          <cell r="D8510" t="str">
            <v>WMALT 2006-AR7 A1A 93935DAA4</v>
          </cell>
        </row>
        <row r="8511">
          <cell r="A8511" t="str">
            <v>Unassigned</v>
          </cell>
          <cell r="B8511" t="str">
            <v>L91387</v>
          </cell>
          <cell r="C8511" t="str">
            <v>A</v>
          </cell>
          <cell r="D8511" t="str">
            <v>WMALT 2007-OA3 4A1 939355AD5</v>
          </cell>
        </row>
        <row r="8512">
          <cell r="A8512" t="str">
            <v>Unassigned</v>
          </cell>
          <cell r="B8512" t="str">
            <v>L91388</v>
          </cell>
          <cell r="C8512" t="str">
            <v>A</v>
          </cell>
          <cell r="D8512" t="str">
            <v>Available</v>
          </cell>
        </row>
        <row r="8513">
          <cell r="A8513" t="str">
            <v>Unassigned</v>
          </cell>
          <cell r="B8513" t="str">
            <v>L91389</v>
          </cell>
          <cell r="C8513" t="str">
            <v>A</v>
          </cell>
          <cell r="D8513" t="str">
            <v>Available</v>
          </cell>
        </row>
        <row r="8514">
          <cell r="A8514" t="str">
            <v>Unassigned</v>
          </cell>
          <cell r="B8514" t="str">
            <v>L91390</v>
          </cell>
          <cell r="C8514" t="str">
            <v>A</v>
          </cell>
          <cell r="D8514" t="str">
            <v>ABSHE 2005-HE2 M3 04541GQD7</v>
          </cell>
        </row>
        <row r="8515">
          <cell r="A8515" t="str">
            <v>Unassigned</v>
          </cell>
          <cell r="B8515" t="str">
            <v>L91391</v>
          </cell>
          <cell r="C8515" t="str">
            <v>A</v>
          </cell>
          <cell r="D8515" t="str">
            <v>ABSHE 2006-HE3 A4 04541GXB3</v>
          </cell>
        </row>
        <row r="8516">
          <cell r="A8516" t="str">
            <v>Unassigned</v>
          </cell>
          <cell r="B8516" t="str">
            <v>L91392</v>
          </cell>
          <cell r="C8516" t="str">
            <v>A</v>
          </cell>
          <cell r="D8516" t="str">
            <v>ACE 2007-ASP1 A2B 00442JAC8</v>
          </cell>
        </row>
        <row r="8517">
          <cell r="A8517" t="str">
            <v>Unassigned</v>
          </cell>
          <cell r="B8517" t="str">
            <v>L91393</v>
          </cell>
          <cell r="C8517" t="str">
            <v>A</v>
          </cell>
          <cell r="D8517" t="str">
            <v>CARR 2007-RFC1 A1 144526AA8</v>
          </cell>
        </row>
        <row r="8518">
          <cell r="A8518" t="str">
            <v>Unassigned</v>
          </cell>
          <cell r="B8518" t="str">
            <v>L91394</v>
          </cell>
          <cell r="C8518" t="str">
            <v>A</v>
          </cell>
          <cell r="D8518" t="str">
            <v>CBASS 2004-CB1 M2 04542BFN7</v>
          </cell>
        </row>
        <row r="8519">
          <cell r="A8519" t="str">
            <v>Unassigned</v>
          </cell>
          <cell r="B8519" t="str">
            <v>L91395</v>
          </cell>
          <cell r="C8519" t="str">
            <v>A</v>
          </cell>
          <cell r="D8519" t="str">
            <v>Available</v>
          </cell>
        </row>
        <row r="8520">
          <cell r="A8520" t="str">
            <v>Unassigned</v>
          </cell>
          <cell r="B8520" t="str">
            <v>L91396</v>
          </cell>
          <cell r="C8520" t="str">
            <v>A</v>
          </cell>
          <cell r="D8520" t="str">
            <v>CWALT 2005-56 5A1 12668AHE8</v>
          </cell>
        </row>
        <row r="8521">
          <cell r="A8521" t="str">
            <v>Unassigned</v>
          </cell>
          <cell r="B8521" t="str">
            <v>L91397</v>
          </cell>
          <cell r="C8521" t="str">
            <v>A</v>
          </cell>
          <cell r="D8521" t="str">
            <v>Available</v>
          </cell>
        </row>
        <row r="8522">
          <cell r="A8522" t="str">
            <v>Unassigned</v>
          </cell>
          <cell r="B8522" t="str">
            <v>L91398</v>
          </cell>
          <cell r="C8522" t="str">
            <v>A</v>
          </cell>
          <cell r="D8522" t="str">
            <v>Available</v>
          </cell>
        </row>
        <row r="8523">
          <cell r="A8523" t="str">
            <v>Unassigned</v>
          </cell>
          <cell r="B8523" t="str">
            <v>L91399</v>
          </cell>
          <cell r="C8523" t="str">
            <v>A</v>
          </cell>
          <cell r="D8523" t="str">
            <v>Available</v>
          </cell>
        </row>
        <row r="8524">
          <cell r="A8524" t="str">
            <v>Unassigned</v>
          </cell>
          <cell r="B8524" t="str">
            <v>L91400</v>
          </cell>
          <cell r="C8524" t="str">
            <v>A</v>
          </cell>
          <cell r="D8524" t="str">
            <v>Available</v>
          </cell>
        </row>
        <row r="8525">
          <cell r="A8525" t="str">
            <v>Unassigned</v>
          </cell>
          <cell r="B8525" t="str">
            <v>L91401</v>
          </cell>
          <cell r="C8525" t="str">
            <v>A</v>
          </cell>
          <cell r="D8525" t="str">
            <v>HASC 2007-HE2 2A1 40430RAB2</v>
          </cell>
        </row>
        <row r="8526">
          <cell r="A8526" t="str">
            <v>Unassigned</v>
          </cell>
          <cell r="B8526" t="str">
            <v>L91402</v>
          </cell>
          <cell r="C8526" t="str">
            <v>A</v>
          </cell>
          <cell r="D8526" t="str">
            <v>Available</v>
          </cell>
        </row>
        <row r="8527">
          <cell r="A8527" t="str">
            <v>Unassigned</v>
          </cell>
          <cell r="B8527" t="str">
            <v>L91403</v>
          </cell>
          <cell r="C8527" t="str">
            <v>A</v>
          </cell>
          <cell r="D8527" t="str">
            <v>Available</v>
          </cell>
        </row>
        <row r="8528">
          <cell r="A8528" t="str">
            <v>Unassigned</v>
          </cell>
          <cell r="B8528" t="str">
            <v>L91404</v>
          </cell>
          <cell r="C8528" t="str">
            <v>A</v>
          </cell>
          <cell r="D8528" t="str">
            <v>Available</v>
          </cell>
        </row>
        <row r="8529">
          <cell r="A8529" t="str">
            <v>Unassigned</v>
          </cell>
          <cell r="B8529" t="str">
            <v>L91405</v>
          </cell>
          <cell r="C8529" t="str">
            <v>A</v>
          </cell>
          <cell r="D8529" t="str">
            <v>LXS 2006-14N 1A1B 52522CAB9</v>
          </cell>
        </row>
        <row r="8530">
          <cell r="A8530" t="str">
            <v>Unassigned</v>
          </cell>
          <cell r="B8530" t="str">
            <v>L91406</v>
          </cell>
          <cell r="C8530" t="str">
            <v>A</v>
          </cell>
          <cell r="D8530" t="str">
            <v>Available</v>
          </cell>
        </row>
        <row r="8531">
          <cell r="A8531" t="str">
            <v>Unassigned</v>
          </cell>
          <cell r="B8531" t="str">
            <v>L91407</v>
          </cell>
          <cell r="C8531" t="str">
            <v>A</v>
          </cell>
          <cell r="D8531" t="str">
            <v>MLMI 2006-HE6 A2A 59023XAB2</v>
          </cell>
        </row>
        <row r="8532">
          <cell r="A8532" t="str">
            <v>Unassigned</v>
          </cell>
          <cell r="B8532" t="str">
            <v>L91408</v>
          </cell>
          <cell r="C8532" t="str">
            <v>A</v>
          </cell>
          <cell r="D8532" t="str">
            <v>Available</v>
          </cell>
        </row>
        <row r="8533">
          <cell r="A8533" t="str">
            <v>Unassigned</v>
          </cell>
          <cell r="B8533" t="str">
            <v>L91409</v>
          </cell>
          <cell r="C8533" t="str">
            <v>A</v>
          </cell>
          <cell r="D8533" t="str">
            <v>Available</v>
          </cell>
        </row>
        <row r="8534">
          <cell r="A8534" t="str">
            <v>Unassigned</v>
          </cell>
          <cell r="B8534" t="str">
            <v>L91410</v>
          </cell>
          <cell r="C8534" t="str">
            <v>A</v>
          </cell>
          <cell r="D8534" t="str">
            <v>MSAC 2007-NC2 A2A 61753NAC4</v>
          </cell>
        </row>
        <row r="8535">
          <cell r="A8535" t="str">
            <v>Unassigned</v>
          </cell>
          <cell r="B8535" t="str">
            <v>L91411</v>
          </cell>
          <cell r="C8535" t="str">
            <v>A</v>
          </cell>
          <cell r="D8535" t="str">
            <v>SVHE 2006-EQ2 A2 83611XAB0</v>
          </cell>
        </row>
        <row r="8536">
          <cell r="A8536" t="str">
            <v>Unassigned</v>
          </cell>
          <cell r="B8536" t="str">
            <v>L91412</v>
          </cell>
          <cell r="C8536" t="str">
            <v>A</v>
          </cell>
          <cell r="D8536" t="str">
            <v>WMALT 2006-AR6 2A 93935FAC5</v>
          </cell>
        </row>
        <row r="8537">
          <cell r="A8537" t="str">
            <v>Unassigned</v>
          </cell>
          <cell r="B8537" t="str">
            <v>L91413</v>
          </cell>
          <cell r="C8537" t="str">
            <v>A</v>
          </cell>
          <cell r="D8537" t="str">
            <v>Available</v>
          </cell>
        </row>
        <row r="8538">
          <cell r="A8538" t="str">
            <v>Unassigned</v>
          </cell>
          <cell r="B8538" t="str">
            <v>L91414</v>
          </cell>
          <cell r="C8538" t="str">
            <v>A</v>
          </cell>
          <cell r="D8538" t="str">
            <v>WMHE 2007-HE2 2A1 92926SAB2</v>
          </cell>
        </row>
        <row r="8539">
          <cell r="A8539" t="str">
            <v>Unassigned</v>
          </cell>
          <cell r="B8539" t="str">
            <v>L91415</v>
          </cell>
          <cell r="C8539" t="str">
            <v>A</v>
          </cell>
          <cell r="D8539" t="str">
            <v>Available</v>
          </cell>
        </row>
        <row r="8540">
          <cell r="A8540" t="str">
            <v>Unassigned</v>
          </cell>
          <cell r="B8540" t="str">
            <v>L91416</v>
          </cell>
          <cell r="C8540" t="str">
            <v>A</v>
          </cell>
          <cell r="D8540" t="str">
            <v>WMHE 2007-HE4 2A2 93363XAC7</v>
          </cell>
        </row>
        <row r="8541">
          <cell r="A8541" t="str">
            <v>Unassigned</v>
          </cell>
          <cell r="B8541" t="str">
            <v>L91417</v>
          </cell>
          <cell r="C8541" t="str">
            <v>A</v>
          </cell>
          <cell r="D8541" t="str">
            <v>Available</v>
          </cell>
        </row>
        <row r="8542">
          <cell r="A8542" t="str">
            <v>Unassigned</v>
          </cell>
          <cell r="B8542" t="str">
            <v>L91418</v>
          </cell>
          <cell r="C8542" t="str">
            <v>A</v>
          </cell>
          <cell r="D8542" t="str">
            <v>Available</v>
          </cell>
        </row>
        <row r="8543">
          <cell r="A8543" t="str">
            <v>Unassigned</v>
          </cell>
          <cell r="B8543" t="str">
            <v>L91419</v>
          </cell>
          <cell r="C8543" t="str">
            <v>A</v>
          </cell>
          <cell r="D8543" t="str">
            <v>ACE 2006-NC3 A2B 00442EAF2</v>
          </cell>
        </row>
        <row r="8544">
          <cell r="A8544" t="str">
            <v>Unassigned</v>
          </cell>
          <cell r="B8544" t="str">
            <v>L91420</v>
          </cell>
          <cell r="C8544" t="str">
            <v>A</v>
          </cell>
          <cell r="D8544" t="str">
            <v>AMSI 2003-IA1 M2 03072SLH6</v>
          </cell>
        </row>
        <row r="8545">
          <cell r="A8545" t="str">
            <v>Unassigned</v>
          </cell>
          <cell r="B8545" t="str">
            <v>L91421</v>
          </cell>
          <cell r="C8545" t="str">
            <v>A</v>
          </cell>
          <cell r="D8545" t="str">
            <v>AMSI 2004-IA1 M2 03072SVC6</v>
          </cell>
        </row>
        <row r="8546">
          <cell r="A8546" t="str">
            <v>Unassigned</v>
          </cell>
          <cell r="B8546" t="str">
            <v>L91422</v>
          </cell>
          <cell r="C8546" t="str">
            <v>A</v>
          </cell>
          <cell r="D8546" t="str">
            <v>ARMT 2005-6A 2A1 007036PG5</v>
          </cell>
        </row>
        <row r="8547">
          <cell r="A8547" t="str">
            <v>Unassigned</v>
          </cell>
          <cell r="B8547" t="str">
            <v>L91423</v>
          </cell>
          <cell r="C8547" t="str">
            <v>A</v>
          </cell>
          <cell r="D8547" t="str">
            <v>BALTA 2006-6 1A1 073868AA9</v>
          </cell>
        </row>
        <row r="8548">
          <cell r="A8548" t="str">
            <v>Unassigned</v>
          </cell>
          <cell r="B8548" t="str">
            <v>L91424</v>
          </cell>
          <cell r="C8548" t="str">
            <v>A</v>
          </cell>
          <cell r="D8548" t="str">
            <v>CWHL 2004-25 2A3 12669GKH3</v>
          </cell>
        </row>
        <row r="8549">
          <cell r="A8549" t="str">
            <v>Unassigned</v>
          </cell>
          <cell r="B8549" t="str">
            <v>L91425</v>
          </cell>
          <cell r="C8549" t="str">
            <v>A</v>
          </cell>
          <cell r="D8549" t="str">
            <v>CWHL 2004-29 2A1 12669GJB8</v>
          </cell>
        </row>
        <row r="8550">
          <cell r="A8550" t="str">
            <v>Unassigned</v>
          </cell>
          <cell r="B8550" t="str">
            <v>L91426</v>
          </cell>
          <cell r="C8550" t="str">
            <v>A</v>
          </cell>
          <cell r="D8550" t="str">
            <v>Available</v>
          </cell>
        </row>
        <row r="8551">
          <cell r="A8551" t="str">
            <v>Unassigned</v>
          </cell>
          <cell r="B8551" t="str">
            <v>L91427</v>
          </cell>
          <cell r="C8551" t="str">
            <v>A</v>
          </cell>
          <cell r="D8551" t="str">
            <v>CWL 2006-BC4 2A2 12667NAC2</v>
          </cell>
        </row>
        <row r="8552">
          <cell r="A8552" t="str">
            <v>Unassigned</v>
          </cell>
          <cell r="B8552" t="str">
            <v>L91428</v>
          </cell>
          <cell r="C8552" t="str">
            <v>A</v>
          </cell>
          <cell r="D8552" t="str">
            <v>Available</v>
          </cell>
        </row>
        <row r="8553">
          <cell r="A8553" t="str">
            <v>Unassigned</v>
          </cell>
          <cell r="B8553" t="str">
            <v>L91429</v>
          </cell>
          <cell r="C8553" t="str">
            <v>A</v>
          </cell>
          <cell r="D8553" t="str">
            <v>Available</v>
          </cell>
        </row>
        <row r="8554">
          <cell r="A8554" t="str">
            <v>Unassigned</v>
          </cell>
          <cell r="B8554" t="str">
            <v>L91430</v>
          </cell>
          <cell r="C8554" t="str">
            <v>A</v>
          </cell>
          <cell r="D8554" t="str">
            <v>DBALT 2007-1 2A1 25151YAJ8</v>
          </cell>
        </row>
        <row r="8555">
          <cell r="A8555" t="str">
            <v>Unassigned</v>
          </cell>
          <cell r="B8555" t="str">
            <v>L91431</v>
          </cell>
          <cell r="C8555" t="str">
            <v>A</v>
          </cell>
          <cell r="D8555" t="str">
            <v>Available</v>
          </cell>
        </row>
        <row r="8556">
          <cell r="A8556" t="str">
            <v>Unassigned</v>
          </cell>
          <cell r="B8556" t="str">
            <v>L91432</v>
          </cell>
          <cell r="C8556" t="str">
            <v>A</v>
          </cell>
          <cell r="D8556" t="str">
            <v>Available</v>
          </cell>
        </row>
        <row r="8557">
          <cell r="A8557" t="str">
            <v>Unassigned</v>
          </cell>
          <cell r="B8557" t="str">
            <v>L91433</v>
          </cell>
          <cell r="C8557" t="str">
            <v>A</v>
          </cell>
          <cell r="D8557" t="str">
            <v>FFML 2004-FF8 M3 32027NNS6</v>
          </cell>
        </row>
        <row r="8558">
          <cell r="A8558" t="str">
            <v>Unassigned</v>
          </cell>
          <cell r="B8558" t="str">
            <v>L91434</v>
          </cell>
          <cell r="C8558" t="str">
            <v>A</v>
          </cell>
          <cell r="D8558" t="str">
            <v>Available</v>
          </cell>
        </row>
        <row r="8559">
          <cell r="A8559" t="str">
            <v>Unassigned</v>
          </cell>
          <cell r="B8559" t="str">
            <v>L91435</v>
          </cell>
          <cell r="C8559" t="str">
            <v>A</v>
          </cell>
          <cell r="D8559" t="str">
            <v>FMIC 2007-1  2A2 31659YAC8</v>
          </cell>
        </row>
        <row r="8560">
          <cell r="A8560" t="str">
            <v>Unassigned</v>
          </cell>
          <cell r="B8560" t="str">
            <v>L91436</v>
          </cell>
          <cell r="C8560" t="str">
            <v>A</v>
          </cell>
          <cell r="D8560" t="str">
            <v>Available</v>
          </cell>
        </row>
        <row r="8561">
          <cell r="A8561" t="str">
            <v>Unassigned</v>
          </cell>
          <cell r="B8561" t="str">
            <v>L91437</v>
          </cell>
          <cell r="C8561" t="str">
            <v>A</v>
          </cell>
          <cell r="D8561" t="str">
            <v>Available</v>
          </cell>
        </row>
        <row r="8562">
          <cell r="A8562" t="str">
            <v>Unassigned</v>
          </cell>
          <cell r="B8562" t="str">
            <v>L91438</v>
          </cell>
          <cell r="C8562" t="str">
            <v>A</v>
          </cell>
          <cell r="D8562" t="str">
            <v>GSR 2005-AR6 2A2 362341RY7</v>
          </cell>
        </row>
        <row r="8563">
          <cell r="A8563" t="str">
            <v>Unassigned</v>
          </cell>
          <cell r="B8563" t="str">
            <v>L91439</v>
          </cell>
          <cell r="C8563" t="str">
            <v>A</v>
          </cell>
          <cell r="D8563" t="str">
            <v>HALO 2007 WF1 A6 40431KAF7</v>
          </cell>
        </row>
        <row r="8564">
          <cell r="A8564" t="str">
            <v>Unassigned</v>
          </cell>
          <cell r="B8564" t="str">
            <v>L91440</v>
          </cell>
          <cell r="C8564" t="str">
            <v>A</v>
          </cell>
          <cell r="D8564" t="str">
            <v>HVMLT 2004-9 4A2 41161PJF1</v>
          </cell>
        </row>
        <row r="8565">
          <cell r="A8565" t="str">
            <v>Unassigned</v>
          </cell>
          <cell r="B8565" t="str">
            <v>L91441</v>
          </cell>
          <cell r="C8565" t="str">
            <v>A</v>
          </cell>
          <cell r="D8565" t="str">
            <v>MABS 2006-AM3 A3 57645EAC4</v>
          </cell>
        </row>
        <row r="8566">
          <cell r="A8566" t="str">
            <v>Unassigned</v>
          </cell>
          <cell r="B8566" t="str">
            <v>L91442</v>
          </cell>
          <cell r="C8566" t="str">
            <v>A</v>
          </cell>
          <cell r="D8566" t="str">
            <v>MABS 2006-HE2 A2 57644UAD7</v>
          </cell>
        </row>
        <row r="8567">
          <cell r="A8567" t="str">
            <v>Unassigned</v>
          </cell>
          <cell r="B8567" t="str">
            <v>L91443</v>
          </cell>
          <cell r="C8567" t="str">
            <v>A</v>
          </cell>
          <cell r="D8567" t="str">
            <v>MABS 2006-HE5 A2 576455AB5</v>
          </cell>
        </row>
        <row r="8568">
          <cell r="A8568" t="str">
            <v>Unassigned</v>
          </cell>
          <cell r="B8568" t="str">
            <v>L91444</v>
          </cell>
          <cell r="C8568" t="str">
            <v>A</v>
          </cell>
          <cell r="D8568" t="str">
            <v>MABS 2006-NC2 A3 55275BAC1</v>
          </cell>
        </row>
        <row r="8569">
          <cell r="A8569" t="str">
            <v>Unassigned</v>
          </cell>
          <cell r="B8569" t="str">
            <v>L91445</v>
          </cell>
          <cell r="C8569" t="str">
            <v>A</v>
          </cell>
          <cell r="D8569" t="str">
            <v>MSAC 2004-NC5 M2 61746RFW6</v>
          </cell>
        </row>
        <row r="8570">
          <cell r="A8570" t="str">
            <v>Unassigned</v>
          </cell>
          <cell r="B8570" t="str">
            <v>L91446</v>
          </cell>
          <cell r="C8570" t="str">
            <v>A</v>
          </cell>
          <cell r="D8570" t="str">
            <v>MSAC 2006-NC3 A2C 61744CZC3</v>
          </cell>
        </row>
        <row r="8571">
          <cell r="A8571" t="str">
            <v>Unassigned</v>
          </cell>
          <cell r="B8571" t="str">
            <v>L91447</v>
          </cell>
          <cell r="C8571" t="str">
            <v>A</v>
          </cell>
          <cell r="D8571" t="str">
            <v>MSAC 2007-HE6 A1 61755CAAO</v>
          </cell>
        </row>
        <row r="8572">
          <cell r="A8572" t="str">
            <v>Unassigned</v>
          </cell>
          <cell r="B8572" t="str">
            <v>L91448</v>
          </cell>
          <cell r="C8572" t="str">
            <v>A</v>
          </cell>
          <cell r="D8572" t="str">
            <v>Available</v>
          </cell>
        </row>
        <row r="8573">
          <cell r="A8573" t="str">
            <v>Unassigned</v>
          </cell>
          <cell r="B8573" t="str">
            <v>L91449</v>
          </cell>
          <cell r="C8573" t="str">
            <v>A</v>
          </cell>
          <cell r="D8573" t="str">
            <v>Available</v>
          </cell>
        </row>
        <row r="8574">
          <cell r="A8574" t="str">
            <v>Unassigned</v>
          </cell>
          <cell r="B8574" t="str">
            <v>L91450</v>
          </cell>
          <cell r="C8574" t="str">
            <v>A</v>
          </cell>
          <cell r="D8574" t="str">
            <v>Available</v>
          </cell>
        </row>
        <row r="8575">
          <cell r="A8575" t="str">
            <v>Unassigned</v>
          </cell>
          <cell r="B8575" t="str">
            <v>L91451</v>
          </cell>
          <cell r="C8575" t="str">
            <v>A</v>
          </cell>
          <cell r="D8575" t="str">
            <v>RALI 2006-QO2 A3 761118Wa2</v>
          </cell>
        </row>
        <row r="8576">
          <cell r="A8576" t="str">
            <v>Unassigned</v>
          </cell>
          <cell r="B8576" t="str">
            <v>L91452</v>
          </cell>
          <cell r="C8576" t="str">
            <v>A</v>
          </cell>
          <cell r="D8576" t="str">
            <v>Available</v>
          </cell>
        </row>
        <row r="8577">
          <cell r="A8577" t="str">
            <v>Unassigned</v>
          </cell>
          <cell r="B8577" t="str">
            <v>L91453</v>
          </cell>
          <cell r="C8577" t="str">
            <v>A</v>
          </cell>
          <cell r="D8577" t="str">
            <v>Available</v>
          </cell>
        </row>
        <row r="8578">
          <cell r="A8578" t="str">
            <v>Unassigned</v>
          </cell>
          <cell r="B8578" t="str">
            <v>L91454</v>
          </cell>
          <cell r="C8578" t="str">
            <v>A</v>
          </cell>
          <cell r="D8578" t="str">
            <v>Available</v>
          </cell>
        </row>
        <row r="8579">
          <cell r="A8579" t="str">
            <v>Unassigned</v>
          </cell>
          <cell r="B8579" t="str">
            <v>L91455</v>
          </cell>
          <cell r="C8579" t="str">
            <v>A</v>
          </cell>
          <cell r="D8579" t="str">
            <v>SABR 2006-FR3 A2 813765AB0</v>
          </cell>
        </row>
        <row r="8580">
          <cell r="A8580" t="str">
            <v>Unassigned</v>
          </cell>
          <cell r="B8580" t="str">
            <v>L91456</v>
          </cell>
          <cell r="C8580" t="str">
            <v>A</v>
          </cell>
          <cell r="D8580" t="str">
            <v>Available</v>
          </cell>
        </row>
        <row r="8581">
          <cell r="A8581" t="str">
            <v>Unassigned</v>
          </cell>
          <cell r="B8581" t="str">
            <v>L91457</v>
          </cell>
          <cell r="C8581" t="str">
            <v>A</v>
          </cell>
          <cell r="D8581" t="str">
            <v>Available</v>
          </cell>
        </row>
        <row r="8582">
          <cell r="A8582" t="str">
            <v>Unassigned</v>
          </cell>
          <cell r="B8582" t="str">
            <v>L91458</v>
          </cell>
          <cell r="C8582" t="str">
            <v>A</v>
          </cell>
          <cell r="D8582" t="str">
            <v>Available</v>
          </cell>
        </row>
        <row r="8583">
          <cell r="A8583" t="str">
            <v>Unassigned</v>
          </cell>
          <cell r="B8583" t="str">
            <v>L91459</v>
          </cell>
          <cell r="C8583" t="str">
            <v>A</v>
          </cell>
          <cell r="D8583" t="str">
            <v>ACE 2004-FM1 M4 004421DN0</v>
          </cell>
        </row>
        <row r="8584">
          <cell r="A8584" t="str">
            <v>Unassigned</v>
          </cell>
          <cell r="B8584" t="str">
            <v>L91460</v>
          </cell>
          <cell r="C8584" t="str">
            <v>A</v>
          </cell>
          <cell r="D8584" t="str">
            <v>ACE 2004-HE3 M2 004421JJ3</v>
          </cell>
        </row>
        <row r="8585">
          <cell r="A8585" t="str">
            <v>Unassigned</v>
          </cell>
          <cell r="B8585" t="str">
            <v>L91461</v>
          </cell>
          <cell r="C8585" t="str">
            <v>A</v>
          </cell>
          <cell r="D8585" t="str">
            <v>Available</v>
          </cell>
        </row>
        <row r="8586">
          <cell r="A8586" t="str">
            <v>Unassigned</v>
          </cell>
          <cell r="B8586" t="str">
            <v>L91462</v>
          </cell>
          <cell r="C8586" t="str">
            <v>A</v>
          </cell>
          <cell r="D8586" t="str">
            <v>CWHL 2005-1 2A1 12669GRQ6</v>
          </cell>
        </row>
        <row r="8587">
          <cell r="A8587" t="str">
            <v>Unassigned</v>
          </cell>
          <cell r="B8587" t="str">
            <v>L91463</v>
          </cell>
          <cell r="C8587" t="str">
            <v>A</v>
          </cell>
          <cell r="D8587" t="str">
            <v>CWHL 2005-28 A1 126694PF9</v>
          </cell>
        </row>
        <row r="8588">
          <cell r="A8588" t="str">
            <v>Unassigned</v>
          </cell>
          <cell r="B8588" t="str">
            <v>L91464</v>
          </cell>
          <cell r="C8588" t="str">
            <v>A</v>
          </cell>
          <cell r="D8588" t="str">
            <v>Available</v>
          </cell>
        </row>
        <row r="8589">
          <cell r="A8589" t="str">
            <v>Unassigned</v>
          </cell>
          <cell r="B8589" t="str">
            <v>L91465</v>
          </cell>
          <cell r="C8589" t="str">
            <v>A</v>
          </cell>
          <cell r="D8589" t="str">
            <v>CWL 2004-BC4 M4 126673LB6</v>
          </cell>
        </row>
        <row r="8590">
          <cell r="A8590" t="str">
            <v>Unassigned</v>
          </cell>
          <cell r="B8590" t="str">
            <v>L91466</v>
          </cell>
          <cell r="C8590" t="str">
            <v>A</v>
          </cell>
          <cell r="D8590" t="str">
            <v>Available</v>
          </cell>
        </row>
        <row r="8591">
          <cell r="A8591" t="str">
            <v>Unassigned</v>
          </cell>
          <cell r="B8591" t="str">
            <v>L91467</v>
          </cell>
          <cell r="C8591" t="str">
            <v>A</v>
          </cell>
          <cell r="D8591" t="str">
            <v>Available</v>
          </cell>
        </row>
        <row r="8592">
          <cell r="A8592" t="str">
            <v>Unassigned</v>
          </cell>
          <cell r="B8592" t="str">
            <v>L91468</v>
          </cell>
          <cell r="C8592" t="str">
            <v>A</v>
          </cell>
          <cell r="D8592" t="str">
            <v>CWL 2006-25 2A2 12667TAC9</v>
          </cell>
        </row>
        <row r="8593">
          <cell r="A8593" t="str">
            <v>Unassigned</v>
          </cell>
          <cell r="B8593" t="str">
            <v>L91469</v>
          </cell>
          <cell r="C8593" t="str">
            <v>A</v>
          </cell>
          <cell r="D8593" t="str">
            <v>FHLT 2006-E 2A1 35729NAB1</v>
          </cell>
        </row>
        <row r="8594">
          <cell r="A8594" t="str">
            <v>Unassigned</v>
          </cell>
          <cell r="B8594" t="str">
            <v>L91470</v>
          </cell>
          <cell r="C8594" t="str">
            <v>A</v>
          </cell>
          <cell r="D8594" t="str">
            <v>FMIC 2006-3 2A2 316599AC3</v>
          </cell>
        </row>
        <row r="8595">
          <cell r="A8595" t="str">
            <v>Unassigned</v>
          </cell>
          <cell r="B8595" t="str">
            <v>L91471</v>
          </cell>
          <cell r="C8595" t="str">
            <v>A</v>
          </cell>
          <cell r="D8595" t="str">
            <v>Available</v>
          </cell>
        </row>
        <row r="8596">
          <cell r="A8596" t="str">
            <v>Unassigned</v>
          </cell>
          <cell r="B8596" t="str">
            <v>L91472</v>
          </cell>
          <cell r="C8596" t="str">
            <v>A</v>
          </cell>
          <cell r="D8596" t="str">
            <v>HEAT 2007-1 2A1 43710LAB0</v>
          </cell>
        </row>
        <row r="8597">
          <cell r="A8597" t="str">
            <v>Unassigned</v>
          </cell>
          <cell r="B8597" t="str">
            <v>L91473</v>
          </cell>
          <cell r="C8597" t="str">
            <v>A</v>
          </cell>
          <cell r="D8597" t="str">
            <v>Available</v>
          </cell>
        </row>
        <row r="8598">
          <cell r="A8598" t="str">
            <v>Unassigned</v>
          </cell>
          <cell r="B8598" t="str">
            <v>L91474</v>
          </cell>
          <cell r="C8598" t="str">
            <v>A</v>
          </cell>
          <cell r="D8598" t="str">
            <v>IMSA 2006-1 A11 45254TTJ3</v>
          </cell>
        </row>
        <row r="8599">
          <cell r="A8599" t="str">
            <v>Unassigned</v>
          </cell>
          <cell r="B8599" t="str">
            <v>L91475</v>
          </cell>
          <cell r="C8599" t="str">
            <v>A</v>
          </cell>
          <cell r="D8599" t="str">
            <v>LXS 2006-2N 1A1 525221HA8</v>
          </cell>
        </row>
        <row r="8600">
          <cell r="A8600" t="str">
            <v>Unassigned</v>
          </cell>
          <cell r="B8600" t="str">
            <v>L91476</v>
          </cell>
          <cell r="C8600" t="str">
            <v>A</v>
          </cell>
          <cell r="D8600" t="str">
            <v>NAA 2007-1 1A1A 65538PAA6</v>
          </cell>
        </row>
        <row r="8601">
          <cell r="A8601" t="str">
            <v>Unassigned</v>
          </cell>
          <cell r="B8601" t="str">
            <v>L91477</v>
          </cell>
          <cell r="C8601" t="str">
            <v>A</v>
          </cell>
          <cell r="D8601" t="str">
            <v>RAMC 2006-3 AF2 75971EAE6</v>
          </cell>
        </row>
        <row r="8602">
          <cell r="A8602" t="str">
            <v>Unassigned</v>
          </cell>
          <cell r="B8602" t="str">
            <v>L91478</v>
          </cell>
          <cell r="C8602" t="str">
            <v>A</v>
          </cell>
          <cell r="D8602" t="str">
            <v>Available</v>
          </cell>
        </row>
        <row r="8603">
          <cell r="A8603" t="str">
            <v>Unassigned</v>
          </cell>
          <cell r="B8603" t="str">
            <v>L91479</v>
          </cell>
          <cell r="C8603" t="str">
            <v>A</v>
          </cell>
          <cell r="D8603" t="str">
            <v>Available</v>
          </cell>
        </row>
        <row r="8604">
          <cell r="A8604" t="str">
            <v>Unassigned</v>
          </cell>
          <cell r="B8604" t="str">
            <v>L91480</v>
          </cell>
          <cell r="C8604" t="str">
            <v>A</v>
          </cell>
          <cell r="D8604" t="str">
            <v>CWL 2004 - 1M3 126671Z41</v>
          </cell>
        </row>
        <row r="8605">
          <cell r="A8605" t="str">
            <v>Unassigned</v>
          </cell>
          <cell r="B8605" t="str">
            <v>L91481</v>
          </cell>
          <cell r="C8605" t="str">
            <v>A</v>
          </cell>
          <cell r="D8605" t="str">
            <v>Available</v>
          </cell>
        </row>
        <row r="8606">
          <cell r="A8606" t="str">
            <v>Unassigned</v>
          </cell>
          <cell r="B8606" t="str">
            <v>L91482</v>
          </cell>
          <cell r="C8606" t="str">
            <v>A</v>
          </cell>
          <cell r="D8606" t="str">
            <v>EMLT 2003-2 M6 29445FAP3</v>
          </cell>
        </row>
        <row r="8607">
          <cell r="A8607" t="str">
            <v>Unassigned</v>
          </cell>
          <cell r="B8607" t="str">
            <v>L91483</v>
          </cell>
          <cell r="C8607" t="str">
            <v>A</v>
          </cell>
          <cell r="D8607" t="str">
            <v>Available</v>
          </cell>
        </row>
        <row r="8608">
          <cell r="A8608" t="str">
            <v>Unassigned</v>
          </cell>
          <cell r="B8608" t="str">
            <v>L91484</v>
          </cell>
          <cell r="C8608" t="str">
            <v>A</v>
          </cell>
          <cell r="D8608" t="str">
            <v>Available</v>
          </cell>
        </row>
        <row r="8609">
          <cell r="A8609" t="str">
            <v>Unassigned</v>
          </cell>
          <cell r="B8609" t="str">
            <v>L91485</v>
          </cell>
          <cell r="C8609" t="str">
            <v>A</v>
          </cell>
          <cell r="D8609" t="str">
            <v>Available</v>
          </cell>
        </row>
        <row r="8610">
          <cell r="A8610" t="str">
            <v>Unassigned</v>
          </cell>
          <cell r="B8610" t="str">
            <v>L91486</v>
          </cell>
          <cell r="C8610" t="str">
            <v>A</v>
          </cell>
          <cell r="D8610" t="str">
            <v>RAMC 2003-2 M1 759950AY4</v>
          </cell>
        </row>
        <row r="8611">
          <cell r="A8611" t="str">
            <v>Unassigned</v>
          </cell>
          <cell r="B8611" t="str">
            <v>L91487</v>
          </cell>
          <cell r="C8611" t="str">
            <v>A</v>
          </cell>
          <cell r="D8611" t="str">
            <v>Available</v>
          </cell>
        </row>
        <row r="8612">
          <cell r="A8612" t="str">
            <v>Unassigned</v>
          </cell>
          <cell r="B8612" t="str">
            <v>L91488</v>
          </cell>
          <cell r="C8612" t="str">
            <v>A</v>
          </cell>
          <cell r="D8612" t="str">
            <v>Available</v>
          </cell>
        </row>
        <row r="8613">
          <cell r="A8613" t="str">
            <v>Unassigned</v>
          </cell>
          <cell r="B8613" t="str">
            <v>L91489</v>
          </cell>
          <cell r="C8613" t="str">
            <v>A</v>
          </cell>
          <cell r="D8613" t="str">
            <v>Available</v>
          </cell>
        </row>
        <row r="8614">
          <cell r="A8614" t="str">
            <v>Unassigned</v>
          </cell>
          <cell r="B8614" t="str">
            <v>L91490</v>
          </cell>
          <cell r="C8614" t="str">
            <v>A</v>
          </cell>
          <cell r="D8614" t="str">
            <v>SASC 2005-2XS 2A2 86359B2J9</v>
          </cell>
        </row>
        <row r="8615">
          <cell r="A8615" t="str">
            <v>Unassigned</v>
          </cell>
          <cell r="B8615" t="str">
            <v>L91491</v>
          </cell>
          <cell r="C8615" t="str">
            <v>A</v>
          </cell>
          <cell r="D8615" t="str">
            <v>CWL 2005-AB5 2A2 126670QB7</v>
          </cell>
        </row>
        <row r="8616">
          <cell r="A8616" t="str">
            <v>Unassigned</v>
          </cell>
          <cell r="B8616" t="str">
            <v>L91492</v>
          </cell>
          <cell r="C8616" t="str">
            <v>A</v>
          </cell>
          <cell r="D8616" t="str">
            <v>CWL 2006-IM1 A 126670SP4</v>
          </cell>
        </row>
        <row r="8617">
          <cell r="A8617" t="str">
            <v>Unassigned</v>
          </cell>
          <cell r="B8617" t="str">
            <v>L91493</v>
          </cell>
          <cell r="C8617" t="str">
            <v>A</v>
          </cell>
          <cell r="D8617" t="str">
            <v>HVMLT 2006-14 2A1A 41162NAC1</v>
          </cell>
        </row>
        <row r="8618">
          <cell r="A8618" t="str">
            <v>Unassigned</v>
          </cell>
          <cell r="B8618" t="str">
            <v>L91494</v>
          </cell>
          <cell r="C8618" t="str">
            <v>A</v>
          </cell>
          <cell r="D8618" t="str">
            <v>Sorin R/E CDO IV Ltd.</v>
          </cell>
        </row>
        <row r="8619">
          <cell r="A8619" t="str">
            <v>Unassigned</v>
          </cell>
          <cell r="B8619" t="str">
            <v>L91495</v>
          </cell>
          <cell r="C8619" t="str">
            <v>A</v>
          </cell>
          <cell r="D8619" t="str">
            <v>Spectrum - 20.2702 acres</v>
          </cell>
        </row>
        <row r="8620">
          <cell r="A8620" t="str">
            <v>Unassigned</v>
          </cell>
          <cell r="B8620" t="str">
            <v>L91496</v>
          </cell>
          <cell r="C8620" t="str">
            <v>A</v>
          </cell>
          <cell r="D8620" t="str">
            <v>Spectrum - 43.9658 acres</v>
          </cell>
        </row>
        <row r="8621">
          <cell r="A8621" t="str">
            <v>Unassigned</v>
          </cell>
          <cell r="B8621" t="str">
            <v>L91497</v>
          </cell>
          <cell r="C8621" t="str">
            <v>A</v>
          </cell>
          <cell r="D8621" t="str">
            <v>LNR Clear Creek Spectrum</v>
          </cell>
        </row>
        <row r="8622">
          <cell r="A8622" t="str">
            <v>Unassigned</v>
          </cell>
          <cell r="B8622" t="str">
            <v>L91498</v>
          </cell>
          <cell r="C8622" t="str">
            <v>A</v>
          </cell>
          <cell r="D8622" t="str">
            <v>La Mirada Gateway</v>
          </cell>
        </row>
        <row r="8623">
          <cell r="A8623" t="str">
            <v>Unassigned</v>
          </cell>
          <cell r="B8623" t="str">
            <v>L91499</v>
          </cell>
          <cell r="C8623" t="str">
            <v>A</v>
          </cell>
          <cell r="D8623" t="str">
            <v>Kenwood Heights Apartments LLC (TX)</v>
          </cell>
        </row>
        <row r="8624">
          <cell r="A8624" t="str">
            <v>Unassigned</v>
          </cell>
          <cell r="B8624" t="str">
            <v>L91500</v>
          </cell>
          <cell r="C8624" t="str">
            <v>A</v>
          </cell>
          <cell r="D8624" t="str">
            <v>Brittany Sulphur LLC (TX)</v>
          </cell>
        </row>
        <row r="8625">
          <cell r="A8625" t="str">
            <v>Unassigned</v>
          </cell>
          <cell r="B8625" t="str">
            <v>L91501</v>
          </cell>
          <cell r="C8625" t="str">
            <v>A</v>
          </cell>
          <cell r="D8625" t="str">
            <v>University Gardens Manor LLC</v>
          </cell>
        </row>
        <row r="8626">
          <cell r="A8626" t="str">
            <v>Unassigned</v>
          </cell>
          <cell r="B8626" t="str">
            <v>L91502</v>
          </cell>
          <cell r="C8626" t="str">
            <v>A</v>
          </cell>
          <cell r="D8626" t="str">
            <v>Unassigned</v>
          </cell>
        </row>
        <row r="8627">
          <cell r="A8627" t="str">
            <v>Unassigned</v>
          </cell>
          <cell r="B8627" t="str">
            <v>L91503</v>
          </cell>
          <cell r="C8627" t="str">
            <v>A</v>
          </cell>
          <cell r="D8627" t="str">
            <v>Unassigned</v>
          </cell>
        </row>
        <row r="8628">
          <cell r="A8628" t="str">
            <v>Unassigned</v>
          </cell>
          <cell r="B8628" t="str">
            <v>L91504</v>
          </cell>
          <cell r="C8628" t="str">
            <v>A</v>
          </cell>
          <cell r="D8628" t="str">
            <v>Unassigned</v>
          </cell>
        </row>
        <row r="8629">
          <cell r="A8629" t="str">
            <v>Unassigned</v>
          </cell>
          <cell r="B8629" t="str">
            <v>L91505</v>
          </cell>
          <cell r="C8629" t="str">
            <v>A</v>
          </cell>
          <cell r="D8629" t="str">
            <v>Unassigned</v>
          </cell>
        </row>
        <row r="8630">
          <cell r="A8630" t="str">
            <v>Unassigned</v>
          </cell>
          <cell r="B8630" t="str">
            <v>L91506</v>
          </cell>
          <cell r="C8630" t="str">
            <v>A</v>
          </cell>
          <cell r="D8630" t="str">
            <v>Unassigned</v>
          </cell>
        </row>
        <row r="8631">
          <cell r="A8631" t="str">
            <v>Unassigned</v>
          </cell>
          <cell r="B8631" t="str">
            <v>L91507</v>
          </cell>
          <cell r="C8631" t="str">
            <v>A</v>
          </cell>
          <cell r="D8631" t="str">
            <v>Unassigned</v>
          </cell>
        </row>
        <row r="8632">
          <cell r="A8632" t="str">
            <v>Unassigned</v>
          </cell>
          <cell r="B8632" t="str">
            <v>L91508</v>
          </cell>
          <cell r="C8632" t="str">
            <v>A</v>
          </cell>
          <cell r="D8632" t="str">
            <v>757 Cole, LLC</v>
          </cell>
        </row>
        <row r="8633">
          <cell r="A8633" t="str">
            <v>Unassigned</v>
          </cell>
          <cell r="B8633" t="str">
            <v>L91509</v>
          </cell>
          <cell r="C8633" t="str">
            <v>A</v>
          </cell>
          <cell r="D8633" t="str">
            <v>757 Cole, LLC - $150K</v>
          </cell>
        </row>
        <row r="8634">
          <cell r="A8634" t="str">
            <v>Unassigned</v>
          </cell>
          <cell r="B8634" t="str">
            <v>L91510</v>
          </cell>
          <cell r="C8634" t="str">
            <v>A</v>
          </cell>
          <cell r="D8634" t="str">
            <v>Unassigned</v>
          </cell>
        </row>
        <row r="8635">
          <cell r="A8635" t="str">
            <v>Unassigned</v>
          </cell>
          <cell r="B8635" t="str">
            <v>L91511</v>
          </cell>
          <cell r="C8635" t="str">
            <v>A</v>
          </cell>
          <cell r="D8635" t="str">
            <v>Unassigned</v>
          </cell>
        </row>
        <row r="8636">
          <cell r="A8636" t="str">
            <v>Unassigned</v>
          </cell>
          <cell r="B8636" t="str">
            <v>L91512</v>
          </cell>
          <cell r="C8636" t="str">
            <v>A</v>
          </cell>
          <cell r="D8636" t="str">
            <v>Unassigned</v>
          </cell>
        </row>
        <row r="8637">
          <cell r="A8637" t="str">
            <v>Unassigned</v>
          </cell>
          <cell r="B8637" t="str">
            <v>L91513</v>
          </cell>
          <cell r="C8637" t="str">
            <v>A</v>
          </cell>
          <cell r="D8637" t="str">
            <v>Unassigned</v>
          </cell>
        </row>
        <row r="8638">
          <cell r="A8638" t="str">
            <v>Unassigned</v>
          </cell>
          <cell r="B8638" t="str">
            <v>L91514</v>
          </cell>
          <cell r="C8638" t="str">
            <v>A</v>
          </cell>
          <cell r="D8638" t="str">
            <v>Unassigned</v>
          </cell>
        </row>
        <row r="8639">
          <cell r="A8639" t="str">
            <v>Unassigned</v>
          </cell>
          <cell r="B8639" t="str">
            <v>L91515</v>
          </cell>
          <cell r="C8639" t="str">
            <v>A</v>
          </cell>
          <cell r="D8639" t="str">
            <v>Unassigned</v>
          </cell>
        </row>
        <row r="8640">
          <cell r="A8640" t="str">
            <v>Unassigned</v>
          </cell>
          <cell r="B8640" t="str">
            <v>L91516</v>
          </cell>
          <cell r="C8640" t="str">
            <v>A</v>
          </cell>
          <cell r="D8640" t="str">
            <v>Unassigned</v>
          </cell>
        </row>
        <row r="8641">
          <cell r="A8641" t="str">
            <v>Unassigned</v>
          </cell>
          <cell r="B8641" t="str">
            <v>L91517</v>
          </cell>
          <cell r="C8641" t="str">
            <v>A</v>
          </cell>
          <cell r="D8641" t="str">
            <v>Unassigned</v>
          </cell>
        </row>
        <row r="8642">
          <cell r="A8642" t="str">
            <v>Unassigned</v>
          </cell>
          <cell r="B8642" t="str">
            <v>L91518</v>
          </cell>
          <cell r="C8642" t="str">
            <v>A</v>
          </cell>
          <cell r="D8642" t="str">
            <v>Unassigned</v>
          </cell>
        </row>
        <row r="8643">
          <cell r="A8643" t="str">
            <v>Unassigned</v>
          </cell>
          <cell r="B8643" t="str">
            <v>L91519</v>
          </cell>
          <cell r="C8643" t="str">
            <v>A</v>
          </cell>
          <cell r="D8643" t="str">
            <v>Unassigned</v>
          </cell>
        </row>
        <row r="8644">
          <cell r="A8644" t="str">
            <v>Unassigned</v>
          </cell>
          <cell r="B8644" t="str">
            <v>L91520</v>
          </cell>
          <cell r="C8644" t="str">
            <v>A</v>
          </cell>
          <cell r="D8644" t="str">
            <v>Unassigned</v>
          </cell>
        </row>
        <row r="8645">
          <cell r="A8645" t="str">
            <v>Unassigned</v>
          </cell>
          <cell r="B8645" t="str">
            <v>L91521</v>
          </cell>
          <cell r="C8645" t="str">
            <v>A</v>
          </cell>
          <cell r="D8645" t="str">
            <v>Unassigned</v>
          </cell>
        </row>
        <row r="8646">
          <cell r="A8646" t="str">
            <v>Unassigned</v>
          </cell>
          <cell r="B8646" t="str">
            <v>L91522</v>
          </cell>
          <cell r="C8646" t="str">
            <v>A</v>
          </cell>
          <cell r="D8646" t="str">
            <v>Unassigned</v>
          </cell>
        </row>
        <row r="8647">
          <cell r="A8647" t="str">
            <v>Unassigned</v>
          </cell>
          <cell r="B8647" t="str">
            <v>L91523</v>
          </cell>
          <cell r="C8647" t="str">
            <v>A</v>
          </cell>
          <cell r="D8647" t="str">
            <v>Unassigned</v>
          </cell>
        </row>
        <row r="8648">
          <cell r="A8648" t="str">
            <v>Unassigned</v>
          </cell>
          <cell r="B8648" t="str">
            <v>L91524</v>
          </cell>
          <cell r="C8648" t="str">
            <v>A</v>
          </cell>
          <cell r="D8648" t="str">
            <v>Unassigned</v>
          </cell>
        </row>
        <row r="8649">
          <cell r="A8649" t="str">
            <v>Unassigned</v>
          </cell>
          <cell r="B8649" t="str">
            <v>L91525</v>
          </cell>
          <cell r="C8649" t="str">
            <v>A</v>
          </cell>
          <cell r="D8649" t="str">
            <v>Unassigned</v>
          </cell>
        </row>
        <row r="8650">
          <cell r="A8650" t="str">
            <v>Unassigned</v>
          </cell>
          <cell r="B8650" t="str">
            <v>L91526</v>
          </cell>
          <cell r="C8650" t="str">
            <v>A</v>
          </cell>
          <cell r="D8650" t="str">
            <v>Unassigned</v>
          </cell>
        </row>
        <row r="8651">
          <cell r="A8651" t="str">
            <v>Unassigned</v>
          </cell>
          <cell r="B8651" t="str">
            <v>L91527</v>
          </cell>
          <cell r="C8651" t="str">
            <v>A</v>
          </cell>
          <cell r="D8651" t="str">
            <v>Unassigned</v>
          </cell>
        </row>
        <row r="8652">
          <cell r="A8652" t="str">
            <v>Unassigned</v>
          </cell>
          <cell r="B8652" t="str">
            <v>L91528</v>
          </cell>
          <cell r="C8652" t="str">
            <v>A</v>
          </cell>
          <cell r="D8652" t="str">
            <v>Unassigned</v>
          </cell>
        </row>
        <row r="8653">
          <cell r="A8653" t="str">
            <v>Unassigned</v>
          </cell>
          <cell r="B8653" t="str">
            <v>L91529</v>
          </cell>
          <cell r="C8653" t="str">
            <v>A</v>
          </cell>
          <cell r="D8653" t="str">
            <v>Unassigned</v>
          </cell>
        </row>
        <row r="8654">
          <cell r="A8654" t="str">
            <v>Unassigned</v>
          </cell>
          <cell r="B8654" t="str">
            <v>L91530</v>
          </cell>
          <cell r="C8654" t="str">
            <v>A</v>
          </cell>
          <cell r="D8654" t="str">
            <v>Unassigned</v>
          </cell>
        </row>
        <row r="8655">
          <cell r="A8655" t="str">
            <v>Unassigned</v>
          </cell>
          <cell r="B8655" t="str">
            <v>L91531</v>
          </cell>
          <cell r="C8655" t="str">
            <v>A</v>
          </cell>
          <cell r="D8655" t="str">
            <v>Unassigned</v>
          </cell>
        </row>
        <row r="8656">
          <cell r="A8656" t="str">
            <v>Unassigned</v>
          </cell>
          <cell r="B8656" t="str">
            <v>L91532</v>
          </cell>
          <cell r="C8656" t="str">
            <v>A</v>
          </cell>
          <cell r="D8656" t="str">
            <v>Unassigned</v>
          </cell>
        </row>
        <row r="8657">
          <cell r="A8657" t="str">
            <v>Unassigned</v>
          </cell>
          <cell r="B8657" t="str">
            <v>L91533</v>
          </cell>
          <cell r="C8657" t="str">
            <v>A</v>
          </cell>
          <cell r="D8657" t="str">
            <v>Unassigned</v>
          </cell>
        </row>
        <row r="8658">
          <cell r="A8658" t="str">
            <v>Unassigned</v>
          </cell>
          <cell r="B8658" t="str">
            <v>L91534</v>
          </cell>
          <cell r="C8658" t="str">
            <v>A</v>
          </cell>
          <cell r="D8658" t="str">
            <v>Unassigned</v>
          </cell>
        </row>
        <row r="8659">
          <cell r="A8659" t="str">
            <v>Unassigned</v>
          </cell>
          <cell r="B8659" t="str">
            <v>L91535</v>
          </cell>
          <cell r="C8659" t="str">
            <v>A</v>
          </cell>
          <cell r="D8659" t="str">
            <v>Unassigned</v>
          </cell>
        </row>
        <row r="8660">
          <cell r="A8660" t="str">
            <v>Unassigned</v>
          </cell>
          <cell r="B8660" t="str">
            <v>L91536</v>
          </cell>
          <cell r="C8660" t="str">
            <v>A</v>
          </cell>
          <cell r="D8660" t="str">
            <v>Unassigned</v>
          </cell>
        </row>
        <row r="8661">
          <cell r="A8661" t="str">
            <v>Unassigned</v>
          </cell>
          <cell r="B8661" t="str">
            <v>L91537</v>
          </cell>
          <cell r="C8661" t="str">
            <v>A</v>
          </cell>
          <cell r="D8661" t="str">
            <v>Unassigned</v>
          </cell>
        </row>
        <row r="8662">
          <cell r="A8662" t="str">
            <v>Unassigned</v>
          </cell>
          <cell r="B8662" t="str">
            <v>L91538</v>
          </cell>
          <cell r="C8662" t="str">
            <v>A</v>
          </cell>
          <cell r="D8662" t="str">
            <v>Havana, LLC</v>
          </cell>
        </row>
        <row r="8663">
          <cell r="A8663" t="str">
            <v>Unassigned</v>
          </cell>
          <cell r="B8663" t="str">
            <v>L91540</v>
          </cell>
          <cell r="C8663" t="str">
            <v>A</v>
          </cell>
          <cell r="D8663" t="str">
            <v>Havana, LLC - $68.7K</v>
          </cell>
        </row>
        <row r="8664">
          <cell r="A8664" t="str">
            <v>Unassigned</v>
          </cell>
          <cell r="B8664" t="str">
            <v>L91541</v>
          </cell>
          <cell r="C8664" t="str">
            <v>A</v>
          </cell>
          <cell r="D8664" t="str">
            <v>Havana, LLC - $64.8K</v>
          </cell>
        </row>
        <row r="8665">
          <cell r="A8665" t="str">
            <v>Unassigned</v>
          </cell>
          <cell r="B8665" t="str">
            <v>L91542</v>
          </cell>
          <cell r="C8665" t="str">
            <v>A</v>
          </cell>
          <cell r="D8665" t="str">
            <v>Havana, LLC - $96K</v>
          </cell>
        </row>
        <row r="8666">
          <cell r="A8666" t="str">
            <v>Unassigned</v>
          </cell>
          <cell r="B8666" t="str">
            <v>L91543</v>
          </cell>
          <cell r="C8666" t="str">
            <v>A</v>
          </cell>
          <cell r="D8666" t="str">
            <v>Havana, LLC - $60.6K</v>
          </cell>
        </row>
        <row r="8667">
          <cell r="A8667" t="str">
            <v>Unassigned</v>
          </cell>
          <cell r="B8667" t="str">
            <v>L91544</v>
          </cell>
          <cell r="C8667" t="str">
            <v>A</v>
          </cell>
          <cell r="D8667" t="str">
            <v>Havana, LLC - $64.5K</v>
          </cell>
        </row>
        <row r="8668">
          <cell r="A8668" t="str">
            <v>Unassigned</v>
          </cell>
          <cell r="B8668" t="str">
            <v>L91545</v>
          </cell>
          <cell r="C8668" t="str">
            <v>A</v>
          </cell>
          <cell r="D8668" t="str">
            <v>Havana, LLC - $37.2K</v>
          </cell>
        </row>
        <row r="8669">
          <cell r="A8669" t="str">
            <v>Unassigned</v>
          </cell>
          <cell r="B8669" t="str">
            <v>L91546</v>
          </cell>
          <cell r="C8669" t="str">
            <v>A</v>
          </cell>
          <cell r="D8669" t="str">
            <v>Havana, LLC - $334.8K</v>
          </cell>
        </row>
        <row r="8670">
          <cell r="A8670" t="str">
            <v>Unassigned</v>
          </cell>
          <cell r="B8670" t="str">
            <v>L91547</v>
          </cell>
          <cell r="C8670" t="str">
            <v>A</v>
          </cell>
          <cell r="D8670" t="str">
            <v>Havana, LLC - $34.8K</v>
          </cell>
        </row>
        <row r="8671">
          <cell r="A8671" t="str">
            <v>Unassigned</v>
          </cell>
          <cell r="B8671" t="str">
            <v>L91548</v>
          </cell>
          <cell r="C8671" t="str">
            <v>A</v>
          </cell>
          <cell r="D8671" t="str">
            <v>Havana, LLC - $69K</v>
          </cell>
        </row>
        <row r="8672">
          <cell r="A8672" t="str">
            <v>Unassigned</v>
          </cell>
          <cell r="B8672" t="str">
            <v>L91549</v>
          </cell>
          <cell r="C8672" t="str">
            <v>A</v>
          </cell>
          <cell r="D8672" t="str">
            <v>Havana, LLC - $66.9K</v>
          </cell>
        </row>
        <row r="8673">
          <cell r="A8673" t="str">
            <v>Unassigned</v>
          </cell>
          <cell r="B8673" t="str">
            <v>L91550</v>
          </cell>
          <cell r="C8673" t="str">
            <v>A</v>
          </cell>
          <cell r="D8673" t="str">
            <v>Havana, LLC - $41.1K</v>
          </cell>
        </row>
        <row r="8674">
          <cell r="A8674" t="str">
            <v>Unassigned</v>
          </cell>
          <cell r="B8674" t="str">
            <v>L91551</v>
          </cell>
          <cell r="C8674" t="str">
            <v>A</v>
          </cell>
          <cell r="D8674" t="str">
            <v>Havana LLC - $92.7K</v>
          </cell>
        </row>
        <row r="8675">
          <cell r="A8675" t="str">
            <v>Unassigned</v>
          </cell>
          <cell r="B8675" t="str">
            <v>L91552</v>
          </cell>
          <cell r="C8675" t="str">
            <v>A</v>
          </cell>
          <cell r="D8675" t="str">
            <v>Havana LLC - $100.1K</v>
          </cell>
        </row>
        <row r="8676">
          <cell r="A8676" t="str">
            <v>Unassigned</v>
          </cell>
          <cell r="B8676" t="str">
            <v>L91553</v>
          </cell>
          <cell r="C8676" t="str">
            <v>A</v>
          </cell>
          <cell r="D8676" t="str">
            <v>Havana, LLC - $81.9K - F1</v>
          </cell>
        </row>
        <row r="8677">
          <cell r="A8677" t="str">
            <v>Unassigned</v>
          </cell>
          <cell r="B8677" t="str">
            <v>L91554</v>
          </cell>
          <cell r="C8677" t="str">
            <v>A</v>
          </cell>
          <cell r="D8677" t="str">
            <v>Havana, LLC - $88.2K</v>
          </cell>
        </row>
        <row r="8678">
          <cell r="A8678" t="str">
            <v>Unassigned</v>
          </cell>
          <cell r="B8678" t="str">
            <v>L91555</v>
          </cell>
          <cell r="C8678" t="str">
            <v>A</v>
          </cell>
          <cell r="D8678" t="str">
            <v>Havana, LLC - $122.5K</v>
          </cell>
        </row>
        <row r="8679">
          <cell r="A8679" t="str">
            <v>Unassigned</v>
          </cell>
          <cell r="B8679" t="str">
            <v>L91556</v>
          </cell>
          <cell r="C8679" t="str">
            <v>A</v>
          </cell>
          <cell r="D8679" t="str">
            <v>Havana, LLC - $123.2K</v>
          </cell>
        </row>
        <row r="8680">
          <cell r="A8680" t="str">
            <v>Unassigned</v>
          </cell>
          <cell r="B8680" t="str">
            <v>L91557</v>
          </cell>
          <cell r="C8680" t="str">
            <v>A</v>
          </cell>
          <cell r="D8680" t="str">
            <v>Havana, LLC - $196K</v>
          </cell>
        </row>
        <row r="8681">
          <cell r="A8681" t="str">
            <v>Unassigned</v>
          </cell>
          <cell r="B8681" t="str">
            <v>L91558</v>
          </cell>
          <cell r="C8681" t="str">
            <v>A</v>
          </cell>
          <cell r="D8681" t="str">
            <v>Havana, LLC - $81.9K - F2</v>
          </cell>
        </row>
        <row r="8682">
          <cell r="A8682" t="str">
            <v>Unassigned</v>
          </cell>
          <cell r="B8682" t="str">
            <v>L91559</v>
          </cell>
          <cell r="C8682" t="str">
            <v>A</v>
          </cell>
          <cell r="D8682" t="str">
            <v>Havana, LLC - $97.4K</v>
          </cell>
        </row>
        <row r="8683">
          <cell r="A8683" t="str">
            <v>Unassigned</v>
          </cell>
          <cell r="B8683" t="str">
            <v>L91560</v>
          </cell>
          <cell r="C8683" t="str">
            <v>A</v>
          </cell>
          <cell r="D8683" t="str">
            <v>Havana, LLC - $86.1K</v>
          </cell>
        </row>
        <row r="8684">
          <cell r="A8684" t="str">
            <v>Unassigned</v>
          </cell>
          <cell r="B8684" t="str">
            <v>L91561</v>
          </cell>
          <cell r="C8684" t="str">
            <v>A</v>
          </cell>
          <cell r="D8684" t="str">
            <v>Havana, LLC - $102.9K</v>
          </cell>
        </row>
        <row r="8685">
          <cell r="A8685" t="str">
            <v>Unassigned</v>
          </cell>
          <cell r="B8685" t="str">
            <v>L91562</v>
          </cell>
          <cell r="C8685" t="str">
            <v>A</v>
          </cell>
          <cell r="D8685" t="str">
            <v>Havana, LLC - $84.7K</v>
          </cell>
        </row>
        <row r="8686">
          <cell r="A8686" t="str">
            <v>Unassigned</v>
          </cell>
          <cell r="B8686" t="str">
            <v>L91563</v>
          </cell>
          <cell r="C8686" t="str">
            <v>A</v>
          </cell>
          <cell r="D8686" t="str">
            <v>Havana, LLC - $110.3K</v>
          </cell>
        </row>
        <row r="8687">
          <cell r="A8687" t="str">
            <v>Unassigned</v>
          </cell>
          <cell r="B8687" t="str">
            <v>L91564</v>
          </cell>
          <cell r="C8687" t="str">
            <v>A</v>
          </cell>
          <cell r="D8687" t="str">
            <v>Havana, LLC - $117.6K</v>
          </cell>
        </row>
        <row r="8688">
          <cell r="A8688" t="str">
            <v>Unassigned</v>
          </cell>
          <cell r="B8688" t="str">
            <v>L91565</v>
          </cell>
          <cell r="C8688" t="str">
            <v>A</v>
          </cell>
          <cell r="D8688" t="str">
            <v>Unassigned</v>
          </cell>
        </row>
        <row r="8689">
          <cell r="A8689" t="str">
            <v>Unassigned</v>
          </cell>
          <cell r="B8689" t="str">
            <v>L91566</v>
          </cell>
          <cell r="C8689" t="str">
            <v>A</v>
          </cell>
          <cell r="D8689" t="str">
            <v>Unassigned</v>
          </cell>
        </row>
        <row r="8690">
          <cell r="A8690" t="str">
            <v>Unassigned</v>
          </cell>
          <cell r="B8690" t="str">
            <v>L91567</v>
          </cell>
          <cell r="C8690" t="str">
            <v>A</v>
          </cell>
          <cell r="D8690" t="str">
            <v>Unassigned</v>
          </cell>
        </row>
        <row r="8691">
          <cell r="A8691" t="str">
            <v>Unassigned</v>
          </cell>
          <cell r="B8691" t="str">
            <v>L91568</v>
          </cell>
          <cell r="C8691" t="str">
            <v>A</v>
          </cell>
          <cell r="D8691" t="str">
            <v>Unassigned</v>
          </cell>
        </row>
        <row r="8692">
          <cell r="A8692" t="str">
            <v>Unassigned</v>
          </cell>
          <cell r="B8692" t="str">
            <v>L91569</v>
          </cell>
          <cell r="C8692" t="str">
            <v>A</v>
          </cell>
          <cell r="D8692" t="str">
            <v>Unassigned</v>
          </cell>
        </row>
        <row r="8693">
          <cell r="A8693" t="str">
            <v>Unassigned</v>
          </cell>
          <cell r="B8693" t="str">
            <v>L91570</v>
          </cell>
          <cell r="C8693" t="str">
            <v>A</v>
          </cell>
          <cell r="D8693" t="str">
            <v>Unassigned</v>
          </cell>
        </row>
        <row r="8694">
          <cell r="A8694" t="str">
            <v>Unassigned</v>
          </cell>
          <cell r="B8694" t="str">
            <v>L91571</v>
          </cell>
          <cell r="C8694" t="str">
            <v>A</v>
          </cell>
          <cell r="D8694" t="str">
            <v>Unassigned</v>
          </cell>
        </row>
        <row r="8695">
          <cell r="A8695" t="str">
            <v>Unassigned</v>
          </cell>
          <cell r="B8695" t="str">
            <v>L91572</v>
          </cell>
          <cell r="C8695" t="str">
            <v>A</v>
          </cell>
          <cell r="D8695" t="str">
            <v>Unassigned</v>
          </cell>
        </row>
        <row r="8696">
          <cell r="A8696" t="str">
            <v>Unassigned</v>
          </cell>
          <cell r="B8696" t="str">
            <v>L91573</v>
          </cell>
          <cell r="C8696" t="str">
            <v>A</v>
          </cell>
          <cell r="D8696" t="str">
            <v>Unassigned</v>
          </cell>
        </row>
        <row r="8697">
          <cell r="A8697" t="str">
            <v>Unassigned</v>
          </cell>
          <cell r="B8697" t="str">
            <v>L91574</v>
          </cell>
          <cell r="C8697" t="str">
            <v>A</v>
          </cell>
          <cell r="D8697" t="str">
            <v>Unassigned</v>
          </cell>
        </row>
        <row r="8698">
          <cell r="A8698" t="str">
            <v>Unassigned</v>
          </cell>
          <cell r="B8698" t="str">
            <v>L91575</v>
          </cell>
          <cell r="C8698" t="str">
            <v>A</v>
          </cell>
          <cell r="D8698" t="str">
            <v>Unassigned</v>
          </cell>
        </row>
        <row r="8699">
          <cell r="A8699" t="str">
            <v>Unassigned</v>
          </cell>
          <cell r="B8699" t="str">
            <v>L91576</v>
          </cell>
          <cell r="C8699" t="str">
            <v>A</v>
          </cell>
          <cell r="D8699" t="str">
            <v>Unassigned</v>
          </cell>
        </row>
        <row r="8700">
          <cell r="A8700" t="str">
            <v>Unassigned</v>
          </cell>
          <cell r="B8700" t="str">
            <v>L91577</v>
          </cell>
          <cell r="C8700" t="str">
            <v>A</v>
          </cell>
          <cell r="D8700" t="str">
            <v>Unassigned</v>
          </cell>
        </row>
        <row r="8701">
          <cell r="A8701" t="str">
            <v>Unassigned</v>
          </cell>
          <cell r="B8701" t="str">
            <v>L91578</v>
          </cell>
          <cell r="C8701" t="str">
            <v>A</v>
          </cell>
          <cell r="D8701" t="str">
            <v>Unassigned</v>
          </cell>
        </row>
        <row r="8702">
          <cell r="A8702" t="str">
            <v>Unassigned</v>
          </cell>
          <cell r="B8702" t="str">
            <v>L91579</v>
          </cell>
          <cell r="C8702" t="str">
            <v>A</v>
          </cell>
          <cell r="D8702" t="str">
            <v>Unassigned</v>
          </cell>
        </row>
        <row r="8703">
          <cell r="A8703" t="str">
            <v>Unassigned</v>
          </cell>
          <cell r="B8703" t="str">
            <v>L91580</v>
          </cell>
          <cell r="C8703" t="str">
            <v>A</v>
          </cell>
          <cell r="D8703" t="str">
            <v>Unassigned</v>
          </cell>
        </row>
        <row r="8704">
          <cell r="A8704" t="str">
            <v>Unassigned</v>
          </cell>
          <cell r="B8704" t="str">
            <v>L91581</v>
          </cell>
          <cell r="C8704" t="str">
            <v>A</v>
          </cell>
          <cell r="D8704" t="str">
            <v>Unassigned</v>
          </cell>
        </row>
        <row r="8705">
          <cell r="A8705" t="str">
            <v>Unassigned</v>
          </cell>
          <cell r="B8705" t="str">
            <v>L91582</v>
          </cell>
          <cell r="C8705" t="str">
            <v>A</v>
          </cell>
          <cell r="D8705" t="str">
            <v>Unassigned</v>
          </cell>
        </row>
        <row r="8706">
          <cell r="A8706" t="str">
            <v>Unassigned</v>
          </cell>
          <cell r="B8706" t="str">
            <v>L91583</v>
          </cell>
          <cell r="C8706" t="str">
            <v>A</v>
          </cell>
          <cell r="D8706" t="str">
            <v>Unassigned</v>
          </cell>
        </row>
        <row r="8707">
          <cell r="A8707" t="str">
            <v>Unassigned</v>
          </cell>
          <cell r="B8707" t="str">
            <v>L91584</v>
          </cell>
          <cell r="C8707" t="str">
            <v>A</v>
          </cell>
          <cell r="D8707" t="str">
            <v>Unassigned</v>
          </cell>
        </row>
        <row r="8708">
          <cell r="A8708" t="str">
            <v>Unassigned</v>
          </cell>
          <cell r="B8708" t="str">
            <v>L91585</v>
          </cell>
          <cell r="C8708" t="str">
            <v>A</v>
          </cell>
          <cell r="D8708" t="str">
            <v>Unassigned</v>
          </cell>
        </row>
        <row r="8709">
          <cell r="A8709" t="str">
            <v>Unassigned</v>
          </cell>
          <cell r="B8709" t="str">
            <v>L91586</v>
          </cell>
          <cell r="C8709" t="str">
            <v>A</v>
          </cell>
          <cell r="D8709" t="str">
            <v>Unassigned</v>
          </cell>
        </row>
        <row r="8710">
          <cell r="A8710" t="str">
            <v>Unassigned</v>
          </cell>
          <cell r="B8710" t="str">
            <v>L91587</v>
          </cell>
          <cell r="C8710" t="str">
            <v>A</v>
          </cell>
          <cell r="D8710" t="str">
            <v>Unassigned</v>
          </cell>
        </row>
        <row r="8711">
          <cell r="A8711" t="str">
            <v>Unassigned</v>
          </cell>
          <cell r="B8711" t="str">
            <v>L91588</v>
          </cell>
          <cell r="C8711" t="str">
            <v>A</v>
          </cell>
          <cell r="D8711" t="str">
            <v>Unassigned</v>
          </cell>
        </row>
        <row r="8712">
          <cell r="A8712" t="str">
            <v>Unassigned</v>
          </cell>
          <cell r="B8712" t="str">
            <v>L91589</v>
          </cell>
          <cell r="C8712" t="str">
            <v>A</v>
          </cell>
          <cell r="D8712" t="str">
            <v>Swan Investments, Inc.</v>
          </cell>
        </row>
        <row r="8713">
          <cell r="A8713" t="str">
            <v>Unassigned</v>
          </cell>
          <cell r="B8713" t="str">
            <v>L91590</v>
          </cell>
          <cell r="C8713" t="str">
            <v>A</v>
          </cell>
          <cell r="D8713" t="str">
            <v>Swan Investments, Inc.- $41.4K</v>
          </cell>
        </row>
        <row r="8714">
          <cell r="A8714" t="str">
            <v>Unassigned</v>
          </cell>
          <cell r="B8714" t="str">
            <v>L91591</v>
          </cell>
          <cell r="C8714" t="str">
            <v>A</v>
          </cell>
          <cell r="D8714" t="str">
            <v>Swan Investments, Inc - $92.6K</v>
          </cell>
        </row>
        <row r="8715">
          <cell r="A8715" t="str">
            <v>Unassigned</v>
          </cell>
          <cell r="B8715" t="str">
            <v>L91592</v>
          </cell>
          <cell r="C8715" t="str">
            <v>A</v>
          </cell>
          <cell r="D8715" t="str">
            <v>Swan Investments, Inc - $63K</v>
          </cell>
        </row>
        <row r="8716">
          <cell r="A8716" t="str">
            <v>Unassigned</v>
          </cell>
          <cell r="B8716" t="str">
            <v>L91593</v>
          </cell>
          <cell r="C8716" t="str">
            <v>A</v>
          </cell>
          <cell r="D8716" t="str">
            <v>Swan Investments, Inc.- $49.2K</v>
          </cell>
        </row>
        <row r="8717">
          <cell r="A8717" t="str">
            <v>Unassigned</v>
          </cell>
          <cell r="B8717" t="str">
            <v>L91594</v>
          </cell>
          <cell r="C8717" t="str">
            <v>A</v>
          </cell>
          <cell r="D8717" t="str">
            <v>Swan Investments, Inc.-$117.6K</v>
          </cell>
        </row>
        <row r="8718">
          <cell r="A8718" t="str">
            <v>Unassigned</v>
          </cell>
          <cell r="B8718" t="str">
            <v>L91595</v>
          </cell>
          <cell r="C8718" t="str">
            <v>A</v>
          </cell>
          <cell r="D8718" t="str">
            <v>Swan Investments, Inc.- $40.4K</v>
          </cell>
        </row>
        <row r="8719">
          <cell r="A8719" t="str">
            <v>Unassigned</v>
          </cell>
          <cell r="B8719" t="str">
            <v>L91596</v>
          </cell>
          <cell r="C8719" t="str">
            <v>A</v>
          </cell>
          <cell r="D8719" t="str">
            <v>Swan Investments, Inc. - $80.8K</v>
          </cell>
        </row>
        <row r="8720">
          <cell r="A8720" t="str">
            <v>Unassigned</v>
          </cell>
          <cell r="B8720" t="str">
            <v>L91597</v>
          </cell>
          <cell r="C8720" t="str">
            <v>A</v>
          </cell>
          <cell r="D8720" t="str">
            <v>Unassigned</v>
          </cell>
        </row>
        <row r="8721">
          <cell r="A8721" t="str">
            <v>Unassigned</v>
          </cell>
          <cell r="B8721" t="str">
            <v>L91598</v>
          </cell>
          <cell r="C8721" t="str">
            <v>A</v>
          </cell>
          <cell r="D8721" t="str">
            <v>Unassigned</v>
          </cell>
        </row>
        <row r="8722">
          <cell r="A8722" t="str">
            <v>Unassigned</v>
          </cell>
          <cell r="B8722" t="str">
            <v>L91599</v>
          </cell>
          <cell r="C8722" t="str">
            <v>A</v>
          </cell>
          <cell r="D8722" t="str">
            <v>Unassigned</v>
          </cell>
        </row>
        <row r="8723">
          <cell r="A8723" t="str">
            <v>Unassigned</v>
          </cell>
          <cell r="B8723" t="str">
            <v>L91600</v>
          </cell>
          <cell r="C8723" t="str">
            <v>A</v>
          </cell>
          <cell r="D8723" t="str">
            <v>Unassigned</v>
          </cell>
        </row>
        <row r="8724">
          <cell r="A8724" t="str">
            <v>Unassigned</v>
          </cell>
          <cell r="B8724" t="str">
            <v>L91601</v>
          </cell>
          <cell r="C8724" t="str">
            <v>A</v>
          </cell>
          <cell r="D8724" t="str">
            <v>Unassigned</v>
          </cell>
        </row>
        <row r="8725">
          <cell r="A8725" t="str">
            <v>Unassigned</v>
          </cell>
          <cell r="B8725" t="str">
            <v>L91602</v>
          </cell>
          <cell r="C8725" t="str">
            <v>A</v>
          </cell>
          <cell r="D8725" t="str">
            <v>Unassigned</v>
          </cell>
        </row>
        <row r="8726">
          <cell r="A8726" t="str">
            <v>Unassigned</v>
          </cell>
          <cell r="B8726" t="str">
            <v>L91603</v>
          </cell>
          <cell r="C8726" t="str">
            <v>A</v>
          </cell>
          <cell r="D8726" t="str">
            <v>Unassigned</v>
          </cell>
        </row>
        <row r="8727">
          <cell r="A8727" t="str">
            <v>Unassigned</v>
          </cell>
          <cell r="B8727" t="str">
            <v>L91604</v>
          </cell>
          <cell r="C8727" t="str">
            <v>A</v>
          </cell>
          <cell r="D8727" t="str">
            <v>Unassigned</v>
          </cell>
        </row>
        <row r="8728">
          <cell r="A8728" t="str">
            <v>Unassigned</v>
          </cell>
          <cell r="B8728" t="str">
            <v>L91605</v>
          </cell>
          <cell r="C8728" t="str">
            <v>A</v>
          </cell>
          <cell r="D8728" t="str">
            <v>Unassigned</v>
          </cell>
        </row>
        <row r="8729">
          <cell r="A8729" t="str">
            <v>Unassigned</v>
          </cell>
          <cell r="B8729" t="str">
            <v>L91606</v>
          </cell>
          <cell r="C8729" t="str">
            <v>A</v>
          </cell>
          <cell r="D8729" t="str">
            <v>Unassigned</v>
          </cell>
        </row>
        <row r="8730">
          <cell r="A8730" t="str">
            <v>Unassigned</v>
          </cell>
          <cell r="B8730" t="str">
            <v>L91607</v>
          </cell>
          <cell r="C8730" t="str">
            <v>A</v>
          </cell>
          <cell r="D8730" t="str">
            <v>Unassigned</v>
          </cell>
        </row>
        <row r="8731">
          <cell r="A8731" t="str">
            <v>Unassigned</v>
          </cell>
          <cell r="B8731" t="str">
            <v>L91608</v>
          </cell>
          <cell r="C8731" t="str">
            <v>A</v>
          </cell>
          <cell r="D8731" t="str">
            <v>Unassigned</v>
          </cell>
        </row>
        <row r="8732">
          <cell r="A8732" t="str">
            <v>Unassigned</v>
          </cell>
          <cell r="B8732" t="str">
            <v>L91609</v>
          </cell>
          <cell r="C8732" t="str">
            <v>A</v>
          </cell>
          <cell r="D8732" t="str">
            <v>Unassigned</v>
          </cell>
        </row>
        <row r="8733">
          <cell r="A8733" t="str">
            <v>Unassigned</v>
          </cell>
          <cell r="B8733" t="str">
            <v>L91610</v>
          </cell>
          <cell r="C8733" t="str">
            <v>A</v>
          </cell>
          <cell r="D8733" t="str">
            <v>Unassigned</v>
          </cell>
        </row>
        <row r="8734">
          <cell r="A8734" t="str">
            <v>Unassigned</v>
          </cell>
          <cell r="B8734" t="str">
            <v>L91611</v>
          </cell>
          <cell r="C8734" t="str">
            <v>A</v>
          </cell>
          <cell r="D8734" t="str">
            <v>Unassigned</v>
          </cell>
        </row>
        <row r="8735">
          <cell r="A8735" t="str">
            <v>Unassigned</v>
          </cell>
          <cell r="B8735" t="str">
            <v>L91612</v>
          </cell>
          <cell r="C8735" t="str">
            <v>A</v>
          </cell>
          <cell r="D8735" t="str">
            <v>Unassigned</v>
          </cell>
        </row>
        <row r="8736">
          <cell r="A8736" t="str">
            <v>Unassigned</v>
          </cell>
          <cell r="B8736" t="str">
            <v>L91613</v>
          </cell>
          <cell r="C8736" t="str">
            <v>A</v>
          </cell>
          <cell r="D8736" t="str">
            <v>Unassigned</v>
          </cell>
        </row>
        <row r="8737">
          <cell r="A8737" t="str">
            <v>Unassigned</v>
          </cell>
          <cell r="B8737" t="str">
            <v>L91614</v>
          </cell>
          <cell r="C8737" t="str">
            <v>A</v>
          </cell>
          <cell r="D8737" t="str">
            <v>Unassigned</v>
          </cell>
        </row>
        <row r="8738">
          <cell r="A8738" t="str">
            <v>Unassigned</v>
          </cell>
          <cell r="B8738" t="str">
            <v>L91615</v>
          </cell>
          <cell r="C8738" t="str">
            <v>A</v>
          </cell>
          <cell r="D8738" t="str">
            <v>Unassigned</v>
          </cell>
        </row>
        <row r="8739">
          <cell r="A8739" t="str">
            <v>Unassigned</v>
          </cell>
          <cell r="B8739" t="str">
            <v>L91616</v>
          </cell>
          <cell r="C8739" t="str">
            <v>A</v>
          </cell>
          <cell r="D8739" t="str">
            <v>Unassigned</v>
          </cell>
        </row>
        <row r="8740">
          <cell r="A8740" t="str">
            <v>Unassigned</v>
          </cell>
          <cell r="B8740" t="str">
            <v>L91617</v>
          </cell>
          <cell r="C8740" t="str">
            <v>A</v>
          </cell>
          <cell r="D8740" t="str">
            <v>Unassigned</v>
          </cell>
        </row>
        <row r="8741">
          <cell r="A8741" t="str">
            <v>Unassigned</v>
          </cell>
          <cell r="B8741" t="str">
            <v>L91618</v>
          </cell>
          <cell r="C8741" t="str">
            <v>A</v>
          </cell>
          <cell r="D8741" t="str">
            <v>Unassigned</v>
          </cell>
        </row>
        <row r="8742">
          <cell r="A8742" t="str">
            <v>Unassigned</v>
          </cell>
          <cell r="B8742" t="str">
            <v>L91619</v>
          </cell>
          <cell r="C8742" t="str">
            <v>A</v>
          </cell>
          <cell r="D8742" t="str">
            <v>Maximus Real Est. Invest., LLC</v>
          </cell>
        </row>
        <row r="8743">
          <cell r="A8743" t="str">
            <v>Unassigned</v>
          </cell>
          <cell r="B8743" t="str">
            <v>L91620</v>
          </cell>
          <cell r="C8743" t="str">
            <v>A</v>
          </cell>
          <cell r="D8743" t="str">
            <v>Maximus RE Invest, LLC- $73.5K</v>
          </cell>
        </row>
        <row r="8744">
          <cell r="A8744" t="str">
            <v>Unassigned</v>
          </cell>
          <cell r="B8744" t="str">
            <v>L91621</v>
          </cell>
          <cell r="C8744" t="str">
            <v>A</v>
          </cell>
          <cell r="D8744" t="str">
            <v>Maximus RE Invest, LLC- $63.6K</v>
          </cell>
        </row>
        <row r="8745">
          <cell r="A8745" t="str">
            <v>Unassigned</v>
          </cell>
          <cell r="B8745" t="str">
            <v>L91622</v>
          </cell>
          <cell r="C8745" t="str">
            <v>A</v>
          </cell>
          <cell r="D8745" t="str">
            <v>Maximus RE Invest, LLC-$147.9K</v>
          </cell>
        </row>
        <row r="8746">
          <cell r="A8746" t="str">
            <v>Unassigned</v>
          </cell>
          <cell r="B8746" t="str">
            <v>L91623</v>
          </cell>
          <cell r="C8746" t="str">
            <v>A</v>
          </cell>
          <cell r="D8746" t="str">
            <v>Maximus RE Invest, LLC - $117K</v>
          </cell>
        </row>
        <row r="8747">
          <cell r="A8747" t="str">
            <v>Unassigned</v>
          </cell>
          <cell r="B8747" t="str">
            <v>L91624</v>
          </cell>
          <cell r="C8747" t="str">
            <v>A</v>
          </cell>
          <cell r="D8747" t="str">
            <v>Maximus RE Invest, LLC-$193.7K</v>
          </cell>
        </row>
        <row r="8748">
          <cell r="A8748" t="str">
            <v>Unassigned</v>
          </cell>
          <cell r="B8748" t="str">
            <v>L91625</v>
          </cell>
          <cell r="C8748" t="str">
            <v>A</v>
          </cell>
          <cell r="D8748" t="str">
            <v>Maximus RE Invest, LLC- $126.7K</v>
          </cell>
        </row>
        <row r="8749">
          <cell r="A8749" t="str">
            <v>Unassigned</v>
          </cell>
          <cell r="B8749" t="str">
            <v>L91626</v>
          </cell>
          <cell r="C8749" t="str">
            <v>A</v>
          </cell>
          <cell r="D8749" t="str">
            <v>Maximus RE Invest, LLC- $250K</v>
          </cell>
        </row>
        <row r="8750">
          <cell r="A8750" t="str">
            <v>Unassigned</v>
          </cell>
          <cell r="B8750" t="str">
            <v>L91627</v>
          </cell>
          <cell r="C8750" t="str">
            <v>A</v>
          </cell>
          <cell r="D8750" t="str">
            <v>Maximus RE Invest, LLC- $91K</v>
          </cell>
        </row>
        <row r="8751">
          <cell r="A8751" t="str">
            <v>Unassigned</v>
          </cell>
          <cell r="B8751" t="str">
            <v>L91628</v>
          </cell>
          <cell r="C8751" t="str">
            <v>A</v>
          </cell>
          <cell r="D8751" t="str">
            <v>Maximus RE Invest, LLC- $105K</v>
          </cell>
        </row>
        <row r="8752">
          <cell r="A8752" t="str">
            <v>Unassigned</v>
          </cell>
          <cell r="B8752" t="str">
            <v>L91629</v>
          </cell>
          <cell r="C8752" t="str">
            <v>A</v>
          </cell>
          <cell r="D8752" t="str">
            <v>Maximus RE Inv., LLC - $167.3K</v>
          </cell>
        </row>
        <row r="8753">
          <cell r="A8753" t="str">
            <v>Unassigned</v>
          </cell>
          <cell r="B8753" t="str">
            <v>L91630</v>
          </cell>
          <cell r="C8753" t="str">
            <v>A</v>
          </cell>
          <cell r="D8753" t="str">
            <v>Maximus Real Estate Investment, LLC - $126K</v>
          </cell>
        </row>
        <row r="8754">
          <cell r="A8754" t="str">
            <v>Unassigned</v>
          </cell>
          <cell r="B8754" t="str">
            <v>L91631</v>
          </cell>
          <cell r="C8754" t="str">
            <v>A</v>
          </cell>
          <cell r="D8754" t="str">
            <v>Maximus Real Estate Investment, LLC - $247K</v>
          </cell>
        </row>
        <row r="8755">
          <cell r="A8755" t="str">
            <v>Unassigned</v>
          </cell>
          <cell r="B8755" t="str">
            <v>L91632</v>
          </cell>
          <cell r="C8755" t="str">
            <v>A</v>
          </cell>
          <cell r="D8755" t="str">
            <v>Maximus Real Estate Investment, LLC - $235.2K</v>
          </cell>
        </row>
        <row r="8756">
          <cell r="A8756" t="str">
            <v>Unassigned</v>
          </cell>
          <cell r="B8756" t="str">
            <v>L91633</v>
          </cell>
          <cell r="C8756" t="str">
            <v>A</v>
          </cell>
          <cell r="D8756" t="str">
            <v>Unassigned</v>
          </cell>
        </row>
        <row r="8757">
          <cell r="A8757" t="str">
            <v>Unassigned</v>
          </cell>
          <cell r="B8757" t="str">
            <v>L91634</v>
          </cell>
          <cell r="C8757" t="str">
            <v>A</v>
          </cell>
          <cell r="D8757" t="str">
            <v>Unassigned</v>
          </cell>
        </row>
        <row r="8758">
          <cell r="A8758" t="str">
            <v>Unassigned</v>
          </cell>
          <cell r="B8758" t="str">
            <v>L91635</v>
          </cell>
          <cell r="C8758" t="str">
            <v>A</v>
          </cell>
          <cell r="D8758" t="str">
            <v>Unassigned</v>
          </cell>
        </row>
        <row r="8759">
          <cell r="A8759" t="str">
            <v>Unassigned</v>
          </cell>
          <cell r="B8759" t="str">
            <v>L91636</v>
          </cell>
          <cell r="C8759" t="str">
            <v>A</v>
          </cell>
          <cell r="D8759" t="str">
            <v>Unassigned</v>
          </cell>
        </row>
        <row r="8760">
          <cell r="A8760" t="str">
            <v>Unassigned</v>
          </cell>
          <cell r="B8760" t="str">
            <v>L91637</v>
          </cell>
          <cell r="C8760" t="str">
            <v>A</v>
          </cell>
          <cell r="D8760" t="str">
            <v>Unassigned</v>
          </cell>
        </row>
        <row r="8761">
          <cell r="A8761" t="str">
            <v>Unassigned</v>
          </cell>
          <cell r="B8761" t="str">
            <v>L91638</v>
          </cell>
          <cell r="C8761" t="str">
            <v>A</v>
          </cell>
          <cell r="D8761" t="str">
            <v>Unassigned</v>
          </cell>
        </row>
        <row r="8762">
          <cell r="A8762" t="str">
            <v>Unassigned</v>
          </cell>
          <cell r="B8762" t="str">
            <v>L91639</v>
          </cell>
          <cell r="C8762" t="str">
            <v>A</v>
          </cell>
          <cell r="D8762" t="str">
            <v>Unassigned</v>
          </cell>
        </row>
        <row r="8763">
          <cell r="A8763" t="str">
            <v>Unassigned</v>
          </cell>
          <cell r="B8763" t="str">
            <v>L91640</v>
          </cell>
          <cell r="C8763" t="str">
            <v>A</v>
          </cell>
          <cell r="D8763" t="str">
            <v>Unassigned</v>
          </cell>
        </row>
        <row r="8764">
          <cell r="A8764" t="str">
            <v>Unassigned</v>
          </cell>
          <cell r="B8764" t="str">
            <v>L91641</v>
          </cell>
          <cell r="C8764" t="str">
            <v>A</v>
          </cell>
          <cell r="D8764" t="str">
            <v>Unassigned</v>
          </cell>
        </row>
        <row r="8765">
          <cell r="A8765" t="str">
            <v>Unassigned</v>
          </cell>
          <cell r="B8765" t="str">
            <v>L91642</v>
          </cell>
          <cell r="C8765" t="str">
            <v>A</v>
          </cell>
          <cell r="D8765" t="str">
            <v>Unassigned</v>
          </cell>
        </row>
        <row r="8766">
          <cell r="A8766" t="str">
            <v>Unassigned</v>
          </cell>
          <cell r="B8766" t="str">
            <v>L91643</v>
          </cell>
          <cell r="C8766" t="str">
            <v>A</v>
          </cell>
          <cell r="D8766" t="str">
            <v>Unassigned</v>
          </cell>
        </row>
        <row r="8767">
          <cell r="A8767" t="str">
            <v>Unassigned</v>
          </cell>
          <cell r="B8767" t="str">
            <v>L91644</v>
          </cell>
          <cell r="C8767" t="str">
            <v>A</v>
          </cell>
          <cell r="D8767" t="str">
            <v>Unassigned</v>
          </cell>
        </row>
        <row r="8768">
          <cell r="A8768" t="str">
            <v>Unassigned</v>
          </cell>
          <cell r="B8768" t="str">
            <v>L91645</v>
          </cell>
          <cell r="C8768" t="str">
            <v>A</v>
          </cell>
          <cell r="D8768" t="str">
            <v>Unassigned</v>
          </cell>
        </row>
        <row r="8769">
          <cell r="A8769" t="str">
            <v>Unassigned</v>
          </cell>
          <cell r="B8769" t="str">
            <v>L91646</v>
          </cell>
          <cell r="C8769" t="str">
            <v>A</v>
          </cell>
          <cell r="D8769" t="str">
            <v>Unassigned</v>
          </cell>
        </row>
        <row r="8770">
          <cell r="A8770" t="str">
            <v>Unassigned</v>
          </cell>
          <cell r="B8770" t="str">
            <v>L91647</v>
          </cell>
          <cell r="C8770" t="str">
            <v>A</v>
          </cell>
          <cell r="D8770" t="str">
            <v>Unassigned</v>
          </cell>
        </row>
        <row r="8771">
          <cell r="A8771" t="str">
            <v>Unassigned</v>
          </cell>
          <cell r="B8771" t="str">
            <v>L91648</v>
          </cell>
          <cell r="C8771" t="str">
            <v>A</v>
          </cell>
          <cell r="D8771" t="str">
            <v>Unassigned</v>
          </cell>
        </row>
        <row r="8772">
          <cell r="A8772" t="str">
            <v>Unassigned</v>
          </cell>
          <cell r="B8772" t="str">
            <v>L91649</v>
          </cell>
          <cell r="C8772" t="str">
            <v>A</v>
          </cell>
          <cell r="D8772" t="str">
            <v>Unassigned</v>
          </cell>
        </row>
        <row r="8773">
          <cell r="A8773" t="str">
            <v>Unassigned</v>
          </cell>
          <cell r="B8773" t="str">
            <v>L91650</v>
          </cell>
          <cell r="C8773" t="str">
            <v>A</v>
          </cell>
          <cell r="D8773" t="str">
            <v>Unassigned</v>
          </cell>
        </row>
        <row r="8774">
          <cell r="A8774" t="str">
            <v>Unassigned</v>
          </cell>
          <cell r="B8774" t="str">
            <v>L91651</v>
          </cell>
          <cell r="C8774" t="str">
            <v>A</v>
          </cell>
          <cell r="D8774" t="str">
            <v>Unassigned</v>
          </cell>
        </row>
        <row r="8775">
          <cell r="A8775" t="str">
            <v>Unassigned</v>
          </cell>
          <cell r="B8775" t="str">
            <v>L91652</v>
          </cell>
          <cell r="C8775" t="str">
            <v>A</v>
          </cell>
          <cell r="D8775" t="str">
            <v>Unassigned</v>
          </cell>
        </row>
        <row r="8776">
          <cell r="A8776" t="str">
            <v>Unassigned</v>
          </cell>
          <cell r="B8776" t="str">
            <v>L91653</v>
          </cell>
          <cell r="C8776" t="str">
            <v>A</v>
          </cell>
          <cell r="D8776" t="str">
            <v>Unassigned</v>
          </cell>
        </row>
        <row r="8777">
          <cell r="A8777" t="str">
            <v>Unassigned</v>
          </cell>
          <cell r="B8777" t="str">
            <v>L91654</v>
          </cell>
          <cell r="C8777" t="str">
            <v>A</v>
          </cell>
          <cell r="D8777" t="str">
            <v>Unassigned</v>
          </cell>
        </row>
        <row r="8778">
          <cell r="A8778" t="str">
            <v>Unassigned</v>
          </cell>
          <cell r="B8778" t="str">
            <v>L91655</v>
          </cell>
          <cell r="C8778" t="str">
            <v>A</v>
          </cell>
          <cell r="D8778" t="str">
            <v>Unassigned</v>
          </cell>
        </row>
        <row r="8779">
          <cell r="A8779" t="str">
            <v>Unassigned</v>
          </cell>
          <cell r="B8779" t="str">
            <v>L91656</v>
          </cell>
          <cell r="C8779" t="str">
            <v>A</v>
          </cell>
          <cell r="D8779" t="str">
            <v>Unassigned</v>
          </cell>
        </row>
        <row r="8780">
          <cell r="A8780" t="str">
            <v>Unassigned</v>
          </cell>
          <cell r="B8780" t="str">
            <v>L91657</v>
          </cell>
          <cell r="C8780" t="str">
            <v>A</v>
          </cell>
          <cell r="D8780" t="str">
            <v>Unassigned</v>
          </cell>
        </row>
        <row r="8781">
          <cell r="A8781" t="str">
            <v>Unassigned</v>
          </cell>
          <cell r="B8781" t="str">
            <v>L91658</v>
          </cell>
          <cell r="C8781" t="str">
            <v>A</v>
          </cell>
          <cell r="D8781" t="str">
            <v>Unassigned</v>
          </cell>
        </row>
        <row r="8782">
          <cell r="A8782" t="str">
            <v>Unassigned</v>
          </cell>
          <cell r="B8782" t="str">
            <v>L91659</v>
          </cell>
          <cell r="C8782" t="str">
            <v>A</v>
          </cell>
          <cell r="D8782" t="str">
            <v>Turning Key Properties LLC</v>
          </cell>
        </row>
        <row r="8783">
          <cell r="A8783" t="str">
            <v>Unassigned</v>
          </cell>
          <cell r="B8783" t="str">
            <v>L91660</v>
          </cell>
          <cell r="C8783" t="str">
            <v>A</v>
          </cell>
          <cell r="D8783" t="str">
            <v>Unassigned</v>
          </cell>
        </row>
        <row r="8784">
          <cell r="A8784" t="str">
            <v>Unassigned</v>
          </cell>
          <cell r="B8784" t="str">
            <v>L91661</v>
          </cell>
          <cell r="C8784" t="str">
            <v>A</v>
          </cell>
          <cell r="D8784">
            <v>0</v>
          </cell>
        </row>
        <row r="8785">
          <cell r="A8785" t="str">
            <v>Unassigned</v>
          </cell>
          <cell r="B8785" t="str">
            <v>L91662</v>
          </cell>
          <cell r="C8785" t="str">
            <v>A</v>
          </cell>
          <cell r="D8785" t="str">
            <v>Unassigned</v>
          </cell>
        </row>
        <row r="8786">
          <cell r="A8786" t="str">
            <v>Unassigned</v>
          </cell>
          <cell r="B8786" t="str">
            <v>L91663</v>
          </cell>
          <cell r="C8786" t="str">
            <v>A</v>
          </cell>
          <cell r="D8786" t="str">
            <v>Unassigned</v>
          </cell>
        </row>
        <row r="8787">
          <cell r="A8787" t="str">
            <v>Unassigned</v>
          </cell>
          <cell r="B8787" t="str">
            <v>L91664</v>
          </cell>
          <cell r="C8787" t="str">
            <v>A</v>
          </cell>
          <cell r="D8787" t="str">
            <v>Unassigned</v>
          </cell>
        </row>
        <row r="8788">
          <cell r="A8788" t="str">
            <v>Unassigned</v>
          </cell>
          <cell r="B8788" t="str">
            <v>L91665</v>
          </cell>
          <cell r="C8788" t="str">
            <v>A</v>
          </cell>
          <cell r="D8788" t="str">
            <v>Unassigned</v>
          </cell>
        </row>
        <row r="8789">
          <cell r="A8789" t="str">
            <v>Unassigned</v>
          </cell>
          <cell r="B8789" t="str">
            <v>L91666</v>
          </cell>
          <cell r="C8789" t="str">
            <v>A</v>
          </cell>
          <cell r="D8789" t="str">
            <v>Unassigned</v>
          </cell>
        </row>
        <row r="8790">
          <cell r="A8790" t="str">
            <v>Unassigned</v>
          </cell>
          <cell r="B8790" t="str">
            <v>L91667</v>
          </cell>
          <cell r="C8790" t="str">
            <v>A</v>
          </cell>
          <cell r="D8790" t="str">
            <v>Unassigned</v>
          </cell>
        </row>
        <row r="8791">
          <cell r="A8791" t="str">
            <v>Unassigned</v>
          </cell>
          <cell r="B8791" t="str">
            <v>L91668</v>
          </cell>
          <cell r="C8791" t="str">
            <v>A</v>
          </cell>
          <cell r="D8791" t="str">
            <v>Unassigned</v>
          </cell>
        </row>
        <row r="8792">
          <cell r="A8792" t="str">
            <v>Unassigned</v>
          </cell>
          <cell r="B8792" t="str">
            <v>L91669</v>
          </cell>
          <cell r="C8792" t="str">
            <v>A</v>
          </cell>
          <cell r="D8792" t="str">
            <v>Unassigned</v>
          </cell>
        </row>
        <row r="8793">
          <cell r="A8793" t="str">
            <v>Unassigned</v>
          </cell>
          <cell r="B8793" t="str">
            <v>L91670</v>
          </cell>
          <cell r="C8793" t="str">
            <v>A</v>
          </cell>
          <cell r="D8793" t="str">
            <v>Unassigned</v>
          </cell>
        </row>
        <row r="8794">
          <cell r="A8794" t="str">
            <v>Unassigned</v>
          </cell>
          <cell r="B8794" t="str">
            <v>L91671</v>
          </cell>
          <cell r="C8794" t="str">
            <v>A</v>
          </cell>
          <cell r="D8794" t="str">
            <v>Unassigned</v>
          </cell>
        </row>
        <row r="8795">
          <cell r="A8795" t="str">
            <v>Unassigned</v>
          </cell>
          <cell r="B8795" t="str">
            <v>L91672</v>
          </cell>
          <cell r="C8795" t="str">
            <v>A</v>
          </cell>
          <cell r="D8795" t="str">
            <v>Unassigned</v>
          </cell>
        </row>
        <row r="8796">
          <cell r="A8796" t="str">
            <v>Unassigned</v>
          </cell>
          <cell r="B8796" t="str">
            <v>L91673</v>
          </cell>
          <cell r="C8796" t="str">
            <v>A</v>
          </cell>
          <cell r="D8796" t="str">
            <v>Unassigned</v>
          </cell>
        </row>
        <row r="8797">
          <cell r="A8797" t="str">
            <v>Unassigned</v>
          </cell>
          <cell r="B8797" t="str">
            <v>L91674</v>
          </cell>
          <cell r="C8797" t="str">
            <v>A</v>
          </cell>
          <cell r="D8797" t="str">
            <v>Unassigned</v>
          </cell>
        </row>
        <row r="8798">
          <cell r="A8798" t="str">
            <v>Unassigned</v>
          </cell>
          <cell r="B8798" t="str">
            <v>L91675</v>
          </cell>
          <cell r="C8798" t="str">
            <v>A</v>
          </cell>
          <cell r="D8798" t="str">
            <v>Unassigned</v>
          </cell>
        </row>
        <row r="8799">
          <cell r="A8799" t="str">
            <v>Unassigned</v>
          </cell>
          <cell r="B8799" t="str">
            <v>L91676</v>
          </cell>
          <cell r="C8799" t="str">
            <v>A</v>
          </cell>
          <cell r="D8799" t="str">
            <v>Unassigned</v>
          </cell>
        </row>
        <row r="8800">
          <cell r="A8800" t="str">
            <v>Unassigned</v>
          </cell>
          <cell r="B8800" t="str">
            <v>L91677</v>
          </cell>
          <cell r="C8800" t="str">
            <v>A</v>
          </cell>
          <cell r="D8800" t="str">
            <v>Unassigned</v>
          </cell>
        </row>
        <row r="8801">
          <cell r="A8801" t="str">
            <v>Unassigned</v>
          </cell>
          <cell r="B8801" t="str">
            <v>L91678</v>
          </cell>
          <cell r="C8801" t="str">
            <v>A</v>
          </cell>
          <cell r="D8801" t="str">
            <v>Unassigned</v>
          </cell>
        </row>
        <row r="8802">
          <cell r="A8802" t="str">
            <v>Unassigned</v>
          </cell>
          <cell r="B8802" t="str">
            <v>L91679</v>
          </cell>
          <cell r="C8802" t="str">
            <v>A</v>
          </cell>
          <cell r="D8802" t="str">
            <v>Unassigned</v>
          </cell>
        </row>
        <row r="8803">
          <cell r="A8803" t="str">
            <v>Unassigned</v>
          </cell>
          <cell r="B8803" t="str">
            <v>L91680</v>
          </cell>
          <cell r="C8803" t="str">
            <v>A</v>
          </cell>
          <cell r="D8803" t="str">
            <v>Unassigned</v>
          </cell>
        </row>
        <row r="8804">
          <cell r="A8804" t="str">
            <v>Unassigned</v>
          </cell>
          <cell r="B8804" t="str">
            <v>L91681</v>
          </cell>
          <cell r="C8804" t="str">
            <v>A</v>
          </cell>
          <cell r="D8804" t="str">
            <v>Unassigned</v>
          </cell>
        </row>
        <row r="8805">
          <cell r="A8805" t="str">
            <v>Unassigned</v>
          </cell>
          <cell r="B8805" t="str">
            <v>L91682</v>
          </cell>
          <cell r="C8805" t="str">
            <v>A</v>
          </cell>
          <cell r="D8805" t="str">
            <v>Unassigned</v>
          </cell>
        </row>
        <row r="8806">
          <cell r="A8806" t="str">
            <v>Unassigned</v>
          </cell>
          <cell r="B8806" t="str">
            <v>L91683</v>
          </cell>
          <cell r="C8806" t="str">
            <v>A</v>
          </cell>
          <cell r="D8806" t="str">
            <v>Unassigned</v>
          </cell>
        </row>
        <row r="8807">
          <cell r="A8807" t="str">
            <v>Unassigned</v>
          </cell>
          <cell r="B8807" t="str">
            <v>L91684</v>
          </cell>
          <cell r="C8807" t="str">
            <v>A</v>
          </cell>
          <cell r="D8807" t="str">
            <v>Unassigned</v>
          </cell>
        </row>
        <row r="8808">
          <cell r="A8808" t="str">
            <v>Unassigned</v>
          </cell>
          <cell r="B8808" t="str">
            <v>L91685</v>
          </cell>
          <cell r="C8808" t="str">
            <v>A</v>
          </cell>
          <cell r="D8808" t="str">
            <v>Unassigned</v>
          </cell>
        </row>
        <row r="8809">
          <cell r="A8809" t="str">
            <v>Unassigned</v>
          </cell>
          <cell r="B8809" t="str">
            <v>L91686</v>
          </cell>
          <cell r="C8809" t="str">
            <v>A</v>
          </cell>
          <cell r="D8809" t="str">
            <v>Unassigned</v>
          </cell>
        </row>
        <row r="8810">
          <cell r="A8810" t="str">
            <v>Unassigned</v>
          </cell>
          <cell r="B8810" t="str">
            <v>L91687</v>
          </cell>
          <cell r="C8810" t="str">
            <v>A</v>
          </cell>
          <cell r="D8810" t="str">
            <v>Unassigned</v>
          </cell>
        </row>
        <row r="8811">
          <cell r="A8811" t="str">
            <v>Unassigned</v>
          </cell>
          <cell r="B8811" t="str">
            <v>L91688</v>
          </cell>
          <cell r="C8811" t="str">
            <v>A</v>
          </cell>
          <cell r="D8811" t="str">
            <v>Unassigned</v>
          </cell>
        </row>
        <row r="8812">
          <cell r="A8812" t="str">
            <v>Unassigned</v>
          </cell>
          <cell r="B8812" t="str">
            <v>L91689</v>
          </cell>
          <cell r="C8812" t="str">
            <v>A</v>
          </cell>
          <cell r="D8812" t="str">
            <v>M T J &amp; H Properties, L.L.C.</v>
          </cell>
        </row>
        <row r="8813">
          <cell r="A8813" t="str">
            <v>Unassigned</v>
          </cell>
          <cell r="B8813" t="str">
            <v>L91690</v>
          </cell>
          <cell r="C8813" t="str">
            <v>A</v>
          </cell>
          <cell r="D8813" t="str">
            <v>Unassigned</v>
          </cell>
        </row>
        <row r="8814">
          <cell r="A8814" t="str">
            <v>Unassigned</v>
          </cell>
          <cell r="B8814" t="str">
            <v>L91691</v>
          </cell>
          <cell r="C8814" t="str">
            <v>A</v>
          </cell>
          <cell r="D8814" t="str">
            <v>Unassigned</v>
          </cell>
        </row>
        <row r="8815">
          <cell r="A8815" t="str">
            <v>Unassigned</v>
          </cell>
          <cell r="B8815" t="str">
            <v>L91692</v>
          </cell>
          <cell r="C8815" t="str">
            <v>A</v>
          </cell>
          <cell r="D8815" t="str">
            <v>Unassigned</v>
          </cell>
        </row>
        <row r="8816">
          <cell r="A8816" t="str">
            <v>Unassigned</v>
          </cell>
          <cell r="B8816" t="str">
            <v>L91693</v>
          </cell>
          <cell r="C8816" t="str">
            <v>A</v>
          </cell>
          <cell r="D8816" t="str">
            <v>Unassigned</v>
          </cell>
        </row>
        <row r="8817">
          <cell r="A8817" t="str">
            <v>Unassigned</v>
          </cell>
          <cell r="B8817" t="str">
            <v>L91694</v>
          </cell>
          <cell r="C8817" t="str">
            <v>A</v>
          </cell>
          <cell r="D8817" t="str">
            <v>Unassigned</v>
          </cell>
        </row>
        <row r="8818">
          <cell r="A8818" t="str">
            <v>Unassigned</v>
          </cell>
          <cell r="B8818" t="str">
            <v>L91695</v>
          </cell>
          <cell r="C8818" t="str">
            <v>A</v>
          </cell>
          <cell r="D8818" t="str">
            <v>Unassigned</v>
          </cell>
        </row>
        <row r="8819">
          <cell r="A8819" t="str">
            <v>Unassigned</v>
          </cell>
          <cell r="B8819" t="str">
            <v>L91696</v>
          </cell>
          <cell r="C8819" t="str">
            <v>A</v>
          </cell>
          <cell r="D8819" t="str">
            <v>Unassigned</v>
          </cell>
        </row>
        <row r="8820">
          <cell r="A8820" t="str">
            <v>Unassigned</v>
          </cell>
          <cell r="B8820" t="str">
            <v>L91697</v>
          </cell>
          <cell r="C8820" t="str">
            <v>A</v>
          </cell>
          <cell r="D8820" t="str">
            <v>Unassigned</v>
          </cell>
        </row>
        <row r="8821">
          <cell r="A8821" t="str">
            <v>Unassigned</v>
          </cell>
          <cell r="B8821" t="str">
            <v>L91698</v>
          </cell>
          <cell r="C8821" t="str">
            <v>A</v>
          </cell>
          <cell r="D8821" t="str">
            <v>Unassigned</v>
          </cell>
        </row>
        <row r="8822">
          <cell r="A8822" t="str">
            <v>Unassigned</v>
          </cell>
          <cell r="B8822" t="str">
            <v>L91699</v>
          </cell>
          <cell r="C8822" t="str">
            <v>A</v>
          </cell>
          <cell r="D8822" t="str">
            <v>Unassigned</v>
          </cell>
        </row>
        <row r="8823">
          <cell r="A8823" t="str">
            <v>Unassigned</v>
          </cell>
          <cell r="B8823" t="str">
            <v>L91700</v>
          </cell>
          <cell r="C8823" t="str">
            <v>A</v>
          </cell>
          <cell r="D8823" t="str">
            <v>Unassigned</v>
          </cell>
        </row>
        <row r="8824">
          <cell r="A8824" t="str">
            <v>Unassigned</v>
          </cell>
          <cell r="B8824" t="str">
            <v>L91701</v>
          </cell>
          <cell r="C8824" t="str">
            <v>A</v>
          </cell>
          <cell r="D8824" t="str">
            <v>Unassigned</v>
          </cell>
        </row>
        <row r="8825">
          <cell r="A8825" t="str">
            <v>Unassigned</v>
          </cell>
          <cell r="B8825" t="str">
            <v>L91702</v>
          </cell>
          <cell r="C8825" t="str">
            <v>A</v>
          </cell>
          <cell r="D8825" t="str">
            <v>Unassigned</v>
          </cell>
        </row>
        <row r="8826">
          <cell r="A8826" t="str">
            <v>Unassigned</v>
          </cell>
          <cell r="B8826" t="str">
            <v>L91703</v>
          </cell>
          <cell r="C8826" t="str">
            <v>A</v>
          </cell>
          <cell r="D8826" t="str">
            <v>Unassigned</v>
          </cell>
        </row>
        <row r="8827">
          <cell r="A8827" t="str">
            <v>Unassigned</v>
          </cell>
          <cell r="B8827" t="str">
            <v>L91705</v>
          </cell>
          <cell r="C8827" t="str">
            <v>A</v>
          </cell>
          <cell r="D8827" t="str">
            <v>Unassigned</v>
          </cell>
        </row>
        <row r="8828">
          <cell r="A8828" t="str">
            <v>Unassigned</v>
          </cell>
          <cell r="B8828" t="str">
            <v>L91706</v>
          </cell>
          <cell r="C8828" t="str">
            <v>A</v>
          </cell>
          <cell r="D8828" t="str">
            <v>Unassigned</v>
          </cell>
        </row>
        <row r="8829">
          <cell r="A8829" t="str">
            <v>Unassigned</v>
          </cell>
          <cell r="B8829" t="str">
            <v>L91707</v>
          </cell>
          <cell r="C8829" t="str">
            <v>A</v>
          </cell>
          <cell r="D8829" t="str">
            <v>Unassigned</v>
          </cell>
        </row>
        <row r="8830">
          <cell r="A8830" t="str">
            <v>Unassigned</v>
          </cell>
          <cell r="B8830" t="str">
            <v>L91708</v>
          </cell>
          <cell r="C8830" t="str">
            <v>A</v>
          </cell>
          <cell r="D8830" t="str">
            <v>Unassigned</v>
          </cell>
        </row>
        <row r="8831">
          <cell r="A8831" t="str">
            <v>Unassigned</v>
          </cell>
          <cell r="B8831" t="str">
            <v>L91709</v>
          </cell>
          <cell r="C8831" t="str">
            <v>A</v>
          </cell>
          <cell r="D8831" t="str">
            <v>Unassigned</v>
          </cell>
        </row>
        <row r="8832">
          <cell r="A8832" t="str">
            <v>Unassigned</v>
          </cell>
          <cell r="B8832" t="str">
            <v>L91710</v>
          </cell>
          <cell r="C8832" t="str">
            <v>A</v>
          </cell>
          <cell r="D8832" t="str">
            <v>Unassigned</v>
          </cell>
        </row>
        <row r="8833">
          <cell r="A8833" t="str">
            <v>Unassigned</v>
          </cell>
          <cell r="B8833" t="str">
            <v>L91711</v>
          </cell>
          <cell r="C8833" t="str">
            <v>A</v>
          </cell>
          <cell r="D8833" t="str">
            <v>Unassigned</v>
          </cell>
        </row>
        <row r="8834">
          <cell r="A8834" t="str">
            <v>Unassigned</v>
          </cell>
          <cell r="B8834" t="str">
            <v>L91712</v>
          </cell>
          <cell r="C8834" t="str">
            <v>A</v>
          </cell>
          <cell r="D8834" t="str">
            <v>Unassigned</v>
          </cell>
        </row>
        <row r="8835">
          <cell r="A8835" t="str">
            <v>Unassigned</v>
          </cell>
          <cell r="B8835" t="str">
            <v>L91713</v>
          </cell>
          <cell r="C8835" t="str">
            <v>A</v>
          </cell>
          <cell r="D8835" t="str">
            <v>Unassigned</v>
          </cell>
        </row>
        <row r="8836">
          <cell r="A8836" t="str">
            <v>Unassigned</v>
          </cell>
          <cell r="B8836" t="str">
            <v>L91714</v>
          </cell>
          <cell r="C8836" t="str">
            <v>A</v>
          </cell>
          <cell r="D8836" t="str">
            <v>Unassigned</v>
          </cell>
        </row>
        <row r="8837">
          <cell r="A8837" t="str">
            <v>Unassigned</v>
          </cell>
          <cell r="B8837" t="str">
            <v>L91715</v>
          </cell>
          <cell r="C8837" t="str">
            <v>A</v>
          </cell>
          <cell r="D8837" t="str">
            <v>Unassigned</v>
          </cell>
        </row>
        <row r="8838">
          <cell r="A8838" t="str">
            <v>Unassigned</v>
          </cell>
          <cell r="B8838" t="str">
            <v>L91716</v>
          </cell>
          <cell r="C8838" t="str">
            <v>A</v>
          </cell>
          <cell r="D8838" t="str">
            <v>Unassigned</v>
          </cell>
        </row>
        <row r="8839">
          <cell r="A8839" t="str">
            <v>Unassigned</v>
          </cell>
          <cell r="B8839" t="str">
            <v>L91717</v>
          </cell>
          <cell r="C8839" t="str">
            <v>A</v>
          </cell>
          <cell r="D8839" t="str">
            <v>Unassigned</v>
          </cell>
        </row>
        <row r="8840">
          <cell r="A8840" t="str">
            <v>Unassigned</v>
          </cell>
          <cell r="B8840" t="str">
            <v>L91718</v>
          </cell>
          <cell r="C8840" t="str">
            <v>A</v>
          </cell>
          <cell r="D8840" t="str">
            <v>Unassigned</v>
          </cell>
        </row>
        <row r="8841">
          <cell r="A8841" t="str">
            <v>Unassigned</v>
          </cell>
          <cell r="B8841" t="str">
            <v>L91719</v>
          </cell>
          <cell r="C8841" t="str">
            <v>A</v>
          </cell>
          <cell r="D8841" t="str">
            <v>Unassigned</v>
          </cell>
        </row>
        <row r="8842">
          <cell r="A8842" t="str">
            <v>Unassigned</v>
          </cell>
          <cell r="B8842" t="str">
            <v>L91720</v>
          </cell>
          <cell r="C8842" t="str">
            <v>A</v>
          </cell>
          <cell r="D8842" t="str">
            <v>Lander Design, LLC</v>
          </cell>
        </row>
        <row r="8843">
          <cell r="A8843" t="str">
            <v>Unassigned</v>
          </cell>
          <cell r="B8843" t="str">
            <v>L91721</v>
          </cell>
          <cell r="C8843" t="str">
            <v>A</v>
          </cell>
          <cell r="D8843" t="str">
            <v>Unassigned</v>
          </cell>
        </row>
        <row r="8844">
          <cell r="A8844" t="str">
            <v>Unassigned</v>
          </cell>
          <cell r="B8844" t="str">
            <v>L91722</v>
          </cell>
          <cell r="C8844" t="str">
            <v>A</v>
          </cell>
          <cell r="D8844" t="str">
            <v>Unassigned</v>
          </cell>
        </row>
        <row r="8845">
          <cell r="A8845" t="str">
            <v>Unassigned</v>
          </cell>
          <cell r="B8845" t="str">
            <v>L91723</v>
          </cell>
          <cell r="C8845" t="str">
            <v>A</v>
          </cell>
          <cell r="D8845" t="str">
            <v>Unassigned</v>
          </cell>
        </row>
        <row r="8846">
          <cell r="A8846" t="str">
            <v>Unassigned</v>
          </cell>
          <cell r="B8846" t="str">
            <v>L91724</v>
          </cell>
          <cell r="C8846" t="str">
            <v>A</v>
          </cell>
          <cell r="D8846" t="str">
            <v>Unassigned</v>
          </cell>
        </row>
        <row r="8847">
          <cell r="A8847" t="str">
            <v>Unassigned</v>
          </cell>
          <cell r="B8847" t="str">
            <v>L91725</v>
          </cell>
          <cell r="C8847" t="str">
            <v>A</v>
          </cell>
          <cell r="D8847" t="str">
            <v>Unassigned</v>
          </cell>
        </row>
        <row r="8848">
          <cell r="A8848" t="str">
            <v>Unassigned</v>
          </cell>
          <cell r="B8848" t="str">
            <v>L91726</v>
          </cell>
          <cell r="C8848" t="str">
            <v>A</v>
          </cell>
          <cell r="D8848" t="str">
            <v>Unassigned</v>
          </cell>
        </row>
        <row r="8849">
          <cell r="A8849" t="str">
            <v>Unassigned</v>
          </cell>
          <cell r="B8849" t="str">
            <v>L91727</v>
          </cell>
          <cell r="C8849" t="str">
            <v>A</v>
          </cell>
          <cell r="D8849" t="str">
            <v>Unassigned</v>
          </cell>
        </row>
        <row r="8850">
          <cell r="A8850" t="str">
            <v>Unassigned</v>
          </cell>
          <cell r="B8850" t="str">
            <v>L91728</v>
          </cell>
          <cell r="C8850" t="str">
            <v>A</v>
          </cell>
          <cell r="D8850" t="str">
            <v>Unassigned</v>
          </cell>
        </row>
        <row r="8851">
          <cell r="A8851" t="str">
            <v>Unassigned</v>
          </cell>
          <cell r="B8851" t="str">
            <v>L91729</v>
          </cell>
          <cell r="C8851" t="str">
            <v>A</v>
          </cell>
          <cell r="D8851" t="str">
            <v>Unassigned</v>
          </cell>
        </row>
        <row r="8852">
          <cell r="A8852" t="str">
            <v>Unassigned</v>
          </cell>
          <cell r="B8852" t="str">
            <v>L91730</v>
          </cell>
          <cell r="C8852" t="str">
            <v>A</v>
          </cell>
          <cell r="D8852" t="str">
            <v>Unassigned</v>
          </cell>
        </row>
        <row r="8853">
          <cell r="A8853" t="str">
            <v>Unassigned</v>
          </cell>
          <cell r="B8853" t="str">
            <v>L91731</v>
          </cell>
          <cell r="C8853" t="str">
            <v>A</v>
          </cell>
          <cell r="D8853" t="str">
            <v>Unassigned</v>
          </cell>
        </row>
        <row r="8854">
          <cell r="A8854" t="str">
            <v>Unassigned</v>
          </cell>
          <cell r="B8854" t="str">
            <v>L91732</v>
          </cell>
          <cell r="C8854" t="str">
            <v>A</v>
          </cell>
          <cell r="D8854" t="str">
            <v>Unassigned</v>
          </cell>
        </row>
        <row r="8855">
          <cell r="A8855" t="str">
            <v>Unassigned</v>
          </cell>
          <cell r="B8855" t="str">
            <v>L91733</v>
          </cell>
          <cell r="C8855" t="str">
            <v>A</v>
          </cell>
          <cell r="D8855" t="str">
            <v>Unassigned</v>
          </cell>
        </row>
        <row r="8856">
          <cell r="A8856" t="str">
            <v>Unassigned</v>
          </cell>
          <cell r="B8856" t="str">
            <v>L91734</v>
          </cell>
          <cell r="C8856" t="str">
            <v>A</v>
          </cell>
          <cell r="D8856" t="str">
            <v>Unassigned</v>
          </cell>
        </row>
        <row r="8857">
          <cell r="A8857" t="str">
            <v>Unassigned</v>
          </cell>
          <cell r="B8857" t="str">
            <v>L91735</v>
          </cell>
          <cell r="C8857" t="str">
            <v>A</v>
          </cell>
          <cell r="D8857" t="str">
            <v>Unassigned</v>
          </cell>
        </row>
        <row r="8858">
          <cell r="A8858" t="str">
            <v>Unassigned</v>
          </cell>
          <cell r="B8858" t="str">
            <v>L91736</v>
          </cell>
          <cell r="C8858" t="str">
            <v>A</v>
          </cell>
          <cell r="D8858" t="str">
            <v>Unassigned</v>
          </cell>
        </row>
        <row r="8859">
          <cell r="A8859" t="str">
            <v>Unassigned</v>
          </cell>
          <cell r="B8859" t="str">
            <v>L91737</v>
          </cell>
          <cell r="C8859" t="str">
            <v>A</v>
          </cell>
          <cell r="D8859" t="str">
            <v>Unassigned</v>
          </cell>
        </row>
        <row r="8860">
          <cell r="A8860" t="str">
            <v>Unassigned</v>
          </cell>
          <cell r="B8860" t="str">
            <v>L91738</v>
          </cell>
          <cell r="C8860" t="str">
            <v>A</v>
          </cell>
          <cell r="D8860" t="str">
            <v>Unassigned</v>
          </cell>
        </row>
        <row r="8861">
          <cell r="A8861" t="str">
            <v>Unassigned</v>
          </cell>
          <cell r="B8861" t="str">
            <v>L91739</v>
          </cell>
          <cell r="C8861" t="str">
            <v>A</v>
          </cell>
          <cell r="D8861" t="str">
            <v>Unassigned</v>
          </cell>
        </row>
        <row r="8862">
          <cell r="A8862" t="str">
            <v>Unassigned</v>
          </cell>
          <cell r="B8862" t="str">
            <v>L91740</v>
          </cell>
          <cell r="C8862" t="str">
            <v>A</v>
          </cell>
          <cell r="D8862" t="str">
            <v>Unassigned</v>
          </cell>
        </row>
        <row r="8863">
          <cell r="A8863" t="str">
            <v>Unassigned</v>
          </cell>
          <cell r="B8863" t="str">
            <v>L91741</v>
          </cell>
          <cell r="C8863" t="str">
            <v>A</v>
          </cell>
          <cell r="D8863" t="str">
            <v>Unassigned</v>
          </cell>
        </row>
        <row r="8864">
          <cell r="A8864" t="str">
            <v>Unassigned</v>
          </cell>
          <cell r="B8864" t="str">
            <v>L91742</v>
          </cell>
          <cell r="C8864" t="str">
            <v>A</v>
          </cell>
          <cell r="D8864" t="str">
            <v>Unassigned</v>
          </cell>
        </row>
        <row r="8865">
          <cell r="A8865" t="str">
            <v>Unassigned</v>
          </cell>
          <cell r="B8865" t="str">
            <v>L91743</v>
          </cell>
          <cell r="C8865" t="str">
            <v>A</v>
          </cell>
          <cell r="D8865" t="str">
            <v>Unassigned</v>
          </cell>
        </row>
        <row r="8866">
          <cell r="A8866" t="str">
            <v>Unassigned</v>
          </cell>
          <cell r="B8866" t="str">
            <v>L91744</v>
          </cell>
          <cell r="C8866" t="str">
            <v>A</v>
          </cell>
          <cell r="D8866" t="str">
            <v>Unassigned</v>
          </cell>
        </row>
        <row r="8867">
          <cell r="A8867" t="str">
            <v>Unassigned</v>
          </cell>
          <cell r="B8867" t="str">
            <v>L91745</v>
          </cell>
          <cell r="C8867" t="str">
            <v>A</v>
          </cell>
          <cell r="D8867" t="str">
            <v>Unassigned</v>
          </cell>
        </row>
        <row r="8868">
          <cell r="A8868" t="str">
            <v>Unassigned</v>
          </cell>
          <cell r="B8868" t="str">
            <v>L91746</v>
          </cell>
          <cell r="C8868" t="str">
            <v>A</v>
          </cell>
          <cell r="D8868" t="str">
            <v>Unassigned</v>
          </cell>
        </row>
        <row r="8869">
          <cell r="A8869" t="str">
            <v>Unassigned</v>
          </cell>
          <cell r="B8869" t="str">
            <v>L91747</v>
          </cell>
          <cell r="C8869" t="str">
            <v>A</v>
          </cell>
          <cell r="D8869" t="str">
            <v>Unassigned</v>
          </cell>
        </row>
        <row r="8870">
          <cell r="A8870" t="str">
            <v>Unassigned</v>
          </cell>
          <cell r="B8870" t="str">
            <v>L91748</v>
          </cell>
          <cell r="C8870" t="str">
            <v>A</v>
          </cell>
          <cell r="D8870" t="str">
            <v>Unassigned</v>
          </cell>
        </row>
        <row r="8871">
          <cell r="A8871" t="str">
            <v>Unassigned</v>
          </cell>
          <cell r="B8871" t="str">
            <v>L91749</v>
          </cell>
          <cell r="C8871" t="str">
            <v>A</v>
          </cell>
          <cell r="D8871" t="str">
            <v>Unassigned</v>
          </cell>
        </row>
        <row r="8872">
          <cell r="A8872" t="str">
            <v>Unassigned</v>
          </cell>
          <cell r="B8872" t="str">
            <v>L91750</v>
          </cell>
          <cell r="C8872" t="str">
            <v>A</v>
          </cell>
          <cell r="D8872" t="str">
            <v>JT Investment Group LLC</v>
          </cell>
        </row>
        <row r="8873">
          <cell r="A8873" t="str">
            <v>Unassigned</v>
          </cell>
          <cell r="B8873" t="str">
            <v>L91751</v>
          </cell>
          <cell r="C8873" t="str">
            <v>A</v>
          </cell>
          <cell r="D8873" t="str">
            <v>JT Invest. Group LLC - $88.2K</v>
          </cell>
        </row>
        <row r="8874">
          <cell r="A8874" t="str">
            <v>Unassigned</v>
          </cell>
          <cell r="B8874" t="str">
            <v>L91752</v>
          </cell>
          <cell r="C8874" t="str">
            <v>A</v>
          </cell>
          <cell r="D8874" t="str">
            <v>JT Invest. Group LLC - $112.8K</v>
          </cell>
        </row>
        <row r="8875">
          <cell r="A8875" t="str">
            <v>Unassigned</v>
          </cell>
          <cell r="B8875" t="str">
            <v>L91753</v>
          </cell>
          <cell r="C8875" t="str">
            <v>A</v>
          </cell>
          <cell r="D8875" t="str">
            <v>JT Invest. Group LLC - $129.6K</v>
          </cell>
        </row>
        <row r="8876">
          <cell r="A8876" t="str">
            <v>Unassigned</v>
          </cell>
          <cell r="B8876" t="str">
            <v>L91754</v>
          </cell>
          <cell r="C8876" t="str">
            <v>A</v>
          </cell>
          <cell r="D8876" t="str">
            <v>JT Invest. Group LLC - $133.4K</v>
          </cell>
        </row>
        <row r="8877">
          <cell r="A8877" t="str">
            <v>Unassigned</v>
          </cell>
          <cell r="B8877" t="str">
            <v>L91755</v>
          </cell>
          <cell r="C8877" t="str">
            <v>A</v>
          </cell>
          <cell r="D8877" t="str">
            <v>JT Invest. Group LLC - $90.9K</v>
          </cell>
        </row>
        <row r="8878">
          <cell r="A8878" t="str">
            <v>Unassigned</v>
          </cell>
          <cell r="B8878" t="str">
            <v>L91756</v>
          </cell>
          <cell r="C8878" t="str">
            <v>A</v>
          </cell>
          <cell r="D8878" t="str">
            <v>JT Invest. Group LLC - $178.9K</v>
          </cell>
        </row>
        <row r="8879">
          <cell r="A8879" t="str">
            <v>Unassigned</v>
          </cell>
          <cell r="B8879" t="str">
            <v>L91757</v>
          </cell>
          <cell r="C8879" t="str">
            <v>A</v>
          </cell>
          <cell r="D8879" t="str">
            <v>JT Invest. Group LLC - $103.5K</v>
          </cell>
        </row>
        <row r="8880">
          <cell r="A8880" t="str">
            <v>Unassigned</v>
          </cell>
          <cell r="B8880" t="str">
            <v>L91758</v>
          </cell>
          <cell r="C8880" t="str">
            <v>A</v>
          </cell>
          <cell r="D8880" t="str">
            <v>JT Invest. Group LLC - $154.8K</v>
          </cell>
        </row>
        <row r="8881">
          <cell r="A8881" t="str">
            <v>Unassigned</v>
          </cell>
          <cell r="B8881" t="str">
            <v>L91759</v>
          </cell>
          <cell r="C8881" t="str">
            <v>A</v>
          </cell>
          <cell r="D8881" t="str">
            <v>JT Invest. Group LLC - $250K</v>
          </cell>
        </row>
        <row r="8882">
          <cell r="A8882" t="str">
            <v>Unassigned</v>
          </cell>
          <cell r="B8882" t="str">
            <v>L91760</v>
          </cell>
          <cell r="C8882" t="str">
            <v>A</v>
          </cell>
          <cell r="D8882" t="str">
            <v>JT Investment Group LLC - $183K</v>
          </cell>
        </row>
        <row r="8883">
          <cell r="A8883" t="str">
            <v>Unassigned</v>
          </cell>
          <cell r="B8883" t="str">
            <v>L91761</v>
          </cell>
          <cell r="C8883" t="str">
            <v>A</v>
          </cell>
          <cell r="D8883" t="str">
            <v>JT Investment Group LLC - $201K</v>
          </cell>
        </row>
        <row r="8884">
          <cell r="A8884" t="str">
            <v>Unassigned</v>
          </cell>
          <cell r="B8884" t="str">
            <v>L91762</v>
          </cell>
          <cell r="C8884" t="str">
            <v>A</v>
          </cell>
          <cell r="D8884" t="str">
            <v>JT Investment Group LLC - $115.8K</v>
          </cell>
        </row>
        <row r="8885">
          <cell r="A8885" t="str">
            <v>Unassigned</v>
          </cell>
          <cell r="B8885" t="str">
            <v>L91763</v>
          </cell>
          <cell r="C8885" t="str">
            <v>A</v>
          </cell>
          <cell r="D8885" t="str">
            <v>JT Investment Group LLC - $300K</v>
          </cell>
        </row>
        <row r="8886">
          <cell r="A8886" t="str">
            <v>Unassigned</v>
          </cell>
          <cell r="B8886" t="str">
            <v>L91764</v>
          </cell>
          <cell r="C8886" t="str">
            <v>A</v>
          </cell>
          <cell r="D8886" t="str">
            <v>JT Investment Group LLC - $250.8K</v>
          </cell>
        </row>
        <row r="8887">
          <cell r="A8887" t="str">
            <v>Unassigned</v>
          </cell>
          <cell r="B8887" t="str">
            <v>L91765</v>
          </cell>
          <cell r="C8887" t="str">
            <v>A</v>
          </cell>
          <cell r="D8887" t="str">
            <v>JT Investment Group LLC - $207.2K</v>
          </cell>
        </row>
        <row r="8888">
          <cell r="A8888" t="str">
            <v>Unassigned</v>
          </cell>
          <cell r="B8888" t="str">
            <v>L91766</v>
          </cell>
          <cell r="C8888" t="str">
            <v>A</v>
          </cell>
          <cell r="D8888" t="str">
            <v>JT Investment Group LLC - $217K</v>
          </cell>
        </row>
        <row r="8889">
          <cell r="A8889" t="str">
            <v>Unassigned</v>
          </cell>
          <cell r="B8889" t="str">
            <v>L91767</v>
          </cell>
          <cell r="C8889" t="str">
            <v>A</v>
          </cell>
          <cell r="D8889" t="str">
            <v>JT Investment Group LLC - $308.7K</v>
          </cell>
        </row>
        <row r="8890">
          <cell r="A8890" t="str">
            <v>Unassigned</v>
          </cell>
          <cell r="B8890" t="str">
            <v>L91768</v>
          </cell>
          <cell r="C8890" t="str">
            <v>A</v>
          </cell>
          <cell r="D8890" t="str">
            <v>JT Investment Group LLC - $352.8K</v>
          </cell>
        </row>
        <row r="8891">
          <cell r="A8891" t="str">
            <v>Unassigned</v>
          </cell>
          <cell r="B8891" t="str">
            <v>L91769</v>
          </cell>
          <cell r="C8891" t="str">
            <v>A</v>
          </cell>
          <cell r="D8891" t="str">
            <v>Unassigned</v>
          </cell>
        </row>
        <row r="8892">
          <cell r="A8892" t="str">
            <v>Unassigned</v>
          </cell>
          <cell r="B8892" t="str">
            <v>L91770</v>
          </cell>
          <cell r="C8892" t="str">
            <v>A</v>
          </cell>
          <cell r="D8892" t="str">
            <v>Unassigned</v>
          </cell>
        </row>
        <row r="8893">
          <cell r="A8893" t="str">
            <v>Unassigned</v>
          </cell>
          <cell r="B8893" t="str">
            <v>L91771</v>
          </cell>
          <cell r="C8893" t="str">
            <v>A</v>
          </cell>
          <cell r="D8893" t="str">
            <v>Unassigned</v>
          </cell>
        </row>
        <row r="8894">
          <cell r="A8894" t="str">
            <v>Unassigned</v>
          </cell>
          <cell r="B8894" t="str">
            <v>L91772</v>
          </cell>
          <cell r="C8894" t="str">
            <v>A</v>
          </cell>
          <cell r="D8894" t="str">
            <v>Unassigned</v>
          </cell>
        </row>
        <row r="8895">
          <cell r="A8895" t="str">
            <v>Unassigned</v>
          </cell>
          <cell r="B8895" t="str">
            <v>L91773</v>
          </cell>
          <cell r="C8895" t="str">
            <v>A</v>
          </cell>
          <cell r="D8895" t="str">
            <v>Unassigned</v>
          </cell>
        </row>
        <row r="8896">
          <cell r="A8896" t="str">
            <v>Unassigned</v>
          </cell>
          <cell r="B8896" t="str">
            <v>L91774</v>
          </cell>
          <cell r="C8896" t="str">
            <v>A</v>
          </cell>
          <cell r="D8896" t="str">
            <v>Unassigned</v>
          </cell>
        </row>
        <row r="8897">
          <cell r="A8897" t="str">
            <v>Unassigned</v>
          </cell>
          <cell r="B8897" t="str">
            <v>L91775</v>
          </cell>
          <cell r="C8897" t="str">
            <v>A</v>
          </cell>
          <cell r="D8897" t="str">
            <v>Unassigned</v>
          </cell>
        </row>
        <row r="8898">
          <cell r="A8898" t="str">
            <v>Unassigned</v>
          </cell>
          <cell r="B8898" t="str">
            <v>L91776</v>
          </cell>
          <cell r="C8898" t="str">
            <v>A</v>
          </cell>
          <cell r="D8898" t="str">
            <v>Unassigned</v>
          </cell>
        </row>
        <row r="8899">
          <cell r="A8899" t="str">
            <v>Unassigned</v>
          </cell>
          <cell r="B8899" t="str">
            <v>L91777</v>
          </cell>
          <cell r="C8899" t="str">
            <v>A</v>
          </cell>
          <cell r="D8899" t="str">
            <v>Unassigned</v>
          </cell>
        </row>
        <row r="8900">
          <cell r="A8900" t="str">
            <v>Unassigned</v>
          </cell>
          <cell r="B8900" t="str">
            <v>L91778</v>
          </cell>
          <cell r="C8900" t="str">
            <v>A</v>
          </cell>
          <cell r="D8900" t="str">
            <v>Unassigned</v>
          </cell>
        </row>
        <row r="8901">
          <cell r="A8901" t="str">
            <v>Unassigned</v>
          </cell>
          <cell r="B8901" t="str">
            <v>L91779</v>
          </cell>
          <cell r="C8901" t="str">
            <v>A</v>
          </cell>
          <cell r="D8901" t="str">
            <v>Unassigned</v>
          </cell>
        </row>
        <row r="8902">
          <cell r="A8902" t="str">
            <v>Unassigned</v>
          </cell>
          <cell r="B8902" t="str">
            <v>L91780</v>
          </cell>
          <cell r="C8902" t="str">
            <v>A</v>
          </cell>
          <cell r="D8902" t="str">
            <v>Unassigned</v>
          </cell>
        </row>
        <row r="8903">
          <cell r="A8903" t="str">
            <v>Unassigned</v>
          </cell>
          <cell r="B8903" t="str">
            <v>L91781</v>
          </cell>
          <cell r="C8903" t="str">
            <v>A</v>
          </cell>
          <cell r="D8903" t="str">
            <v>Unassigned</v>
          </cell>
        </row>
        <row r="8904">
          <cell r="A8904" t="str">
            <v>Unassigned</v>
          </cell>
          <cell r="B8904" t="str">
            <v>L91782</v>
          </cell>
          <cell r="C8904" t="str">
            <v>A</v>
          </cell>
          <cell r="D8904" t="str">
            <v>Unassigned</v>
          </cell>
        </row>
        <row r="8905">
          <cell r="A8905" t="str">
            <v>Unassigned</v>
          </cell>
          <cell r="B8905" t="str">
            <v>L91783</v>
          </cell>
          <cell r="C8905" t="str">
            <v>A</v>
          </cell>
          <cell r="D8905" t="str">
            <v>Unassigned</v>
          </cell>
        </row>
        <row r="8906">
          <cell r="A8906" t="str">
            <v>Unassigned</v>
          </cell>
          <cell r="B8906" t="str">
            <v>L91784</v>
          </cell>
          <cell r="C8906" t="str">
            <v>A</v>
          </cell>
          <cell r="D8906" t="str">
            <v>Unassigned</v>
          </cell>
        </row>
        <row r="8907">
          <cell r="A8907" t="str">
            <v>Unassigned</v>
          </cell>
          <cell r="B8907" t="str">
            <v>L91785</v>
          </cell>
          <cell r="C8907" t="str">
            <v>A</v>
          </cell>
          <cell r="D8907" t="str">
            <v>Unassigned</v>
          </cell>
        </row>
        <row r="8908">
          <cell r="A8908" t="str">
            <v>Unassigned</v>
          </cell>
          <cell r="B8908" t="str">
            <v>L91786</v>
          </cell>
          <cell r="C8908" t="str">
            <v>A</v>
          </cell>
          <cell r="D8908" t="str">
            <v>Unassigned</v>
          </cell>
        </row>
        <row r="8909">
          <cell r="A8909" t="str">
            <v>Unassigned</v>
          </cell>
          <cell r="B8909" t="str">
            <v>L91787</v>
          </cell>
          <cell r="C8909" t="str">
            <v>A</v>
          </cell>
          <cell r="D8909" t="str">
            <v>Unassigned</v>
          </cell>
        </row>
        <row r="8910">
          <cell r="A8910" t="str">
            <v>Unassigned</v>
          </cell>
          <cell r="B8910" t="str">
            <v>L91788</v>
          </cell>
          <cell r="C8910" t="str">
            <v>A</v>
          </cell>
          <cell r="D8910" t="str">
            <v>Unassigned</v>
          </cell>
        </row>
        <row r="8911">
          <cell r="A8911" t="str">
            <v>Unassigned</v>
          </cell>
          <cell r="B8911" t="str">
            <v>L91789</v>
          </cell>
          <cell r="C8911" t="str">
            <v>A</v>
          </cell>
          <cell r="D8911" t="str">
            <v>Unassigned</v>
          </cell>
        </row>
        <row r="8912">
          <cell r="A8912" t="str">
            <v>Unassigned</v>
          </cell>
          <cell r="B8912" t="str">
            <v>L91790</v>
          </cell>
          <cell r="C8912" t="str">
            <v>A</v>
          </cell>
          <cell r="D8912" t="str">
            <v>Donovan Development, LLC</v>
          </cell>
        </row>
        <row r="8913">
          <cell r="A8913" t="str">
            <v>Unassigned</v>
          </cell>
          <cell r="B8913" t="str">
            <v>L91791</v>
          </cell>
          <cell r="C8913" t="str">
            <v>A</v>
          </cell>
          <cell r="D8913" t="str">
            <v>Donovan Development, LLC-$51K</v>
          </cell>
        </row>
        <row r="8914">
          <cell r="A8914" t="str">
            <v>Unassigned</v>
          </cell>
          <cell r="B8914" t="str">
            <v>L91792</v>
          </cell>
          <cell r="C8914" t="str">
            <v>A</v>
          </cell>
          <cell r="D8914" t="str">
            <v>Donovan Development,LLC-$61.5K</v>
          </cell>
        </row>
        <row r="8915">
          <cell r="A8915" t="str">
            <v>Unassigned</v>
          </cell>
          <cell r="B8915" t="str">
            <v>L91793</v>
          </cell>
          <cell r="C8915" t="str">
            <v>A</v>
          </cell>
          <cell r="D8915" t="str">
            <v>Donovan Development, LLC-$54K</v>
          </cell>
        </row>
        <row r="8916">
          <cell r="A8916" t="str">
            <v>Unassigned</v>
          </cell>
          <cell r="B8916" t="str">
            <v>L91794</v>
          </cell>
          <cell r="C8916" t="str">
            <v>A</v>
          </cell>
          <cell r="D8916" t="str">
            <v>Donovan Development,LLC-$49.5K</v>
          </cell>
        </row>
        <row r="8917">
          <cell r="A8917" t="str">
            <v>Unassigned</v>
          </cell>
          <cell r="B8917" t="str">
            <v>L91795</v>
          </cell>
          <cell r="C8917" t="str">
            <v>A</v>
          </cell>
          <cell r="D8917" t="str">
            <v>Donovan Development,LLC-$96.7K</v>
          </cell>
        </row>
        <row r="8918">
          <cell r="A8918" t="str">
            <v>Unassigned</v>
          </cell>
          <cell r="B8918" t="str">
            <v>L91796</v>
          </cell>
          <cell r="C8918" t="str">
            <v>A</v>
          </cell>
          <cell r="D8918" t="str">
            <v>Donovan Development,LLC-$66.7K</v>
          </cell>
        </row>
        <row r="8919">
          <cell r="A8919" t="str">
            <v>Unassigned</v>
          </cell>
          <cell r="B8919" t="str">
            <v>L91797</v>
          </cell>
          <cell r="C8919" t="str">
            <v>A</v>
          </cell>
          <cell r="D8919" t="str">
            <v>Donovan Development,LLC-$66.3K</v>
          </cell>
        </row>
        <row r="8920">
          <cell r="A8920" t="str">
            <v>Unassigned</v>
          </cell>
          <cell r="B8920" t="str">
            <v>L91798</v>
          </cell>
          <cell r="C8920" t="str">
            <v>A</v>
          </cell>
          <cell r="D8920" t="str">
            <v>Donovan Development,LLC-$69K</v>
          </cell>
        </row>
        <row r="8921">
          <cell r="A8921" t="str">
            <v>Unassigned</v>
          </cell>
          <cell r="B8921" t="str">
            <v>L91799</v>
          </cell>
          <cell r="C8921" t="str">
            <v>A</v>
          </cell>
          <cell r="D8921" t="str">
            <v>Donovan Development,LLC-$86.6K</v>
          </cell>
        </row>
        <row r="8922">
          <cell r="A8922" t="str">
            <v>Unassigned</v>
          </cell>
          <cell r="B8922" t="str">
            <v>L91800</v>
          </cell>
          <cell r="C8922" t="str">
            <v>A</v>
          </cell>
          <cell r="D8922" t="str">
            <v>Donovan Development,LLC-$75.6K</v>
          </cell>
        </row>
        <row r="8923">
          <cell r="A8923" t="str">
            <v>Unassigned</v>
          </cell>
          <cell r="B8923" t="str">
            <v>L91801</v>
          </cell>
          <cell r="C8923" t="str">
            <v>A</v>
          </cell>
          <cell r="D8923" t="str">
            <v>Donovan Development, LLC - $48.6K</v>
          </cell>
        </row>
        <row r="8924">
          <cell r="A8924" t="str">
            <v>Unassigned</v>
          </cell>
          <cell r="B8924" t="str">
            <v>L91802</v>
          </cell>
          <cell r="C8924" t="str">
            <v>A</v>
          </cell>
          <cell r="D8924" t="str">
            <v>DonovanDevelopment,LLC-$163.2K</v>
          </cell>
        </row>
        <row r="8925">
          <cell r="A8925" t="str">
            <v>Unassigned</v>
          </cell>
          <cell r="B8925" t="str">
            <v>L91803</v>
          </cell>
          <cell r="C8925" t="str">
            <v>A</v>
          </cell>
          <cell r="D8925" t="str">
            <v>Donovan Development, LLC-$85.8K - F1</v>
          </cell>
        </row>
        <row r="8926">
          <cell r="A8926" t="str">
            <v>Unassigned</v>
          </cell>
          <cell r="B8926" t="str">
            <v>L91804</v>
          </cell>
          <cell r="C8926" t="str">
            <v>A</v>
          </cell>
          <cell r="D8926" t="str">
            <v>Donovan Development, LLC-$25.2K</v>
          </cell>
        </row>
        <row r="8927">
          <cell r="A8927" t="str">
            <v>Unassigned</v>
          </cell>
          <cell r="B8927" t="str">
            <v>L91805</v>
          </cell>
          <cell r="C8927" t="str">
            <v>A</v>
          </cell>
          <cell r="D8927" t="str">
            <v>Donovan Development, LLC-$83.4K</v>
          </cell>
        </row>
        <row r="8928">
          <cell r="A8928" t="str">
            <v>Unassigned</v>
          </cell>
          <cell r="B8928" t="str">
            <v>L91806</v>
          </cell>
          <cell r="C8928" t="str">
            <v>A</v>
          </cell>
          <cell r="D8928" t="str">
            <v>Donovan Development, LLC-$73.5K</v>
          </cell>
        </row>
        <row r="8929">
          <cell r="A8929" t="str">
            <v>Unassigned</v>
          </cell>
          <cell r="B8929" t="str">
            <v>L91807</v>
          </cell>
          <cell r="C8929" t="str">
            <v>A</v>
          </cell>
          <cell r="D8929" t="str">
            <v>Donovan Development, LLC-$105.3K</v>
          </cell>
        </row>
        <row r="8930">
          <cell r="A8930" t="str">
            <v>Unassigned</v>
          </cell>
          <cell r="B8930" t="str">
            <v>L91808</v>
          </cell>
          <cell r="C8930" t="str">
            <v>A</v>
          </cell>
          <cell r="D8930" t="str">
            <v>Donovan Development, LLC-$148.4K</v>
          </cell>
        </row>
        <row r="8931">
          <cell r="A8931" t="str">
            <v>Unassigned</v>
          </cell>
          <cell r="B8931" t="str">
            <v>L91809</v>
          </cell>
          <cell r="C8931" t="str">
            <v>A</v>
          </cell>
          <cell r="D8931" t="str">
            <v>Donovan Development, LLC-$80.5K</v>
          </cell>
        </row>
        <row r="8932">
          <cell r="A8932" t="str">
            <v>Unassigned</v>
          </cell>
          <cell r="B8932" t="str">
            <v>L91810</v>
          </cell>
          <cell r="C8932" t="str">
            <v>A</v>
          </cell>
          <cell r="D8932" t="str">
            <v>Donovan Development, LLC-$85.8K - F2</v>
          </cell>
        </row>
        <row r="8933">
          <cell r="A8933" t="str">
            <v>Unassigned</v>
          </cell>
          <cell r="B8933" t="str">
            <v>L91811</v>
          </cell>
          <cell r="C8933" t="str">
            <v>A</v>
          </cell>
          <cell r="D8933" t="str">
            <v>Donovan Development, LLC-$85.8K - F3</v>
          </cell>
        </row>
        <row r="8934">
          <cell r="A8934" t="str">
            <v>Unassigned</v>
          </cell>
          <cell r="B8934" t="str">
            <v>L91812</v>
          </cell>
          <cell r="C8934" t="str">
            <v>A</v>
          </cell>
          <cell r="D8934" t="str">
            <v>Donovan Development, LLC-$76K</v>
          </cell>
        </row>
        <row r="8935">
          <cell r="A8935" t="str">
            <v>Unassigned</v>
          </cell>
          <cell r="B8935" t="str">
            <v>L91813</v>
          </cell>
          <cell r="C8935" t="str">
            <v>A</v>
          </cell>
          <cell r="D8935" t="str">
            <v>Donovan Development, LLC-$96.5K</v>
          </cell>
        </row>
        <row r="8936">
          <cell r="A8936" t="str">
            <v>Unassigned</v>
          </cell>
          <cell r="B8936" t="str">
            <v>L91814</v>
          </cell>
          <cell r="C8936" t="str">
            <v>A</v>
          </cell>
          <cell r="D8936" t="str">
            <v>Donovan Development, LLC-$72.1K</v>
          </cell>
        </row>
        <row r="8937">
          <cell r="A8937" t="str">
            <v>Unassigned</v>
          </cell>
          <cell r="B8937" t="str">
            <v>L91815</v>
          </cell>
          <cell r="C8937" t="str">
            <v>A</v>
          </cell>
          <cell r="D8937" t="str">
            <v>DonovanDevelopment, LLC-$59.5K</v>
          </cell>
        </row>
        <row r="8938">
          <cell r="A8938" t="str">
            <v>Unassigned</v>
          </cell>
          <cell r="B8938" t="str">
            <v>L91816</v>
          </cell>
          <cell r="C8938" t="str">
            <v>A</v>
          </cell>
          <cell r="D8938" t="str">
            <v>DonovanDevelopment, LLC-$136.5K</v>
          </cell>
        </row>
        <row r="8939">
          <cell r="A8939" t="str">
            <v>Unassigned</v>
          </cell>
          <cell r="B8939" t="str">
            <v>L91817</v>
          </cell>
          <cell r="C8939" t="str">
            <v>A</v>
          </cell>
          <cell r="D8939" t="str">
            <v>DonovanDevelopment,LLC-$217.7K</v>
          </cell>
        </row>
        <row r="8940">
          <cell r="A8940" t="str">
            <v>Unassigned</v>
          </cell>
          <cell r="B8940" t="str">
            <v>L91818</v>
          </cell>
          <cell r="C8940" t="str">
            <v>A</v>
          </cell>
          <cell r="D8940" t="str">
            <v>Donovan Development, LLC-$84.3K</v>
          </cell>
        </row>
        <row r="8941">
          <cell r="A8941" t="str">
            <v>Unassigned</v>
          </cell>
          <cell r="B8941" t="str">
            <v>L91819</v>
          </cell>
          <cell r="C8941" t="str">
            <v>A</v>
          </cell>
          <cell r="D8941" t="str">
            <v>Donovan Development, LLC-$112K</v>
          </cell>
        </row>
        <row r="8942">
          <cell r="A8942" t="str">
            <v>Unassigned</v>
          </cell>
          <cell r="B8942" t="str">
            <v>L91820</v>
          </cell>
          <cell r="C8942" t="str">
            <v>A</v>
          </cell>
          <cell r="D8942" t="str">
            <v>Donovan Development, LLC-$150.5K</v>
          </cell>
        </row>
        <row r="8943">
          <cell r="A8943" t="str">
            <v>Unassigned</v>
          </cell>
          <cell r="B8943" t="str">
            <v>L91821</v>
          </cell>
          <cell r="C8943" t="str">
            <v>A</v>
          </cell>
          <cell r="D8943" t="str">
            <v>Donovan Development, LLC-$77K</v>
          </cell>
        </row>
        <row r="8944">
          <cell r="A8944" t="str">
            <v>Unassigned</v>
          </cell>
          <cell r="B8944" t="str">
            <v>L91822</v>
          </cell>
          <cell r="C8944" t="str">
            <v>A</v>
          </cell>
          <cell r="D8944" t="str">
            <v>Donovan Development, LLC-$238K</v>
          </cell>
        </row>
        <row r="8945">
          <cell r="A8945" t="str">
            <v>Unassigned</v>
          </cell>
          <cell r="B8945" t="str">
            <v>L91823</v>
          </cell>
          <cell r="C8945" t="str">
            <v>A</v>
          </cell>
          <cell r="D8945" t="str">
            <v>Donovan Development, LLC-$117.6K</v>
          </cell>
        </row>
        <row r="8946">
          <cell r="A8946" t="str">
            <v>Unassigned</v>
          </cell>
          <cell r="B8946" t="str">
            <v>L91824</v>
          </cell>
          <cell r="C8946" t="str">
            <v>A</v>
          </cell>
          <cell r="D8946" t="str">
            <v>Donovan Development, LLC-$98.7K</v>
          </cell>
        </row>
        <row r="8947">
          <cell r="A8947" t="str">
            <v>Unassigned</v>
          </cell>
          <cell r="B8947" t="str">
            <v>L91825</v>
          </cell>
          <cell r="C8947" t="str">
            <v>A</v>
          </cell>
          <cell r="D8947" t="str">
            <v>Donovan Development, LLC-$80.9K</v>
          </cell>
        </row>
        <row r="8948">
          <cell r="A8948" t="str">
            <v>Unassigned</v>
          </cell>
          <cell r="B8948" t="str">
            <v>L91826</v>
          </cell>
          <cell r="C8948" t="str">
            <v>A</v>
          </cell>
          <cell r="D8948" t="str">
            <v>Unassigned</v>
          </cell>
        </row>
        <row r="8949">
          <cell r="A8949" t="str">
            <v>Unassigned</v>
          </cell>
          <cell r="B8949" t="str">
            <v>L91827</v>
          </cell>
          <cell r="C8949" t="str">
            <v>A</v>
          </cell>
          <cell r="D8949" t="str">
            <v>Unassigned</v>
          </cell>
        </row>
        <row r="8950">
          <cell r="A8950" t="str">
            <v>Unassigned</v>
          </cell>
          <cell r="B8950" t="str">
            <v>L91828</v>
          </cell>
          <cell r="C8950" t="str">
            <v>A</v>
          </cell>
          <cell r="D8950" t="str">
            <v>Unassigned</v>
          </cell>
        </row>
        <row r="8951">
          <cell r="A8951" t="str">
            <v>Unassigned</v>
          </cell>
          <cell r="B8951" t="str">
            <v>L91829</v>
          </cell>
          <cell r="C8951" t="str">
            <v>A</v>
          </cell>
          <cell r="D8951" t="str">
            <v>Unassigned</v>
          </cell>
        </row>
        <row r="8952">
          <cell r="A8952" t="str">
            <v>Unassigned</v>
          </cell>
          <cell r="B8952" t="str">
            <v>L91830</v>
          </cell>
          <cell r="C8952" t="str">
            <v>A</v>
          </cell>
          <cell r="D8952" t="str">
            <v>The Lincoln Crew, Inc.</v>
          </cell>
        </row>
        <row r="8953">
          <cell r="A8953" t="str">
            <v>Unassigned</v>
          </cell>
          <cell r="B8953" t="str">
            <v>L91831</v>
          </cell>
          <cell r="C8953" t="str">
            <v>A</v>
          </cell>
          <cell r="D8953" t="str">
            <v>The Lincoln Crew, Inc. - $250K</v>
          </cell>
        </row>
        <row r="8954">
          <cell r="A8954" t="str">
            <v>Unassigned</v>
          </cell>
          <cell r="B8954" t="str">
            <v>L91832</v>
          </cell>
          <cell r="C8954" t="str">
            <v>A</v>
          </cell>
          <cell r="D8954" t="str">
            <v>The Lincoln Crew, Inc- $156.6K</v>
          </cell>
        </row>
        <row r="8955">
          <cell r="A8955" t="str">
            <v>Unassigned</v>
          </cell>
          <cell r="B8955" t="str">
            <v>L91833</v>
          </cell>
          <cell r="C8955" t="str">
            <v>A</v>
          </cell>
          <cell r="D8955" t="str">
            <v>The Lincoln Crew, Inc- $247.8K</v>
          </cell>
        </row>
        <row r="8956">
          <cell r="A8956" t="str">
            <v>Unassigned</v>
          </cell>
          <cell r="B8956" t="str">
            <v>L91834</v>
          </cell>
          <cell r="C8956" t="str">
            <v>A</v>
          </cell>
          <cell r="D8956" t="str">
            <v>The Lincoln Crew, Inc - $375K</v>
          </cell>
        </row>
        <row r="8957">
          <cell r="A8957" t="str">
            <v>Unassigned</v>
          </cell>
          <cell r="B8957" t="str">
            <v>L91835</v>
          </cell>
          <cell r="C8957" t="str">
            <v>A</v>
          </cell>
          <cell r="D8957" t="str">
            <v>The Lincoln Crew, Inc. - $211.4K</v>
          </cell>
        </row>
        <row r="8958">
          <cell r="A8958" t="str">
            <v>Unassigned</v>
          </cell>
          <cell r="B8958" t="str">
            <v>L91836</v>
          </cell>
          <cell r="C8958" t="str">
            <v>A</v>
          </cell>
          <cell r="D8958" t="str">
            <v>The Lincoln Crew, Inc.-$199.8K</v>
          </cell>
        </row>
        <row r="8959">
          <cell r="A8959" t="str">
            <v>Unassigned</v>
          </cell>
          <cell r="B8959" t="str">
            <v>L91837</v>
          </cell>
          <cell r="C8959" t="str">
            <v>A</v>
          </cell>
          <cell r="D8959" t="str">
            <v>The Lincoln Crew, Inc. - $78.7K</v>
          </cell>
        </row>
        <row r="8960">
          <cell r="A8960" t="str">
            <v>Unassigned</v>
          </cell>
          <cell r="B8960" t="str">
            <v>L91838</v>
          </cell>
          <cell r="C8960" t="str">
            <v>A</v>
          </cell>
          <cell r="D8960" t="str">
            <v>The Lincoln Crew, Inc. - 196.7K</v>
          </cell>
        </row>
        <row r="8961">
          <cell r="A8961" t="str">
            <v>Unassigned</v>
          </cell>
          <cell r="B8961" t="str">
            <v>L91839</v>
          </cell>
          <cell r="C8961" t="str">
            <v>A</v>
          </cell>
          <cell r="D8961" t="str">
            <v>The Lincoln Crew, Inc. - $650K</v>
          </cell>
        </row>
        <row r="8962">
          <cell r="A8962" t="str">
            <v>Unassigned</v>
          </cell>
          <cell r="B8962" t="str">
            <v>L91840</v>
          </cell>
          <cell r="C8962" t="str">
            <v>A</v>
          </cell>
          <cell r="D8962" t="str">
            <v>The Lincoln Crew, Inc.-$679K</v>
          </cell>
        </row>
        <row r="8963">
          <cell r="A8963" t="str">
            <v>Unassigned</v>
          </cell>
          <cell r="B8963" t="str">
            <v>L91841</v>
          </cell>
          <cell r="C8963" t="str">
            <v>A</v>
          </cell>
          <cell r="D8963" t="str">
            <v>The Lincoln Crew, Inc. - $294K</v>
          </cell>
        </row>
        <row r="8964">
          <cell r="A8964" t="str">
            <v>Unassigned</v>
          </cell>
          <cell r="B8964" t="str">
            <v>L91842</v>
          </cell>
          <cell r="C8964" t="str">
            <v>A</v>
          </cell>
          <cell r="D8964" t="str">
            <v>The Lincoln Crew, Inc. - $910K</v>
          </cell>
        </row>
        <row r="8965">
          <cell r="A8965" t="str">
            <v>Unassigned</v>
          </cell>
          <cell r="B8965" t="str">
            <v>L91843</v>
          </cell>
          <cell r="C8965" t="str">
            <v>A</v>
          </cell>
          <cell r="D8965" t="str">
            <v>The Lincoln Crew, Inc. - $787.5K</v>
          </cell>
        </row>
        <row r="8966">
          <cell r="A8966" t="str">
            <v>Unassigned</v>
          </cell>
          <cell r="B8966" t="str">
            <v>L91844</v>
          </cell>
          <cell r="C8966" t="str">
            <v>A</v>
          </cell>
          <cell r="D8966" t="str">
            <v>The Lincoln Crew, Inc. - $525K</v>
          </cell>
        </row>
        <row r="8967">
          <cell r="A8967" t="str">
            <v>Unassigned</v>
          </cell>
          <cell r="B8967" t="str">
            <v>L91845</v>
          </cell>
          <cell r="C8967" t="str">
            <v>A</v>
          </cell>
          <cell r="D8967" t="str">
            <v>The Lincoln Crew, Inc. - $717.5K</v>
          </cell>
        </row>
        <row r="8968">
          <cell r="A8968" t="str">
            <v>Unassigned</v>
          </cell>
          <cell r="B8968" t="str">
            <v>L91846</v>
          </cell>
          <cell r="C8968" t="str">
            <v>A</v>
          </cell>
          <cell r="D8968" t="str">
            <v>Unassigned</v>
          </cell>
        </row>
        <row r="8969">
          <cell r="A8969" t="str">
            <v>Unassigned</v>
          </cell>
          <cell r="B8969" t="str">
            <v>L91847</v>
          </cell>
          <cell r="C8969" t="str">
            <v>A</v>
          </cell>
          <cell r="D8969" t="str">
            <v>Unassigned</v>
          </cell>
        </row>
        <row r="8970">
          <cell r="A8970" t="str">
            <v>Unassigned</v>
          </cell>
          <cell r="B8970" t="str">
            <v>L91848</v>
          </cell>
          <cell r="C8970" t="str">
            <v>A</v>
          </cell>
          <cell r="D8970" t="str">
            <v>Unassigned</v>
          </cell>
        </row>
        <row r="8971">
          <cell r="A8971" t="str">
            <v>Unassigned</v>
          </cell>
          <cell r="B8971" t="str">
            <v>L91849</v>
          </cell>
          <cell r="C8971" t="str">
            <v>A</v>
          </cell>
          <cell r="D8971" t="str">
            <v>Unassigned</v>
          </cell>
        </row>
        <row r="8972">
          <cell r="A8972" t="str">
            <v>Unassigned</v>
          </cell>
          <cell r="B8972" t="str">
            <v>L91850</v>
          </cell>
          <cell r="C8972" t="str">
            <v>A</v>
          </cell>
          <cell r="D8972" t="str">
            <v>Unassigned</v>
          </cell>
        </row>
        <row r="8973">
          <cell r="A8973" t="str">
            <v>Unassigned</v>
          </cell>
          <cell r="B8973" t="str">
            <v>L91851</v>
          </cell>
          <cell r="C8973" t="str">
            <v>A</v>
          </cell>
          <cell r="D8973" t="str">
            <v>Unassigned</v>
          </cell>
        </row>
        <row r="8974">
          <cell r="A8974" t="str">
            <v>Unassigned</v>
          </cell>
          <cell r="B8974" t="str">
            <v>L91852</v>
          </cell>
          <cell r="C8974" t="str">
            <v>A</v>
          </cell>
          <cell r="D8974" t="str">
            <v>Unassigned</v>
          </cell>
        </row>
        <row r="8975">
          <cell r="A8975" t="str">
            <v>Unassigned</v>
          </cell>
          <cell r="B8975" t="str">
            <v>L91853</v>
          </cell>
          <cell r="C8975" t="str">
            <v>A</v>
          </cell>
          <cell r="D8975" t="str">
            <v>Unassigned</v>
          </cell>
        </row>
        <row r="8976">
          <cell r="A8976" t="str">
            <v>Unassigned</v>
          </cell>
          <cell r="B8976" t="str">
            <v>L91854</v>
          </cell>
          <cell r="C8976" t="str">
            <v>A</v>
          </cell>
          <cell r="D8976" t="str">
            <v>Unassigned</v>
          </cell>
        </row>
        <row r="8977">
          <cell r="A8977" t="str">
            <v>Unassigned</v>
          </cell>
          <cell r="B8977" t="str">
            <v>L91855</v>
          </cell>
          <cell r="C8977" t="str">
            <v>A</v>
          </cell>
          <cell r="D8977" t="str">
            <v>Unassigned</v>
          </cell>
        </row>
        <row r="8978">
          <cell r="A8978" t="str">
            <v>Unassigned</v>
          </cell>
          <cell r="B8978" t="str">
            <v>L91856</v>
          </cell>
          <cell r="C8978" t="str">
            <v>A</v>
          </cell>
          <cell r="D8978" t="str">
            <v>Unassigned</v>
          </cell>
        </row>
        <row r="8979">
          <cell r="A8979" t="str">
            <v>Unassigned</v>
          </cell>
          <cell r="B8979" t="str">
            <v>L91857</v>
          </cell>
          <cell r="C8979" t="str">
            <v>A</v>
          </cell>
          <cell r="D8979" t="str">
            <v>Unassigned</v>
          </cell>
        </row>
        <row r="8980">
          <cell r="A8980" t="str">
            <v>Unassigned</v>
          </cell>
          <cell r="B8980" t="str">
            <v>L91858</v>
          </cell>
          <cell r="C8980" t="str">
            <v>A</v>
          </cell>
          <cell r="D8980" t="str">
            <v>Unassigned</v>
          </cell>
        </row>
        <row r="8981">
          <cell r="A8981" t="str">
            <v>Unassigned</v>
          </cell>
          <cell r="B8981" t="str">
            <v>L91859</v>
          </cell>
          <cell r="C8981" t="str">
            <v>A</v>
          </cell>
          <cell r="D8981" t="str">
            <v>Unassigned</v>
          </cell>
        </row>
        <row r="8982">
          <cell r="A8982" t="str">
            <v>Unassigned</v>
          </cell>
          <cell r="B8982" t="str">
            <v>L91860</v>
          </cell>
          <cell r="C8982" t="str">
            <v>A</v>
          </cell>
          <cell r="D8982" t="str">
            <v>Unassigned</v>
          </cell>
        </row>
        <row r="8983">
          <cell r="A8983" t="str">
            <v>Unassigned</v>
          </cell>
          <cell r="B8983" t="str">
            <v>L91861</v>
          </cell>
          <cell r="C8983" t="str">
            <v>A</v>
          </cell>
          <cell r="D8983" t="str">
            <v>Unassigned</v>
          </cell>
        </row>
        <row r="8984">
          <cell r="A8984" t="str">
            <v>Unassigned</v>
          </cell>
          <cell r="B8984" t="str">
            <v>L91862</v>
          </cell>
          <cell r="C8984" t="str">
            <v>A</v>
          </cell>
          <cell r="D8984" t="str">
            <v>Unassigned</v>
          </cell>
        </row>
        <row r="8985">
          <cell r="A8985" t="str">
            <v>Unassigned</v>
          </cell>
          <cell r="B8985" t="str">
            <v>L91863</v>
          </cell>
          <cell r="C8985" t="str">
            <v>A</v>
          </cell>
          <cell r="D8985" t="str">
            <v>Unassigned</v>
          </cell>
        </row>
        <row r="8986">
          <cell r="A8986" t="str">
            <v>Unassigned</v>
          </cell>
          <cell r="B8986" t="str">
            <v>L91864</v>
          </cell>
          <cell r="C8986" t="str">
            <v>A</v>
          </cell>
          <cell r="D8986" t="str">
            <v>Unassigned</v>
          </cell>
        </row>
        <row r="8987">
          <cell r="A8987" t="str">
            <v>Unassigned</v>
          </cell>
          <cell r="B8987" t="str">
            <v>L91865</v>
          </cell>
          <cell r="C8987" t="str">
            <v>A</v>
          </cell>
          <cell r="D8987" t="str">
            <v>Unassigned</v>
          </cell>
        </row>
        <row r="8988">
          <cell r="A8988" t="str">
            <v>Unassigned</v>
          </cell>
          <cell r="B8988" t="str">
            <v>L91866</v>
          </cell>
          <cell r="C8988" t="str">
            <v>A</v>
          </cell>
          <cell r="D8988" t="str">
            <v>Unassigned</v>
          </cell>
        </row>
        <row r="8989">
          <cell r="A8989" t="str">
            <v>Unassigned</v>
          </cell>
          <cell r="B8989" t="str">
            <v>L91867</v>
          </cell>
          <cell r="C8989" t="str">
            <v>A</v>
          </cell>
          <cell r="D8989" t="str">
            <v>Unassigned</v>
          </cell>
        </row>
        <row r="8990">
          <cell r="A8990" t="str">
            <v>Unassigned</v>
          </cell>
          <cell r="B8990" t="str">
            <v>L91868</v>
          </cell>
          <cell r="C8990" t="str">
            <v>A</v>
          </cell>
          <cell r="D8990" t="str">
            <v>Unassigned</v>
          </cell>
        </row>
        <row r="8991">
          <cell r="A8991" t="str">
            <v>Unassigned</v>
          </cell>
          <cell r="B8991" t="str">
            <v>L91869</v>
          </cell>
          <cell r="C8991" t="str">
            <v>A</v>
          </cell>
          <cell r="D8991" t="str">
            <v>Unassigned</v>
          </cell>
        </row>
        <row r="8992">
          <cell r="A8992" t="str">
            <v>Unassigned</v>
          </cell>
          <cell r="B8992" t="str">
            <v>L91870</v>
          </cell>
          <cell r="C8992" t="str">
            <v>A</v>
          </cell>
          <cell r="D8992" t="str">
            <v>Jazzmanx4, LLC</v>
          </cell>
        </row>
        <row r="8993">
          <cell r="A8993" t="str">
            <v>Unassigned</v>
          </cell>
          <cell r="B8993" t="str">
            <v>L91871</v>
          </cell>
          <cell r="C8993" t="str">
            <v>A</v>
          </cell>
          <cell r="D8993" t="str">
            <v>Jazzmanx4, LLC - $245.7K</v>
          </cell>
        </row>
        <row r="8994">
          <cell r="A8994" t="str">
            <v>Unassigned</v>
          </cell>
          <cell r="B8994" t="str">
            <v>L91872</v>
          </cell>
          <cell r="C8994" t="str">
            <v>A</v>
          </cell>
          <cell r="D8994" t="str">
            <v>Unassigned</v>
          </cell>
        </row>
        <row r="8995">
          <cell r="A8995" t="str">
            <v>Unassigned</v>
          </cell>
          <cell r="B8995" t="str">
            <v>L91873</v>
          </cell>
          <cell r="C8995" t="str">
            <v>A</v>
          </cell>
          <cell r="D8995" t="str">
            <v>Unassigned</v>
          </cell>
        </row>
        <row r="8996">
          <cell r="A8996" t="str">
            <v>Unassigned</v>
          </cell>
          <cell r="B8996" t="str">
            <v>L91874</v>
          </cell>
          <cell r="C8996" t="str">
            <v>A</v>
          </cell>
          <cell r="D8996" t="str">
            <v>Unassigned</v>
          </cell>
        </row>
        <row r="8997">
          <cell r="A8997" t="str">
            <v>Unassigned</v>
          </cell>
          <cell r="B8997" t="str">
            <v>L91875</v>
          </cell>
          <cell r="C8997" t="str">
            <v>A</v>
          </cell>
          <cell r="D8997" t="str">
            <v>Unassigned</v>
          </cell>
        </row>
        <row r="8998">
          <cell r="A8998" t="str">
            <v>Unassigned</v>
          </cell>
          <cell r="B8998" t="str">
            <v>L91876</v>
          </cell>
          <cell r="C8998" t="str">
            <v>A</v>
          </cell>
          <cell r="D8998" t="str">
            <v>Unassigned</v>
          </cell>
        </row>
        <row r="8999">
          <cell r="A8999" t="str">
            <v>Unassigned</v>
          </cell>
          <cell r="B8999" t="str">
            <v>L91877</v>
          </cell>
          <cell r="C8999" t="str">
            <v>A</v>
          </cell>
          <cell r="D8999" t="str">
            <v>Unassigned</v>
          </cell>
        </row>
        <row r="9000">
          <cell r="A9000" t="str">
            <v>Unassigned</v>
          </cell>
          <cell r="B9000" t="str">
            <v>L91878</v>
          </cell>
          <cell r="C9000" t="str">
            <v>A</v>
          </cell>
          <cell r="D9000" t="str">
            <v>Unassigned</v>
          </cell>
        </row>
        <row r="9001">
          <cell r="A9001" t="str">
            <v>Unassigned</v>
          </cell>
          <cell r="B9001" t="str">
            <v>L91879</v>
          </cell>
          <cell r="C9001" t="str">
            <v>A</v>
          </cell>
          <cell r="D9001" t="str">
            <v>Unassigned</v>
          </cell>
        </row>
        <row r="9002">
          <cell r="A9002" t="str">
            <v>Unassigned</v>
          </cell>
          <cell r="B9002" t="str">
            <v>L91880</v>
          </cell>
          <cell r="C9002" t="str">
            <v>A</v>
          </cell>
          <cell r="D9002" t="str">
            <v>Unassigned</v>
          </cell>
        </row>
        <row r="9003">
          <cell r="A9003" t="str">
            <v>Unassigned</v>
          </cell>
          <cell r="B9003" t="str">
            <v>L91881</v>
          </cell>
          <cell r="C9003" t="str">
            <v>A</v>
          </cell>
          <cell r="D9003" t="str">
            <v>Unassigned</v>
          </cell>
        </row>
        <row r="9004">
          <cell r="A9004" t="str">
            <v>Unassigned</v>
          </cell>
          <cell r="B9004" t="str">
            <v>L91882</v>
          </cell>
          <cell r="C9004" t="str">
            <v>A</v>
          </cell>
          <cell r="D9004" t="str">
            <v>Unassigned</v>
          </cell>
        </row>
        <row r="9005">
          <cell r="A9005" t="str">
            <v>Unassigned</v>
          </cell>
          <cell r="B9005" t="str">
            <v>L91883</v>
          </cell>
          <cell r="C9005" t="str">
            <v>A</v>
          </cell>
          <cell r="D9005" t="str">
            <v>Unassigned</v>
          </cell>
        </row>
        <row r="9006">
          <cell r="A9006" t="str">
            <v>Unassigned</v>
          </cell>
          <cell r="B9006" t="str">
            <v>L91884</v>
          </cell>
          <cell r="C9006" t="str">
            <v>A</v>
          </cell>
          <cell r="D9006" t="str">
            <v>Unassigned</v>
          </cell>
        </row>
        <row r="9007">
          <cell r="A9007" t="str">
            <v>Unassigned</v>
          </cell>
          <cell r="B9007" t="str">
            <v>L91885</v>
          </cell>
          <cell r="C9007" t="str">
            <v>A</v>
          </cell>
          <cell r="D9007" t="str">
            <v>Unassigned</v>
          </cell>
        </row>
        <row r="9008">
          <cell r="A9008" t="str">
            <v>Unassigned</v>
          </cell>
          <cell r="B9008" t="str">
            <v>L91886</v>
          </cell>
          <cell r="C9008" t="str">
            <v>A</v>
          </cell>
          <cell r="D9008" t="str">
            <v>Unassigned</v>
          </cell>
        </row>
        <row r="9009">
          <cell r="A9009" t="str">
            <v>Unassigned</v>
          </cell>
          <cell r="B9009" t="str">
            <v>L91887</v>
          </cell>
          <cell r="C9009" t="str">
            <v>A</v>
          </cell>
          <cell r="D9009" t="str">
            <v>Unassigned</v>
          </cell>
        </row>
        <row r="9010">
          <cell r="A9010" t="str">
            <v>Unassigned</v>
          </cell>
          <cell r="B9010" t="str">
            <v>L91888</v>
          </cell>
          <cell r="C9010" t="str">
            <v>A</v>
          </cell>
          <cell r="D9010" t="str">
            <v>Unassigned</v>
          </cell>
        </row>
        <row r="9011">
          <cell r="A9011" t="str">
            <v>Unassigned</v>
          </cell>
          <cell r="B9011" t="str">
            <v>L91889</v>
          </cell>
          <cell r="C9011" t="str">
            <v>A</v>
          </cell>
          <cell r="D9011" t="str">
            <v>Unassigned</v>
          </cell>
        </row>
        <row r="9012">
          <cell r="A9012" t="str">
            <v>Unassigned</v>
          </cell>
          <cell r="B9012" t="str">
            <v>L91890</v>
          </cell>
          <cell r="C9012" t="str">
            <v>A</v>
          </cell>
          <cell r="D9012" t="str">
            <v>Unassigned</v>
          </cell>
        </row>
        <row r="9013">
          <cell r="A9013" t="str">
            <v>Unassigned</v>
          </cell>
          <cell r="B9013" t="str">
            <v>L91891</v>
          </cell>
          <cell r="C9013" t="str">
            <v>A</v>
          </cell>
          <cell r="D9013" t="str">
            <v>Unassigned</v>
          </cell>
        </row>
        <row r="9014">
          <cell r="A9014" t="str">
            <v>Unassigned</v>
          </cell>
          <cell r="B9014" t="str">
            <v>L91892</v>
          </cell>
          <cell r="C9014" t="str">
            <v>A</v>
          </cell>
          <cell r="D9014" t="str">
            <v>Unassigned</v>
          </cell>
        </row>
        <row r="9015">
          <cell r="A9015" t="str">
            <v>Unassigned</v>
          </cell>
          <cell r="B9015" t="str">
            <v>L91893</v>
          </cell>
          <cell r="C9015" t="str">
            <v>A</v>
          </cell>
          <cell r="D9015" t="str">
            <v>Unassigned</v>
          </cell>
        </row>
        <row r="9016">
          <cell r="A9016" t="str">
            <v>Unassigned</v>
          </cell>
          <cell r="B9016" t="str">
            <v>L91894</v>
          </cell>
          <cell r="C9016" t="str">
            <v>A</v>
          </cell>
          <cell r="D9016" t="str">
            <v>Unassigned</v>
          </cell>
        </row>
        <row r="9017">
          <cell r="A9017" t="str">
            <v>Unassigned</v>
          </cell>
          <cell r="B9017" t="str">
            <v>L91895</v>
          </cell>
          <cell r="C9017" t="str">
            <v>A</v>
          </cell>
          <cell r="D9017" t="str">
            <v>Unassigned</v>
          </cell>
        </row>
        <row r="9018">
          <cell r="A9018" t="str">
            <v>Unassigned</v>
          </cell>
          <cell r="B9018" t="str">
            <v>L91896</v>
          </cell>
          <cell r="C9018" t="str">
            <v>A</v>
          </cell>
          <cell r="D9018" t="str">
            <v>Unassigned</v>
          </cell>
        </row>
        <row r="9019">
          <cell r="A9019" t="str">
            <v>Unassigned</v>
          </cell>
          <cell r="B9019" t="str">
            <v>L91897</v>
          </cell>
          <cell r="C9019" t="str">
            <v>A</v>
          </cell>
          <cell r="D9019" t="str">
            <v>Unassigned</v>
          </cell>
        </row>
        <row r="9020">
          <cell r="A9020" t="str">
            <v>Unassigned</v>
          </cell>
          <cell r="B9020" t="str">
            <v>L91898</v>
          </cell>
          <cell r="C9020" t="str">
            <v>A</v>
          </cell>
          <cell r="D9020" t="str">
            <v>Unassigned</v>
          </cell>
        </row>
        <row r="9021">
          <cell r="A9021" t="str">
            <v>Unassigned</v>
          </cell>
          <cell r="B9021" t="str">
            <v>L91899</v>
          </cell>
          <cell r="C9021" t="str">
            <v>A</v>
          </cell>
          <cell r="D9021" t="str">
            <v>Unassigned</v>
          </cell>
        </row>
        <row r="9022">
          <cell r="A9022" t="str">
            <v>Unassigned</v>
          </cell>
          <cell r="B9022" t="str">
            <v>L91900</v>
          </cell>
          <cell r="C9022" t="str">
            <v>A</v>
          </cell>
          <cell r="D9022" t="str">
            <v>Positive Cond. Invest. LLC</v>
          </cell>
        </row>
        <row r="9023">
          <cell r="A9023" t="str">
            <v>Unassigned</v>
          </cell>
          <cell r="B9023" t="str">
            <v>L91901</v>
          </cell>
          <cell r="C9023" t="str">
            <v>A</v>
          </cell>
          <cell r="D9023" t="str">
            <v>Positive Cond. Inv. LLC-$80.4K</v>
          </cell>
        </row>
        <row r="9024">
          <cell r="A9024" t="str">
            <v>Unassigned</v>
          </cell>
          <cell r="B9024" t="str">
            <v>L91902</v>
          </cell>
          <cell r="C9024" t="str">
            <v>A</v>
          </cell>
          <cell r="D9024" t="str">
            <v>Positive Cond. Inv. LLC-$79.2K</v>
          </cell>
        </row>
        <row r="9025">
          <cell r="A9025" t="str">
            <v>Unassigned</v>
          </cell>
          <cell r="B9025" t="str">
            <v>L91903</v>
          </cell>
          <cell r="C9025" t="str">
            <v>A</v>
          </cell>
          <cell r="D9025" t="str">
            <v>Positive Cond. Inv. LLC- $48K</v>
          </cell>
        </row>
        <row r="9026">
          <cell r="A9026" t="str">
            <v>Unassigned</v>
          </cell>
          <cell r="B9026" t="str">
            <v>L91904</v>
          </cell>
          <cell r="C9026" t="str">
            <v>A</v>
          </cell>
          <cell r="D9026" t="str">
            <v>Positive Cond. Inv. LLC-$49.8K</v>
          </cell>
        </row>
        <row r="9027">
          <cell r="A9027" t="str">
            <v>Unassigned</v>
          </cell>
          <cell r="B9027" t="str">
            <v>L91905</v>
          </cell>
          <cell r="C9027" t="str">
            <v>A</v>
          </cell>
          <cell r="D9027" t="str">
            <v>Positive Cond. Inv. LLC-$47.7K</v>
          </cell>
        </row>
        <row r="9028">
          <cell r="A9028" t="str">
            <v>Unassigned</v>
          </cell>
          <cell r="B9028" t="str">
            <v>L91906</v>
          </cell>
          <cell r="C9028" t="str">
            <v>A</v>
          </cell>
          <cell r="D9028" t="str">
            <v>Positive Cond. Inv. LLC-$84.7K</v>
          </cell>
        </row>
        <row r="9029">
          <cell r="A9029" t="str">
            <v>Unassigned</v>
          </cell>
          <cell r="B9029" t="str">
            <v>L91907</v>
          </cell>
          <cell r="C9029" t="str">
            <v>A</v>
          </cell>
          <cell r="D9029" t="str">
            <v>Positive Condominium Investments LLC - $71.7K</v>
          </cell>
        </row>
        <row r="9030">
          <cell r="A9030" t="str">
            <v>Unassigned</v>
          </cell>
          <cell r="B9030" t="str">
            <v>L91908</v>
          </cell>
          <cell r="C9030" t="str">
            <v>A</v>
          </cell>
          <cell r="D9030" t="str">
            <v>Positive Condominium Investments LLC - $38.4K</v>
          </cell>
        </row>
        <row r="9031">
          <cell r="A9031" t="str">
            <v>Unassigned</v>
          </cell>
          <cell r="B9031" t="str">
            <v>L91909</v>
          </cell>
          <cell r="C9031" t="str">
            <v>A</v>
          </cell>
          <cell r="D9031" t="str">
            <v>Positive Cond. Inv. LLC- $107.8K</v>
          </cell>
        </row>
        <row r="9032">
          <cell r="A9032" t="str">
            <v>Unassigned</v>
          </cell>
          <cell r="B9032" t="str">
            <v>L91910</v>
          </cell>
          <cell r="C9032" t="str">
            <v>A</v>
          </cell>
          <cell r="D9032" t="str">
            <v>Positive Condominium Investments LLC - $84.5K</v>
          </cell>
        </row>
        <row r="9033">
          <cell r="A9033" t="str">
            <v>Unassigned</v>
          </cell>
          <cell r="B9033" t="str">
            <v>L91911</v>
          </cell>
          <cell r="C9033" t="str">
            <v>A</v>
          </cell>
          <cell r="D9033" t="str">
            <v>Positive Condominium Investments LLC - $238.9K</v>
          </cell>
        </row>
        <row r="9034">
          <cell r="A9034" t="str">
            <v>Unassigned</v>
          </cell>
          <cell r="B9034" t="str">
            <v>L91912</v>
          </cell>
          <cell r="C9034" t="str">
            <v>A</v>
          </cell>
          <cell r="D9034" t="str">
            <v>Unassigned</v>
          </cell>
        </row>
        <row r="9035">
          <cell r="A9035" t="str">
            <v>Unassigned</v>
          </cell>
          <cell r="B9035" t="str">
            <v>L91913</v>
          </cell>
          <cell r="C9035" t="str">
            <v>A</v>
          </cell>
          <cell r="D9035" t="str">
            <v>Unassigned</v>
          </cell>
        </row>
        <row r="9036">
          <cell r="A9036" t="str">
            <v>Unassigned</v>
          </cell>
          <cell r="B9036" t="str">
            <v>L91914</v>
          </cell>
          <cell r="C9036" t="str">
            <v>A</v>
          </cell>
          <cell r="D9036" t="str">
            <v>Unassigned</v>
          </cell>
        </row>
        <row r="9037">
          <cell r="A9037" t="str">
            <v>Unassigned</v>
          </cell>
          <cell r="B9037" t="str">
            <v>L91915</v>
          </cell>
          <cell r="C9037" t="str">
            <v>A</v>
          </cell>
          <cell r="D9037" t="str">
            <v>Unassigned</v>
          </cell>
        </row>
        <row r="9038">
          <cell r="A9038" t="str">
            <v>Unassigned</v>
          </cell>
          <cell r="B9038" t="str">
            <v>L91916</v>
          </cell>
          <cell r="C9038" t="str">
            <v>A</v>
          </cell>
          <cell r="D9038" t="str">
            <v>Unassigned</v>
          </cell>
        </row>
        <row r="9039">
          <cell r="A9039" t="str">
            <v>Unassigned</v>
          </cell>
          <cell r="B9039" t="str">
            <v>L91917</v>
          </cell>
          <cell r="C9039" t="str">
            <v>A</v>
          </cell>
          <cell r="D9039" t="str">
            <v>Unassigned</v>
          </cell>
        </row>
        <row r="9040">
          <cell r="A9040" t="str">
            <v>Unassigned</v>
          </cell>
          <cell r="B9040" t="str">
            <v>L91918</v>
          </cell>
          <cell r="C9040" t="str">
            <v>A</v>
          </cell>
          <cell r="D9040" t="str">
            <v>Unassigned</v>
          </cell>
        </row>
        <row r="9041">
          <cell r="A9041" t="str">
            <v>Unassigned</v>
          </cell>
          <cell r="B9041" t="str">
            <v>L91919</v>
          </cell>
          <cell r="C9041" t="str">
            <v>A</v>
          </cell>
          <cell r="D9041" t="str">
            <v>Unassigned</v>
          </cell>
        </row>
        <row r="9042">
          <cell r="A9042" t="str">
            <v>Unassigned</v>
          </cell>
          <cell r="B9042" t="str">
            <v>L91920</v>
          </cell>
          <cell r="C9042" t="str">
            <v>A</v>
          </cell>
          <cell r="D9042" t="str">
            <v>Unassigned</v>
          </cell>
        </row>
        <row r="9043">
          <cell r="A9043" t="str">
            <v>Unassigned</v>
          </cell>
          <cell r="B9043" t="str">
            <v>L91921</v>
          </cell>
          <cell r="C9043" t="str">
            <v>A</v>
          </cell>
          <cell r="D9043" t="str">
            <v>Unassigned</v>
          </cell>
        </row>
        <row r="9044">
          <cell r="A9044" t="str">
            <v>Unassigned</v>
          </cell>
          <cell r="B9044" t="str">
            <v>L91922</v>
          </cell>
          <cell r="C9044" t="str">
            <v>A</v>
          </cell>
          <cell r="D9044" t="str">
            <v>Unassigned</v>
          </cell>
        </row>
        <row r="9045">
          <cell r="A9045" t="str">
            <v>Unassigned</v>
          </cell>
          <cell r="B9045" t="str">
            <v>L91923</v>
          </cell>
          <cell r="C9045" t="str">
            <v>A</v>
          </cell>
          <cell r="D9045" t="str">
            <v>Unassigned</v>
          </cell>
        </row>
        <row r="9046">
          <cell r="A9046" t="str">
            <v>Unassigned</v>
          </cell>
          <cell r="B9046" t="str">
            <v>L91924</v>
          </cell>
          <cell r="C9046" t="str">
            <v>A</v>
          </cell>
          <cell r="D9046" t="str">
            <v>Unassigned</v>
          </cell>
        </row>
        <row r="9047">
          <cell r="A9047" t="str">
            <v>Unassigned</v>
          </cell>
          <cell r="B9047" t="str">
            <v>L91925</v>
          </cell>
          <cell r="C9047" t="str">
            <v>A</v>
          </cell>
          <cell r="D9047" t="str">
            <v>Unassigned</v>
          </cell>
        </row>
        <row r="9048">
          <cell r="A9048" t="str">
            <v>Unassigned</v>
          </cell>
          <cell r="B9048" t="str">
            <v>L91926</v>
          </cell>
          <cell r="C9048" t="str">
            <v>A</v>
          </cell>
          <cell r="D9048" t="str">
            <v>Unassigned</v>
          </cell>
        </row>
        <row r="9049">
          <cell r="A9049" t="str">
            <v>Unassigned</v>
          </cell>
          <cell r="B9049" t="str">
            <v>L91927</v>
          </cell>
          <cell r="C9049" t="str">
            <v>A</v>
          </cell>
          <cell r="D9049" t="str">
            <v>Unassigned</v>
          </cell>
        </row>
        <row r="9050">
          <cell r="A9050" t="str">
            <v>Unassigned</v>
          </cell>
          <cell r="B9050" t="str">
            <v>L91928</v>
          </cell>
          <cell r="C9050" t="str">
            <v>A</v>
          </cell>
          <cell r="D9050" t="str">
            <v>Unassigned</v>
          </cell>
        </row>
        <row r="9051">
          <cell r="A9051" t="str">
            <v>Unassigned</v>
          </cell>
          <cell r="B9051" t="str">
            <v>L91929</v>
          </cell>
          <cell r="C9051" t="str">
            <v>A</v>
          </cell>
          <cell r="D9051" t="str">
            <v>Unassigned</v>
          </cell>
        </row>
        <row r="9052">
          <cell r="A9052" t="str">
            <v>Unassigned</v>
          </cell>
          <cell r="B9052" t="str">
            <v>L91930</v>
          </cell>
          <cell r="C9052" t="str">
            <v>A</v>
          </cell>
          <cell r="D9052" t="str">
            <v>island lenders inc.</v>
          </cell>
        </row>
        <row r="9053">
          <cell r="A9053" t="str">
            <v>Unassigned</v>
          </cell>
          <cell r="B9053" t="str">
            <v>L91931</v>
          </cell>
          <cell r="C9053" t="str">
            <v>A</v>
          </cell>
          <cell r="D9053" t="str">
            <v>Unassigned</v>
          </cell>
        </row>
        <row r="9054">
          <cell r="A9054" t="str">
            <v>Unassigned</v>
          </cell>
          <cell r="B9054" t="str">
            <v>L91932</v>
          </cell>
          <cell r="C9054" t="str">
            <v>A</v>
          </cell>
          <cell r="D9054" t="str">
            <v>Unassigned</v>
          </cell>
        </row>
        <row r="9055">
          <cell r="A9055" t="str">
            <v>Unassigned</v>
          </cell>
          <cell r="B9055" t="str">
            <v>L91933</v>
          </cell>
          <cell r="C9055" t="str">
            <v>A</v>
          </cell>
          <cell r="D9055" t="str">
            <v>Unassigned</v>
          </cell>
        </row>
        <row r="9056">
          <cell r="A9056" t="str">
            <v>Unassigned</v>
          </cell>
          <cell r="B9056" t="str">
            <v>L91934</v>
          </cell>
          <cell r="C9056" t="str">
            <v>A</v>
          </cell>
          <cell r="D9056" t="str">
            <v>Unassigned</v>
          </cell>
        </row>
        <row r="9057">
          <cell r="A9057" t="str">
            <v>Unassigned</v>
          </cell>
          <cell r="B9057" t="str">
            <v>L91935</v>
          </cell>
          <cell r="C9057" t="str">
            <v>A</v>
          </cell>
          <cell r="D9057" t="str">
            <v>Unassigned</v>
          </cell>
        </row>
        <row r="9058">
          <cell r="A9058" t="str">
            <v>Unassigned</v>
          </cell>
          <cell r="B9058" t="str">
            <v>L91936</v>
          </cell>
          <cell r="C9058" t="str">
            <v>A</v>
          </cell>
          <cell r="D9058" t="str">
            <v>Unassigned</v>
          </cell>
        </row>
        <row r="9059">
          <cell r="A9059" t="str">
            <v>Unassigned</v>
          </cell>
          <cell r="B9059" t="str">
            <v>L91937</v>
          </cell>
          <cell r="C9059" t="str">
            <v>A</v>
          </cell>
          <cell r="D9059" t="str">
            <v>Unassigned</v>
          </cell>
        </row>
        <row r="9060">
          <cell r="A9060" t="str">
            <v>Unassigned</v>
          </cell>
          <cell r="B9060" t="str">
            <v>L91938</v>
          </cell>
          <cell r="C9060" t="str">
            <v>A</v>
          </cell>
          <cell r="D9060" t="str">
            <v>Unassigned</v>
          </cell>
        </row>
        <row r="9061">
          <cell r="A9061" t="str">
            <v>Unassigned</v>
          </cell>
          <cell r="B9061" t="str">
            <v>L91939</v>
          </cell>
          <cell r="C9061" t="str">
            <v>A</v>
          </cell>
          <cell r="D9061" t="str">
            <v>Unassigned</v>
          </cell>
        </row>
        <row r="9062">
          <cell r="A9062" t="str">
            <v>Unassigned</v>
          </cell>
          <cell r="B9062" t="str">
            <v>L91940</v>
          </cell>
          <cell r="C9062" t="str">
            <v>A</v>
          </cell>
          <cell r="D9062" t="str">
            <v>Unassigned</v>
          </cell>
        </row>
        <row r="9063">
          <cell r="A9063" t="str">
            <v>Unassigned</v>
          </cell>
          <cell r="B9063" t="str">
            <v>L91941</v>
          </cell>
          <cell r="C9063" t="str">
            <v>A</v>
          </cell>
          <cell r="D9063" t="str">
            <v>Unassigned</v>
          </cell>
        </row>
        <row r="9064">
          <cell r="A9064" t="str">
            <v>Unassigned</v>
          </cell>
          <cell r="B9064" t="str">
            <v>L91942</v>
          </cell>
          <cell r="C9064" t="str">
            <v>A</v>
          </cell>
          <cell r="D9064" t="str">
            <v>Unassigned</v>
          </cell>
        </row>
        <row r="9065">
          <cell r="A9065" t="str">
            <v>Unassigned</v>
          </cell>
          <cell r="B9065" t="str">
            <v>L91943</v>
          </cell>
          <cell r="C9065" t="str">
            <v>A</v>
          </cell>
          <cell r="D9065" t="str">
            <v>Unassigned</v>
          </cell>
        </row>
        <row r="9066">
          <cell r="A9066" t="str">
            <v>Unassigned</v>
          </cell>
          <cell r="B9066" t="str">
            <v>L91944</v>
          </cell>
          <cell r="C9066" t="str">
            <v>A</v>
          </cell>
          <cell r="D9066" t="str">
            <v>Unassigned</v>
          </cell>
        </row>
        <row r="9067">
          <cell r="A9067" t="str">
            <v>Unassigned</v>
          </cell>
          <cell r="B9067" t="str">
            <v>L91945</v>
          </cell>
          <cell r="C9067" t="str">
            <v>A</v>
          </cell>
          <cell r="D9067" t="str">
            <v>Unassigned</v>
          </cell>
        </row>
        <row r="9068">
          <cell r="A9068" t="str">
            <v>Unassigned</v>
          </cell>
          <cell r="B9068" t="str">
            <v>L91946</v>
          </cell>
          <cell r="C9068" t="str">
            <v>A</v>
          </cell>
          <cell r="D9068" t="str">
            <v>Unassigned</v>
          </cell>
        </row>
        <row r="9069">
          <cell r="A9069" t="str">
            <v>Unassigned</v>
          </cell>
          <cell r="B9069" t="str">
            <v>L91947</v>
          </cell>
          <cell r="C9069" t="str">
            <v>A</v>
          </cell>
          <cell r="D9069" t="str">
            <v>Unassigned</v>
          </cell>
        </row>
        <row r="9070">
          <cell r="A9070" t="str">
            <v>Unassigned</v>
          </cell>
          <cell r="B9070" t="str">
            <v>L91948</v>
          </cell>
          <cell r="C9070" t="str">
            <v>A</v>
          </cell>
          <cell r="D9070" t="str">
            <v>Unassigned</v>
          </cell>
        </row>
        <row r="9071">
          <cell r="A9071" t="str">
            <v>Unassigned</v>
          </cell>
          <cell r="B9071" t="str">
            <v>L91949</v>
          </cell>
          <cell r="C9071" t="str">
            <v>A</v>
          </cell>
          <cell r="D9071" t="str">
            <v>Unassigned</v>
          </cell>
        </row>
        <row r="9072">
          <cell r="A9072" t="str">
            <v>Unassigned</v>
          </cell>
          <cell r="B9072" t="str">
            <v>L91950</v>
          </cell>
          <cell r="C9072" t="str">
            <v>A</v>
          </cell>
          <cell r="D9072" t="str">
            <v>Unassigned</v>
          </cell>
        </row>
        <row r="9073">
          <cell r="A9073" t="str">
            <v>Unassigned</v>
          </cell>
          <cell r="B9073" t="str">
            <v>L91951</v>
          </cell>
          <cell r="C9073" t="str">
            <v>A</v>
          </cell>
          <cell r="D9073" t="str">
            <v>Unassigned</v>
          </cell>
        </row>
        <row r="9074">
          <cell r="A9074" t="str">
            <v>Unassigned</v>
          </cell>
          <cell r="B9074" t="str">
            <v>L91952</v>
          </cell>
          <cell r="C9074" t="str">
            <v>A</v>
          </cell>
          <cell r="D9074" t="str">
            <v>Unassigned</v>
          </cell>
        </row>
        <row r="9075">
          <cell r="A9075" t="str">
            <v>Unassigned</v>
          </cell>
          <cell r="B9075" t="str">
            <v>L91953</v>
          </cell>
          <cell r="C9075" t="str">
            <v>A</v>
          </cell>
          <cell r="D9075" t="str">
            <v>Unassigned</v>
          </cell>
        </row>
        <row r="9076">
          <cell r="A9076" t="str">
            <v>Unassigned</v>
          </cell>
          <cell r="B9076" t="str">
            <v>L91954</v>
          </cell>
          <cell r="C9076" t="str">
            <v>A</v>
          </cell>
          <cell r="D9076" t="str">
            <v>Unassigned</v>
          </cell>
        </row>
        <row r="9077">
          <cell r="A9077" t="str">
            <v>Unassigned</v>
          </cell>
          <cell r="B9077" t="str">
            <v>L91955</v>
          </cell>
          <cell r="C9077" t="str">
            <v>A</v>
          </cell>
          <cell r="D9077" t="str">
            <v>Unassigned</v>
          </cell>
        </row>
        <row r="9078">
          <cell r="A9078" t="str">
            <v>Unassigned</v>
          </cell>
          <cell r="B9078" t="str">
            <v>L91956</v>
          </cell>
          <cell r="C9078" t="str">
            <v>A</v>
          </cell>
          <cell r="D9078" t="str">
            <v>Unassigned</v>
          </cell>
        </row>
        <row r="9079">
          <cell r="A9079" t="str">
            <v>Unassigned</v>
          </cell>
          <cell r="B9079" t="str">
            <v>L91957</v>
          </cell>
          <cell r="C9079" t="str">
            <v>A</v>
          </cell>
          <cell r="D9079" t="str">
            <v>Unassigned</v>
          </cell>
        </row>
        <row r="9080">
          <cell r="A9080" t="str">
            <v>Unassigned</v>
          </cell>
          <cell r="B9080" t="str">
            <v>L91958</v>
          </cell>
          <cell r="C9080" t="str">
            <v>A</v>
          </cell>
          <cell r="D9080" t="str">
            <v>Unassigned</v>
          </cell>
        </row>
        <row r="9081">
          <cell r="A9081" t="str">
            <v>Unassigned</v>
          </cell>
          <cell r="B9081" t="str">
            <v>L91959</v>
          </cell>
          <cell r="C9081" t="str">
            <v>A</v>
          </cell>
          <cell r="D9081" t="str">
            <v>Unassigned</v>
          </cell>
        </row>
        <row r="9082">
          <cell r="A9082" t="str">
            <v>Unassigned</v>
          </cell>
          <cell r="B9082" t="str">
            <v>L91960</v>
          </cell>
          <cell r="C9082" t="str">
            <v>A</v>
          </cell>
          <cell r="D9082" t="str">
            <v>Gold Link Investments</v>
          </cell>
        </row>
        <row r="9083">
          <cell r="A9083" t="str">
            <v>Unassigned</v>
          </cell>
          <cell r="B9083" t="str">
            <v>L91961</v>
          </cell>
          <cell r="C9083" t="str">
            <v>A</v>
          </cell>
          <cell r="D9083" t="str">
            <v>Gold Link Investments - $49.2K</v>
          </cell>
        </row>
        <row r="9084">
          <cell r="A9084" t="str">
            <v>Unassigned</v>
          </cell>
          <cell r="B9084" t="str">
            <v>L91962</v>
          </cell>
          <cell r="C9084" t="str">
            <v>A</v>
          </cell>
          <cell r="D9084" t="str">
            <v>Unassigned</v>
          </cell>
        </row>
        <row r="9085">
          <cell r="A9085" t="str">
            <v>Unassigned</v>
          </cell>
          <cell r="B9085" t="str">
            <v>L91963</v>
          </cell>
          <cell r="C9085" t="str">
            <v>A</v>
          </cell>
          <cell r="D9085" t="str">
            <v>Unassigned</v>
          </cell>
        </row>
        <row r="9086">
          <cell r="A9086" t="str">
            <v>Unassigned</v>
          </cell>
          <cell r="B9086" t="str">
            <v>L91964</v>
          </cell>
          <cell r="C9086" t="str">
            <v>A</v>
          </cell>
          <cell r="D9086" t="str">
            <v>Unassigned</v>
          </cell>
        </row>
        <row r="9087">
          <cell r="A9087" t="str">
            <v>Unassigned</v>
          </cell>
          <cell r="B9087" t="str">
            <v>L91965</v>
          </cell>
          <cell r="C9087" t="str">
            <v>A</v>
          </cell>
          <cell r="D9087" t="str">
            <v>Unassigned</v>
          </cell>
        </row>
        <row r="9088">
          <cell r="A9088" t="str">
            <v>Unassigned</v>
          </cell>
          <cell r="B9088" t="str">
            <v>L91966</v>
          </cell>
          <cell r="C9088" t="str">
            <v>A</v>
          </cell>
          <cell r="D9088" t="str">
            <v>Unassigned</v>
          </cell>
        </row>
        <row r="9089">
          <cell r="A9089" t="str">
            <v>Unassigned</v>
          </cell>
          <cell r="B9089" t="str">
            <v>L91967</v>
          </cell>
          <cell r="C9089" t="str">
            <v>A</v>
          </cell>
          <cell r="D9089" t="str">
            <v>Unassigned</v>
          </cell>
        </row>
        <row r="9090">
          <cell r="A9090" t="str">
            <v>Unassigned</v>
          </cell>
          <cell r="B9090" t="str">
            <v>L91968</v>
          </cell>
          <cell r="C9090" t="str">
            <v>A</v>
          </cell>
          <cell r="D9090" t="str">
            <v>Unassigned</v>
          </cell>
        </row>
        <row r="9091">
          <cell r="A9091" t="str">
            <v>Unassigned</v>
          </cell>
          <cell r="B9091" t="str">
            <v>L91969</v>
          </cell>
          <cell r="C9091" t="str">
            <v>A</v>
          </cell>
          <cell r="D9091" t="str">
            <v>Unassigned</v>
          </cell>
        </row>
        <row r="9092">
          <cell r="A9092" t="str">
            <v>Unassigned</v>
          </cell>
          <cell r="B9092" t="str">
            <v>L91970</v>
          </cell>
          <cell r="C9092" t="str">
            <v>A</v>
          </cell>
          <cell r="D9092" t="str">
            <v>Unassigned</v>
          </cell>
        </row>
        <row r="9093">
          <cell r="A9093" t="str">
            <v>Unassigned</v>
          </cell>
          <cell r="B9093" t="str">
            <v>L91971</v>
          </cell>
          <cell r="C9093" t="str">
            <v>A</v>
          </cell>
          <cell r="D9093" t="str">
            <v>Unassigned</v>
          </cell>
        </row>
        <row r="9094">
          <cell r="A9094" t="str">
            <v>Unassigned</v>
          </cell>
          <cell r="B9094" t="str">
            <v>L91972</v>
          </cell>
          <cell r="C9094" t="str">
            <v>A</v>
          </cell>
          <cell r="D9094" t="str">
            <v>Unassigned</v>
          </cell>
        </row>
        <row r="9095">
          <cell r="A9095" t="str">
            <v>Unassigned</v>
          </cell>
          <cell r="B9095" t="str">
            <v>L91973</v>
          </cell>
          <cell r="C9095" t="str">
            <v>A</v>
          </cell>
          <cell r="D9095" t="str">
            <v>Unassigned</v>
          </cell>
        </row>
        <row r="9096">
          <cell r="A9096" t="str">
            <v>Unassigned</v>
          </cell>
          <cell r="B9096" t="str">
            <v>L91974</v>
          </cell>
          <cell r="C9096" t="str">
            <v>A</v>
          </cell>
          <cell r="D9096" t="str">
            <v>Unassigned</v>
          </cell>
        </row>
        <row r="9097">
          <cell r="A9097" t="str">
            <v>Unassigned</v>
          </cell>
          <cell r="B9097" t="str">
            <v>L91975</v>
          </cell>
          <cell r="C9097" t="str">
            <v>A</v>
          </cell>
          <cell r="D9097" t="str">
            <v>Unassigned</v>
          </cell>
        </row>
        <row r="9098">
          <cell r="A9098" t="str">
            <v>Unassigned</v>
          </cell>
          <cell r="B9098" t="str">
            <v>L91976</v>
          </cell>
          <cell r="C9098" t="str">
            <v>A</v>
          </cell>
          <cell r="D9098" t="str">
            <v>Unassigned</v>
          </cell>
        </row>
        <row r="9099">
          <cell r="A9099" t="str">
            <v>Unassigned</v>
          </cell>
          <cell r="B9099" t="str">
            <v>L91977</v>
          </cell>
          <cell r="C9099" t="str">
            <v>A</v>
          </cell>
          <cell r="D9099" t="str">
            <v>Unassigned</v>
          </cell>
        </row>
        <row r="9100">
          <cell r="A9100" t="str">
            <v>Unassigned</v>
          </cell>
          <cell r="B9100" t="str">
            <v>L91978</v>
          </cell>
          <cell r="C9100" t="str">
            <v>A</v>
          </cell>
          <cell r="D9100" t="str">
            <v>Unassigned</v>
          </cell>
        </row>
        <row r="9101">
          <cell r="A9101" t="str">
            <v>Unassigned</v>
          </cell>
          <cell r="B9101" t="str">
            <v>L91979</v>
          </cell>
          <cell r="C9101" t="str">
            <v>A</v>
          </cell>
          <cell r="D9101" t="str">
            <v>Unassigned</v>
          </cell>
        </row>
        <row r="9102">
          <cell r="A9102" t="str">
            <v>Unassigned</v>
          </cell>
          <cell r="B9102" t="str">
            <v>L91980</v>
          </cell>
          <cell r="C9102" t="str">
            <v>A</v>
          </cell>
          <cell r="D9102" t="str">
            <v>Unassigned</v>
          </cell>
        </row>
        <row r="9103">
          <cell r="A9103" t="str">
            <v>Unassigned</v>
          </cell>
          <cell r="B9103" t="str">
            <v>L91981</v>
          </cell>
          <cell r="C9103" t="str">
            <v>A</v>
          </cell>
          <cell r="D9103" t="str">
            <v>Unassigned</v>
          </cell>
        </row>
        <row r="9104">
          <cell r="A9104" t="str">
            <v>Unassigned</v>
          </cell>
          <cell r="B9104" t="str">
            <v>L91982</v>
          </cell>
          <cell r="C9104" t="str">
            <v>A</v>
          </cell>
          <cell r="D9104" t="str">
            <v>Unassigned</v>
          </cell>
        </row>
        <row r="9105">
          <cell r="A9105" t="str">
            <v>Unassigned</v>
          </cell>
          <cell r="B9105" t="str">
            <v>L91983</v>
          </cell>
          <cell r="C9105" t="str">
            <v>A</v>
          </cell>
          <cell r="D9105" t="str">
            <v>Unassigned</v>
          </cell>
        </row>
        <row r="9106">
          <cell r="A9106" t="str">
            <v>Unassigned</v>
          </cell>
          <cell r="B9106" t="str">
            <v>L91984</v>
          </cell>
          <cell r="C9106" t="str">
            <v>A</v>
          </cell>
          <cell r="D9106" t="str">
            <v>Unassigned</v>
          </cell>
        </row>
        <row r="9107">
          <cell r="A9107" t="str">
            <v>Unassigned</v>
          </cell>
          <cell r="B9107" t="str">
            <v>L91985</v>
          </cell>
          <cell r="C9107" t="str">
            <v>A</v>
          </cell>
          <cell r="D9107" t="str">
            <v>Unassigned</v>
          </cell>
        </row>
        <row r="9108">
          <cell r="A9108" t="str">
            <v>Unassigned</v>
          </cell>
          <cell r="B9108" t="str">
            <v>L91986</v>
          </cell>
          <cell r="C9108" t="str">
            <v>A</v>
          </cell>
          <cell r="D9108" t="str">
            <v>Unassigned</v>
          </cell>
        </row>
        <row r="9109">
          <cell r="A9109" t="str">
            <v>Unassigned</v>
          </cell>
          <cell r="B9109" t="str">
            <v>L91987</v>
          </cell>
          <cell r="C9109" t="str">
            <v>A</v>
          </cell>
          <cell r="D9109" t="str">
            <v>Unassigned</v>
          </cell>
        </row>
        <row r="9110">
          <cell r="A9110" t="str">
            <v>Unassigned</v>
          </cell>
          <cell r="B9110" t="str">
            <v>L91988</v>
          </cell>
          <cell r="C9110" t="str">
            <v>A</v>
          </cell>
          <cell r="D9110" t="str">
            <v>Unassigned</v>
          </cell>
        </row>
        <row r="9111">
          <cell r="A9111" t="str">
            <v>Unassigned</v>
          </cell>
          <cell r="B9111" t="str">
            <v>L91989</v>
          </cell>
          <cell r="C9111" t="str">
            <v>A</v>
          </cell>
          <cell r="D9111" t="str">
            <v>Unassigned</v>
          </cell>
        </row>
        <row r="9112">
          <cell r="A9112" t="str">
            <v>Unassigned</v>
          </cell>
          <cell r="B9112" t="str">
            <v>L91990</v>
          </cell>
          <cell r="C9112" t="str">
            <v>A</v>
          </cell>
          <cell r="D9112" t="str">
            <v>IE Reinvestments, LLC</v>
          </cell>
        </row>
        <row r="9113">
          <cell r="A9113" t="str">
            <v>Unassigned</v>
          </cell>
          <cell r="B9113" t="str">
            <v>L91991</v>
          </cell>
          <cell r="C9113" t="str">
            <v>A</v>
          </cell>
          <cell r="D9113" t="str">
            <v>IE Reinvestments, LLC - $52.6K</v>
          </cell>
        </row>
        <row r="9114">
          <cell r="A9114" t="str">
            <v>Unassigned</v>
          </cell>
          <cell r="B9114" t="str">
            <v>L91992</v>
          </cell>
          <cell r="C9114" t="str">
            <v>A</v>
          </cell>
          <cell r="D9114" t="str">
            <v>IE Reinvestments, LLC - $78.7K</v>
          </cell>
        </row>
        <row r="9115">
          <cell r="A9115" t="str">
            <v>Unassigned</v>
          </cell>
          <cell r="B9115" t="str">
            <v>L91993</v>
          </cell>
          <cell r="C9115" t="str">
            <v>A</v>
          </cell>
          <cell r="D9115" t="str">
            <v>IE Reinvestments, LLC - $98.2K</v>
          </cell>
        </row>
        <row r="9116">
          <cell r="A9116" t="str">
            <v>Unassigned</v>
          </cell>
          <cell r="B9116" t="str">
            <v>L91994</v>
          </cell>
          <cell r="C9116" t="str">
            <v>A</v>
          </cell>
          <cell r="D9116" t="str">
            <v>IE Reinvestments, LLC - $66.1K</v>
          </cell>
        </row>
        <row r="9117">
          <cell r="A9117" t="str">
            <v>Unassigned</v>
          </cell>
          <cell r="B9117" t="str">
            <v>L91995</v>
          </cell>
          <cell r="C9117" t="str">
            <v>A</v>
          </cell>
          <cell r="D9117" t="str">
            <v>IE Reinvestments, LLC - $183.7K</v>
          </cell>
        </row>
        <row r="9118">
          <cell r="A9118" t="str">
            <v>Unassigned</v>
          </cell>
          <cell r="B9118" t="str">
            <v>L91996</v>
          </cell>
          <cell r="C9118" t="str">
            <v>A</v>
          </cell>
          <cell r="D9118" t="str">
            <v>Unassigned</v>
          </cell>
        </row>
        <row r="9119">
          <cell r="A9119" t="str">
            <v>Unassigned</v>
          </cell>
          <cell r="B9119" t="str">
            <v>L91997</v>
          </cell>
          <cell r="C9119" t="str">
            <v>A</v>
          </cell>
          <cell r="D9119" t="str">
            <v>Unassigned</v>
          </cell>
        </row>
        <row r="9120">
          <cell r="A9120" t="str">
            <v>Unassigned</v>
          </cell>
          <cell r="B9120" t="str">
            <v>L91998</v>
          </cell>
          <cell r="C9120" t="str">
            <v>A</v>
          </cell>
          <cell r="D9120" t="str">
            <v>Unassigned</v>
          </cell>
        </row>
        <row r="9121">
          <cell r="A9121" t="str">
            <v>Unassigned</v>
          </cell>
          <cell r="B9121" t="str">
            <v>L91999</v>
          </cell>
          <cell r="C9121" t="str">
            <v>A</v>
          </cell>
          <cell r="D9121" t="str">
            <v>Unassigned</v>
          </cell>
        </row>
        <row r="9122">
          <cell r="A9122" t="str">
            <v>Unassigned</v>
          </cell>
          <cell r="B9122" t="str">
            <v>L92000</v>
          </cell>
          <cell r="C9122" t="str">
            <v>A</v>
          </cell>
          <cell r="D9122" t="str">
            <v>Unassigned</v>
          </cell>
        </row>
        <row r="9123">
          <cell r="A9123" t="str">
            <v>Unassigned</v>
          </cell>
          <cell r="B9123" t="str">
            <v>L92001</v>
          </cell>
          <cell r="C9123" t="str">
            <v>A</v>
          </cell>
          <cell r="D9123" t="str">
            <v>Unassigned</v>
          </cell>
        </row>
        <row r="9124">
          <cell r="A9124" t="str">
            <v>Unassigned</v>
          </cell>
          <cell r="B9124" t="str">
            <v>L92002</v>
          </cell>
          <cell r="C9124" t="str">
            <v>A</v>
          </cell>
          <cell r="D9124" t="str">
            <v>Unassigned</v>
          </cell>
        </row>
        <row r="9125">
          <cell r="A9125" t="str">
            <v>Unassigned</v>
          </cell>
          <cell r="B9125" t="str">
            <v>L92003</v>
          </cell>
          <cell r="C9125" t="str">
            <v>A</v>
          </cell>
          <cell r="D9125" t="str">
            <v>Unassigned</v>
          </cell>
        </row>
        <row r="9126">
          <cell r="A9126" t="str">
            <v>Unassigned</v>
          </cell>
          <cell r="B9126" t="str">
            <v>L92004</v>
          </cell>
          <cell r="C9126" t="str">
            <v>A</v>
          </cell>
          <cell r="D9126" t="str">
            <v>Unassigned</v>
          </cell>
        </row>
        <row r="9127">
          <cell r="A9127" t="str">
            <v>Unassigned</v>
          </cell>
          <cell r="B9127" t="str">
            <v>L92005</v>
          </cell>
          <cell r="C9127" t="str">
            <v>A</v>
          </cell>
          <cell r="D9127" t="str">
            <v>Unassigned</v>
          </cell>
        </row>
        <row r="9128">
          <cell r="A9128" t="str">
            <v>Unassigned</v>
          </cell>
          <cell r="B9128" t="str">
            <v>L92006</v>
          </cell>
          <cell r="C9128" t="str">
            <v>A</v>
          </cell>
          <cell r="D9128" t="str">
            <v>Unassigned</v>
          </cell>
        </row>
        <row r="9129">
          <cell r="A9129" t="str">
            <v>Unassigned</v>
          </cell>
          <cell r="B9129" t="str">
            <v>L92007</v>
          </cell>
          <cell r="C9129" t="str">
            <v>A</v>
          </cell>
          <cell r="D9129" t="str">
            <v>Unassigned</v>
          </cell>
        </row>
        <row r="9130">
          <cell r="A9130" t="str">
            <v>Unassigned</v>
          </cell>
          <cell r="B9130" t="str">
            <v>L92008</v>
          </cell>
          <cell r="C9130" t="str">
            <v>A</v>
          </cell>
          <cell r="D9130" t="str">
            <v>Unassigned</v>
          </cell>
        </row>
        <row r="9131">
          <cell r="A9131" t="str">
            <v>Unassigned</v>
          </cell>
          <cell r="B9131" t="str">
            <v>L92009</v>
          </cell>
          <cell r="C9131" t="str">
            <v>A</v>
          </cell>
          <cell r="D9131" t="str">
            <v>Unassigned</v>
          </cell>
        </row>
        <row r="9132">
          <cell r="A9132" t="str">
            <v>Unassigned</v>
          </cell>
          <cell r="B9132" t="str">
            <v>L92010</v>
          </cell>
          <cell r="C9132" t="str">
            <v>A</v>
          </cell>
          <cell r="D9132" t="str">
            <v>Unassigned</v>
          </cell>
        </row>
        <row r="9133">
          <cell r="A9133" t="str">
            <v>Unassigned</v>
          </cell>
          <cell r="B9133" t="str">
            <v>L92011</v>
          </cell>
          <cell r="C9133" t="str">
            <v>A</v>
          </cell>
          <cell r="D9133" t="str">
            <v>Unassigned</v>
          </cell>
        </row>
        <row r="9134">
          <cell r="A9134" t="str">
            <v>Unassigned</v>
          </cell>
          <cell r="B9134" t="str">
            <v>L92012</v>
          </cell>
          <cell r="C9134" t="str">
            <v>A</v>
          </cell>
          <cell r="D9134" t="str">
            <v>Unassigned</v>
          </cell>
        </row>
        <row r="9135">
          <cell r="A9135" t="str">
            <v>Unassigned</v>
          </cell>
          <cell r="B9135" t="str">
            <v>L92013</v>
          </cell>
          <cell r="C9135" t="str">
            <v>A</v>
          </cell>
          <cell r="D9135" t="str">
            <v>Unassigned</v>
          </cell>
        </row>
        <row r="9136">
          <cell r="A9136" t="str">
            <v>Unassigned</v>
          </cell>
          <cell r="B9136" t="str">
            <v>L92014</v>
          </cell>
          <cell r="C9136" t="str">
            <v>A</v>
          </cell>
          <cell r="D9136" t="str">
            <v>Unassigned</v>
          </cell>
        </row>
        <row r="9137">
          <cell r="A9137" t="str">
            <v>Unassigned</v>
          </cell>
          <cell r="B9137" t="str">
            <v>L92015</v>
          </cell>
          <cell r="C9137" t="str">
            <v>A</v>
          </cell>
          <cell r="D9137" t="str">
            <v>Unassigned</v>
          </cell>
        </row>
        <row r="9138">
          <cell r="A9138" t="str">
            <v>Unassigned</v>
          </cell>
          <cell r="B9138" t="str">
            <v>L92016</v>
          </cell>
          <cell r="C9138" t="str">
            <v>A</v>
          </cell>
          <cell r="D9138" t="str">
            <v>Unassigned</v>
          </cell>
        </row>
        <row r="9139">
          <cell r="A9139" t="str">
            <v>Unassigned</v>
          </cell>
          <cell r="B9139" t="str">
            <v>L92017</v>
          </cell>
          <cell r="C9139" t="str">
            <v>A</v>
          </cell>
          <cell r="D9139" t="str">
            <v>Unassigned</v>
          </cell>
        </row>
        <row r="9140">
          <cell r="A9140" t="str">
            <v>Unassigned</v>
          </cell>
          <cell r="B9140" t="str">
            <v>L92018</v>
          </cell>
          <cell r="C9140" t="str">
            <v>A</v>
          </cell>
          <cell r="D9140" t="str">
            <v>Unassigned</v>
          </cell>
        </row>
        <row r="9141">
          <cell r="A9141" t="str">
            <v>Unassigned</v>
          </cell>
          <cell r="B9141" t="str">
            <v>L92019</v>
          </cell>
          <cell r="C9141" t="str">
            <v>A</v>
          </cell>
          <cell r="D9141" t="str">
            <v>Unassigned</v>
          </cell>
        </row>
        <row r="9142">
          <cell r="A9142" t="str">
            <v>Unassigned</v>
          </cell>
          <cell r="B9142" t="str">
            <v>L92020</v>
          </cell>
          <cell r="C9142" t="str">
            <v>A</v>
          </cell>
          <cell r="D9142" t="str">
            <v>S&amp;S Homes, LLC</v>
          </cell>
        </row>
        <row r="9143">
          <cell r="A9143" t="str">
            <v>Unassigned</v>
          </cell>
          <cell r="B9143" t="str">
            <v>L92021</v>
          </cell>
          <cell r="C9143" t="str">
            <v>A</v>
          </cell>
          <cell r="D9143" t="str">
            <v>S&amp;S Homes, LLC- $64.5K</v>
          </cell>
        </row>
        <row r="9144">
          <cell r="A9144" t="str">
            <v>Unassigned</v>
          </cell>
          <cell r="B9144" t="str">
            <v>L92022</v>
          </cell>
          <cell r="C9144" t="str">
            <v>A</v>
          </cell>
          <cell r="D9144" t="str">
            <v>S&amp;S Homes, LLC- $45.3K</v>
          </cell>
        </row>
        <row r="9145">
          <cell r="A9145" t="str">
            <v>Unassigned</v>
          </cell>
          <cell r="B9145" t="str">
            <v>L92023</v>
          </cell>
          <cell r="C9145" t="str">
            <v>A</v>
          </cell>
          <cell r="D9145" t="str">
            <v>S&amp;S Homes, LLC- $90K</v>
          </cell>
        </row>
        <row r="9146">
          <cell r="A9146" t="str">
            <v>Unassigned</v>
          </cell>
          <cell r="B9146" t="str">
            <v>L92024</v>
          </cell>
          <cell r="C9146" t="str">
            <v>A</v>
          </cell>
          <cell r="D9146" t="str">
            <v>S&amp;S Homes, LLC- $99K</v>
          </cell>
        </row>
        <row r="9147">
          <cell r="A9147" t="str">
            <v>Unassigned</v>
          </cell>
          <cell r="B9147" t="str">
            <v>L92025</v>
          </cell>
          <cell r="C9147" t="str">
            <v>A</v>
          </cell>
          <cell r="D9147" t="str">
            <v>S&amp;S Homes, LLC- $226.3K</v>
          </cell>
        </row>
        <row r="9148">
          <cell r="A9148" t="str">
            <v>Unassigned</v>
          </cell>
          <cell r="B9148" t="str">
            <v>L92026</v>
          </cell>
          <cell r="C9148" t="str">
            <v>A</v>
          </cell>
          <cell r="D9148" t="str">
            <v>S&amp;S Homes, LLC- $203.9K</v>
          </cell>
        </row>
        <row r="9149">
          <cell r="A9149" t="str">
            <v>Unassigned</v>
          </cell>
          <cell r="B9149" t="str">
            <v>L92027</v>
          </cell>
          <cell r="C9149" t="str">
            <v>A</v>
          </cell>
          <cell r="D9149" t="str">
            <v>S&amp;S Homes, LLC - $165.9K</v>
          </cell>
        </row>
        <row r="9150">
          <cell r="A9150" t="str">
            <v>Unassigned</v>
          </cell>
          <cell r="B9150" t="str">
            <v>L92028</v>
          </cell>
          <cell r="C9150" t="str">
            <v>A</v>
          </cell>
          <cell r="D9150" t="str">
            <v>S&amp;S Homes, LLC- $84K</v>
          </cell>
        </row>
        <row r="9151">
          <cell r="A9151" t="str">
            <v>Unassigned</v>
          </cell>
          <cell r="B9151" t="str">
            <v>L92029</v>
          </cell>
          <cell r="C9151" t="str">
            <v>A</v>
          </cell>
          <cell r="D9151" t="str">
            <v>S&amp;S Homes, LLC- $164.5K</v>
          </cell>
        </row>
        <row r="9152">
          <cell r="A9152" t="str">
            <v>Unassigned</v>
          </cell>
          <cell r="B9152" t="str">
            <v>L92030</v>
          </cell>
          <cell r="C9152" t="str">
            <v>A</v>
          </cell>
          <cell r="D9152" t="str">
            <v>S&amp;S Homes, LLC- $227.5K</v>
          </cell>
        </row>
        <row r="9153">
          <cell r="A9153" t="str">
            <v>Unassigned</v>
          </cell>
          <cell r="B9153" t="str">
            <v>L92031</v>
          </cell>
          <cell r="C9153" t="str">
            <v>A</v>
          </cell>
          <cell r="D9153" t="str">
            <v>S&amp;S Homes, LLC- $199.5K</v>
          </cell>
        </row>
        <row r="9154">
          <cell r="A9154" t="str">
            <v>Unassigned</v>
          </cell>
          <cell r="B9154" t="str">
            <v>L92032</v>
          </cell>
          <cell r="C9154" t="str">
            <v>A</v>
          </cell>
          <cell r="D9154" t="str">
            <v>S&amp;S Homes, LLC- $145.6K</v>
          </cell>
        </row>
        <row r="9155">
          <cell r="A9155" t="str">
            <v>Unassigned</v>
          </cell>
          <cell r="B9155" t="str">
            <v>L92033</v>
          </cell>
          <cell r="C9155" t="str">
            <v>A</v>
          </cell>
          <cell r="D9155" t="str">
            <v>S&amp;S Homes, LLC- $231.7K</v>
          </cell>
        </row>
        <row r="9156">
          <cell r="A9156" t="str">
            <v>Unassigned</v>
          </cell>
          <cell r="B9156" t="str">
            <v>L92034</v>
          </cell>
          <cell r="C9156" t="str">
            <v>A</v>
          </cell>
          <cell r="D9156" t="str">
            <v>S&amp;S Homes, LLC- $78.4K</v>
          </cell>
        </row>
        <row r="9157">
          <cell r="A9157" t="str">
            <v>Unassigned</v>
          </cell>
          <cell r="B9157" t="str">
            <v>L92035</v>
          </cell>
          <cell r="C9157" t="str">
            <v>A</v>
          </cell>
          <cell r="D9157" t="str">
            <v>S&amp;S Homes, LLC- $158K</v>
          </cell>
        </row>
        <row r="9158">
          <cell r="A9158" t="str">
            <v>Unassigned</v>
          </cell>
          <cell r="B9158" t="str">
            <v>L92036</v>
          </cell>
          <cell r="C9158" t="str">
            <v>A</v>
          </cell>
          <cell r="D9158" t="str">
            <v>S&amp;S Homes, LLC- $68.2K</v>
          </cell>
        </row>
        <row r="9159">
          <cell r="A9159" t="str">
            <v>Unassigned</v>
          </cell>
          <cell r="B9159" t="str">
            <v>L92037</v>
          </cell>
          <cell r="C9159" t="str">
            <v>A</v>
          </cell>
          <cell r="D9159" t="str">
            <v>S&amp;S Homes, LLC- $141.4K</v>
          </cell>
        </row>
        <row r="9160">
          <cell r="A9160" t="str">
            <v>Unassigned</v>
          </cell>
          <cell r="B9160" t="str">
            <v>L92038</v>
          </cell>
          <cell r="C9160" t="str">
            <v>A</v>
          </cell>
          <cell r="D9160" t="str">
            <v>S&amp;S Homes, LLC- $42.7K</v>
          </cell>
        </row>
        <row r="9161">
          <cell r="A9161" t="str">
            <v>Unassigned</v>
          </cell>
          <cell r="B9161" t="str">
            <v>L92039</v>
          </cell>
          <cell r="C9161" t="str">
            <v>A</v>
          </cell>
          <cell r="D9161" t="str">
            <v>S&amp;S Homes, LLC- $189K</v>
          </cell>
        </row>
        <row r="9162">
          <cell r="A9162" t="str">
            <v>Unassigned</v>
          </cell>
          <cell r="B9162" t="str">
            <v>L92040</v>
          </cell>
          <cell r="C9162" t="str">
            <v>A</v>
          </cell>
          <cell r="D9162" t="str">
            <v>Unassigned</v>
          </cell>
        </row>
        <row r="9163">
          <cell r="A9163" t="str">
            <v>Unassigned</v>
          </cell>
          <cell r="B9163" t="str">
            <v>L92041</v>
          </cell>
          <cell r="C9163" t="str">
            <v>A</v>
          </cell>
          <cell r="D9163" t="str">
            <v>Unassigned</v>
          </cell>
        </row>
        <row r="9164">
          <cell r="A9164" t="str">
            <v>Unassigned</v>
          </cell>
          <cell r="B9164" t="str">
            <v>L92042</v>
          </cell>
          <cell r="C9164" t="str">
            <v>A</v>
          </cell>
          <cell r="D9164" t="str">
            <v>Unassigned</v>
          </cell>
        </row>
        <row r="9165">
          <cell r="A9165" t="str">
            <v>Unassigned</v>
          </cell>
          <cell r="B9165" t="str">
            <v>L92043</v>
          </cell>
          <cell r="C9165" t="str">
            <v>A</v>
          </cell>
          <cell r="D9165" t="str">
            <v>Unassigned</v>
          </cell>
        </row>
        <row r="9166">
          <cell r="A9166" t="str">
            <v>Unassigned</v>
          </cell>
          <cell r="B9166" t="str">
            <v>L92044</v>
          </cell>
          <cell r="C9166" t="str">
            <v>A</v>
          </cell>
          <cell r="D9166" t="str">
            <v>Unassigned</v>
          </cell>
        </row>
        <row r="9167">
          <cell r="A9167" t="str">
            <v>Unassigned</v>
          </cell>
          <cell r="B9167" t="str">
            <v>L92045</v>
          </cell>
          <cell r="C9167" t="str">
            <v>A</v>
          </cell>
          <cell r="D9167" t="str">
            <v>Unassigned</v>
          </cell>
        </row>
        <row r="9168">
          <cell r="A9168" t="str">
            <v>Unassigned</v>
          </cell>
          <cell r="B9168" t="str">
            <v>L92046</v>
          </cell>
          <cell r="C9168" t="str">
            <v>A</v>
          </cell>
          <cell r="D9168" t="str">
            <v>Unassigned</v>
          </cell>
        </row>
        <row r="9169">
          <cell r="A9169" t="str">
            <v>Unassigned</v>
          </cell>
          <cell r="B9169" t="str">
            <v>L92047</v>
          </cell>
          <cell r="C9169" t="str">
            <v>A</v>
          </cell>
          <cell r="D9169" t="str">
            <v>Unassigned</v>
          </cell>
        </row>
        <row r="9170">
          <cell r="A9170" t="str">
            <v>Unassigned</v>
          </cell>
          <cell r="B9170" t="str">
            <v>L92048</v>
          </cell>
          <cell r="C9170" t="str">
            <v>A</v>
          </cell>
          <cell r="D9170" t="str">
            <v>Unassigned</v>
          </cell>
        </row>
        <row r="9171">
          <cell r="A9171" t="str">
            <v>Unassigned</v>
          </cell>
          <cell r="B9171" t="str">
            <v>L92049</v>
          </cell>
          <cell r="C9171" t="str">
            <v>A</v>
          </cell>
          <cell r="D9171" t="str">
            <v>Unassigned</v>
          </cell>
        </row>
        <row r="9172">
          <cell r="A9172" t="str">
            <v>Unassigned</v>
          </cell>
          <cell r="B9172" t="str">
            <v>L92050</v>
          </cell>
          <cell r="C9172" t="str">
            <v>A</v>
          </cell>
          <cell r="D9172" t="str">
            <v>Unassigned</v>
          </cell>
        </row>
        <row r="9173">
          <cell r="A9173" t="str">
            <v>Unassigned</v>
          </cell>
          <cell r="B9173" t="str">
            <v>L92051</v>
          </cell>
          <cell r="C9173" t="str">
            <v>A</v>
          </cell>
          <cell r="D9173" t="str">
            <v>Unassigned</v>
          </cell>
        </row>
        <row r="9174">
          <cell r="A9174" t="str">
            <v>Unassigned</v>
          </cell>
          <cell r="B9174" t="str">
            <v>L92052</v>
          </cell>
          <cell r="C9174" t="str">
            <v>A</v>
          </cell>
          <cell r="D9174" t="str">
            <v>Unassigned</v>
          </cell>
        </row>
        <row r="9175">
          <cell r="A9175" t="str">
            <v>Unassigned</v>
          </cell>
          <cell r="B9175" t="str">
            <v>L92053</v>
          </cell>
          <cell r="C9175" t="str">
            <v>A</v>
          </cell>
          <cell r="D9175" t="str">
            <v>Unassigned</v>
          </cell>
        </row>
        <row r="9176">
          <cell r="A9176" t="str">
            <v>Unassigned</v>
          </cell>
          <cell r="B9176" t="str">
            <v>L92054</v>
          </cell>
          <cell r="C9176" t="str">
            <v>A</v>
          </cell>
          <cell r="D9176" t="str">
            <v>Unassigned</v>
          </cell>
        </row>
        <row r="9177">
          <cell r="A9177" t="str">
            <v>Unassigned</v>
          </cell>
          <cell r="B9177" t="str">
            <v>L92055</v>
          </cell>
          <cell r="C9177" t="str">
            <v>A</v>
          </cell>
          <cell r="D9177" t="str">
            <v>Unassigned</v>
          </cell>
        </row>
        <row r="9178">
          <cell r="A9178" t="str">
            <v>Unassigned</v>
          </cell>
          <cell r="B9178" t="str">
            <v>L92056</v>
          </cell>
          <cell r="C9178" t="str">
            <v>A</v>
          </cell>
          <cell r="D9178" t="str">
            <v>Unassigned</v>
          </cell>
        </row>
        <row r="9179">
          <cell r="A9179" t="str">
            <v>Unassigned</v>
          </cell>
          <cell r="B9179" t="str">
            <v>L92057</v>
          </cell>
          <cell r="C9179" t="str">
            <v>A</v>
          </cell>
          <cell r="D9179" t="str">
            <v>Unassigned</v>
          </cell>
        </row>
        <row r="9180">
          <cell r="A9180" t="str">
            <v>Unassigned</v>
          </cell>
          <cell r="B9180" t="str">
            <v>L92058</v>
          </cell>
          <cell r="C9180" t="str">
            <v>A</v>
          </cell>
          <cell r="D9180" t="str">
            <v>Unassigned</v>
          </cell>
        </row>
        <row r="9181">
          <cell r="A9181" t="str">
            <v>Unassigned</v>
          </cell>
          <cell r="B9181" t="str">
            <v>L92059</v>
          </cell>
          <cell r="C9181" t="str">
            <v>A</v>
          </cell>
          <cell r="D9181" t="str">
            <v>Unassigned</v>
          </cell>
        </row>
        <row r="9182">
          <cell r="A9182" t="str">
            <v>Unassigned</v>
          </cell>
          <cell r="B9182" t="str">
            <v>L92060</v>
          </cell>
          <cell r="C9182" t="str">
            <v>A</v>
          </cell>
          <cell r="D9182" t="str">
            <v>Sierra Valley Logistic, Inc.</v>
          </cell>
        </row>
        <row r="9183">
          <cell r="A9183" t="str">
            <v>Unassigned</v>
          </cell>
          <cell r="B9183" t="str">
            <v>L92061</v>
          </cell>
          <cell r="C9183" t="str">
            <v>A</v>
          </cell>
          <cell r="D9183" t="str">
            <v>Sierra Valley Log.,Inc.-$43.8K</v>
          </cell>
        </row>
        <row r="9184">
          <cell r="A9184" t="str">
            <v>Unassigned</v>
          </cell>
          <cell r="B9184" t="str">
            <v>L92062</v>
          </cell>
          <cell r="C9184" t="str">
            <v>A</v>
          </cell>
          <cell r="D9184" t="str">
            <v>Sierra Valley Log.,Inc.-$56.4K</v>
          </cell>
        </row>
        <row r="9185">
          <cell r="A9185" t="str">
            <v>Unassigned</v>
          </cell>
          <cell r="B9185" t="str">
            <v>L92063</v>
          </cell>
          <cell r="C9185" t="str">
            <v>A</v>
          </cell>
          <cell r="D9185" t="str">
            <v>Sierra Valley Log.,Inc.-$54.9K</v>
          </cell>
        </row>
        <row r="9186">
          <cell r="A9186" t="str">
            <v>Unassigned</v>
          </cell>
          <cell r="B9186" t="str">
            <v>L92064</v>
          </cell>
          <cell r="C9186" t="str">
            <v>A</v>
          </cell>
          <cell r="D9186" t="str">
            <v>Sierra Valley Log.,Inc.-$55.1K</v>
          </cell>
        </row>
        <row r="9187">
          <cell r="A9187" t="str">
            <v>Unassigned</v>
          </cell>
          <cell r="B9187" t="str">
            <v>L92065</v>
          </cell>
          <cell r="C9187" t="str">
            <v>A</v>
          </cell>
          <cell r="D9187" t="str">
            <v>Sierra Valley Log.,Inc.-$28.2K</v>
          </cell>
        </row>
        <row r="9188">
          <cell r="A9188" t="str">
            <v>Unassigned</v>
          </cell>
          <cell r="B9188" t="str">
            <v>L92066</v>
          </cell>
          <cell r="C9188" t="str">
            <v>A</v>
          </cell>
          <cell r="D9188" t="str">
            <v>Sierra Valley Log.,Inc.-$64.2K</v>
          </cell>
        </row>
        <row r="9189">
          <cell r="A9189" t="str">
            <v>Unassigned</v>
          </cell>
          <cell r="B9189" t="str">
            <v>L92067</v>
          </cell>
          <cell r="C9189" t="str">
            <v>A</v>
          </cell>
          <cell r="D9189" t="str">
            <v>Sierra Valley Log.,Inc.-$70.8K</v>
          </cell>
        </row>
        <row r="9190">
          <cell r="A9190" t="str">
            <v>Unassigned</v>
          </cell>
          <cell r="B9190" t="str">
            <v>L92068</v>
          </cell>
          <cell r="C9190" t="str">
            <v>A</v>
          </cell>
          <cell r="D9190" t="str">
            <v>Sierra Valley Logistic, Inc. - $74.9K</v>
          </cell>
        </row>
        <row r="9191">
          <cell r="A9191" t="str">
            <v>Unassigned</v>
          </cell>
          <cell r="B9191" t="str">
            <v>L92069</v>
          </cell>
          <cell r="C9191" t="str">
            <v>A</v>
          </cell>
          <cell r="D9191" t="str">
            <v>Sierra Valley Logistic, Inc. - $100.1K</v>
          </cell>
        </row>
        <row r="9192">
          <cell r="A9192" t="str">
            <v>Unassigned</v>
          </cell>
          <cell r="B9192" t="str">
            <v>L92070</v>
          </cell>
          <cell r="C9192" t="str">
            <v>A</v>
          </cell>
          <cell r="D9192" t="str">
            <v>Sierra Valley Logistic, Inc. - $95.2K</v>
          </cell>
        </row>
        <row r="9193">
          <cell r="A9193" t="str">
            <v>Unassigned</v>
          </cell>
          <cell r="B9193" t="str">
            <v>L92071</v>
          </cell>
          <cell r="C9193" t="str">
            <v>A</v>
          </cell>
          <cell r="D9193" t="str">
            <v>Sierra Valley Logistic, Inc. - $108.1K</v>
          </cell>
        </row>
        <row r="9194">
          <cell r="A9194" t="str">
            <v>Unassigned</v>
          </cell>
          <cell r="B9194" t="str">
            <v>L92072</v>
          </cell>
          <cell r="C9194" t="str">
            <v>A</v>
          </cell>
          <cell r="D9194" t="str">
            <v>Unassigned</v>
          </cell>
        </row>
        <row r="9195">
          <cell r="A9195" t="str">
            <v>Unassigned</v>
          </cell>
          <cell r="B9195" t="str">
            <v>L92073</v>
          </cell>
          <cell r="C9195" t="str">
            <v>A</v>
          </cell>
          <cell r="D9195" t="str">
            <v>Unassigned</v>
          </cell>
        </row>
        <row r="9196">
          <cell r="A9196" t="str">
            <v>Unassigned</v>
          </cell>
          <cell r="B9196" t="str">
            <v>L92074</v>
          </cell>
          <cell r="C9196" t="str">
            <v>A</v>
          </cell>
          <cell r="D9196" t="str">
            <v>Unassigned</v>
          </cell>
        </row>
        <row r="9197">
          <cell r="A9197" t="str">
            <v>Unassigned</v>
          </cell>
          <cell r="B9197" t="str">
            <v>L92075</v>
          </cell>
          <cell r="C9197" t="str">
            <v>A</v>
          </cell>
          <cell r="D9197" t="str">
            <v>Unassigned</v>
          </cell>
        </row>
        <row r="9198">
          <cell r="A9198" t="str">
            <v>Unassigned</v>
          </cell>
          <cell r="B9198" t="str">
            <v>L92076</v>
          </cell>
          <cell r="C9198" t="str">
            <v>A</v>
          </cell>
          <cell r="D9198" t="str">
            <v>Unassigned</v>
          </cell>
        </row>
        <row r="9199">
          <cell r="A9199" t="str">
            <v>Unassigned</v>
          </cell>
          <cell r="B9199" t="str">
            <v>L92077</v>
          </cell>
          <cell r="C9199" t="str">
            <v>A</v>
          </cell>
          <cell r="D9199" t="str">
            <v>Unassigned</v>
          </cell>
        </row>
        <row r="9200">
          <cell r="A9200" t="str">
            <v>Unassigned</v>
          </cell>
          <cell r="B9200" t="str">
            <v>L92078</v>
          </cell>
          <cell r="C9200" t="str">
            <v>A</v>
          </cell>
          <cell r="D9200" t="str">
            <v>Unassigned</v>
          </cell>
        </row>
        <row r="9201">
          <cell r="A9201" t="str">
            <v>Unassigned</v>
          </cell>
          <cell r="B9201" t="str">
            <v>L92079</v>
          </cell>
          <cell r="C9201" t="str">
            <v>A</v>
          </cell>
          <cell r="D9201" t="str">
            <v>Unassigned</v>
          </cell>
        </row>
        <row r="9202">
          <cell r="A9202" t="str">
            <v>Unassigned</v>
          </cell>
          <cell r="B9202" t="str">
            <v>L92080</v>
          </cell>
          <cell r="C9202" t="str">
            <v>A</v>
          </cell>
          <cell r="D9202" t="str">
            <v>Unassigned</v>
          </cell>
        </row>
        <row r="9203">
          <cell r="A9203" t="str">
            <v>Unassigned</v>
          </cell>
          <cell r="B9203" t="str">
            <v>L92081</v>
          </cell>
          <cell r="C9203" t="str">
            <v>A</v>
          </cell>
          <cell r="D9203" t="str">
            <v>Unassigned</v>
          </cell>
        </row>
        <row r="9204">
          <cell r="A9204" t="str">
            <v>Unassigned</v>
          </cell>
          <cell r="B9204" t="str">
            <v>L92082</v>
          </cell>
          <cell r="C9204" t="str">
            <v>A</v>
          </cell>
          <cell r="D9204" t="str">
            <v>Unassigned</v>
          </cell>
        </row>
        <row r="9205">
          <cell r="A9205" t="str">
            <v>Unassigned</v>
          </cell>
          <cell r="B9205" t="str">
            <v>L92083</v>
          </cell>
          <cell r="C9205" t="str">
            <v>A</v>
          </cell>
          <cell r="D9205" t="str">
            <v>Unassigned</v>
          </cell>
        </row>
        <row r="9206">
          <cell r="A9206" t="str">
            <v>Unassigned</v>
          </cell>
          <cell r="B9206" t="str">
            <v>L92084</v>
          </cell>
          <cell r="C9206" t="str">
            <v>A</v>
          </cell>
          <cell r="D9206" t="str">
            <v>Unassigned</v>
          </cell>
        </row>
        <row r="9207">
          <cell r="A9207" t="str">
            <v>Unassigned</v>
          </cell>
          <cell r="B9207" t="str">
            <v>L92085</v>
          </cell>
          <cell r="C9207" t="str">
            <v>A</v>
          </cell>
          <cell r="D9207" t="str">
            <v>Unassigned</v>
          </cell>
        </row>
        <row r="9208">
          <cell r="A9208" t="str">
            <v>Unassigned</v>
          </cell>
          <cell r="B9208" t="str">
            <v>L92086</v>
          </cell>
          <cell r="C9208" t="str">
            <v>A</v>
          </cell>
          <cell r="D9208" t="str">
            <v>Unassigned</v>
          </cell>
        </row>
        <row r="9209">
          <cell r="A9209" t="str">
            <v>Unassigned</v>
          </cell>
          <cell r="B9209" t="str">
            <v>L92087</v>
          </cell>
          <cell r="C9209" t="str">
            <v>A</v>
          </cell>
          <cell r="D9209" t="str">
            <v>Unassigned</v>
          </cell>
        </row>
        <row r="9210">
          <cell r="A9210" t="str">
            <v>Unassigned</v>
          </cell>
          <cell r="B9210" t="str">
            <v>L92088</v>
          </cell>
          <cell r="C9210" t="str">
            <v>A</v>
          </cell>
          <cell r="D9210" t="str">
            <v>Unassigned</v>
          </cell>
        </row>
        <row r="9211">
          <cell r="A9211" t="str">
            <v>Unassigned</v>
          </cell>
          <cell r="B9211" t="str">
            <v>L92089</v>
          </cell>
          <cell r="C9211" t="str">
            <v>A</v>
          </cell>
          <cell r="D9211" t="str">
            <v>Unassigned</v>
          </cell>
        </row>
        <row r="9212">
          <cell r="A9212" t="str">
            <v>Unassigned</v>
          </cell>
          <cell r="B9212" t="str">
            <v>L92090</v>
          </cell>
          <cell r="C9212" t="str">
            <v>A</v>
          </cell>
          <cell r="D9212" t="str">
            <v>Sunset Equity Partners,LLC</v>
          </cell>
        </row>
        <row r="9213">
          <cell r="A9213" t="str">
            <v>Unassigned</v>
          </cell>
          <cell r="B9213" t="str">
            <v>L92091</v>
          </cell>
          <cell r="C9213" t="str">
            <v>A</v>
          </cell>
          <cell r="D9213" t="str">
            <v>Sunset Eq Partners,LLC-$65.7K</v>
          </cell>
        </row>
        <row r="9214">
          <cell r="A9214" t="str">
            <v>Unassigned</v>
          </cell>
          <cell r="B9214" t="str">
            <v>L92092</v>
          </cell>
          <cell r="C9214" t="str">
            <v>A</v>
          </cell>
          <cell r="D9214" t="str">
            <v>Sunset Eq Partners,LLC-$242.9K</v>
          </cell>
        </row>
        <row r="9215">
          <cell r="A9215" t="str">
            <v>Unassigned</v>
          </cell>
          <cell r="B9215" t="str">
            <v>L92093</v>
          </cell>
          <cell r="C9215" t="str">
            <v>A</v>
          </cell>
          <cell r="D9215" t="str">
            <v>Sunset Equity Partners, LLC - $81.5K</v>
          </cell>
        </row>
        <row r="9216">
          <cell r="A9216" t="str">
            <v>Unassigned</v>
          </cell>
          <cell r="B9216" t="str">
            <v>L92094</v>
          </cell>
          <cell r="C9216" t="str">
            <v>A</v>
          </cell>
          <cell r="D9216" t="str">
            <v>Sunset Equity Partners LLC - $1,025.5K</v>
          </cell>
        </row>
        <row r="9217">
          <cell r="A9217" t="str">
            <v>Unassigned</v>
          </cell>
          <cell r="B9217" t="str">
            <v>L92095</v>
          </cell>
          <cell r="C9217" t="str">
            <v>A</v>
          </cell>
          <cell r="D9217" t="str">
            <v>Sunset Equity Partners, LLC-$110.2K</v>
          </cell>
        </row>
        <row r="9218">
          <cell r="A9218" t="str">
            <v>Unassigned</v>
          </cell>
          <cell r="B9218" t="str">
            <v>L92096</v>
          </cell>
          <cell r="C9218" t="str">
            <v>A</v>
          </cell>
          <cell r="D9218" t="str">
            <v>Sunset Eq Partners, LLC-$735K</v>
          </cell>
        </row>
        <row r="9219">
          <cell r="A9219" t="str">
            <v>Unassigned</v>
          </cell>
          <cell r="B9219" t="str">
            <v>L92097</v>
          </cell>
          <cell r="C9219" t="str">
            <v>A</v>
          </cell>
          <cell r="D9219" t="str">
            <v>Unassigned</v>
          </cell>
        </row>
        <row r="9220">
          <cell r="A9220" t="str">
            <v>Unassigned</v>
          </cell>
          <cell r="B9220" t="str">
            <v>L92098</v>
          </cell>
          <cell r="C9220" t="str">
            <v>A</v>
          </cell>
          <cell r="D9220" t="str">
            <v>Unassigned</v>
          </cell>
        </row>
        <row r="9221">
          <cell r="A9221" t="str">
            <v>Unassigned</v>
          </cell>
          <cell r="B9221" t="str">
            <v>L92099</v>
          </cell>
          <cell r="C9221" t="str">
            <v>A</v>
          </cell>
          <cell r="D9221" t="str">
            <v>Unassigned</v>
          </cell>
        </row>
        <row r="9222">
          <cell r="A9222" t="str">
            <v>Unassigned</v>
          </cell>
          <cell r="B9222" t="str">
            <v>L92100</v>
          </cell>
          <cell r="C9222" t="str">
            <v>A</v>
          </cell>
          <cell r="D9222" t="str">
            <v>Unassigned</v>
          </cell>
        </row>
        <row r="9223">
          <cell r="A9223" t="str">
            <v>Unassigned</v>
          </cell>
          <cell r="B9223" t="str">
            <v>L92101</v>
          </cell>
          <cell r="C9223" t="str">
            <v>A</v>
          </cell>
          <cell r="D9223" t="str">
            <v>Unassigned</v>
          </cell>
        </row>
        <row r="9224">
          <cell r="A9224" t="str">
            <v>Unassigned</v>
          </cell>
          <cell r="B9224" t="str">
            <v>L92102</v>
          </cell>
          <cell r="C9224" t="str">
            <v>A</v>
          </cell>
          <cell r="D9224" t="str">
            <v>Unassigned</v>
          </cell>
        </row>
        <row r="9225">
          <cell r="A9225" t="str">
            <v>Unassigned</v>
          </cell>
          <cell r="B9225" t="str">
            <v>L92103</v>
          </cell>
          <cell r="C9225" t="str">
            <v>A</v>
          </cell>
          <cell r="D9225" t="str">
            <v>Unassigned</v>
          </cell>
        </row>
        <row r="9226">
          <cell r="A9226" t="str">
            <v>Unassigned</v>
          </cell>
          <cell r="B9226" t="str">
            <v>L92104</v>
          </cell>
          <cell r="C9226" t="str">
            <v>A</v>
          </cell>
          <cell r="D9226" t="str">
            <v>Unassigned</v>
          </cell>
        </row>
        <row r="9227">
          <cell r="A9227" t="str">
            <v>Unassigned</v>
          </cell>
          <cell r="B9227" t="str">
            <v>L92105</v>
          </cell>
          <cell r="C9227" t="str">
            <v>A</v>
          </cell>
          <cell r="D9227" t="str">
            <v>Unassigned</v>
          </cell>
        </row>
        <row r="9228">
          <cell r="A9228" t="str">
            <v>Unassigned</v>
          </cell>
          <cell r="B9228" t="str">
            <v>L92106</v>
          </cell>
          <cell r="C9228" t="str">
            <v>A</v>
          </cell>
          <cell r="D9228" t="str">
            <v>Unassigned</v>
          </cell>
        </row>
        <row r="9229">
          <cell r="A9229" t="str">
            <v>Unassigned</v>
          </cell>
          <cell r="B9229" t="str">
            <v>L92107</v>
          </cell>
          <cell r="C9229" t="str">
            <v>A</v>
          </cell>
          <cell r="D9229" t="str">
            <v>Unassigned</v>
          </cell>
        </row>
        <row r="9230">
          <cell r="A9230" t="str">
            <v>Unassigned</v>
          </cell>
          <cell r="B9230" t="str">
            <v>L92108</v>
          </cell>
          <cell r="C9230" t="str">
            <v>A</v>
          </cell>
          <cell r="D9230" t="str">
            <v>Unassigned</v>
          </cell>
        </row>
        <row r="9231">
          <cell r="A9231" t="str">
            <v>Unassigned</v>
          </cell>
          <cell r="B9231" t="str">
            <v>L92109</v>
          </cell>
          <cell r="C9231" t="str">
            <v>A</v>
          </cell>
          <cell r="D9231" t="str">
            <v>Unassigned</v>
          </cell>
        </row>
        <row r="9232">
          <cell r="A9232" t="str">
            <v>Unassigned</v>
          </cell>
          <cell r="B9232" t="str">
            <v>L92110</v>
          </cell>
          <cell r="C9232" t="str">
            <v>A</v>
          </cell>
          <cell r="D9232" t="str">
            <v>Unassigned</v>
          </cell>
        </row>
        <row r="9233">
          <cell r="A9233" t="str">
            <v>Unassigned</v>
          </cell>
          <cell r="B9233" t="str">
            <v>L92111</v>
          </cell>
          <cell r="C9233" t="str">
            <v>A</v>
          </cell>
          <cell r="D9233" t="str">
            <v>Unassigned</v>
          </cell>
        </row>
        <row r="9234">
          <cell r="A9234" t="str">
            <v>Unassigned</v>
          </cell>
          <cell r="B9234" t="str">
            <v>L92112</v>
          </cell>
          <cell r="C9234" t="str">
            <v>A</v>
          </cell>
          <cell r="D9234" t="str">
            <v>Unassigned</v>
          </cell>
        </row>
        <row r="9235">
          <cell r="A9235" t="str">
            <v>Unassigned</v>
          </cell>
          <cell r="B9235" t="str">
            <v>L92113</v>
          </cell>
          <cell r="C9235" t="str">
            <v>A</v>
          </cell>
          <cell r="D9235" t="str">
            <v>Unassigned</v>
          </cell>
        </row>
        <row r="9236">
          <cell r="A9236" t="str">
            <v>Unassigned</v>
          </cell>
          <cell r="B9236" t="str">
            <v>L92114</v>
          </cell>
          <cell r="C9236" t="str">
            <v>A</v>
          </cell>
          <cell r="D9236" t="str">
            <v>Unassigned</v>
          </cell>
        </row>
        <row r="9237">
          <cell r="A9237" t="str">
            <v>Unassigned</v>
          </cell>
          <cell r="B9237" t="str">
            <v>L92115</v>
          </cell>
          <cell r="C9237" t="str">
            <v>A</v>
          </cell>
          <cell r="D9237" t="str">
            <v>Unassigned</v>
          </cell>
        </row>
        <row r="9238">
          <cell r="A9238" t="str">
            <v>Unassigned</v>
          </cell>
          <cell r="B9238" t="str">
            <v>L92116</v>
          </cell>
          <cell r="C9238" t="str">
            <v>A</v>
          </cell>
          <cell r="D9238" t="str">
            <v>Unassigned</v>
          </cell>
        </row>
        <row r="9239">
          <cell r="A9239" t="str">
            <v>Unassigned</v>
          </cell>
          <cell r="B9239" t="str">
            <v>L92117</v>
          </cell>
          <cell r="C9239" t="str">
            <v>A</v>
          </cell>
          <cell r="D9239" t="str">
            <v>Unassigned</v>
          </cell>
        </row>
        <row r="9240">
          <cell r="A9240" t="str">
            <v>Unassigned</v>
          </cell>
          <cell r="B9240" t="str">
            <v>L92118</v>
          </cell>
          <cell r="C9240" t="str">
            <v>A</v>
          </cell>
          <cell r="D9240" t="str">
            <v>Unassigned</v>
          </cell>
        </row>
        <row r="9241">
          <cell r="A9241" t="str">
            <v>Unassigned</v>
          </cell>
          <cell r="B9241" t="str">
            <v>L92119</v>
          </cell>
          <cell r="C9241" t="str">
            <v>A</v>
          </cell>
          <cell r="D9241" t="str">
            <v>Unassigned</v>
          </cell>
        </row>
        <row r="9242">
          <cell r="A9242" t="str">
            <v>Unassigned</v>
          </cell>
          <cell r="B9242" t="str">
            <v>L92120</v>
          </cell>
          <cell r="C9242" t="str">
            <v>A</v>
          </cell>
          <cell r="D9242" t="str">
            <v>Unassigned</v>
          </cell>
        </row>
        <row r="9243">
          <cell r="A9243" t="str">
            <v>Unassigned</v>
          </cell>
          <cell r="B9243" t="str">
            <v>L92121</v>
          </cell>
          <cell r="C9243" t="str">
            <v>A</v>
          </cell>
          <cell r="D9243" t="str">
            <v>Unassigned</v>
          </cell>
        </row>
        <row r="9244">
          <cell r="A9244" t="str">
            <v>Unassigned</v>
          </cell>
          <cell r="B9244" t="str">
            <v>L92122</v>
          </cell>
          <cell r="C9244" t="str">
            <v>A</v>
          </cell>
          <cell r="D9244" t="str">
            <v>Unassigned</v>
          </cell>
        </row>
        <row r="9245">
          <cell r="A9245" t="str">
            <v>Unassigned</v>
          </cell>
          <cell r="B9245" t="str">
            <v>L92123</v>
          </cell>
          <cell r="C9245" t="str">
            <v>A</v>
          </cell>
          <cell r="D9245" t="str">
            <v>Unassigned</v>
          </cell>
        </row>
        <row r="9246">
          <cell r="A9246" t="str">
            <v>Unassigned</v>
          </cell>
          <cell r="B9246" t="str">
            <v>L92124</v>
          </cell>
          <cell r="C9246" t="str">
            <v>A</v>
          </cell>
          <cell r="D9246" t="str">
            <v>Unassigned</v>
          </cell>
        </row>
        <row r="9247">
          <cell r="A9247" t="str">
            <v>Unassigned</v>
          </cell>
          <cell r="B9247" t="str">
            <v>L92125</v>
          </cell>
          <cell r="C9247" t="str">
            <v>A</v>
          </cell>
          <cell r="D9247" t="str">
            <v>Unassigned</v>
          </cell>
        </row>
        <row r="9248">
          <cell r="A9248" t="str">
            <v>Unassigned</v>
          </cell>
          <cell r="B9248" t="str">
            <v>L92126</v>
          </cell>
          <cell r="C9248" t="str">
            <v>A</v>
          </cell>
          <cell r="D9248" t="str">
            <v>Unassigned</v>
          </cell>
        </row>
        <row r="9249">
          <cell r="A9249" t="str">
            <v>Unassigned</v>
          </cell>
          <cell r="B9249" t="str">
            <v>L92127</v>
          </cell>
          <cell r="C9249" t="str">
            <v>A</v>
          </cell>
          <cell r="D9249" t="str">
            <v>Unassigned</v>
          </cell>
        </row>
        <row r="9250">
          <cell r="A9250" t="str">
            <v>Unassigned</v>
          </cell>
          <cell r="B9250" t="str">
            <v>L92128</v>
          </cell>
          <cell r="C9250" t="str">
            <v>A</v>
          </cell>
          <cell r="D9250" t="str">
            <v>Unassigned</v>
          </cell>
        </row>
        <row r="9251">
          <cell r="A9251" t="str">
            <v>Unassigned</v>
          </cell>
          <cell r="B9251" t="str">
            <v>L92129</v>
          </cell>
          <cell r="C9251" t="str">
            <v>A</v>
          </cell>
          <cell r="D9251" t="str">
            <v>Unassigned</v>
          </cell>
        </row>
        <row r="9252">
          <cell r="A9252" t="str">
            <v>Unassigned</v>
          </cell>
          <cell r="B9252" t="str">
            <v>L92130</v>
          </cell>
          <cell r="C9252" t="str">
            <v>A</v>
          </cell>
          <cell r="D9252" t="str">
            <v>Unassigned</v>
          </cell>
        </row>
        <row r="9253">
          <cell r="A9253" t="str">
            <v>Unassigned</v>
          </cell>
          <cell r="B9253" t="str">
            <v>L92131</v>
          </cell>
          <cell r="C9253" t="str">
            <v>A</v>
          </cell>
          <cell r="D9253" t="str">
            <v>Unassigned</v>
          </cell>
        </row>
        <row r="9254">
          <cell r="A9254" t="str">
            <v>Unassigned</v>
          </cell>
          <cell r="B9254" t="str">
            <v>L92132</v>
          </cell>
          <cell r="C9254" t="str">
            <v>A</v>
          </cell>
          <cell r="D9254" t="str">
            <v>Unassigned</v>
          </cell>
        </row>
        <row r="9255">
          <cell r="A9255" t="str">
            <v>Unassigned</v>
          </cell>
          <cell r="B9255" t="str">
            <v>L92133</v>
          </cell>
          <cell r="C9255" t="str">
            <v>A</v>
          </cell>
          <cell r="D9255" t="str">
            <v>Unassigned</v>
          </cell>
        </row>
        <row r="9256">
          <cell r="A9256" t="str">
            <v>Unassigned</v>
          </cell>
          <cell r="B9256" t="str">
            <v>L92134</v>
          </cell>
          <cell r="C9256" t="str">
            <v>A</v>
          </cell>
          <cell r="D9256" t="str">
            <v>Unassigned</v>
          </cell>
        </row>
        <row r="9257">
          <cell r="A9257" t="str">
            <v>Unassigned</v>
          </cell>
          <cell r="B9257" t="str">
            <v>L92135</v>
          </cell>
          <cell r="C9257" t="str">
            <v>A</v>
          </cell>
          <cell r="D9257" t="str">
            <v>Unassigned</v>
          </cell>
        </row>
        <row r="9258">
          <cell r="A9258" t="str">
            <v>Unassigned</v>
          </cell>
          <cell r="B9258" t="str">
            <v>L92136</v>
          </cell>
          <cell r="C9258" t="str">
            <v>A</v>
          </cell>
          <cell r="D9258" t="str">
            <v>Unassigned</v>
          </cell>
        </row>
        <row r="9259">
          <cell r="A9259" t="str">
            <v>Unassigned</v>
          </cell>
          <cell r="B9259" t="str">
            <v>L92137</v>
          </cell>
          <cell r="C9259" t="str">
            <v>A</v>
          </cell>
          <cell r="D9259" t="str">
            <v>Unassigned</v>
          </cell>
        </row>
        <row r="9260">
          <cell r="A9260" t="str">
            <v>Unassigned</v>
          </cell>
          <cell r="B9260" t="str">
            <v>L92138</v>
          </cell>
          <cell r="C9260" t="str">
            <v>A</v>
          </cell>
          <cell r="D9260" t="str">
            <v>Unassigned</v>
          </cell>
        </row>
        <row r="9261">
          <cell r="A9261" t="str">
            <v>Unassigned</v>
          </cell>
          <cell r="B9261" t="str">
            <v>L92139</v>
          </cell>
          <cell r="C9261" t="str">
            <v>A</v>
          </cell>
          <cell r="D9261" t="str">
            <v>Unassigned</v>
          </cell>
        </row>
        <row r="9262">
          <cell r="A9262" t="str">
            <v>Unassigned</v>
          </cell>
          <cell r="B9262" t="str">
            <v>L92140</v>
          </cell>
          <cell r="C9262" t="str">
            <v>A</v>
          </cell>
          <cell r="D9262" t="str">
            <v>MRO Investments, Inc.</v>
          </cell>
        </row>
        <row r="9263">
          <cell r="A9263" t="str">
            <v>Unassigned</v>
          </cell>
          <cell r="B9263" t="str">
            <v>L92141</v>
          </cell>
          <cell r="C9263" t="str">
            <v>A</v>
          </cell>
          <cell r="D9263" t="str">
            <v>MRO Investments, Inc.- $47.7K</v>
          </cell>
        </row>
        <row r="9264">
          <cell r="A9264" t="str">
            <v>Unassigned</v>
          </cell>
          <cell r="B9264" t="str">
            <v>L92142</v>
          </cell>
          <cell r="C9264" t="str">
            <v>A</v>
          </cell>
          <cell r="D9264" t="str">
            <v>MRO Investments, Inc.- $44.4K</v>
          </cell>
        </row>
        <row r="9265">
          <cell r="A9265" t="str">
            <v>Unassigned</v>
          </cell>
          <cell r="B9265" t="str">
            <v>L92143</v>
          </cell>
          <cell r="C9265" t="str">
            <v>A</v>
          </cell>
          <cell r="D9265" t="str">
            <v>MRO Investments, Inc.- $30K</v>
          </cell>
        </row>
        <row r="9266">
          <cell r="A9266" t="str">
            <v>Unassigned</v>
          </cell>
          <cell r="B9266" t="str">
            <v>L92144</v>
          </cell>
          <cell r="C9266" t="str">
            <v>A</v>
          </cell>
          <cell r="D9266" t="str">
            <v>MRO Investments, Inc.- $62.4K</v>
          </cell>
        </row>
        <row r="9267">
          <cell r="A9267" t="str">
            <v>Unassigned</v>
          </cell>
          <cell r="B9267" t="str">
            <v>L92145</v>
          </cell>
          <cell r="C9267" t="str">
            <v>A</v>
          </cell>
          <cell r="D9267" t="str">
            <v>MRO Investments, Inc.- $166.2K</v>
          </cell>
        </row>
        <row r="9268">
          <cell r="A9268" t="str">
            <v>Unassigned</v>
          </cell>
          <cell r="B9268" t="str">
            <v>L92146</v>
          </cell>
          <cell r="C9268" t="str">
            <v>A</v>
          </cell>
          <cell r="D9268" t="str">
            <v>MRO Investments, Inc.- $42.8K</v>
          </cell>
        </row>
        <row r="9269">
          <cell r="A9269" t="str">
            <v>Unassigned</v>
          </cell>
          <cell r="B9269" t="str">
            <v>L92147</v>
          </cell>
          <cell r="C9269" t="str">
            <v>A</v>
          </cell>
          <cell r="D9269" t="str">
            <v>MRO Investments, Inc.- $71.4K</v>
          </cell>
        </row>
        <row r="9270">
          <cell r="A9270" t="str">
            <v>Unassigned</v>
          </cell>
          <cell r="B9270" t="str">
            <v>L92148</v>
          </cell>
          <cell r="C9270" t="str">
            <v>A</v>
          </cell>
          <cell r="D9270" t="str">
            <v>MRO Investments, Inc.- $54K</v>
          </cell>
        </row>
        <row r="9271">
          <cell r="A9271" t="str">
            <v>Unassigned</v>
          </cell>
          <cell r="B9271" t="str">
            <v>L92149</v>
          </cell>
          <cell r="C9271" t="str">
            <v>A</v>
          </cell>
          <cell r="D9271" t="str">
            <v>MRO Investments, Inc.- $74.7K</v>
          </cell>
        </row>
        <row r="9272">
          <cell r="A9272" t="str">
            <v>Unassigned</v>
          </cell>
          <cell r="B9272" t="str">
            <v>L92150</v>
          </cell>
          <cell r="C9272" t="str">
            <v>A</v>
          </cell>
          <cell r="D9272" t="str">
            <v>MRO Investments, Inc.- $54.8K</v>
          </cell>
        </row>
        <row r="9273">
          <cell r="A9273" t="str">
            <v>Unassigned</v>
          </cell>
          <cell r="B9273" t="str">
            <v>L92151</v>
          </cell>
          <cell r="C9273" t="str">
            <v>A</v>
          </cell>
          <cell r="D9273" t="str">
            <v>MRO Investments, Inc.- $54.8K</v>
          </cell>
        </row>
        <row r="9274">
          <cell r="A9274" t="str">
            <v>Unassigned</v>
          </cell>
          <cell r="B9274" t="str">
            <v>L92152</v>
          </cell>
          <cell r="C9274" t="str">
            <v>A</v>
          </cell>
          <cell r="D9274" t="str">
            <v>MRO Investments, Inc.- $54.8K</v>
          </cell>
        </row>
        <row r="9275">
          <cell r="A9275" t="str">
            <v>Unassigned</v>
          </cell>
          <cell r="B9275" t="str">
            <v>L92153</v>
          </cell>
          <cell r="C9275" t="str">
            <v>A</v>
          </cell>
          <cell r="D9275" t="str">
            <v>MRO Investments, Inc.- $56.7K</v>
          </cell>
        </row>
        <row r="9276">
          <cell r="A9276" t="str">
            <v>Unassigned</v>
          </cell>
          <cell r="B9276" t="str">
            <v>L92154</v>
          </cell>
          <cell r="C9276" t="str">
            <v>A</v>
          </cell>
          <cell r="D9276" t="str">
            <v>MRO Investments, Inc. - $68.9K</v>
          </cell>
        </row>
        <row r="9277">
          <cell r="A9277" t="str">
            <v>Unassigned</v>
          </cell>
          <cell r="B9277" t="str">
            <v>L92155</v>
          </cell>
          <cell r="C9277" t="str">
            <v>A</v>
          </cell>
          <cell r="D9277" t="str">
            <v>MRO Investments, Inc. - $155.7K</v>
          </cell>
        </row>
        <row r="9278">
          <cell r="A9278" t="str">
            <v>Unassigned</v>
          </cell>
          <cell r="B9278" t="str">
            <v>L92156</v>
          </cell>
          <cell r="C9278" t="str">
            <v>A</v>
          </cell>
          <cell r="D9278" t="str">
            <v>MRO Investments, Inc. - $53.6K</v>
          </cell>
        </row>
        <row r="9279">
          <cell r="A9279" t="str">
            <v>Unassigned</v>
          </cell>
          <cell r="B9279" t="str">
            <v>L92157</v>
          </cell>
          <cell r="C9279" t="str">
            <v>A</v>
          </cell>
          <cell r="D9279" t="str">
            <v>MRO Investments, Inc. - $176.4K</v>
          </cell>
        </row>
        <row r="9280">
          <cell r="A9280" t="str">
            <v>Unassigned</v>
          </cell>
          <cell r="B9280" t="str">
            <v>L92158</v>
          </cell>
          <cell r="C9280" t="str">
            <v>A</v>
          </cell>
          <cell r="D9280" t="str">
            <v>MRO Investments, Inc. - $122.5K</v>
          </cell>
        </row>
        <row r="9281">
          <cell r="A9281" t="str">
            <v>Unassigned</v>
          </cell>
          <cell r="B9281" t="str">
            <v>L92159</v>
          </cell>
          <cell r="C9281" t="str">
            <v>A</v>
          </cell>
          <cell r="D9281" t="str">
            <v>MRO Investments, Inc. - $94.5K</v>
          </cell>
        </row>
        <row r="9282">
          <cell r="A9282" t="str">
            <v>Unassigned</v>
          </cell>
          <cell r="B9282" t="str">
            <v>L92160</v>
          </cell>
          <cell r="C9282" t="str">
            <v>A</v>
          </cell>
          <cell r="D9282" t="str">
            <v>MRO Investments, Inc. - $59.5K</v>
          </cell>
        </row>
        <row r="9283">
          <cell r="A9283" t="str">
            <v>Unassigned</v>
          </cell>
          <cell r="B9283" t="str">
            <v>L92161</v>
          </cell>
          <cell r="C9283" t="str">
            <v>A</v>
          </cell>
          <cell r="D9283" t="str">
            <v>MRO Investments, Inc. - $49.7K - F1</v>
          </cell>
        </row>
        <row r="9284">
          <cell r="A9284" t="str">
            <v>Unassigned</v>
          </cell>
          <cell r="B9284" t="str">
            <v>L92162</v>
          </cell>
          <cell r="C9284" t="str">
            <v>A</v>
          </cell>
          <cell r="D9284" t="str">
            <v>MRO Investments, Inc. - $49.7K - F2</v>
          </cell>
        </row>
        <row r="9285">
          <cell r="A9285" t="str">
            <v>Unassigned</v>
          </cell>
          <cell r="B9285" t="str">
            <v>L92163</v>
          </cell>
          <cell r="C9285" t="str">
            <v>A</v>
          </cell>
          <cell r="D9285" t="str">
            <v>MRO Investments, Inc. - $52.5K</v>
          </cell>
        </row>
        <row r="9286">
          <cell r="A9286" t="str">
            <v>Unassigned</v>
          </cell>
          <cell r="B9286" t="str">
            <v>L92164</v>
          </cell>
          <cell r="C9286" t="str">
            <v>A</v>
          </cell>
          <cell r="D9286" t="str">
            <v>MRO Investments, Inc. - $44.1K</v>
          </cell>
        </row>
        <row r="9287">
          <cell r="A9287" t="str">
            <v>Unassigned</v>
          </cell>
          <cell r="B9287" t="str">
            <v>L92165</v>
          </cell>
          <cell r="C9287" t="str">
            <v>A</v>
          </cell>
          <cell r="D9287" t="str">
            <v>MRO Investments, Inc. - $88.2K</v>
          </cell>
        </row>
        <row r="9288">
          <cell r="A9288" t="str">
            <v>Unassigned</v>
          </cell>
          <cell r="B9288" t="str">
            <v>L92166</v>
          </cell>
          <cell r="C9288" t="str">
            <v>A</v>
          </cell>
          <cell r="D9288" t="str">
            <v>MRO Investments, Inc. - $64.3K</v>
          </cell>
        </row>
        <row r="9289">
          <cell r="A9289" t="str">
            <v>Unassigned</v>
          </cell>
          <cell r="B9289" t="str">
            <v>L92167</v>
          </cell>
          <cell r="C9289" t="str">
            <v>A</v>
          </cell>
          <cell r="D9289" t="str">
            <v>MRO Investments, Inc. - $66.1K</v>
          </cell>
        </row>
        <row r="9290">
          <cell r="A9290" t="str">
            <v>Unassigned</v>
          </cell>
          <cell r="B9290" t="str">
            <v>L92168</v>
          </cell>
          <cell r="C9290" t="str">
            <v>A</v>
          </cell>
          <cell r="D9290" t="str">
            <v>MRO Investments, Inc.- $39.2K</v>
          </cell>
        </row>
        <row r="9291">
          <cell r="A9291" t="str">
            <v>Unassigned</v>
          </cell>
          <cell r="B9291" t="str">
            <v>L92169</v>
          </cell>
          <cell r="C9291" t="str">
            <v>A</v>
          </cell>
          <cell r="D9291" t="str">
            <v>Unassigned</v>
          </cell>
        </row>
        <row r="9292">
          <cell r="A9292" t="str">
            <v>Unassigned</v>
          </cell>
          <cell r="B9292" t="str">
            <v>L92170</v>
          </cell>
          <cell r="C9292" t="str">
            <v>A</v>
          </cell>
          <cell r="D9292" t="str">
            <v>Unassigned</v>
          </cell>
        </row>
        <row r="9293">
          <cell r="A9293" t="str">
            <v>Unassigned</v>
          </cell>
          <cell r="B9293" t="str">
            <v>L92171</v>
          </cell>
          <cell r="C9293" t="str">
            <v>A</v>
          </cell>
          <cell r="D9293" t="str">
            <v>Unassigned</v>
          </cell>
        </row>
        <row r="9294">
          <cell r="A9294" t="str">
            <v>Unassigned</v>
          </cell>
          <cell r="B9294" t="str">
            <v>L92172</v>
          </cell>
          <cell r="C9294" t="str">
            <v>A</v>
          </cell>
          <cell r="D9294" t="str">
            <v>Unassigned</v>
          </cell>
        </row>
        <row r="9295">
          <cell r="A9295" t="str">
            <v>Unassigned</v>
          </cell>
          <cell r="B9295" t="str">
            <v>L92173</v>
          </cell>
          <cell r="C9295" t="str">
            <v>A</v>
          </cell>
          <cell r="D9295" t="str">
            <v>Unassigned</v>
          </cell>
        </row>
        <row r="9296">
          <cell r="A9296" t="str">
            <v>Unassigned</v>
          </cell>
          <cell r="B9296" t="str">
            <v>L92174</v>
          </cell>
          <cell r="C9296" t="str">
            <v>A</v>
          </cell>
          <cell r="D9296" t="str">
            <v>Unassigned</v>
          </cell>
        </row>
        <row r="9297">
          <cell r="A9297" t="str">
            <v>Unassigned</v>
          </cell>
          <cell r="B9297" t="str">
            <v>L92175</v>
          </cell>
          <cell r="C9297" t="str">
            <v>A</v>
          </cell>
          <cell r="D9297" t="str">
            <v>Unassigned</v>
          </cell>
        </row>
        <row r="9298">
          <cell r="A9298" t="str">
            <v>Unassigned</v>
          </cell>
          <cell r="B9298" t="str">
            <v>L92176</v>
          </cell>
          <cell r="C9298" t="str">
            <v>A</v>
          </cell>
          <cell r="D9298" t="str">
            <v>Unassigned</v>
          </cell>
        </row>
        <row r="9299">
          <cell r="A9299" t="str">
            <v>Unassigned</v>
          </cell>
          <cell r="B9299" t="str">
            <v>L92177</v>
          </cell>
          <cell r="C9299" t="str">
            <v>A</v>
          </cell>
          <cell r="D9299" t="str">
            <v>Unassigned</v>
          </cell>
        </row>
        <row r="9300">
          <cell r="A9300" t="str">
            <v>Unassigned</v>
          </cell>
          <cell r="B9300" t="str">
            <v>L92178</v>
          </cell>
          <cell r="C9300" t="str">
            <v>A</v>
          </cell>
          <cell r="D9300" t="str">
            <v>Unassigned</v>
          </cell>
        </row>
        <row r="9301">
          <cell r="A9301" t="str">
            <v>Unassigned</v>
          </cell>
          <cell r="B9301" t="str">
            <v>L92179</v>
          </cell>
          <cell r="C9301" t="str">
            <v>A</v>
          </cell>
          <cell r="D9301" t="str">
            <v>Unassigned</v>
          </cell>
        </row>
        <row r="9302">
          <cell r="A9302" t="str">
            <v>Unassigned</v>
          </cell>
          <cell r="B9302" t="str">
            <v>L92180</v>
          </cell>
          <cell r="C9302" t="str">
            <v>A</v>
          </cell>
          <cell r="D9302" t="str">
            <v>Unassigned</v>
          </cell>
        </row>
        <row r="9303">
          <cell r="A9303" t="str">
            <v>Unassigned</v>
          </cell>
          <cell r="B9303" t="str">
            <v>L92181</v>
          </cell>
          <cell r="C9303" t="str">
            <v>A</v>
          </cell>
          <cell r="D9303" t="str">
            <v>Unassigned</v>
          </cell>
        </row>
        <row r="9304">
          <cell r="A9304" t="str">
            <v>Unassigned</v>
          </cell>
          <cell r="B9304" t="str">
            <v>L92182</v>
          </cell>
          <cell r="C9304" t="str">
            <v>A</v>
          </cell>
          <cell r="D9304" t="str">
            <v>Unassigned</v>
          </cell>
        </row>
        <row r="9305">
          <cell r="A9305" t="str">
            <v>Unassigned</v>
          </cell>
          <cell r="B9305" t="str">
            <v>L92183</v>
          </cell>
          <cell r="C9305" t="str">
            <v>A</v>
          </cell>
          <cell r="D9305" t="str">
            <v>Unassigned</v>
          </cell>
        </row>
        <row r="9306">
          <cell r="A9306" t="str">
            <v>Unassigned</v>
          </cell>
          <cell r="B9306" t="str">
            <v>L92184</v>
          </cell>
          <cell r="C9306" t="str">
            <v>A</v>
          </cell>
          <cell r="D9306" t="str">
            <v>Unassigned</v>
          </cell>
        </row>
        <row r="9307">
          <cell r="A9307" t="str">
            <v>Unassigned</v>
          </cell>
          <cell r="B9307" t="str">
            <v>L92185</v>
          </cell>
          <cell r="C9307" t="str">
            <v>A</v>
          </cell>
          <cell r="D9307" t="str">
            <v>Unassigned</v>
          </cell>
        </row>
        <row r="9308">
          <cell r="A9308" t="str">
            <v>Unassigned</v>
          </cell>
          <cell r="B9308" t="str">
            <v>L92186</v>
          </cell>
          <cell r="C9308" t="str">
            <v>A</v>
          </cell>
          <cell r="D9308" t="str">
            <v>Unassigned</v>
          </cell>
        </row>
        <row r="9309">
          <cell r="A9309" t="str">
            <v>Unassigned</v>
          </cell>
          <cell r="B9309" t="str">
            <v>L92187</v>
          </cell>
          <cell r="C9309" t="str">
            <v>A</v>
          </cell>
          <cell r="D9309" t="str">
            <v>Unassigned</v>
          </cell>
        </row>
        <row r="9310">
          <cell r="A9310" t="str">
            <v>Unassigned</v>
          </cell>
          <cell r="B9310" t="str">
            <v>L92188</v>
          </cell>
          <cell r="C9310" t="str">
            <v>A</v>
          </cell>
          <cell r="D9310" t="str">
            <v>Unassigned</v>
          </cell>
        </row>
        <row r="9311">
          <cell r="A9311" t="str">
            <v>Unassigned</v>
          </cell>
          <cell r="B9311" t="str">
            <v>L92189</v>
          </cell>
          <cell r="C9311" t="str">
            <v>A</v>
          </cell>
          <cell r="D9311" t="str">
            <v>Unassigned</v>
          </cell>
        </row>
        <row r="9312">
          <cell r="A9312" t="str">
            <v>Unassigned</v>
          </cell>
          <cell r="B9312" t="str">
            <v>L92190</v>
          </cell>
          <cell r="C9312" t="str">
            <v>A</v>
          </cell>
          <cell r="D9312" t="str">
            <v>First Cal Enterprise, LLC</v>
          </cell>
        </row>
        <row r="9313">
          <cell r="A9313" t="str">
            <v>Unassigned</v>
          </cell>
          <cell r="B9313" t="str">
            <v>L92191</v>
          </cell>
          <cell r="C9313" t="str">
            <v>A</v>
          </cell>
          <cell r="D9313" t="str">
            <v>First Cal Ent., LLC - $213.5K</v>
          </cell>
        </row>
        <row r="9314">
          <cell r="A9314" t="str">
            <v>Unassigned</v>
          </cell>
          <cell r="B9314" t="str">
            <v>L92192</v>
          </cell>
          <cell r="C9314" t="str">
            <v>A</v>
          </cell>
          <cell r="D9314" t="str">
            <v>First Cal Enterprises, LLC - $112K</v>
          </cell>
        </row>
        <row r="9315">
          <cell r="A9315" t="str">
            <v>Unassigned</v>
          </cell>
          <cell r="B9315" t="str">
            <v>L92193</v>
          </cell>
          <cell r="C9315" t="str">
            <v>A</v>
          </cell>
          <cell r="D9315" t="str">
            <v>Unassigned</v>
          </cell>
        </row>
        <row r="9316">
          <cell r="A9316" t="str">
            <v>Unassigned</v>
          </cell>
          <cell r="B9316" t="str">
            <v>L92194</v>
          </cell>
          <cell r="C9316" t="str">
            <v>A</v>
          </cell>
          <cell r="D9316" t="str">
            <v>Unassigned</v>
          </cell>
        </row>
        <row r="9317">
          <cell r="A9317" t="str">
            <v>Unassigned</v>
          </cell>
          <cell r="B9317" t="str">
            <v>L92195</v>
          </cell>
          <cell r="C9317" t="str">
            <v>A</v>
          </cell>
          <cell r="D9317" t="str">
            <v>Unassigned</v>
          </cell>
        </row>
        <row r="9318">
          <cell r="A9318" t="str">
            <v>Unassigned</v>
          </cell>
          <cell r="B9318" t="str">
            <v>L92196</v>
          </cell>
          <cell r="C9318" t="str">
            <v>A</v>
          </cell>
          <cell r="D9318" t="str">
            <v>Unassigned</v>
          </cell>
        </row>
        <row r="9319">
          <cell r="A9319" t="str">
            <v>Unassigned</v>
          </cell>
          <cell r="B9319" t="str">
            <v>L92197</v>
          </cell>
          <cell r="C9319" t="str">
            <v>A</v>
          </cell>
          <cell r="D9319" t="str">
            <v>Unassigned</v>
          </cell>
        </row>
        <row r="9320">
          <cell r="A9320" t="str">
            <v>Unassigned</v>
          </cell>
          <cell r="B9320" t="str">
            <v>L92198</v>
          </cell>
          <cell r="C9320" t="str">
            <v>A</v>
          </cell>
          <cell r="D9320" t="str">
            <v>Unassigned</v>
          </cell>
        </row>
        <row r="9321">
          <cell r="A9321" t="str">
            <v>Unassigned</v>
          </cell>
          <cell r="B9321" t="str">
            <v>L92199</v>
          </cell>
          <cell r="C9321" t="str">
            <v>A</v>
          </cell>
          <cell r="D9321" t="str">
            <v>Unassigned</v>
          </cell>
        </row>
        <row r="9322">
          <cell r="A9322" t="str">
            <v>Unassigned</v>
          </cell>
          <cell r="B9322" t="str">
            <v>L92200</v>
          </cell>
          <cell r="C9322" t="str">
            <v>A</v>
          </cell>
          <cell r="D9322" t="str">
            <v>Unassigned</v>
          </cell>
        </row>
        <row r="9323">
          <cell r="A9323" t="str">
            <v>Unassigned</v>
          </cell>
          <cell r="B9323" t="str">
            <v>L92201</v>
          </cell>
          <cell r="C9323" t="str">
            <v>A</v>
          </cell>
          <cell r="D9323" t="str">
            <v>Unassigned</v>
          </cell>
        </row>
        <row r="9324">
          <cell r="A9324" t="str">
            <v>Unassigned</v>
          </cell>
          <cell r="B9324" t="str">
            <v>L92202</v>
          </cell>
          <cell r="C9324" t="str">
            <v>A</v>
          </cell>
          <cell r="D9324" t="str">
            <v>Unassigned</v>
          </cell>
        </row>
        <row r="9325">
          <cell r="A9325" t="str">
            <v>Unassigned</v>
          </cell>
          <cell r="B9325" t="str">
            <v>L92203</v>
          </cell>
          <cell r="C9325" t="str">
            <v>A</v>
          </cell>
          <cell r="D9325" t="str">
            <v>Unassigned</v>
          </cell>
        </row>
        <row r="9326">
          <cell r="A9326" t="str">
            <v>Unassigned</v>
          </cell>
          <cell r="B9326" t="str">
            <v>L92204</v>
          </cell>
          <cell r="C9326" t="str">
            <v>A</v>
          </cell>
          <cell r="D9326" t="str">
            <v>Unassigned</v>
          </cell>
        </row>
        <row r="9327">
          <cell r="A9327" t="str">
            <v>Unassigned</v>
          </cell>
          <cell r="B9327" t="str">
            <v>L92205</v>
          </cell>
          <cell r="C9327" t="str">
            <v>A</v>
          </cell>
          <cell r="D9327" t="str">
            <v>Unassigned</v>
          </cell>
        </row>
        <row r="9328">
          <cell r="A9328" t="str">
            <v>Unassigned</v>
          </cell>
          <cell r="B9328" t="str">
            <v>L92206</v>
          </cell>
          <cell r="C9328" t="str">
            <v>A</v>
          </cell>
          <cell r="D9328" t="str">
            <v>Unassigned</v>
          </cell>
        </row>
        <row r="9329">
          <cell r="A9329" t="str">
            <v>Unassigned</v>
          </cell>
          <cell r="B9329" t="str">
            <v>L92207</v>
          </cell>
          <cell r="C9329" t="str">
            <v>A</v>
          </cell>
          <cell r="D9329" t="str">
            <v>Unassigned</v>
          </cell>
        </row>
        <row r="9330">
          <cell r="A9330" t="str">
            <v>Unassigned</v>
          </cell>
          <cell r="B9330" t="str">
            <v>L92208</v>
          </cell>
          <cell r="C9330" t="str">
            <v>A</v>
          </cell>
          <cell r="D9330" t="str">
            <v>Unassigned</v>
          </cell>
        </row>
        <row r="9331">
          <cell r="A9331" t="str">
            <v>Unassigned</v>
          </cell>
          <cell r="B9331" t="str">
            <v>L92209</v>
          </cell>
          <cell r="C9331" t="str">
            <v>A</v>
          </cell>
          <cell r="D9331" t="str">
            <v>Unassigned</v>
          </cell>
        </row>
        <row r="9332">
          <cell r="A9332" t="str">
            <v>Unassigned</v>
          </cell>
          <cell r="B9332" t="str">
            <v>L92210</v>
          </cell>
          <cell r="C9332" t="str">
            <v>A</v>
          </cell>
          <cell r="D9332" t="str">
            <v>Unassigned</v>
          </cell>
        </row>
        <row r="9333">
          <cell r="A9333" t="str">
            <v>Unassigned</v>
          </cell>
          <cell r="B9333" t="str">
            <v>L92211</v>
          </cell>
          <cell r="C9333" t="str">
            <v>A</v>
          </cell>
          <cell r="D9333" t="str">
            <v>Unassigned</v>
          </cell>
        </row>
        <row r="9334">
          <cell r="A9334" t="str">
            <v>Unassigned</v>
          </cell>
          <cell r="B9334" t="str">
            <v>L92212</v>
          </cell>
          <cell r="C9334" t="str">
            <v>A</v>
          </cell>
          <cell r="D9334" t="str">
            <v>Unassigned</v>
          </cell>
        </row>
        <row r="9335">
          <cell r="A9335" t="str">
            <v>Unassigned</v>
          </cell>
          <cell r="B9335" t="str">
            <v>L92213</v>
          </cell>
          <cell r="C9335" t="str">
            <v>A</v>
          </cell>
          <cell r="D9335" t="str">
            <v>Unassigned</v>
          </cell>
        </row>
        <row r="9336">
          <cell r="A9336" t="str">
            <v>Unassigned</v>
          </cell>
          <cell r="B9336" t="str">
            <v>L92214</v>
          </cell>
          <cell r="C9336" t="str">
            <v>A</v>
          </cell>
          <cell r="D9336" t="str">
            <v>Unassigned</v>
          </cell>
        </row>
        <row r="9337">
          <cell r="A9337" t="str">
            <v>Unassigned</v>
          </cell>
          <cell r="B9337" t="str">
            <v>L92215</v>
          </cell>
          <cell r="C9337" t="str">
            <v>A</v>
          </cell>
          <cell r="D9337" t="str">
            <v>Unassigned</v>
          </cell>
        </row>
        <row r="9338">
          <cell r="A9338" t="str">
            <v>Unassigned</v>
          </cell>
          <cell r="B9338" t="str">
            <v>L92216</v>
          </cell>
          <cell r="C9338" t="str">
            <v>A</v>
          </cell>
          <cell r="D9338" t="str">
            <v>Unassigned</v>
          </cell>
        </row>
        <row r="9339">
          <cell r="A9339" t="str">
            <v>Unassigned</v>
          </cell>
          <cell r="B9339" t="str">
            <v>L92217</v>
          </cell>
          <cell r="C9339" t="str">
            <v>A</v>
          </cell>
          <cell r="D9339" t="str">
            <v>Unassigned</v>
          </cell>
        </row>
        <row r="9340">
          <cell r="A9340" t="str">
            <v>Unassigned</v>
          </cell>
          <cell r="B9340" t="str">
            <v>L92218</v>
          </cell>
          <cell r="C9340" t="str">
            <v>A</v>
          </cell>
          <cell r="D9340" t="str">
            <v>Unassigned</v>
          </cell>
        </row>
        <row r="9341">
          <cell r="A9341" t="str">
            <v>Unassigned</v>
          </cell>
          <cell r="B9341" t="str">
            <v>L92219</v>
          </cell>
          <cell r="C9341" t="str">
            <v>A</v>
          </cell>
          <cell r="D9341" t="str">
            <v>Unassigned</v>
          </cell>
        </row>
        <row r="9342">
          <cell r="A9342" t="str">
            <v>Unassigned</v>
          </cell>
          <cell r="B9342" t="str">
            <v>L92220</v>
          </cell>
          <cell r="C9342" t="str">
            <v>A</v>
          </cell>
          <cell r="D9342" t="str">
            <v>Real Estate AuctionAngels,Inc.</v>
          </cell>
        </row>
        <row r="9343">
          <cell r="A9343" t="str">
            <v>Unassigned</v>
          </cell>
          <cell r="B9343" t="str">
            <v>L92221</v>
          </cell>
          <cell r="C9343" t="str">
            <v>A</v>
          </cell>
          <cell r="D9343" t="str">
            <v>Real Estate  AA, Inc.- $111.6K</v>
          </cell>
        </row>
        <row r="9344">
          <cell r="A9344" t="str">
            <v>Unassigned</v>
          </cell>
          <cell r="B9344" t="str">
            <v>L92222</v>
          </cell>
          <cell r="C9344" t="str">
            <v>A</v>
          </cell>
          <cell r="D9344" t="str">
            <v>Real Estate  AA, Inc.-  $85.5K</v>
          </cell>
        </row>
        <row r="9345">
          <cell r="A9345" t="str">
            <v>Unassigned</v>
          </cell>
          <cell r="B9345" t="str">
            <v>L92223</v>
          </cell>
          <cell r="C9345" t="str">
            <v>A</v>
          </cell>
          <cell r="D9345" t="str">
            <v>Real Estate  AA, Inc.-  $213.8K</v>
          </cell>
        </row>
        <row r="9346">
          <cell r="A9346" t="str">
            <v>Unassigned</v>
          </cell>
          <cell r="B9346" t="str">
            <v>L92224</v>
          </cell>
          <cell r="C9346" t="str">
            <v>A</v>
          </cell>
          <cell r="D9346" t="str">
            <v>Real Estate AA, Inc. - $201.2K - F1</v>
          </cell>
        </row>
        <row r="9347">
          <cell r="A9347" t="str">
            <v>Unassigned</v>
          </cell>
          <cell r="B9347" t="str">
            <v>L92225</v>
          </cell>
          <cell r="C9347" t="str">
            <v>A</v>
          </cell>
          <cell r="D9347" t="str">
            <v>Real Estate AA, Inc. - $250K</v>
          </cell>
        </row>
        <row r="9348">
          <cell r="A9348" t="str">
            <v>Unassigned</v>
          </cell>
          <cell r="B9348" t="str">
            <v>L92226</v>
          </cell>
          <cell r="C9348" t="str">
            <v>A</v>
          </cell>
          <cell r="D9348" t="str">
            <v>Real Estate Auction Angels, Inc. - $137.7K</v>
          </cell>
        </row>
        <row r="9349">
          <cell r="A9349" t="str">
            <v>Unassigned</v>
          </cell>
          <cell r="B9349" t="str">
            <v>L92227</v>
          </cell>
          <cell r="C9349" t="str">
            <v>A</v>
          </cell>
          <cell r="D9349" t="str">
            <v>Real Estate Auction Angels, Inc. - $455.7K</v>
          </cell>
        </row>
        <row r="9350">
          <cell r="A9350" t="str">
            <v>Unassigned</v>
          </cell>
          <cell r="B9350" t="str">
            <v>L92228</v>
          </cell>
          <cell r="C9350" t="str">
            <v>A</v>
          </cell>
          <cell r="D9350" t="str">
            <v>Real Estate Auction Angels, Inc. - $231.7K</v>
          </cell>
        </row>
        <row r="9351">
          <cell r="A9351" t="str">
            <v>Unassigned</v>
          </cell>
          <cell r="B9351" t="str">
            <v>L92229</v>
          </cell>
          <cell r="C9351" t="str">
            <v>A</v>
          </cell>
          <cell r="D9351" t="str">
            <v>Real Estate Auction Angels, Inc. - $80.8K</v>
          </cell>
        </row>
        <row r="9352">
          <cell r="A9352" t="str">
            <v>Unassigned</v>
          </cell>
          <cell r="B9352" t="str">
            <v>L92230</v>
          </cell>
          <cell r="C9352" t="str">
            <v>A</v>
          </cell>
          <cell r="D9352" t="str">
            <v>Real Estate Auction Angels, Inc. - $441K</v>
          </cell>
        </row>
        <row r="9353">
          <cell r="A9353" t="str">
            <v>Unassigned</v>
          </cell>
          <cell r="B9353" t="str">
            <v>L92231</v>
          </cell>
          <cell r="C9353" t="str">
            <v>A</v>
          </cell>
          <cell r="D9353" t="str">
            <v>Real Estate Auction Angels, Inc. - $150.6K</v>
          </cell>
        </row>
        <row r="9354">
          <cell r="A9354" t="str">
            <v>Unassigned</v>
          </cell>
          <cell r="B9354" t="str">
            <v>L92232</v>
          </cell>
          <cell r="C9354" t="str">
            <v>A</v>
          </cell>
          <cell r="D9354" t="str">
            <v>Real Estate Auction Angels, Inc. - $201.2K- F2</v>
          </cell>
        </row>
        <row r="9355">
          <cell r="A9355" t="str">
            <v>Unassigned</v>
          </cell>
          <cell r="B9355" t="str">
            <v>L92233</v>
          </cell>
          <cell r="C9355" t="str">
            <v>A</v>
          </cell>
          <cell r="D9355" t="str">
            <v>Real Estate Auction Angels, Inc. - $194.8K</v>
          </cell>
        </row>
        <row r="9356">
          <cell r="A9356" t="str">
            <v>Unassigned</v>
          </cell>
          <cell r="B9356" t="str">
            <v>L92234</v>
          </cell>
          <cell r="C9356" t="str">
            <v>A</v>
          </cell>
          <cell r="D9356" t="str">
            <v>Real Estate Auction Angels, Inc. - $224.1K</v>
          </cell>
        </row>
        <row r="9357">
          <cell r="A9357" t="str">
            <v>Unassigned</v>
          </cell>
          <cell r="B9357" t="str">
            <v>L92235</v>
          </cell>
          <cell r="C9357" t="str">
            <v>A</v>
          </cell>
          <cell r="D9357" t="str">
            <v>Real Estate Auction Angels, Inc. - $129.4K</v>
          </cell>
        </row>
        <row r="9358">
          <cell r="A9358" t="str">
            <v>Unassigned</v>
          </cell>
          <cell r="B9358" t="str">
            <v>L92236</v>
          </cell>
          <cell r="C9358" t="str">
            <v>A</v>
          </cell>
          <cell r="D9358" t="str">
            <v>Real Estate Auction Angels, Inc. - $130.1K</v>
          </cell>
        </row>
        <row r="9359">
          <cell r="A9359" t="str">
            <v>Unassigned</v>
          </cell>
          <cell r="B9359" t="str">
            <v>L92237</v>
          </cell>
          <cell r="C9359" t="str">
            <v>A</v>
          </cell>
          <cell r="D9359" t="str">
            <v>Real Estate AA, Inc. - $484.4k</v>
          </cell>
        </row>
        <row r="9360">
          <cell r="A9360" t="str">
            <v>Unassigned</v>
          </cell>
          <cell r="B9360" t="str">
            <v>L92238</v>
          </cell>
          <cell r="C9360" t="str">
            <v>A</v>
          </cell>
          <cell r="D9360" t="str">
            <v>Unassigned</v>
          </cell>
        </row>
        <row r="9361">
          <cell r="A9361" t="str">
            <v>Unassigned</v>
          </cell>
          <cell r="B9361" t="str">
            <v>L92239</v>
          </cell>
          <cell r="C9361" t="str">
            <v>A</v>
          </cell>
          <cell r="D9361" t="str">
            <v>Unassigned</v>
          </cell>
        </row>
        <row r="9362">
          <cell r="A9362" t="str">
            <v>Unassigned</v>
          </cell>
          <cell r="B9362" t="str">
            <v>L92240</v>
          </cell>
          <cell r="C9362" t="str">
            <v>A</v>
          </cell>
          <cell r="D9362" t="str">
            <v>Unassigned</v>
          </cell>
        </row>
        <row r="9363">
          <cell r="A9363" t="str">
            <v>Unassigned</v>
          </cell>
          <cell r="B9363" t="str">
            <v>L92241</v>
          </cell>
          <cell r="C9363" t="str">
            <v>A</v>
          </cell>
          <cell r="D9363" t="str">
            <v>Unassigned</v>
          </cell>
        </row>
        <row r="9364">
          <cell r="A9364" t="str">
            <v>Unassigned</v>
          </cell>
          <cell r="B9364" t="str">
            <v>L92242</v>
          </cell>
          <cell r="C9364" t="str">
            <v>A</v>
          </cell>
          <cell r="D9364" t="str">
            <v>Unassigned</v>
          </cell>
        </row>
        <row r="9365">
          <cell r="A9365" t="str">
            <v>Unassigned</v>
          </cell>
          <cell r="B9365" t="str">
            <v>L92243</v>
          </cell>
          <cell r="C9365" t="str">
            <v>A</v>
          </cell>
          <cell r="D9365" t="str">
            <v>Unassigned</v>
          </cell>
        </row>
        <row r="9366">
          <cell r="A9366" t="str">
            <v>Unassigned</v>
          </cell>
          <cell r="B9366" t="str">
            <v>L92244</v>
          </cell>
          <cell r="C9366" t="str">
            <v>A</v>
          </cell>
          <cell r="D9366" t="str">
            <v>Unassigned</v>
          </cell>
        </row>
        <row r="9367">
          <cell r="A9367" t="str">
            <v>Unassigned</v>
          </cell>
          <cell r="B9367" t="str">
            <v>L92245</v>
          </cell>
          <cell r="C9367" t="str">
            <v>A</v>
          </cell>
          <cell r="D9367" t="str">
            <v>Unassigned</v>
          </cell>
        </row>
        <row r="9368">
          <cell r="A9368" t="str">
            <v>Unassigned</v>
          </cell>
          <cell r="B9368" t="str">
            <v>L92246</v>
          </cell>
          <cell r="C9368" t="str">
            <v>A</v>
          </cell>
          <cell r="D9368" t="str">
            <v>Unassigned</v>
          </cell>
        </row>
        <row r="9369">
          <cell r="A9369" t="str">
            <v>Unassigned</v>
          </cell>
          <cell r="B9369" t="str">
            <v>L92247</v>
          </cell>
          <cell r="C9369" t="str">
            <v>A</v>
          </cell>
          <cell r="D9369" t="str">
            <v>Unassigned</v>
          </cell>
        </row>
        <row r="9370">
          <cell r="A9370" t="str">
            <v>Unassigned</v>
          </cell>
          <cell r="B9370" t="str">
            <v>L92248</v>
          </cell>
          <cell r="C9370" t="str">
            <v>A</v>
          </cell>
          <cell r="D9370" t="str">
            <v>Unassigned</v>
          </cell>
        </row>
        <row r="9371">
          <cell r="A9371" t="str">
            <v>Unassigned</v>
          </cell>
          <cell r="B9371" t="str">
            <v>L92249</v>
          </cell>
          <cell r="C9371" t="str">
            <v>A</v>
          </cell>
          <cell r="D9371" t="str">
            <v>Unassigned</v>
          </cell>
        </row>
        <row r="9372">
          <cell r="A9372" t="str">
            <v>Unassigned</v>
          </cell>
          <cell r="B9372" t="str">
            <v>L92250</v>
          </cell>
          <cell r="C9372" t="str">
            <v>A</v>
          </cell>
          <cell r="D9372" t="str">
            <v>Unassigned</v>
          </cell>
        </row>
        <row r="9373">
          <cell r="A9373" t="str">
            <v>Unassigned</v>
          </cell>
          <cell r="B9373" t="str">
            <v>L92251</v>
          </cell>
          <cell r="C9373" t="str">
            <v>A</v>
          </cell>
          <cell r="D9373" t="str">
            <v>Unassigned</v>
          </cell>
        </row>
        <row r="9374">
          <cell r="A9374" t="str">
            <v>Unassigned</v>
          </cell>
          <cell r="B9374" t="str">
            <v>L92252</v>
          </cell>
          <cell r="C9374" t="str">
            <v>A</v>
          </cell>
          <cell r="D9374" t="str">
            <v>Unassigned</v>
          </cell>
        </row>
        <row r="9375">
          <cell r="A9375" t="str">
            <v>Unassigned</v>
          </cell>
          <cell r="B9375" t="str">
            <v>L92253</v>
          </cell>
          <cell r="C9375" t="str">
            <v>A</v>
          </cell>
          <cell r="D9375" t="str">
            <v>Unassigned</v>
          </cell>
        </row>
        <row r="9376">
          <cell r="A9376" t="str">
            <v>Unassigned</v>
          </cell>
          <cell r="B9376" t="str">
            <v>L92254</v>
          </cell>
          <cell r="C9376" t="str">
            <v>A</v>
          </cell>
          <cell r="D9376" t="str">
            <v>Unassigned</v>
          </cell>
        </row>
        <row r="9377">
          <cell r="A9377" t="str">
            <v>Unassigned</v>
          </cell>
          <cell r="B9377" t="str">
            <v>L92255</v>
          </cell>
          <cell r="C9377" t="str">
            <v>A</v>
          </cell>
          <cell r="D9377" t="str">
            <v>Unassigned</v>
          </cell>
        </row>
        <row r="9378">
          <cell r="A9378" t="str">
            <v>Unassigned</v>
          </cell>
          <cell r="B9378" t="str">
            <v>L92256</v>
          </cell>
          <cell r="C9378" t="str">
            <v>A</v>
          </cell>
          <cell r="D9378" t="str">
            <v>Unassigned</v>
          </cell>
        </row>
        <row r="9379">
          <cell r="A9379" t="str">
            <v>Unassigned</v>
          </cell>
          <cell r="B9379" t="str">
            <v>L92257</v>
          </cell>
          <cell r="C9379" t="str">
            <v>A</v>
          </cell>
          <cell r="D9379" t="str">
            <v>Unassigned</v>
          </cell>
        </row>
        <row r="9380">
          <cell r="A9380" t="str">
            <v>Unassigned</v>
          </cell>
          <cell r="B9380" t="str">
            <v>L92258</v>
          </cell>
          <cell r="C9380" t="str">
            <v>A</v>
          </cell>
          <cell r="D9380" t="str">
            <v>Unassigned</v>
          </cell>
        </row>
        <row r="9381">
          <cell r="A9381" t="str">
            <v>Unassigned</v>
          </cell>
          <cell r="B9381" t="str">
            <v>L92259</v>
          </cell>
          <cell r="C9381" t="str">
            <v>A</v>
          </cell>
          <cell r="D9381" t="str">
            <v>Unassigned</v>
          </cell>
        </row>
        <row r="9382">
          <cell r="A9382" t="str">
            <v>Unassigned</v>
          </cell>
          <cell r="B9382" t="str">
            <v>L92260</v>
          </cell>
          <cell r="C9382" t="str">
            <v>A</v>
          </cell>
          <cell r="D9382" t="str">
            <v>Paris Rentals LLC</v>
          </cell>
        </row>
        <row r="9383">
          <cell r="A9383" t="str">
            <v>Unassigned</v>
          </cell>
          <cell r="B9383" t="str">
            <v>L92261</v>
          </cell>
          <cell r="C9383" t="str">
            <v>A</v>
          </cell>
          <cell r="D9383" t="str">
            <v>Paris Rentals LLC - $139.3K</v>
          </cell>
        </row>
        <row r="9384">
          <cell r="A9384" t="str">
            <v>Unassigned</v>
          </cell>
          <cell r="B9384" t="str">
            <v>L92262</v>
          </cell>
          <cell r="C9384" t="str">
            <v>A</v>
          </cell>
          <cell r="D9384" t="str">
            <v>Unassigned</v>
          </cell>
        </row>
        <row r="9385">
          <cell r="A9385" t="str">
            <v>Unassigned</v>
          </cell>
          <cell r="B9385" t="str">
            <v>L92263</v>
          </cell>
          <cell r="C9385" t="str">
            <v>A</v>
          </cell>
          <cell r="D9385" t="str">
            <v>Unassigned</v>
          </cell>
        </row>
        <row r="9386">
          <cell r="A9386" t="str">
            <v>Unassigned</v>
          </cell>
          <cell r="B9386" t="str">
            <v>L92264</v>
          </cell>
          <cell r="C9386" t="str">
            <v>A</v>
          </cell>
          <cell r="D9386" t="str">
            <v>Unassigned</v>
          </cell>
        </row>
        <row r="9387">
          <cell r="A9387" t="str">
            <v>Unassigned</v>
          </cell>
          <cell r="B9387" t="str">
            <v>L92265</v>
          </cell>
          <cell r="C9387" t="str">
            <v>A</v>
          </cell>
          <cell r="D9387" t="str">
            <v>Unassigned</v>
          </cell>
        </row>
        <row r="9388">
          <cell r="A9388" t="str">
            <v>Unassigned</v>
          </cell>
          <cell r="B9388" t="str">
            <v>L92266</v>
          </cell>
          <cell r="C9388" t="str">
            <v>A</v>
          </cell>
          <cell r="D9388" t="str">
            <v>Unassigned</v>
          </cell>
        </row>
        <row r="9389">
          <cell r="A9389" t="str">
            <v>Unassigned</v>
          </cell>
          <cell r="B9389" t="str">
            <v>L92267</v>
          </cell>
          <cell r="C9389" t="str">
            <v>A</v>
          </cell>
          <cell r="D9389" t="str">
            <v>Unassigned</v>
          </cell>
        </row>
        <row r="9390">
          <cell r="A9390" t="str">
            <v>Unassigned</v>
          </cell>
          <cell r="B9390" t="str">
            <v>L92268</v>
          </cell>
          <cell r="C9390" t="str">
            <v>A</v>
          </cell>
          <cell r="D9390" t="str">
            <v>Unassigned</v>
          </cell>
        </row>
        <row r="9391">
          <cell r="A9391" t="str">
            <v>Unassigned</v>
          </cell>
          <cell r="B9391" t="str">
            <v>L92269</v>
          </cell>
          <cell r="C9391" t="str">
            <v>A</v>
          </cell>
          <cell r="D9391" t="str">
            <v>Unassigned</v>
          </cell>
        </row>
        <row r="9392">
          <cell r="A9392" t="str">
            <v>Unassigned</v>
          </cell>
          <cell r="B9392" t="str">
            <v>L92270</v>
          </cell>
          <cell r="C9392" t="str">
            <v>A</v>
          </cell>
          <cell r="D9392" t="str">
            <v>Unassigned</v>
          </cell>
        </row>
        <row r="9393">
          <cell r="A9393" t="str">
            <v>Unassigned</v>
          </cell>
          <cell r="B9393" t="str">
            <v>L92271</v>
          </cell>
          <cell r="C9393" t="str">
            <v>A</v>
          </cell>
          <cell r="D9393" t="str">
            <v>Unassigned</v>
          </cell>
        </row>
        <row r="9394">
          <cell r="A9394" t="str">
            <v>Unassigned</v>
          </cell>
          <cell r="B9394" t="str">
            <v>L92272</v>
          </cell>
          <cell r="C9394" t="str">
            <v>A</v>
          </cell>
          <cell r="D9394" t="str">
            <v>Unassigned</v>
          </cell>
        </row>
        <row r="9395">
          <cell r="A9395" t="str">
            <v>Unassigned</v>
          </cell>
          <cell r="B9395" t="str">
            <v>L92273</v>
          </cell>
          <cell r="C9395" t="str">
            <v>A</v>
          </cell>
          <cell r="D9395" t="str">
            <v>Unassigned</v>
          </cell>
        </row>
        <row r="9396">
          <cell r="A9396" t="str">
            <v>Unassigned</v>
          </cell>
          <cell r="B9396" t="str">
            <v>L92274</v>
          </cell>
          <cell r="C9396" t="str">
            <v>A</v>
          </cell>
          <cell r="D9396" t="str">
            <v>Unassigned</v>
          </cell>
        </row>
        <row r="9397">
          <cell r="A9397" t="str">
            <v>Unassigned</v>
          </cell>
          <cell r="B9397" t="str">
            <v>L92275</v>
          </cell>
          <cell r="C9397" t="str">
            <v>A</v>
          </cell>
          <cell r="D9397" t="str">
            <v>Unassigned</v>
          </cell>
        </row>
        <row r="9398">
          <cell r="A9398" t="str">
            <v>Unassigned</v>
          </cell>
          <cell r="B9398" t="str">
            <v>L92276</v>
          </cell>
          <cell r="C9398" t="str">
            <v>A</v>
          </cell>
          <cell r="D9398" t="str">
            <v>Unassigned</v>
          </cell>
        </row>
        <row r="9399">
          <cell r="A9399" t="str">
            <v>Unassigned</v>
          </cell>
          <cell r="B9399" t="str">
            <v>L92277</v>
          </cell>
          <cell r="C9399" t="str">
            <v>A</v>
          </cell>
          <cell r="D9399" t="str">
            <v>Unassigned</v>
          </cell>
        </row>
        <row r="9400">
          <cell r="A9400" t="str">
            <v>Unassigned</v>
          </cell>
          <cell r="B9400" t="str">
            <v>L92278</v>
          </cell>
          <cell r="C9400" t="str">
            <v>A</v>
          </cell>
          <cell r="D9400" t="str">
            <v>Unassigned</v>
          </cell>
        </row>
        <row r="9401">
          <cell r="A9401" t="str">
            <v>Unassigned</v>
          </cell>
          <cell r="B9401" t="str">
            <v>L92279</v>
          </cell>
          <cell r="C9401" t="str">
            <v>A</v>
          </cell>
          <cell r="D9401" t="str">
            <v>Unassigned</v>
          </cell>
        </row>
        <row r="9402">
          <cell r="A9402" t="str">
            <v>Unassigned</v>
          </cell>
          <cell r="B9402" t="str">
            <v>L92280</v>
          </cell>
          <cell r="C9402" t="str">
            <v>A</v>
          </cell>
          <cell r="D9402" t="str">
            <v>Unassigned</v>
          </cell>
        </row>
        <row r="9403">
          <cell r="A9403" t="str">
            <v>Unassigned</v>
          </cell>
          <cell r="B9403" t="str">
            <v>L92281</v>
          </cell>
          <cell r="C9403" t="str">
            <v>A</v>
          </cell>
          <cell r="D9403" t="str">
            <v>Unassigned</v>
          </cell>
        </row>
        <row r="9404">
          <cell r="A9404" t="str">
            <v>Unassigned</v>
          </cell>
          <cell r="B9404" t="str">
            <v>L92282</v>
          </cell>
          <cell r="C9404" t="str">
            <v>A</v>
          </cell>
          <cell r="D9404" t="str">
            <v>Unassigned</v>
          </cell>
        </row>
        <row r="9405">
          <cell r="A9405" t="str">
            <v>Unassigned</v>
          </cell>
          <cell r="B9405" t="str">
            <v>L92283</v>
          </cell>
          <cell r="C9405" t="str">
            <v>A</v>
          </cell>
          <cell r="D9405" t="str">
            <v>Unassigned</v>
          </cell>
        </row>
        <row r="9406">
          <cell r="A9406" t="str">
            <v>Unassigned</v>
          </cell>
          <cell r="B9406" t="str">
            <v>L92284</v>
          </cell>
          <cell r="C9406" t="str">
            <v>A</v>
          </cell>
          <cell r="D9406" t="str">
            <v>Unassigned</v>
          </cell>
        </row>
        <row r="9407">
          <cell r="A9407" t="str">
            <v>Unassigned</v>
          </cell>
          <cell r="B9407" t="str">
            <v>L92285</v>
          </cell>
          <cell r="C9407" t="str">
            <v>A</v>
          </cell>
          <cell r="D9407" t="str">
            <v>Unassigned</v>
          </cell>
        </row>
        <row r="9408">
          <cell r="A9408" t="str">
            <v>Unassigned</v>
          </cell>
          <cell r="B9408" t="str">
            <v>L92286</v>
          </cell>
          <cell r="C9408" t="str">
            <v>A</v>
          </cell>
          <cell r="D9408" t="str">
            <v>Unassigned</v>
          </cell>
        </row>
        <row r="9409">
          <cell r="A9409" t="str">
            <v>Unassigned</v>
          </cell>
          <cell r="B9409" t="str">
            <v>L92287</v>
          </cell>
          <cell r="C9409" t="str">
            <v>A</v>
          </cell>
          <cell r="D9409" t="str">
            <v>Unassigned</v>
          </cell>
        </row>
        <row r="9410">
          <cell r="A9410" t="str">
            <v>Unassigned</v>
          </cell>
          <cell r="B9410" t="str">
            <v>L92288</v>
          </cell>
          <cell r="C9410" t="str">
            <v>A</v>
          </cell>
          <cell r="D9410" t="str">
            <v>Unassigned</v>
          </cell>
        </row>
        <row r="9411">
          <cell r="A9411" t="str">
            <v>Unassigned</v>
          </cell>
          <cell r="B9411" t="str">
            <v>L92289</v>
          </cell>
          <cell r="C9411" t="str">
            <v>A</v>
          </cell>
          <cell r="D9411" t="str">
            <v>Unassigned</v>
          </cell>
        </row>
        <row r="9412">
          <cell r="A9412" t="str">
            <v>Unassigned</v>
          </cell>
          <cell r="B9412" t="str">
            <v>L92290</v>
          </cell>
          <cell r="C9412" t="str">
            <v>A</v>
          </cell>
          <cell r="D9412" t="str">
            <v>Eagle Equity Funds Inc.</v>
          </cell>
        </row>
        <row r="9413">
          <cell r="A9413" t="str">
            <v>Unassigned</v>
          </cell>
          <cell r="B9413" t="str">
            <v>L92291</v>
          </cell>
          <cell r="C9413" t="str">
            <v>A</v>
          </cell>
          <cell r="D9413" t="str">
            <v>EagleEquityFundsInc.-$156.7K</v>
          </cell>
        </row>
        <row r="9414">
          <cell r="A9414" t="str">
            <v>Unassigned</v>
          </cell>
          <cell r="B9414" t="str">
            <v>L92292</v>
          </cell>
          <cell r="C9414" t="str">
            <v>A</v>
          </cell>
          <cell r="D9414" t="str">
            <v>Eagle Equity Funds Inc.- $216K</v>
          </cell>
        </row>
        <row r="9415">
          <cell r="A9415" t="str">
            <v>Unassigned</v>
          </cell>
          <cell r="B9415" t="str">
            <v>L92293</v>
          </cell>
          <cell r="C9415" t="str">
            <v>A</v>
          </cell>
          <cell r="D9415" t="str">
            <v>Eagle Equity Funds Inc.- $81K</v>
          </cell>
        </row>
        <row r="9416">
          <cell r="A9416" t="str">
            <v>Unassigned</v>
          </cell>
          <cell r="B9416" t="str">
            <v>L92294</v>
          </cell>
          <cell r="C9416" t="str">
            <v>A</v>
          </cell>
          <cell r="D9416" t="str">
            <v>Eagle Equity Funds Inc.- $264.2K</v>
          </cell>
        </row>
        <row r="9417">
          <cell r="A9417" t="str">
            <v>Unassigned</v>
          </cell>
          <cell r="B9417" t="str">
            <v>L92295</v>
          </cell>
          <cell r="C9417" t="str">
            <v>A</v>
          </cell>
          <cell r="D9417" t="str">
            <v>Unassigned</v>
          </cell>
        </row>
        <row r="9418">
          <cell r="A9418" t="str">
            <v>Unassigned</v>
          </cell>
          <cell r="B9418" t="str">
            <v>L92296</v>
          </cell>
          <cell r="C9418" t="str">
            <v>A</v>
          </cell>
          <cell r="D9418" t="str">
            <v>Unassigned</v>
          </cell>
        </row>
        <row r="9419">
          <cell r="A9419" t="str">
            <v>Unassigned</v>
          </cell>
          <cell r="B9419" t="str">
            <v>L92297</v>
          </cell>
          <cell r="C9419" t="str">
            <v>A</v>
          </cell>
          <cell r="D9419" t="str">
            <v>Unassigned</v>
          </cell>
        </row>
        <row r="9420">
          <cell r="A9420" t="str">
            <v>Unassigned</v>
          </cell>
          <cell r="B9420" t="str">
            <v>L92298</v>
          </cell>
          <cell r="C9420" t="str">
            <v>A</v>
          </cell>
          <cell r="D9420" t="str">
            <v>Unassigned</v>
          </cell>
        </row>
        <row r="9421">
          <cell r="A9421" t="str">
            <v>Unassigned</v>
          </cell>
          <cell r="B9421" t="str">
            <v>L92299</v>
          </cell>
          <cell r="C9421" t="str">
            <v>A</v>
          </cell>
          <cell r="D9421" t="str">
            <v>Unassigned</v>
          </cell>
        </row>
        <row r="9422">
          <cell r="A9422" t="str">
            <v>Unassigned</v>
          </cell>
          <cell r="B9422" t="str">
            <v>L92300</v>
          </cell>
          <cell r="C9422" t="str">
            <v>A</v>
          </cell>
          <cell r="D9422" t="str">
            <v>Unassigned</v>
          </cell>
        </row>
        <row r="9423">
          <cell r="A9423" t="str">
            <v>Unassigned</v>
          </cell>
          <cell r="B9423" t="str">
            <v>L92301</v>
          </cell>
          <cell r="C9423" t="str">
            <v>A</v>
          </cell>
          <cell r="D9423" t="str">
            <v>Unassigned</v>
          </cell>
        </row>
        <row r="9424">
          <cell r="A9424" t="str">
            <v>Unassigned</v>
          </cell>
          <cell r="B9424" t="str">
            <v>L92302</v>
          </cell>
          <cell r="C9424" t="str">
            <v>A</v>
          </cell>
          <cell r="D9424" t="str">
            <v>Unassigned</v>
          </cell>
        </row>
        <row r="9425">
          <cell r="A9425" t="str">
            <v>Unassigned</v>
          </cell>
          <cell r="B9425" t="str">
            <v>L92303</v>
          </cell>
          <cell r="C9425" t="str">
            <v>A</v>
          </cell>
          <cell r="D9425" t="str">
            <v>Unassigned</v>
          </cell>
        </row>
        <row r="9426">
          <cell r="A9426" t="str">
            <v>Unassigned</v>
          </cell>
          <cell r="B9426" t="str">
            <v>L92304</v>
          </cell>
          <cell r="C9426" t="str">
            <v>A</v>
          </cell>
          <cell r="D9426" t="str">
            <v>Unassigned</v>
          </cell>
        </row>
        <row r="9427">
          <cell r="A9427" t="str">
            <v>Unassigned</v>
          </cell>
          <cell r="B9427" t="str">
            <v>L92305</v>
          </cell>
          <cell r="C9427" t="str">
            <v>A</v>
          </cell>
          <cell r="D9427" t="str">
            <v>Unassigned</v>
          </cell>
        </row>
        <row r="9428">
          <cell r="A9428" t="str">
            <v>Unassigned</v>
          </cell>
          <cell r="B9428" t="str">
            <v>L92306</v>
          </cell>
          <cell r="C9428" t="str">
            <v>A</v>
          </cell>
          <cell r="D9428" t="str">
            <v>Unassigned</v>
          </cell>
        </row>
        <row r="9429">
          <cell r="A9429" t="str">
            <v>Unassigned</v>
          </cell>
          <cell r="B9429" t="str">
            <v>L92307</v>
          </cell>
          <cell r="C9429" t="str">
            <v>A</v>
          </cell>
          <cell r="D9429" t="str">
            <v>Unassigned</v>
          </cell>
        </row>
        <row r="9430">
          <cell r="A9430" t="str">
            <v>Unassigned</v>
          </cell>
          <cell r="B9430" t="str">
            <v>L92308</v>
          </cell>
          <cell r="C9430" t="str">
            <v>A</v>
          </cell>
          <cell r="D9430" t="str">
            <v>Unassigned</v>
          </cell>
        </row>
        <row r="9431">
          <cell r="A9431" t="str">
            <v>Unassigned</v>
          </cell>
          <cell r="B9431" t="str">
            <v>L92309</v>
          </cell>
          <cell r="C9431" t="str">
            <v>A</v>
          </cell>
          <cell r="D9431" t="str">
            <v>Unassigned</v>
          </cell>
        </row>
        <row r="9432">
          <cell r="A9432" t="str">
            <v>Unassigned</v>
          </cell>
          <cell r="B9432" t="str">
            <v>L92310</v>
          </cell>
          <cell r="C9432" t="str">
            <v>A</v>
          </cell>
          <cell r="D9432" t="str">
            <v>Unassigned</v>
          </cell>
        </row>
        <row r="9433">
          <cell r="A9433" t="str">
            <v>Unassigned</v>
          </cell>
          <cell r="B9433" t="str">
            <v>L92311</v>
          </cell>
          <cell r="C9433" t="str">
            <v>A</v>
          </cell>
          <cell r="D9433" t="str">
            <v>Unassigned</v>
          </cell>
        </row>
        <row r="9434">
          <cell r="A9434" t="str">
            <v>Unassigned</v>
          </cell>
          <cell r="B9434" t="str">
            <v>L92312</v>
          </cell>
          <cell r="C9434" t="str">
            <v>A</v>
          </cell>
          <cell r="D9434" t="str">
            <v>Unassigned</v>
          </cell>
        </row>
        <row r="9435">
          <cell r="A9435" t="str">
            <v>Unassigned</v>
          </cell>
          <cell r="B9435" t="str">
            <v>L92313</v>
          </cell>
          <cell r="C9435" t="str">
            <v>A</v>
          </cell>
          <cell r="D9435" t="str">
            <v>Unassigned</v>
          </cell>
        </row>
        <row r="9436">
          <cell r="A9436" t="str">
            <v>Unassigned</v>
          </cell>
          <cell r="B9436" t="str">
            <v>L92314</v>
          </cell>
          <cell r="C9436" t="str">
            <v>A</v>
          </cell>
          <cell r="D9436" t="str">
            <v>Unassigned</v>
          </cell>
        </row>
        <row r="9437">
          <cell r="A9437" t="str">
            <v>Unassigned</v>
          </cell>
          <cell r="B9437" t="str">
            <v>L92315</v>
          </cell>
          <cell r="C9437" t="str">
            <v>A</v>
          </cell>
          <cell r="D9437" t="str">
            <v>Unassigned</v>
          </cell>
        </row>
        <row r="9438">
          <cell r="A9438" t="str">
            <v>Unassigned</v>
          </cell>
          <cell r="B9438" t="str">
            <v>L92316</v>
          </cell>
          <cell r="C9438" t="str">
            <v>A</v>
          </cell>
          <cell r="D9438" t="str">
            <v>Unassigned</v>
          </cell>
        </row>
        <row r="9439">
          <cell r="A9439" t="str">
            <v>Unassigned</v>
          </cell>
          <cell r="B9439" t="str">
            <v>L92317</v>
          </cell>
          <cell r="C9439" t="str">
            <v>A</v>
          </cell>
          <cell r="D9439" t="str">
            <v>Unassigned</v>
          </cell>
        </row>
        <row r="9440">
          <cell r="A9440" t="str">
            <v>Unassigned</v>
          </cell>
          <cell r="B9440" t="str">
            <v>L92318</v>
          </cell>
          <cell r="C9440" t="str">
            <v>A</v>
          </cell>
          <cell r="D9440" t="str">
            <v>Unassigned</v>
          </cell>
        </row>
        <row r="9441">
          <cell r="A9441" t="str">
            <v>Unassigned</v>
          </cell>
          <cell r="B9441" t="str">
            <v>L92319</v>
          </cell>
          <cell r="C9441" t="str">
            <v>A</v>
          </cell>
          <cell r="D9441" t="str">
            <v>Unassigned</v>
          </cell>
        </row>
        <row r="9442">
          <cell r="A9442" t="str">
            <v>Unassigned</v>
          </cell>
          <cell r="B9442" t="str">
            <v>L92320</v>
          </cell>
          <cell r="C9442" t="str">
            <v>A</v>
          </cell>
          <cell r="D9442" t="str">
            <v>J&amp;M Real Estate Invest, LLC</v>
          </cell>
        </row>
        <row r="9443">
          <cell r="A9443" t="str">
            <v>Unassigned</v>
          </cell>
          <cell r="B9443" t="str">
            <v>L92321</v>
          </cell>
          <cell r="C9443" t="str">
            <v>A</v>
          </cell>
          <cell r="D9443" t="str">
            <v>J&amp;M Real Estate Investments, LLC - $250K</v>
          </cell>
        </row>
        <row r="9444">
          <cell r="A9444" t="str">
            <v>Unassigned</v>
          </cell>
          <cell r="B9444" t="str">
            <v>L92322</v>
          </cell>
          <cell r="C9444" t="str">
            <v>A</v>
          </cell>
          <cell r="D9444" t="str">
            <v>J&amp;M R. E. Invmts, LLC -$149.4K</v>
          </cell>
        </row>
        <row r="9445">
          <cell r="A9445" t="str">
            <v>Unassigned</v>
          </cell>
          <cell r="B9445" t="str">
            <v>L92323</v>
          </cell>
          <cell r="C9445" t="str">
            <v>A</v>
          </cell>
          <cell r="D9445" t="str">
            <v>Unassigned</v>
          </cell>
        </row>
        <row r="9446">
          <cell r="A9446" t="str">
            <v>Unassigned</v>
          </cell>
          <cell r="B9446" t="str">
            <v>L92324</v>
          </cell>
          <cell r="C9446" t="str">
            <v>A</v>
          </cell>
          <cell r="D9446" t="str">
            <v>Unassigned</v>
          </cell>
        </row>
        <row r="9447">
          <cell r="A9447" t="str">
            <v>Unassigned</v>
          </cell>
          <cell r="B9447" t="str">
            <v>L92325</v>
          </cell>
          <cell r="C9447" t="str">
            <v>A</v>
          </cell>
          <cell r="D9447" t="str">
            <v>Unassigned</v>
          </cell>
        </row>
        <row r="9448">
          <cell r="A9448" t="str">
            <v>Unassigned</v>
          </cell>
          <cell r="B9448" t="str">
            <v>L92326</v>
          </cell>
          <cell r="C9448" t="str">
            <v>A</v>
          </cell>
          <cell r="D9448" t="str">
            <v>Unassigned</v>
          </cell>
        </row>
        <row r="9449">
          <cell r="A9449" t="str">
            <v>Unassigned</v>
          </cell>
          <cell r="B9449" t="str">
            <v>L92327</v>
          </cell>
          <cell r="C9449" t="str">
            <v>A</v>
          </cell>
          <cell r="D9449" t="str">
            <v>Unassigned</v>
          </cell>
        </row>
        <row r="9450">
          <cell r="A9450" t="str">
            <v>Unassigned</v>
          </cell>
          <cell r="B9450" t="str">
            <v>L92328</v>
          </cell>
          <cell r="C9450" t="str">
            <v>A</v>
          </cell>
          <cell r="D9450" t="str">
            <v>Unassigned</v>
          </cell>
        </row>
        <row r="9451">
          <cell r="A9451" t="str">
            <v>Unassigned</v>
          </cell>
          <cell r="B9451" t="str">
            <v>L92329</v>
          </cell>
          <cell r="C9451" t="str">
            <v>A</v>
          </cell>
          <cell r="D9451" t="str">
            <v>Unassigned</v>
          </cell>
        </row>
        <row r="9452">
          <cell r="A9452" t="str">
            <v>Unassigned</v>
          </cell>
          <cell r="B9452" t="str">
            <v>L92330</v>
          </cell>
          <cell r="C9452" t="str">
            <v>A</v>
          </cell>
          <cell r="D9452" t="str">
            <v>Unassigned</v>
          </cell>
        </row>
        <row r="9453">
          <cell r="A9453" t="str">
            <v>Unassigned</v>
          </cell>
          <cell r="B9453" t="str">
            <v>L92331</v>
          </cell>
          <cell r="C9453" t="str">
            <v>A</v>
          </cell>
          <cell r="D9453" t="str">
            <v>Unassigned</v>
          </cell>
        </row>
        <row r="9454">
          <cell r="A9454" t="str">
            <v>Unassigned</v>
          </cell>
          <cell r="B9454" t="str">
            <v>L92332</v>
          </cell>
          <cell r="C9454" t="str">
            <v>A</v>
          </cell>
          <cell r="D9454" t="str">
            <v>Unassigned</v>
          </cell>
        </row>
        <row r="9455">
          <cell r="A9455" t="str">
            <v>Unassigned</v>
          </cell>
          <cell r="B9455" t="str">
            <v>L92333</v>
          </cell>
          <cell r="C9455" t="str">
            <v>A</v>
          </cell>
          <cell r="D9455" t="str">
            <v>Unassigned</v>
          </cell>
        </row>
        <row r="9456">
          <cell r="A9456" t="str">
            <v>Unassigned</v>
          </cell>
          <cell r="B9456" t="str">
            <v>L92334</v>
          </cell>
          <cell r="C9456" t="str">
            <v>A</v>
          </cell>
          <cell r="D9456" t="str">
            <v>Unassigned</v>
          </cell>
        </row>
        <row r="9457">
          <cell r="A9457" t="str">
            <v>Unassigned</v>
          </cell>
          <cell r="B9457" t="str">
            <v>L92335</v>
          </cell>
          <cell r="C9457" t="str">
            <v>A</v>
          </cell>
          <cell r="D9457" t="str">
            <v>Unassigned</v>
          </cell>
        </row>
        <row r="9458">
          <cell r="A9458" t="str">
            <v>Unassigned</v>
          </cell>
          <cell r="B9458" t="str">
            <v>L92336</v>
          </cell>
          <cell r="C9458" t="str">
            <v>A</v>
          </cell>
          <cell r="D9458" t="str">
            <v>Unassigned</v>
          </cell>
        </row>
        <row r="9459">
          <cell r="A9459" t="str">
            <v>Unassigned</v>
          </cell>
          <cell r="B9459" t="str">
            <v>L92337</v>
          </cell>
          <cell r="C9459" t="str">
            <v>A</v>
          </cell>
          <cell r="D9459" t="str">
            <v>Unassigned</v>
          </cell>
        </row>
        <row r="9460">
          <cell r="A9460" t="str">
            <v>Unassigned</v>
          </cell>
          <cell r="B9460" t="str">
            <v>L92338</v>
          </cell>
          <cell r="C9460" t="str">
            <v>A</v>
          </cell>
          <cell r="D9460" t="str">
            <v>Unassigned</v>
          </cell>
        </row>
        <row r="9461">
          <cell r="A9461" t="str">
            <v>Unassigned</v>
          </cell>
          <cell r="B9461" t="str">
            <v>L92339</v>
          </cell>
          <cell r="C9461" t="str">
            <v>A</v>
          </cell>
          <cell r="D9461" t="str">
            <v>Unassigned</v>
          </cell>
        </row>
        <row r="9462">
          <cell r="A9462" t="str">
            <v>Unassigned</v>
          </cell>
          <cell r="B9462" t="str">
            <v>L92340</v>
          </cell>
          <cell r="C9462" t="str">
            <v>A</v>
          </cell>
          <cell r="D9462" t="str">
            <v>Unassigned</v>
          </cell>
        </row>
        <row r="9463">
          <cell r="A9463" t="str">
            <v>Unassigned</v>
          </cell>
          <cell r="B9463" t="str">
            <v>L92341</v>
          </cell>
          <cell r="C9463" t="str">
            <v>A</v>
          </cell>
          <cell r="D9463" t="str">
            <v>Unassigned</v>
          </cell>
        </row>
        <row r="9464">
          <cell r="A9464" t="str">
            <v>Unassigned</v>
          </cell>
          <cell r="B9464" t="str">
            <v>L92342</v>
          </cell>
          <cell r="C9464" t="str">
            <v>A</v>
          </cell>
          <cell r="D9464" t="str">
            <v>Unassigned</v>
          </cell>
        </row>
        <row r="9465">
          <cell r="A9465" t="str">
            <v>Unassigned</v>
          </cell>
          <cell r="B9465" t="str">
            <v>L92343</v>
          </cell>
          <cell r="C9465" t="str">
            <v>A</v>
          </cell>
          <cell r="D9465" t="str">
            <v>Unassigned</v>
          </cell>
        </row>
        <row r="9466">
          <cell r="A9466" t="str">
            <v>Unassigned</v>
          </cell>
          <cell r="B9466" t="str">
            <v>L92344</v>
          </cell>
          <cell r="C9466" t="str">
            <v>A</v>
          </cell>
          <cell r="D9466" t="str">
            <v>Unassigned</v>
          </cell>
        </row>
        <row r="9467">
          <cell r="A9467" t="str">
            <v>Unassigned</v>
          </cell>
          <cell r="B9467" t="str">
            <v>L92345</v>
          </cell>
          <cell r="C9467" t="str">
            <v>A</v>
          </cell>
          <cell r="D9467" t="str">
            <v>Unassigned</v>
          </cell>
        </row>
        <row r="9468">
          <cell r="A9468" t="str">
            <v>Unassigned</v>
          </cell>
          <cell r="B9468" t="str">
            <v>L92346</v>
          </cell>
          <cell r="C9468" t="str">
            <v>A</v>
          </cell>
          <cell r="D9468" t="str">
            <v>Unassigned</v>
          </cell>
        </row>
        <row r="9469">
          <cell r="A9469" t="str">
            <v>Unassigned</v>
          </cell>
          <cell r="B9469" t="str">
            <v>L92347</v>
          </cell>
          <cell r="C9469" t="str">
            <v>A</v>
          </cell>
          <cell r="D9469" t="str">
            <v>Unassigned</v>
          </cell>
        </row>
        <row r="9470">
          <cell r="A9470" t="str">
            <v>Unassigned</v>
          </cell>
          <cell r="B9470" t="str">
            <v>L92348</v>
          </cell>
          <cell r="C9470" t="str">
            <v>A</v>
          </cell>
          <cell r="D9470" t="str">
            <v>Unassigned</v>
          </cell>
        </row>
        <row r="9471">
          <cell r="A9471" t="str">
            <v>Unassigned</v>
          </cell>
          <cell r="B9471" t="str">
            <v>L92349</v>
          </cell>
          <cell r="C9471" t="str">
            <v>A</v>
          </cell>
          <cell r="D9471" t="str">
            <v>Unassigned</v>
          </cell>
        </row>
        <row r="9472">
          <cell r="A9472" t="str">
            <v>Unassigned</v>
          </cell>
          <cell r="B9472" t="str">
            <v>L92350</v>
          </cell>
          <cell r="C9472" t="str">
            <v>A</v>
          </cell>
          <cell r="D9472" t="str">
            <v>AtoZ Business Enterprises LLC</v>
          </cell>
        </row>
        <row r="9473">
          <cell r="A9473" t="str">
            <v>Unassigned</v>
          </cell>
          <cell r="B9473" t="str">
            <v>L92351</v>
          </cell>
          <cell r="C9473" t="str">
            <v>A</v>
          </cell>
          <cell r="D9473" t="str">
            <v>A to Z Bus Ent LLC - $138.6K</v>
          </cell>
        </row>
        <row r="9474">
          <cell r="A9474" t="str">
            <v>Unassigned</v>
          </cell>
          <cell r="B9474" t="str">
            <v>L92352</v>
          </cell>
          <cell r="C9474" t="str">
            <v>A</v>
          </cell>
          <cell r="D9474" t="str">
            <v>A to Z Bus Ent LLC - $33.1K</v>
          </cell>
        </row>
        <row r="9475">
          <cell r="A9475" t="str">
            <v>Unassigned</v>
          </cell>
          <cell r="B9475" t="str">
            <v>L92353</v>
          </cell>
          <cell r="C9475" t="str">
            <v>A</v>
          </cell>
          <cell r="D9475" t="str">
            <v>A to Z Bus Ent LLC - $87K</v>
          </cell>
        </row>
        <row r="9476">
          <cell r="A9476" t="str">
            <v>Unassigned</v>
          </cell>
          <cell r="B9476" t="str">
            <v>L92354</v>
          </cell>
          <cell r="C9476" t="str">
            <v>A</v>
          </cell>
          <cell r="D9476" t="str">
            <v>A to Z Business Enterprises LLC - $50K</v>
          </cell>
        </row>
        <row r="9477">
          <cell r="A9477" t="str">
            <v>Unassigned</v>
          </cell>
          <cell r="B9477" t="str">
            <v>L92355</v>
          </cell>
          <cell r="C9477" t="str">
            <v>A</v>
          </cell>
          <cell r="D9477" t="str">
            <v>Unassigned</v>
          </cell>
        </row>
        <row r="9478">
          <cell r="A9478" t="str">
            <v>Unassigned</v>
          </cell>
          <cell r="B9478" t="str">
            <v>L92356</v>
          </cell>
          <cell r="C9478" t="str">
            <v>A</v>
          </cell>
          <cell r="D9478" t="str">
            <v>Unassigned</v>
          </cell>
        </row>
        <row r="9479">
          <cell r="A9479" t="str">
            <v>Unassigned</v>
          </cell>
          <cell r="B9479" t="str">
            <v>L92357</v>
          </cell>
          <cell r="C9479" t="str">
            <v>A</v>
          </cell>
          <cell r="D9479" t="str">
            <v>Unassigned</v>
          </cell>
        </row>
        <row r="9480">
          <cell r="A9480" t="str">
            <v>Unassigned</v>
          </cell>
          <cell r="B9480" t="str">
            <v>L92358</v>
          </cell>
          <cell r="C9480" t="str">
            <v>A</v>
          </cell>
          <cell r="D9480" t="str">
            <v>Unassigned</v>
          </cell>
        </row>
        <row r="9481">
          <cell r="A9481" t="str">
            <v>Unassigned</v>
          </cell>
          <cell r="B9481" t="str">
            <v>L92359</v>
          </cell>
          <cell r="C9481" t="str">
            <v>A</v>
          </cell>
          <cell r="D9481" t="str">
            <v>Unassigned</v>
          </cell>
        </row>
        <row r="9482">
          <cell r="A9482" t="str">
            <v>Unassigned</v>
          </cell>
          <cell r="B9482" t="str">
            <v>L92360</v>
          </cell>
          <cell r="C9482" t="str">
            <v>A</v>
          </cell>
          <cell r="D9482" t="str">
            <v>Unassigned</v>
          </cell>
        </row>
        <row r="9483">
          <cell r="A9483" t="str">
            <v>Unassigned</v>
          </cell>
          <cell r="B9483" t="str">
            <v>L92361</v>
          </cell>
          <cell r="C9483" t="str">
            <v>A</v>
          </cell>
          <cell r="D9483" t="str">
            <v>Unassigned</v>
          </cell>
        </row>
        <row r="9484">
          <cell r="A9484" t="str">
            <v>Unassigned</v>
          </cell>
          <cell r="B9484" t="str">
            <v>L92362</v>
          </cell>
          <cell r="C9484" t="str">
            <v>A</v>
          </cell>
          <cell r="D9484" t="str">
            <v>Unassigned</v>
          </cell>
        </row>
        <row r="9485">
          <cell r="A9485" t="str">
            <v>Unassigned</v>
          </cell>
          <cell r="B9485" t="str">
            <v>L92363</v>
          </cell>
          <cell r="C9485" t="str">
            <v>A</v>
          </cell>
          <cell r="D9485" t="str">
            <v>Unassigned</v>
          </cell>
        </row>
        <row r="9486">
          <cell r="A9486" t="str">
            <v>Unassigned</v>
          </cell>
          <cell r="B9486" t="str">
            <v>L92364</v>
          </cell>
          <cell r="C9486" t="str">
            <v>A</v>
          </cell>
          <cell r="D9486" t="str">
            <v>Unassigned</v>
          </cell>
        </row>
        <row r="9487">
          <cell r="A9487" t="str">
            <v>Unassigned</v>
          </cell>
          <cell r="B9487" t="str">
            <v>L92365</v>
          </cell>
          <cell r="C9487" t="str">
            <v>A</v>
          </cell>
          <cell r="D9487" t="str">
            <v>Unassigned</v>
          </cell>
        </row>
        <row r="9488">
          <cell r="A9488" t="str">
            <v>Unassigned</v>
          </cell>
          <cell r="B9488" t="str">
            <v>L92366</v>
          </cell>
          <cell r="C9488" t="str">
            <v>A</v>
          </cell>
          <cell r="D9488" t="str">
            <v>Unassigned</v>
          </cell>
        </row>
        <row r="9489">
          <cell r="A9489" t="str">
            <v>Unassigned</v>
          </cell>
          <cell r="B9489" t="str">
            <v>L92367</v>
          </cell>
          <cell r="C9489" t="str">
            <v>A</v>
          </cell>
          <cell r="D9489" t="str">
            <v>Unassigned</v>
          </cell>
        </row>
        <row r="9490">
          <cell r="A9490" t="str">
            <v>Unassigned</v>
          </cell>
          <cell r="B9490" t="str">
            <v>L92368</v>
          </cell>
          <cell r="C9490" t="str">
            <v>A</v>
          </cell>
          <cell r="D9490" t="str">
            <v>Unassigned</v>
          </cell>
        </row>
        <row r="9491">
          <cell r="A9491" t="str">
            <v>Unassigned</v>
          </cell>
          <cell r="B9491" t="str">
            <v>L92369</v>
          </cell>
          <cell r="C9491" t="str">
            <v>A</v>
          </cell>
          <cell r="D9491" t="str">
            <v>Unassigned</v>
          </cell>
        </row>
        <row r="9492">
          <cell r="A9492" t="str">
            <v>Unassigned</v>
          </cell>
          <cell r="B9492" t="str">
            <v>L92370</v>
          </cell>
          <cell r="C9492" t="str">
            <v>A</v>
          </cell>
          <cell r="D9492" t="str">
            <v>Unassigned</v>
          </cell>
        </row>
        <row r="9493">
          <cell r="A9493" t="str">
            <v>Unassigned</v>
          </cell>
          <cell r="B9493" t="str">
            <v>L92371</v>
          </cell>
          <cell r="C9493" t="str">
            <v>A</v>
          </cell>
          <cell r="D9493" t="str">
            <v>Unassigned</v>
          </cell>
        </row>
        <row r="9494">
          <cell r="A9494" t="str">
            <v>Unassigned</v>
          </cell>
          <cell r="B9494" t="str">
            <v>L92372</v>
          </cell>
          <cell r="C9494" t="str">
            <v>A</v>
          </cell>
          <cell r="D9494" t="str">
            <v>Unassigned</v>
          </cell>
        </row>
        <row r="9495">
          <cell r="A9495" t="str">
            <v>Unassigned</v>
          </cell>
          <cell r="B9495" t="str">
            <v>L92373</v>
          </cell>
          <cell r="C9495" t="str">
            <v>A</v>
          </cell>
          <cell r="D9495" t="str">
            <v>Unassigned</v>
          </cell>
        </row>
        <row r="9496">
          <cell r="A9496" t="str">
            <v>Unassigned</v>
          </cell>
          <cell r="B9496" t="str">
            <v>L92374</v>
          </cell>
          <cell r="C9496" t="str">
            <v>A</v>
          </cell>
          <cell r="D9496" t="str">
            <v>Unassigned</v>
          </cell>
        </row>
        <row r="9497">
          <cell r="A9497" t="str">
            <v>Unassigned</v>
          </cell>
          <cell r="B9497" t="str">
            <v>L92375</v>
          </cell>
          <cell r="C9497" t="str">
            <v>A</v>
          </cell>
          <cell r="D9497" t="str">
            <v>Unassigned</v>
          </cell>
        </row>
        <row r="9498">
          <cell r="A9498" t="str">
            <v>Unassigned</v>
          </cell>
          <cell r="B9498" t="str">
            <v>L92376</v>
          </cell>
          <cell r="C9498" t="str">
            <v>A</v>
          </cell>
          <cell r="D9498" t="str">
            <v>Unassigned</v>
          </cell>
        </row>
        <row r="9499">
          <cell r="A9499" t="str">
            <v>Unassigned</v>
          </cell>
          <cell r="B9499" t="str">
            <v>L92377</v>
          </cell>
          <cell r="C9499" t="str">
            <v>A</v>
          </cell>
          <cell r="D9499" t="str">
            <v>Unassigned</v>
          </cell>
        </row>
        <row r="9500">
          <cell r="A9500" t="str">
            <v>Unassigned</v>
          </cell>
          <cell r="B9500" t="str">
            <v>L92378</v>
          </cell>
          <cell r="C9500" t="str">
            <v>A</v>
          </cell>
          <cell r="D9500" t="str">
            <v>Unassigned</v>
          </cell>
        </row>
        <row r="9501">
          <cell r="A9501" t="str">
            <v>Unassigned</v>
          </cell>
          <cell r="B9501" t="str">
            <v>L92379</v>
          </cell>
          <cell r="C9501" t="str">
            <v>A</v>
          </cell>
          <cell r="D9501" t="str">
            <v>Unassigned</v>
          </cell>
        </row>
        <row r="9502">
          <cell r="A9502" t="str">
            <v>Unassigned</v>
          </cell>
          <cell r="B9502" t="str">
            <v>L92380</v>
          </cell>
          <cell r="C9502" t="str">
            <v>A</v>
          </cell>
          <cell r="D9502" t="str">
            <v>E.D.S. Investments, LLC</v>
          </cell>
        </row>
        <row r="9503">
          <cell r="A9503" t="str">
            <v>Unassigned</v>
          </cell>
          <cell r="B9503" t="str">
            <v>L92381</v>
          </cell>
          <cell r="C9503" t="str">
            <v>A</v>
          </cell>
          <cell r="D9503" t="str">
            <v>E.D.S. Investments, LLC - $67.6K</v>
          </cell>
        </row>
        <row r="9504">
          <cell r="A9504" t="str">
            <v>Unassigned</v>
          </cell>
          <cell r="B9504" t="str">
            <v>L92382</v>
          </cell>
          <cell r="C9504" t="str">
            <v>A</v>
          </cell>
          <cell r="D9504" t="str">
            <v>E.D.S. Investments, LLC - $29.7K</v>
          </cell>
        </row>
        <row r="9505">
          <cell r="A9505" t="str">
            <v>Unassigned</v>
          </cell>
          <cell r="B9505" t="str">
            <v>L92383</v>
          </cell>
          <cell r="C9505" t="str">
            <v>A</v>
          </cell>
          <cell r="D9505" t="str">
            <v>Unassigned</v>
          </cell>
        </row>
        <row r="9506">
          <cell r="A9506" t="str">
            <v>Unassigned</v>
          </cell>
          <cell r="B9506" t="str">
            <v>L92384</v>
          </cell>
          <cell r="C9506" t="str">
            <v>A</v>
          </cell>
          <cell r="D9506" t="str">
            <v>Unassigned</v>
          </cell>
        </row>
        <row r="9507">
          <cell r="A9507" t="str">
            <v>Unassigned</v>
          </cell>
          <cell r="B9507" t="str">
            <v>L92385</v>
          </cell>
          <cell r="C9507" t="str">
            <v>A</v>
          </cell>
          <cell r="D9507" t="str">
            <v>Unassigned</v>
          </cell>
        </row>
        <row r="9508">
          <cell r="A9508" t="str">
            <v>Unassigned</v>
          </cell>
          <cell r="B9508" t="str">
            <v>L92386</v>
          </cell>
          <cell r="C9508" t="str">
            <v>A</v>
          </cell>
          <cell r="D9508" t="str">
            <v>Unassigned</v>
          </cell>
        </row>
        <row r="9509">
          <cell r="A9509" t="str">
            <v>Unassigned</v>
          </cell>
          <cell r="B9509" t="str">
            <v>L92387</v>
          </cell>
          <cell r="C9509" t="str">
            <v>A</v>
          </cell>
          <cell r="D9509" t="str">
            <v>Unassigned</v>
          </cell>
        </row>
        <row r="9510">
          <cell r="A9510" t="str">
            <v>Unassigned</v>
          </cell>
          <cell r="B9510" t="str">
            <v>L92388</v>
          </cell>
          <cell r="C9510" t="str">
            <v>A</v>
          </cell>
          <cell r="D9510" t="str">
            <v>Unassigned</v>
          </cell>
        </row>
        <row r="9511">
          <cell r="A9511" t="str">
            <v>Unassigned</v>
          </cell>
          <cell r="B9511" t="str">
            <v>L92389</v>
          </cell>
          <cell r="C9511" t="str">
            <v>A</v>
          </cell>
          <cell r="D9511" t="str">
            <v>Unassigned</v>
          </cell>
        </row>
        <row r="9512">
          <cell r="A9512" t="str">
            <v>Unassigned</v>
          </cell>
          <cell r="B9512" t="str">
            <v>L92390</v>
          </cell>
          <cell r="C9512" t="str">
            <v>A</v>
          </cell>
          <cell r="D9512" t="str">
            <v>Unassigned</v>
          </cell>
        </row>
        <row r="9513">
          <cell r="A9513" t="str">
            <v>Unassigned</v>
          </cell>
          <cell r="B9513" t="str">
            <v>L92391</v>
          </cell>
          <cell r="C9513" t="str">
            <v>A</v>
          </cell>
          <cell r="D9513" t="str">
            <v>Unassigned</v>
          </cell>
        </row>
        <row r="9514">
          <cell r="A9514" t="str">
            <v>Unassigned</v>
          </cell>
          <cell r="B9514" t="str">
            <v>L92392</v>
          </cell>
          <cell r="C9514" t="str">
            <v>A</v>
          </cell>
          <cell r="D9514" t="str">
            <v>Unassigned</v>
          </cell>
        </row>
        <row r="9515">
          <cell r="A9515" t="str">
            <v>Unassigned</v>
          </cell>
          <cell r="B9515" t="str">
            <v>L92393</v>
          </cell>
          <cell r="C9515" t="str">
            <v>A</v>
          </cell>
          <cell r="D9515" t="str">
            <v>Unassigned</v>
          </cell>
        </row>
        <row r="9516">
          <cell r="A9516" t="str">
            <v>Unassigned</v>
          </cell>
          <cell r="B9516" t="str">
            <v>L92394</v>
          </cell>
          <cell r="C9516" t="str">
            <v>A</v>
          </cell>
          <cell r="D9516" t="str">
            <v>Unassigned</v>
          </cell>
        </row>
        <row r="9517">
          <cell r="A9517" t="str">
            <v>Unassigned</v>
          </cell>
          <cell r="B9517" t="str">
            <v>L92395</v>
          </cell>
          <cell r="C9517" t="str">
            <v>A</v>
          </cell>
          <cell r="D9517" t="str">
            <v>Unassigned</v>
          </cell>
        </row>
        <row r="9518">
          <cell r="A9518" t="str">
            <v>Unassigned</v>
          </cell>
          <cell r="B9518" t="str">
            <v>L92396</v>
          </cell>
          <cell r="C9518" t="str">
            <v>A</v>
          </cell>
          <cell r="D9518" t="str">
            <v>Unassigned</v>
          </cell>
        </row>
        <row r="9519">
          <cell r="A9519" t="str">
            <v>Unassigned</v>
          </cell>
          <cell r="B9519" t="str">
            <v>L92397</v>
          </cell>
          <cell r="C9519" t="str">
            <v>A</v>
          </cell>
          <cell r="D9519" t="str">
            <v>Unassigned</v>
          </cell>
        </row>
        <row r="9520">
          <cell r="A9520" t="str">
            <v>Unassigned</v>
          </cell>
          <cell r="B9520" t="str">
            <v>L92398</v>
          </cell>
          <cell r="C9520" t="str">
            <v>A</v>
          </cell>
          <cell r="D9520" t="str">
            <v>Unassigned</v>
          </cell>
        </row>
        <row r="9521">
          <cell r="A9521" t="str">
            <v>Unassigned</v>
          </cell>
          <cell r="B9521" t="str">
            <v>L92399</v>
          </cell>
          <cell r="C9521" t="str">
            <v>A</v>
          </cell>
          <cell r="D9521" t="str">
            <v>Unassigned</v>
          </cell>
        </row>
        <row r="9522">
          <cell r="A9522" t="str">
            <v>Unassigned</v>
          </cell>
          <cell r="B9522" t="str">
            <v>L92400</v>
          </cell>
          <cell r="C9522" t="str">
            <v>A</v>
          </cell>
          <cell r="D9522" t="str">
            <v>Unassigned</v>
          </cell>
        </row>
        <row r="9523">
          <cell r="A9523" t="str">
            <v>Unassigned</v>
          </cell>
          <cell r="B9523" t="str">
            <v>L92401</v>
          </cell>
          <cell r="C9523" t="str">
            <v>A</v>
          </cell>
          <cell r="D9523" t="str">
            <v>Unassigned</v>
          </cell>
        </row>
        <row r="9524">
          <cell r="A9524" t="str">
            <v>Unassigned</v>
          </cell>
          <cell r="B9524" t="str">
            <v>L92402</v>
          </cell>
          <cell r="C9524" t="str">
            <v>A</v>
          </cell>
          <cell r="D9524" t="str">
            <v>Unassigned</v>
          </cell>
        </row>
        <row r="9525">
          <cell r="A9525" t="str">
            <v>Unassigned</v>
          </cell>
          <cell r="B9525" t="str">
            <v>L92403</v>
          </cell>
          <cell r="C9525" t="str">
            <v>A</v>
          </cell>
          <cell r="D9525" t="str">
            <v>Unassigned</v>
          </cell>
        </row>
        <row r="9526">
          <cell r="A9526" t="str">
            <v>Unassigned</v>
          </cell>
          <cell r="B9526" t="str">
            <v>L92404</v>
          </cell>
          <cell r="C9526" t="str">
            <v>A</v>
          </cell>
          <cell r="D9526" t="str">
            <v>Unassigned</v>
          </cell>
        </row>
        <row r="9527">
          <cell r="A9527" t="str">
            <v>Unassigned</v>
          </cell>
          <cell r="B9527" t="str">
            <v>L92405</v>
          </cell>
          <cell r="C9527" t="str">
            <v>A</v>
          </cell>
          <cell r="D9527" t="str">
            <v>Unassigned</v>
          </cell>
        </row>
        <row r="9528">
          <cell r="A9528" t="str">
            <v>Unassigned</v>
          </cell>
          <cell r="B9528" t="str">
            <v>L92406</v>
          </cell>
          <cell r="C9528" t="str">
            <v>A</v>
          </cell>
          <cell r="D9528" t="str">
            <v>Unassigned</v>
          </cell>
        </row>
        <row r="9529">
          <cell r="A9529" t="str">
            <v>Unassigned</v>
          </cell>
          <cell r="B9529" t="str">
            <v>L92407</v>
          </cell>
          <cell r="C9529" t="str">
            <v>A</v>
          </cell>
          <cell r="D9529" t="str">
            <v>Unassigned</v>
          </cell>
        </row>
        <row r="9530">
          <cell r="A9530" t="str">
            <v>Unassigned</v>
          </cell>
          <cell r="B9530" t="str">
            <v>L92408</v>
          </cell>
          <cell r="C9530" t="str">
            <v>A</v>
          </cell>
          <cell r="D9530" t="str">
            <v>Unassigned</v>
          </cell>
        </row>
        <row r="9531">
          <cell r="A9531" t="str">
            <v>Unassigned</v>
          </cell>
          <cell r="B9531" t="str">
            <v>L92409</v>
          </cell>
          <cell r="C9531" t="str">
            <v>A</v>
          </cell>
          <cell r="D9531" t="str">
            <v>Unassigned</v>
          </cell>
        </row>
        <row r="9532">
          <cell r="A9532" t="str">
            <v>Unassigned</v>
          </cell>
          <cell r="B9532" t="str">
            <v>L92410</v>
          </cell>
          <cell r="C9532" t="str">
            <v>A</v>
          </cell>
          <cell r="D9532" t="str">
            <v>Imperio Investments, LLC</v>
          </cell>
        </row>
        <row r="9533">
          <cell r="A9533" t="str">
            <v>Unassigned</v>
          </cell>
          <cell r="B9533" t="str">
            <v>L92411</v>
          </cell>
          <cell r="C9533" t="str">
            <v>A</v>
          </cell>
          <cell r="D9533" t="str">
            <v>Imperio Inv., LLC-$143.3K</v>
          </cell>
        </row>
        <row r="9534">
          <cell r="A9534" t="str">
            <v>Unassigned</v>
          </cell>
          <cell r="B9534" t="str">
            <v>L92412</v>
          </cell>
          <cell r="C9534" t="str">
            <v>A</v>
          </cell>
          <cell r="D9534" t="str">
            <v>Imperio Inv., LLC - $187.4K</v>
          </cell>
        </row>
        <row r="9535">
          <cell r="A9535" t="str">
            <v>Unassigned</v>
          </cell>
          <cell r="B9535" t="str">
            <v>L92413</v>
          </cell>
          <cell r="C9535" t="str">
            <v>A</v>
          </cell>
          <cell r="D9535" t="str">
            <v>Unassigned</v>
          </cell>
        </row>
        <row r="9536">
          <cell r="A9536" t="str">
            <v>Unassigned</v>
          </cell>
          <cell r="B9536" t="str">
            <v>L92414</v>
          </cell>
          <cell r="C9536" t="str">
            <v>A</v>
          </cell>
          <cell r="D9536" t="str">
            <v>Unassigned</v>
          </cell>
        </row>
        <row r="9537">
          <cell r="A9537" t="str">
            <v>Unassigned</v>
          </cell>
          <cell r="B9537" t="str">
            <v>L92415</v>
          </cell>
          <cell r="C9537" t="str">
            <v>A</v>
          </cell>
          <cell r="D9537" t="str">
            <v>Unassigned</v>
          </cell>
        </row>
        <row r="9538">
          <cell r="A9538" t="str">
            <v>Unassigned</v>
          </cell>
          <cell r="B9538" t="str">
            <v>L92416</v>
          </cell>
          <cell r="C9538" t="str">
            <v>A</v>
          </cell>
          <cell r="D9538" t="str">
            <v>Unassigned</v>
          </cell>
        </row>
        <row r="9539">
          <cell r="A9539" t="str">
            <v>Unassigned</v>
          </cell>
          <cell r="B9539" t="str">
            <v>L92417</v>
          </cell>
          <cell r="C9539" t="str">
            <v>A</v>
          </cell>
          <cell r="D9539" t="str">
            <v>Unassigned</v>
          </cell>
        </row>
        <row r="9540">
          <cell r="A9540" t="str">
            <v>Unassigned</v>
          </cell>
          <cell r="B9540" t="str">
            <v>L92418</v>
          </cell>
          <cell r="C9540" t="str">
            <v>A</v>
          </cell>
          <cell r="D9540" t="str">
            <v>Unassigned</v>
          </cell>
        </row>
        <row r="9541">
          <cell r="A9541" t="str">
            <v>Unassigned</v>
          </cell>
          <cell r="B9541" t="str">
            <v>L92419</v>
          </cell>
          <cell r="C9541" t="str">
            <v>A</v>
          </cell>
          <cell r="D9541" t="str">
            <v>Unassigned</v>
          </cell>
        </row>
        <row r="9542">
          <cell r="A9542" t="str">
            <v>Unassigned</v>
          </cell>
          <cell r="B9542" t="str">
            <v>L92420</v>
          </cell>
          <cell r="C9542" t="str">
            <v>A</v>
          </cell>
          <cell r="D9542" t="str">
            <v>Unassigned</v>
          </cell>
        </row>
        <row r="9543">
          <cell r="A9543" t="str">
            <v>Unassigned</v>
          </cell>
          <cell r="B9543" t="str">
            <v>L92421</v>
          </cell>
          <cell r="C9543" t="str">
            <v>A</v>
          </cell>
          <cell r="D9543" t="str">
            <v>Unassigned</v>
          </cell>
        </row>
        <row r="9544">
          <cell r="A9544" t="str">
            <v>Unassigned</v>
          </cell>
          <cell r="B9544" t="str">
            <v>L92422</v>
          </cell>
          <cell r="C9544" t="str">
            <v>A</v>
          </cell>
          <cell r="D9544" t="str">
            <v>Unassigned</v>
          </cell>
        </row>
        <row r="9545">
          <cell r="A9545" t="str">
            <v>Unassigned</v>
          </cell>
          <cell r="B9545" t="str">
            <v>L92423</v>
          </cell>
          <cell r="C9545" t="str">
            <v>A</v>
          </cell>
          <cell r="D9545" t="str">
            <v>Unassigned</v>
          </cell>
        </row>
        <row r="9546">
          <cell r="A9546" t="str">
            <v>Unassigned</v>
          </cell>
          <cell r="B9546" t="str">
            <v>L92424</v>
          </cell>
          <cell r="C9546" t="str">
            <v>A</v>
          </cell>
          <cell r="D9546" t="str">
            <v>Unassigned</v>
          </cell>
        </row>
        <row r="9547">
          <cell r="A9547" t="str">
            <v>Unassigned</v>
          </cell>
          <cell r="B9547" t="str">
            <v>L92425</v>
          </cell>
          <cell r="C9547" t="str">
            <v>A</v>
          </cell>
          <cell r="D9547" t="str">
            <v>Unassigned</v>
          </cell>
        </row>
        <row r="9548">
          <cell r="A9548" t="str">
            <v>Unassigned</v>
          </cell>
          <cell r="B9548" t="str">
            <v>L92426</v>
          </cell>
          <cell r="C9548" t="str">
            <v>A</v>
          </cell>
          <cell r="D9548" t="str">
            <v>Unassigned</v>
          </cell>
        </row>
        <row r="9549">
          <cell r="A9549" t="str">
            <v>Unassigned</v>
          </cell>
          <cell r="B9549" t="str">
            <v>L92427</v>
          </cell>
          <cell r="C9549" t="str">
            <v>A</v>
          </cell>
          <cell r="D9549" t="str">
            <v>Unassigned</v>
          </cell>
        </row>
        <row r="9550">
          <cell r="A9550" t="str">
            <v>Unassigned</v>
          </cell>
          <cell r="B9550" t="str">
            <v>L92428</v>
          </cell>
          <cell r="C9550" t="str">
            <v>A</v>
          </cell>
          <cell r="D9550" t="str">
            <v>Unassigned</v>
          </cell>
        </row>
        <row r="9551">
          <cell r="A9551" t="str">
            <v>Unassigned</v>
          </cell>
          <cell r="B9551" t="str">
            <v>L92429</v>
          </cell>
          <cell r="C9551" t="str">
            <v>A</v>
          </cell>
          <cell r="D9551" t="str">
            <v>Unassigned</v>
          </cell>
        </row>
        <row r="9552">
          <cell r="A9552" t="str">
            <v>Unassigned</v>
          </cell>
          <cell r="B9552" t="str">
            <v>L92430</v>
          </cell>
          <cell r="C9552" t="str">
            <v>A</v>
          </cell>
          <cell r="D9552" t="str">
            <v>Unassigned</v>
          </cell>
        </row>
        <row r="9553">
          <cell r="A9553" t="str">
            <v>Unassigned</v>
          </cell>
          <cell r="B9553" t="str">
            <v>L92431</v>
          </cell>
          <cell r="C9553" t="str">
            <v>A</v>
          </cell>
          <cell r="D9553" t="str">
            <v>Unassigned</v>
          </cell>
        </row>
        <row r="9554">
          <cell r="A9554" t="str">
            <v>Unassigned</v>
          </cell>
          <cell r="B9554" t="str">
            <v>L92432</v>
          </cell>
          <cell r="C9554" t="str">
            <v>A</v>
          </cell>
          <cell r="D9554" t="str">
            <v>Unassigned</v>
          </cell>
        </row>
        <row r="9555">
          <cell r="A9555" t="str">
            <v>Unassigned</v>
          </cell>
          <cell r="B9555" t="str">
            <v>L92433</v>
          </cell>
          <cell r="C9555" t="str">
            <v>A</v>
          </cell>
          <cell r="D9555" t="str">
            <v>Unassigned</v>
          </cell>
        </row>
        <row r="9556">
          <cell r="A9556" t="str">
            <v>Unassigned</v>
          </cell>
          <cell r="B9556" t="str">
            <v>L92434</v>
          </cell>
          <cell r="C9556" t="str">
            <v>A</v>
          </cell>
          <cell r="D9556" t="str">
            <v>Unassigned</v>
          </cell>
        </row>
        <row r="9557">
          <cell r="A9557" t="str">
            <v>Unassigned</v>
          </cell>
          <cell r="B9557" t="str">
            <v>L92435</v>
          </cell>
          <cell r="C9557" t="str">
            <v>A</v>
          </cell>
          <cell r="D9557" t="str">
            <v>Unassigned</v>
          </cell>
        </row>
        <row r="9558">
          <cell r="A9558" t="str">
            <v>Unassigned</v>
          </cell>
          <cell r="B9558" t="str">
            <v>L92436</v>
          </cell>
          <cell r="C9558" t="str">
            <v>A</v>
          </cell>
          <cell r="D9558" t="str">
            <v>Unassigned</v>
          </cell>
        </row>
        <row r="9559">
          <cell r="A9559" t="str">
            <v>Unassigned</v>
          </cell>
          <cell r="B9559" t="str">
            <v>L92437</v>
          </cell>
          <cell r="C9559" t="str">
            <v>A</v>
          </cell>
          <cell r="D9559" t="str">
            <v>Unassigned</v>
          </cell>
        </row>
        <row r="9560">
          <cell r="A9560" t="str">
            <v>Unassigned</v>
          </cell>
          <cell r="B9560" t="str">
            <v>L92438</v>
          </cell>
          <cell r="C9560" t="str">
            <v>A</v>
          </cell>
          <cell r="D9560" t="str">
            <v>Unassigned</v>
          </cell>
        </row>
        <row r="9561">
          <cell r="A9561" t="str">
            <v>Unassigned</v>
          </cell>
          <cell r="B9561" t="str">
            <v>L92439</v>
          </cell>
          <cell r="C9561" t="str">
            <v>A</v>
          </cell>
          <cell r="D9561" t="str">
            <v>Unassigned</v>
          </cell>
        </row>
        <row r="9562">
          <cell r="A9562" t="str">
            <v>Unassigned</v>
          </cell>
          <cell r="B9562" t="str">
            <v>L92440</v>
          </cell>
          <cell r="C9562" t="str">
            <v>A</v>
          </cell>
          <cell r="D9562" t="str">
            <v>Beausoleil Properties, LLC</v>
          </cell>
        </row>
        <row r="9563">
          <cell r="A9563" t="str">
            <v>Unassigned</v>
          </cell>
          <cell r="B9563" t="str">
            <v>L92441</v>
          </cell>
          <cell r="C9563" t="str">
            <v>A</v>
          </cell>
          <cell r="D9563" t="str">
            <v>Beausoleil Properties, LLC - $237K</v>
          </cell>
        </row>
        <row r="9564">
          <cell r="A9564" t="str">
            <v>Unassigned</v>
          </cell>
          <cell r="B9564" t="str">
            <v>L92442</v>
          </cell>
          <cell r="C9564" t="str">
            <v>A</v>
          </cell>
          <cell r="D9564" t="str">
            <v>Beausoleil Properties, LLC - $234.5K</v>
          </cell>
        </row>
        <row r="9565">
          <cell r="A9565" t="str">
            <v>Unassigned</v>
          </cell>
          <cell r="B9565" t="str">
            <v>L92443</v>
          </cell>
          <cell r="C9565" t="str">
            <v>A</v>
          </cell>
          <cell r="D9565" t="str">
            <v>Beausoleil Prop., LLC - $282.8K</v>
          </cell>
        </row>
        <row r="9566">
          <cell r="A9566" t="str">
            <v>Unassigned</v>
          </cell>
          <cell r="B9566" t="str">
            <v>L92444</v>
          </cell>
          <cell r="C9566" t="str">
            <v>A</v>
          </cell>
          <cell r="D9566" t="str">
            <v>Unassigned</v>
          </cell>
        </row>
        <row r="9567">
          <cell r="A9567" t="str">
            <v>Unassigned</v>
          </cell>
          <cell r="B9567" t="str">
            <v>L92445</v>
          </cell>
          <cell r="C9567" t="str">
            <v>A</v>
          </cell>
          <cell r="D9567" t="str">
            <v>Unassigned</v>
          </cell>
        </row>
        <row r="9568">
          <cell r="A9568" t="str">
            <v>Unassigned</v>
          </cell>
          <cell r="B9568" t="str">
            <v>L92446</v>
          </cell>
          <cell r="C9568" t="str">
            <v>A</v>
          </cell>
          <cell r="D9568" t="str">
            <v>Unassigned</v>
          </cell>
        </row>
        <row r="9569">
          <cell r="A9569" t="str">
            <v>Unassigned</v>
          </cell>
          <cell r="B9569" t="str">
            <v>L92447</v>
          </cell>
          <cell r="C9569" t="str">
            <v>A</v>
          </cell>
          <cell r="D9569" t="str">
            <v>Unassigned</v>
          </cell>
        </row>
        <row r="9570">
          <cell r="A9570" t="str">
            <v>Unassigned</v>
          </cell>
          <cell r="B9570" t="str">
            <v>L92448</v>
          </cell>
          <cell r="C9570" t="str">
            <v>A</v>
          </cell>
          <cell r="D9570" t="str">
            <v>Unassigned</v>
          </cell>
        </row>
        <row r="9571">
          <cell r="A9571" t="str">
            <v>Unassigned</v>
          </cell>
          <cell r="B9571" t="str">
            <v>L92449</v>
          </cell>
          <cell r="C9571" t="str">
            <v>A</v>
          </cell>
          <cell r="D9571" t="str">
            <v>Unassigned</v>
          </cell>
        </row>
        <row r="9572">
          <cell r="A9572" t="str">
            <v>Unassigned</v>
          </cell>
          <cell r="B9572" t="str">
            <v>L92450</v>
          </cell>
          <cell r="C9572" t="str">
            <v>A</v>
          </cell>
          <cell r="D9572" t="str">
            <v>Unassigned</v>
          </cell>
        </row>
        <row r="9573">
          <cell r="A9573" t="str">
            <v>Unassigned</v>
          </cell>
          <cell r="B9573" t="str">
            <v>L92451</v>
          </cell>
          <cell r="C9573" t="str">
            <v>A</v>
          </cell>
          <cell r="D9573" t="str">
            <v>Unassigned</v>
          </cell>
        </row>
        <row r="9574">
          <cell r="A9574" t="str">
            <v>Unassigned</v>
          </cell>
          <cell r="B9574" t="str">
            <v>L92452</v>
          </cell>
          <cell r="C9574" t="str">
            <v>A</v>
          </cell>
          <cell r="D9574" t="str">
            <v>Unassigned</v>
          </cell>
        </row>
        <row r="9575">
          <cell r="A9575" t="str">
            <v>Unassigned</v>
          </cell>
          <cell r="B9575" t="str">
            <v>L92453</v>
          </cell>
          <cell r="C9575" t="str">
            <v>A</v>
          </cell>
          <cell r="D9575" t="str">
            <v>Unassigned</v>
          </cell>
        </row>
        <row r="9576">
          <cell r="A9576" t="str">
            <v>Unassigned</v>
          </cell>
          <cell r="B9576" t="str">
            <v>L92454</v>
          </cell>
          <cell r="C9576" t="str">
            <v>A</v>
          </cell>
          <cell r="D9576" t="str">
            <v>Unassigned</v>
          </cell>
        </row>
        <row r="9577">
          <cell r="A9577" t="str">
            <v>Unassigned</v>
          </cell>
          <cell r="B9577" t="str">
            <v>L92455</v>
          </cell>
          <cell r="C9577" t="str">
            <v>A</v>
          </cell>
          <cell r="D9577" t="str">
            <v>Unassigned</v>
          </cell>
        </row>
        <row r="9578">
          <cell r="A9578" t="str">
            <v>Unassigned</v>
          </cell>
          <cell r="B9578" t="str">
            <v>L92456</v>
          </cell>
          <cell r="C9578" t="str">
            <v>A</v>
          </cell>
          <cell r="D9578" t="str">
            <v>Unassigned</v>
          </cell>
        </row>
        <row r="9579">
          <cell r="A9579" t="str">
            <v>Unassigned</v>
          </cell>
          <cell r="B9579" t="str">
            <v>L92457</v>
          </cell>
          <cell r="C9579" t="str">
            <v>A</v>
          </cell>
          <cell r="D9579" t="str">
            <v>Unassigned</v>
          </cell>
        </row>
        <row r="9580">
          <cell r="A9580" t="str">
            <v>Unassigned</v>
          </cell>
          <cell r="B9580" t="str">
            <v>L92458</v>
          </cell>
          <cell r="C9580" t="str">
            <v>A</v>
          </cell>
          <cell r="D9580" t="str">
            <v>Unassigned</v>
          </cell>
        </row>
        <row r="9581">
          <cell r="A9581" t="str">
            <v>Unassigned</v>
          </cell>
          <cell r="B9581" t="str">
            <v>L92459</v>
          </cell>
          <cell r="C9581" t="str">
            <v>A</v>
          </cell>
          <cell r="D9581" t="str">
            <v>Unassigned</v>
          </cell>
        </row>
        <row r="9582">
          <cell r="A9582" t="str">
            <v>Unassigned</v>
          </cell>
          <cell r="B9582" t="str">
            <v>L92460</v>
          </cell>
          <cell r="C9582" t="str">
            <v>A</v>
          </cell>
          <cell r="D9582" t="str">
            <v>Unassigned</v>
          </cell>
        </row>
        <row r="9583">
          <cell r="A9583" t="str">
            <v>Unassigned</v>
          </cell>
          <cell r="B9583" t="str">
            <v>L92461</v>
          </cell>
          <cell r="C9583" t="str">
            <v>A</v>
          </cell>
          <cell r="D9583" t="str">
            <v>Unassigned</v>
          </cell>
        </row>
        <row r="9584">
          <cell r="A9584" t="str">
            <v>Unassigned</v>
          </cell>
          <cell r="B9584" t="str">
            <v>L92462</v>
          </cell>
          <cell r="C9584" t="str">
            <v>A</v>
          </cell>
          <cell r="D9584" t="str">
            <v>Unassigned</v>
          </cell>
        </row>
        <row r="9585">
          <cell r="A9585" t="str">
            <v>Unassigned</v>
          </cell>
          <cell r="B9585" t="str">
            <v>L92463</v>
          </cell>
          <cell r="C9585" t="str">
            <v>A</v>
          </cell>
          <cell r="D9585" t="str">
            <v>Unassigned</v>
          </cell>
        </row>
        <row r="9586">
          <cell r="A9586" t="str">
            <v>Unassigned</v>
          </cell>
          <cell r="B9586" t="str">
            <v>L92464</v>
          </cell>
          <cell r="C9586" t="str">
            <v>A</v>
          </cell>
          <cell r="D9586" t="str">
            <v>Unassigned</v>
          </cell>
        </row>
        <row r="9587">
          <cell r="A9587" t="str">
            <v>Unassigned</v>
          </cell>
          <cell r="B9587" t="str">
            <v>L92465</v>
          </cell>
          <cell r="C9587" t="str">
            <v>A</v>
          </cell>
          <cell r="D9587" t="str">
            <v>Unassigned</v>
          </cell>
        </row>
        <row r="9588">
          <cell r="A9588" t="str">
            <v>Unassigned</v>
          </cell>
          <cell r="B9588" t="str">
            <v>L92466</v>
          </cell>
          <cell r="C9588" t="str">
            <v>A</v>
          </cell>
          <cell r="D9588" t="str">
            <v>Unassigned</v>
          </cell>
        </row>
        <row r="9589">
          <cell r="A9589" t="str">
            <v>Unassigned</v>
          </cell>
          <cell r="B9589" t="str">
            <v>L92467</v>
          </cell>
          <cell r="C9589" t="str">
            <v>A</v>
          </cell>
          <cell r="D9589" t="str">
            <v>Unassigned</v>
          </cell>
        </row>
        <row r="9590">
          <cell r="A9590" t="str">
            <v>Unassigned</v>
          </cell>
          <cell r="B9590" t="str">
            <v>L92468</v>
          </cell>
          <cell r="C9590" t="str">
            <v>A</v>
          </cell>
          <cell r="D9590" t="str">
            <v>Unassigned</v>
          </cell>
        </row>
        <row r="9591">
          <cell r="A9591" t="str">
            <v>Unassigned</v>
          </cell>
          <cell r="B9591" t="str">
            <v>L92469</v>
          </cell>
          <cell r="C9591" t="str">
            <v>A</v>
          </cell>
          <cell r="D9591" t="str">
            <v>Unassigned</v>
          </cell>
        </row>
        <row r="9592">
          <cell r="A9592" t="str">
            <v>Unassigned</v>
          </cell>
          <cell r="B9592" t="str">
            <v>L92470</v>
          </cell>
          <cell r="C9592" t="str">
            <v>A</v>
          </cell>
          <cell r="D9592" t="str">
            <v>C&amp;G InvestmentsandResearch LLC</v>
          </cell>
        </row>
        <row r="9593">
          <cell r="A9593" t="str">
            <v>Unassigned</v>
          </cell>
          <cell r="B9593" t="str">
            <v>L92471</v>
          </cell>
          <cell r="C9593" t="str">
            <v>A</v>
          </cell>
          <cell r="D9593" t="str">
            <v>C&amp;G Investments and Research LLC - $105.6K</v>
          </cell>
        </row>
        <row r="9594">
          <cell r="A9594" t="str">
            <v>Unassigned</v>
          </cell>
          <cell r="B9594" t="str">
            <v>L92472</v>
          </cell>
          <cell r="C9594" t="str">
            <v>A</v>
          </cell>
          <cell r="D9594" t="str">
            <v>C&amp;G Investments and Research LLC - $100.5K</v>
          </cell>
        </row>
        <row r="9595">
          <cell r="A9595" t="str">
            <v>Unassigned</v>
          </cell>
          <cell r="B9595" t="str">
            <v>L92473</v>
          </cell>
          <cell r="C9595" t="str">
            <v>A</v>
          </cell>
          <cell r="D9595" t="str">
            <v>Unassigned</v>
          </cell>
        </row>
        <row r="9596">
          <cell r="A9596" t="str">
            <v>Unassigned</v>
          </cell>
          <cell r="B9596" t="str">
            <v>L92474</v>
          </cell>
          <cell r="C9596" t="str">
            <v>A</v>
          </cell>
          <cell r="D9596" t="str">
            <v>Unassigned</v>
          </cell>
        </row>
        <row r="9597">
          <cell r="A9597" t="str">
            <v>Unassigned</v>
          </cell>
          <cell r="B9597" t="str">
            <v>L92475</v>
          </cell>
          <cell r="C9597" t="str">
            <v>A</v>
          </cell>
          <cell r="D9597" t="str">
            <v>Unassigned</v>
          </cell>
        </row>
        <row r="9598">
          <cell r="A9598" t="str">
            <v>Unassigned</v>
          </cell>
          <cell r="B9598" t="str">
            <v>L92476</v>
          </cell>
          <cell r="C9598" t="str">
            <v>A</v>
          </cell>
          <cell r="D9598" t="str">
            <v>Unassigned</v>
          </cell>
        </row>
        <row r="9599">
          <cell r="A9599" t="str">
            <v>Unassigned</v>
          </cell>
          <cell r="B9599" t="str">
            <v>L92477</v>
          </cell>
          <cell r="C9599" t="str">
            <v>A</v>
          </cell>
          <cell r="D9599" t="str">
            <v>Unassigned</v>
          </cell>
        </row>
        <row r="9600">
          <cell r="A9600" t="str">
            <v>Unassigned</v>
          </cell>
          <cell r="B9600" t="str">
            <v>L92478</v>
          </cell>
          <cell r="C9600" t="str">
            <v>A</v>
          </cell>
          <cell r="D9600" t="str">
            <v>Unassigned</v>
          </cell>
        </row>
        <row r="9601">
          <cell r="A9601" t="str">
            <v>Unassigned</v>
          </cell>
          <cell r="B9601" t="str">
            <v>L92479</v>
          </cell>
          <cell r="C9601" t="str">
            <v>A</v>
          </cell>
          <cell r="D9601" t="str">
            <v>Unassigned</v>
          </cell>
        </row>
        <row r="9602">
          <cell r="A9602" t="str">
            <v>Unassigned</v>
          </cell>
          <cell r="B9602" t="str">
            <v>L92480</v>
          </cell>
          <cell r="C9602" t="str">
            <v>A</v>
          </cell>
          <cell r="D9602" t="str">
            <v>Unassigned</v>
          </cell>
        </row>
        <row r="9603">
          <cell r="A9603" t="str">
            <v>Unassigned</v>
          </cell>
          <cell r="B9603" t="str">
            <v>L92481</v>
          </cell>
          <cell r="C9603" t="str">
            <v>A</v>
          </cell>
          <cell r="D9603" t="str">
            <v>Unassigned</v>
          </cell>
        </row>
        <row r="9604">
          <cell r="A9604" t="str">
            <v>Unassigned</v>
          </cell>
          <cell r="B9604" t="str">
            <v>L92482</v>
          </cell>
          <cell r="C9604" t="str">
            <v>A</v>
          </cell>
          <cell r="D9604" t="str">
            <v>Unassigned</v>
          </cell>
        </row>
        <row r="9605">
          <cell r="A9605" t="str">
            <v>Unassigned</v>
          </cell>
          <cell r="B9605" t="str">
            <v>L92483</v>
          </cell>
          <cell r="C9605" t="str">
            <v>A</v>
          </cell>
          <cell r="D9605" t="str">
            <v>Unassigned</v>
          </cell>
        </row>
        <row r="9606">
          <cell r="A9606" t="str">
            <v>Unassigned</v>
          </cell>
          <cell r="B9606" t="str">
            <v>L92484</v>
          </cell>
          <cell r="C9606" t="str">
            <v>A</v>
          </cell>
          <cell r="D9606" t="str">
            <v>Unassigned</v>
          </cell>
        </row>
        <row r="9607">
          <cell r="A9607" t="str">
            <v>Unassigned</v>
          </cell>
          <cell r="B9607" t="str">
            <v>L92485</v>
          </cell>
          <cell r="C9607" t="str">
            <v>A</v>
          </cell>
          <cell r="D9607" t="str">
            <v>Unassigned</v>
          </cell>
        </row>
        <row r="9608">
          <cell r="A9608" t="str">
            <v>Unassigned</v>
          </cell>
          <cell r="B9608" t="str">
            <v>L92486</v>
          </cell>
          <cell r="C9608" t="str">
            <v>A</v>
          </cell>
          <cell r="D9608" t="str">
            <v>Unassigned</v>
          </cell>
        </row>
        <row r="9609">
          <cell r="A9609" t="str">
            <v>Unassigned</v>
          </cell>
          <cell r="B9609" t="str">
            <v>L92487</v>
          </cell>
          <cell r="C9609" t="str">
            <v>A</v>
          </cell>
          <cell r="D9609" t="str">
            <v>Unassigned</v>
          </cell>
        </row>
        <row r="9610">
          <cell r="A9610" t="str">
            <v>Unassigned</v>
          </cell>
          <cell r="B9610" t="str">
            <v>L92488</v>
          </cell>
          <cell r="C9610" t="str">
            <v>A</v>
          </cell>
          <cell r="D9610" t="str">
            <v>Unassigned</v>
          </cell>
        </row>
        <row r="9611">
          <cell r="A9611" t="str">
            <v>Unassigned</v>
          </cell>
          <cell r="B9611" t="str">
            <v>L92489</v>
          </cell>
          <cell r="C9611" t="str">
            <v>A</v>
          </cell>
          <cell r="D9611" t="str">
            <v>Unassigned</v>
          </cell>
        </row>
        <row r="9612">
          <cell r="A9612" t="str">
            <v>Unassigned</v>
          </cell>
          <cell r="B9612" t="str">
            <v>L92490</v>
          </cell>
          <cell r="C9612" t="str">
            <v>A</v>
          </cell>
          <cell r="D9612" t="str">
            <v>Unassigned</v>
          </cell>
        </row>
        <row r="9613">
          <cell r="A9613" t="str">
            <v>Unassigned</v>
          </cell>
          <cell r="B9613" t="str">
            <v>L92491</v>
          </cell>
          <cell r="C9613" t="str">
            <v>A</v>
          </cell>
          <cell r="D9613" t="str">
            <v>Unassigned</v>
          </cell>
        </row>
        <row r="9614">
          <cell r="A9614" t="str">
            <v>Unassigned</v>
          </cell>
          <cell r="B9614" t="str">
            <v>L92492</v>
          </cell>
          <cell r="C9614" t="str">
            <v>A</v>
          </cell>
          <cell r="D9614" t="str">
            <v>Unassigned</v>
          </cell>
        </row>
        <row r="9615">
          <cell r="A9615" t="str">
            <v>Unassigned</v>
          </cell>
          <cell r="B9615" t="str">
            <v>L92493</v>
          </cell>
          <cell r="C9615" t="str">
            <v>A</v>
          </cell>
          <cell r="D9615" t="str">
            <v>Unassigned</v>
          </cell>
        </row>
        <row r="9616">
          <cell r="A9616" t="str">
            <v>Unassigned</v>
          </cell>
          <cell r="B9616" t="str">
            <v>L92494</v>
          </cell>
          <cell r="C9616" t="str">
            <v>A</v>
          </cell>
          <cell r="D9616" t="str">
            <v>Unassigned</v>
          </cell>
        </row>
        <row r="9617">
          <cell r="A9617" t="str">
            <v>Unassigned</v>
          </cell>
          <cell r="B9617" t="str">
            <v>L92495</v>
          </cell>
          <cell r="C9617" t="str">
            <v>A</v>
          </cell>
          <cell r="D9617" t="str">
            <v>Unassigned</v>
          </cell>
        </row>
        <row r="9618">
          <cell r="A9618" t="str">
            <v>Unassigned</v>
          </cell>
          <cell r="B9618" t="str">
            <v>L92496</v>
          </cell>
          <cell r="C9618" t="str">
            <v>A</v>
          </cell>
          <cell r="D9618" t="str">
            <v>Unassigned</v>
          </cell>
        </row>
        <row r="9619">
          <cell r="A9619" t="str">
            <v>Unassigned</v>
          </cell>
          <cell r="B9619" t="str">
            <v>L92497</v>
          </cell>
          <cell r="C9619" t="str">
            <v>A</v>
          </cell>
          <cell r="D9619" t="str">
            <v>Unassigned</v>
          </cell>
        </row>
        <row r="9620">
          <cell r="A9620" t="str">
            <v>Unassigned</v>
          </cell>
          <cell r="B9620" t="str">
            <v>L92498</v>
          </cell>
          <cell r="C9620" t="str">
            <v>A</v>
          </cell>
          <cell r="D9620" t="str">
            <v>Unassigned</v>
          </cell>
        </row>
        <row r="9621">
          <cell r="A9621" t="str">
            <v>Unassigned</v>
          </cell>
          <cell r="B9621" t="str">
            <v>L92499</v>
          </cell>
          <cell r="C9621" t="str">
            <v>A</v>
          </cell>
          <cell r="D9621" t="str">
            <v>Unassigned</v>
          </cell>
        </row>
        <row r="9622">
          <cell r="A9622" t="str">
            <v>Unassigned</v>
          </cell>
          <cell r="B9622" t="str">
            <v>L92500</v>
          </cell>
          <cell r="C9622" t="str">
            <v>A</v>
          </cell>
          <cell r="D9622" t="str">
            <v>Antelope Valley Arches, Inc.</v>
          </cell>
        </row>
        <row r="9623">
          <cell r="A9623" t="str">
            <v>Unassigned</v>
          </cell>
          <cell r="B9623" t="str">
            <v>L92501</v>
          </cell>
          <cell r="C9623" t="str">
            <v>A</v>
          </cell>
          <cell r="D9623" t="str">
            <v>AntelopeValleyArc.,Inc.-$89.6K</v>
          </cell>
        </row>
        <row r="9624">
          <cell r="A9624" t="str">
            <v>Unassigned</v>
          </cell>
          <cell r="B9624" t="str">
            <v>L92502</v>
          </cell>
          <cell r="C9624" t="str">
            <v>A</v>
          </cell>
          <cell r="D9624" t="str">
            <v>AntelopeValleyArc.,Inc.-$58.8K</v>
          </cell>
        </row>
        <row r="9625">
          <cell r="A9625" t="str">
            <v>Unassigned</v>
          </cell>
          <cell r="B9625" t="str">
            <v>L92503</v>
          </cell>
          <cell r="C9625" t="str">
            <v>A</v>
          </cell>
          <cell r="D9625" t="str">
            <v>AntelopeValleyArc.,Inc.-$80.1K</v>
          </cell>
        </row>
        <row r="9626">
          <cell r="A9626" t="str">
            <v>Unassigned</v>
          </cell>
          <cell r="B9626" t="str">
            <v>L92504</v>
          </cell>
          <cell r="C9626" t="str">
            <v>A</v>
          </cell>
          <cell r="D9626" t="str">
            <v>Antelope Valley Arches, Inc.-$38.8K</v>
          </cell>
        </row>
        <row r="9627">
          <cell r="A9627" t="str">
            <v>Unassigned</v>
          </cell>
          <cell r="B9627" t="str">
            <v>L92505</v>
          </cell>
          <cell r="C9627" t="str">
            <v>A</v>
          </cell>
          <cell r="D9627" t="str">
            <v>Antelope Valley Arches, Inc. - $199.5K</v>
          </cell>
        </row>
        <row r="9628">
          <cell r="A9628" t="str">
            <v>Unassigned</v>
          </cell>
          <cell r="B9628" t="str">
            <v>L92506</v>
          </cell>
          <cell r="C9628" t="str">
            <v>A</v>
          </cell>
          <cell r="D9628" t="str">
            <v>Antelope Valley Arc, Inc.-$98K</v>
          </cell>
        </row>
        <row r="9629">
          <cell r="A9629" t="str">
            <v>Unassigned</v>
          </cell>
          <cell r="B9629" t="str">
            <v>L92507</v>
          </cell>
          <cell r="C9629" t="str">
            <v>A</v>
          </cell>
          <cell r="D9629" t="str">
            <v>AntelopeValleyArc,Inc.-$102.9K</v>
          </cell>
        </row>
        <row r="9630">
          <cell r="A9630" t="str">
            <v>Unassigned</v>
          </cell>
          <cell r="B9630" t="str">
            <v>L92508</v>
          </cell>
          <cell r="C9630" t="str">
            <v>A</v>
          </cell>
          <cell r="D9630" t="str">
            <v>Antelope Valley Arches, Inc. - $86.8K</v>
          </cell>
        </row>
        <row r="9631">
          <cell r="A9631" t="str">
            <v>Unassigned</v>
          </cell>
          <cell r="B9631" t="str">
            <v>L92509</v>
          </cell>
          <cell r="C9631" t="str">
            <v>A</v>
          </cell>
          <cell r="D9631" t="str">
            <v>Antelope Valley Arches, Inc. - $72.8K</v>
          </cell>
        </row>
        <row r="9632">
          <cell r="A9632" t="str">
            <v>Unassigned</v>
          </cell>
          <cell r="B9632" t="str">
            <v>L92510</v>
          </cell>
          <cell r="C9632" t="str">
            <v>A</v>
          </cell>
          <cell r="D9632" t="str">
            <v>Antelope Valley Arches, Inc. - $95.5K</v>
          </cell>
        </row>
        <row r="9633">
          <cell r="A9633" t="str">
            <v>Unassigned</v>
          </cell>
          <cell r="B9633" t="str">
            <v>L92511</v>
          </cell>
          <cell r="C9633" t="str">
            <v>A</v>
          </cell>
          <cell r="D9633" t="str">
            <v>Antelope Valley Arches, Inc. - $81.5K</v>
          </cell>
        </row>
        <row r="9634">
          <cell r="A9634" t="str">
            <v>Unassigned</v>
          </cell>
          <cell r="B9634" t="str">
            <v>L92512</v>
          </cell>
          <cell r="C9634" t="str">
            <v>A</v>
          </cell>
          <cell r="D9634" t="str">
            <v>Antelope Valley Arches, Inc. - $88.2K</v>
          </cell>
        </row>
        <row r="9635">
          <cell r="A9635" t="str">
            <v>Unassigned</v>
          </cell>
          <cell r="B9635" t="str">
            <v>L92513</v>
          </cell>
          <cell r="C9635" t="str">
            <v>A</v>
          </cell>
          <cell r="D9635" t="str">
            <v>Antelope Valley Arches, Inc. - $90K</v>
          </cell>
        </row>
        <row r="9636">
          <cell r="A9636" t="str">
            <v>Unassigned</v>
          </cell>
          <cell r="B9636" t="str">
            <v>L92514</v>
          </cell>
          <cell r="C9636" t="str">
            <v>A</v>
          </cell>
          <cell r="D9636" t="str">
            <v>Antelope Valley Arches, Inc. - $84.2K</v>
          </cell>
        </row>
        <row r="9637">
          <cell r="A9637" t="str">
            <v>Unassigned</v>
          </cell>
          <cell r="B9637" t="str">
            <v>L92515</v>
          </cell>
          <cell r="C9637" t="str">
            <v>A</v>
          </cell>
          <cell r="D9637" t="str">
            <v>Antelope Valley Arches, Inc. - $69.8K</v>
          </cell>
        </row>
        <row r="9638">
          <cell r="A9638" t="str">
            <v>Unassigned</v>
          </cell>
          <cell r="B9638" t="str">
            <v>L92516</v>
          </cell>
          <cell r="C9638" t="str">
            <v>A</v>
          </cell>
          <cell r="D9638" t="str">
            <v>Antelope Valley Arches, Inc. - $95.6K</v>
          </cell>
        </row>
        <row r="9639">
          <cell r="A9639" t="str">
            <v>Unassigned</v>
          </cell>
          <cell r="B9639" t="str">
            <v>L92517</v>
          </cell>
          <cell r="C9639" t="str">
            <v>A</v>
          </cell>
          <cell r="D9639" t="str">
            <v>AntelopeValleyArc, Inc.-$81.2K</v>
          </cell>
        </row>
        <row r="9640">
          <cell r="A9640" t="str">
            <v>Unassigned</v>
          </cell>
          <cell r="B9640" t="str">
            <v>L92518</v>
          </cell>
          <cell r="C9640" t="str">
            <v>A</v>
          </cell>
          <cell r="D9640" t="str">
            <v>AntelopeValleyArc, Inc-$109.9K</v>
          </cell>
        </row>
        <row r="9641">
          <cell r="A9641" t="str">
            <v>Unassigned</v>
          </cell>
          <cell r="B9641" t="str">
            <v>L92519</v>
          </cell>
          <cell r="C9641" t="str">
            <v>A</v>
          </cell>
          <cell r="D9641" t="str">
            <v>Unassigned</v>
          </cell>
        </row>
        <row r="9642">
          <cell r="A9642" t="str">
            <v>Unassigned</v>
          </cell>
          <cell r="B9642" t="str">
            <v>L92520</v>
          </cell>
          <cell r="C9642" t="str">
            <v>A</v>
          </cell>
          <cell r="D9642" t="str">
            <v>Unassigned</v>
          </cell>
        </row>
        <row r="9643">
          <cell r="A9643" t="str">
            <v>Unassigned</v>
          </cell>
          <cell r="B9643" t="str">
            <v>L92521</v>
          </cell>
          <cell r="C9643" t="str">
            <v>A</v>
          </cell>
          <cell r="D9643" t="str">
            <v>Unassigned</v>
          </cell>
        </row>
        <row r="9644">
          <cell r="A9644" t="str">
            <v>Unassigned</v>
          </cell>
          <cell r="B9644" t="str">
            <v>L92522</v>
          </cell>
          <cell r="C9644" t="str">
            <v>A</v>
          </cell>
          <cell r="D9644" t="str">
            <v>Unassigned</v>
          </cell>
        </row>
        <row r="9645">
          <cell r="A9645" t="str">
            <v>Unassigned</v>
          </cell>
          <cell r="B9645" t="str">
            <v>L92523</v>
          </cell>
          <cell r="C9645" t="str">
            <v>A</v>
          </cell>
          <cell r="D9645" t="str">
            <v>Unassigned</v>
          </cell>
        </row>
        <row r="9646">
          <cell r="A9646" t="str">
            <v>Unassigned</v>
          </cell>
          <cell r="B9646" t="str">
            <v>L92524</v>
          </cell>
          <cell r="C9646" t="str">
            <v>A</v>
          </cell>
          <cell r="D9646" t="str">
            <v>Unassigned</v>
          </cell>
        </row>
        <row r="9647">
          <cell r="A9647" t="str">
            <v>Unassigned</v>
          </cell>
          <cell r="B9647" t="str">
            <v>L92525</v>
          </cell>
          <cell r="C9647" t="str">
            <v>A</v>
          </cell>
          <cell r="D9647" t="str">
            <v>Unassigned</v>
          </cell>
        </row>
        <row r="9648">
          <cell r="A9648" t="str">
            <v>Unassigned</v>
          </cell>
          <cell r="B9648" t="str">
            <v>L92526</v>
          </cell>
          <cell r="C9648" t="str">
            <v>A</v>
          </cell>
          <cell r="D9648" t="str">
            <v>Unassigned</v>
          </cell>
        </row>
        <row r="9649">
          <cell r="A9649" t="str">
            <v>Unassigned</v>
          </cell>
          <cell r="B9649" t="str">
            <v>L92527</v>
          </cell>
          <cell r="C9649" t="str">
            <v>A</v>
          </cell>
          <cell r="D9649" t="str">
            <v>Unassigned</v>
          </cell>
        </row>
        <row r="9650">
          <cell r="A9650" t="str">
            <v>Unassigned</v>
          </cell>
          <cell r="B9650" t="str">
            <v>L92528</v>
          </cell>
          <cell r="C9650" t="str">
            <v>A</v>
          </cell>
          <cell r="D9650" t="str">
            <v>Unassigned</v>
          </cell>
        </row>
        <row r="9651">
          <cell r="A9651" t="str">
            <v>Unassigned</v>
          </cell>
          <cell r="B9651" t="str">
            <v>L92529</v>
          </cell>
          <cell r="C9651" t="str">
            <v>A</v>
          </cell>
          <cell r="D9651" t="str">
            <v>Unassigned</v>
          </cell>
        </row>
        <row r="9652">
          <cell r="A9652" t="str">
            <v>Unassigned</v>
          </cell>
          <cell r="B9652" t="str">
            <v>L92530</v>
          </cell>
          <cell r="C9652" t="str">
            <v>A</v>
          </cell>
          <cell r="D9652" t="str">
            <v>Unassigned</v>
          </cell>
        </row>
        <row r="9653">
          <cell r="A9653" t="str">
            <v>Unassigned</v>
          </cell>
          <cell r="B9653" t="str">
            <v>L92531</v>
          </cell>
          <cell r="C9653" t="str">
            <v>A</v>
          </cell>
          <cell r="D9653" t="str">
            <v>Unassigned</v>
          </cell>
        </row>
        <row r="9654">
          <cell r="A9654" t="str">
            <v>Unassigned</v>
          </cell>
          <cell r="B9654" t="str">
            <v>L92532</v>
          </cell>
          <cell r="C9654" t="str">
            <v>A</v>
          </cell>
          <cell r="D9654" t="str">
            <v>Unassigned</v>
          </cell>
        </row>
        <row r="9655">
          <cell r="A9655" t="str">
            <v>Unassigned</v>
          </cell>
          <cell r="B9655" t="str">
            <v>L92533</v>
          </cell>
          <cell r="C9655" t="str">
            <v>A</v>
          </cell>
          <cell r="D9655" t="str">
            <v>Unassigned</v>
          </cell>
        </row>
        <row r="9656">
          <cell r="A9656" t="str">
            <v>Unassigned</v>
          </cell>
          <cell r="B9656" t="str">
            <v>L92534</v>
          </cell>
          <cell r="C9656" t="str">
            <v>A</v>
          </cell>
          <cell r="D9656" t="str">
            <v>Unassigned</v>
          </cell>
        </row>
        <row r="9657">
          <cell r="A9657" t="str">
            <v>Unassigned</v>
          </cell>
          <cell r="B9657" t="str">
            <v>L92535</v>
          </cell>
          <cell r="C9657" t="str">
            <v>A</v>
          </cell>
          <cell r="D9657" t="str">
            <v>Unassigned</v>
          </cell>
        </row>
        <row r="9658">
          <cell r="A9658" t="str">
            <v>Unassigned</v>
          </cell>
          <cell r="B9658" t="str">
            <v>L92536</v>
          </cell>
          <cell r="C9658" t="str">
            <v>A</v>
          </cell>
          <cell r="D9658" t="str">
            <v>Unassigned</v>
          </cell>
        </row>
        <row r="9659">
          <cell r="A9659" t="str">
            <v>Unassigned</v>
          </cell>
          <cell r="B9659" t="str">
            <v>L92537</v>
          </cell>
          <cell r="C9659" t="str">
            <v>A</v>
          </cell>
          <cell r="D9659" t="str">
            <v>Unassigned</v>
          </cell>
        </row>
        <row r="9660">
          <cell r="A9660" t="str">
            <v>Unassigned</v>
          </cell>
          <cell r="B9660" t="str">
            <v>L92538</v>
          </cell>
          <cell r="C9660" t="str">
            <v>A</v>
          </cell>
          <cell r="D9660" t="str">
            <v>Unassigned</v>
          </cell>
        </row>
        <row r="9661">
          <cell r="A9661" t="str">
            <v>Unassigned</v>
          </cell>
          <cell r="B9661" t="str">
            <v>L92539</v>
          </cell>
          <cell r="C9661" t="str">
            <v>A</v>
          </cell>
          <cell r="D9661" t="str">
            <v>ned</v>
          </cell>
        </row>
        <row r="9662">
          <cell r="A9662" t="str">
            <v>Unassigned</v>
          </cell>
          <cell r="B9662" t="str">
            <v>L92540</v>
          </cell>
          <cell r="C9662" t="str">
            <v>A</v>
          </cell>
          <cell r="D9662" t="str">
            <v>Green Planet Enterprise, LLC</v>
          </cell>
        </row>
        <row r="9663">
          <cell r="A9663" t="str">
            <v>Unassigned</v>
          </cell>
          <cell r="B9663" t="str">
            <v>L92541</v>
          </cell>
          <cell r="C9663" t="str">
            <v>A</v>
          </cell>
          <cell r="D9663" t="str">
            <v>Green Planet Ent, LLC-$127K</v>
          </cell>
        </row>
        <row r="9664">
          <cell r="A9664" t="str">
            <v>Unassigned</v>
          </cell>
          <cell r="B9664" t="str">
            <v>L92542</v>
          </cell>
          <cell r="C9664" t="str">
            <v>A</v>
          </cell>
          <cell r="D9664" t="str">
            <v>Green Planet Ent, LLC - $90.3K</v>
          </cell>
        </row>
        <row r="9665">
          <cell r="A9665" t="str">
            <v>Unassigned</v>
          </cell>
          <cell r="B9665" t="str">
            <v>L92543</v>
          </cell>
          <cell r="C9665" t="str">
            <v>A</v>
          </cell>
          <cell r="D9665" t="str">
            <v>Green Planet Ent, LLC-$28K</v>
          </cell>
        </row>
        <row r="9666">
          <cell r="A9666" t="str">
            <v>Unassigned</v>
          </cell>
          <cell r="B9666" t="str">
            <v>L92544</v>
          </cell>
          <cell r="C9666" t="str">
            <v>A</v>
          </cell>
          <cell r="D9666" t="str">
            <v>Green Planet Ent, LLC - $78.7K</v>
          </cell>
        </row>
        <row r="9667">
          <cell r="A9667" t="str">
            <v>Unassigned</v>
          </cell>
          <cell r="B9667" t="str">
            <v>L92545</v>
          </cell>
          <cell r="C9667" t="str">
            <v>A</v>
          </cell>
          <cell r="D9667" t="str">
            <v>Green Planet Ent, LLC - $175.9K</v>
          </cell>
        </row>
        <row r="9668">
          <cell r="A9668" t="str">
            <v>Unassigned</v>
          </cell>
          <cell r="B9668" t="str">
            <v>L92546</v>
          </cell>
          <cell r="C9668" t="str">
            <v>A</v>
          </cell>
          <cell r="D9668" t="str">
            <v>Unassigned</v>
          </cell>
        </row>
        <row r="9669">
          <cell r="A9669" t="str">
            <v>Unassigned</v>
          </cell>
          <cell r="B9669" t="str">
            <v>L92547</v>
          </cell>
          <cell r="C9669" t="str">
            <v>A</v>
          </cell>
          <cell r="D9669" t="str">
            <v>Unassigned</v>
          </cell>
        </row>
        <row r="9670">
          <cell r="A9670" t="str">
            <v>Unassigned</v>
          </cell>
          <cell r="B9670" t="str">
            <v>L92548</v>
          </cell>
          <cell r="C9670" t="str">
            <v>A</v>
          </cell>
          <cell r="D9670" t="str">
            <v>Unassigned</v>
          </cell>
        </row>
        <row r="9671">
          <cell r="A9671" t="str">
            <v>Unassigned</v>
          </cell>
          <cell r="B9671" t="str">
            <v>L92549</v>
          </cell>
          <cell r="C9671" t="str">
            <v>A</v>
          </cell>
          <cell r="D9671" t="str">
            <v>Unassigned</v>
          </cell>
        </row>
        <row r="9672">
          <cell r="A9672" t="str">
            <v>Unassigned</v>
          </cell>
          <cell r="B9672" t="str">
            <v>L92550</v>
          </cell>
          <cell r="C9672" t="str">
            <v>A</v>
          </cell>
          <cell r="D9672" t="str">
            <v>Unassigned</v>
          </cell>
        </row>
        <row r="9673">
          <cell r="A9673" t="str">
            <v>Unassigned</v>
          </cell>
          <cell r="B9673" t="str">
            <v>L92551</v>
          </cell>
          <cell r="C9673" t="str">
            <v>A</v>
          </cell>
          <cell r="D9673" t="str">
            <v>Unassigned</v>
          </cell>
        </row>
        <row r="9674">
          <cell r="A9674" t="str">
            <v>Unassigned</v>
          </cell>
          <cell r="B9674" t="str">
            <v>L92552</v>
          </cell>
          <cell r="C9674" t="str">
            <v>A</v>
          </cell>
          <cell r="D9674" t="str">
            <v>Unassigned</v>
          </cell>
        </row>
        <row r="9675">
          <cell r="A9675" t="str">
            <v>Unassigned</v>
          </cell>
          <cell r="B9675" t="str">
            <v>L92553</v>
          </cell>
          <cell r="C9675" t="str">
            <v>A</v>
          </cell>
          <cell r="D9675" t="str">
            <v>Unassigned</v>
          </cell>
        </row>
        <row r="9676">
          <cell r="A9676" t="str">
            <v>Unassigned</v>
          </cell>
          <cell r="B9676" t="str">
            <v>L92554</v>
          </cell>
          <cell r="C9676" t="str">
            <v>A</v>
          </cell>
          <cell r="D9676" t="str">
            <v>Unassigned</v>
          </cell>
        </row>
        <row r="9677">
          <cell r="A9677" t="str">
            <v>Unassigned</v>
          </cell>
          <cell r="B9677" t="str">
            <v>L92555</v>
          </cell>
          <cell r="C9677" t="str">
            <v>A</v>
          </cell>
          <cell r="D9677" t="str">
            <v>Unassigned</v>
          </cell>
        </row>
        <row r="9678">
          <cell r="A9678" t="str">
            <v>Unassigned</v>
          </cell>
          <cell r="B9678" t="str">
            <v>L92556</v>
          </cell>
          <cell r="C9678" t="str">
            <v>A</v>
          </cell>
          <cell r="D9678" t="str">
            <v>Unassigned</v>
          </cell>
        </row>
        <row r="9679">
          <cell r="A9679" t="str">
            <v>Unassigned</v>
          </cell>
          <cell r="B9679" t="str">
            <v>L92557</v>
          </cell>
          <cell r="C9679" t="str">
            <v>A</v>
          </cell>
          <cell r="D9679" t="str">
            <v>Unassigned</v>
          </cell>
        </row>
        <row r="9680">
          <cell r="A9680" t="str">
            <v>Unassigned</v>
          </cell>
          <cell r="B9680" t="str">
            <v>L92558</v>
          </cell>
          <cell r="C9680" t="str">
            <v>A</v>
          </cell>
          <cell r="D9680" t="str">
            <v>Unassigned</v>
          </cell>
        </row>
        <row r="9681">
          <cell r="A9681" t="str">
            <v>Unassigned</v>
          </cell>
          <cell r="B9681" t="str">
            <v>L92559</v>
          </cell>
          <cell r="C9681" t="str">
            <v>A</v>
          </cell>
          <cell r="D9681" t="str">
            <v>Unassigned</v>
          </cell>
        </row>
        <row r="9682">
          <cell r="A9682" t="str">
            <v>Unassigned</v>
          </cell>
          <cell r="B9682" t="str">
            <v>L92560</v>
          </cell>
          <cell r="C9682" t="str">
            <v>A</v>
          </cell>
          <cell r="D9682" t="str">
            <v>Unassigned</v>
          </cell>
        </row>
        <row r="9683">
          <cell r="A9683" t="str">
            <v>Unassigned</v>
          </cell>
          <cell r="B9683" t="str">
            <v>L92561</v>
          </cell>
          <cell r="C9683" t="str">
            <v>A</v>
          </cell>
          <cell r="D9683" t="str">
            <v>Unassigned</v>
          </cell>
        </row>
        <row r="9684">
          <cell r="A9684" t="str">
            <v>Unassigned</v>
          </cell>
          <cell r="B9684" t="str">
            <v>L92562</v>
          </cell>
          <cell r="C9684" t="str">
            <v>A</v>
          </cell>
          <cell r="D9684" t="str">
            <v>Unassigned</v>
          </cell>
        </row>
        <row r="9685">
          <cell r="A9685" t="str">
            <v>Unassigned</v>
          </cell>
          <cell r="B9685" t="str">
            <v>L92563</v>
          </cell>
          <cell r="C9685" t="str">
            <v>A</v>
          </cell>
          <cell r="D9685" t="str">
            <v>Unassigned</v>
          </cell>
        </row>
        <row r="9686">
          <cell r="A9686" t="str">
            <v>Unassigned</v>
          </cell>
          <cell r="B9686" t="str">
            <v>L92564</v>
          </cell>
          <cell r="C9686" t="str">
            <v>A</v>
          </cell>
          <cell r="D9686" t="str">
            <v>Unassigned</v>
          </cell>
        </row>
        <row r="9687">
          <cell r="A9687" t="str">
            <v>Unassigned</v>
          </cell>
          <cell r="B9687" t="str">
            <v>L92565</v>
          </cell>
          <cell r="C9687" t="str">
            <v>A</v>
          </cell>
          <cell r="D9687" t="str">
            <v>Unassigned</v>
          </cell>
        </row>
        <row r="9688">
          <cell r="A9688" t="str">
            <v>Unassigned</v>
          </cell>
          <cell r="B9688" t="str">
            <v>L92566</v>
          </cell>
          <cell r="C9688" t="str">
            <v>A</v>
          </cell>
          <cell r="D9688" t="str">
            <v>Unassigned</v>
          </cell>
        </row>
        <row r="9689">
          <cell r="A9689" t="str">
            <v>Unassigned</v>
          </cell>
          <cell r="B9689" t="str">
            <v>L92567</v>
          </cell>
          <cell r="C9689" t="str">
            <v>A</v>
          </cell>
          <cell r="D9689" t="str">
            <v>Unassigned</v>
          </cell>
        </row>
        <row r="9690">
          <cell r="A9690" t="str">
            <v>Unassigned</v>
          </cell>
          <cell r="B9690" t="str">
            <v>L92568</v>
          </cell>
          <cell r="C9690" t="str">
            <v>A</v>
          </cell>
          <cell r="D9690" t="str">
            <v>Unassigned</v>
          </cell>
        </row>
        <row r="9691">
          <cell r="A9691" t="str">
            <v>Unassigned</v>
          </cell>
          <cell r="B9691" t="str">
            <v>L92569</v>
          </cell>
          <cell r="C9691" t="str">
            <v>A</v>
          </cell>
          <cell r="D9691" t="str">
            <v>Unassigned</v>
          </cell>
        </row>
        <row r="9692">
          <cell r="A9692" t="str">
            <v>Unassigned</v>
          </cell>
          <cell r="B9692" t="str">
            <v>L92570</v>
          </cell>
          <cell r="C9692" t="str">
            <v>A</v>
          </cell>
          <cell r="D9692" t="str">
            <v>Hansen McCoy, Inc.</v>
          </cell>
        </row>
        <row r="9693">
          <cell r="A9693" t="str">
            <v>Unassigned</v>
          </cell>
          <cell r="B9693" t="str">
            <v>L92571</v>
          </cell>
          <cell r="C9693" t="str">
            <v>A</v>
          </cell>
          <cell r="D9693" t="str">
            <v>Hansen McCoy, Inc. - $259K</v>
          </cell>
        </row>
        <row r="9694">
          <cell r="A9694" t="str">
            <v>Unassigned</v>
          </cell>
          <cell r="B9694" t="str">
            <v>L92572</v>
          </cell>
          <cell r="C9694" t="str">
            <v>A</v>
          </cell>
          <cell r="D9694" t="str">
            <v>Hansen McCoy, Inc. - $477.4K</v>
          </cell>
        </row>
        <row r="9695">
          <cell r="A9695" t="str">
            <v>Unassigned</v>
          </cell>
          <cell r="B9695" t="str">
            <v>L92573</v>
          </cell>
          <cell r="C9695" t="str">
            <v>A</v>
          </cell>
          <cell r="D9695" t="str">
            <v>Unassigned</v>
          </cell>
        </row>
        <row r="9696">
          <cell r="A9696" t="str">
            <v>Unassigned</v>
          </cell>
          <cell r="B9696" t="str">
            <v>L92574</v>
          </cell>
          <cell r="C9696" t="str">
            <v>A</v>
          </cell>
          <cell r="D9696" t="str">
            <v>Unassigned</v>
          </cell>
        </row>
        <row r="9697">
          <cell r="A9697" t="str">
            <v>Unassigned</v>
          </cell>
          <cell r="B9697" t="str">
            <v>L92575</v>
          </cell>
          <cell r="C9697" t="str">
            <v>A</v>
          </cell>
          <cell r="D9697" t="str">
            <v>Unassigned</v>
          </cell>
        </row>
        <row r="9698">
          <cell r="A9698" t="str">
            <v>Unassigned</v>
          </cell>
          <cell r="B9698" t="str">
            <v>L92576</v>
          </cell>
          <cell r="C9698" t="str">
            <v>A</v>
          </cell>
          <cell r="D9698" t="str">
            <v>Unassigned</v>
          </cell>
        </row>
        <row r="9699">
          <cell r="A9699" t="str">
            <v>Unassigned</v>
          </cell>
          <cell r="B9699" t="str">
            <v>L92577</v>
          </cell>
          <cell r="C9699" t="str">
            <v>A</v>
          </cell>
          <cell r="D9699" t="str">
            <v>Unassigned</v>
          </cell>
        </row>
        <row r="9700">
          <cell r="A9700" t="str">
            <v>Unassigned</v>
          </cell>
          <cell r="B9700" t="str">
            <v>L92578</v>
          </cell>
          <cell r="C9700" t="str">
            <v>A</v>
          </cell>
          <cell r="D9700" t="str">
            <v>Unassigned</v>
          </cell>
        </row>
        <row r="9701">
          <cell r="A9701" t="str">
            <v>Unassigned</v>
          </cell>
          <cell r="B9701" t="str">
            <v>L92579</v>
          </cell>
          <cell r="C9701" t="str">
            <v>A</v>
          </cell>
          <cell r="D9701" t="str">
            <v>Unassigned</v>
          </cell>
        </row>
        <row r="9702">
          <cell r="A9702" t="str">
            <v>Unassigned</v>
          </cell>
          <cell r="B9702" t="str">
            <v>L92580</v>
          </cell>
          <cell r="C9702" t="str">
            <v>A</v>
          </cell>
          <cell r="D9702" t="str">
            <v>Unassigned</v>
          </cell>
        </row>
        <row r="9703">
          <cell r="A9703" t="str">
            <v>Unassigned</v>
          </cell>
          <cell r="B9703" t="str">
            <v>L92581</v>
          </cell>
          <cell r="C9703" t="str">
            <v>A</v>
          </cell>
          <cell r="D9703" t="str">
            <v>Unassigned</v>
          </cell>
        </row>
        <row r="9704">
          <cell r="A9704" t="str">
            <v>Unassigned</v>
          </cell>
          <cell r="B9704" t="str">
            <v>L92582</v>
          </cell>
          <cell r="C9704" t="str">
            <v>A</v>
          </cell>
          <cell r="D9704" t="str">
            <v>Unassigned</v>
          </cell>
        </row>
        <row r="9705">
          <cell r="A9705" t="str">
            <v>Unassigned</v>
          </cell>
          <cell r="B9705" t="str">
            <v>L92583</v>
          </cell>
          <cell r="C9705" t="str">
            <v>A</v>
          </cell>
          <cell r="D9705" t="str">
            <v>Unassigned</v>
          </cell>
        </row>
        <row r="9706">
          <cell r="A9706" t="str">
            <v>Unassigned</v>
          </cell>
          <cell r="B9706" t="str">
            <v>L92584</v>
          </cell>
          <cell r="C9706" t="str">
            <v>A</v>
          </cell>
          <cell r="D9706" t="str">
            <v>Unassigned</v>
          </cell>
        </row>
        <row r="9707">
          <cell r="A9707" t="str">
            <v>Unassigned</v>
          </cell>
          <cell r="B9707" t="str">
            <v>L92585</v>
          </cell>
          <cell r="C9707" t="str">
            <v>A</v>
          </cell>
          <cell r="D9707" t="str">
            <v>Unassigned</v>
          </cell>
        </row>
        <row r="9708">
          <cell r="A9708" t="str">
            <v>Unassigned</v>
          </cell>
          <cell r="B9708" t="str">
            <v>L92586</v>
          </cell>
          <cell r="C9708" t="str">
            <v>A</v>
          </cell>
          <cell r="D9708" t="str">
            <v>Unassigned</v>
          </cell>
        </row>
        <row r="9709">
          <cell r="A9709" t="str">
            <v>Unassigned</v>
          </cell>
          <cell r="B9709" t="str">
            <v>L92587</v>
          </cell>
          <cell r="C9709" t="str">
            <v>A</v>
          </cell>
          <cell r="D9709" t="str">
            <v>Unassigned</v>
          </cell>
        </row>
        <row r="9710">
          <cell r="A9710" t="str">
            <v>Unassigned</v>
          </cell>
          <cell r="B9710" t="str">
            <v>L92588</v>
          </cell>
          <cell r="C9710" t="str">
            <v>A</v>
          </cell>
          <cell r="D9710" t="str">
            <v>Unassigned</v>
          </cell>
        </row>
        <row r="9711">
          <cell r="A9711" t="str">
            <v>Unassigned</v>
          </cell>
          <cell r="B9711" t="str">
            <v>L92589</v>
          </cell>
          <cell r="C9711" t="str">
            <v>A</v>
          </cell>
          <cell r="D9711" t="str">
            <v>Unassigned</v>
          </cell>
        </row>
        <row r="9712">
          <cell r="A9712" t="str">
            <v>Unassigned</v>
          </cell>
          <cell r="B9712" t="str">
            <v>L92590</v>
          </cell>
          <cell r="C9712" t="str">
            <v>A</v>
          </cell>
          <cell r="D9712" t="str">
            <v>Unassigned</v>
          </cell>
        </row>
        <row r="9713">
          <cell r="A9713" t="str">
            <v>Unassigned</v>
          </cell>
          <cell r="B9713" t="str">
            <v>L92591</v>
          </cell>
          <cell r="C9713" t="str">
            <v>A</v>
          </cell>
          <cell r="D9713" t="str">
            <v>Unassigned</v>
          </cell>
        </row>
        <row r="9714">
          <cell r="A9714" t="str">
            <v>Unassigned</v>
          </cell>
          <cell r="B9714" t="str">
            <v>L92592</v>
          </cell>
          <cell r="C9714" t="str">
            <v>A</v>
          </cell>
          <cell r="D9714" t="str">
            <v>Unassigned</v>
          </cell>
        </row>
        <row r="9715">
          <cell r="A9715" t="str">
            <v>Unassigned</v>
          </cell>
          <cell r="B9715" t="str">
            <v>L92593</v>
          </cell>
          <cell r="C9715" t="str">
            <v>A</v>
          </cell>
          <cell r="D9715" t="str">
            <v>Unassigned</v>
          </cell>
        </row>
        <row r="9716">
          <cell r="A9716" t="str">
            <v>Unassigned</v>
          </cell>
          <cell r="B9716" t="str">
            <v>L92594</v>
          </cell>
          <cell r="C9716" t="str">
            <v>A</v>
          </cell>
          <cell r="D9716" t="str">
            <v>Unassigned</v>
          </cell>
        </row>
        <row r="9717">
          <cell r="A9717" t="str">
            <v>Unassigned</v>
          </cell>
          <cell r="B9717" t="str">
            <v>L92595</v>
          </cell>
          <cell r="C9717" t="str">
            <v>A</v>
          </cell>
          <cell r="D9717" t="str">
            <v>Unassigned</v>
          </cell>
        </row>
        <row r="9718">
          <cell r="A9718" t="str">
            <v>Unassigned</v>
          </cell>
          <cell r="B9718" t="str">
            <v>L92596</v>
          </cell>
          <cell r="C9718" t="str">
            <v>A</v>
          </cell>
          <cell r="D9718" t="str">
            <v>Unassigned</v>
          </cell>
        </row>
        <row r="9719">
          <cell r="A9719" t="str">
            <v>Unassigned</v>
          </cell>
          <cell r="B9719" t="str">
            <v>L92597</v>
          </cell>
          <cell r="C9719" t="str">
            <v>A</v>
          </cell>
          <cell r="D9719" t="str">
            <v>Unassigned</v>
          </cell>
        </row>
        <row r="9720">
          <cell r="A9720" t="str">
            <v>Unassigned</v>
          </cell>
          <cell r="B9720" t="str">
            <v>L92598</v>
          </cell>
          <cell r="C9720" t="str">
            <v>A</v>
          </cell>
          <cell r="D9720" t="str">
            <v>Unassigned</v>
          </cell>
        </row>
        <row r="9721">
          <cell r="A9721" t="str">
            <v>Unassigned</v>
          </cell>
          <cell r="B9721" t="str">
            <v>L92599</v>
          </cell>
          <cell r="C9721" t="str">
            <v>A</v>
          </cell>
          <cell r="D9721" t="str">
            <v>Unassigned</v>
          </cell>
        </row>
        <row r="9722">
          <cell r="A9722" t="str">
            <v>Unassigned</v>
          </cell>
          <cell r="B9722" t="str">
            <v>L92600</v>
          </cell>
          <cell r="C9722" t="str">
            <v>A</v>
          </cell>
          <cell r="D9722" t="str">
            <v>Unassigned</v>
          </cell>
        </row>
        <row r="9723">
          <cell r="A9723" t="str">
            <v>Unassigned</v>
          </cell>
          <cell r="B9723" t="str">
            <v>L92601</v>
          </cell>
          <cell r="C9723" t="str">
            <v>A</v>
          </cell>
          <cell r="D9723" t="str">
            <v>Unassigned</v>
          </cell>
        </row>
        <row r="9724">
          <cell r="A9724" t="str">
            <v>Unassigned</v>
          </cell>
          <cell r="B9724" t="str">
            <v>L92602</v>
          </cell>
          <cell r="C9724" t="str">
            <v>A</v>
          </cell>
          <cell r="D9724" t="str">
            <v>Unassigned</v>
          </cell>
        </row>
        <row r="9725">
          <cell r="A9725" t="str">
            <v>Unassigned</v>
          </cell>
          <cell r="B9725" t="str">
            <v>L92603</v>
          </cell>
          <cell r="C9725" t="str">
            <v>A</v>
          </cell>
          <cell r="D9725" t="str">
            <v>Unassigned</v>
          </cell>
        </row>
        <row r="9726">
          <cell r="A9726" t="str">
            <v>Unassigned</v>
          </cell>
          <cell r="B9726" t="str">
            <v>L92604</v>
          </cell>
          <cell r="C9726" t="str">
            <v>A</v>
          </cell>
          <cell r="D9726" t="str">
            <v>Unassigned</v>
          </cell>
        </row>
        <row r="9727">
          <cell r="A9727" t="str">
            <v>Unassigned</v>
          </cell>
          <cell r="B9727" t="str">
            <v>L92605</v>
          </cell>
          <cell r="C9727" t="str">
            <v>A</v>
          </cell>
          <cell r="D9727" t="str">
            <v>Unassigned</v>
          </cell>
        </row>
        <row r="9728">
          <cell r="A9728" t="str">
            <v>Unassigned</v>
          </cell>
          <cell r="B9728" t="str">
            <v>L92606</v>
          </cell>
          <cell r="C9728" t="str">
            <v>A</v>
          </cell>
          <cell r="D9728" t="str">
            <v>Unassigned</v>
          </cell>
        </row>
        <row r="9729">
          <cell r="A9729" t="str">
            <v>Unassigned</v>
          </cell>
          <cell r="B9729" t="str">
            <v>L92607</v>
          </cell>
          <cell r="C9729" t="str">
            <v>A</v>
          </cell>
          <cell r="D9729" t="str">
            <v>Unassigned</v>
          </cell>
        </row>
        <row r="9730">
          <cell r="A9730" t="str">
            <v>Unassigned</v>
          </cell>
          <cell r="B9730" t="str">
            <v>L92608</v>
          </cell>
          <cell r="C9730" t="str">
            <v>A</v>
          </cell>
          <cell r="D9730" t="str">
            <v>Unassigned</v>
          </cell>
        </row>
        <row r="9731">
          <cell r="A9731" t="str">
            <v>Unassigned</v>
          </cell>
          <cell r="B9731" t="str">
            <v>L92609</v>
          </cell>
          <cell r="C9731" t="str">
            <v>A</v>
          </cell>
          <cell r="D9731" t="str">
            <v>Unassigned</v>
          </cell>
        </row>
        <row r="9732">
          <cell r="A9732" t="str">
            <v>Unassigned</v>
          </cell>
          <cell r="B9732" t="str">
            <v>L92610</v>
          </cell>
          <cell r="C9732" t="str">
            <v>A</v>
          </cell>
          <cell r="D9732" t="str">
            <v>Southwest REO Auction, LLC</v>
          </cell>
        </row>
        <row r="9733">
          <cell r="A9733" t="str">
            <v>Unassigned</v>
          </cell>
          <cell r="B9733" t="str">
            <v>L92611</v>
          </cell>
          <cell r="C9733" t="str">
            <v>A</v>
          </cell>
          <cell r="D9733" t="str">
            <v>Southwest REO Auction, LLC - $261.1K</v>
          </cell>
        </row>
        <row r="9734">
          <cell r="A9734" t="str">
            <v>Unassigned</v>
          </cell>
          <cell r="B9734" t="str">
            <v>L92612</v>
          </cell>
          <cell r="C9734" t="str">
            <v>A</v>
          </cell>
          <cell r="D9734" t="str">
            <v>Southwest REO Auction, LLC - $53.5K</v>
          </cell>
        </row>
        <row r="9735">
          <cell r="A9735" t="str">
            <v>Unassigned</v>
          </cell>
          <cell r="B9735" t="str">
            <v>L92613</v>
          </cell>
          <cell r="C9735" t="str">
            <v>A</v>
          </cell>
          <cell r="D9735" t="str">
            <v>SouthwestREOAuction,LLC-$232.2K</v>
          </cell>
        </row>
        <row r="9736">
          <cell r="A9736" t="str">
            <v>Unassigned</v>
          </cell>
          <cell r="B9736" t="str">
            <v>L92614</v>
          </cell>
          <cell r="C9736" t="str">
            <v>A</v>
          </cell>
          <cell r="D9736" t="str">
            <v>SouthwestREOAuction,LLC-203.8K</v>
          </cell>
        </row>
        <row r="9737">
          <cell r="A9737" t="str">
            <v>Unassigned</v>
          </cell>
          <cell r="B9737" t="str">
            <v>L92615</v>
          </cell>
          <cell r="C9737" t="str">
            <v>A</v>
          </cell>
          <cell r="D9737" t="str">
            <v>Southwest REO Auction, LLC - $308.3K</v>
          </cell>
        </row>
        <row r="9738">
          <cell r="A9738" t="str">
            <v>Unassigned</v>
          </cell>
          <cell r="B9738" t="str">
            <v>L92616</v>
          </cell>
          <cell r="C9738" t="str">
            <v>A</v>
          </cell>
          <cell r="D9738" t="str">
            <v>Southwest REO Auction, LLC - $144.6K</v>
          </cell>
        </row>
        <row r="9739">
          <cell r="A9739" t="str">
            <v>Unassigned</v>
          </cell>
          <cell r="B9739" t="str">
            <v>L92617</v>
          </cell>
          <cell r="C9739" t="str">
            <v>A</v>
          </cell>
          <cell r="D9739" t="str">
            <v>Unassigned</v>
          </cell>
        </row>
        <row r="9740">
          <cell r="A9740" t="str">
            <v>Unassigned</v>
          </cell>
          <cell r="B9740" t="str">
            <v>L92618</v>
          </cell>
          <cell r="C9740" t="str">
            <v>A</v>
          </cell>
          <cell r="D9740" t="str">
            <v>Unassigned</v>
          </cell>
        </row>
        <row r="9741">
          <cell r="A9741" t="str">
            <v>Unassigned</v>
          </cell>
          <cell r="B9741" t="str">
            <v>L92619</v>
          </cell>
          <cell r="C9741" t="str">
            <v>A</v>
          </cell>
          <cell r="D9741" t="str">
            <v>Unassigned</v>
          </cell>
        </row>
        <row r="9742">
          <cell r="A9742" t="str">
            <v>Unassigned</v>
          </cell>
          <cell r="B9742" t="str">
            <v>L92620</v>
          </cell>
          <cell r="C9742" t="str">
            <v>A</v>
          </cell>
          <cell r="D9742" t="str">
            <v>Unassigned</v>
          </cell>
        </row>
        <row r="9743">
          <cell r="A9743" t="str">
            <v>Unassigned</v>
          </cell>
          <cell r="B9743" t="str">
            <v>L92621</v>
          </cell>
          <cell r="C9743" t="str">
            <v>A</v>
          </cell>
          <cell r="D9743" t="str">
            <v>Unassigned</v>
          </cell>
        </row>
        <row r="9744">
          <cell r="A9744" t="str">
            <v>Unassigned</v>
          </cell>
          <cell r="B9744" t="str">
            <v>L92622</v>
          </cell>
          <cell r="C9744" t="str">
            <v>A</v>
          </cell>
          <cell r="D9744" t="str">
            <v>Unassigned</v>
          </cell>
        </row>
        <row r="9745">
          <cell r="A9745" t="str">
            <v>Unassigned</v>
          </cell>
          <cell r="B9745" t="str">
            <v>L92623</v>
          </cell>
          <cell r="C9745" t="str">
            <v>A</v>
          </cell>
          <cell r="D9745" t="str">
            <v>Unassigned</v>
          </cell>
        </row>
        <row r="9746">
          <cell r="A9746" t="str">
            <v>Unassigned</v>
          </cell>
          <cell r="B9746" t="str">
            <v>L92624</v>
          </cell>
          <cell r="C9746" t="str">
            <v>A</v>
          </cell>
          <cell r="D9746" t="str">
            <v>Unassigned</v>
          </cell>
        </row>
        <row r="9747">
          <cell r="A9747" t="str">
            <v>Unassigned</v>
          </cell>
          <cell r="B9747" t="str">
            <v>L92625</v>
          </cell>
          <cell r="C9747" t="str">
            <v>A</v>
          </cell>
          <cell r="D9747" t="str">
            <v>Unassigned</v>
          </cell>
        </row>
        <row r="9748">
          <cell r="A9748" t="str">
            <v>Unassigned</v>
          </cell>
          <cell r="B9748" t="str">
            <v>L92626</v>
          </cell>
          <cell r="C9748" t="str">
            <v>A</v>
          </cell>
          <cell r="D9748" t="str">
            <v>Unassigned</v>
          </cell>
        </row>
        <row r="9749">
          <cell r="A9749" t="str">
            <v>Unassigned</v>
          </cell>
          <cell r="B9749" t="str">
            <v>L92627</v>
          </cell>
          <cell r="C9749" t="str">
            <v>A</v>
          </cell>
          <cell r="D9749" t="str">
            <v>Unassigned</v>
          </cell>
        </row>
        <row r="9750">
          <cell r="A9750" t="str">
            <v>Unassigned</v>
          </cell>
          <cell r="B9750" t="str">
            <v>L92628</v>
          </cell>
          <cell r="C9750" t="str">
            <v>A</v>
          </cell>
          <cell r="D9750" t="str">
            <v>Unassigned</v>
          </cell>
        </row>
        <row r="9751">
          <cell r="A9751" t="str">
            <v>Unassigned</v>
          </cell>
          <cell r="B9751" t="str">
            <v>L92629</v>
          </cell>
          <cell r="C9751" t="str">
            <v>A</v>
          </cell>
          <cell r="D9751" t="str">
            <v>Unassigned</v>
          </cell>
        </row>
        <row r="9752">
          <cell r="A9752" t="str">
            <v>Unassigned</v>
          </cell>
          <cell r="B9752" t="str">
            <v>L92630</v>
          </cell>
          <cell r="C9752" t="str">
            <v>A</v>
          </cell>
          <cell r="D9752" t="str">
            <v>Unassigned</v>
          </cell>
        </row>
        <row r="9753">
          <cell r="A9753" t="str">
            <v>Unassigned</v>
          </cell>
          <cell r="B9753" t="str">
            <v>L92631</v>
          </cell>
          <cell r="C9753" t="str">
            <v>A</v>
          </cell>
          <cell r="D9753" t="str">
            <v>Unassigned</v>
          </cell>
        </row>
        <row r="9754">
          <cell r="A9754" t="str">
            <v>Unassigned</v>
          </cell>
          <cell r="B9754" t="str">
            <v>L92632</v>
          </cell>
          <cell r="C9754" t="str">
            <v>A</v>
          </cell>
          <cell r="D9754" t="str">
            <v>Unassigned</v>
          </cell>
        </row>
        <row r="9755">
          <cell r="A9755" t="str">
            <v>Unassigned</v>
          </cell>
          <cell r="B9755" t="str">
            <v>L92633</v>
          </cell>
          <cell r="C9755" t="str">
            <v>A</v>
          </cell>
          <cell r="D9755" t="str">
            <v>Unassigned</v>
          </cell>
        </row>
        <row r="9756">
          <cell r="A9756" t="str">
            <v>Unassigned</v>
          </cell>
          <cell r="B9756" t="str">
            <v>L92634</v>
          </cell>
          <cell r="C9756" t="str">
            <v>A</v>
          </cell>
          <cell r="D9756" t="str">
            <v>Unassigned</v>
          </cell>
        </row>
        <row r="9757">
          <cell r="A9757" t="str">
            <v>Unassigned</v>
          </cell>
          <cell r="B9757" t="str">
            <v>L92635</v>
          </cell>
          <cell r="C9757" t="str">
            <v>A</v>
          </cell>
          <cell r="D9757" t="str">
            <v>Unassigned</v>
          </cell>
        </row>
        <row r="9758">
          <cell r="A9758" t="str">
            <v>Unassigned</v>
          </cell>
          <cell r="B9758" t="str">
            <v>L92636</v>
          </cell>
          <cell r="C9758" t="str">
            <v>A</v>
          </cell>
          <cell r="D9758" t="str">
            <v>Unassigned</v>
          </cell>
        </row>
        <row r="9759">
          <cell r="A9759" t="str">
            <v>Unassigned</v>
          </cell>
          <cell r="B9759" t="str">
            <v>L92637</v>
          </cell>
          <cell r="C9759" t="str">
            <v>A</v>
          </cell>
          <cell r="D9759" t="str">
            <v>Unassigned</v>
          </cell>
        </row>
        <row r="9760">
          <cell r="A9760" t="str">
            <v>Unassigned</v>
          </cell>
          <cell r="B9760" t="str">
            <v>L92638</v>
          </cell>
          <cell r="C9760" t="str">
            <v>A</v>
          </cell>
          <cell r="D9760" t="str">
            <v>Unassigned</v>
          </cell>
        </row>
        <row r="9761">
          <cell r="A9761" t="str">
            <v>Unassigned</v>
          </cell>
          <cell r="B9761" t="str">
            <v>L92639</v>
          </cell>
          <cell r="C9761" t="str">
            <v>A</v>
          </cell>
          <cell r="D9761" t="str">
            <v>Unassigned</v>
          </cell>
        </row>
        <row r="9762">
          <cell r="A9762" t="str">
            <v>Unassigned</v>
          </cell>
          <cell r="B9762" t="str">
            <v>L92640</v>
          </cell>
          <cell r="C9762" t="str">
            <v>A</v>
          </cell>
          <cell r="D9762" t="str">
            <v>Unassigned</v>
          </cell>
        </row>
        <row r="9763">
          <cell r="A9763" t="str">
            <v>Unassigned</v>
          </cell>
          <cell r="B9763" t="str">
            <v>L92641</v>
          </cell>
          <cell r="C9763" t="str">
            <v>A</v>
          </cell>
          <cell r="D9763" t="str">
            <v>Unassigned</v>
          </cell>
        </row>
        <row r="9764">
          <cell r="A9764" t="str">
            <v>Unassigned</v>
          </cell>
          <cell r="B9764" t="str">
            <v>L92642</v>
          </cell>
          <cell r="C9764" t="str">
            <v>A</v>
          </cell>
          <cell r="D9764" t="str">
            <v>Unassigned</v>
          </cell>
        </row>
        <row r="9765">
          <cell r="A9765" t="str">
            <v>Unassigned</v>
          </cell>
          <cell r="B9765" t="str">
            <v>L92643</v>
          </cell>
          <cell r="C9765" t="str">
            <v>A</v>
          </cell>
          <cell r="D9765" t="str">
            <v>Unassigned</v>
          </cell>
        </row>
        <row r="9766">
          <cell r="A9766" t="str">
            <v>Unassigned</v>
          </cell>
          <cell r="B9766" t="str">
            <v>L92644</v>
          </cell>
          <cell r="C9766" t="str">
            <v>A</v>
          </cell>
          <cell r="D9766" t="str">
            <v>Unassigned</v>
          </cell>
        </row>
        <row r="9767">
          <cell r="A9767" t="str">
            <v>Unassigned</v>
          </cell>
          <cell r="B9767" t="str">
            <v>L92645</v>
          </cell>
          <cell r="C9767" t="str">
            <v>A</v>
          </cell>
          <cell r="D9767" t="str">
            <v>Unassigned</v>
          </cell>
        </row>
        <row r="9768">
          <cell r="A9768" t="str">
            <v>Unassigned</v>
          </cell>
          <cell r="B9768" t="str">
            <v>L92646</v>
          </cell>
          <cell r="C9768" t="str">
            <v>A</v>
          </cell>
          <cell r="D9768" t="str">
            <v>Unassigned</v>
          </cell>
        </row>
        <row r="9769">
          <cell r="A9769" t="str">
            <v>Unassigned</v>
          </cell>
          <cell r="B9769" t="str">
            <v>L92647</v>
          </cell>
          <cell r="C9769" t="str">
            <v>A</v>
          </cell>
          <cell r="D9769" t="str">
            <v>Unassigned</v>
          </cell>
        </row>
        <row r="9770">
          <cell r="A9770" t="str">
            <v>Unassigned</v>
          </cell>
          <cell r="B9770" t="str">
            <v>L92648</v>
          </cell>
          <cell r="C9770" t="str">
            <v>A</v>
          </cell>
          <cell r="D9770" t="str">
            <v>Unassigned</v>
          </cell>
        </row>
        <row r="9771">
          <cell r="A9771" t="str">
            <v>Unassigned</v>
          </cell>
          <cell r="B9771" t="str">
            <v>L92649</v>
          </cell>
          <cell r="C9771" t="str">
            <v>A</v>
          </cell>
          <cell r="D9771" t="str">
            <v>Unassigned</v>
          </cell>
        </row>
        <row r="9772">
          <cell r="A9772" t="str">
            <v>Unassigned</v>
          </cell>
          <cell r="B9772" t="str">
            <v>L92650</v>
          </cell>
          <cell r="C9772" t="str">
            <v>A</v>
          </cell>
          <cell r="D9772" t="str">
            <v>ENV Investments</v>
          </cell>
        </row>
        <row r="9773">
          <cell r="A9773" t="str">
            <v>Unassigned</v>
          </cell>
          <cell r="B9773" t="str">
            <v>L92651</v>
          </cell>
          <cell r="C9773" t="str">
            <v>A</v>
          </cell>
          <cell r="D9773" t="str">
            <v>ENV Investments - $52.8K</v>
          </cell>
        </row>
        <row r="9774">
          <cell r="A9774" t="str">
            <v>Unassigned</v>
          </cell>
          <cell r="B9774" t="str">
            <v>L92652</v>
          </cell>
          <cell r="C9774" t="str">
            <v>A</v>
          </cell>
          <cell r="D9774" t="str">
            <v>ENV Investments - $218.6K</v>
          </cell>
        </row>
        <row r="9775">
          <cell r="A9775" t="str">
            <v>Unassigned</v>
          </cell>
          <cell r="B9775" t="str">
            <v>L92653</v>
          </cell>
          <cell r="C9775" t="str">
            <v>A</v>
          </cell>
          <cell r="D9775" t="str">
            <v>ENV Investments - $88.2K</v>
          </cell>
        </row>
        <row r="9776">
          <cell r="A9776" t="str">
            <v>Unassigned</v>
          </cell>
          <cell r="B9776" t="str">
            <v>L92654</v>
          </cell>
          <cell r="C9776" t="str">
            <v>A</v>
          </cell>
          <cell r="D9776" t="str">
            <v>Unassigned</v>
          </cell>
        </row>
        <row r="9777">
          <cell r="A9777" t="str">
            <v>Unassigned</v>
          </cell>
          <cell r="B9777" t="str">
            <v>L92655</v>
          </cell>
          <cell r="C9777" t="str">
            <v>A</v>
          </cell>
          <cell r="D9777" t="str">
            <v>Unassigned</v>
          </cell>
        </row>
        <row r="9778">
          <cell r="A9778" t="str">
            <v>Unassigned</v>
          </cell>
          <cell r="B9778" t="str">
            <v>L92656</v>
          </cell>
          <cell r="C9778" t="str">
            <v>A</v>
          </cell>
          <cell r="D9778" t="str">
            <v>Unassigned</v>
          </cell>
        </row>
        <row r="9779">
          <cell r="A9779" t="str">
            <v>Unassigned</v>
          </cell>
          <cell r="B9779" t="str">
            <v>L92657</v>
          </cell>
          <cell r="C9779" t="str">
            <v>A</v>
          </cell>
          <cell r="D9779" t="str">
            <v>Unassigned</v>
          </cell>
        </row>
        <row r="9780">
          <cell r="A9780" t="str">
            <v>Unassigned</v>
          </cell>
          <cell r="B9780" t="str">
            <v>L92658</v>
          </cell>
          <cell r="C9780" t="str">
            <v>A</v>
          </cell>
          <cell r="D9780" t="str">
            <v>Unassigned</v>
          </cell>
        </row>
        <row r="9781">
          <cell r="A9781" t="str">
            <v>Unassigned</v>
          </cell>
          <cell r="B9781" t="str">
            <v>L92659</v>
          </cell>
          <cell r="C9781" t="str">
            <v>A</v>
          </cell>
          <cell r="D9781" t="str">
            <v>Unassigned</v>
          </cell>
        </row>
        <row r="9782">
          <cell r="A9782" t="str">
            <v>Unassigned</v>
          </cell>
          <cell r="B9782" t="str">
            <v>L92660</v>
          </cell>
          <cell r="C9782" t="str">
            <v>A</v>
          </cell>
          <cell r="D9782" t="str">
            <v>Unassigned</v>
          </cell>
        </row>
        <row r="9783">
          <cell r="A9783" t="str">
            <v>Unassigned</v>
          </cell>
          <cell r="B9783" t="str">
            <v>L92661</v>
          </cell>
          <cell r="C9783" t="str">
            <v>A</v>
          </cell>
          <cell r="D9783" t="str">
            <v>Unassigned</v>
          </cell>
        </row>
        <row r="9784">
          <cell r="A9784" t="str">
            <v>Unassigned</v>
          </cell>
          <cell r="B9784" t="str">
            <v>L92662</v>
          </cell>
          <cell r="C9784" t="str">
            <v>A</v>
          </cell>
          <cell r="D9784" t="str">
            <v>Unassigned</v>
          </cell>
        </row>
        <row r="9785">
          <cell r="A9785" t="str">
            <v>Unassigned</v>
          </cell>
          <cell r="B9785" t="str">
            <v>L92663</v>
          </cell>
          <cell r="C9785" t="str">
            <v>A</v>
          </cell>
          <cell r="D9785" t="str">
            <v>Unassigned</v>
          </cell>
        </row>
        <row r="9786">
          <cell r="A9786" t="str">
            <v>Unassigned</v>
          </cell>
          <cell r="B9786" t="str">
            <v>L92664</v>
          </cell>
          <cell r="C9786" t="str">
            <v>A</v>
          </cell>
          <cell r="D9786" t="str">
            <v>Unassigned</v>
          </cell>
        </row>
        <row r="9787">
          <cell r="A9787" t="str">
            <v>Unassigned</v>
          </cell>
          <cell r="B9787" t="str">
            <v>L92665</v>
          </cell>
          <cell r="C9787" t="str">
            <v>A</v>
          </cell>
          <cell r="D9787" t="str">
            <v>Unassigned</v>
          </cell>
        </row>
        <row r="9788">
          <cell r="A9788" t="str">
            <v>Unassigned</v>
          </cell>
          <cell r="B9788" t="str">
            <v>L92666</v>
          </cell>
          <cell r="C9788" t="str">
            <v>A</v>
          </cell>
          <cell r="D9788" t="str">
            <v>Unassigned</v>
          </cell>
        </row>
        <row r="9789">
          <cell r="A9789" t="str">
            <v>Unassigned</v>
          </cell>
          <cell r="B9789" t="str">
            <v>L92667</v>
          </cell>
          <cell r="C9789" t="str">
            <v>A</v>
          </cell>
          <cell r="D9789" t="str">
            <v>Unassigned</v>
          </cell>
        </row>
        <row r="9790">
          <cell r="A9790" t="str">
            <v>Unassigned</v>
          </cell>
          <cell r="B9790" t="str">
            <v>L92668</v>
          </cell>
          <cell r="C9790" t="str">
            <v>A</v>
          </cell>
          <cell r="D9790" t="str">
            <v>Unassigned</v>
          </cell>
        </row>
        <row r="9791">
          <cell r="A9791" t="str">
            <v>Unassigned</v>
          </cell>
          <cell r="B9791" t="str">
            <v>L92669</v>
          </cell>
          <cell r="C9791" t="str">
            <v>A</v>
          </cell>
          <cell r="D9791" t="str">
            <v>Unassigned</v>
          </cell>
        </row>
        <row r="9792">
          <cell r="A9792" t="str">
            <v>Unassigned</v>
          </cell>
          <cell r="B9792" t="str">
            <v>L92670</v>
          </cell>
          <cell r="C9792" t="str">
            <v>A</v>
          </cell>
          <cell r="D9792" t="str">
            <v>Unassigned</v>
          </cell>
        </row>
        <row r="9793">
          <cell r="A9793" t="str">
            <v>Unassigned</v>
          </cell>
          <cell r="B9793" t="str">
            <v>L92671</v>
          </cell>
          <cell r="C9793" t="str">
            <v>A</v>
          </cell>
          <cell r="D9793" t="str">
            <v>Unassigned</v>
          </cell>
        </row>
        <row r="9794">
          <cell r="A9794" t="str">
            <v>Unassigned</v>
          </cell>
          <cell r="B9794" t="str">
            <v>L92672</v>
          </cell>
          <cell r="C9794" t="str">
            <v>A</v>
          </cell>
          <cell r="D9794" t="str">
            <v>Unassigned</v>
          </cell>
        </row>
        <row r="9795">
          <cell r="A9795" t="str">
            <v>Unassigned</v>
          </cell>
          <cell r="B9795" t="str">
            <v>L92673</v>
          </cell>
          <cell r="C9795" t="str">
            <v>A</v>
          </cell>
          <cell r="D9795" t="str">
            <v>Unassigned</v>
          </cell>
        </row>
        <row r="9796">
          <cell r="A9796" t="str">
            <v>Unassigned</v>
          </cell>
          <cell r="B9796" t="str">
            <v>L92674</v>
          </cell>
          <cell r="C9796" t="str">
            <v>A</v>
          </cell>
          <cell r="D9796" t="str">
            <v>Unassigned</v>
          </cell>
        </row>
        <row r="9797">
          <cell r="A9797" t="str">
            <v>Unassigned</v>
          </cell>
          <cell r="B9797" t="str">
            <v>L92675</v>
          </cell>
          <cell r="C9797" t="str">
            <v>A</v>
          </cell>
          <cell r="D9797" t="str">
            <v>Unassigned</v>
          </cell>
        </row>
        <row r="9798">
          <cell r="A9798" t="str">
            <v>Unassigned</v>
          </cell>
          <cell r="B9798" t="str">
            <v>L92676</v>
          </cell>
          <cell r="C9798" t="str">
            <v>A</v>
          </cell>
          <cell r="D9798" t="str">
            <v>Unassigned</v>
          </cell>
        </row>
        <row r="9799">
          <cell r="A9799" t="str">
            <v>Unassigned</v>
          </cell>
          <cell r="B9799" t="str">
            <v>L92677</v>
          </cell>
          <cell r="C9799" t="str">
            <v>A</v>
          </cell>
          <cell r="D9799" t="str">
            <v>Unassigned</v>
          </cell>
        </row>
        <row r="9800">
          <cell r="A9800" t="str">
            <v>Unassigned</v>
          </cell>
          <cell r="B9800" t="str">
            <v>L92678</v>
          </cell>
          <cell r="C9800" t="str">
            <v>A</v>
          </cell>
          <cell r="D9800" t="str">
            <v>Unassigned</v>
          </cell>
        </row>
        <row r="9801">
          <cell r="A9801" t="str">
            <v>Unassigned</v>
          </cell>
          <cell r="B9801" t="str">
            <v>L92679</v>
          </cell>
          <cell r="C9801" t="str">
            <v>A</v>
          </cell>
          <cell r="D9801" t="str">
            <v>Unassigned</v>
          </cell>
        </row>
        <row r="9802">
          <cell r="A9802" t="str">
            <v>Unassigned</v>
          </cell>
          <cell r="B9802" t="str">
            <v>L92680</v>
          </cell>
          <cell r="C9802" t="str">
            <v>A</v>
          </cell>
          <cell r="D9802" t="str">
            <v>Golden Kingdom LLC</v>
          </cell>
        </row>
        <row r="9803">
          <cell r="A9803" t="str">
            <v>Unassigned</v>
          </cell>
          <cell r="B9803" t="str">
            <v>L92681</v>
          </cell>
          <cell r="C9803" t="str">
            <v>A</v>
          </cell>
          <cell r="D9803" t="str">
            <v>Golden Kingdom LLC - $238K</v>
          </cell>
        </row>
        <row r="9804">
          <cell r="A9804" t="str">
            <v>Unassigned</v>
          </cell>
          <cell r="B9804" t="str">
            <v>L92682</v>
          </cell>
          <cell r="C9804" t="str">
            <v>A</v>
          </cell>
          <cell r="D9804" t="str">
            <v>Unassigned</v>
          </cell>
        </row>
        <row r="9805">
          <cell r="A9805" t="str">
            <v>Unassigned</v>
          </cell>
          <cell r="B9805" t="str">
            <v>L92683</v>
          </cell>
          <cell r="C9805" t="str">
            <v>A</v>
          </cell>
          <cell r="D9805" t="str">
            <v>Unassigned</v>
          </cell>
        </row>
        <row r="9806">
          <cell r="A9806" t="str">
            <v>Unassigned</v>
          </cell>
          <cell r="B9806" t="str">
            <v>L92684</v>
          </cell>
          <cell r="C9806" t="str">
            <v>A</v>
          </cell>
          <cell r="D9806" t="str">
            <v>Unassigned</v>
          </cell>
        </row>
        <row r="9807">
          <cell r="A9807" t="str">
            <v>Unassigned</v>
          </cell>
          <cell r="B9807" t="str">
            <v>L92685</v>
          </cell>
          <cell r="C9807" t="str">
            <v>A</v>
          </cell>
          <cell r="D9807" t="str">
            <v>Unassigned</v>
          </cell>
        </row>
        <row r="9808">
          <cell r="A9808" t="str">
            <v>Unassigned</v>
          </cell>
          <cell r="B9808" t="str">
            <v>L92686</v>
          </cell>
          <cell r="C9808" t="str">
            <v>A</v>
          </cell>
          <cell r="D9808" t="str">
            <v>Unassigned</v>
          </cell>
        </row>
        <row r="9809">
          <cell r="A9809" t="str">
            <v>Unassigned</v>
          </cell>
          <cell r="B9809" t="str">
            <v>L92687</v>
          </cell>
          <cell r="C9809" t="str">
            <v>A</v>
          </cell>
          <cell r="D9809" t="str">
            <v>Unassigned</v>
          </cell>
        </row>
        <row r="9810">
          <cell r="A9810" t="str">
            <v>Unassigned</v>
          </cell>
          <cell r="B9810" t="str">
            <v>L92688</v>
          </cell>
          <cell r="C9810" t="str">
            <v>A</v>
          </cell>
          <cell r="D9810" t="str">
            <v>Unassigned</v>
          </cell>
        </row>
        <row r="9811">
          <cell r="A9811" t="str">
            <v>Unassigned</v>
          </cell>
          <cell r="B9811" t="str">
            <v>L92689</v>
          </cell>
          <cell r="C9811" t="str">
            <v>A</v>
          </cell>
          <cell r="D9811" t="str">
            <v>Unassigned</v>
          </cell>
        </row>
        <row r="9812">
          <cell r="A9812" t="str">
            <v>Unassigned</v>
          </cell>
          <cell r="B9812" t="str">
            <v>L92690</v>
          </cell>
          <cell r="C9812" t="str">
            <v>A</v>
          </cell>
          <cell r="D9812" t="str">
            <v>Unassigned</v>
          </cell>
        </row>
        <row r="9813">
          <cell r="A9813" t="str">
            <v>Unassigned</v>
          </cell>
          <cell r="B9813" t="str">
            <v>L92691</v>
          </cell>
          <cell r="C9813" t="str">
            <v>A</v>
          </cell>
          <cell r="D9813" t="str">
            <v>Unassigned</v>
          </cell>
        </row>
        <row r="9814">
          <cell r="A9814" t="str">
            <v>Unassigned</v>
          </cell>
          <cell r="B9814" t="str">
            <v>L92692</v>
          </cell>
          <cell r="C9814" t="str">
            <v>A</v>
          </cell>
          <cell r="D9814" t="str">
            <v>Unassigned</v>
          </cell>
        </row>
        <row r="9815">
          <cell r="A9815" t="str">
            <v>Unassigned</v>
          </cell>
          <cell r="B9815" t="str">
            <v>L92693</v>
          </cell>
          <cell r="C9815" t="str">
            <v>A</v>
          </cell>
          <cell r="D9815" t="str">
            <v>Unassigned</v>
          </cell>
        </row>
        <row r="9816">
          <cell r="A9816" t="str">
            <v>Unassigned</v>
          </cell>
          <cell r="B9816" t="str">
            <v>L92694</v>
          </cell>
          <cell r="C9816" t="str">
            <v>A</v>
          </cell>
          <cell r="D9816" t="str">
            <v>Unassigned</v>
          </cell>
        </row>
        <row r="9817">
          <cell r="A9817" t="str">
            <v>Unassigned</v>
          </cell>
          <cell r="B9817" t="str">
            <v>L92695</v>
          </cell>
          <cell r="C9817" t="str">
            <v>A</v>
          </cell>
          <cell r="D9817" t="str">
            <v>Unassigned</v>
          </cell>
        </row>
        <row r="9818">
          <cell r="A9818" t="str">
            <v>Unassigned</v>
          </cell>
          <cell r="B9818" t="str">
            <v>L92696</v>
          </cell>
          <cell r="C9818" t="str">
            <v>A</v>
          </cell>
          <cell r="D9818" t="str">
            <v>Unassigned</v>
          </cell>
        </row>
        <row r="9819">
          <cell r="A9819" t="str">
            <v>Unassigned</v>
          </cell>
          <cell r="B9819" t="str">
            <v>L92697</v>
          </cell>
          <cell r="C9819" t="str">
            <v>A</v>
          </cell>
          <cell r="D9819" t="str">
            <v>Unassigned</v>
          </cell>
        </row>
        <row r="9820">
          <cell r="A9820" t="str">
            <v>Unassigned</v>
          </cell>
          <cell r="B9820" t="str">
            <v>L92698</v>
          </cell>
          <cell r="C9820" t="str">
            <v>A</v>
          </cell>
          <cell r="D9820" t="str">
            <v>Unassigned</v>
          </cell>
        </row>
        <row r="9821">
          <cell r="A9821" t="str">
            <v>Unassigned</v>
          </cell>
          <cell r="B9821" t="str">
            <v>L92699</v>
          </cell>
          <cell r="C9821" t="str">
            <v>A</v>
          </cell>
          <cell r="D9821" t="str">
            <v>Unassigned</v>
          </cell>
        </row>
        <row r="9822">
          <cell r="A9822" t="str">
            <v>Unassigned</v>
          </cell>
          <cell r="B9822" t="str">
            <v>L92700</v>
          </cell>
          <cell r="C9822" t="str">
            <v>A</v>
          </cell>
          <cell r="D9822" t="str">
            <v>Unassigned</v>
          </cell>
        </row>
        <row r="9823">
          <cell r="A9823" t="str">
            <v>Unassigned</v>
          </cell>
          <cell r="B9823" t="str">
            <v>L92701</v>
          </cell>
          <cell r="C9823" t="str">
            <v>A</v>
          </cell>
          <cell r="D9823" t="str">
            <v>Unassigned</v>
          </cell>
        </row>
        <row r="9824">
          <cell r="A9824" t="str">
            <v>Unassigned</v>
          </cell>
          <cell r="B9824" t="str">
            <v>L92702</v>
          </cell>
          <cell r="C9824" t="str">
            <v>A</v>
          </cell>
          <cell r="D9824" t="str">
            <v>Unassigned</v>
          </cell>
        </row>
        <row r="9825">
          <cell r="A9825" t="str">
            <v>Unassigned</v>
          </cell>
          <cell r="B9825" t="str">
            <v>L92703</v>
          </cell>
          <cell r="C9825" t="str">
            <v>A</v>
          </cell>
          <cell r="D9825" t="str">
            <v>Unassigned</v>
          </cell>
        </row>
        <row r="9826">
          <cell r="A9826" t="str">
            <v>Unassigned</v>
          </cell>
          <cell r="B9826" t="str">
            <v>L92704</v>
          </cell>
          <cell r="C9826" t="str">
            <v>A</v>
          </cell>
          <cell r="D9826" t="str">
            <v>Unassigned</v>
          </cell>
        </row>
        <row r="9827">
          <cell r="A9827" t="str">
            <v>Unassigned</v>
          </cell>
          <cell r="B9827" t="str">
            <v>L92705</v>
          </cell>
          <cell r="C9827" t="str">
            <v>A</v>
          </cell>
          <cell r="D9827" t="str">
            <v>Unassigned</v>
          </cell>
        </row>
        <row r="9828">
          <cell r="A9828" t="str">
            <v>Unassigned</v>
          </cell>
          <cell r="B9828" t="str">
            <v>L92706</v>
          </cell>
          <cell r="C9828" t="str">
            <v>A</v>
          </cell>
          <cell r="D9828" t="str">
            <v>Unassigned</v>
          </cell>
        </row>
        <row r="9829">
          <cell r="A9829" t="str">
            <v>Unassigned</v>
          </cell>
          <cell r="B9829" t="str">
            <v>L92707</v>
          </cell>
          <cell r="C9829" t="str">
            <v>A</v>
          </cell>
          <cell r="D9829" t="str">
            <v>Unassigned</v>
          </cell>
        </row>
        <row r="9830">
          <cell r="A9830" t="str">
            <v>Unassigned</v>
          </cell>
          <cell r="B9830" t="str">
            <v>L92708</v>
          </cell>
          <cell r="C9830" t="str">
            <v>A</v>
          </cell>
          <cell r="D9830" t="str">
            <v>Unassigned</v>
          </cell>
        </row>
        <row r="9831">
          <cell r="A9831" t="str">
            <v>Unassigned</v>
          </cell>
          <cell r="B9831" t="str">
            <v>L92709</v>
          </cell>
          <cell r="C9831" t="str">
            <v>A</v>
          </cell>
          <cell r="D9831" t="str">
            <v>Unassigned</v>
          </cell>
        </row>
        <row r="9832">
          <cell r="A9832" t="str">
            <v>Unassigned</v>
          </cell>
          <cell r="B9832" t="str">
            <v>L92710</v>
          </cell>
          <cell r="C9832" t="str">
            <v>A</v>
          </cell>
          <cell r="D9832" t="str">
            <v>Cymach LLC</v>
          </cell>
        </row>
        <row r="9833">
          <cell r="A9833" t="str">
            <v>Unassigned</v>
          </cell>
          <cell r="B9833" t="str">
            <v>L92711</v>
          </cell>
          <cell r="C9833" t="str">
            <v>A</v>
          </cell>
          <cell r="D9833" t="str">
            <v>Cymach LLC - $507.5K</v>
          </cell>
        </row>
        <row r="9834">
          <cell r="A9834" t="str">
            <v>Unassigned</v>
          </cell>
          <cell r="B9834" t="str">
            <v>L92712</v>
          </cell>
          <cell r="C9834" t="str">
            <v>A</v>
          </cell>
          <cell r="D9834" t="str">
            <v>Unassigned</v>
          </cell>
        </row>
        <row r="9835">
          <cell r="A9835" t="str">
            <v>Unassigned</v>
          </cell>
          <cell r="B9835" t="str">
            <v>L92713</v>
          </cell>
          <cell r="C9835" t="str">
            <v>A</v>
          </cell>
          <cell r="D9835" t="str">
            <v>Unassigned</v>
          </cell>
        </row>
        <row r="9836">
          <cell r="A9836" t="str">
            <v>Unassigned</v>
          </cell>
          <cell r="B9836" t="str">
            <v>L92714</v>
          </cell>
          <cell r="C9836" t="str">
            <v>A</v>
          </cell>
          <cell r="D9836" t="str">
            <v>Unassigned</v>
          </cell>
        </row>
        <row r="9837">
          <cell r="A9837" t="str">
            <v>Unassigned</v>
          </cell>
          <cell r="B9837" t="str">
            <v>L92715</v>
          </cell>
          <cell r="C9837" t="str">
            <v>A</v>
          </cell>
          <cell r="D9837" t="str">
            <v>Unassigned</v>
          </cell>
        </row>
        <row r="9838">
          <cell r="A9838" t="str">
            <v>Unassigned</v>
          </cell>
          <cell r="B9838" t="str">
            <v>L92716</v>
          </cell>
          <cell r="C9838" t="str">
            <v>A</v>
          </cell>
          <cell r="D9838" t="str">
            <v>Unassigned</v>
          </cell>
        </row>
        <row r="9839">
          <cell r="A9839" t="str">
            <v>Unassigned</v>
          </cell>
          <cell r="B9839" t="str">
            <v>L92717</v>
          </cell>
          <cell r="C9839" t="str">
            <v>A</v>
          </cell>
          <cell r="D9839" t="str">
            <v>Unassigned</v>
          </cell>
        </row>
        <row r="9840">
          <cell r="A9840" t="str">
            <v>Unassigned</v>
          </cell>
          <cell r="B9840" t="str">
            <v>O90004</v>
          </cell>
          <cell r="C9840" t="str">
            <v>A</v>
          </cell>
          <cell r="D9840" t="str">
            <v>Unassigned</v>
          </cell>
        </row>
        <row r="9841">
          <cell r="A9841" t="str">
            <v>Unassigned</v>
          </cell>
          <cell r="B9841" t="str">
            <v>O90005</v>
          </cell>
          <cell r="C9841" t="str">
            <v>A</v>
          </cell>
          <cell r="D9841" t="str">
            <v>Unassigned</v>
          </cell>
        </row>
        <row r="9842">
          <cell r="A9842" t="str">
            <v>Unassigned</v>
          </cell>
          <cell r="B9842" t="str">
            <v>O90006</v>
          </cell>
          <cell r="C9842" t="str">
            <v>A</v>
          </cell>
          <cell r="D9842" t="str">
            <v>Unassigned</v>
          </cell>
        </row>
        <row r="9843">
          <cell r="A9843" t="str">
            <v>Unassigned</v>
          </cell>
          <cell r="B9843" t="str">
            <v>O90007</v>
          </cell>
          <cell r="C9843" t="str">
            <v>A</v>
          </cell>
          <cell r="D9843" t="str">
            <v>Unassigned</v>
          </cell>
        </row>
        <row r="9844">
          <cell r="A9844" t="str">
            <v>Unassigned</v>
          </cell>
          <cell r="B9844" t="str">
            <v>O90008</v>
          </cell>
          <cell r="C9844" t="str">
            <v>A</v>
          </cell>
          <cell r="D9844" t="str">
            <v>Unassigned</v>
          </cell>
        </row>
        <row r="9845">
          <cell r="A9845" t="str">
            <v>Unassigned</v>
          </cell>
          <cell r="B9845" t="str">
            <v>O90009</v>
          </cell>
          <cell r="C9845" t="str">
            <v>A</v>
          </cell>
          <cell r="D9845" t="str">
            <v>Unassigned</v>
          </cell>
        </row>
        <row r="9846">
          <cell r="A9846" t="str">
            <v>Unassigned</v>
          </cell>
          <cell r="B9846" t="str">
            <v>O90012</v>
          </cell>
          <cell r="C9846" t="str">
            <v>A</v>
          </cell>
          <cell r="D9846" t="str">
            <v>Unassigned</v>
          </cell>
        </row>
        <row r="9847">
          <cell r="A9847" t="str">
            <v>Unassigned</v>
          </cell>
          <cell r="B9847" t="str">
            <v>O90013</v>
          </cell>
          <cell r="C9847" t="str">
            <v>A</v>
          </cell>
          <cell r="D9847" t="str">
            <v>Unassigned</v>
          </cell>
        </row>
        <row r="9848">
          <cell r="A9848" t="str">
            <v>Unassigned</v>
          </cell>
          <cell r="B9848" t="str">
            <v>O90014</v>
          </cell>
          <cell r="C9848" t="str">
            <v>A</v>
          </cell>
          <cell r="D9848" t="str">
            <v>Unassigned</v>
          </cell>
        </row>
        <row r="9849">
          <cell r="A9849" t="str">
            <v>Unassigned</v>
          </cell>
          <cell r="B9849" t="str">
            <v>O90015</v>
          </cell>
          <cell r="C9849" t="str">
            <v>A</v>
          </cell>
          <cell r="D9849" t="str">
            <v>Unassigned</v>
          </cell>
        </row>
        <row r="9850">
          <cell r="A9850" t="str">
            <v>Unassigned</v>
          </cell>
          <cell r="B9850" t="str">
            <v>O90016</v>
          </cell>
          <cell r="C9850" t="str">
            <v>A</v>
          </cell>
          <cell r="D9850" t="str">
            <v>Unassigned</v>
          </cell>
        </row>
        <row r="9851">
          <cell r="A9851" t="str">
            <v>Unassigned</v>
          </cell>
          <cell r="B9851" t="str">
            <v>O90017</v>
          </cell>
          <cell r="C9851" t="str">
            <v>A</v>
          </cell>
          <cell r="D9851" t="str">
            <v>Unassigned</v>
          </cell>
        </row>
        <row r="9852">
          <cell r="A9852" t="str">
            <v>Unassigned</v>
          </cell>
          <cell r="B9852" t="str">
            <v>O90018</v>
          </cell>
          <cell r="C9852" t="str">
            <v>A</v>
          </cell>
          <cell r="D9852" t="str">
            <v>Unassigned</v>
          </cell>
        </row>
        <row r="9853">
          <cell r="A9853" t="str">
            <v>Unassigned</v>
          </cell>
          <cell r="B9853" t="str">
            <v>O90019</v>
          </cell>
          <cell r="C9853" t="str">
            <v>A</v>
          </cell>
          <cell r="D9853" t="str">
            <v>Unassigned</v>
          </cell>
        </row>
        <row r="9854">
          <cell r="A9854" t="str">
            <v>Unassigned</v>
          </cell>
          <cell r="B9854" t="str">
            <v>O90020</v>
          </cell>
          <cell r="C9854" t="str">
            <v>A</v>
          </cell>
          <cell r="D9854" t="str">
            <v>Unassigned</v>
          </cell>
        </row>
        <row r="9855">
          <cell r="A9855" t="str">
            <v>Unassigned</v>
          </cell>
          <cell r="B9855" t="str">
            <v>O90021</v>
          </cell>
          <cell r="C9855" t="str">
            <v>A</v>
          </cell>
          <cell r="D9855" t="str">
            <v>Unassigned</v>
          </cell>
        </row>
        <row r="9856">
          <cell r="A9856" t="str">
            <v>Unassigned</v>
          </cell>
          <cell r="B9856" t="str">
            <v>O90022</v>
          </cell>
          <cell r="C9856" t="str">
            <v>A</v>
          </cell>
          <cell r="D9856" t="str">
            <v>Unassigned</v>
          </cell>
        </row>
        <row r="9857">
          <cell r="A9857" t="str">
            <v>Unassigned</v>
          </cell>
          <cell r="B9857" t="str">
            <v>O90023</v>
          </cell>
          <cell r="C9857" t="str">
            <v>A</v>
          </cell>
          <cell r="D9857" t="str">
            <v>Unassigned</v>
          </cell>
        </row>
        <row r="9858">
          <cell r="A9858" t="str">
            <v>Unassigned</v>
          </cell>
          <cell r="B9858" t="str">
            <v>O90024</v>
          </cell>
          <cell r="C9858" t="str">
            <v>A</v>
          </cell>
          <cell r="D9858" t="str">
            <v>Unassigned</v>
          </cell>
        </row>
        <row r="9859">
          <cell r="A9859" t="str">
            <v>Unassigned</v>
          </cell>
          <cell r="B9859" t="str">
            <v>O90025</v>
          </cell>
          <cell r="C9859" t="str">
            <v>A</v>
          </cell>
          <cell r="D9859" t="str">
            <v>Unassigned</v>
          </cell>
        </row>
        <row r="9860">
          <cell r="A9860" t="str">
            <v>Unassigned</v>
          </cell>
          <cell r="B9860" t="str">
            <v>O90026</v>
          </cell>
          <cell r="C9860" t="str">
            <v>A</v>
          </cell>
          <cell r="D9860" t="str">
            <v>Unassigned</v>
          </cell>
        </row>
        <row r="9861">
          <cell r="A9861" t="str">
            <v>Unassigned</v>
          </cell>
          <cell r="B9861" t="str">
            <v>O90027</v>
          </cell>
          <cell r="C9861" t="str">
            <v>A</v>
          </cell>
          <cell r="D9861" t="str">
            <v>Unassigned</v>
          </cell>
        </row>
        <row r="9862">
          <cell r="A9862" t="str">
            <v>Unassigned</v>
          </cell>
          <cell r="B9862" t="str">
            <v>O90028</v>
          </cell>
          <cell r="C9862" t="str">
            <v>A</v>
          </cell>
          <cell r="D9862" t="str">
            <v>Unassigned</v>
          </cell>
        </row>
        <row r="9863">
          <cell r="A9863" t="str">
            <v>Unassigned</v>
          </cell>
          <cell r="B9863" t="str">
            <v>O90029</v>
          </cell>
          <cell r="C9863" t="str">
            <v>A</v>
          </cell>
          <cell r="D9863" t="str">
            <v>Unassigned</v>
          </cell>
        </row>
        <row r="9864">
          <cell r="A9864" t="str">
            <v>Unassigned</v>
          </cell>
          <cell r="B9864" t="str">
            <v>O90030</v>
          </cell>
          <cell r="C9864" t="str">
            <v>A</v>
          </cell>
          <cell r="D9864" t="str">
            <v>Unassigned</v>
          </cell>
        </row>
        <row r="9865">
          <cell r="A9865" t="str">
            <v>Unassigned</v>
          </cell>
          <cell r="B9865" t="str">
            <v>O90031</v>
          </cell>
          <cell r="C9865" t="str">
            <v>A</v>
          </cell>
          <cell r="D9865" t="str">
            <v>Unassigned</v>
          </cell>
        </row>
        <row r="9866">
          <cell r="A9866" t="str">
            <v>Unassigned</v>
          </cell>
          <cell r="B9866" t="str">
            <v>O90032</v>
          </cell>
          <cell r="C9866" t="str">
            <v>A</v>
          </cell>
          <cell r="D9866" t="str">
            <v>Unassigned</v>
          </cell>
        </row>
        <row r="9867">
          <cell r="A9867" t="str">
            <v>Unassigned</v>
          </cell>
          <cell r="B9867" t="str">
            <v>O90033</v>
          </cell>
          <cell r="C9867" t="str">
            <v>A</v>
          </cell>
          <cell r="D9867" t="str">
            <v>Unassigned</v>
          </cell>
        </row>
        <row r="9868">
          <cell r="A9868" t="str">
            <v>Unassigned</v>
          </cell>
          <cell r="B9868" t="str">
            <v>O90034</v>
          </cell>
          <cell r="C9868" t="str">
            <v>A</v>
          </cell>
          <cell r="D9868" t="str">
            <v>Unassigned</v>
          </cell>
        </row>
        <row r="9869">
          <cell r="A9869" t="str">
            <v>Unassigned</v>
          </cell>
          <cell r="B9869" t="str">
            <v>O90035</v>
          </cell>
          <cell r="C9869" t="str">
            <v>A</v>
          </cell>
          <cell r="D9869" t="str">
            <v>Unassigned</v>
          </cell>
        </row>
        <row r="9870">
          <cell r="A9870" t="str">
            <v>Unassigned</v>
          </cell>
          <cell r="B9870" t="str">
            <v>O90036</v>
          </cell>
          <cell r="C9870" t="str">
            <v>A</v>
          </cell>
          <cell r="D9870" t="str">
            <v>Unassigned</v>
          </cell>
        </row>
        <row r="9871">
          <cell r="A9871" t="str">
            <v>Unassigned</v>
          </cell>
          <cell r="B9871" t="str">
            <v>O90037</v>
          </cell>
          <cell r="C9871" t="str">
            <v>A</v>
          </cell>
          <cell r="D9871" t="str">
            <v>Unassigned</v>
          </cell>
        </row>
        <row r="9872">
          <cell r="A9872" t="str">
            <v>Unassigned</v>
          </cell>
          <cell r="B9872" t="str">
            <v>O90038</v>
          </cell>
          <cell r="C9872" t="str">
            <v>A</v>
          </cell>
          <cell r="D9872" t="str">
            <v>Rewa, LLC</v>
          </cell>
        </row>
        <row r="9873">
          <cell r="A9873" t="str">
            <v>Unassigned</v>
          </cell>
          <cell r="B9873" t="str">
            <v>O90039</v>
          </cell>
          <cell r="C9873" t="str">
            <v>A</v>
          </cell>
          <cell r="D9873" t="str">
            <v>Rewa, LLC - $105K</v>
          </cell>
        </row>
        <row r="9874">
          <cell r="A9874" t="str">
            <v>Unassigned</v>
          </cell>
          <cell r="B9874" t="str">
            <v>O90066</v>
          </cell>
          <cell r="C9874" t="str">
            <v>A</v>
          </cell>
          <cell r="D9874" t="str">
            <v>Rewa, LLC - $337.4K</v>
          </cell>
        </row>
        <row r="9875">
          <cell r="A9875" t="str">
            <v>Unassigned</v>
          </cell>
          <cell r="B9875" t="str">
            <v>O90067</v>
          </cell>
          <cell r="C9875" t="str">
            <v>A</v>
          </cell>
          <cell r="D9875" t="str">
            <v>Rewa, LLC - $192.5K</v>
          </cell>
        </row>
        <row r="9876">
          <cell r="A9876" t="str">
            <v>Unassigned</v>
          </cell>
          <cell r="B9876" t="str">
            <v>O90068</v>
          </cell>
          <cell r="C9876" t="str">
            <v>A</v>
          </cell>
          <cell r="D9876" t="str">
            <v>Unassigned</v>
          </cell>
        </row>
        <row r="9877">
          <cell r="A9877" t="str">
            <v>Unassigned</v>
          </cell>
          <cell r="B9877" t="str">
            <v>O90069</v>
          </cell>
          <cell r="C9877" t="str">
            <v>A</v>
          </cell>
          <cell r="D9877" t="str">
            <v>Unassigned</v>
          </cell>
        </row>
        <row r="9878">
          <cell r="A9878" t="str">
            <v>Unassigned</v>
          </cell>
          <cell r="B9878" t="str">
            <v>O90070</v>
          </cell>
          <cell r="C9878" t="str">
            <v>A</v>
          </cell>
          <cell r="D9878" t="str">
            <v>Unassigned</v>
          </cell>
        </row>
        <row r="9879">
          <cell r="A9879" t="str">
            <v>Unassigned</v>
          </cell>
          <cell r="B9879" t="str">
            <v>O90071</v>
          </cell>
          <cell r="C9879" t="str">
            <v>A</v>
          </cell>
          <cell r="D9879" t="str">
            <v>Unassigned</v>
          </cell>
        </row>
        <row r="9880">
          <cell r="A9880" t="str">
            <v>Unassigned</v>
          </cell>
          <cell r="B9880" t="str">
            <v>O90072</v>
          </cell>
          <cell r="C9880" t="str">
            <v>A</v>
          </cell>
          <cell r="D9880" t="str">
            <v>Unassigned</v>
          </cell>
        </row>
        <row r="9881">
          <cell r="A9881" t="str">
            <v>Unassigned</v>
          </cell>
          <cell r="B9881" t="str">
            <v>O90073</v>
          </cell>
          <cell r="C9881" t="str">
            <v>A</v>
          </cell>
          <cell r="D9881" t="str">
            <v>Unassigned</v>
          </cell>
        </row>
        <row r="9882">
          <cell r="A9882" t="str">
            <v>Unassigned</v>
          </cell>
          <cell r="B9882" t="str">
            <v>O90074</v>
          </cell>
          <cell r="C9882" t="str">
            <v>A</v>
          </cell>
          <cell r="D9882" t="str">
            <v>Unassigned</v>
          </cell>
        </row>
        <row r="9883">
          <cell r="A9883" t="str">
            <v>Unassigned</v>
          </cell>
          <cell r="B9883" t="str">
            <v>O90075</v>
          </cell>
          <cell r="C9883" t="str">
            <v>A</v>
          </cell>
          <cell r="D9883" t="str">
            <v>Unassigned</v>
          </cell>
        </row>
        <row r="9884">
          <cell r="A9884" t="str">
            <v>Unassigned</v>
          </cell>
          <cell r="B9884" t="str">
            <v>O90076</v>
          </cell>
          <cell r="C9884" t="str">
            <v>A</v>
          </cell>
          <cell r="D9884" t="str">
            <v>Unassigned</v>
          </cell>
        </row>
        <row r="9885">
          <cell r="A9885" t="str">
            <v>Unassigned</v>
          </cell>
          <cell r="B9885" t="str">
            <v>O90077</v>
          </cell>
          <cell r="C9885" t="str">
            <v>A</v>
          </cell>
          <cell r="D9885" t="str">
            <v>Unassigned</v>
          </cell>
        </row>
        <row r="9886">
          <cell r="A9886" t="str">
            <v>Unassigned</v>
          </cell>
          <cell r="B9886" t="str">
            <v>O90078</v>
          </cell>
          <cell r="C9886" t="str">
            <v>A</v>
          </cell>
          <cell r="D9886" t="str">
            <v>Unassigned</v>
          </cell>
        </row>
        <row r="9887">
          <cell r="A9887" t="str">
            <v>Unassigned</v>
          </cell>
          <cell r="B9887" t="str">
            <v>O90079</v>
          </cell>
          <cell r="C9887" t="str">
            <v>A</v>
          </cell>
          <cell r="D9887" t="str">
            <v>Unassigned</v>
          </cell>
        </row>
        <row r="9888">
          <cell r="A9888" t="str">
            <v>Unassigned</v>
          </cell>
          <cell r="B9888" t="str">
            <v>O90080</v>
          </cell>
          <cell r="C9888" t="str">
            <v>A</v>
          </cell>
          <cell r="D9888" t="str">
            <v>Unassigned</v>
          </cell>
        </row>
        <row r="9889">
          <cell r="A9889" t="str">
            <v>Unassigned</v>
          </cell>
          <cell r="B9889" t="str">
            <v>O90081</v>
          </cell>
          <cell r="C9889" t="str">
            <v>A</v>
          </cell>
          <cell r="D9889" t="str">
            <v>Unassigned</v>
          </cell>
        </row>
        <row r="9890">
          <cell r="A9890" t="str">
            <v>Unassigned</v>
          </cell>
          <cell r="B9890" t="str">
            <v>O90082</v>
          </cell>
          <cell r="C9890" t="str">
            <v>A</v>
          </cell>
          <cell r="D9890" t="str">
            <v>Unassigned</v>
          </cell>
        </row>
        <row r="9891">
          <cell r="A9891" t="str">
            <v>Unassigned</v>
          </cell>
          <cell r="B9891" t="str">
            <v>O90083</v>
          </cell>
          <cell r="C9891" t="str">
            <v>A</v>
          </cell>
          <cell r="D9891" t="str">
            <v>Unassigned</v>
          </cell>
        </row>
        <row r="9892">
          <cell r="A9892" t="str">
            <v>Unassigned</v>
          </cell>
          <cell r="B9892" t="str">
            <v>O90084</v>
          </cell>
          <cell r="C9892" t="str">
            <v>A</v>
          </cell>
          <cell r="D9892" t="str">
            <v>Unassigned</v>
          </cell>
        </row>
        <row r="9893">
          <cell r="A9893" t="str">
            <v>Unassigned</v>
          </cell>
          <cell r="B9893" t="str">
            <v>O90085</v>
          </cell>
          <cell r="C9893" t="str">
            <v>A</v>
          </cell>
          <cell r="D9893" t="str">
            <v>Unassigned</v>
          </cell>
        </row>
        <row r="9894">
          <cell r="A9894" t="str">
            <v>Unassigned</v>
          </cell>
          <cell r="B9894" t="str">
            <v>O90086</v>
          </cell>
          <cell r="C9894" t="str">
            <v>A</v>
          </cell>
          <cell r="D9894" t="str">
            <v>Unassigned</v>
          </cell>
        </row>
        <row r="9895">
          <cell r="A9895" t="str">
            <v>Unassigned</v>
          </cell>
          <cell r="B9895" t="str">
            <v>O90087</v>
          </cell>
          <cell r="C9895" t="str">
            <v>A</v>
          </cell>
          <cell r="D9895" t="str">
            <v>Unassigned</v>
          </cell>
        </row>
        <row r="9896">
          <cell r="A9896" t="str">
            <v>Unassigned</v>
          </cell>
          <cell r="B9896" t="str">
            <v>O90088</v>
          </cell>
          <cell r="C9896" t="str">
            <v>A</v>
          </cell>
          <cell r="D9896" t="str">
            <v>Unassigned</v>
          </cell>
        </row>
        <row r="9897">
          <cell r="A9897" t="str">
            <v>Unassigned</v>
          </cell>
          <cell r="B9897" t="str">
            <v>O90089</v>
          </cell>
          <cell r="C9897" t="str">
            <v>A</v>
          </cell>
          <cell r="D9897" t="str">
            <v>Unassigned</v>
          </cell>
        </row>
        <row r="9898">
          <cell r="A9898" t="str">
            <v>Unassigned</v>
          </cell>
          <cell r="B9898" t="str">
            <v>O90098</v>
          </cell>
          <cell r="C9898" t="str">
            <v>A</v>
          </cell>
          <cell r="D9898" t="str">
            <v>Unassigned</v>
          </cell>
        </row>
        <row r="9899">
          <cell r="A9899" t="str">
            <v>Unassigned</v>
          </cell>
          <cell r="B9899" t="str">
            <v>O90099</v>
          </cell>
          <cell r="C9899" t="str">
            <v>A</v>
          </cell>
          <cell r="D9899" t="str">
            <v>Unassigned</v>
          </cell>
        </row>
        <row r="9900">
          <cell r="A9900" t="str">
            <v>Unassigned</v>
          </cell>
          <cell r="B9900" t="str">
            <v>O90100</v>
          </cell>
          <cell r="C9900" t="str">
            <v>A</v>
          </cell>
          <cell r="D9900" t="str">
            <v>Unassigned</v>
          </cell>
        </row>
        <row r="9901">
          <cell r="A9901" t="str">
            <v>Unassigned</v>
          </cell>
          <cell r="B9901" t="str">
            <v>O90101</v>
          </cell>
          <cell r="C9901" t="str">
            <v>A</v>
          </cell>
          <cell r="D9901" t="str">
            <v>Unassigned</v>
          </cell>
        </row>
        <row r="9902">
          <cell r="A9902" t="str">
            <v>Unassigned</v>
          </cell>
          <cell r="B9902" t="str">
            <v>O90102</v>
          </cell>
          <cell r="C9902" t="str">
            <v>A</v>
          </cell>
          <cell r="D9902" t="str">
            <v>First PHD Capital, Inc.</v>
          </cell>
        </row>
        <row r="9903">
          <cell r="A9903" t="str">
            <v>Unassigned</v>
          </cell>
          <cell r="B9903" t="str">
            <v>O90103</v>
          </cell>
          <cell r="C9903" t="str">
            <v>A</v>
          </cell>
          <cell r="D9903" t="str">
            <v>First PHD Capital, Inc. - $95.5K</v>
          </cell>
        </row>
        <row r="9904">
          <cell r="A9904" t="str">
            <v>Unassigned</v>
          </cell>
          <cell r="B9904" t="str">
            <v>O90104</v>
          </cell>
          <cell r="C9904" t="str">
            <v>A</v>
          </cell>
          <cell r="D9904" t="str">
            <v>First PHD Capital,Inc.-$139.3K</v>
          </cell>
        </row>
        <row r="9905">
          <cell r="A9905" t="str">
            <v>Unassigned</v>
          </cell>
          <cell r="B9905" t="str">
            <v>O90105</v>
          </cell>
          <cell r="C9905" t="str">
            <v>A</v>
          </cell>
          <cell r="D9905" t="str">
            <v>Unassigned</v>
          </cell>
        </row>
        <row r="9906">
          <cell r="A9906" t="str">
            <v>Unassigned</v>
          </cell>
          <cell r="B9906" t="str">
            <v>O90106</v>
          </cell>
          <cell r="C9906" t="str">
            <v>A</v>
          </cell>
          <cell r="D9906" t="str">
            <v>Unassigned</v>
          </cell>
        </row>
        <row r="9907">
          <cell r="A9907" t="str">
            <v>Unassigned</v>
          </cell>
          <cell r="B9907" t="str">
            <v>O90107</v>
          </cell>
          <cell r="C9907" t="str">
            <v>A</v>
          </cell>
          <cell r="D9907" t="str">
            <v>Unassigned</v>
          </cell>
        </row>
        <row r="9908">
          <cell r="A9908" t="str">
            <v>Unassigned</v>
          </cell>
          <cell r="B9908" t="str">
            <v>O90108</v>
          </cell>
          <cell r="C9908" t="str">
            <v>A</v>
          </cell>
          <cell r="D9908" t="str">
            <v>Unassigned</v>
          </cell>
        </row>
        <row r="9909">
          <cell r="A9909" t="str">
            <v>Unassigned</v>
          </cell>
          <cell r="B9909" t="str">
            <v>O90109</v>
          </cell>
          <cell r="C9909" t="str">
            <v>A</v>
          </cell>
          <cell r="D9909" t="str">
            <v>Unassigned</v>
          </cell>
        </row>
        <row r="9910">
          <cell r="A9910" t="str">
            <v>Unassigned</v>
          </cell>
          <cell r="B9910" t="str">
            <v>O90110</v>
          </cell>
          <cell r="C9910" t="str">
            <v>A</v>
          </cell>
          <cell r="D9910" t="str">
            <v>Unassigned</v>
          </cell>
        </row>
        <row r="9911">
          <cell r="A9911" t="str">
            <v>Unassigned</v>
          </cell>
          <cell r="B9911" t="str">
            <v>O90111</v>
          </cell>
          <cell r="C9911" t="str">
            <v>A</v>
          </cell>
          <cell r="D9911" t="str">
            <v>Unassigned</v>
          </cell>
        </row>
        <row r="9912">
          <cell r="A9912" t="str">
            <v>Unassigned</v>
          </cell>
          <cell r="B9912" t="str">
            <v>O90112</v>
          </cell>
          <cell r="C9912" t="str">
            <v>A</v>
          </cell>
          <cell r="D9912" t="str">
            <v>Unassigned</v>
          </cell>
        </row>
        <row r="9913">
          <cell r="A9913" t="str">
            <v>Unassigned</v>
          </cell>
          <cell r="B9913" t="str">
            <v>O90113</v>
          </cell>
          <cell r="C9913" t="str">
            <v>A</v>
          </cell>
          <cell r="D9913" t="str">
            <v>Unassigned</v>
          </cell>
        </row>
        <row r="9914">
          <cell r="A9914" t="str">
            <v>Unassigned</v>
          </cell>
          <cell r="B9914" t="str">
            <v>O90114</v>
          </cell>
          <cell r="C9914" t="str">
            <v>A</v>
          </cell>
          <cell r="D9914" t="str">
            <v>Unassigned</v>
          </cell>
        </row>
        <row r="9915">
          <cell r="A9915" t="str">
            <v>Unassigned</v>
          </cell>
          <cell r="B9915" t="str">
            <v>O90115</v>
          </cell>
          <cell r="C9915" t="str">
            <v>A</v>
          </cell>
          <cell r="D9915" t="str">
            <v>Unassigned</v>
          </cell>
        </row>
        <row r="9916">
          <cell r="A9916" t="str">
            <v>Unassigned</v>
          </cell>
          <cell r="B9916" t="str">
            <v>O90116</v>
          </cell>
          <cell r="C9916" t="str">
            <v>A</v>
          </cell>
          <cell r="D9916" t="str">
            <v>Unassigned</v>
          </cell>
        </row>
        <row r="9917">
          <cell r="A9917" t="str">
            <v>Unassigned</v>
          </cell>
          <cell r="B9917" t="str">
            <v>O90117</v>
          </cell>
          <cell r="C9917" t="str">
            <v>A</v>
          </cell>
          <cell r="D9917" t="str">
            <v>Unassigned</v>
          </cell>
        </row>
        <row r="9918">
          <cell r="A9918" t="str">
            <v>Unassigned</v>
          </cell>
          <cell r="B9918" t="str">
            <v>O90118</v>
          </cell>
          <cell r="C9918" t="str">
            <v>A</v>
          </cell>
          <cell r="D9918" t="str">
            <v>Unassigned</v>
          </cell>
        </row>
        <row r="9919">
          <cell r="A9919" t="str">
            <v>Unassigned</v>
          </cell>
          <cell r="B9919" t="str">
            <v>O90119</v>
          </cell>
          <cell r="C9919" t="str">
            <v>A</v>
          </cell>
          <cell r="D9919" t="str">
            <v>Unassigned</v>
          </cell>
        </row>
        <row r="9920">
          <cell r="A9920" t="str">
            <v>Unassigned</v>
          </cell>
          <cell r="B9920" t="str">
            <v>O90134</v>
          </cell>
          <cell r="C9920" t="str">
            <v>A</v>
          </cell>
          <cell r="D9920" t="str">
            <v>Unassigned</v>
          </cell>
        </row>
        <row r="9921">
          <cell r="A9921" t="str">
            <v>Unassigned</v>
          </cell>
          <cell r="B9921" t="str">
            <v>O90135</v>
          </cell>
          <cell r="C9921" t="str">
            <v>A</v>
          </cell>
          <cell r="D9921" t="str">
            <v>Unassigned</v>
          </cell>
        </row>
        <row r="9922">
          <cell r="A9922" t="str">
            <v>Unassigned</v>
          </cell>
          <cell r="B9922" t="str">
            <v>O90136</v>
          </cell>
          <cell r="C9922" t="str">
            <v>A</v>
          </cell>
          <cell r="D9922" t="str">
            <v>Unassigned</v>
          </cell>
        </row>
        <row r="9923">
          <cell r="A9923" t="str">
            <v>Unassigned</v>
          </cell>
          <cell r="B9923" t="str">
            <v>O90137</v>
          </cell>
          <cell r="C9923" t="str">
            <v>A</v>
          </cell>
          <cell r="D9923" t="str">
            <v>Unassigned</v>
          </cell>
        </row>
        <row r="9924">
          <cell r="A9924" t="str">
            <v>Unassigned</v>
          </cell>
          <cell r="B9924" t="str">
            <v>O90138</v>
          </cell>
          <cell r="C9924" t="str">
            <v>A</v>
          </cell>
          <cell r="D9924" t="str">
            <v>Unassigned</v>
          </cell>
        </row>
        <row r="9925">
          <cell r="A9925" t="str">
            <v>Unassigned</v>
          </cell>
          <cell r="B9925" t="str">
            <v>O90139</v>
          </cell>
          <cell r="C9925" t="str">
            <v>A</v>
          </cell>
          <cell r="D9925" t="str">
            <v>Unassigned</v>
          </cell>
        </row>
        <row r="9926">
          <cell r="A9926" t="str">
            <v>Unassigned</v>
          </cell>
          <cell r="B9926" t="str">
            <v>O90140</v>
          </cell>
          <cell r="C9926" t="str">
            <v>A</v>
          </cell>
          <cell r="D9926" t="str">
            <v>Unassigned</v>
          </cell>
        </row>
        <row r="9927">
          <cell r="A9927" t="str">
            <v>Unassigned</v>
          </cell>
          <cell r="B9927" t="str">
            <v>O90141</v>
          </cell>
          <cell r="C9927" t="str">
            <v>A</v>
          </cell>
          <cell r="D9927" t="str">
            <v>Unassigned</v>
          </cell>
        </row>
        <row r="9928">
          <cell r="A9928" t="str">
            <v>Unassigned</v>
          </cell>
          <cell r="B9928" t="str">
            <v>O90142</v>
          </cell>
          <cell r="C9928" t="str">
            <v>A</v>
          </cell>
          <cell r="D9928" t="str">
            <v>Unassigned</v>
          </cell>
        </row>
        <row r="9929">
          <cell r="A9929" t="str">
            <v>Unassigned</v>
          </cell>
          <cell r="B9929" t="str">
            <v>O90143</v>
          </cell>
          <cell r="C9929" t="str">
            <v>A</v>
          </cell>
          <cell r="D9929" t="str">
            <v>Unassigned</v>
          </cell>
        </row>
        <row r="9930">
          <cell r="A9930" t="str">
            <v>Unassigned</v>
          </cell>
          <cell r="B9930" t="str">
            <v>O90144</v>
          </cell>
          <cell r="C9930" t="str">
            <v>A</v>
          </cell>
          <cell r="D9930" t="str">
            <v>Unassigned</v>
          </cell>
        </row>
        <row r="9931">
          <cell r="A9931" t="str">
            <v>Unassigned</v>
          </cell>
          <cell r="B9931" t="str">
            <v>O90145</v>
          </cell>
          <cell r="C9931" t="str">
            <v>A</v>
          </cell>
          <cell r="D9931" t="str">
            <v>Unassigned</v>
          </cell>
        </row>
        <row r="9932">
          <cell r="A9932" t="str">
            <v>Unassigned</v>
          </cell>
          <cell r="B9932" t="str">
            <v>O90146</v>
          </cell>
          <cell r="C9932" t="str">
            <v>A</v>
          </cell>
          <cell r="D9932" t="str">
            <v>Cnady, LLC</v>
          </cell>
        </row>
        <row r="9933">
          <cell r="A9933" t="str">
            <v>Unassigned</v>
          </cell>
          <cell r="B9933" t="str">
            <v>O90147</v>
          </cell>
          <cell r="C9933" t="str">
            <v>A</v>
          </cell>
          <cell r="D9933" t="str">
            <v>Cnady, LLC - $238.8K</v>
          </cell>
        </row>
        <row r="9934">
          <cell r="A9934" t="str">
            <v>Unassigned</v>
          </cell>
          <cell r="B9934" t="str">
            <v>O90148</v>
          </cell>
          <cell r="C9934" t="str">
            <v>A</v>
          </cell>
          <cell r="D9934" t="str">
            <v>Cnady, LLC - $65.4K</v>
          </cell>
        </row>
        <row r="9935">
          <cell r="A9935" t="str">
            <v>Unassigned</v>
          </cell>
          <cell r="B9935" t="str">
            <v>O90149</v>
          </cell>
          <cell r="C9935" t="str">
            <v>A</v>
          </cell>
          <cell r="D9935" t="str">
            <v>Cnady, LLC - $40.4K</v>
          </cell>
        </row>
        <row r="9936">
          <cell r="A9936" t="str">
            <v>Unassigned</v>
          </cell>
          <cell r="B9936" t="str">
            <v>O90150</v>
          </cell>
          <cell r="C9936" t="str">
            <v>A</v>
          </cell>
          <cell r="D9936" t="str">
            <v>Cnady, LLC - $266.8K</v>
          </cell>
        </row>
        <row r="9937">
          <cell r="A9937" t="str">
            <v>Unassigned</v>
          </cell>
          <cell r="B9937" t="str">
            <v>O90151</v>
          </cell>
          <cell r="C9937" t="str">
            <v>A</v>
          </cell>
          <cell r="D9937" t="str">
            <v>Cnady, LLC - $213.2K</v>
          </cell>
        </row>
        <row r="9938">
          <cell r="A9938" t="str">
            <v>Unassigned</v>
          </cell>
          <cell r="B9938" t="str">
            <v>O90152</v>
          </cell>
          <cell r="C9938" t="str">
            <v>A</v>
          </cell>
          <cell r="D9938" t="str">
            <v>Cnady, LLC - $107.7K</v>
          </cell>
        </row>
        <row r="9939">
          <cell r="A9939" t="str">
            <v>Unassigned</v>
          </cell>
          <cell r="B9939" t="str">
            <v>O90153</v>
          </cell>
          <cell r="C9939" t="str">
            <v>A</v>
          </cell>
          <cell r="D9939" t="str">
            <v>Cnady, LLC - $58.8K</v>
          </cell>
        </row>
        <row r="9940">
          <cell r="A9940" t="str">
            <v>Unassigned</v>
          </cell>
          <cell r="B9940" t="str">
            <v>O90154</v>
          </cell>
          <cell r="C9940" t="str">
            <v>A</v>
          </cell>
          <cell r="D9940" t="str">
            <v>Cnady, LLC - $245K</v>
          </cell>
        </row>
        <row r="9941">
          <cell r="A9941" t="str">
            <v>Unassigned</v>
          </cell>
          <cell r="B9941" t="str">
            <v>O90155</v>
          </cell>
          <cell r="C9941" t="str">
            <v>A</v>
          </cell>
          <cell r="D9941" t="str">
            <v>Unassigned</v>
          </cell>
        </row>
        <row r="9942">
          <cell r="A9942" t="str">
            <v>Unassigned</v>
          </cell>
          <cell r="B9942" t="str">
            <v>O90156</v>
          </cell>
          <cell r="C9942" t="str">
            <v>A</v>
          </cell>
          <cell r="D9942" t="str">
            <v>Unassigned</v>
          </cell>
        </row>
        <row r="9943">
          <cell r="A9943" t="str">
            <v>Unassigned</v>
          </cell>
          <cell r="B9943" t="str">
            <v>O90157</v>
          </cell>
          <cell r="C9943" t="str">
            <v>A</v>
          </cell>
          <cell r="D9943" t="str">
            <v>Unassigned</v>
          </cell>
        </row>
        <row r="9944">
          <cell r="A9944" t="str">
            <v>Unassigned</v>
          </cell>
          <cell r="B9944" t="str">
            <v>O90158</v>
          </cell>
          <cell r="C9944" t="str">
            <v>A</v>
          </cell>
          <cell r="D9944" t="str">
            <v>Unassigned</v>
          </cell>
        </row>
        <row r="9945">
          <cell r="A9945" t="str">
            <v>Unassigned</v>
          </cell>
          <cell r="B9945" t="str">
            <v>O90159</v>
          </cell>
          <cell r="C9945" t="str">
            <v>A</v>
          </cell>
          <cell r="D9945" t="str">
            <v>Unassigned</v>
          </cell>
        </row>
        <row r="9946">
          <cell r="A9946" t="str">
            <v>Unassigned</v>
          </cell>
          <cell r="B9946" t="str">
            <v>O90161</v>
          </cell>
          <cell r="C9946" t="str">
            <v>A</v>
          </cell>
          <cell r="D9946" t="str">
            <v>Unassigned</v>
          </cell>
        </row>
        <row r="9947">
          <cell r="A9947" t="str">
            <v>Unassigned</v>
          </cell>
          <cell r="B9947" t="str">
            <v>O90162</v>
          </cell>
          <cell r="C9947" t="str">
            <v>A</v>
          </cell>
          <cell r="D9947" t="str">
            <v>Unassigned</v>
          </cell>
        </row>
        <row r="9948">
          <cell r="A9948" t="str">
            <v>Unassigned</v>
          </cell>
          <cell r="B9948" t="str">
            <v>O90163</v>
          </cell>
          <cell r="C9948" t="str">
            <v>A</v>
          </cell>
          <cell r="D9948" t="str">
            <v>Unassigned</v>
          </cell>
        </row>
        <row r="9949">
          <cell r="A9949" t="str">
            <v>Unassigned</v>
          </cell>
          <cell r="B9949" t="str">
            <v>O90164</v>
          </cell>
          <cell r="C9949" t="str">
            <v>A</v>
          </cell>
          <cell r="D9949" t="str">
            <v>Unassigned</v>
          </cell>
        </row>
        <row r="9950">
          <cell r="A9950" t="str">
            <v>Unassigned</v>
          </cell>
          <cell r="B9950" t="str">
            <v>O90165</v>
          </cell>
          <cell r="C9950" t="str">
            <v>A</v>
          </cell>
          <cell r="D9950" t="str">
            <v>Unassigned</v>
          </cell>
        </row>
        <row r="9951">
          <cell r="A9951" t="str">
            <v>Unassigned</v>
          </cell>
          <cell r="B9951" t="str">
            <v>O90166</v>
          </cell>
          <cell r="C9951" t="str">
            <v>A</v>
          </cell>
          <cell r="D9951" t="str">
            <v>Unassigned</v>
          </cell>
        </row>
        <row r="9952">
          <cell r="A9952" t="str">
            <v>Unassigned</v>
          </cell>
          <cell r="B9952" t="str">
            <v>O90167</v>
          </cell>
          <cell r="C9952" t="str">
            <v>A</v>
          </cell>
          <cell r="D9952" t="str">
            <v>Unassigned</v>
          </cell>
        </row>
        <row r="9953">
          <cell r="A9953" t="str">
            <v>Unassigned</v>
          </cell>
          <cell r="B9953" t="str">
            <v>O90168</v>
          </cell>
          <cell r="C9953" t="str">
            <v>A</v>
          </cell>
          <cell r="D9953" t="str">
            <v>Unassigned</v>
          </cell>
        </row>
        <row r="9954">
          <cell r="A9954" t="str">
            <v>Unassigned</v>
          </cell>
          <cell r="B9954" t="str">
            <v>O90169</v>
          </cell>
          <cell r="C9954" t="str">
            <v>A</v>
          </cell>
          <cell r="D9954" t="str">
            <v>Unassigned</v>
          </cell>
        </row>
        <row r="9955">
          <cell r="A9955" t="str">
            <v>Unassigned</v>
          </cell>
          <cell r="B9955" t="str">
            <v>O90170</v>
          </cell>
          <cell r="C9955" t="str">
            <v>A</v>
          </cell>
          <cell r="D9955" t="str">
            <v>Unassigned</v>
          </cell>
        </row>
        <row r="9956">
          <cell r="A9956" t="str">
            <v>Unassigned</v>
          </cell>
          <cell r="B9956" t="str">
            <v>O90171</v>
          </cell>
          <cell r="C9956" t="str">
            <v>A</v>
          </cell>
          <cell r="D9956" t="str">
            <v>Unassigned</v>
          </cell>
        </row>
        <row r="9957">
          <cell r="A9957" t="str">
            <v>Unassigned</v>
          </cell>
          <cell r="B9957" t="str">
            <v>O90172</v>
          </cell>
          <cell r="C9957" t="str">
            <v>A</v>
          </cell>
          <cell r="D9957" t="str">
            <v>Unassigned</v>
          </cell>
        </row>
        <row r="9958">
          <cell r="A9958" t="str">
            <v>Unassigned</v>
          </cell>
          <cell r="B9958" t="str">
            <v>O90173</v>
          </cell>
          <cell r="C9958" t="str">
            <v>A</v>
          </cell>
          <cell r="D9958" t="str">
            <v>Unassigned</v>
          </cell>
        </row>
        <row r="9959">
          <cell r="A9959" t="str">
            <v>Unassigned</v>
          </cell>
          <cell r="B9959" t="str">
            <v>O90174</v>
          </cell>
          <cell r="C9959" t="str">
            <v>A</v>
          </cell>
          <cell r="D9959" t="str">
            <v>Unassigned</v>
          </cell>
        </row>
        <row r="9960">
          <cell r="A9960" t="str">
            <v>Unassigned</v>
          </cell>
          <cell r="B9960" t="str">
            <v>O90175</v>
          </cell>
          <cell r="C9960" t="str">
            <v>A</v>
          </cell>
          <cell r="D9960" t="str">
            <v>Unassigned</v>
          </cell>
        </row>
        <row r="9961">
          <cell r="A9961" t="str">
            <v>Unassigned</v>
          </cell>
          <cell r="B9961" t="str">
            <v>O90176</v>
          </cell>
          <cell r="C9961" t="str">
            <v>A</v>
          </cell>
          <cell r="D9961" t="str">
            <v>Unassigned</v>
          </cell>
        </row>
        <row r="9962">
          <cell r="A9962" t="str">
            <v>Unassigned</v>
          </cell>
          <cell r="B9962" t="str">
            <v>O90177</v>
          </cell>
          <cell r="C9962" t="str">
            <v>A</v>
          </cell>
          <cell r="D9962" t="str">
            <v>Unassigned</v>
          </cell>
        </row>
        <row r="9963">
          <cell r="A9963" t="str">
            <v>Unassigned</v>
          </cell>
          <cell r="B9963" t="str">
            <v>O90178</v>
          </cell>
          <cell r="C9963" t="str">
            <v>A</v>
          </cell>
          <cell r="D9963" t="str">
            <v>Unassigned</v>
          </cell>
        </row>
        <row r="9964">
          <cell r="A9964" t="str">
            <v>Unassigned</v>
          </cell>
          <cell r="B9964" t="str">
            <v>O90179</v>
          </cell>
          <cell r="C9964" t="str">
            <v>A</v>
          </cell>
          <cell r="D9964" t="str">
            <v>Unassigned</v>
          </cell>
        </row>
        <row r="9965">
          <cell r="A9965" t="str">
            <v>Unassigned</v>
          </cell>
          <cell r="B9965" t="str">
            <v>O90180</v>
          </cell>
          <cell r="C9965" t="str">
            <v>A</v>
          </cell>
          <cell r="D9965" t="str">
            <v>Unassigned</v>
          </cell>
        </row>
        <row r="9966">
          <cell r="A9966" t="str">
            <v>Unassigned</v>
          </cell>
          <cell r="B9966" t="str">
            <v>O90181</v>
          </cell>
          <cell r="C9966" t="str">
            <v>A</v>
          </cell>
          <cell r="D9966" t="str">
            <v>Unassigned</v>
          </cell>
        </row>
        <row r="9967">
          <cell r="A9967" t="str">
            <v>Unassigned</v>
          </cell>
          <cell r="B9967" t="str">
            <v>O90182</v>
          </cell>
          <cell r="C9967" t="str">
            <v>A</v>
          </cell>
          <cell r="D9967" t="str">
            <v>Unassigned</v>
          </cell>
        </row>
        <row r="9968">
          <cell r="A9968" t="str">
            <v>Unassigned</v>
          </cell>
          <cell r="B9968" t="str">
            <v>O90183</v>
          </cell>
          <cell r="C9968" t="str">
            <v>A</v>
          </cell>
          <cell r="D9968" t="str">
            <v>Unassigned</v>
          </cell>
        </row>
        <row r="9969">
          <cell r="A9969" t="str">
            <v>Unassigned</v>
          </cell>
          <cell r="B9969" t="str">
            <v>O90184</v>
          </cell>
          <cell r="C9969" t="str">
            <v>A</v>
          </cell>
          <cell r="D9969" t="str">
            <v>Unassigned</v>
          </cell>
        </row>
        <row r="9970">
          <cell r="A9970" t="str">
            <v>Unassigned</v>
          </cell>
          <cell r="B9970" t="str">
            <v>O90185</v>
          </cell>
          <cell r="C9970" t="str">
            <v>A</v>
          </cell>
          <cell r="D9970" t="str">
            <v>Unassigned</v>
          </cell>
        </row>
        <row r="9971">
          <cell r="A9971" t="str">
            <v>Unassigned</v>
          </cell>
          <cell r="B9971" t="str">
            <v>O90186</v>
          </cell>
          <cell r="C9971" t="str">
            <v>A</v>
          </cell>
          <cell r="D9971" t="str">
            <v>Unassigned</v>
          </cell>
        </row>
        <row r="9972">
          <cell r="A9972" t="str">
            <v>Unassigned</v>
          </cell>
          <cell r="B9972" t="str">
            <v>O90187</v>
          </cell>
          <cell r="C9972" t="str">
            <v>A</v>
          </cell>
          <cell r="D9972" t="str">
            <v>Unassigned</v>
          </cell>
        </row>
        <row r="9973">
          <cell r="A9973" t="str">
            <v>Unassigned</v>
          </cell>
          <cell r="B9973" t="str">
            <v>O90188</v>
          </cell>
          <cell r="C9973" t="str">
            <v>A</v>
          </cell>
          <cell r="D9973" t="str">
            <v>Unassigned</v>
          </cell>
        </row>
        <row r="9974">
          <cell r="A9974" t="str">
            <v>Unassigned</v>
          </cell>
          <cell r="B9974" t="str">
            <v>O90189</v>
          </cell>
          <cell r="C9974" t="str">
            <v>A</v>
          </cell>
          <cell r="D9974" t="str">
            <v>Unassigned</v>
          </cell>
        </row>
        <row r="9975">
          <cell r="A9975" t="str">
            <v>Unassigned</v>
          </cell>
          <cell r="B9975" t="str">
            <v>O90191</v>
          </cell>
          <cell r="C9975" t="str">
            <v>A</v>
          </cell>
          <cell r="D9975" t="str">
            <v>Unassigned</v>
          </cell>
        </row>
        <row r="9976">
          <cell r="A9976" t="str">
            <v>Unassigned</v>
          </cell>
          <cell r="B9976" t="str">
            <v>O90192</v>
          </cell>
          <cell r="C9976" t="str">
            <v>A</v>
          </cell>
          <cell r="D9976" t="str">
            <v>Unassigned</v>
          </cell>
        </row>
        <row r="9977">
          <cell r="A9977" t="str">
            <v>Unassigned</v>
          </cell>
          <cell r="B9977" t="str">
            <v>O90193</v>
          </cell>
          <cell r="C9977" t="str">
            <v>A</v>
          </cell>
          <cell r="D9977" t="str">
            <v>Unassigned</v>
          </cell>
        </row>
        <row r="9978">
          <cell r="A9978" t="str">
            <v>Unassigned</v>
          </cell>
          <cell r="B9978" t="str">
            <v>O90194</v>
          </cell>
          <cell r="C9978" t="str">
            <v>A</v>
          </cell>
          <cell r="D9978" t="str">
            <v>Unassigned</v>
          </cell>
        </row>
        <row r="9979">
          <cell r="A9979" t="str">
            <v>Unassigned</v>
          </cell>
          <cell r="B9979" t="str">
            <v>O90195</v>
          </cell>
          <cell r="C9979" t="str">
            <v>A</v>
          </cell>
          <cell r="D9979" t="str">
            <v>Unassigned</v>
          </cell>
        </row>
        <row r="9980">
          <cell r="A9980" t="str">
            <v>Unassigned</v>
          </cell>
          <cell r="B9980" t="str">
            <v>O90196</v>
          </cell>
          <cell r="C9980" t="str">
            <v>A</v>
          </cell>
          <cell r="D9980" t="str">
            <v>Unassigned</v>
          </cell>
        </row>
        <row r="9981">
          <cell r="A9981" t="str">
            <v>Unassigned</v>
          </cell>
          <cell r="B9981" t="str">
            <v>O90197</v>
          </cell>
          <cell r="C9981" t="str">
            <v>A</v>
          </cell>
          <cell r="D9981" t="str">
            <v>Unassigned</v>
          </cell>
        </row>
        <row r="9982">
          <cell r="A9982" t="str">
            <v>Unassigned</v>
          </cell>
          <cell r="B9982" t="str">
            <v>O90198</v>
          </cell>
          <cell r="C9982" t="str">
            <v>A</v>
          </cell>
          <cell r="D9982" t="str">
            <v>Niham Group, LLC</v>
          </cell>
        </row>
        <row r="9983">
          <cell r="A9983" t="str">
            <v>Unassigned</v>
          </cell>
          <cell r="B9983" t="str">
            <v>O90199</v>
          </cell>
          <cell r="C9983" t="str">
            <v>A</v>
          </cell>
          <cell r="D9983" t="str">
            <v>Niham Group, LLC - $229K</v>
          </cell>
        </row>
        <row r="9984">
          <cell r="A9984" t="str">
            <v>Unassigned</v>
          </cell>
          <cell r="B9984" t="str">
            <v>O90200</v>
          </cell>
          <cell r="C9984" t="str">
            <v>A</v>
          </cell>
          <cell r="D9984" t="str">
            <v>Unassigned</v>
          </cell>
        </row>
        <row r="9985">
          <cell r="A9985" t="str">
            <v>Unassigned</v>
          </cell>
          <cell r="B9985" t="str">
            <v>O90201</v>
          </cell>
          <cell r="C9985" t="str">
            <v>A</v>
          </cell>
          <cell r="D9985" t="str">
            <v>Unassigned</v>
          </cell>
        </row>
        <row r="9986">
          <cell r="A9986" t="str">
            <v>Unassigned</v>
          </cell>
          <cell r="B9986" t="str">
            <v>O90202</v>
          </cell>
          <cell r="C9986" t="str">
            <v>A</v>
          </cell>
          <cell r="D9986" t="str">
            <v>Unassigned</v>
          </cell>
        </row>
        <row r="9987">
          <cell r="A9987" t="str">
            <v>Unassigned</v>
          </cell>
          <cell r="B9987" t="str">
            <v>O90203</v>
          </cell>
          <cell r="C9987" t="str">
            <v>A</v>
          </cell>
          <cell r="D9987" t="str">
            <v>Unassigned</v>
          </cell>
        </row>
        <row r="9988">
          <cell r="A9988" t="str">
            <v>Unassigned</v>
          </cell>
          <cell r="B9988" t="str">
            <v>O90204</v>
          </cell>
          <cell r="C9988" t="str">
            <v>A</v>
          </cell>
          <cell r="D9988" t="str">
            <v>Unassigned</v>
          </cell>
        </row>
        <row r="9989">
          <cell r="A9989" t="str">
            <v>Unassigned</v>
          </cell>
          <cell r="B9989" t="str">
            <v>O90205</v>
          </cell>
          <cell r="C9989" t="str">
            <v>A</v>
          </cell>
          <cell r="D9989" t="str">
            <v>Unassigned</v>
          </cell>
        </row>
        <row r="9990">
          <cell r="A9990" t="str">
            <v>Unassigned</v>
          </cell>
          <cell r="B9990" t="str">
            <v>O90206</v>
          </cell>
          <cell r="C9990" t="str">
            <v>A</v>
          </cell>
          <cell r="D9990" t="str">
            <v>Unassigned</v>
          </cell>
        </row>
        <row r="9991">
          <cell r="A9991" t="str">
            <v>Unassigned</v>
          </cell>
          <cell r="B9991" t="str">
            <v>O90207</v>
          </cell>
          <cell r="C9991" t="str">
            <v>A</v>
          </cell>
          <cell r="D9991" t="str">
            <v>Unassigned</v>
          </cell>
        </row>
        <row r="9992">
          <cell r="A9992" t="str">
            <v>Unassigned</v>
          </cell>
          <cell r="B9992" t="str">
            <v>O90208</v>
          </cell>
          <cell r="C9992" t="str">
            <v>A</v>
          </cell>
          <cell r="D9992" t="str">
            <v>Unassigned</v>
          </cell>
        </row>
        <row r="9993">
          <cell r="A9993" t="str">
            <v>Unassigned</v>
          </cell>
          <cell r="B9993" t="str">
            <v>O90209</v>
          </cell>
          <cell r="C9993" t="str">
            <v>A</v>
          </cell>
          <cell r="D9993" t="str">
            <v>Unassigned</v>
          </cell>
        </row>
        <row r="9994">
          <cell r="A9994" t="str">
            <v>Unassigned</v>
          </cell>
          <cell r="B9994" t="str">
            <v>O90210</v>
          </cell>
          <cell r="C9994" t="str">
            <v>A</v>
          </cell>
          <cell r="D9994" t="str">
            <v>Unassigned</v>
          </cell>
        </row>
        <row r="9995">
          <cell r="A9995" t="str">
            <v>Unassigned</v>
          </cell>
          <cell r="B9995" t="str">
            <v>O90211</v>
          </cell>
          <cell r="C9995" t="str">
            <v>A</v>
          </cell>
          <cell r="D9995" t="str">
            <v>Unassigned</v>
          </cell>
        </row>
        <row r="9996">
          <cell r="A9996" t="str">
            <v>Unassigned</v>
          </cell>
          <cell r="B9996" t="str">
            <v>O90212</v>
          </cell>
          <cell r="C9996" t="str">
            <v>A</v>
          </cell>
          <cell r="D9996" t="str">
            <v>Unassigned</v>
          </cell>
        </row>
        <row r="9997">
          <cell r="A9997" t="str">
            <v>Unassigned</v>
          </cell>
          <cell r="B9997" t="str">
            <v>O90213</v>
          </cell>
          <cell r="C9997" t="str">
            <v>A</v>
          </cell>
          <cell r="D9997" t="str">
            <v>Unassigned</v>
          </cell>
        </row>
        <row r="9998">
          <cell r="A9998" t="str">
            <v>Unassigned</v>
          </cell>
          <cell r="B9998" t="str">
            <v>O90214</v>
          </cell>
          <cell r="C9998" t="str">
            <v>A</v>
          </cell>
          <cell r="D9998" t="str">
            <v>Unassigned</v>
          </cell>
        </row>
        <row r="9999">
          <cell r="A9999" t="str">
            <v>Unassigned</v>
          </cell>
          <cell r="B9999" t="str">
            <v>O90215</v>
          </cell>
          <cell r="C9999" t="str">
            <v>A</v>
          </cell>
          <cell r="D9999" t="str">
            <v>Unassigned</v>
          </cell>
        </row>
        <row r="10000">
          <cell r="A10000" t="str">
            <v>Unassigned</v>
          </cell>
          <cell r="B10000" t="str">
            <v>O90216</v>
          </cell>
          <cell r="C10000" t="str">
            <v>A</v>
          </cell>
          <cell r="D10000" t="str">
            <v>Unassigned</v>
          </cell>
        </row>
        <row r="10001">
          <cell r="A10001" t="str">
            <v>Unassigned</v>
          </cell>
          <cell r="B10001" t="str">
            <v>O90217</v>
          </cell>
          <cell r="C10001" t="str">
            <v>A</v>
          </cell>
          <cell r="D10001" t="str">
            <v>Unassigned</v>
          </cell>
        </row>
        <row r="10002">
          <cell r="A10002" t="str">
            <v>Unassigned</v>
          </cell>
          <cell r="B10002" t="str">
            <v>O90218</v>
          </cell>
          <cell r="C10002" t="str">
            <v>A</v>
          </cell>
          <cell r="D10002" t="str">
            <v>Unassigned</v>
          </cell>
        </row>
        <row r="10003">
          <cell r="A10003" t="str">
            <v>Unassigned</v>
          </cell>
          <cell r="B10003" t="str">
            <v>O90219</v>
          </cell>
          <cell r="C10003" t="str">
            <v>A</v>
          </cell>
          <cell r="D10003" t="str">
            <v>Unassigned</v>
          </cell>
        </row>
        <row r="10004">
          <cell r="A10004" t="str">
            <v>Unassigned</v>
          </cell>
          <cell r="B10004" t="str">
            <v>O90221</v>
          </cell>
          <cell r="C10004" t="str">
            <v>A</v>
          </cell>
          <cell r="D10004" t="str">
            <v>Unassigned</v>
          </cell>
        </row>
        <row r="10005">
          <cell r="A10005" t="str">
            <v>Unassigned</v>
          </cell>
          <cell r="B10005" t="str">
            <v>O90222</v>
          </cell>
          <cell r="C10005" t="str">
            <v>A</v>
          </cell>
          <cell r="D10005" t="str">
            <v>Unassigned</v>
          </cell>
        </row>
        <row r="10006">
          <cell r="A10006" t="str">
            <v>Unassigned</v>
          </cell>
          <cell r="B10006" t="str">
            <v>O90223</v>
          </cell>
          <cell r="C10006" t="str">
            <v>A</v>
          </cell>
          <cell r="D10006" t="str">
            <v>Unassigned</v>
          </cell>
        </row>
        <row r="10007">
          <cell r="A10007" t="str">
            <v>Unassigned</v>
          </cell>
          <cell r="B10007" t="str">
            <v>O90224</v>
          </cell>
          <cell r="C10007" t="str">
            <v>A</v>
          </cell>
          <cell r="D10007" t="str">
            <v>Unassigned</v>
          </cell>
        </row>
        <row r="10008">
          <cell r="A10008" t="str">
            <v>Unassigned</v>
          </cell>
          <cell r="B10008" t="str">
            <v>O90225</v>
          </cell>
          <cell r="C10008" t="str">
            <v>A</v>
          </cell>
          <cell r="D10008" t="str">
            <v>Unassigned</v>
          </cell>
        </row>
        <row r="10009">
          <cell r="A10009" t="str">
            <v>Unassigned</v>
          </cell>
          <cell r="B10009" t="str">
            <v>O90226</v>
          </cell>
          <cell r="C10009" t="str">
            <v>A</v>
          </cell>
          <cell r="D10009" t="str">
            <v>Unassigned</v>
          </cell>
        </row>
        <row r="10010">
          <cell r="A10010" t="str">
            <v>Unassigned</v>
          </cell>
          <cell r="B10010" t="str">
            <v>O90227</v>
          </cell>
          <cell r="C10010" t="str">
            <v>A</v>
          </cell>
          <cell r="D10010" t="str">
            <v>Unassigned</v>
          </cell>
        </row>
        <row r="10011">
          <cell r="A10011" t="str">
            <v>Unassigned</v>
          </cell>
          <cell r="B10011" t="str">
            <v>O90228</v>
          </cell>
          <cell r="C10011" t="str">
            <v>A</v>
          </cell>
          <cell r="D10011" t="str">
            <v>Unassigned</v>
          </cell>
        </row>
        <row r="10012">
          <cell r="A10012" t="str">
            <v>Unassigned</v>
          </cell>
          <cell r="B10012" t="str">
            <v>O90229</v>
          </cell>
          <cell r="C10012" t="str">
            <v>A</v>
          </cell>
          <cell r="D10012" t="str">
            <v>KV Financial, LLC</v>
          </cell>
        </row>
        <row r="10013">
          <cell r="A10013" t="str">
            <v>Unassigned</v>
          </cell>
          <cell r="B10013" t="str">
            <v>O90230</v>
          </cell>
          <cell r="C10013" t="str">
            <v>A</v>
          </cell>
          <cell r="D10013" t="str">
            <v>KV Financial, LLC - $194.2K</v>
          </cell>
        </row>
        <row r="10014">
          <cell r="A10014" t="str">
            <v>Unassigned</v>
          </cell>
          <cell r="B10014" t="str">
            <v>O90231</v>
          </cell>
          <cell r="C10014" t="str">
            <v>A</v>
          </cell>
          <cell r="D10014" t="str">
            <v>KV Financial, LLC - $492.8K</v>
          </cell>
        </row>
        <row r="10015">
          <cell r="A10015" t="str">
            <v>Unassigned</v>
          </cell>
          <cell r="B10015" t="str">
            <v>O90232</v>
          </cell>
          <cell r="C10015" t="str">
            <v>A</v>
          </cell>
          <cell r="D10015" t="str">
            <v>KV Financial, LLC - $250K</v>
          </cell>
        </row>
        <row r="10016">
          <cell r="A10016" t="str">
            <v>Unassigned</v>
          </cell>
          <cell r="B10016" t="str">
            <v>O90233</v>
          </cell>
          <cell r="C10016" t="str">
            <v>A</v>
          </cell>
          <cell r="D10016" t="str">
            <v>KV Financial, LLC - $345.1K</v>
          </cell>
        </row>
        <row r="10017">
          <cell r="A10017" t="str">
            <v>Unassigned</v>
          </cell>
          <cell r="B10017" t="str">
            <v>O90234</v>
          </cell>
          <cell r="C10017" t="str">
            <v>A</v>
          </cell>
          <cell r="D10017" t="str">
            <v>KV Financial, LLC - $235.9K</v>
          </cell>
        </row>
        <row r="10018">
          <cell r="A10018" t="str">
            <v>Unassigned</v>
          </cell>
          <cell r="B10018" t="str">
            <v>O90235</v>
          </cell>
          <cell r="C10018" t="str">
            <v>A</v>
          </cell>
          <cell r="D10018" t="str">
            <v>Unassigned</v>
          </cell>
        </row>
        <row r="10019">
          <cell r="A10019" t="str">
            <v>Unassigned</v>
          </cell>
          <cell r="B10019" t="str">
            <v>O90236</v>
          </cell>
          <cell r="C10019" t="str">
            <v>A</v>
          </cell>
          <cell r="D10019" t="str">
            <v>Unassigned</v>
          </cell>
        </row>
        <row r="10020">
          <cell r="A10020" t="str">
            <v>Unassigned</v>
          </cell>
          <cell r="B10020" t="str">
            <v>O90237</v>
          </cell>
          <cell r="C10020" t="str">
            <v>A</v>
          </cell>
          <cell r="D10020" t="str">
            <v>Unassigned</v>
          </cell>
        </row>
        <row r="10021">
          <cell r="A10021" t="str">
            <v>Unassigned</v>
          </cell>
          <cell r="B10021" t="str">
            <v>O90238</v>
          </cell>
          <cell r="C10021" t="str">
            <v>A</v>
          </cell>
          <cell r="D10021" t="str">
            <v>Unassigned</v>
          </cell>
        </row>
        <row r="10022">
          <cell r="A10022" t="str">
            <v>Unassigned</v>
          </cell>
          <cell r="B10022" t="str">
            <v>O90239</v>
          </cell>
          <cell r="C10022" t="str">
            <v>A</v>
          </cell>
          <cell r="D10022" t="str">
            <v>Unassigned</v>
          </cell>
        </row>
        <row r="10023">
          <cell r="A10023" t="str">
            <v>Unassigned</v>
          </cell>
          <cell r="B10023" t="str">
            <v>O90240</v>
          </cell>
          <cell r="C10023" t="str">
            <v>A</v>
          </cell>
          <cell r="D10023" t="str">
            <v>Unassigned</v>
          </cell>
        </row>
        <row r="10024">
          <cell r="A10024" t="str">
            <v>Unassigned</v>
          </cell>
          <cell r="B10024" t="str">
            <v>O90241</v>
          </cell>
          <cell r="C10024" t="str">
            <v>A</v>
          </cell>
          <cell r="D10024" t="str">
            <v>Unassigned</v>
          </cell>
        </row>
        <row r="10025">
          <cell r="A10025" t="str">
            <v>Unassigned</v>
          </cell>
          <cell r="B10025" t="str">
            <v>O90242</v>
          </cell>
          <cell r="C10025" t="str">
            <v>A</v>
          </cell>
          <cell r="D10025" t="str">
            <v>Unassigned</v>
          </cell>
        </row>
        <row r="10026">
          <cell r="A10026" t="str">
            <v>Unassigned</v>
          </cell>
          <cell r="B10026" t="str">
            <v>O90243</v>
          </cell>
          <cell r="C10026" t="str">
            <v>A</v>
          </cell>
          <cell r="D10026" t="str">
            <v>Unassigned</v>
          </cell>
        </row>
        <row r="10027">
          <cell r="A10027" t="str">
            <v>Unassigned</v>
          </cell>
          <cell r="B10027" t="str">
            <v>O90244</v>
          </cell>
          <cell r="C10027" t="str">
            <v>A</v>
          </cell>
          <cell r="D10027" t="str">
            <v>Unassigned</v>
          </cell>
        </row>
        <row r="10028">
          <cell r="A10028" t="str">
            <v>Unassigned</v>
          </cell>
          <cell r="B10028" t="str">
            <v>O90245</v>
          </cell>
          <cell r="C10028" t="str">
            <v>A</v>
          </cell>
          <cell r="D10028" t="str">
            <v>Unassigned</v>
          </cell>
        </row>
        <row r="10029">
          <cell r="A10029" t="str">
            <v>Unassigned</v>
          </cell>
          <cell r="B10029" t="str">
            <v>O90246</v>
          </cell>
          <cell r="C10029" t="str">
            <v>A</v>
          </cell>
          <cell r="D10029" t="str">
            <v>Unassigned</v>
          </cell>
        </row>
        <row r="10030">
          <cell r="A10030" t="str">
            <v>Unassigned</v>
          </cell>
          <cell r="B10030" t="str">
            <v>O90247</v>
          </cell>
          <cell r="C10030" t="str">
            <v>A</v>
          </cell>
          <cell r="D10030" t="str">
            <v>Unassigned</v>
          </cell>
        </row>
        <row r="10031">
          <cell r="A10031" t="str">
            <v>Unassigned</v>
          </cell>
          <cell r="B10031" t="str">
            <v>O90248</v>
          </cell>
          <cell r="C10031" t="str">
            <v>A</v>
          </cell>
          <cell r="D10031" t="str">
            <v>Unassigned</v>
          </cell>
        </row>
        <row r="10032">
          <cell r="A10032" t="str">
            <v>Unassigned</v>
          </cell>
          <cell r="B10032" t="str">
            <v>O90249</v>
          </cell>
          <cell r="C10032" t="str">
            <v>A</v>
          </cell>
          <cell r="D10032" t="str">
            <v>Unassigned</v>
          </cell>
        </row>
        <row r="10033">
          <cell r="A10033" t="str">
            <v>Unassigned</v>
          </cell>
          <cell r="B10033" t="str">
            <v>O90269</v>
          </cell>
          <cell r="C10033" t="str">
            <v>A</v>
          </cell>
          <cell r="D10033" t="str">
            <v>Unassigned</v>
          </cell>
        </row>
        <row r="10034">
          <cell r="A10034" t="str">
            <v>Unassigned</v>
          </cell>
          <cell r="B10034" t="str">
            <v>O90270</v>
          </cell>
          <cell r="C10034" t="str">
            <v>A</v>
          </cell>
          <cell r="D10034" t="str">
            <v>Unassigned</v>
          </cell>
        </row>
        <row r="10035">
          <cell r="A10035" t="str">
            <v>Unassigned</v>
          </cell>
          <cell r="B10035" t="str">
            <v>O90271</v>
          </cell>
          <cell r="C10035" t="str">
            <v>A</v>
          </cell>
          <cell r="D10035" t="str">
            <v>Unassigned</v>
          </cell>
        </row>
        <row r="10036">
          <cell r="A10036" t="str">
            <v>Unassigned</v>
          </cell>
          <cell r="B10036" t="str">
            <v>O90272</v>
          </cell>
          <cell r="C10036" t="str">
            <v>A</v>
          </cell>
          <cell r="D10036" t="str">
            <v>Unassigned</v>
          </cell>
        </row>
        <row r="10037">
          <cell r="A10037" t="str">
            <v>Unassigned</v>
          </cell>
          <cell r="B10037" t="str">
            <v>O90273</v>
          </cell>
          <cell r="C10037" t="str">
            <v>A</v>
          </cell>
          <cell r="D10037" t="str">
            <v>Unassigned</v>
          </cell>
        </row>
        <row r="10038">
          <cell r="A10038" t="str">
            <v>Unassigned</v>
          </cell>
          <cell r="B10038" t="str">
            <v>O90274</v>
          </cell>
          <cell r="C10038" t="str">
            <v>A</v>
          </cell>
          <cell r="D10038" t="str">
            <v>Unassigned</v>
          </cell>
        </row>
        <row r="10039">
          <cell r="A10039" t="str">
            <v>Unassigned</v>
          </cell>
          <cell r="B10039" t="str">
            <v>O90275</v>
          </cell>
          <cell r="C10039" t="str">
            <v>A</v>
          </cell>
          <cell r="D10039" t="str">
            <v>Unassigned</v>
          </cell>
        </row>
        <row r="10040">
          <cell r="A10040" t="str">
            <v>Unassigned</v>
          </cell>
          <cell r="B10040" t="str">
            <v>O90276</v>
          </cell>
          <cell r="C10040" t="str">
            <v>A</v>
          </cell>
          <cell r="D10040" t="str">
            <v>Unassigned</v>
          </cell>
        </row>
        <row r="10041">
          <cell r="A10041" t="str">
            <v>Unassigned</v>
          </cell>
          <cell r="B10041" t="str">
            <v>O90277</v>
          </cell>
          <cell r="C10041" t="str">
            <v>A</v>
          </cell>
          <cell r="D10041" t="str">
            <v>Unassigned</v>
          </cell>
        </row>
        <row r="10042">
          <cell r="A10042" t="str">
            <v>Unassigned</v>
          </cell>
          <cell r="B10042" t="str">
            <v>O90278</v>
          </cell>
          <cell r="C10042" t="str">
            <v>A</v>
          </cell>
          <cell r="D10042" t="str">
            <v>R&amp;M Real Estate Holdings, LLC</v>
          </cell>
        </row>
        <row r="10043">
          <cell r="A10043" t="str">
            <v>Unassigned</v>
          </cell>
          <cell r="B10043" t="str">
            <v>O90279</v>
          </cell>
          <cell r="C10043" t="str">
            <v>A</v>
          </cell>
          <cell r="D10043" t="str">
            <v>R&amp;M RE Holdings, LLC- $331.8K</v>
          </cell>
        </row>
        <row r="10044">
          <cell r="A10044" t="str">
            <v>Unassigned</v>
          </cell>
          <cell r="B10044" t="str">
            <v>O90280</v>
          </cell>
          <cell r="C10044" t="str">
            <v>A</v>
          </cell>
          <cell r="D10044" t="str">
            <v>Unassigned</v>
          </cell>
        </row>
        <row r="10045">
          <cell r="A10045" t="str">
            <v>Unassigned</v>
          </cell>
          <cell r="B10045" t="str">
            <v>O90281</v>
          </cell>
          <cell r="C10045" t="str">
            <v>A</v>
          </cell>
          <cell r="D10045" t="str">
            <v>Unassigned</v>
          </cell>
        </row>
        <row r="10046">
          <cell r="A10046" t="str">
            <v>Unassigned</v>
          </cell>
          <cell r="B10046" t="str">
            <v>O90282</v>
          </cell>
          <cell r="C10046" t="str">
            <v>A</v>
          </cell>
          <cell r="D10046" t="str">
            <v>Unassigned</v>
          </cell>
        </row>
        <row r="10047">
          <cell r="A10047" t="str">
            <v>Unassigned</v>
          </cell>
          <cell r="B10047" t="str">
            <v>O90283</v>
          </cell>
          <cell r="C10047" t="str">
            <v>A</v>
          </cell>
          <cell r="D10047" t="str">
            <v>Unassigned</v>
          </cell>
        </row>
        <row r="10048">
          <cell r="A10048" t="str">
            <v>Unassigned</v>
          </cell>
          <cell r="B10048" t="str">
            <v>O90284</v>
          </cell>
          <cell r="C10048" t="str">
            <v>A</v>
          </cell>
          <cell r="D10048" t="str">
            <v>Unassigned</v>
          </cell>
        </row>
        <row r="10049">
          <cell r="A10049" t="str">
            <v>Unassigned</v>
          </cell>
          <cell r="B10049" t="str">
            <v>O90285</v>
          </cell>
          <cell r="C10049" t="str">
            <v>A</v>
          </cell>
          <cell r="D10049" t="str">
            <v>Unassigned</v>
          </cell>
        </row>
        <row r="10050">
          <cell r="A10050" t="str">
            <v>Unassigned</v>
          </cell>
          <cell r="B10050" t="str">
            <v>O90286</v>
          </cell>
          <cell r="C10050" t="str">
            <v>A</v>
          </cell>
          <cell r="D10050" t="str">
            <v>Unassigned</v>
          </cell>
        </row>
        <row r="10051">
          <cell r="A10051" t="str">
            <v>Unassigned</v>
          </cell>
          <cell r="B10051" t="str">
            <v>O90287</v>
          </cell>
          <cell r="C10051" t="str">
            <v>A</v>
          </cell>
          <cell r="D10051" t="str">
            <v>Unassigned</v>
          </cell>
        </row>
        <row r="10052">
          <cell r="A10052" t="str">
            <v>Unassigned</v>
          </cell>
          <cell r="B10052" t="str">
            <v>O90288</v>
          </cell>
          <cell r="C10052" t="str">
            <v>A</v>
          </cell>
          <cell r="D10052" t="str">
            <v>Unassigned</v>
          </cell>
        </row>
        <row r="10053">
          <cell r="A10053" t="str">
            <v>Unassigned</v>
          </cell>
          <cell r="B10053" t="str">
            <v>O90289</v>
          </cell>
          <cell r="C10053" t="str">
            <v>A</v>
          </cell>
          <cell r="D10053" t="str">
            <v>Unassigned</v>
          </cell>
        </row>
        <row r="10054">
          <cell r="A10054" t="str">
            <v>Unassigned</v>
          </cell>
          <cell r="B10054" t="str">
            <v>O90326</v>
          </cell>
          <cell r="C10054" t="str">
            <v>A</v>
          </cell>
          <cell r="D10054" t="str">
            <v>Unassigned</v>
          </cell>
        </row>
        <row r="10055">
          <cell r="A10055" t="str">
            <v>Unassigned</v>
          </cell>
          <cell r="B10055" t="str">
            <v>O90327</v>
          </cell>
          <cell r="C10055" t="str">
            <v>A</v>
          </cell>
          <cell r="D10055" t="str">
            <v>Unassigned</v>
          </cell>
        </row>
        <row r="10056">
          <cell r="A10056" t="str">
            <v>Unassigned</v>
          </cell>
          <cell r="B10056" t="str">
            <v>O90328</v>
          </cell>
          <cell r="C10056" t="str">
            <v>A</v>
          </cell>
          <cell r="D10056" t="str">
            <v>Unassigned</v>
          </cell>
        </row>
        <row r="10057">
          <cell r="A10057" t="str">
            <v>Unassigned</v>
          </cell>
          <cell r="B10057" t="str">
            <v>O90329</v>
          </cell>
          <cell r="C10057" t="str">
            <v>A</v>
          </cell>
          <cell r="D10057" t="str">
            <v>Unassigned</v>
          </cell>
        </row>
        <row r="10058">
          <cell r="A10058" t="str">
            <v>Unassigned</v>
          </cell>
          <cell r="B10058" t="str">
            <v>O90346</v>
          </cell>
          <cell r="C10058" t="str">
            <v>A</v>
          </cell>
          <cell r="D10058" t="str">
            <v>Unassigned</v>
          </cell>
        </row>
        <row r="10059">
          <cell r="A10059" t="str">
            <v>Unassigned</v>
          </cell>
          <cell r="B10059" t="str">
            <v>O90347</v>
          </cell>
          <cell r="C10059" t="str">
            <v>A</v>
          </cell>
          <cell r="D10059" t="str">
            <v>Unassigned</v>
          </cell>
        </row>
        <row r="10060">
          <cell r="A10060" t="str">
            <v>Unassigned</v>
          </cell>
          <cell r="B10060" t="str">
            <v>O90348</v>
          </cell>
          <cell r="C10060" t="str">
            <v>A</v>
          </cell>
          <cell r="D10060" t="str">
            <v>Unassigned</v>
          </cell>
        </row>
        <row r="10061">
          <cell r="A10061" t="str">
            <v>Unassigned</v>
          </cell>
          <cell r="B10061" t="str">
            <v>O90349</v>
          </cell>
          <cell r="C10061" t="str">
            <v>A</v>
          </cell>
          <cell r="D10061" t="str">
            <v>Unassigned</v>
          </cell>
        </row>
        <row r="10062">
          <cell r="A10062" t="str">
            <v>Unassigned</v>
          </cell>
          <cell r="B10062" t="str">
            <v>O90350</v>
          </cell>
          <cell r="C10062" t="str">
            <v>A</v>
          </cell>
          <cell r="D10062" t="str">
            <v>Unassigned</v>
          </cell>
        </row>
        <row r="10063">
          <cell r="A10063" t="str">
            <v>Unassigned</v>
          </cell>
          <cell r="B10063" t="str">
            <v>O90351</v>
          </cell>
          <cell r="C10063" t="str">
            <v>A</v>
          </cell>
          <cell r="D10063" t="str">
            <v>Unassigned</v>
          </cell>
        </row>
        <row r="10064">
          <cell r="A10064" t="str">
            <v>Unassigned</v>
          </cell>
          <cell r="B10064" t="str">
            <v>O90352</v>
          </cell>
          <cell r="C10064" t="str">
            <v>A</v>
          </cell>
          <cell r="D10064" t="str">
            <v>Unassigned</v>
          </cell>
        </row>
        <row r="10065">
          <cell r="A10065" t="str">
            <v>Unassigned</v>
          </cell>
          <cell r="B10065" t="str">
            <v>O90353</v>
          </cell>
          <cell r="C10065" t="str">
            <v>A</v>
          </cell>
          <cell r="D10065" t="str">
            <v>Unassigned</v>
          </cell>
        </row>
        <row r="10066">
          <cell r="A10066" t="str">
            <v>Unassigned</v>
          </cell>
          <cell r="B10066" t="str">
            <v>O90354</v>
          </cell>
          <cell r="C10066" t="str">
            <v>A</v>
          </cell>
          <cell r="D10066" t="str">
            <v>Unassigned</v>
          </cell>
        </row>
        <row r="10067">
          <cell r="A10067" t="str">
            <v>Unassigned</v>
          </cell>
          <cell r="B10067" t="str">
            <v>O90355</v>
          </cell>
          <cell r="C10067" t="str">
            <v>A</v>
          </cell>
          <cell r="D10067" t="str">
            <v>Unassigned</v>
          </cell>
        </row>
        <row r="10068">
          <cell r="A10068" t="str">
            <v>Unassigned</v>
          </cell>
          <cell r="B10068" t="str">
            <v>O90356</v>
          </cell>
          <cell r="C10068" t="str">
            <v>A</v>
          </cell>
          <cell r="D10068" t="str">
            <v>Unassigned</v>
          </cell>
        </row>
        <row r="10069">
          <cell r="A10069" t="str">
            <v>Unassigned</v>
          </cell>
          <cell r="B10069" t="str">
            <v>O90357</v>
          </cell>
          <cell r="C10069" t="str">
            <v>A</v>
          </cell>
          <cell r="D10069" t="str">
            <v>Unassigned</v>
          </cell>
        </row>
        <row r="10070">
          <cell r="A10070" t="str">
            <v>Unassigned</v>
          </cell>
          <cell r="B10070" t="str">
            <v>O90358</v>
          </cell>
          <cell r="C10070" t="str">
            <v>A</v>
          </cell>
          <cell r="D10070" t="str">
            <v>Unassigned</v>
          </cell>
        </row>
        <row r="10071">
          <cell r="A10071" t="str">
            <v>Unassigned</v>
          </cell>
          <cell r="B10071" t="str">
            <v>O90359</v>
          </cell>
          <cell r="C10071" t="str">
            <v>A</v>
          </cell>
          <cell r="D10071" t="str">
            <v>Unassigned</v>
          </cell>
        </row>
        <row r="10072">
          <cell r="A10072" t="str">
            <v>Unassigned</v>
          </cell>
          <cell r="B10072" t="str">
            <v>O90360</v>
          </cell>
          <cell r="C10072" t="str">
            <v>A</v>
          </cell>
          <cell r="D10072" t="str">
            <v>Marks Food Market Inc.</v>
          </cell>
        </row>
        <row r="10073">
          <cell r="A10073" t="str">
            <v>Unassigned</v>
          </cell>
          <cell r="B10073" t="str">
            <v>O90361</v>
          </cell>
          <cell r="C10073" t="str">
            <v>A</v>
          </cell>
          <cell r="D10073" t="str">
            <v>Marks Food Market Inc. -$172.9K</v>
          </cell>
        </row>
        <row r="10074">
          <cell r="A10074" t="str">
            <v>Unassigned</v>
          </cell>
          <cell r="B10074" t="str">
            <v>O90362</v>
          </cell>
          <cell r="C10074" t="str">
            <v>A</v>
          </cell>
          <cell r="D10074" t="str">
            <v>Unassigned</v>
          </cell>
        </row>
        <row r="10075">
          <cell r="A10075" t="str">
            <v>Unassigned</v>
          </cell>
          <cell r="B10075" t="str">
            <v>O90363</v>
          </cell>
          <cell r="C10075" t="str">
            <v>A</v>
          </cell>
          <cell r="D10075" t="str">
            <v>Unassigned</v>
          </cell>
        </row>
        <row r="10076">
          <cell r="A10076" t="str">
            <v>Unassigned</v>
          </cell>
          <cell r="B10076" t="str">
            <v>O90364</v>
          </cell>
          <cell r="C10076" t="str">
            <v>A</v>
          </cell>
          <cell r="D10076" t="str">
            <v>Unassigned</v>
          </cell>
        </row>
        <row r="10077">
          <cell r="A10077" t="str">
            <v>Unassigned</v>
          </cell>
          <cell r="B10077" t="str">
            <v>O90365</v>
          </cell>
          <cell r="C10077" t="str">
            <v>A</v>
          </cell>
          <cell r="D10077" t="str">
            <v>Unassigned</v>
          </cell>
        </row>
        <row r="10078">
          <cell r="A10078" t="str">
            <v>Unassigned</v>
          </cell>
          <cell r="B10078" t="str">
            <v>O90366</v>
          </cell>
          <cell r="C10078" t="str">
            <v>A</v>
          </cell>
          <cell r="D10078" t="str">
            <v>Unassigned</v>
          </cell>
        </row>
        <row r="10079">
          <cell r="A10079" t="str">
            <v>Unassigned</v>
          </cell>
          <cell r="B10079" t="str">
            <v>O90367</v>
          </cell>
          <cell r="C10079" t="str">
            <v>A</v>
          </cell>
          <cell r="D10079" t="str">
            <v>Unassigned</v>
          </cell>
        </row>
        <row r="10080">
          <cell r="A10080" t="str">
            <v>Unassigned</v>
          </cell>
          <cell r="B10080" t="str">
            <v>O90368</v>
          </cell>
          <cell r="C10080" t="str">
            <v>A</v>
          </cell>
          <cell r="D10080" t="str">
            <v>Unassigned</v>
          </cell>
        </row>
        <row r="10081">
          <cell r="A10081" t="str">
            <v>Unassigned</v>
          </cell>
          <cell r="B10081" t="str">
            <v>O90369</v>
          </cell>
          <cell r="C10081" t="str">
            <v>A</v>
          </cell>
          <cell r="D10081" t="str">
            <v>Unassigned</v>
          </cell>
        </row>
        <row r="10082">
          <cell r="A10082" t="str">
            <v>Unassigned</v>
          </cell>
          <cell r="B10082" t="str">
            <v>O90372</v>
          </cell>
          <cell r="C10082" t="str">
            <v>A</v>
          </cell>
          <cell r="D10082" t="str">
            <v>Unassigned</v>
          </cell>
        </row>
        <row r="10083">
          <cell r="A10083" t="str">
            <v>Unassigned</v>
          </cell>
          <cell r="B10083" t="str">
            <v>O90373</v>
          </cell>
          <cell r="C10083" t="str">
            <v>A</v>
          </cell>
          <cell r="D10083" t="str">
            <v>Unassigned</v>
          </cell>
        </row>
        <row r="10084">
          <cell r="A10084" t="str">
            <v>Unassigned</v>
          </cell>
          <cell r="B10084" t="str">
            <v>O90374</v>
          </cell>
          <cell r="C10084" t="str">
            <v>A</v>
          </cell>
          <cell r="D10084" t="str">
            <v>Unassigned</v>
          </cell>
        </row>
        <row r="10085">
          <cell r="A10085" t="str">
            <v>Unassigned</v>
          </cell>
          <cell r="B10085" t="str">
            <v>O90375</v>
          </cell>
          <cell r="C10085" t="str">
            <v>A</v>
          </cell>
          <cell r="D10085" t="str">
            <v>Unassigned</v>
          </cell>
        </row>
        <row r="10086">
          <cell r="A10086" t="str">
            <v>Unassigned</v>
          </cell>
          <cell r="B10086" t="str">
            <v>O90376</v>
          </cell>
          <cell r="C10086" t="str">
            <v>A</v>
          </cell>
          <cell r="D10086" t="str">
            <v>Unassigned</v>
          </cell>
        </row>
        <row r="10087">
          <cell r="A10087" t="str">
            <v>Unassigned</v>
          </cell>
          <cell r="B10087" t="str">
            <v>O90377</v>
          </cell>
          <cell r="C10087" t="str">
            <v>A</v>
          </cell>
          <cell r="D10087" t="str">
            <v>Unassigned</v>
          </cell>
        </row>
        <row r="10088">
          <cell r="A10088" t="str">
            <v>Unassigned</v>
          </cell>
          <cell r="B10088" t="str">
            <v>O90378</v>
          </cell>
          <cell r="C10088" t="str">
            <v>A</v>
          </cell>
          <cell r="D10088" t="str">
            <v>Unassigned</v>
          </cell>
        </row>
        <row r="10089">
          <cell r="A10089" t="str">
            <v>Unassigned</v>
          </cell>
          <cell r="B10089" t="str">
            <v>O90379</v>
          </cell>
          <cell r="C10089" t="str">
            <v>A</v>
          </cell>
          <cell r="D10089" t="str">
            <v>Unassigned</v>
          </cell>
        </row>
        <row r="10090">
          <cell r="A10090" t="str">
            <v>Unassigned</v>
          </cell>
          <cell r="B10090" t="str">
            <v>O90380</v>
          </cell>
          <cell r="C10090" t="str">
            <v>A</v>
          </cell>
          <cell r="D10090" t="str">
            <v>Unassigned</v>
          </cell>
        </row>
        <row r="10091">
          <cell r="A10091" t="str">
            <v>Unassigned</v>
          </cell>
          <cell r="B10091" t="str">
            <v>O90381</v>
          </cell>
          <cell r="C10091" t="str">
            <v>A</v>
          </cell>
          <cell r="D10091" t="str">
            <v>Unassigned</v>
          </cell>
        </row>
        <row r="10092">
          <cell r="A10092" t="str">
            <v>Unassigned</v>
          </cell>
          <cell r="B10092" t="str">
            <v>O90382</v>
          </cell>
          <cell r="C10092" t="str">
            <v>A</v>
          </cell>
          <cell r="D10092" t="str">
            <v>Unassigned</v>
          </cell>
        </row>
        <row r="10093">
          <cell r="A10093" t="str">
            <v>Unassigned</v>
          </cell>
          <cell r="B10093" t="str">
            <v>O90383</v>
          </cell>
          <cell r="C10093" t="str">
            <v>A</v>
          </cell>
          <cell r="D10093" t="str">
            <v>Unassigned</v>
          </cell>
        </row>
        <row r="10094">
          <cell r="A10094" t="str">
            <v>Unassigned</v>
          </cell>
          <cell r="B10094" t="str">
            <v>O90384</v>
          </cell>
          <cell r="C10094" t="str">
            <v>A</v>
          </cell>
          <cell r="D10094" t="str">
            <v>Unassigned</v>
          </cell>
        </row>
        <row r="10095">
          <cell r="A10095" t="str">
            <v>Unassigned</v>
          </cell>
          <cell r="B10095" t="str">
            <v>O90385</v>
          </cell>
          <cell r="C10095" t="str">
            <v>A</v>
          </cell>
          <cell r="D10095" t="str">
            <v>Unassigned</v>
          </cell>
        </row>
        <row r="10096">
          <cell r="A10096" t="str">
            <v>Unassigned</v>
          </cell>
          <cell r="B10096" t="str">
            <v>O90386</v>
          </cell>
          <cell r="C10096" t="str">
            <v>A</v>
          </cell>
          <cell r="D10096" t="str">
            <v>Unassigned</v>
          </cell>
        </row>
        <row r="10097">
          <cell r="A10097" t="str">
            <v>Unassigned</v>
          </cell>
          <cell r="B10097" t="str">
            <v>O90387</v>
          </cell>
          <cell r="C10097" t="str">
            <v>A</v>
          </cell>
          <cell r="D10097" t="str">
            <v>Unassigned</v>
          </cell>
        </row>
        <row r="10098">
          <cell r="A10098" t="str">
            <v>Unassigned</v>
          </cell>
          <cell r="B10098" t="str">
            <v>O90388</v>
          </cell>
          <cell r="C10098" t="str">
            <v>A</v>
          </cell>
          <cell r="D10098" t="str">
            <v>Unassigned</v>
          </cell>
        </row>
        <row r="10099">
          <cell r="A10099" t="str">
            <v>Unassigned</v>
          </cell>
          <cell r="B10099" t="str">
            <v>O90389</v>
          </cell>
          <cell r="C10099" t="str">
            <v>A</v>
          </cell>
          <cell r="D10099" t="str">
            <v>Unassigned</v>
          </cell>
        </row>
        <row r="10100">
          <cell r="A10100" t="str">
            <v>Unassigned</v>
          </cell>
          <cell r="B10100" t="str">
            <v>O90390</v>
          </cell>
          <cell r="C10100" t="str">
            <v>A</v>
          </cell>
          <cell r="D10100" t="str">
            <v>Unassigned</v>
          </cell>
        </row>
        <row r="10101">
          <cell r="A10101" t="str">
            <v>Unassigned</v>
          </cell>
          <cell r="B10101" t="str">
            <v>O90391</v>
          </cell>
          <cell r="C10101" t="str">
            <v>A</v>
          </cell>
          <cell r="D10101" t="str">
            <v>Unassigned</v>
          </cell>
        </row>
        <row r="10102">
          <cell r="A10102" t="str">
            <v>Unassigned</v>
          </cell>
          <cell r="B10102" t="str">
            <v>O90392</v>
          </cell>
          <cell r="C10102" t="str">
            <v>A</v>
          </cell>
          <cell r="D10102" t="str">
            <v>Joystar Investments LLC</v>
          </cell>
        </row>
        <row r="10103">
          <cell r="A10103" t="str">
            <v>Unassigned</v>
          </cell>
          <cell r="B10103" t="str">
            <v>O90393</v>
          </cell>
          <cell r="C10103" t="str">
            <v>A</v>
          </cell>
          <cell r="D10103" t="str">
            <v>Joystar Investments LLC - $38.5K</v>
          </cell>
        </row>
        <row r="10104">
          <cell r="A10104" t="str">
            <v>Unassigned</v>
          </cell>
          <cell r="B10104" t="str">
            <v>O90394</v>
          </cell>
          <cell r="C10104" t="str">
            <v>A</v>
          </cell>
          <cell r="D10104" t="str">
            <v>Joystar Investments LLC - $35K</v>
          </cell>
        </row>
        <row r="10105">
          <cell r="A10105" t="str">
            <v>Unassigned</v>
          </cell>
          <cell r="B10105" t="str">
            <v>O90395</v>
          </cell>
          <cell r="C10105" t="str">
            <v>A</v>
          </cell>
          <cell r="D10105" t="str">
            <v>Joystar Investments LLC - $27.3K</v>
          </cell>
        </row>
        <row r="10106">
          <cell r="A10106" t="str">
            <v>Unassigned</v>
          </cell>
          <cell r="B10106" t="str">
            <v>O90396</v>
          </cell>
          <cell r="C10106" t="str">
            <v>A</v>
          </cell>
          <cell r="D10106" t="str">
            <v>Unassigned</v>
          </cell>
        </row>
        <row r="10107">
          <cell r="A10107" t="str">
            <v>Unassigned</v>
          </cell>
          <cell r="B10107" t="str">
            <v>O90397</v>
          </cell>
          <cell r="C10107" t="str">
            <v>A</v>
          </cell>
          <cell r="D10107" t="str">
            <v>Unassigned</v>
          </cell>
        </row>
        <row r="10108">
          <cell r="A10108" t="str">
            <v>Unassigned</v>
          </cell>
          <cell r="B10108" t="str">
            <v>O90398</v>
          </cell>
          <cell r="C10108" t="str">
            <v>A</v>
          </cell>
          <cell r="D10108" t="str">
            <v>Unassigned</v>
          </cell>
        </row>
        <row r="10109">
          <cell r="A10109" t="str">
            <v>Unassigned</v>
          </cell>
          <cell r="B10109" t="str">
            <v>O90399</v>
          </cell>
          <cell r="C10109" t="str">
            <v>A</v>
          </cell>
          <cell r="D10109" t="str">
            <v>Unassigned</v>
          </cell>
        </row>
        <row r="10110">
          <cell r="A10110" t="str">
            <v>Unassigned</v>
          </cell>
          <cell r="B10110" t="str">
            <v>O90412</v>
          </cell>
          <cell r="C10110" t="str">
            <v>A</v>
          </cell>
          <cell r="D10110" t="str">
            <v>Unassigned</v>
          </cell>
        </row>
        <row r="10111">
          <cell r="A10111" t="str">
            <v>Unassigned</v>
          </cell>
          <cell r="B10111" t="str">
            <v>O90413</v>
          </cell>
          <cell r="C10111" t="str">
            <v>A</v>
          </cell>
          <cell r="D10111" t="str">
            <v>Unassigned</v>
          </cell>
        </row>
        <row r="10112">
          <cell r="A10112" t="str">
            <v>Unassigned</v>
          </cell>
          <cell r="B10112" t="str">
            <v>O90414</v>
          </cell>
          <cell r="C10112" t="str">
            <v>A</v>
          </cell>
          <cell r="D10112" t="str">
            <v>Unassigned</v>
          </cell>
        </row>
        <row r="10113">
          <cell r="A10113" t="str">
            <v>Unassigned</v>
          </cell>
          <cell r="B10113" t="str">
            <v>O90415</v>
          </cell>
          <cell r="C10113" t="str">
            <v>A</v>
          </cell>
          <cell r="D10113" t="str">
            <v>Unassigned</v>
          </cell>
        </row>
        <row r="10114">
          <cell r="A10114" t="str">
            <v>Unassigned</v>
          </cell>
          <cell r="B10114" t="str">
            <v>O90416</v>
          </cell>
          <cell r="C10114" t="str">
            <v>A</v>
          </cell>
          <cell r="D10114" t="str">
            <v>Unassigned</v>
          </cell>
        </row>
        <row r="10115">
          <cell r="A10115" t="str">
            <v>Unassigned</v>
          </cell>
          <cell r="B10115" t="str">
            <v>O90417</v>
          </cell>
          <cell r="C10115" t="str">
            <v>A</v>
          </cell>
          <cell r="D10115" t="str">
            <v>Unassigned</v>
          </cell>
        </row>
        <row r="10116">
          <cell r="A10116" t="str">
            <v>Unassigned</v>
          </cell>
          <cell r="B10116" t="str">
            <v>O90418</v>
          </cell>
          <cell r="C10116" t="str">
            <v>A</v>
          </cell>
          <cell r="D10116" t="str">
            <v>Unassigned</v>
          </cell>
        </row>
        <row r="10117">
          <cell r="A10117" t="str">
            <v>Unassigned</v>
          </cell>
          <cell r="B10117" t="str">
            <v>O90419</v>
          </cell>
          <cell r="C10117" t="str">
            <v>A</v>
          </cell>
          <cell r="D10117" t="str">
            <v>Unassigned</v>
          </cell>
        </row>
        <row r="10118">
          <cell r="A10118" t="str">
            <v>Unassigned</v>
          </cell>
          <cell r="B10118" t="str">
            <v>O90420</v>
          </cell>
          <cell r="C10118" t="str">
            <v>A</v>
          </cell>
          <cell r="D10118" t="str">
            <v>Unassigned</v>
          </cell>
        </row>
        <row r="10119">
          <cell r="A10119" t="str">
            <v>Unassigned</v>
          </cell>
          <cell r="B10119" t="str">
            <v>O90421</v>
          </cell>
          <cell r="C10119" t="str">
            <v>A</v>
          </cell>
          <cell r="D10119" t="str">
            <v>Unassigned</v>
          </cell>
        </row>
        <row r="10120">
          <cell r="A10120" t="str">
            <v>Unassigned</v>
          </cell>
          <cell r="B10120" t="str">
            <v>O90422</v>
          </cell>
          <cell r="C10120" t="str">
            <v>A</v>
          </cell>
          <cell r="D10120" t="str">
            <v>Unassigned</v>
          </cell>
        </row>
        <row r="10121">
          <cell r="A10121" t="str">
            <v>Unassigned</v>
          </cell>
          <cell r="B10121" t="str">
            <v>O90423</v>
          </cell>
          <cell r="C10121" t="str">
            <v>A</v>
          </cell>
          <cell r="D10121" t="str">
            <v>Unassigned</v>
          </cell>
        </row>
        <row r="10122">
          <cell r="A10122" t="str">
            <v>Unassigned</v>
          </cell>
          <cell r="B10122" t="str">
            <v>O90424</v>
          </cell>
          <cell r="C10122" t="str">
            <v>A</v>
          </cell>
          <cell r="D10122" t="str">
            <v>Unassigned</v>
          </cell>
        </row>
        <row r="10123">
          <cell r="A10123" t="str">
            <v>Unassigned</v>
          </cell>
          <cell r="B10123" t="str">
            <v>O90425</v>
          </cell>
          <cell r="C10123" t="str">
            <v>A</v>
          </cell>
          <cell r="D10123" t="str">
            <v>Unassigned</v>
          </cell>
        </row>
        <row r="10124">
          <cell r="A10124" t="str">
            <v>Unassigned</v>
          </cell>
          <cell r="B10124" t="str">
            <v>O90426</v>
          </cell>
          <cell r="C10124" t="str">
            <v>A</v>
          </cell>
          <cell r="D10124" t="str">
            <v>Unassigned</v>
          </cell>
        </row>
        <row r="10125">
          <cell r="A10125" t="str">
            <v>Unassigned</v>
          </cell>
          <cell r="B10125" t="str">
            <v>O90427</v>
          </cell>
          <cell r="C10125" t="str">
            <v>A</v>
          </cell>
          <cell r="D10125" t="str">
            <v>Unassigned</v>
          </cell>
        </row>
        <row r="10126">
          <cell r="A10126" t="str">
            <v>Unassigned</v>
          </cell>
          <cell r="B10126" t="str">
            <v>O90428</v>
          </cell>
          <cell r="C10126" t="str">
            <v>A</v>
          </cell>
          <cell r="D10126" t="str">
            <v>Unassigned</v>
          </cell>
        </row>
        <row r="10127">
          <cell r="A10127" t="str">
            <v>Unassigned</v>
          </cell>
          <cell r="B10127" t="str">
            <v>O90429</v>
          </cell>
          <cell r="C10127" t="str">
            <v>A</v>
          </cell>
          <cell r="D10127" t="str">
            <v>Unassigned</v>
          </cell>
        </row>
        <row r="10128">
          <cell r="A10128" t="str">
            <v>Unassigned</v>
          </cell>
          <cell r="B10128" t="str">
            <v>O90431</v>
          </cell>
          <cell r="C10128" t="str">
            <v>A</v>
          </cell>
          <cell r="D10128" t="str">
            <v>Unassigned</v>
          </cell>
        </row>
        <row r="10129">
          <cell r="A10129" t="str">
            <v>Unassigned</v>
          </cell>
          <cell r="B10129" t="str">
            <v>O90432</v>
          </cell>
          <cell r="C10129" t="str">
            <v>A</v>
          </cell>
          <cell r="D10129" t="str">
            <v>Unassigned</v>
          </cell>
        </row>
        <row r="10130">
          <cell r="A10130" t="str">
            <v>Unassigned</v>
          </cell>
          <cell r="B10130" t="str">
            <v>O90433</v>
          </cell>
          <cell r="C10130" t="str">
            <v>A</v>
          </cell>
          <cell r="D10130" t="str">
            <v>Unassigned</v>
          </cell>
        </row>
        <row r="10131">
          <cell r="A10131" t="str">
            <v>Unassigned</v>
          </cell>
          <cell r="B10131" t="str">
            <v>O90434</v>
          </cell>
          <cell r="C10131" t="str">
            <v>A</v>
          </cell>
          <cell r="D10131" t="str">
            <v>Unassigned</v>
          </cell>
        </row>
        <row r="10132">
          <cell r="A10132" t="str">
            <v>Unassigned</v>
          </cell>
          <cell r="B10132" t="str">
            <v>O90435</v>
          </cell>
          <cell r="C10132" t="str">
            <v>A</v>
          </cell>
          <cell r="D10132" t="str">
            <v>Terra Marr LLC</v>
          </cell>
        </row>
        <row r="10133">
          <cell r="A10133" t="str">
            <v>Unassigned</v>
          </cell>
          <cell r="B10133" t="str">
            <v>O90436</v>
          </cell>
          <cell r="C10133" t="str">
            <v>A</v>
          </cell>
          <cell r="D10133" t="str">
            <v>Unassigned</v>
          </cell>
        </row>
        <row r="10134">
          <cell r="A10134" t="str">
            <v>Unassigned</v>
          </cell>
          <cell r="B10134" t="str">
            <v>O90437</v>
          </cell>
          <cell r="C10134" t="str">
            <v>A</v>
          </cell>
          <cell r="D10134" t="str">
            <v>Unassigned</v>
          </cell>
        </row>
        <row r="10135">
          <cell r="A10135" t="str">
            <v>Unassigned</v>
          </cell>
          <cell r="B10135" t="str">
            <v>O90438</v>
          </cell>
          <cell r="C10135" t="str">
            <v>A</v>
          </cell>
          <cell r="D10135" t="str">
            <v>Unassigned</v>
          </cell>
        </row>
        <row r="10136">
          <cell r="A10136" t="str">
            <v>Unassigned</v>
          </cell>
          <cell r="B10136" t="str">
            <v>O90439</v>
          </cell>
          <cell r="C10136" t="str">
            <v>A</v>
          </cell>
          <cell r="D10136" t="str">
            <v>Unassigned</v>
          </cell>
        </row>
        <row r="10137">
          <cell r="A10137" t="str">
            <v>Unassigned</v>
          </cell>
          <cell r="B10137" t="str">
            <v>O90440</v>
          </cell>
          <cell r="C10137" t="str">
            <v>A</v>
          </cell>
          <cell r="D10137" t="str">
            <v>Unassigned</v>
          </cell>
        </row>
        <row r="10138">
          <cell r="A10138" t="str">
            <v>Unassigned</v>
          </cell>
          <cell r="B10138" t="str">
            <v>O90441</v>
          </cell>
          <cell r="C10138" t="str">
            <v>A</v>
          </cell>
          <cell r="D10138" t="str">
            <v>Unassigned</v>
          </cell>
        </row>
        <row r="10139">
          <cell r="A10139" t="str">
            <v>Unassigned</v>
          </cell>
          <cell r="B10139" t="str">
            <v>O90442</v>
          </cell>
          <cell r="C10139" t="str">
            <v>A</v>
          </cell>
          <cell r="D10139" t="str">
            <v>Unassigned</v>
          </cell>
        </row>
        <row r="10140">
          <cell r="A10140" t="str">
            <v>Unassigned</v>
          </cell>
          <cell r="B10140" t="str">
            <v>O90443</v>
          </cell>
          <cell r="C10140" t="str">
            <v>A</v>
          </cell>
          <cell r="D10140" t="str">
            <v>Unassigned</v>
          </cell>
        </row>
        <row r="10141">
          <cell r="A10141" t="str">
            <v>Unassigned</v>
          </cell>
          <cell r="B10141" t="str">
            <v>O90444</v>
          </cell>
          <cell r="C10141" t="str">
            <v>A</v>
          </cell>
          <cell r="D10141" t="str">
            <v>Unassigned</v>
          </cell>
        </row>
        <row r="10142">
          <cell r="A10142" t="str">
            <v>Unassigned</v>
          </cell>
          <cell r="B10142" t="str">
            <v>O90445</v>
          </cell>
          <cell r="C10142" t="str">
            <v>A</v>
          </cell>
          <cell r="D10142" t="str">
            <v>Unassigned</v>
          </cell>
        </row>
        <row r="10143">
          <cell r="A10143" t="str">
            <v>Unassigned</v>
          </cell>
          <cell r="B10143" t="str">
            <v>O90446</v>
          </cell>
          <cell r="C10143" t="str">
            <v>A</v>
          </cell>
          <cell r="D10143" t="str">
            <v>Unassigned</v>
          </cell>
        </row>
        <row r="10144">
          <cell r="A10144" t="str">
            <v>Unassigned</v>
          </cell>
          <cell r="B10144" t="str">
            <v>O90447</v>
          </cell>
          <cell r="C10144" t="str">
            <v>A</v>
          </cell>
          <cell r="D10144" t="str">
            <v>Unassigned</v>
          </cell>
        </row>
        <row r="10145">
          <cell r="A10145" t="str">
            <v>Unassigned</v>
          </cell>
          <cell r="B10145" t="str">
            <v>O90448</v>
          </cell>
          <cell r="C10145" t="str">
            <v>A</v>
          </cell>
          <cell r="D10145" t="str">
            <v>Unassigned</v>
          </cell>
        </row>
        <row r="10146">
          <cell r="A10146" t="str">
            <v>Unassigned</v>
          </cell>
          <cell r="B10146" t="str">
            <v>O90449</v>
          </cell>
          <cell r="C10146" t="str">
            <v>A</v>
          </cell>
          <cell r="D10146" t="str">
            <v>Unassigned</v>
          </cell>
        </row>
        <row r="10147">
          <cell r="A10147" t="str">
            <v>Unassigned</v>
          </cell>
          <cell r="B10147" t="str">
            <v>O90450</v>
          </cell>
          <cell r="C10147" t="str">
            <v>A</v>
          </cell>
          <cell r="D10147" t="str">
            <v>Unassigned</v>
          </cell>
        </row>
        <row r="10148">
          <cell r="A10148" t="str">
            <v>Unassigned</v>
          </cell>
          <cell r="B10148" t="str">
            <v>O90451</v>
          </cell>
          <cell r="C10148" t="str">
            <v>A</v>
          </cell>
          <cell r="D10148" t="str">
            <v>Unassigned</v>
          </cell>
        </row>
        <row r="10149">
          <cell r="A10149" t="str">
            <v>Unassigned</v>
          </cell>
          <cell r="B10149" t="str">
            <v>O90452</v>
          </cell>
          <cell r="C10149" t="str">
            <v>A</v>
          </cell>
          <cell r="D10149" t="str">
            <v>Unassigned</v>
          </cell>
        </row>
        <row r="10150">
          <cell r="A10150" t="str">
            <v>Unassigned</v>
          </cell>
          <cell r="B10150" t="str">
            <v>O90453</v>
          </cell>
          <cell r="C10150" t="str">
            <v>A</v>
          </cell>
          <cell r="D10150" t="str">
            <v>Unassigned</v>
          </cell>
        </row>
        <row r="10151">
          <cell r="A10151" t="str">
            <v>Unassigned</v>
          </cell>
          <cell r="B10151" t="str">
            <v>O90454</v>
          </cell>
          <cell r="C10151" t="str">
            <v>A</v>
          </cell>
          <cell r="D10151" t="str">
            <v>Unassigned</v>
          </cell>
        </row>
        <row r="10152">
          <cell r="A10152" t="str">
            <v>Unassigned</v>
          </cell>
          <cell r="B10152" t="str">
            <v>O90455</v>
          </cell>
          <cell r="C10152" t="str">
            <v>A</v>
          </cell>
          <cell r="D10152" t="str">
            <v>Unassigned</v>
          </cell>
        </row>
        <row r="10153">
          <cell r="A10153" t="str">
            <v>Unassigned</v>
          </cell>
          <cell r="B10153" t="str">
            <v>O90456</v>
          </cell>
          <cell r="C10153" t="str">
            <v>A</v>
          </cell>
          <cell r="D10153" t="str">
            <v>Unassigned</v>
          </cell>
        </row>
        <row r="10154">
          <cell r="A10154" t="str">
            <v>Unassigned</v>
          </cell>
          <cell r="B10154" t="str">
            <v>O90457</v>
          </cell>
          <cell r="C10154" t="str">
            <v>A</v>
          </cell>
          <cell r="D10154" t="str">
            <v>Unassigned</v>
          </cell>
        </row>
        <row r="10155">
          <cell r="A10155" t="str">
            <v>Unassigned</v>
          </cell>
          <cell r="B10155" t="str">
            <v>O90458</v>
          </cell>
          <cell r="C10155" t="str">
            <v>A</v>
          </cell>
          <cell r="D10155" t="str">
            <v>Unassigned</v>
          </cell>
        </row>
        <row r="10156">
          <cell r="A10156" t="str">
            <v>Unassigned</v>
          </cell>
          <cell r="B10156" t="str">
            <v>O90459</v>
          </cell>
          <cell r="C10156" t="str">
            <v>A</v>
          </cell>
          <cell r="D10156" t="str">
            <v>Unassigned</v>
          </cell>
        </row>
        <row r="10157">
          <cell r="A10157" t="str">
            <v>Unassigned</v>
          </cell>
          <cell r="B10157" t="str">
            <v>O90462</v>
          </cell>
          <cell r="C10157" t="str">
            <v>A</v>
          </cell>
          <cell r="D10157" t="str">
            <v>Unassigned</v>
          </cell>
        </row>
        <row r="10158">
          <cell r="A10158" t="str">
            <v>Unassigned</v>
          </cell>
          <cell r="B10158" t="str">
            <v>O90463</v>
          </cell>
          <cell r="C10158" t="str">
            <v>A</v>
          </cell>
          <cell r="D10158" t="str">
            <v>Unassigned</v>
          </cell>
        </row>
        <row r="10159">
          <cell r="A10159" t="str">
            <v>Unassigned</v>
          </cell>
          <cell r="B10159" t="str">
            <v>O90464</v>
          </cell>
          <cell r="C10159" t="str">
            <v>A</v>
          </cell>
          <cell r="D10159" t="str">
            <v>Unassigned</v>
          </cell>
        </row>
        <row r="10160">
          <cell r="A10160" t="str">
            <v>Unassigned</v>
          </cell>
          <cell r="B10160" t="str">
            <v>O90465</v>
          </cell>
          <cell r="C10160" t="str">
            <v>A</v>
          </cell>
          <cell r="D10160" t="str">
            <v>Unassigned</v>
          </cell>
        </row>
        <row r="10161">
          <cell r="A10161" t="str">
            <v>Unassigned</v>
          </cell>
          <cell r="B10161" t="str">
            <v>O90466</v>
          </cell>
          <cell r="C10161" t="str">
            <v>A</v>
          </cell>
          <cell r="D10161" t="str">
            <v>Unassigned</v>
          </cell>
        </row>
        <row r="10162">
          <cell r="A10162" t="str">
            <v>Unassigned</v>
          </cell>
          <cell r="B10162" t="str">
            <v>O90467</v>
          </cell>
          <cell r="C10162" t="str">
            <v>A</v>
          </cell>
          <cell r="D10162" t="str">
            <v>Unassigned</v>
          </cell>
        </row>
        <row r="10163">
          <cell r="A10163" t="str">
            <v>Unassigned</v>
          </cell>
          <cell r="B10163" t="str">
            <v>O90468</v>
          </cell>
          <cell r="C10163" t="str">
            <v>A</v>
          </cell>
          <cell r="D10163" t="str">
            <v>Unassigned</v>
          </cell>
        </row>
        <row r="10164">
          <cell r="A10164" t="str">
            <v>Unassigned</v>
          </cell>
          <cell r="B10164" t="str">
            <v>O90469</v>
          </cell>
          <cell r="C10164" t="str">
            <v>A</v>
          </cell>
          <cell r="D10164" t="str">
            <v>Unassigned</v>
          </cell>
        </row>
        <row r="10165">
          <cell r="A10165" t="str">
            <v>Unassigned</v>
          </cell>
          <cell r="B10165" t="str">
            <v>O90470</v>
          </cell>
          <cell r="C10165" t="str">
            <v>A</v>
          </cell>
          <cell r="D10165" t="str">
            <v>Unassigned</v>
          </cell>
        </row>
        <row r="10166">
          <cell r="A10166" t="str">
            <v>Unassigned</v>
          </cell>
          <cell r="B10166" t="str">
            <v>O90471</v>
          </cell>
          <cell r="C10166" t="str">
            <v>A</v>
          </cell>
          <cell r="D10166" t="str">
            <v>Unassigned</v>
          </cell>
        </row>
        <row r="10167">
          <cell r="A10167" t="str">
            <v>Unassigned</v>
          </cell>
          <cell r="B10167" t="str">
            <v>O90472</v>
          </cell>
          <cell r="C10167" t="str">
            <v>A</v>
          </cell>
          <cell r="D10167" t="str">
            <v>Unassigned</v>
          </cell>
        </row>
        <row r="10168">
          <cell r="A10168" t="str">
            <v>Unassigned</v>
          </cell>
          <cell r="B10168" t="str">
            <v>O90473</v>
          </cell>
          <cell r="C10168" t="str">
            <v>A</v>
          </cell>
          <cell r="D10168" t="str">
            <v>Unassigned</v>
          </cell>
        </row>
        <row r="10169">
          <cell r="A10169" t="str">
            <v>Unassigned</v>
          </cell>
          <cell r="B10169" t="str">
            <v>O90474</v>
          </cell>
          <cell r="C10169" t="str">
            <v>A</v>
          </cell>
          <cell r="D10169" t="str">
            <v>Unassigned</v>
          </cell>
        </row>
        <row r="10170">
          <cell r="A10170" t="str">
            <v>Unassigned</v>
          </cell>
          <cell r="B10170" t="str">
            <v>O90475</v>
          </cell>
          <cell r="C10170" t="str">
            <v>A</v>
          </cell>
          <cell r="D10170" t="str">
            <v>Unassigned</v>
          </cell>
        </row>
        <row r="10171">
          <cell r="A10171" t="str">
            <v>Unassigned</v>
          </cell>
          <cell r="B10171" t="str">
            <v>O90476</v>
          </cell>
          <cell r="C10171" t="str">
            <v>A</v>
          </cell>
          <cell r="D10171" t="str">
            <v>Unassigned</v>
          </cell>
        </row>
        <row r="10172">
          <cell r="A10172" t="str">
            <v>Unassigned</v>
          </cell>
          <cell r="B10172" t="str">
            <v>O90477</v>
          </cell>
          <cell r="C10172" t="str">
            <v>A</v>
          </cell>
          <cell r="D10172" t="str">
            <v>MEV Builders LLC</v>
          </cell>
        </row>
        <row r="10173">
          <cell r="A10173" t="str">
            <v>Unassigned</v>
          </cell>
          <cell r="B10173" t="str">
            <v>O90478</v>
          </cell>
          <cell r="C10173" t="str">
            <v>A</v>
          </cell>
          <cell r="D10173" t="str">
            <v>MEV Builders LLC - $99.2K</v>
          </cell>
        </row>
        <row r="10174">
          <cell r="A10174" t="str">
            <v>Unassigned</v>
          </cell>
          <cell r="B10174" t="str">
            <v>O90479</v>
          </cell>
          <cell r="C10174" t="str">
            <v>A</v>
          </cell>
          <cell r="D10174" t="str">
            <v>MEV Builders LLC - $179.3K</v>
          </cell>
        </row>
        <row r="10175">
          <cell r="A10175" t="str">
            <v>Unassigned</v>
          </cell>
          <cell r="B10175" t="str">
            <v>O90480</v>
          </cell>
          <cell r="C10175" t="str">
            <v>A</v>
          </cell>
          <cell r="D10175" t="str">
            <v>MEV Builders LLC - $170.8K</v>
          </cell>
        </row>
        <row r="10176">
          <cell r="A10176" t="str">
            <v>Unassigned</v>
          </cell>
          <cell r="B10176" t="str">
            <v>O90481</v>
          </cell>
          <cell r="C10176" t="str">
            <v>A</v>
          </cell>
          <cell r="D10176" t="str">
            <v>MEV Builders LLC - $50.5K</v>
          </cell>
        </row>
        <row r="10177">
          <cell r="A10177" t="str">
            <v>Unassigned</v>
          </cell>
          <cell r="B10177" t="str">
            <v>O90482</v>
          </cell>
          <cell r="C10177" t="str">
            <v>A</v>
          </cell>
          <cell r="D10177" t="str">
            <v>MEV Builders LLC - $87.5K</v>
          </cell>
        </row>
        <row r="10178">
          <cell r="A10178" t="str">
            <v>Unassigned</v>
          </cell>
          <cell r="B10178" t="str">
            <v>O90483</v>
          </cell>
          <cell r="C10178" t="str">
            <v>A</v>
          </cell>
          <cell r="D10178" t="str">
            <v>MEV Builders LLC - $231.5K</v>
          </cell>
        </row>
        <row r="10179">
          <cell r="A10179" t="str">
            <v>Unassigned</v>
          </cell>
          <cell r="B10179" t="str">
            <v>O90484</v>
          </cell>
          <cell r="C10179" t="str">
            <v>A</v>
          </cell>
          <cell r="D10179" t="str">
            <v>Unassigned</v>
          </cell>
        </row>
        <row r="10180">
          <cell r="A10180" t="str">
            <v>Unassigned</v>
          </cell>
          <cell r="B10180" t="str">
            <v>O90485</v>
          </cell>
          <cell r="C10180" t="str">
            <v>A</v>
          </cell>
          <cell r="D10180" t="str">
            <v>Unassigned</v>
          </cell>
        </row>
        <row r="10181">
          <cell r="A10181" t="str">
            <v>Unassigned</v>
          </cell>
          <cell r="B10181" t="str">
            <v>O90486</v>
          </cell>
          <cell r="C10181" t="str">
            <v>A</v>
          </cell>
          <cell r="D10181" t="str">
            <v>Unassigned</v>
          </cell>
        </row>
        <row r="10182">
          <cell r="A10182" t="str">
            <v>Unassigned</v>
          </cell>
          <cell r="B10182" t="str">
            <v>O90487</v>
          </cell>
          <cell r="C10182" t="str">
            <v>A</v>
          </cell>
          <cell r="D10182" t="str">
            <v>Unassigned</v>
          </cell>
        </row>
        <row r="10183">
          <cell r="A10183" t="str">
            <v>Unassigned</v>
          </cell>
          <cell r="B10183" t="str">
            <v>O90488</v>
          </cell>
          <cell r="C10183" t="str">
            <v>A</v>
          </cell>
          <cell r="D10183" t="str">
            <v>Unassigned</v>
          </cell>
        </row>
        <row r="10184">
          <cell r="A10184" t="str">
            <v>Unassigned</v>
          </cell>
          <cell r="B10184" t="str">
            <v>O90489</v>
          </cell>
          <cell r="C10184" t="str">
            <v>A</v>
          </cell>
          <cell r="D10184" t="str">
            <v>Unassigned</v>
          </cell>
        </row>
        <row r="10185">
          <cell r="A10185" t="str">
            <v>Unassigned</v>
          </cell>
          <cell r="B10185" t="str">
            <v>O90496</v>
          </cell>
          <cell r="C10185" t="str">
            <v>A</v>
          </cell>
          <cell r="D10185" t="str">
            <v>Unassigned</v>
          </cell>
        </row>
        <row r="10186">
          <cell r="A10186" t="str">
            <v>Unassigned</v>
          </cell>
          <cell r="B10186" t="str">
            <v>O90497</v>
          </cell>
          <cell r="C10186" t="str">
            <v>A</v>
          </cell>
          <cell r="D10186" t="str">
            <v>Unassigned</v>
          </cell>
        </row>
        <row r="10187">
          <cell r="A10187" t="str">
            <v>Unassigned</v>
          </cell>
          <cell r="B10187" t="str">
            <v>O90498</v>
          </cell>
          <cell r="C10187" t="str">
            <v>A</v>
          </cell>
          <cell r="D10187" t="str">
            <v>Unassigned</v>
          </cell>
        </row>
        <row r="10188">
          <cell r="A10188" t="str">
            <v>Unassigned</v>
          </cell>
          <cell r="B10188" t="str">
            <v>O90499</v>
          </cell>
          <cell r="C10188" t="str">
            <v>A</v>
          </cell>
          <cell r="D10188" t="str">
            <v>Unassigned</v>
          </cell>
        </row>
        <row r="10189">
          <cell r="A10189" t="str">
            <v>Unassigned</v>
          </cell>
          <cell r="B10189" t="str">
            <v>O90500</v>
          </cell>
          <cell r="C10189" t="str">
            <v>A</v>
          </cell>
          <cell r="D10189" t="str">
            <v>Unassigned</v>
          </cell>
        </row>
        <row r="10190">
          <cell r="A10190" t="str">
            <v>Unassigned</v>
          </cell>
          <cell r="B10190" t="str">
            <v>O90501</v>
          </cell>
          <cell r="C10190" t="str">
            <v>A</v>
          </cell>
          <cell r="D10190" t="str">
            <v>Unassigned</v>
          </cell>
        </row>
        <row r="10191">
          <cell r="A10191" t="str">
            <v>Unassigned</v>
          </cell>
          <cell r="B10191" t="str">
            <v>O90502</v>
          </cell>
          <cell r="C10191" t="str">
            <v>A</v>
          </cell>
          <cell r="D10191" t="str">
            <v>Unassigned</v>
          </cell>
        </row>
        <row r="10192">
          <cell r="A10192" t="str">
            <v>Unassigned</v>
          </cell>
          <cell r="B10192" t="str">
            <v>O90503</v>
          </cell>
          <cell r="C10192" t="str">
            <v>A</v>
          </cell>
          <cell r="D10192" t="str">
            <v>Unassigned</v>
          </cell>
        </row>
        <row r="10193">
          <cell r="A10193" t="str">
            <v>Unassigned</v>
          </cell>
          <cell r="B10193" t="str">
            <v>O90504</v>
          </cell>
          <cell r="C10193" t="str">
            <v>A</v>
          </cell>
          <cell r="D10193" t="str">
            <v>Unassigned</v>
          </cell>
        </row>
        <row r="10194">
          <cell r="A10194" t="str">
            <v>Unassigned</v>
          </cell>
          <cell r="B10194" t="str">
            <v>O90505</v>
          </cell>
          <cell r="C10194" t="str">
            <v>A</v>
          </cell>
          <cell r="D10194" t="str">
            <v>Unassigned</v>
          </cell>
        </row>
        <row r="10195">
          <cell r="A10195" t="str">
            <v>Unassigned</v>
          </cell>
          <cell r="B10195" t="str">
            <v>O90506</v>
          </cell>
          <cell r="C10195" t="str">
            <v>A</v>
          </cell>
          <cell r="D10195" t="str">
            <v>Unassigned</v>
          </cell>
        </row>
        <row r="10196">
          <cell r="A10196" t="str">
            <v>Unassigned</v>
          </cell>
          <cell r="B10196" t="str">
            <v>O90507</v>
          </cell>
          <cell r="C10196" t="str">
            <v>A</v>
          </cell>
          <cell r="D10196" t="str">
            <v>Unassigned</v>
          </cell>
        </row>
        <row r="10197">
          <cell r="A10197" t="str">
            <v>Unassigned</v>
          </cell>
          <cell r="B10197" t="str">
            <v>O90508</v>
          </cell>
          <cell r="C10197" t="str">
            <v>A</v>
          </cell>
          <cell r="D10197" t="str">
            <v>Unassigned</v>
          </cell>
        </row>
        <row r="10198">
          <cell r="A10198" t="str">
            <v>Unassigned</v>
          </cell>
          <cell r="B10198" t="str">
            <v>O90509</v>
          </cell>
          <cell r="C10198" t="str">
            <v>A</v>
          </cell>
          <cell r="D10198" t="str">
            <v>Unassigned</v>
          </cell>
        </row>
        <row r="10199">
          <cell r="A10199" t="str">
            <v>Unassigned</v>
          </cell>
          <cell r="B10199" t="str">
            <v>O90510</v>
          </cell>
          <cell r="C10199" t="str">
            <v>A</v>
          </cell>
          <cell r="D10199" t="str">
            <v>Unassigned</v>
          </cell>
        </row>
        <row r="10200">
          <cell r="A10200" t="str">
            <v>Unassigned</v>
          </cell>
          <cell r="B10200" t="str">
            <v>O90511</v>
          </cell>
          <cell r="C10200" t="str">
            <v>A</v>
          </cell>
          <cell r="D10200" t="str">
            <v>Unassigned</v>
          </cell>
        </row>
        <row r="10201">
          <cell r="A10201" t="str">
            <v>Unassigned</v>
          </cell>
          <cell r="B10201" t="str">
            <v>O90512</v>
          </cell>
          <cell r="C10201" t="str">
            <v>A</v>
          </cell>
          <cell r="D10201" t="str">
            <v>Unassigned</v>
          </cell>
        </row>
        <row r="10202">
          <cell r="A10202" t="str">
            <v>Unassigned</v>
          </cell>
          <cell r="B10202" t="str">
            <v>O90513</v>
          </cell>
          <cell r="C10202" t="str">
            <v>A</v>
          </cell>
          <cell r="D10202" t="str">
            <v>Global Direct Management LLC</v>
          </cell>
        </row>
        <row r="10203">
          <cell r="A10203" t="str">
            <v>Unassigned</v>
          </cell>
          <cell r="B10203" t="str">
            <v>O90514</v>
          </cell>
          <cell r="C10203" t="str">
            <v>A</v>
          </cell>
          <cell r="D10203" t="str">
            <v>Global Direct Management LLC - $165.3K</v>
          </cell>
        </row>
        <row r="10204">
          <cell r="A10204" t="str">
            <v>Unassigned</v>
          </cell>
          <cell r="B10204" t="str">
            <v>O90515</v>
          </cell>
          <cell r="C10204" t="str">
            <v>A</v>
          </cell>
          <cell r="D10204" t="str">
            <v>Global Direct Management LLC - $175K</v>
          </cell>
        </row>
        <row r="10205">
          <cell r="A10205" t="str">
            <v>Unassigned</v>
          </cell>
          <cell r="B10205" t="str">
            <v>O90516</v>
          </cell>
          <cell r="C10205" t="str">
            <v>A</v>
          </cell>
          <cell r="D10205" t="str">
            <v>Global Direct Management LLC - $265.2K</v>
          </cell>
        </row>
        <row r="10206">
          <cell r="A10206" t="str">
            <v>Unassigned</v>
          </cell>
          <cell r="B10206" t="str">
            <v>O90517</v>
          </cell>
          <cell r="C10206" t="str">
            <v>A</v>
          </cell>
          <cell r="D10206" t="str">
            <v>Global Direct Management LLC - $152K</v>
          </cell>
        </row>
        <row r="10207">
          <cell r="A10207" t="str">
            <v>Unassigned</v>
          </cell>
          <cell r="B10207" t="str">
            <v>O90518</v>
          </cell>
          <cell r="C10207" t="str">
            <v>A</v>
          </cell>
          <cell r="D10207" t="str">
            <v>Global Direct Management LLC - $227.8K</v>
          </cell>
        </row>
        <row r="10208">
          <cell r="A10208" t="str">
            <v>Unassigned</v>
          </cell>
          <cell r="B10208" t="str">
            <v>O90519</v>
          </cell>
          <cell r="C10208" t="str">
            <v>A</v>
          </cell>
          <cell r="D10208" t="str">
            <v>Global Direct Magm LLC-$134.1K</v>
          </cell>
        </row>
        <row r="10209">
          <cell r="A10209" t="str">
            <v>Unassigned</v>
          </cell>
          <cell r="B10209" t="str">
            <v>O90540</v>
          </cell>
          <cell r="C10209" t="str">
            <v>A</v>
          </cell>
          <cell r="D10209" t="str">
            <v>Unassigned</v>
          </cell>
        </row>
        <row r="10210">
          <cell r="A10210" t="str">
            <v>Unassigned</v>
          </cell>
          <cell r="B10210" t="str">
            <v>O90541</v>
          </cell>
          <cell r="C10210" t="str">
            <v>A</v>
          </cell>
          <cell r="D10210" t="str">
            <v>Unassigned</v>
          </cell>
        </row>
        <row r="10211">
          <cell r="A10211" t="str">
            <v>Unassigned</v>
          </cell>
          <cell r="B10211" t="str">
            <v>O90542</v>
          </cell>
          <cell r="C10211" t="str">
            <v>A</v>
          </cell>
          <cell r="D10211" t="str">
            <v>Unassigned</v>
          </cell>
        </row>
        <row r="10212">
          <cell r="A10212" t="str">
            <v>Unassigned</v>
          </cell>
          <cell r="B10212" t="str">
            <v>O90543</v>
          </cell>
          <cell r="C10212" t="str">
            <v>A</v>
          </cell>
          <cell r="D10212" t="str">
            <v>Unassigned</v>
          </cell>
        </row>
        <row r="10213">
          <cell r="A10213" t="str">
            <v>Unassigned</v>
          </cell>
          <cell r="B10213" t="str">
            <v>O90544</v>
          </cell>
          <cell r="C10213" t="str">
            <v>A</v>
          </cell>
          <cell r="D10213" t="str">
            <v>Unassigned</v>
          </cell>
        </row>
        <row r="10214">
          <cell r="A10214" t="str">
            <v>Unassigned</v>
          </cell>
          <cell r="B10214" t="str">
            <v>O90545</v>
          </cell>
          <cell r="C10214" t="str">
            <v>A</v>
          </cell>
          <cell r="D10214" t="str">
            <v>Unassigned</v>
          </cell>
        </row>
        <row r="10215">
          <cell r="A10215" t="str">
            <v>Unassigned</v>
          </cell>
          <cell r="B10215" t="str">
            <v>O90546</v>
          </cell>
          <cell r="C10215" t="str">
            <v>A</v>
          </cell>
          <cell r="D10215" t="str">
            <v>Unassigned</v>
          </cell>
        </row>
        <row r="10216">
          <cell r="A10216" t="str">
            <v>Unassigned</v>
          </cell>
          <cell r="B10216" t="str">
            <v>O90547</v>
          </cell>
          <cell r="C10216" t="str">
            <v>A</v>
          </cell>
          <cell r="D10216" t="str">
            <v>Unassigned</v>
          </cell>
        </row>
        <row r="10217">
          <cell r="A10217" t="str">
            <v>Unassigned</v>
          </cell>
          <cell r="B10217" t="str">
            <v>O90548</v>
          </cell>
          <cell r="C10217" t="str">
            <v>A</v>
          </cell>
          <cell r="D10217" t="str">
            <v>Unassigned</v>
          </cell>
        </row>
        <row r="10218">
          <cell r="A10218" t="str">
            <v>Unassigned</v>
          </cell>
          <cell r="B10218" t="str">
            <v>O90549</v>
          </cell>
          <cell r="C10218" t="str">
            <v>A</v>
          </cell>
          <cell r="D10218" t="str">
            <v>Unassigned</v>
          </cell>
        </row>
        <row r="10219">
          <cell r="A10219" t="str">
            <v>Unassigned</v>
          </cell>
          <cell r="B10219" t="str">
            <v>O90550</v>
          </cell>
          <cell r="C10219" t="str">
            <v>A</v>
          </cell>
          <cell r="D10219" t="str">
            <v>Unassigned</v>
          </cell>
        </row>
        <row r="10220">
          <cell r="A10220" t="str">
            <v>Unassigned</v>
          </cell>
          <cell r="B10220" t="str">
            <v>O90551</v>
          </cell>
          <cell r="C10220" t="str">
            <v>A</v>
          </cell>
          <cell r="D10220" t="str">
            <v>Unassigned</v>
          </cell>
        </row>
        <row r="10221">
          <cell r="A10221" t="str">
            <v>Unassigned</v>
          </cell>
          <cell r="B10221" t="str">
            <v>O90552</v>
          </cell>
          <cell r="C10221" t="str">
            <v>A</v>
          </cell>
          <cell r="D10221" t="str">
            <v>Unassigned</v>
          </cell>
        </row>
        <row r="10222">
          <cell r="A10222" t="str">
            <v>Unassigned</v>
          </cell>
          <cell r="B10222" t="str">
            <v>O90553</v>
          </cell>
          <cell r="C10222" t="str">
            <v>A</v>
          </cell>
          <cell r="D10222" t="str">
            <v>Unassigned</v>
          </cell>
        </row>
        <row r="10223">
          <cell r="A10223" t="str">
            <v>Unassigned</v>
          </cell>
          <cell r="B10223" t="str">
            <v>O90554</v>
          </cell>
          <cell r="C10223" t="str">
            <v>A</v>
          </cell>
          <cell r="D10223" t="str">
            <v>Unassigned</v>
          </cell>
        </row>
        <row r="10224">
          <cell r="A10224" t="str">
            <v>Unassigned</v>
          </cell>
          <cell r="B10224" t="str">
            <v>O90555</v>
          </cell>
          <cell r="C10224" t="str">
            <v>A</v>
          </cell>
          <cell r="D10224" t="str">
            <v>Unassigned</v>
          </cell>
        </row>
        <row r="10225">
          <cell r="A10225" t="str">
            <v>Unassigned</v>
          </cell>
          <cell r="B10225" t="str">
            <v>O90556</v>
          </cell>
          <cell r="C10225" t="str">
            <v>A</v>
          </cell>
          <cell r="D10225" t="str">
            <v>Unassigned</v>
          </cell>
        </row>
        <row r="10226">
          <cell r="A10226" t="str">
            <v>Unassigned</v>
          </cell>
          <cell r="B10226" t="str">
            <v>O90557</v>
          </cell>
          <cell r="C10226" t="str">
            <v>A</v>
          </cell>
          <cell r="D10226" t="str">
            <v>Unassigned</v>
          </cell>
        </row>
        <row r="10227">
          <cell r="A10227" t="str">
            <v>Unassigned</v>
          </cell>
          <cell r="B10227" t="str">
            <v>O90558</v>
          </cell>
          <cell r="C10227" t="str">
            <v>A</v>
          </cell>
          <cell r="D10227" t="str">
            <v>Unassigned</v>
          </cell>
        </row>
        <row r="10228">
          <cell r="A10228" t="str">
            <v>Unassigned</v>
          </cell>
          <cell r="B10228" t="str">
            <v>O90559</v>
          </cell>
          <cell r="C10228" t="str">
            <v>A</v>
          </cell>
          <cell r="D10228" t="str">
            <v>Unassigned</v>
          </cell>
        </row>
        <row r="10229">
          <cell r="A10229" t="str">
            <v>Unassigned</v>
          </cell>
          <cell r="B10229" t="str">
            <v>O90572</v>
          </cell>
          <cell r="C10229" t="str">
            <v>A</v>
          </cell>
          <cell r="D10229" t="str">
            <v>Unassigned</v>
          </cell>
        </row>
        <row r="10230">
          <cell r="A10230" t="str">
            <v>Unassigned</v>
          </cell>
          <cell r="B10230" t="str">
            <v>O90573</v>
          </cell>
          <cell r="C10230" t="str">
            <v>A</v>
          </cell>
          <cell r="D10230" t="str">
            <v>Unassigned</v>
          </cell>
        </row>
        <row r="10231">
          <cell r="A10231" t="str">
            <v>Unassigned</v>
          </cell>
          <cell r="B10231" t="str">
            <v>O90574</v>
          </cell>
          <cell r="C10231" t="str">
            <v>A</v>
          </cell>
          <cell r="D10231" t="str">
            <v>Unassigned</v>
          </cell>
        </row>
        <row r="10232">
          <cell r="A10232" t="str">
            <v>Unassigned</v>
          </cell>
          <cell r="B10232" t="str">
            <v>O90575</v>
          </cell>
          <cell r="C10232" t="str">
            <v>A</v>
          </cell>
          <cell r="D10232" t="str">
            <v>Unassigned</v>
          </cell>
        </row>
        <row r="10233">
          <cell r="A10233" t="str">
            <v>Unassigned</v>
          </cell>
          <cell r="B10233" t="str">
            <v>O90576</v>
          </cell>
          <cell r="C10233" t="str">
            <v>A</v>
          </cell>
          <cell r="D10233" t="str">
            <v>Unassigned</v>
          </cell>
        </row>
        <row r="10234">
          <cell r="A10234" t="str">
            <v>Unassigned</v>
          </cell>
          <cell r="B10234" t="str">
            <v>O90577</v>
          </cell>
          <cell r="C10234" t="str">
            <v>A</v>
          </cell>
          <cell r="D10234" t="str">
            <v>Unassigned</v>
          </cell>
        </row>
        <row r="10235">
          <cell r="A10235" t="str">
            <v>Unassigned</v>
          </cell>
          <cell r="B10235" t="str">
            <v>O90578</v>
          </cell>
          <cell r="C10235" t="str">
            <v>A</v>
          </cell>
          <cell r="D10235" t="str">
            <v>Unassigned</v>
          </cell>
        </row>
        <row r="10236">
          <cell r="A10236" t="str">
            <v>Unassigned</v>
          </cell>
          <cell r="B10236" t="str">
            <v>O90579</v>
          </cell>
          <cell r="C10236" t="str">
            <v>A</v>
          </cell>
          <cell r="D10236" t="str">
            <v>Unassigned</v>
          </cell>
        </row>
        <row r="10237">
          <cell r="A10237" t="str">
            <v>Unassigned</v>
          </cell>
          <cell r="B10237" t="str">
            <v>O90580</v>
          </cell>
          <cell r="C10237" t="str">
            <v>A</v>
          </cell>
          <cell r="D10237" t="str">
            <v>Unassigned</v>
          </cell>
        </row>
        <row r="10238">
          <cell r="A10238" t="str">
            <v>Unassigned</v>
          </cell>
          <cell r="B10238" t="str">
            <v>O90581</v>
          </cell>
          <cell r="C10238" t="str">
            <v>A</v>
          </cell>
          <cell r="D10238" t="str">
            <v>Unassigned</v>
          </cell>
        </row>
        <row r="10239">
          <cell r="A10239" t="str">
            <v>Unassigned</v>
          </cell>
          <cell r="B10239" t="str">
            <v>O90582</v>
          </cell>
          <cell r="C10239" t="str">
            <v>A</v>
          </cell>
          <cell r="D10239" t="str">
            <v>Unassigned</v>
          </cell>
        </row>
        <row r="10240">
          <cell r="A10240" t="str">
            <v>Unassigned</v>
          </cell>
          <cell r="B10240" t="str">
            <v>O90583</v>
          </cell>
          <cell r="C10240" t="str">
            <v>A</v>
          </cell>
          <cell r="D10240" t="str">
            <v>Unassigned</v>
          </cell>
        </row>
        <row r="10241">
          <cell r="A10241" t="str">
            <v>Unassigned</v>
          </cell>
          <cell r="B10241" t="str">
            <v>O90584</v>
          </cell>
          <cell r="C10241" t="str">
            <v>A</v>
          </cell>
          <cell r="D10241" t="str">
            <v>Unassigned</v>
          </cell>
        </row>
        <row r="10242">
          <cell r="A10242" t="str">
            <v>Unassigned</v>
          </cell>
          <cell r="B10242" t="str">
            <v>O90585</v>
          </cell>
          <cell r="C10242" t="str">
            <v>A</v>
          </cell>
          <cell r="D10242" t="str">
            <v>MG Capital Investments Inc.</v>
          </cell>
        </row>
        <row r="10243">
          <cell r="A10243" t="str">
            <v>Unassigned</v>
          </cell>
          <cell r="B10243" t="str">
            <v>O90586</v>
          </cell>
          <cell r="C10243" t="str">
            <v>A</v>
          </cell>
          <cell r="D10243" t="str">
            <v>MG Capital Investments Inc. - $85.4K</v>
          </cell>
        </row>
        <row r="10244">
          <cell r="A10244" t="str">
            <v>Unassigned</v>
          </cell>
          <cell r="B10244" t="str">
            <v>O90587</v>
          </cell>
          <cell r="C10244" t="str">
            <v>A</v>
          </cell>
          <cell r="D10244" t="str">
            <v>MG Capital Investments Inc. - $171.5K</v>
          </cell>
        </row>
        <row r="10245">
          <cell r="A10245" t="str">
            <v>Unassigned</v>
          </cell>
          <cell r="B10245" t="str">
            <v>O90588</v>
          </cell>
          <cell r="C10245" t="str">
            <v>A</v>
          </cell>
          <cell r="D10245" t="str">
            <v>MG Capital Investments Inc. - $58K</v>
          </cell>
        </row>
        <row r="10246">
          <cell r="A10246" t="str">
            <v>Unassigned</v>
          </cell>
          <cell r="B10246" t="str">
            <v>O90589</v>
          </cell>
          <cell r="C10246" t="str">
            <v>A</v>
          </cell>
          <cell r="D10246" t="str">
            <v>MG Capital Investments Inc. - $164K</v>
          </cell>
        </row>
        <row r="10247">
          <cell r="A10247" t="str">
            <v>Unassigned</v>
          </cell>
          <cell r="B10247" t="str">
            <v>O90597</v>
          </cell>
          <cell r="C10247" t="str">
            <v>A</v>
          </cell>
          <cell r="D10247" t="str">
            <v>Unassigned</v>
          </cell>
        </row>
        <row r="10248">
          <cell r="A10248" t="str">
            <v>Unassigned</v>
          </cell>
          <cell r="B10248" t="str">
            <v>O90598</v>
          </cell>
          <cell r="C10248" t="str">
            <v>A</v>
          </cell>
          <cell r="D10248" t="str">
            <v>Unassigned</v>
          </cell>
        </row>
        <row r="10249">
          <cell r="A10249" t="str">
            <v>Unassigned</v>
          </cell>
          <cell r="B10249" t="str">
            <v>O90599</v>
          </cell>
          <cell r="C10249" t="str">
            <v>A</v>
          </cell>
          <cell r="D10249" t="str">
            <v>Unassigned</v>
          </cell>
        </row>
        <row r="10250">
          <cell r="A10250" t="str">
            <v>Unassigned</v>
          </cell>
          <cell r="B10250" t="str">
            <v>O90600</v>
          </cell>
          <cell r="C10250" t="str">
            <v>A</v>
          </cell>
          <cell r="D10250" t="str">
            <v>Unassigned</v>
          </cell>
        </row>
        <row r="10251">
          <cell r="A10251" t="str">
            <v>Unassigned</v>
          </cell>
          <cell r="B10251" t="str">
            <v>O90601</v>
          </cell>
          <cell r="C10251" t="str">
            <v>A</v>
          </cell>
          <cell r="D10251" t="str">
            <v>Unassigned</v>
          </cell>
        </row>
        <row r="10252">
          <cell r="A10252" t="str">
            <v>Unassigned</v>
          </cell>
          <cell r="B10252" t="str">
            <v>O90602</v>
          </cell>
          <cell r="C10252" t="str">
            <v>A</v>
          </cell>
          <cell r="D10252" t="str">
            <v>Unassigned</v>
          </cell>
        </row>
        <row r="10253">
          <cell r="A10253" t="str">
            <v>Unassigned</v>
          </cell>
          <cell r="B10253" t="str">
            <v>O90603</v>
          </cell>
          <cell r="C10253" t="str">
            <v>A</v>
          </cell>
          <cell r="D10253" t="str">
            <v>Unassigned</v>
          </cell>
        </row>
        <row r="10254">
          <cell r="A10254" t="str">
            <v>Unassigned</v>
          </cell>
          <cell r="B10254" t="str">
            <v>O90604</v>
          </cell>
          <cell r="C10254" t="str">
            <v>A</v>
          </cell>
          <cell r="D10254" t="str">
            <v>Unassigned</v>
          </cell>
        </row>
        <row r="10255">
          <cell r="A10255" t="str">
            <v>Unassigned</v>
          </cell>
          <cell r="B10255" t="str">
            <v>O90605</v>
          </cell>
          <cell r="C10255" t="str">
            <v>A</v>
          </cell>
          <cell r="D10255" t="str">
            <v>Unassigned</v>
          </cell>
        </row>
        <row r="10256">
          <cell r="A10256" t="str">
            <v>Unassigned</v>
          </cell>
          <cell r="B10256" t="str">
            <v>O90606</v>
          </cell>
          <cell r="C10256" t="str">
            <v>A</v>
          </cell>
          <cell r="D10256" t="str">
            <v>Unassigned</v>
          </cell>
        </row>
        <row r="10257">
          <cell r="A10257" t="str">
            <v>Unassigned</v>
          </cell>
          <cell r="B10257" t="str">
            <v>O90607</v>
          </cell>
          <cell r="C10257" t="str">
            <v>A</v>
          </cell>
          <cell r="D10257" t="str">
            <v>Unassigned</v>
          </cell>
        </row>
        <row r="10258">
          <cell r="A10258" t="str">
            <v>Unassigned</v>
          </cell>
          <cell r="B10258" t="str">
            <v>O90608</v>
          </cell>
          <cell r="C10258" t="str">
            <v>A</v>
          </cell>
          <cell r="D10258" t="str">
            <v>Unassigned</v>
          </cell>
        </row>
        <row r="10259">
          <cell r="A10259" t="str">
            <v>Unassigned</v>
          </cell>
          <cell r="B10259" t="str">
            <v>O90609</v>
          </cell>
          <cell r="C10259" t="str">
            <v>A</v>
          </cell>
          <cell r="D10259" t="str">
            <v>Unassigned</v>
          </cell>
        </row>
        <row r="10260">
          <cell r="A10260" t="str">
            <v>Unassigned</v>
          </cell>
          <cell r="B10260" t="str">
            <v>O90610</v>
          </cell>
          <cell r="C10260" t="str">
            <v>A</v>
          </cell>
          <cell r="D10260" t="str">
            <v>Unassigned</v>
          </cell>
        </row>
        <row r="10261">
          <cell r="A10261" t="str">
            <v>Unassigned</v>
          </cell>
          <cell r="B10261" t="str">
            <v>O90611</v>
          </cell>
          <cell r="C10261" t="str">
            <v>A</v>
          </cell>
          <cell r="D10261" t="str">
            <v>Unassigned</v>
          </cell>
        </row>
        <row r="10262">
          <cell r="A10262" t="str">
            <v>Unassigned</v>
          </cell>
          <cell r="B10262" t="str">
            <v>O90612</v>
          </cell>
          <cell r="C10262" t="str">
            <v>A</v>
          </cell>
          <cell r="D10262" t="str">
            <v>Unassigned</v>
          </cell>
        </row>
        <row r="10263">
          <cell r="A10263" t="str">
            <v>Unassigned</v>
          </cell>
          <cell r="B10263" t="str">
            <v>O90613</v>
          </cell>
          <cell r="C10263" t="str">
            <v>A</v>
          </cell>
          <cell r="D10263" t="str">
            <v>Unassigned</v>
          </cell>
        </row>
        <row r="10264">
          <cell r="A10264" t="str">
            <v>Unassigned</v>
          </cell>
          <cell r="B10264" t="str">
            <v>O90614</v>
          </cell>
          <cell r="C10264" t="str">
            <v>A</v>
          </cell>
          <cell r="D10264" t="str">
            <v>Unassigned</v>
          </cell>
        </row>
        <row r="10265">
          <cell r="A10265" t="str">
            <v>Unassigned</v>
          </cell>
          <cell r="B10265" t="str">
            <v>O90615</v>
          </cell>
          <cell r="C10265" t="str">
            <v>A</v>
          </cell>
          <cell r="D10265" t="str">
            <v>Unassigned</v>
          </cell>
        </row>
        <row r="10266">
          <cell r="A10266" t="str">
            <v>Unassigned</v>
          </cell>
          <cell r="B10266" t="str">
            <v>O90616</v>
          </cell>
          <cell r="C10266" t="str">
            <v>A</v>
          </cell>
          <cell r="D10266" t="str">
            <v>Unassigned</v>
          </cell>
        </row>
        <row r="10267">
          <cell r="A10267" t="str">
            <v>Unassigned</v>
          </cell>
          <cell r="B10267" t="str">
            <v>O90617</v>
          </cell>
          <cell r="C10267" t="str">
            <v>A</v>
          </cell>
          <cell r="D10267" t="str">
            <v>Unassigned</v>
          </cell>
        </row>
        <row r="10268">
          <cell r="A10268" t="str">
            <v>Unassigned</v>
          </cell>
          <cell r="B10268" t="str">
            <v>O90618</v>
          </cell>
          <cell r="C10268" t="str">
            <v>A</v>
          </cell>
          <cell r="D10268" t="str">
            <v>Unassigned</v>
          </cell>
        </row>
        <row r="10269">
          <cell r="A10269" t="str">
            <v>Unassigned</v>
          </cell>
          <cell r="B10269" t="str">
            <v>O90619</v>
          </cell>
          <cell r="C10269" t="str">
            <v>A</v>
          </cell>
          <cell r="D10269" t="str">
            <v>Unassigned</v>
          </cell>
        </row>
        <row r="10270">
          <cell r="A10270" t="str">
            <v>Unassigned</v>
          </cell>
          <cell r="B10270" t="str">
            <v>O90620</v>
          </cell>
          <cell r="C10270" t="str">
            <v>A</v>
          </cell>
          <cell r="D10270" t="str">
            <v>Unassigned</v>
          </cell>
        </row>
        <row r="10271">
          <cell r="A10271" t="str">
            <v>Unassigned</v>
          </cell>
          <cell r="B10271" t="str">
            <v>O90621</v>
          </cell>
          <cell r="C10271" t="str">
            <v>A</v>
          </cell>
          <cell r="D10271" t="str">
            <v>Unassigned</v>
          </cell>
        </row>
        <row r="10272">
          <cell r="A10272" t="str">
            <v>Unassigned</v>
          </cell>
          <cell r="B10272" t="str">
            <v>O90622</v>
          </cell>
          <cell r="C10272" t="str">
            <v>A</v>
          </cell>
          <cell r="D10272" t="str">
            <v>Unlimited Enterprises, LLC</v>
          </cell>
        </row>
        <row r="10273">
          <cell r="A10273" t="str">
            <v>Unassigned</v>
          </cell>
          <cell r="B10273" t="str">
            <v>O90623</v>
          </cell>
          <cell r="C10273" t="str">
            <v>A</v>
          </cell>
          <cell r="D10273" t="str">
            <v>Unassigned</v>
          </cell>
        </row>
        <row r="10274">
          <cell r="A10274" t="str">
            <v>Unassigned</v>
          </cell>
          <cell r="B10274" t="str">
            <v>O90624</v>
          </cell>
          <cell r="C10274" t="str">
            <v>A</v>
          </cell>
          <cell r="D10274" t="str">
            <v>Unassigned</v>
          </cell>
        </row>
        <row r="10275">
          <cell r="A10275" t="str">
            <v>Unassigned</v>
          </cell>
          <cell r="B10275" t="str">
            <v>O90625</v>
          </cell>
          <cell r="C10275" t="str">
            <v>A</v>
          </cell>
          <cell r="D10275" t="str">
            <v>Unassigned</v>
          </cell>
        </row>
        <row r="10276">
          <cell r="A10276" t="str">
            <v>Unassigned</v>
          </cell>
          <cell r="B10276" t="str">
            <v>O90626</v>
          </cell>
          <cell r="C10276" t="str">
            <v>A</v>
          </cell>
          <cell r="D10276" t="str">
            <v>Unassigned</v>
          </cell>
        </row>
        <row r="10277">
          <cell r="A10277" t="str">
            <v>Unassigned</v>
          </cell>
          <cell r="B10277" t="str">
            <v>O90627</v>
          </cell>
          <cell r="C10277" t="str">
            <v>A</v>
          </cell>
          <cell r="D10277" t="str">
            <v>Unassigned</v>
          </cell>
        </row>
        <row r="10278">
          <cell r="A10278" t="str">
            <v>Unassigned</v>
          </cell>
          <cell r="B10278" t="str">
            <v>O90628</v>
          </cell>
          <cell r="C10278" t="str">
            <v>A</v>
          </cell>
          <cell r="D10278" t="str">
            <v>Unassigned</v>
          </cell>
        </row>
        <row r="10279">
          <cell r="A10279" t="str">
            <v>Unassigned</v>
          </cell>
          <cell r="B10279" t="str">
            <v>O90629</v>
          </cell>
          <cell r="C10279" t="str">
            <v>A</v>
          </cell>
          <cell r="D10279" t="str">
            <v>Unassigned</v>
          </cell>
        </row>
        <row r="10280">
          <cell r="A10280" t="str">
            <v>Unassigned</v>
          </cell>
          <cell r="B10280" t="str">
            <v>O90630</v>
          </cell>
          <cell r="C10280" t="str">
            <v>A</v>
          </cell>
          <cell r="D10280" t="str">
            <v>Unassigned</v>
          </cell>
        </row>
        <row r="10281">
          <cell r="A10281" t="str">
            <v>Unassigned</v>
          </cell>
          <cell r="B10281" t="str">
            <v>O90631</v>
          </cell>
          <cell r="C10281" t="str">
            <v>A</v>
          </cell>
          <cell r="D10281" t="str">
            <v>Unassigned</v>
          </cell>
        </row>
        <row r="10282">
          <cell r="A10282" t="str">
            <v>Unassigned</v>
          </cell>
          <cell r="B10282" t="str">
            <v>O90632</v>
          </cell>
          <cell r="C10282" t="str">
            <v>A</v>
          </cell>
          <cell r="D10282" t="str">
            <v>Unassigned</v>
          </cell>
        </row>
        <row r="10283">
          <cell r="A10283" t="str">
            <v>Unassigned</v>
          </cell>
          <cell r="B10283" t="str">
            <v>O90633</v>
          </cell>
          <cell r="C10283" t="str">
            <v>A</v>
          </cell>
          <cell r="D10283" t="str">
            <v>Unassigned</v>
          </cell>
        </row>
        <row r="10284">
          <cell r="A10284" t="str">
            <v>Unassigned</v>
          </cell>
          <cell r="B10284" t="str">
            <v>O90634</v>
          </cell>
          <cell r="C10284" t="str">
            <v>A</v>
          </cell>
          <cell r="D10284" t="str">
            <v>Unassigned</v>
          </cell>
        </row>
        <row r="10285">
          <cell r="A10285" t="str">
            <v>Unassigned</v>
          </cell>
          <cell r="B10285" t="str">
            <v>O90635</v>
          </cell>
          <cell r="C10285" t="str">
            <v>A</v>
          </cell>
          <cell r="D10285" t="str">
            <v>Unassigned</v>
          </cell>
        </row>
        <row r="10286">
          <cell r="A10286" t="str">
            <v>Unassigned</v>
          </cell>
          <cell r="B10286" t="str">
            <v>O90636</v>
          </cell>
          <cell r="C10286" t="str">
            <v>A</v>
          </cell>
          <cell r="D10286" t="str">
            <v>Unassigned</v>
          </cell>
        </row>
        <row r="10287">
          <cell r="A10287" t="str">
            <v>Unassigned</v>
          </cell>
          <cell r="B10287" t="str">
            <v>O90637</v>
          </cell>
          <cell r="C10287" t="str">
            <v>A</v>
          </cell>
          <cell r="D10287" t="str">
            <v>Unassigned</v>
          </cell>
        </row>
        <row r="10288">
          <cell r="A10288" t="str">
            <v>Unassigned</v>
          </cell>
          <cell r="B10288" t="str">
            <v>O90638</v>
          </cell>
          <cell r="C10288" t="str">
            <v>A</v>
          </cell>
          <cell r="D10288" t="str">
            <v>Unassigned</v>
          </cell>
        </row>
        <row r="10289">
          <cell r="A10289" t="str">
            <v>Unassigned</v>
          </cell>
          <cell r="B10289" t="str">
            <v>O90639</v>
          </cell>
          <cell r="C10289" t="str">
            <v>A</v>
          </cell>
          <cell r="D10289" t="str">
            <v>Unassigned</v>
          </cell>
        </row>
        <row r="10290">
          <cell r="A10290" t="str">
            <v>Unassigned</v>
          </cell>
          <cell r="B10290" t="str">
            <v>O90669</v>
          </cell>
          <cell r="C10290" t="str">
            <v>A</v>
          </cell>
          <cell r="D10290" t="str">
            <v>Unassigned</v>
          </cell>
        </row>
        <row r="10291">
          <cell r="A10291" t="str">
            <v>Unassigned</v>
          </cell>
          <cell r="B10291" t="str">
            <v>O90670</v>
          </cell>
          <cell r="C10291" t="str">
            <v>A</v>
          </cell>
          <cell r="D10291" t="str">
            <v>Unassigned</v>
          </cell>
        </row>
        <row r="10292">
          <cell r="A10292" t="str">
            <v>Unassigned</v>
          </cell>
          <cell r="B10292" t="str">
            <v>O90671</v>
          </cell>
          <cell r="C10292" t="str">
            <v>A</v>
          </cell>
          <cell r="D10292" t="str">
            <v>Unassigned</v>
          </cell>
        </row>
        <row r="10293">
          <cell r="A10293" t="str">
            <v>Unassigned</v>
          </cell>
          <cell r="B10293" t="str">
            <v>O90672</v>
          </cell>
          <cell r="C10293" t="str">
            <v>A</v>
          </cell>
          <cell r="D10293" t="str">
            <v>Unassigned</v>
          </cell>
        </row>
        <row r="10294">
          <cell r="A10294" t="str">
            <v>Unassigned</v>
          </cell>
          <cell r="B10294" t="str">
            <v>O90673</v>
          </cell>
          <cell r="C10294" t="str">
            <v>A</v>
          </cell>
          <cell r="D10294" t="str">
            <v>Unassigned</v>
          </cell>
        </row>
        <row r="10295">
          <cell r="A10295" t="str">
            <v>Unassigned</v>
          </cell>
          <cell r="B10295" t="str">
            <v>O90674</v>
          </cell>
          <cell r="C10295" t="str">
            <v>A</v>
          </cell>
          <cell r="D10295" t="str">
            <v>Unassigned</v>
          </cell>
        </row>
        <row r="10296">
          <cell r="A10296" t="str">
            <v>Unassigned</v>
          </cell>
          <cell r="B10296" t="str">
            <v>O90675</v>
          </cell>
          <cell r="C10296" t="str">
            <v>A</v>
          </cell>
          <cell r="D10296" t="str">
            <v>Unassigned</v>
          </cell>
        </row>
        <row r="10297">
          <cell r="A10297" t="str">
            <v>Unassigned</v>
          </cell>
          <cell r="B10297" t="str">
            <v>O90676</v>
          </cell>
          <cell r="C10297" t="str">
            <v>A</v>
          </cell>
          <cell r="D10297" t="str">
            <v>Unassigned</v>
          </cell>
        </row>
        <row r="10298">
          <cell r="A10298" t="str">
            <v>Unassigned</v>
          </cell>
          <cell r="B10298" t="str">
            <v>O90677</v>
          </cell>
          <cell r="C10298" t="str">
            <v>A</v>
          </cell>
          <cell r="D10298" t="str">
            <v>Unassigned</v>
          </cell>
        </row>
        <row r="10299">
          <cell r="A10299" t="str">
            <v>Unassigned</v>
          </cell>
          <cell r="B10299" t="str">
            <v>O90678</v>
          </cell>
          <cell r="C10299" t="str">
            <v>A</v>
          </cell>
          <cell r="D10299" t="str">
            <v>Unassigned</v>
          </cell>
        </row>
        <row r="10300">
          <cell r="A10300" t="str">
            <v>Unassigned</v>
          </cell>
          <cell r="B10300" t="str">
            <v>O90679</v>
          </cell>
          <cell r="C10300" t="str">
            <v>A</v>
          </cell>
          <cell r="D10300" t="str">
            <v>Unassigned</v>
          </cell>
        </row>
        <row r="10301">
          <cell r="A10301" t="str">
            <v>Unassigned</v>
          </cell>
          <cell r="B10301" t="str">
            <v>O90680</v>
          </cell>
          <cell r="C10301" t="str">
            <v>A</v>
          </cell>
          <cell r="D10301" t="str">
            <v>Unassigned</v>
          </cell>
        </row>
        <row r="10302">
          <cell r="A10302" t="str">
            <v>Unassigned</v>
          </cell>
          <cell r="B10302" t="str">
            <v>O90681</v>
          </cell>
          <cell r="C10302" t="str">
            <v>A</v>
          </cell>
          <cell r="D10302" t="str">
            <v>American Pacific Investments, LLC</v>
          </cell>
        </row>
        <row r="10303">
          <cell r="A10303" t="str">
            <v>Unassigned</v>
          </cell>
          <cell r="B10303" t="str">
            <v>O90682</v>
          </cell>
          <cell r="C10303" t="str">
            <v>A</v>
          </cell>
          <cell r="D10303" t="str">
            <v>Unassigned</v>
          </cell>
        </row>
        <row r="10304">
          <cell r="A10304" t="str">
            <v>Unassigned</v>
          </cell>
          <cell r="B10304" t="str">
            <v>O90683</v>
          </cell>
          <cell r="C10304" t="str">
            <v>A</v>
          </cell>
          <cell r="D10304" t="str">
            <v>Unassigned</v>
          </cell>
        </row>
        <row r="10305">
          <cell r="A10305" t="str">
            <v>Unassigned</v>
          </cell>
          <cell r="B10305" t="str">
            <v>O90684</v>
          </cell>
          <cell r="C10305" t="str">
            <v>A</v>
          </cell>
          <cell r="D10305" t="str">
            <v>Unassigned</v>
          </cell>
        </row>
        <row r="10306">
          <cell r="A10306" t="str">
            <v>Unassigned</v>
          </cell>
          <cell r="B10306" t="str">
            <v>O90685</v>
          </cell>
          <cell r="C10306" t="str">
            <v>A</v>
          </cell>
          <cell r="D10306" t="str">
            <v>Unassigned</v>
          </cell>
        </row>
        <row r="10307">
          <cell r="A10307" t="str">
            <v>Unassigned</v>
          </cell>
          <cell r="B10307" t="str">
            <v>O90686</v>
          </cell>
          <cell r="C10307" t="str">
            <v>A</v>
          </cell>
          <cell r="D10307" t="str">
            <v>Unassigned</v>
          </cell>
        </row>
        <row r="10308">
          <cell r="A10308" t="str">
            <v>Unassigned</v>
          </cell>
          <cell r="B10308" t="str">
            <v>O90687</v>
          </cell>
          <cell r="C10308" t="str">
            <v>A</v>
          </cell>
          <cell r="D10308" t="str">
            <v>Unassigned</v>
          </cell>
        </row>
        <row r="10309">
          <cell r="A10309" t="str">
            <v>Unassigned</v>
          </cell>
          <cell r="B10309" t="str">
            <v>O90688</v>
          </cell>
          <cell r="C10309" t="str">
            <v>A</v>
          </cell>
          <cell r="D10309" t="str">
            <v>Unassigned</v>
          </cell>
        </row>
        <row r="10310">
          <cell r="A10310" t="str">
            <v>Unassigned</v>
          </cell>
          <cell r="B10310" t="str">
            <v>O90689</v>
          </cell>
          <cell r="C10310" t="str">
            <v>A</v>
          </cell>
          <cell r="D10310" t="str">
            <v>Unassigned</v>
          </cell>
        </row>
        <row r="10311">
          <cell r="A10311" t="str">
            <v>Unassigned</v>
          </cell>
          <cell r="B10311" t="str">
            <v>O90693</v>
          </cell>
          <cell r="C10311" t="str">
            <v>A</v>
          </cell>
          <cell r="D10311" t="str">
            <v>Unassigned</v>
          </cell>
        </row>
        <row r="10312">
          <cell r="A10312" t="str">
            <v>Unassigned</v>
          </cell>
          <cell r="B10312" t="str">
            <v>O90694</v>
          </cell>
          <cell r="C10312" t="str">
            <v>A</v>
          </cell>
          <cell r="D10312" t="str">
            <v>Unassigned</v>
          </cell>
        </row>
        <row r="10313">
          <cell r="A10313" t="str">
            <v>Unassigned</v>
          </cell>
          <cell r="B10313" t="str">
            <v>O90695</v>
          </cell>
          <cell r="C10313" t="str">
            <v>A</v>
          </cell>
          <cell r="D10313" t="str">
            <v>Unassigned</v>
          </cell>
        </row>
        <row r="10314">
          <cell r="A10314" t="str">
            <v>Unassigned</v>
          </cell>
          <cell r="B10314" t="str">
            <v>O90696</v>
          </cell>
          <cell r="C10314" t="str">
            <v>A</v>
          </cell>
          <cell r="D10314" t="str">
            <v>Unassigned</v>
          </cell>
        </row>
        <row r="10315">
          <cell r="A10315" t="str">
            <v>Unassigned</v>
          </cell>
          <cell r="B10315" t="str">
            <v>O90697</v>
          </cell>
          <cell r="C10315" t="str">
            <v>A</v>
          </cell>
          <cell r="D10315" t="str">
            <v>Unassigned</v>
          </cell>
        </row>
        <row r="10316">
          <cell r="A10316" t="str">
            <v>Unassigned</v>
          </cell>
          <cell r="B10316" t="str">
            <v>O90698</v>
          </cell>
          <cell r="C10316" t="str">
            <v>A</v>
          </cell>
          <cell r="D10316" t="str">
            <v>Unassigned</v>
          </cell>
        </row>
        <row r="10317">
          <cell r="A10317" t="str">
            <v>Unassigned</v>
          </cell>
          <cell r="B10317" t="str">
            <v>O90699</v>
          </cell>
          <cell r="C10317" t="str">
            <v>A</v>
          </cell>
          <cell r="D10317" t="str">
            <v>Unassigned</v>
          </cell>
        </row>
        <row r="10318">
          <cell r="A10318" t="str">
            <v>Unassigned</v>
          </cell>
          <cell r="B10318" t="str">
            <v>O90700</v>
          </cell>
          <cell r="C10318" t="str">
            <v>A</v>
          </cell>
          <cell r="D10318" t="str">
            <v>Unassigned</v>
          </cell>
        </row>
        <row r="10319">
          <cell r="A10319" t="str">
            <v>Unassigned</v>
          </cell>
          <cell r="B10319" t="str">
            <v>O90701</v>
          </cell>
          <cell r="C10319" t="str">
            <v>A</v>
          </cell>
          <cell r="D10319" t="str">
            <v>Unassigned</v>
          </cell>
        </row>
        <row r="10320">
          <cell r="A10320" t="str">
            <v>Unassigned</v>
          </cell>
          <cell r="B10320" t="str">
            <v>O90702</v>
          </cell>
          <cell r="C10320" t="str">
            <v>A</v>
          </cell>
          <cell r="D10320" t="str">
            <v>Unassigned</v>
          </cell>
        </row>
        <row r="10321">
          <cell r="A10321" t="str">
            <v>Unassigned</v>
          </cell>
          <cell r="B10321" t="str">
            <v>O90703</v>
          </cell>
          <cell r="C10321" t="str">
            <v>A</v>
          </cell>
          <cell r="D10321" t="str">
            <v>Unassigned</v>
          </cell>
        </row>
        <row r="10322">
          <cell r="A10322" t="str">
            <v>Unassigned</v>
          </cell>
          <cell r="B10322" t="str">
            <v>O90704</v>
          </cell>
          <cell r="C10322" t="str">
            <v>A</v>
          </cell>
          <cell r="D10322" t="str">
            <v>Unassigned</v>
          </cell>
        </row>
        <row r="10323">
          <cell r="A10323" t="str">
            <v>Unassigned</v>
          </cell>
          <cell r="B10323" t="str">
            <v>O90705</v>
          </cell>
          <cell r="C10323" t="str">
            <v>A</v>
          </cell>
          <cell r="D10323" t="str">
            <v>Unassigned</v>
          </cell>
        </row>
        <row r="10324">
          <cell r="A10324" t="str">
            <v>Unassigned</v>
          </cell>
          <cell r="B10324" t="str">
            <v>O90706</v>
          </cell>
          <cell r="C10324" t="str">
            <v>A</v>
          </cell>
          <cell r="D10324" t="str">
            <v>Unassigned</v>
          </cell>
        </row>
        <row r="10325">
          <cell r="A10325" t="str">
            <v>Unassigned</v>
          </cell>
          <cell r="B10325" t="str">
            <v>O90707</v>
          </cell>
          <cell r="C10325" t="str">
            <v>A</v>
          </cell>
          <cell r="D10325" t="str">
            <v>Unassigned</v>
          </cell>
        </row>
        <row r="10326">
          <cell r="A10326" t="str">
            <v>Unassigned</v>
          </cell>
          <cell r="B10326" t="str">
            <v>O90708</v>
          </cell>
          <cell r="C10326" t="str">
            <v>A</v>
          </cell>
          <cell r="D10326" t="str">
            <v>Unassigned</v>
          </cell>
        </row>
        <row r="10327">
          <cell r="A10327" t="str">
            <v>Unassigned</v>
          </cell>
          <cell r="B10327" t="str">
            <v>O90709</v>
          </cell>
          <cell r="C10327" t="str">
            <v>A</v>
          </cell>
          <cell r="D10327" t="str">
            <v>Unassigned</v>
          </cell>
        </row>
        <row r="10328">
          <cell r="A10328" t="str">
            <v>Unassigned</v>
          </cell>
          <cell r="B10328" t="str">
            <v>O90710</v>
          </cell>
          <cell r="C10328" t="str">
            <v>A</v>
          </cell>
          <cell r="D10328" t="str">
            <v>Unassigned</v>
          </cell>
        </row>
        <row r="10329">
          <cell r="A10329" t="str">
            <v>Unassigned</v>
          </cell>
          <cell r="B10329" t="str">
            <v>O90711</v>
          </cell>
          <cell r="C10329" t="str">
            <v>A</v>
          </cell>
          <cell r="D10329" t="str">
            <v>Unassigned</v>
          </cell>
        </row>
        <row r="10330">
          <cell r="A10330" t="str">
            <v>Unassigned</v>
          </cell>
          <cell r="B10330" t="str">
            <v>O90712</v>
          </cell>
          <cell r="C10330" t="str">
            <v>A</v>
          </cell>
          <cell r="D10330" t="str">
            <v>Unassigned</v>
          </cell>
        </row>
        <row r="10331">
          <cell r="A10331" t="str">
            <v>Unassigned</v>
          </cell>
          <cell r="B10331" t="str">
            <v>O90713</v>
          </cell>
          <cell r="C10331" t="str">
            <v>A</v>
          </cell>
          <cell r="D10331" t="str">
            <v>Unassigned</v>
          </cell>
        </row>
        <row r="10332">
          <cell r="A10332" t="str">
            <v>Unassigned</v>
          </cell>
          <cell r="B10332" t="str">
            <v>O90714</v>
          </cell>
          <cell r="C10332" t="str">
            <v>A</v>
          </cell>
          <cell r="D10332" t="str">
            <v>Unassigned</v>
          </cell>
        </row>
        <row r="10333">
          <cell r="A10333" t="str">
            <v>Unassigned</v>
          </cell>
          <cell r="B10333" t="str">
            <v>O90715</v>
          </cell>
          <cell r="C10333" t="str">
            <v>A</v>
          </cell>
          <cell r="D10333" t="str">
            <v>Unassigned</v>
          </cell>
        </row>
        <row r="10334">
          <cell r="A10334" t="str">
            <v>Unassigned</v>
          </cell>
          <cell r="B10334" t="str">
            <v>O90716</v>
          </cell>
          <cell r="C10334" t="str">
            <v>A</v>
          </cell>
          <cell r="D10334" t="str">
            <v>Unassigned</v>
          </cell>
        </row>
        <row r="10335">
          <cell r="A10335" t="str">
            <v>Unassigned</v>
          </cell>
          <cell r="B10335" t="str">
            <v>O90717</v>
          </cell>
          <cell r="C10335" t="str">
            <v>A</v>
          </cell>
          <cell r="D10335" t="str">
            <v>Unassigned</v>
          </cell>
        </row>
        <row r="10336">
          <cell r="A10336" t="str">
            <v>Unassigned</v>
          </cell>
          <cell r="B10336" t="str">
            <v>O90718</v>
          </cell>
          <cell r="C10336" t="str">
            <v>A</v>
          </cell>
          <cell r="D10336" t="str">
            <v>Unassigned</v>
          </cell>
        </row>
        <row r="10337">
          <cell r="A10337" t="str">
            <v>Unassigned</v>
          </cell>
          <cell r="B10337" t="str">
            <v>O90719</v>
          </cell>
          <cell r="C10337" t="str">
            <v>A</v>
          </cell>
          <cell r="D10337" t="str">
            <v>Unassigned</v>
          </cell>
        </row>
        <row r="10338">
          <cell r="A10338" t="str">
            <v>Unassigned</v>
          </cell>
          <cell r="B10338" t="str">
            <v>O90738</v>
          </cell>
          <cell r="C10338" t="str">
            <v>A</v>
          </cell>
          <cell r="D10338" t="str">
            <v>Unassigned</v>
          </cell>
        </row>
        <row r="10339">
          <cell r="A10339" t="str">
            <v>Unassigned</v>
          </cell>
          <cell r="B10339" t="str">
            <v>O90739</v>
          </cell>
          <cell r="C10339" t="str">
            <v>A</v>
          </cell>
          <cell r="D10339" t="str">
            <v>Unassigned</v>
          </cell>
        </row>
        <row r="10340">
          <cell r="A10340" t="str">
            <v>Unassigned</v>
          </cell>
          <cell r="B10340" t="str">
            <v>O90740</v>
          </cell>
          <cell r="C10340" t="str">
            <v>A</v>
          </cell>
          <cell r="D10340" t="str">
            <v>Unassigned</v>
          </cell>
        </row>
        <row r="10341">
          <cell r="A10341" t="str">
            <v>Unassigned</v>
          </cell>
          <cell r="B10341" t="str">
            <v>O90741</v>
          </cell>
          <cell r="C10341" t="str">
            <v>A</v>
          </cell>
          <cell r="D10341" t="str">
            <v>Unassigned</v>
          </cell>
        </row>
        <row r="10342">
          <cell r="A10342" t="str">
            <v>Unassigned</v>
          </cell>
          <cell r="B10342" t="str">
            <v>O90742</v>
          </cell>
          <cell r="C10342" t="str">
            <v>A</v>
          </cell>
          <cell r="D10342" t="str">
            <v>Yerbabuena LLC</v>
          </cell>
        </row>
        <row r="10343">
          <cell r="A10343" t="str">
            <v>Unassigned</v>
          </cell>
          <cell r="B10343" t="str">
            <v>O90743</v>
          </cell>
          <cell r="C10343" t="str">
            <v>A</v>
          </cell>
          <cell r="D10343" t="str">
            <v>Yerbabuena LLC - $185.5K</v>
          </cell>
        </row>
        <row r="10344">
          <cell r="A10344" t="str">
            <v>Unassigned</v>
          </cell>
          <cell r="B10344" t="str">
            <v>O90744</v>
          </cell>
          <cell r="C10344" t="str">
            <v>A</v>
          </cell>
          <cell r="D10344" t="str">
            <v>Yerbabuena LLC - $399K</v>
          </cell>
        </row>
        <row r="10345">
          <cell r="A10345" t="str">
            <v>Unassigned</v>
          </cell>
          <cell r="B10345" t="str">
            <v>O90745</v>
          </cell>
          <cell r="C10345" t="str">
            <v>A</v>
          </cell>
          <cell r="D10345" t="str">
            <v>Unassigned</v>
          </cell>
        </row>
        <row r="10346">
          <cell r="A10346" t="str">
            <v>Unassigned</v>
          </cell>
          <cell r="B10346" t="str">
            <v>O90746</v>
          </cell>
          <cell r="C10346" t="str">
            <v>A</v>
          </cell>
          <cell r="D10346" t="str">
            <v>Unassigned</v>
          </cell>
        </row>
        <row r="10347">
          <cell r="A10347" t="str">
            <v>Unassigned</v>
          </cell>
          <cell r="B10347" t="str">
            <v>O90747</v>
          </cell>
          <cell r="C10347" t="str">
            <v>A</v>
          </cell>
          <cell r="D10347" t="str">
            <v>Unassigned</v>
          </cell>
        </row>
        <row r="10348">
          <cell r="A10348" t="str">
            <v>Unassigned</v>
          </cell>
          <cell r="B10348" t="str">
            <v>O90748</v>
          </cell>
          <cell r="C10348" t="str">
            <v>A</v>
          </cell>
          <cell r="D10348" t="str">
            <v>Unassigned</v>
          </cell>
        </row>
        <row r="10349">
          <cell r="A10349" t="str">
            <v>Unassigned</v>
          </cell>
          <cell r="B10349" t="str">
            <v>O90749</v>
          </cell>
          <cell r="C10349" t="str">
            <v>A</v>
          </cell>
          <cell r="D10349" t="str">
            <v>Unassigned</v>
          </cell>
        </row>
        <row r="10350">
          <cell r="A10350" t="str">
            <v>Unassigned</v>
          </cell>
          <cell r="B10350" t="str">
            <v>O90750</v>
          </cell>
          <cell r="C10350" t="str">
            <v>A</v>
          </cell>
          <cell r="D10350" t="str">
            <v>Unassigned</v>
          </cell>
        </row>
        <row r="10351">
          <cell r="A10351" t="str">
            <v>Unassigned</v>
          </cell>
          <cell r="B10351" t="str">
            <v>O90751</v>
          </cell>
          <cell r="C10351" t="str">
            <v>A</v>
          </cell>
          <cell r="D10351" t="str">
            <v>Unassigned</v>
          </cell>
        </row>
        <row r="10352">
          <cell r="A10352" t="str">
            <v>Unassigned</v>
          </cell>
          <cell r="B10352" t="str">
            <v>O90752</v>
          </cell>
          <cell r="C10352" t="str">
            <v>A</v>
          </cell>
          <cell r="D10352" t="str">
            <v>Unassigned</v>
          </cell>
        </row>
        <row r="10353">
          <cell r="A10353" t="str">
            <v>Unassigned</v>
          </cell>
          <cell r="B10353" t="str">
            <v>O90753</v>
          </cell>
          <cell r="C10353" t="str">
            <v>A</v>
          </cell>
          <cell r="D10353" t="str">
            <v>Unassigned</v>
          </cell>
        </row>
        <row r="10354">
          <cell r="A10354" t="str">
            <v>Unassigned</v>
          </cell>
          <cell r="B10354" t="str">
            <v>O90754</v>
          </cell>
          <cell r="C10354" t="str">
            <v>A</v>
          </cell>
          <cell r="D10354" t="str">
            <v>Unassigned</v>
          </cell>
        </row>
        <row r="10355">
          <cell r="A10355" t="str">
            <v>Unassigned</v>
          </cell>
          <cell r="B10355" t="str">
            <v>O90755</v>
          </cell>
          <cell r="C10355" t="str">
            <v>A</v>
          </cell>
          <cell r="D10355" t="str">
            <v>Unassigned</v>
          </cell>
        </row>
        <row r="10356">
          <cell r="A10356" t="str">
            <v>Unassigned</v>
          </cell>
          <cell r="B10356" t="str">
            <v>O90756</v>
          </cell>
          <cell r="C10356" t="str">
            <v>A</v>
          </cell>
          <cell r="D10356" t="str">
            <v>Unassigned</v>
          </cell>
        </row>
        <row r="10357">
          <cell r="A10357" t="str">
            <v>Unassigned</v>
          </cell>
          <cell r="B10357" t="str">
            <v>O90757</v>
          </cell>
          <cell r="C10357" t="str">
            <v>A</v>
          </cell>
          <cell r="D10357" t="str">
            <v>Unassigned</v>
          </cell>
        </row>
        <row r="10358">
          <cell r="A10358" t="str">
            <v>Unassigned</v>
          </cell>
          <cell r="B10358" t="str">
            <v>O90758</v>
          </cell>
          <cell r="C10358" t="str">
            <v>A</v>
          </cell>
          <cell r="D10358" t="str">
            <v>Unassigned</v>
          </cell>
        </row>
        <row r="10359">
          <cell r="A10359" t="str">
            <v>Unassigned</v>
          </cell>
          <cell r="B10359" t="str">
            <v>O90759</v>
          </cell>
          <cell r="C10359" t="str">
            <v>A</v>
          </cell>
          <cell r="D10359" t="str">
            <v>Unassigned</v>
          </cell>
        </row>
        <row r="10360">
          <cell r="A10360" t="str">
            <v>Unassigned</v>
          </cell>
          <cell r="B10360" t="str">
            <v>O90762</v>
          </cell>
          <cell r="C10360" t="str">
            <v>A</v>
          </cell>
          <cell r="D10360" t="str">
            <v>Unassigned</v>
          </cell>
        </row>
        <row r="10361">
          <cell r="A10361" t="str">
            <v>Unassigned</v>
          </cell>
          <cell r="B10361" t="str">
            <v>O90763</v>
          </cell>
          <cell r="C10361" t="str">
            <v>A</v>
          </cell>
          <cell r="D10361" t="str">
            <v>Unassigned</v>
          </cell>
        </row>
        <row r="10362">
          <cell r="A10362" t="str">
            <v>Unassigned</v>
          </cell>
          <cell r="B10362" t="str">
            <v>O90764</v>
          </cell>
          <cell r="C10362" t="str">
            <v>A</v>
          </cell>
          <cell r="D10362" t="str">
            <v>Unassigned</v>
          </cell>
        </row>
        <row r="10363">
          <cell r="A10363" t="str">
            <v>Unassigned</v>
          </cell>
          <cell r="B10363" t="str">
            <v>O90765</v>
          </cell>
          <cell r="C10363" t="str">
            <v>A</v>
          </cell>
          <cell r="D10363" t="str">
            <v>Unassigned</v>
          </cell>
        </row>
        <row r="10364">
          <cell r="A10364" t="str">
            <v>Unassigned</v>
          </cell>
          <cell r="B10364" t="str">
            <v>O90766</v>
          </cell>
          <cell r="C10364" t="str">
            <v>A</v>
          </cell>
          <cell r="D10364" t="str">
            <v>Unassigned</v>
          </cell>
        </row>
        <row r="10365">
          <cell r="A10365" t="str">
            <v>Unassigned</v>
          </cell>
          <cell r="B10365" t="str">
            <v>O90767</v>
          </cell>
          <cell r="C10365" t="str">
            <v>A</v>
          </cell>
          <cell r="D10365" t="str">
            <v>Unassigned</v>
          </cell>
        </row>
        <row r="10366">
          <cell r="A10366" t="str">
            <v>Unassigned</v>
          </cell>
          <cell r="B10366" t="str">
            <v>O90768</v>
          </cell>
          <cell r="C10366" t="str">
            <v>A</v>
          </cell>
          <cell r="D10366" t="str">
            <v>Unassigned</v>
          </cell>
        </row>
        <row r="10367">
          <cell r="A10367" t="str">
            <v>Unassigned</v>
          </cell>
          <cell r="B10367" t="str">
            <v>O90769</v>
          </cell>
          <cell r="C10367" t="str">
            <v>A</v>
          </cell>
          <cell r="D10367" t="str">
            <v>Unassigned</v>
          </cell>
        </row>
        <row r="10368">
          <cell r="A10368" t="str">
            <v>Unassigned</v>
          </cell>
          <cell r="B10368" t="str">
            <v>O90770</v>
          </cell>
          <cell r="C10368" t="str">
            <v>A</v>
          </cell>
          <cell r="D10368" t="str">
            <v>Unassigned</v>
          </cell>
        </row>
        <row r="10369">
          <cell r="A10369" t="str">
            <v>Unassigned</v>
          </cell>
          <cell r="B10369" t="str">
            <v>O90771</v>
          </cell>
          <cell r="C10369" t="str">
            <v>A</v>
          </cell>
          <cell r="D10369" t="str">
            <v>Unassigned</v>
          </cell>
        </row>
        <row r="10370">
          <cell r="A10370" t="str">
            <v>Unassigned</v>
          </cell>
          <cell r="B10370" t="str">
            <v>O90772</v>
          </cell>
          <cell r="C10370" t="str">
            <v>A</v>
          </cell>
          <cell r="D10370" t="str">
            <v>Unassigned</v>
          </cell>
        </row>
        <row r="10371">
          <cell r="A10371" t="str">
            <v>Unassigned</v>
          </cell>
          <cell r="B10371" t="str">
            <v>O90773</v>
          </cell>
          <cell r="C10371" t="str">
            <v>A</v>
          </cell>
          <cell r="D10371" t="str">
            <v>Unassigned</v>
          </cell>
        </row>
        <row r="10372">
          <cell r="A10372" t="str">
            <v>Unassigned</v>
          </cell>
          <cell r="B10372" t="str">
            <v>O90774</v>
          </cell>
          <cell r="C10372" t="str">
            <v>A</v>
          </cell>
          <cell r="D10372" t="str">
            <v>Unassigned</v>
          </cell>
        </row>
        <row r="10373">
          <cell r="A10373" t="str">
            <v>Unassigned</v>
          </cell>
          <cell r="B10373" t="str">
            <v>O90775</v>
          </cell>
          <cell r="C10373" t="str">
            <v>A</v>
          </cell>
          <cell r="D10373" t="str">
            <v>Unassigned</v>
          </cell>
        </row>
        <row r="10374">
          <cell r="A10374" t="str">
            <v>Unassigned</v>
          </cell>
          <cell r="B10374" t="str">
            <v>O90776</v>
          </cell>
          <cell r="C10374" t="str">
            <v>A</v>
          </cell>
          <cell r="D10374" t="str">
            <v>Unassigned</v>
          </cell>
        </row>
        <row r="10375">
          <cell r="A10375" t="str">
            <v>Unassigned</v>
          </cell>
          <cell r="B10375" t="str">
            <v>O90777</v>
          </cell>
          <cell r="C10375" t="str">
            <v>A</v>
          </cell>
          <cell r="D10375" t="str">
            <v>Unassigned</v>
          </cell>
        </row>
        <row r="10376">
          <cell r="A10376" t="str">
            <v>Unassigned</v>
          </cell>
          <cell r="B10376" t="str">
            <v>O90778</v>
          </cell>
          <cell r="C10376" t="str">
            <v>A</v>
          </cell>
          <cell r="D10376" t="str">
            <v>Unassigned</v>
          </cell>
        </row>
        <row r="10377">
          <cell r="A10377" t="str">
            <v>Unassigned</v>
          </cell>
          <cell r="B10377" t="str">
            <v>O90779</v>
          </cell>
          <cell r="C10377" t="str">
            <v>A</v>
          </cell>
          <cell r="D10377" t="str">
            <v>Unassigned</v>
          </cell>
        </row>
        <row r="10378">
          <cell r="A10378" t="str">
            <v>Unassigned</v>
          </cell>
          <cell r="B10378" t="str">
            <v>O90780</v>
          </cell>
          <cell r="C10378" t="str">
            <v>A</v>
          </cell>
          <cell r="D10378" t="str">
            <v>Unassigned</v>
          </cell>
        </row>
        <row r="10379">
          <cell r="A10379" t="str">
            <v>Unassigned</v>
          </cell>
          <cell r="B10379" t="str">
            <v>O90781</v>
          </cell>
          <cell r="C10379" t="str">
            <v>A</v>
          </cell>
          <cell r="D10379" t="str">
            <v>Unassigned</v>
          </cell>
        </row>
        <row r="10380">
          <cell r="A10380" t="str">
            <v>Unassigned</v>
          </cell>
          <cell r="B10380" t="str">
            <v>O90782</v>
          </cell>
          <cell r="C10380" t="str">
            <v>A</v>
          </cell>
          <cell r="D10380" t="str">
            <v>Unassigned</v>
          </cell>
        </row>
        <row r="10381">
          <cell r="A10381" t="str">
            <v>Unassigned</v>
          </cell>
          <cell r="B10381" t="str">
            <v>O90783</v>
          </cell>
          <cell r="C10381" t="str">
            <v>A</v>
          </cell>
          <cell r="D10381" t="str">
            <v>Unassigned</v>
          </cell>
        </row>
        <row r="10382">
          <cell r="A10382" t="str">
            <v>Unassigned</v>
          </cell>
          <cell r="B10382" t="str">
            <v>O90784</v>
          </cell>
          <cell r="C10382" t="str">
            <v>A</v>
          </cell>
          <cell r="D10382" t="str">
            <v>Oak Ranch Properties, LLC</v>
          </cell>
        </row>
        <row r="10383">
          <cell r="A10383" t="str">
            <v>Unassigned</v>
          </cell>
          <cell r="B10383" t="str">
            <v>O90785</v>
          </cell>
          <cell r="C10383" t="str">
            <v>A</v>
          </cell>
          <cell r="D10383" t="str">
            <v>Unassigned</v>
          </cell>
        </row>
        <row r="10384">
          <cell r="A10384" t="str">
            <v>Unassigned</v>
          </cell>
          <cell r="B10384" t="str">
            <v>O90786</v>
          </cell>
          <cell r="C10384" t="str">
            <v>A</v>
          </cell>
          <cell r="D10384" t="str">
            <v>Unassigned</v>
          </cell>
        </row>
        <row r="10385">
          <cell r="A10385" t="str">
            <v>Unassigned</v>
          </cell>
          <cell r="B10385" t="str">
            <v>O90787</v>
          </cell>
          <cell r="C10385" t="str">
            <v>A</v>
          </cell>
          <cell r="D10385" t="str">
            <v>Unassigned</v>
          </cell>
        </row>
        <row r="10386">
          <cell r="A10386" t="str">
            <v>Unassigned</v>
          </cell>
          <cell r="B10386" t="str">
            <v>O90788</v>
          </cell>
          <cell r="C10386" t="str">
            <v>A</v>
          </cell>
          <cell r="D10386" t="str">
            <v>Unassigned</v>
          </cell>
        </row>
        <row r="10387">
          <cell r="A10387" t="str">
            <v>Unassigned</v>
          </cell>
          <cell r="B10387" t="str">
            <v>O90789</v>
          </cell>
          <cell r="C10387" t="str">
            <v>A</v>
          </cell>
          <cell r="D10387" t="str">
            <v>Unassigned</v>
          </cell>
        </row>
        <row r="10388">
          <cell r="A10388" t="str">
            <v>Unassigned</v>
          </cell>
          <cell r="B10388" t="str">
            <v>O90795</v>
          </cell>
          <cell r="C10388" t="str">
            <v>A</v>
          </cell>
          <cell r="D10388" t="str">
            <v>Unassigned</v>
          </cell>
        </row>
        <row r="10389">
          <cell r="A10389" t="str">
            <v>Unassigned</v>
          </cell>
          <cell r="B10389" t="str">
            <v>O90796</v>
          </cell>
          <cell r="C10389" t="str">
            <v>A</v>
          </cell>
          <cell r="D10389" t="str">
            <v>Unassigned</v>
          </cell>
        </row>
        <row r="10390">
          <cell r="A10390" t="str">
            <v>Unassigned</v>
          </cell>
          <cell r="B10390" t="str">
            <v>O90797</v>
          </cell>
          <cell r="C10390" t="str">
            <v>A</v>
          </cell>
          <cell r="D10390" t="str">
            <v>Unassigned</v>
          </cell>
        </row>
        <row r="10391">
          <cell r="A10391" t="str">
            <v>Unassigned</v>
          </cell>
          <cell r="B10391" t="str">
            <v>O90798</v>
          </cell>
          <cell r="C10391" t="str">
            <v>A</v>
          </cell>
          <cell r="D10391" t="str">
            <v>Unassigned</v>
          </cell>
        </row>
        <row r="10392">
          <cell r="A10392" t="str">
            <v>Unassigned</v>
          </cell>
          <cell r="B10392" t="str">
            <v>O90799</v>
          </cell>
          <cell r="C10392" t="str">
            <v>A</v>
          </cell>
          <cell r="D10392" t="str">
            <v>Unassigned</v>
          </cell>
        </row>
        <row r="10393">
          <cell r="A10393" t="str">
            <v>Unassigned</v>
          </cell>
          <cell r="B10393" t="str">
            <v>O90800</v>
          </cell>
          <cell r="C10393" t="str">
            <v>A</v>
          </cell>
          <cell r="D10393" t="str">
            <v>Unassigned</v>
          </cell>
        </row>
        <row r="10394">
          <cell r="A10394" t="str">
            <v>Unassigned</v>
          </cell>
          <cell r="B10394" t="str">
            <v>O90801</v>
          </cell>
          <cell r="C10394" t="str">
            <v>A</v>
          </cell>
          <cell r="D10394" t="str">
            <v>Unassigned</v>
          </cell>
        </row>
        <row r="10395">
          <cell r="A10395" t="str">
            <v>Unassigned</v>
          </cell>
          <cell r="B10395" t="str">
            <v>O90802</v>
          </cell>
          <cell r="C10395" t="str">
            <v>A</v>
          </cell>
          <cell r="D10395" t="str">
            <v>Unassigned</v>
          </cell>
        </row>
        <row r="10396">
          <cell r="A10396" t="str">
            <v>Unassigned</v>
          </cell>
          <cell r="B10396" t="str">
            <v>O90803</v>
          </cell>
          <cell r="C10396" t="str">
            <v>A</v>
          </cell>
          <cell r="D10396" t="str">
            <v>Unassigned</v>
          </cell>
        </row>
        <row r="10397">
          <cell r="A10397" t="str">
            <v>Unassigned</v>
          </cell>
          <cell r="B10397" t="str">
            <v>O90804</v>
          </cell>
          <cell r="C10397" t="str">
            <v>A</v>
          </cell>
          <cell r="D10397" t="str">
            <v>Unassigned</v>
          </cell>
        </row>
        <row r="10398">
          <cell r="A10398" t="str">
            <v>Unassigned</v>
          </cell>
          <cell r="B10398" t="str">
            <v>O90805</v>
          </cell>
          <cell r="C10398" t="str">
            <v>A</v>
          </cell>
          <cell r="D10398" t="str">
            <v>Unassigned</v>
          </cell>
        </row>
        <row r="10399">
          <cell r="A10399" t="str">
            <v>Unassigned</v>
          </cell>
          <cell r="B10399" t="str">
            <v>O90806</v>
          </cell>
          <cell r="C10399" t="str">
            <v>A</v>
          </cell>
          <cell r="D10399" t="str">
            <v>Unassigned</v>
          </cell>
        </row>
        <row r="10400">
          <cell r="A10400" t="str">
            <v>Unassigned</v>
          </cell>
          <cell r="B10400" t="str">
            <v>O90807</v>
          </cell>
          <cell r="C10400" t="str">
            <v>A</v>
          </cell>
          <cell r="D10400" t="str">
            <v>Unassigned</v>
          </cell>
        </row>
        <row r="10401">
          <cell r="A10401" t="str">
            <v>Unassigned</v>
          </cell>
          <cell r="B10401" t="str">
            <v>O90808</v>
          </cell>
          <cell r="C10401" t="str">
            <v>A</v>
          </cell>
          <cell r="D10401" t="str">
            <v>Unassigned</v>
          </cell>
        </row>
        <row r="10402">
          <cell r="A10402" t="str">
            <v>Unassigned</v>
          </cell>
          <cell r="B10402" t="str">
            <v>O90809</v>
          </cell>
          <cell r="C10402" t="str">
            <v>A</v>
          </cell>
          <cell r="D10402" t="str">
            <v>Unassigned</v>
          </cell>
        </row>
        <row r="10403">
          <cell r="A10403" t="str">
            <v>Unassigned</v>
          </cell>
          <cell r="B10403" t="str">
            <v>O90810</v>
          </cell>
          <cell r="C10403" t="str">
            <v>A</v>
          </cell>
          <cell r="D10403" t="str">
            <v>Unassigned</v>
          </cell>
        </row>
        <row r="10404">
          <cell r="A10404" t="str">
            <v>Unassigned</v>
          </cell>
          <cell r="B10404" t="str">
            <v>O90811</v>
          </cell>
          <cell r="C10404" t="str">
            <v>A</v>
          </cell>
          <cell r="D10404" t="str">
            <v>Unassigned</v>
          </cell>
        </row>
        <row r="10405">
          <cell r="A10405" t="str">
            <v>Unassigned</v>
          </cell>
          <cell r="B10405" t="str">
            <v>O90812</v>
          </cell>
          <cell r="C10405" t="str">
            <v>A</v>
          </cell>
          <cell r="D10405" t="str">
            <v>Unassigned</v>
          </cell>
        </row>
        <row r="10406">
          <cell r="A10406" t="str">
            <v>Unassigned</v>
          </cell>
          <cell r="B10406" t="str">
            <v>O90813</v>
          </cell>
          <cell r="C10406" t="str">
            <v>A</v>
          </cell>
          <cell r="D10406" t="str">
            <v>Unassigned</v>
          </cell>
        </row>
        <row r="10407">
          <cell r="A10407" t="str">
            <v>Unassigned</v>
          </cell>
          <cell r="B10407" t="str">
            <v>O90814</v>
          </cell>
          <cell r="C10407" t="str">
            <v>A</v>
          </cell>
          <cell r="D10407" t="str">
            <v>Unassigned</v>
          </cell>
        </row>
        <row r="10408">
          <cell r="A10408" t="str">
            <v>Unassigned</v>
          </cell>
          <cell r="B10408" t="str">
            <v>O90815</v>
          </cell>
          <cell r="C10408" t="str">
            <v>A</v>
          </cell>
          <cell r="D10408" t="str">
            <v>Unassigned</v>
          </cell>
        </row>
        <row r="10409">
          <cell r="A10409" t="str">
            <v>Unassigned</v>
          </cell>
          <cell r="B10409" t="str">
            <v>O90816</v>
          </cell>
          <cell r="C10409" t="str">
            <v>A</v>
          </cell>
          <cell r="D10409" t="str">
            <v>Unassigned</v>
          </cell>
        </row>
        <row r="10410">
          <cell r="A10410" t="str">
            <v>Unassigned</v>
          </cell>
          <cell r="B10410" t="str">
            <v>O90817</v>
          </cell>
          <cell r="C10410" t="str">
            <v>A</v>
          </cell>
          <cell r="D10410" t="str">
            <v>Unassigned</v>
          </cell>
        </row>
        <row r="10411">
          <cell r="A10411" t="str">
            <v>Unassigned</v>
          </cell>
          <cell r="B10411" t="str">
            <v>O90818</v>
          </cell>
          <cell r="C10411" t="str">
            <v>A</v>
          </cell>
          <cell r="D10411" t="str">
            <v>Unassigned</v>
          </cell>
        </row>
        <row r="10412">
          <cell r="A10412" t="str">
            <v>Unassigned</v>
          </cell>
          <cell r="B10412" t="str">
            <v>O90819</v>
          </cell>
          <cell r="C10412" t="str">
            <v>A</v>
          </cell>
          <cell r="D10412" t="str">
            <v>Trust Investments Group LLC</v>
          </cell>
        </row>
        <row r="10413">
          <cell r="A10413" t="str">
            <v>Unassigned</v>
          </cell>
          <cell r="B10413" t="str">
            <v>O90823</v>
          </cell>
          <cell r="C10413" t="str">
            <v>A</v>
          </cell>
          <cell r="D10413" t="str">
            <v>Trust Investments Group LLC - $44.1K</v>
          </cell>
        </row>
        <row r="10414">
          <cell r="A10414" t="str">
            <v>Unassigned</v>
          </cell>
          <cell r="B10414" t="str">
            <v>O90824</v>
          </cell>
          <cell r="C10414" t="str">
            <v>A</v>
          </cell>
          <cell r="D10414" t="str">
            <v>Trust Investments Group LLC - $108.5K</v>
          </cell>
        </row>
        <row r="10415">
          <cell r="A10415" t="str">
            <v>Unassigned</v>
          </cell>
          <cell r="B10415" t="str">
            <v>O90825</v>
          </cell>
          <cell r="C10415" t="str">
            <v>A</v>
          </cell>
          <cell r="D10415" t="str">
            <v>Trust Investments Group LLC - $76.4K</v>
          </cell>
        </row>
        <row r="10416">
          <cell r="A10416" t="str">
            <v>Unassigned</v>
          </cell>
          <cell r="B10416" t="str">
            <v>O90826</v>
          </cell>
          <cell r="C10416" t="str">
            <v>A</v>
          </cell>
          <cell r="D10416" t="str">
            <v>Trust Investments Group LLC - $77K</v>
          </cell>
        </row>
        <row r="10417">
          <cell r="A10417" t="str">
            <v>Unassigned</v>
          </cell>
          <cell r="B10417" t="str">
            <v>O90827</v>
          </cell>
          <cell r="C10417" t="str">
            <v>A</v>
          </cell>
          <cell r="D10417" t="str">
            <v>Trust Investments Group LLC - $84.5K</v>
          </cell>
        </row>
        <row r="10418">
          <cell r="A10418" t="str">
            <v>Unassigned</v>
          </cell>
          <cell r="B10418" t="str">
            <v>O90828</v>
          </cell>
          <cell r="C10418" t="str">
            <v>A</v>
          </cell>
          <cell r="D10418" t="str">
            <v>Trust Investments Group LLC - $86.7K</v>
          </cell>
        </row>
        <row r="10419">
          <cell r="A10419" t="str">
            <v>Unassigned</v>
          </cell>
          <cell r="B10419" t="str">
            <v>O90829</v>
          </cell>
          <cell r="C10419" t="str">
            <v>A</v>
          </cell>
          <cell r="D10419" t="str">
            <v>Trust Investments Group LLC - $96.7K</v>
          </cell>
        </row>
        <row r="10420">
          <cell r="A10420" t="str">
            <v>Unassigned</v>
          </cell>
          <cell r="B10420" t="str">
            <v>O90830</v>
          </cell>
          <cell r="C10420" t="str">
            <v>A</v>
          </cell>
          <cell r="D10420" t="str">
            <v>Trust Investments Group LLC - $229.7K</v>
          </cell>
        </row>
        <row r="10421">
          <cell r="A10421" t="str">
            <v>Unassigned</v>
          </cell>
          <cell r="B10421" t="str">
            <v>O90831</v>
          </cell>
          <cell r="C10421" t="str">
            <v>A</v>
          </cell>
          <cell r="D10421" t="str">
            <v>Unassigned</v>
          </cell>
        </row>
        <row r="10422">
          <cell r="A10422" t="str">
            <v>Unassigned</v>
          </cell>
          <cell r="B10422" t="str">
            <v>O90832</v>
          </cell>
          <cell r="C10422" t="str">
            <v>A</v>
          </cell>
          <cell r="D10422" t="str">
            <v>Unassigned</v>
          </cell>
        </row>
        <row r="10423">
          <cell r="A10423" t="str">
            <v>Unassigned</v>
          </cell>
          <cell r="B10423" t="str">
            <v>O90833</v>
          </cell>
          <cell r="C10423" t="str">
            <v>A</v>
          </cell>
          <cell r="D10423" t="str">
            <v>Unassigned</v>
          </cell>
        </row>
        <row r="10424">
          <cell r="A10424" t="str">
            <v>Unassigned</v>
          </cell>
          <cell r="B10424" t="str">
            <v>O90834</v>
          </cell>
          <cell r="C10424" t="str">
            <v>A</v>
          </cell>
          <cell r="D10424" t="str">
            <v>Unassigned</v>
          </cell>
        </row>
        <row r="10425">
          <cell r="A10425" t="str">
            <v>Unassigned</v>
          </cell>
          <cell r="B10425" t="str">
            <v>O90835</v>
          </cell>
          <cell r="C10425" t="str">
            <v>A</v>
          </cell>
          <cell r="D10425" t="str">
            <v>Unassigned</v>
          </cell>
        </row>
        <row r="10426">
          <cell r="A10426" t="str">
            <v>Unassigned</v>
          </cell>
          <cell r="B10426" t="str">
            <v>O90836</v>
          </cell>
          <cell r="C10426" t="str">
            <v>A</v>
          </cell>
          <cell r="D10426" t="str">
            <v>Unassigned</v>
          </cell>
        </row>
        <row r="10427">
          <cell r="A10427" t="str">
            <v>Unassigned</v>
          </cell>
          <cell r="B10427" t="str">
            <v>O90837</v>
          </cell>
          <cell r="C10427" t="str">
            <v>A</v>
          </cell>
          <cell r="D10427" t="str">
            <v>Unassigned</v>
          </cell>
        </row>
        <row r="10428">
          <cell r="A10428" t="str">
            <v>Unassigned</v>
          </cell>
          <cell r="B10428" t="str">
            <v>O90838</v>
          </cell>
          <cell r="C10428" t="str">
            <v>A</v>
          </cell>
          <cell r="D10428" t="str">
            <v>Unassigned</v>
          </cell>
        </row>
        <row r="10429">
          <cell r="A10429" t="str">
            <v>Unassigned</v>
          </cell>
          <cell r="B10429" t="str">
            <v>O90839</v>
          </cell>
          <cell r="C10429" t="str">
            <v>A</v>
          </cell>
          <cell r="D10429" t="str">
            <v>Unassigned</v>
          </cell>
        </row>
        <row r="10430">
          <cell r="A10430" t="str">
            <v>Unassigned</v>
          </cell>
          <cell r="B10430" t="str">
            <v>O90840</v>
          </cell>
          <cell r="C10430" t="str">
            <v>A</v>
          </cell>
          <cell r="D10430" t="str">
            <v>Unassigned</v>
          </cell>
        </row>
        <row r="10431">
          <cell r="A10431" t="str">
            <v>Unassigned</v>
          </cell>
          <cell r="B10431" t="str">
            <v>O90841</v>
          </cell>
          <cell r="C10431" t="str">
            <v>A</v>
          </cell>
          <cell r="D10431" t="str">
            <v>Unassigned</v>
          </cell>
        </row>
        <row r="10432">
          <cell r="A10432" t="str">
            <v>Unassigned</v>
          </cell>
          <cell r="B10432" t="str">
            <v>O90842</v>
          </cell>
          <cell r="C10432" t="str">
            <v>A</v>
          </cell>
          <cell r="D10432" t="str">
            <v>Unassigned</v>
          </cell>
        </row>
        <row r="10433">
          <cell r="A10433" t="str">
            <v>Unassigned</v>
          </cell>
          <cell r="B10433" t="str">
            <v>O90843</v>
          </cell>
          <cell r="C10433" t="str">
            <v>A</v>
          </cell>
          <cell r="D10433" t="str">
            <v>Unassigned</v>
          </cell>
        </row>
        <row r="10434">
          <cell r="A10434" t="str">
            <v>Unassigned</v>
          </cell>
          <cell r="B10434" t="str">
            <v>O90844</v>
          </cell>
          <cell r="C10434" t="str">
            <v>A</v>
          </cell>
          <cell r="D10434" t="str">
            <v>Unassigned</v>
          </cell>
        </row>
        <row r="10435">
          <cell r="A10435" t="str">
            <v>Unassigned</v>
          </cell>
          <cell r="B10435" t="str">
            <v>O90845</v>
          </cell>
          <cell r="C10435" t="str">
            <v>A</v>
          </cell>
          <cell r="D10435" t="str">
            <v>Unassigned</v>
          </cell>
        </row>
        <row r="10436">
          <cell r="A10436" t="str">
            <v>Unassigned</v>
          </cell>
          <cell r="B10436" t="str">
            <v>O90846</v>
          </cell>
          <cell r="C10436" t="str">
            <v>A</v>
          </cell>
          <cell r="D10436" t="str">
            <v>Unassigned</v>
          </cell>
        </row>
        <row r="10437">
          <cell r="A10437" t="str">
            <v>Unassigned</v>
          </cell>
          <cell r="B10437" t="str">
            <v>O90847</v>
          </cell>
          <cell r="C10437" t="str">
            <v>A</v>
          </cell>
          <cell r="D10437" t="str">
            <v>Unassigned</v>
          </cell>
        </row>
        <row r="10438">
          <cell r="A10438" t="str">
            <v>Unassigned</v>
          </cell>
          <cell r="B10438" t="str">
            <v>O90848</v>
          </cell>
          <cell r="C10438" t="str">
            <v>A</v>
          </cell>
          <cell r="D10438" t="str">
            <v>Unassigned</v>
          </cell>
        </row>
        <row r="10439">
          <cell r="A10439" t="str">
            <v>Unassigned</v>
          </cell>
          <cell r="B10439" t="str">
            <v>O90849</v>
          </cell>
          <cell r="C10439" t="str">
            <v>A</v>
          </cell>
          <cell r="D10439" t="str">
            <v>Unassigned</v>
          </cell>
        </row>
        <row r="10440">
          <cell r="A10440" t="str">
            <v>Unassigned</v>
          </cell>
          <cell r="B10440" t="str">
            <v>O90855</v>
          </cell>
          <cell r="C10440" t="str">
            <v>A</v>
          </cell>
          <cell r="D10440" t="str">
            <v>Unassigned</v>
          </cell>
        </row>
        <row r="10441">
          <cell r="A10441" t="str">
            <v>Unassigned</v>
          </cell>
          <cell r="B10441" t="str">
            <v>O90856</v>
          </cell>
          <cell r="C10441" t="str">
            <v>A</v>
          </cell>
          <cell r="D10441" t="str">
            <v>Unassigned</v>
          </cell>
        </row>
        <row r="10442">
          <cell r="A10442" t="str">
            <v>Unassigned</v>
          </cell>
          <cell r="B10442" t="str">
            <v>O90857</v>
          </cell>
          <cell r="C10442" t="str">
            <v>A</v>
          </cell>
          <cell r="D10442" t="str">
            <v>Harbco, LLC</v>
          </cell>
        </row>
        <row r="10443">
          <cell r="A10443" t="str">
            <v>Unassigned</v>
          </cell>
          <cell r="B10443" t="str">
            <v>O90858</v>
          </cell>
          <cell r="C10443" t="str">
            <v>A</v>
          </cell>
          <cell r="D10443" t="str">
            <v>Harbco, LLC - $128.2K</v>
          </cell>
        </row>
        <row r="10444">
          <cell r="A10444" t="str">
            <v>Unassigned</v>
          </cell>
          <cell r="B10444" t="str">
            <v>O90859</v>
          </cell>
          <cell r="C10444" t="str">
            <v>A</v>
          </cell>
          <cell r="D10444" t="str">
            <v>Harbco, LLC - $45.5K</v>
          </cell>
        </row>
        <row r="10445">
          <cell r="A10445" t="str">
            <v>Unassigned</v>
          </cell>
          <cell r="B10445" t="str">
            <v>O90860</v>
          </cell>
          <cell r="C10445" t="str">
            <v>A</v>
          </cell>
          <cell r="D10445" t="str">
            <v>Harbco, LLC - $32.9K</v>
          </cell>
        </row>
        <row r="10446">
          <cell r="A10446" t="str">
            <v>Unassigned</v>
          </cell>
          <cell r="B10446" t="str">
            <v>O90861</v>
          </cell>
          <cell r="C10446" t="str">
            <v>A</v>
          </cell>
          <cell r="D10446" t="str">
            <v>Harbco, LLC - $71.2K</v>
          </cell>
        </row>
        <row r="10447">
          <cell r="A10447" t="str">
            <v>Unassigned</v>
          </cell>
          <cell r="B10447" t="str">
            <v>O90862</v>
          </cell>
          <cell r="C10447" t="str">
            <v>A</v>
          </cell>
          <cell r="D10447" t="str">
            <v>Harbco, LLC - $143.5K</v>
          </cell>
        </row>
        <row r="10448">
          <cell r="A10448" t="str">
            <v>Unassigned</v>
          </cell>
          <cell r="B10448" t="str">
            <v>O90863</v>
          </cell>
          <cell r="C10448" t="str">
            <v>A</v>
          </cell>
          <cell r="D10448" t="str">
            <v>Harbco, LLC - $162.1K</v>
          </cell>
        </row>
        <row r="10449">
          <cell r="A10449" t="str">
            <v>Unassigned</v>
          </cell>
          <cell r="B10449" t="str">
            <v>O90864</v>
          </cell>
          <cell r="C10449" t="str">
            <v>A</v>
          </cell>
          <cell r="D10449" t="str">
            <v>Harbco, LLC - $52.7K</v>
          </cell>
        </row>
        <row r="10450">
          <cell r="A10450" t="str">
            <v>Unassigned</v>
          </cell>
          <cell r="B10450" t="str">
            <v>O90865</v>
          </cell>
          <cell r="C10450" t="str">
            <v>A</v>
          </cell>
          <cell r="D10450" t="str">
            <v>Unassigned</v>
          </cell>
        </row>
        <row r="10451">
          <cell r="A10451" t="str">
            <v>Unassigned</v>
          </cell>
          <cell r="B10451" t="str">
            <v>O90866</v>
          </cell>
          <cell r="C10451" t="str">
            <v>A</v>
          </cell>
          <cell r="D10451" t="str">
            <v>Unassigned</v>
          </cell>
        </row>
        <row r="10452">
          <cell r="A10452" t="str">
            <v>Unassigned</v>
          </cell>
          <cell r="B10452" t="str">
            <v>O90867</v>
          </cell>
          <cell r="C10452" t="str">
            <v>A</v>
          </cell>
          <cell r="D10452" t="str">
            <v>Unassigned</v>
          </cell>
        </row>
        <row r="10453">
          <cell r="A10453" t="str">
            <v>Unassigned</v>
          </cell>
          <cell r="B10453" t="str">
            <v>O90868</v>
          </cell>
          <cell r="C10453" t="str">
            <v>A</v>
          </cell>
          <cell r="D10453" t="str">
            <v>Unassigned</v>
          </cell>
        </row>
        <row r="10454">
          <cell r="A10454" t="str">
            <v>Unassigned</v>
          </cell>
          <cell r="B10454" t="str">
            <v>O90869</v>
          </cell>
          <cell r="C10454" t="str">
            <v>A</v>
          </cell>
          <cell r="D10454" t="str">
            <v>Unassigned</v>
          </cell>
        </row>
        <row r="10455">
          <cell r="A10455" t="str">
            <v>Unassigned</v>
          </cell>
          <cell r="B10455" t="str">
            <v>O90870</v>
          </cell>
          <cell r="C10455" t="str">
            <v>A</v>
          </cell>
          <cell r="D10455" t="str">
            <v>Unassigned</v>
          </cell>
        </row>
        <row r="10456">
          <cell r="A10456" t="str">
            <v>Unassigned</v>
          </cell>
          <cell r="B10456" t="str">
            <v>O90871</v>
          </cell>
          <cell r="C10456" t="str">
            <v>A</v>
          </cell>
          <cell r="D10456" t="str">
            <v>Unassigned</v>
          </cell>
        </row>
        <row r="10457">
          <cell r="A10457" t="str">
            <v>Unassigned</v>
          </cell>
          <cell r="B10457" t="str">
            <v>O90872</v>
          </cell>
          <cell r="C10457" t="str">
            <v>A</v>
          </cell>
          <cell r="D10457" t="str">
            <v>Unassigned</v>
          </cell>
        </row>
        <row r="10458">
          <cell r="A10458" t="str">
            <v>Unassigned</v>
          </cell>
          <cell r="B10458" t="str">
            <v>O90873</v>
          </cell>
          <cell r="C10458" t="str">
            <v>A</v>
          </cell>
          <cell r="D10458" t="str">
            <v>Unassigned</v>
          </cell>
        </row>
        <row r="10459">
          <cell r="A10459" t="str">
            <v>Unassigned</v>
          </cell>
          <cell r="B10459" t="str">
            <v>O90874</v>
          </cell>
          <cell r="C10459" t="str">
            <v>A</v>
          </cell>
          <cell r="D10459" t="str">
            <v>Unassigned</v>
          </cell>
        </row>
        <row r="10460">
          <cell r="A10460" t="str">
            <v>Unassigned</v>
          </cell>
          <cell r="B10460" t="str">
            <v>O90875</v>
          </cell>
          <cell r="C10460" t="str">
            <v>A</v>
          </cell>
          <cell r="D10460" t="str">
            <v>Unassigned</v>
          </cell>
        </row>
        <row r="10461">
          <cell r="A10461" t="str">
            <v>Unassigned</v>
          </cell>
          <cell r="B10461" t="str">
            <v>O90876</v>
          </cell>
          <cell r="C10461" t="str">
            <v>A</v>
          </cell>
          <cell r="D10461" t="str">
            <v>Unassigned</v>
          </cell>
        </row>
        <row r="10462">
          <cell r="A10462" t="str">
            <v>Unassigned</v>
          </cell>
          <cell r="B10462" t="str">
            <v>O90877</v>
          </cell>
          <cell r="C10462" t="str">
            <v>A</v>
          </cell>
          <cell r="D10462" t="str">
            <v>Unassigned</v>
          </cell>
        </row>
        <row r="10463">
          <cell r="A10463" t="str">
            <v>Unassigned</v>
          </cell>
          <cell r="B10463" t="str">
            <v>O90878</v>
          </cell>
          <cell r="C10463" t="str">
            <v>A</v>
          </cell>
          <cell r="D10463" t="str">
            <v>Unassigned</v>
          </cell>
        </row>
        <row r="10464">
          <cell r="A10464" t="str">
            <v>Unassigned</v>
          </cell>
          <cell r="B10464" t="str">
            <v>O90879</v>
          </cell>
          <cell r="C10464" t="str">
            <v>A</v>
          </cell>
          <cell r="D10464" t="str">
            <v>Unassigned</v>
          </cell>
        </row>
        <row r="10465">
          <cell r="A10465" t="str">
            <v>Unassigned</v>
          </cell>
          <cell r="B10465" t="str">
            <v>O90883</v>
          </cell>
          <cell r="C10465" t="str">
            <v>A</v>
          </cell>
          <cell r="D10465" t="str">
            <v>Unassigned</v>
          </cell>
        </row>
        <row r="10466">
          <cell r="A10466" t="str">
            <v>Unassigned</v>
          </cell>
          <cell r="B10466" t="str">
            <v>O90884</v>
          </cell>
          <cell r="C10466" t="str">
            <v>A</v>
          </cell>
          <cell r="D10466" t="str">
            <v>Unassigned</v>
          </cell>
        </row>
        <row r="10467">
          <cell r="A10467" t="str">
            <v>Unassigned</v>
          </cell>
          <cell r="B10467" t="str">
            <v>O90885</v>
          </cell>
          <cell r="C10467" t="str">
            <v>A</v>
          </cell>
          <cell r="D10467" t="str">
            <v>Unassigned</v>
          </cell>
        </row>
        <row r="10468">
          <cell r="A10468" t="str">
            <v>Unassigned</v>
          </cell>
          <cell r="B10468" t="str">
            <v>O90886</v>
          </cell>
          <cell r="C10468" t="str">
            <v>A</v>
          </cell>
          <cell r="D10468" t="str">
            <v>Unassigned</v>
          </cell>
        </row>
        <row r="10469">
          <cell r="A10469" t="str">
            <v>Unassigned</v>
          </cell>
          <cell r="B10469" t="str">
            <v>O90887</v>
          </cell>
          <cell r="C10469" t="str">
            <v>A</v>
          </cell>
          <cell r="D10469" t="str">
            <v>Unassigned</v>
          </cell>
        </row>
        <row r="10470">
          <cell r="A10470" t="str">
            <v>Unassigned</v>
          </cell>
          <cell r="B10470" t="str">
            <v>O90888</v>
          </cell>
          <cell r="C10470" t="str">
            <v>A</v>
          </cell>
          <cell r="D10470" t="str">
            <v>Unassigned</v>
          </cell>
        </row>
        <row r="10471">
          <cell r="A10471" t="str">
            <v>Unassigned</v>
          </cell>
          <cell r="B10471" t="str">
            <v>O90889</v>
          </cell>
          <cell r="C10471" t="str">
            <v>A</v>
          </cell>
          <cell r="D10471" t="str">
            <v>Unassigned</v>
          </cell>
        </row>
        <row r="10472">
          <cell r="A10472" t="str">
            <v>Unassigned</v>
          </cell>
          <cell r="B10472" t="str">
            <v>O90890</v>
          </cell>
          <cell r="C10472" t="str">
            <v>A</v>
          </cell>
          <cell r="D10472" t="str">
            <v>Optima Hospitality &amp; Import Export Inc.</v>
          </cell>
        </row>
        <row r="10473">
          <cell r="A10473" t="str">
            <v>Unassigned</v>
          </cell>
          <cell r="B10473" t="str">
            <v>O90891</v>
          </cell>
          <cell r="C10473" t="str">
            <v>A</v>
          </cell>
          <cell r="D10473" t="str">
            <v>Unassigned</v>
          </cell>
        </row>
        <row r="10474">
          <cell r="A10474" t="str">
            <v>Unassigned</v>
          </cell>
          <cell r="B10474" t="str">
            <v>O90892</v>
          </cell>
          <cell r="C10474" t="str">
            <v>A</v>
          </cell>
          <cell r="D10474" t="str">
            <v>Unassigned</v>
          </cell>
        </row>
        <row r="10475">
          <cell r="A10475" t="str">
            <v>Unassigned</v>
          </cell>
          <cell r="B10475" t="str">
            <v>O90893</v>
          </cell>
          <cell r="C10475" t="str">
            <v>A</v>
          </cell>
          <cell r="D10475" t="str">
            <v>Unassigned</v>
          </cell>
        </row>
        <row r="10476">
          <cell r="A10476" t="str">
            <v>Unassigned</v>
          </cell>
          <cell r="B10476" t="str">
            <v>O90894</v>
          </cell>
          <cell r="C10476" t="str">
            <v>A</v>
          </cell>
          <cell r="D10476" t="str">
            <v>Unassigned</v>
          </cell>
        </row>
        <row r="10477">
          <cell r="A10477" t="str">
            <v>Unassigned</v>
          </cell>
          <cell r="B10477" t="str">
            <v>O90895</v>
          </cell>
          <cell r="C10477" t="str">
            <v>A</v>
          </cell>
          <cell r="D10477" t="str">
            <v>Unassigned</v>
          </cell>
        </row>
        <row r="10478">
          <cell r="A10478" t="str">
            <v>Unassigned</v>
          </cell>
          <cell r="B10478" t="str">
            <v>O90896</v>
          </cell>
          <cell r="C10478" t="str">
            <v>A</v>
          </cell>
          <cell r="D10478" t="str">
            <v>Unassigned</v>
          </cell>
        </row>
        <row r="10479">
          <cell r="A10479" t="str">
            <v>Unassigned</v>
          </cell>
          <cell r="B10479" t="str">
            <v>O90897</v>
          </cell>
          <cell r="C10479" t="str">
            <v>A</v>
          </cell>
          <cell r="D10479" t="str">
            <v>Unassigned</v>
          </cell>
        </row>
        <row r="10480">
          <cell r="A10480" t="str">
            <v>Unassigned</v>
          </cell>
          <cell r="B10480" t="str">
            <v>O90898</v>
          </cell>
          <cell r="C10480" t="str">
            <v>A</v>
          </cell>
          <cell r="D10480" t="str">
            <v>Unassigned</v>
          </cell>
        </row>
        <row r="10481">
          <cell r="A10481" t="str">
            <v>Unassigned</v>
          </cell>
          <cell r="B10481" t="str">
            <v>O90899</v>
          </cell>
          <cell r="C10481" t="str">
            <v>A</v>
          </cell>
          <cell r="D10481" t="str">
            <v>Unassigned</v>
          </cell>
        </row>
        <row r="10482">
          <cell r="A10482" t="str">
            <v>Unassigned</v>
          </cell>
          <cell r="B10482" t="str">
            <v>O90900</v>
          </cell>
          <cell r="C10482" t="str">
            <v>A</v>
          </cell>
          <cell r="D10482" t="str">
            <v>Unassigned</v>
          </cell>
        </row>
        <row r="10483">
          <cell r="A10483" t="str">
            <v>Unassigned</v>
          </cell>
          <cell r="B10483" t="str">
            <v>O90901</v>
          </cell>
          <cell r="C10483" t="str">
            <v>A</v>
          </cell>
          <cell r="D10483" t="str">
            <v>Unassigned</v>
          </cell>
        </row>
        <row r="10484">
          <cell r="A10484" t="str">
            <v>Unassigned</v>
          </cell>
          <cell r="B10484" t="str">
            <v>O90902</v>
          </cell>
          <cell r="C10484" t="str">
            <v>A</v>
          </cell>
          <cell r="D10484" t="str">
            <v>Unassigned</v>
          </cell>
        </row>
        <row r="10485">
          <cell r="A10485" t="str">
            <v>Unassigned</v>
          </cell>
          <cell r="B10485" t="str">
            <v>O90903</v>
          </cell>
          <cell r="C10485" t="str">
            <v>A</v>
          </cell>
          <cell r="D10485" t="str">
            <v>Unassigned</v>
          </cell>
        </row>
        <row r="10486">
          <cell r="A10486" t="str">
            <v>Unassigned</v>
          </cell>
          <cell r="B10486" t="str">
            <v>O90904</v>
          </cell>
          <cell r="C10486" t="str">
            <v>A</v>
          </cell>
          <cell r="D10486" t="str">
            <v>Unassigned</v>
          </cell>
        </row>
        <row r="10487">
          <cell r="A10487" t="str">
            <v>Unassigned</v>
          </cell>
          <cell r="B10487" t="str">
            <v>O90905</v>
          </cell>
          <cell r="C10487" t="str">
            <v>A</v>
          </cell>
          <cell r="D10487" t="str">
            <v>Unassigned</v>
          </cell>
        </row>
        <row r="10488">
          <cell r="A10488" t="str">
            <v>Unassigned</v>
          </cell>
          <cell r="B10488" t="str">
            <v>O90906</v>
          </cell>
          <cell r="C10488" t="str">
            <v>A</v>
          </cell>
          <cell r="D10488" t="str">
            <v>Unassigned</v>
          </cell>
        </row>
        <row r="10489">
          <cell r="A10489" t="str">
            <v>Unassigned</v>
          </cell>
          <cell r="B10489" t="str">
            <v>O90907</v>
          </cell>
          <cell r="C10489" t="str">
            <v>A</v>
          </cell>
          <cell r="D10489" t="str">
            <v>Unassigned</v>
          </cell>
        </row>
        <row r="10490">
          <cell r="A10490" t="str">
            <v>Unassigned</v>
          </cell>
          <cell r="B10490" t="str">
            <v>O90908</v>
          </cell>
          <cell r="C10490" t="str">
            <v>A</v>
          </cell>
          <cell r="D10490" t="str">
            <v>Unassigned</v>
          </cell>
        </row>
        <row r="10491">
          <cell r="A10491" t="str">
            <v>Unassigned</v>
          </cell>
          <cell r="B10491" t="str">
            <v>O90909</v>
          </cell>
          <cell r="C10491" t="str">
            <v>A</v>
          </cell>
          <cell r="D10491" t="str">
            <v>Unassigned</v>
          </cell>
        </row>
        <row r="10492">
          <cell r="A10492" t="str">
            <v>Unassigned</v>
          </cell>
          <cell r="B10492" t="str">
            <v>O90913</v>
          </cell>
          <cell r="C10492" t="str">
            <v>A</v>
          </cell>
          <cell r="D10492" t="str">
            <v>Unassigned</v>
          </cell>
        </row>
        <row r="10493">
          <cell r="A10493" t="str">
            <v>Unassigned</v>
          </cell>
          <cell r="B10493" t="str">
            <v>O90914</v>
          </cell>
          <cell r="C10493" t="str">
            <v>A</v>
          </cell>
          <cell r="D10493" t="str">
            <v>Unassigned</v>
          </cell>
        </row>
        <row r="10494">
          <cell r="A10494" t="str">
            <v>Unassigned</v>
          </cell>
          <cell r="B10494" t="str">
            <v>O90915</v>
          </cell>
          <cell r="C10494" t="str">
            <v>A</v>
          </cell>
          <cell r="D10494" t="str">
            <v>Unassigned</v>
          </cell>
        </row>
        <row r="10495">
          <cell r="A10495" t="str">
            <v>Unassigned</v>
          </cell>
          <cell r="B10495" t="str">
            <v>O90916</v>
          </cell>
          <cell r="C10495" t="str">
            <v>A</v>
          </cell>
          <cell r="D10495" t="str">
            <v>Unassigned</v>
          </cell>
        </row>
        <row r="10496">
          <cell r="A10496" t="str">
            <v>Unassigned</v>
          </cell>
          <cell r="B10496" t="str">
            <v>O90917</v>
          </cell>
          <cell r="C10496" t="str">
            <v>A</v>
          </cell>
          <cell r="D10496" t="str">
            <v>Unassigned</v>
          </cell>
        </row>
        <row r="10497">
          <cell r="A10497" t="str">
            <v>Unassigned</v>
          </cell>
          <cell r="B10497" t="str">
            <v>O90918</v>
          </cell>
          <cell r="C10497" t="str">
            <v>A</v>
          </cell>
          <cell r="D10497" t="str">
            <v>Unassigned</v>
          </cell>
        </row>
        <row r="10498">
          <cell r="A10498" t="str">
            <v>Unassigned</v>
          </cell>
          <cell r="B10498" t="str">
            <v>O90919</v>
          </cell>
          <cell r="C10498" t="str">
            <v>A</v>
          </cell>
          <cell r="D10498" t="str">
            <v>Unassigned</v>
          </cell>
        </row>
        <row r="10499">
          <cell r="A10499" t="str">
            <v>Unassigned</v>
          </cell>
          <cell r="B10499" t="str">
            <v>O90920</v>
          </cell>
          <cell r="C10499" t="str">
            <v>A</v>
          </cell>
          <cell r="D10499" t="str">
            <v>Unassigned</v>
          </cell>
        </row>
        <row r="10500">
          <cell r="A10500" t="str">
            <v>Unassigned</v>
          </cell>
          <cell r="B10500" t="str">
            <v>O90921</v>
          </cell>
          <cell r="C10500" t="str">
            <v>A</v>
          </cell>
          <cell r="D10500" t="str">
            <v>Unassigned</v>
          </cell>
        </row>
        <row r="10501">
          <cell r="A10501" t="str">
            <v>Unassigned</v>
          </cell>
          <cell r="B10501" t="str">
            <v>O90922</v>
          </cell>
          <cell r="C10501" t="str">
            <v>A</v>
          </cell>
          <cell r="D10501" t="str">
            <v>Unassigned</v>
          </cell>
        </row>
        <row r="10502">
          <cell r="A10502" t="str">
            <v>Unassigned</v>
          </cell>
          <cell r="B10502" t="str">
            <v>O90923</v>
          </cell>
          <cell r="C10502" t="str">
            <v>A</v>
          </cell>
          <cell r="D10502" t="str">
            <v>Unassigned</v>
          </cell>
        </row>
        <row r="10503">
          <cell r="A10503" t="str">
            <v>Unassigned</v>
          </cell>
          <cell r="B10503" t="str">
            <v>O90924</v>
          </cell>
          <cell r="C10503" t="str">
            <v>A</v>
          </cell>
          <cell r="D10503" t="str">
            <v>Unassigned</v>
          </cell>
        </row>
        <row r="10504">
          <cell r="A10504" t="str">
            <v>Unassigned</v>
          </cell>
          <cell r="B10504" t="str">
            <v>O90925</v>
          </cell>
          <cell r="C10504" t="str">
            <v>A</v>
          </cell>
          <cell r="D10504" t="str">
            <v>Unassigned</v>
          </cell>
        </row>
        <row r="10505">
          <cell r="A10505" t="str">
            <v>Unassigned</v>
          </cell>
          <cell r="B10505" t="str">
            <v>O90926</v>
          </cell>
          <cell r="C10505" t="str">
            <v>A</v>
          </cell>
          <cell r="D10505" t="str">
            <v>Unassigned</v>
          </cell>
        </row>
        <row r="10506">
          <cell r="A10506" t="str">
            <v>Unassigned</v>
          </cell>
          <cell r="B10506" t="str">
            <v>O90927</v>
          </cell>
          <cell r="C10506" t="str">
            <v>A</v>
          </cell>
          <cell r="D10506" t="str">
            <v>Unassigned</v>
          </cell>
        </row>
        <row r="10507">
          <cell r="A10507" t="str">
            <v>Unassigned</v>
          </cell>
          <cell r="B10507" t="str">
            <v>O90928</v>
          </cell>
          <cell r="C10507" t="str">
            <v>A</v>
          </cell>
          <cell r="D10507" t="str">
            <v>Unassigned</v>
          </cell>
        </row>
        <row r="10508">
          <cell r="A10508" t="str">
            <v>Unassigned</v>
          </cell>
          <cell r="B10508" t="str">
            <v>O90929</v>
          </cell>
          <cell r="C10508" t="str">
            <v>A</v>
          </cell>
          <cell r="D10508" t="str">
            <v>Unassigned</v>
          </cell>
        </row>
        <row r="10509">
          <cell r="A10509" t="str">
            <v>Unassigned</v>
          </cell>
          <cell r="B10509" t="str">
            <v>O90930</v>
          </cell>
          <cell r="C10509" t="str">
            <v>A</v>
          </cell>
          <cell r="D10509" t="str">
            <v>Unassigned</v>
          </cell>
        </row>
        <row r="10510">
          <cell r="A10510" t="str">
            <v>Unassigned</v>
          </cell>
          <cell r="B10510" t="str">
            <v>O90931</v>
          </cell>
          <cell r="C10510" t="str">
            <v>A</v>
          </cell>
          <cell r="D10510" t="str">
            <v>Unassigned</v>
          </cell>
        </row>
        <row r="10511">
          <cell r="A10511" t="str">
            <v>Unassigned</v>
          </cell>
          <cell r="B10511" t="str">
            <v>O90932</v>
          </cell>
          <cell r="C10511" t="str">
            <v>A</v>
          </cell>
          <cell r="D10511" t="str">
            <v>Unassigned</v>
          </cell>
        </row>
        <row r="10512">
          <cell r="A10512" t="str">
            <v>Unassigned</v>
          </cell>
          <cell r="B10512" t="str">
            <v>O90933</v>
          </cell>
          <cell r="C10512" t="str">
            <v>A</v>
          </cell>
          <cell r="D10512" t="str">
            <v>GQ Holdings 1329 LLC</v>
          </cell>
        </row>
        <row r="10513">
          <cell r="A10513" t="str">
            <v>Unassigned</v>
          </cell>
          <cell r="B10513" t="str">
            <v>O90934</v>
          </cell>
          <cell r="C10513" t="str">
            <v>A</v>
          </cell>
          <cell r="D10513" t="str">
            <v>Unassigned</v>
          </cell>
        </row>
        <row r="10514">
          <cell r="A10514" t="str">
            <v>Unassigned</v>
          </cell>
          <cell r="B10514" t="str">
            <v>O90935</v>
          </cell>
          <cell r="C10514" t="str">
            <v>A</v>
          </cell>
          <cell r="D10514" t="str">
            <v>Unassigned</v>
          </cell>
        </row>
        <row r="10515">
          <cell r="A10515" t="str">
            <v>Unassigned</v>
          </cell>
          <cell r="B10515" t="str">
            <v>O90936</v>
          </cell>
          <cell r="C10515" t="str">
            <v>A</v>
          </cell>
          <cell r="D10515" t="str">
            <v>Unassigned</v>
          </cell>
        </row>
        <row r="10516">
          <cell r="A10516" t="str">
            <v>Unassigned</v>
          </cell>
          <cell r="B10516" t="str">
            <v>O90937</v>
          </cell>
          <cell r="C10516" t="str">
            <v>A</v>
          </cell>
          <cell r="D10516" t="str">
            <v>Unassigned</v>
          </cell>
        </row>
        <row r="10517">
          <cell r="A10517" t="str">
            <v>Unassigned</v>
          </cell>
          <cell r="B10517" t="str">
            <v>O90938</v>
          </cell>
          <cell r="C10517" t="str">
            <v>A</v>
          </cell>
          <cell r="D10517" t="str">
            <v>Unassigned</v>
          </cell>
        </row>
        <row r="10518">
          <cell r="A10518" t="str">
            <v>Unassigned</v>
          </cell>
          <cell r="B10518" t="str">
            <v>O90939</v>
          </cell>
          <cell r="C10518" t="str">
            <v>A</v>
          </cell>
          <cell r="D10518" t="str">
            <v>Unassigned</v>
          </cell>
        </row>
        <row r="10519">
          <cell r="A10519" t="str">
            <v>Unassigned</v>
          </cell>
          <cell r="B10519" t="str">
            <v>O90944</v>
          </cell>
          <cell r="C10519" t="str">
            <v>A</v>
          </cell>
          <cell r="D10519" t="str">
            <v>Unassigned</v>
          </cell>
        </row>
        <row r="10520">
          <cell r="A10520" t="str">
            <v>Unassigned</v>
          </cell>
          <cell r="B10520" t="str">
            <v>O90945</v>
          </cell>
          <cell r="C10520" t="str">
            <v>A</v>
          </cell>
          <cell r="D10520" t="str">
            <v>Unassigned</v>
          </cell>
        </row>
        <row r="10521">
          <cell r="A10521" t="str">
            <v>Unassigned</v>
          </cell>
          <cell r="B10521" t="str">
            <v>O90946</v>
          </cell>
          <cell r="C10521" t="str">
            <v>A</v>
          </cell>
          <cell r="D10521" t="str">
            <v>Unassigned</v>
          </cell>
        </row>
        <row r="10522">
          <cell r="A10522" t="str">
            <v>Unassigned</v>
          </cell>
          <cell r="B10522" t="str">
            <v>O90947</v>
          </cell>
          <cell r="C10522" t="str">
            <v>A</v>
          </cell>
          <cell r="D10522" t="str">
            <v>Unassigned</v>
          </cell>
        </row>
        <row r="10523">
          <cell r="A10523" t="str">
            <v>Unassigned</v>
          </cell>
          <cell r="B10523" t="str">
            <v>O90948</v>
          </cell>
          <cell r="C10523" t="str">
            <v>A</v>
          </cell>
          <cell r="D10523" t="str">
            <v>Unassigned</v>
          </cell>
        </row>
        <row r="10524">
          <cell r="A10524" t="str">
            <v>Unassigned</v>
          </cell>
          <cell r="B10524" t="str">
            <v>O90949</v>
          </cell>
          <cell r="C10524" t="str">
            <v>A</v>
          </cell>
          <cell r="D10524" t="str">
            <v>Unassigned</v>
          </cell>
        </row>
        <row r="10525">
          <cell r="A10525" t="str">
            <v>Unassigned</v>
          </cell>
          <cell r="B10525" t="str">
            <v>O90950</v>
          </cell>
          <cell r="C10525" t="str">
            <v>A</v>
          </cell>
          <cell r="D10525" t="str">
            <v>Unassigned</v>
          </cell>
        </row>
        <row r="10526">
          <cell r="A10526" t="str">
            <v>Unassigned</v>
          </cell>
          <cell r="B10526" t="str">
            <v>O90951</v>
          </cell>
          <cell r="C10526" t="str">
            <v>A</v>
          </cell>
          <cell r="D10526" t="str">
            <v>Unassigned</v>
          </cell>
        </row>
        <row r="10527">
          <cell r="A10527" t="str">
            <v>Unassigned</v>
          </cell>
          <cell r="B10527" t="str">
            <v>O90952</v>
          </cell>
          <cell r="C10527" t="str">
            <v>A</v>
          </cell>
          <cell r="D10527" t="str">
            <v>Unassigned</v>
          </cell>
        </row>
        <row r="10528">
          <cell r="A10528" t="str">
            <v>Unassigned</v>
          </cell>
          <cell r="B10528" t="str">
            <v>O90953</v>
          </cell>
          <cell r="C10528" t="str">
            <v>A</v>
          </cell>
          <cell r="D10528" t="str">
            <v>Unassigned</v>
          </cell>
        </row>
        <row r="10529">
          <cell r="A10529" t="str">
            <v>Unassigned</v>
          </cell>
          <cell r="B10529" t="str">
            <v>O90954</v>
          </cell>
          <cell r="C10529" t="str">
            <v>A</v>
          </cell>
          <cell r="D10529" t="str">
            <v>Unassigned</v>
          </cell>
        </row>
        <row r="10530">
          <cell r="A10530" t="str">
            <v>Unassigned</v>
          </cell>
          <cell r="B10530" t="str">
            <v>O90955</v>
          </cell>
          <cell r="C10530" t="str">
            <v>A</v>
          </cell>
          <cell r="D10530" t="str">
            <v>Unassigned</v>
          </cell>
        </row>
        <row r="10531">
          <cell r="A10531" t="str">
            <v>Unassigned</v>
          </cell>
          <cell r="B10531" t="str">
            <v>O90956</v>
          </cell>
          <cell r="C10531" t="str">
            <v>A</v>
          </cell>
          <cell r="D10531" t="str">
            <v>Unassigned</v>
          </cell>
        </row>
        <row r="10532">
          <cell r="A10532" t="str">
            <v>Unassigned</v>
          </cell>
          <cell r="B10532" t="str">
            <v>O90957</v>
          </cell>
          <cell r="C10532" t="str">
            <v>A</v>
          </cell>
          <cell r="D10532" t="str">
            <v>Unassigned</v>
          </cell>
        </row>
        <row r="10533">
          <cell r="A10533" t="str">
            <v>Unassigned</v>
          </cell>
          <cell r="B10533" t="str">
            <v>O90958</v>
          </cell>
          <cell r="C10533" t="str">
            <v>A</v>
          </cell>
          <cell r="D10533" t="str">
            <v>Unassigned</v>
          </cell>
        </row>
        <row r="10534">
          <cell r="A10534" t="str">
            <v>Unassigned</v>
          </cell>
          <cell r="B10534" t="str">
            <v>O90959</v>
          </cell>
          <cell r="C10534" t="str">
            <v>A</v>
          </cell>
          <cell r="D10534" t="str">
            <v>Unassigned</v>
          </cell>
        </row>
        <row r="10535">
          <cell r="A10535" t="str">
            <v>Unassigned</v>
          </cell>
          <cell r="B10535" t="str">
            <v>O90960</v>
          </cell>
          <cell r="C10535" t="str">
            <v>A</v>
          </cell>
          <cell r="D10535" t="str">
            <v>Unassigned</v>
          </cell>
        </row>
        <row r="10536">
          <cell r="A10536" t="str">
            <v>Unassigned</v>
          </cell>
          <cell r="B10536" t="str">
            <v>O90961</v>
          </cell>
          <cell r="C10536" t="str">
            <v>A</v>
          </cell>
          <cell r="D10536" t="str">
            <v>Unassigned</v>
          </cell>
        </row>
        <row r="10537">
          <cell r="A10537" t="str">
            <v>Unassigned</v>
          </cell>
          <cell r="B10537" t="str">
            <v>O90962</v>
          </cell>
          <cell r="C10537" t="str">
            <v>A</v>
          </cell>
          <cell r="D10537" t="str">
            <v>Unassigned</v>
          </cell>
        </row>
        <row r="10538">
          <cell r="A10538" t="str">
            <v>Unassigned</v>
          </cell>
          <cell r="B10538" t="str">
            <v>O90963</v>
          </cell>
          <cell r="C10538" t="str">
            <v>A</v>
          </cell>
          <cell r="D10538" t="str">
            <v>Unassigned</v>
          </cell>
        </row>
        <row r="10539">
          <cell r="A10539" t="str">
            <v>Unassigned</v>
          </cell>
          <cell r="B10539" t="str">
            <v>O90964</v>
          </cell>
          <cell r="C10539" t="str">
            <v>A</v>
          </cell>
          <cell r="D10539" t="str">
            <v>Unassigned</v>
          </cell>
        </row>
        <row r="10540">
          <cell r="A10540" t="str">
            <v>Unassigned</v>
          </cell>
          <cell r="B10540" t="str">
            <v>O90965</v>
          </cell>
          <cell r="C10540" t="str">
            <v>A</v>
          </cell>
          <cell r="D10540" t="str">
            <v>Unassigned</v>
          </cell>
        </row>
        <row r="10541">
          <cell r="A10541" t="str">
            <v>Unassigned</v>
          </cell>
          <cell r="B10541" t="str">
            <v>O90966</v>
          </cell>
          <cell r="C10541" t="str">
            <v>A</v>
          </cell>
          <cell r="D10541" t="str">
            <v>Unassigned</v>
          </cell>
        </row>
        <row r="10542">
          <cell r="A10542" t="str">
            <v>Unassigned</v>
          </cell>
          <cell r="B10542" t="str">
            <v>O90967</v>
          </cell>
          <cell r="C10542" t="str">
            <v>A</v>
          </cell>
          <cell r="D10542" t="str">
            <v>Unassigned</v>
          </cell>
        </row>
        <row r="10543">
          <cell r="A10543" t="str">
            <v>Unassigned</v>
          </cell>
          <cell r="B10543" t="str">
            <v>O90968</v>
          </cell>
          <cell r="C10543" t="str">
            <v>A</v>
          </cell>
          <cell r="D10543" t="str">
            <v>Unassigned</v>
          </cell>
        </row>
        <row r="10544">
          <cell r="A10544" t="str">
            <v>Unassigned</v>
          </cell>
          <cell r="B10544" t="str">
            <v>O90969</v>
          </cell>
          <cell r="C10544" t="str">
            <v>A</v>
          </cell>
          <cell r="D10544" t="str">
            <v>Unassigned</v>
          </cell>
        </row>
        <row r="10545">
          <cell r="A10545" t="str">
            <v>Unassigned</v>
          </cell>
          <cell r="B10545" t="str">
            <v>O90973</v>
          </cell>
          <cell r="C10545" t="str">
            <v>A</v>
          </cell>
          <cell r="D10545" t="str">
            <v>Unassigned</v>
          </cell>
        </row>
        <row r="10546">
          <cell r="A10546" t="str">
            <v>Unassigned</v>
          </cell>
          <cell r="B10546" t="str">
            <v>O90974</v>
          </cell>
          <cell r="C10546" t="str">
            <v>A</v>
          </cell>
          <cell r="D10546" t="str">
            <v>Unassigned</v>
          </cell>
        </row>
        <row r="10547">
          <cell r="A10547" t="str">
            <v>Unassigned</v>
          </cell>
          <cell r="B10547" t="str">
            <v>O90975</v>
          </cell>
          <cell r="C10547" t="str">
            <v>A</v>
          </cell>
          <cell r="D10547" t="str">
            <v>Unassigned</v>
          </cell>
        </row>
        <row r="10548">
          <cell r="A10548" t="str">
            <v>Unassigned</v>
          </cell>
          <cell r="B10548" t="str">
            <v>O90976</v>
          </cell>
          <cell r="C10548" t="str">
            <v>A</v>
          </cell>
          <cell r="D10548" t="str">
            <v>Unassigned</v>
          </cell>
        </row>
        <row r="10549">
          <cell r="A10549" t="str">
            <v>Unassigned</v>
          </cell>
          <cell r="B10549" t="str">
            <v>O90977</v>
          </cell>
          <cell r="C10549" t="str">
            <v>A</v>
          </cell>
          <cell r="D10549" t="str">
            <v>Unassigned</v>
          </cell>
        </row>
        <row r="10550">
          <cell r="A10550" t="str">
            <v>Unassigned</v>
          </cell>
          <cell r="B10550" t="str">
            <v>O90978</v>
          </cell>
          <cell r="C10550" t="str">
            <v>A</v>
          </cell>
          <cell r="D10550" t="str">
            <v>Unassigned</v>
          </cell>
        </row>
        <row r="10551">
          <cell r="A10551" t="str">
            <v>Unassigned</v>
          </cell>
          <cell r="B10551" t="str">
            <v>O90979</v>
          </cell>
          <cell r="C10551" t="str">
            <v>A</v>
          </cell>
          <cell r="D10551" t="str">
            <v>Unassigned</v>
          </cell>
        </row>
        <row r="10552">
          <cell r="A10552" t="str">
            <v>Unassigned</v>
          </cell>
          <cell r="B10552" t="str">
            <v>O90980</v>
          </cell>
          <cell r="C10552" t="str">
            <v>A</v>
          </cell>
          <cell r="D10552" t="str">
            <v>B3 Capital Venture LLC</v>
          </cell>
        </row>
        <row r="10553">
          <cell r="A10553" t="str">
            <v>Unassigned</v>
          </cell>
          <cell r="B10553" t="str">
            <v>O90981</v>
          </cell>
          <cell r="C10553" t="str">
            <v>A</v>
          </cell>
          <cell r="D10553" t="str">
            <v>B3 Capital Venture LLC - $840K</v>
          </cell>
        </row>
        <row r="10554">
          <cell r="A10554" t="str">
            <v>Unassigned</v>
          </cell>
          <cell r="B10554" t="str">
            <v>O90982</v>
          </cell>
          <cell r="C10554" t="str">
            <v>A</v>
          </cell>
          <cell r="D10554" t="str">
            <v>B3 Capital Venture LLC - $313.6K</v>
          </cell>
        </row>
        <row r="10555">
          <cell r="A10555" t="str">
            <v>Unassigned</v>
          </cell>
          <cell r="B10555" t="str">
            <v>O90983</v>
          </cell>
          <cell r="C10555" t="str">
            <v>A</v>
          </cell>
          <cell r="D10555" t="str">
            <v>Unassigned</v>
          </cell>
        </row>
        <row r="10556">
          <cell r="A10556" t="str">
            <v>Unassigned</v>
          </cell>
          <cell r="B10556" t="str">
            <v>O90984</v>
          </cell>
          <cell r="C10556" t="str">
            <v>A</v>
          </cell>
          <cell r="D10556" t="str">
            <v>Unassigned</v>
          </cell>
        </row>
        <row r="10557">
          <cell r="A10557" t="str">
            <v>Unassigned</v>
          </cell>
          <cell r="B10557" t="str">
            <v>O90985</v>
          </cell>
          <cell r="C10557" t="str">
            <v>A</v>
          </cell>
          <cell r="D10557" t="str">
            <v>Unassigned</v>
          </cell>
        </row>
        <row r="10558">
          <cell r="A10558" t="str">
            <v>Unassigned</v>
          </cell>
          <cell r="B10558" t="str">
            <v>O90986</v>
          </cell>
          <cell r="C10558" t="str">
            <v>A</v>
          </cell>
          <cell r="D10558" t="str">
            <v>Unassigned</v>
          </cell>
        </row>
        <row r="10559">
          <cell r="A10559" t="str">
            <v>Unassigned</v>
          </cell>
          <cell r="B10559" t="str">
            <v>O90987</v>
          </cell>
          <cell r="C10559" t="str">
            <v>A</v>
          </cell>
          <cell r="D10559" t="str">
            <v>Unassigned</v>
          </cell>
        </row>
        <row r="10560">
          <cell r="A10560" t="str">
            <v>Unassigned</v>
          </cell>
          <cell r="B10560" t="str">
            <v>O90988</v>
          </cell>
          <cell r="C10560" t="str">
            <v>A</v>
          </cell>
          <cell r="D10560" t="str">
            <v>Unassigned</v>
          </cell>
        </row>
        <row r="10561">
          <cell r="A10561" t="str">
            <v>Unassigned</v>
          </cell>
          <cell r="B10561" t="str">
            <v>O90989</v>
          </cell>
          <cell r="C10561" t="str">
            <v>A</v>
          </cell>
          <cell r="D10561" t="str">
            <v>Unassigned</v>
          </cell>
        </row>
        <row r="10562">
          <cell r="A10562" t="str">
            <v>Unassigned</v>
          </cell>
          <cell r="B10562" t="str">
            <v>O90990</v>
          </cell>
          <cell r="C10562" t="str">
            <v>A</v>
          </cell>
          <cell r="D10562" t="str">
            <v>Unassigned</v>
          </cell>
        </row>
        <row r="10563">
          <cell r="A10563" t="str">
            <v>Unassigned</v>
          </cell>
          <cell r="B10563" t="str">
            <v>O90991</v>
          </cell>
          <cell r="C10563" t="str">
            <v>A</v>
          </cell>
          <cell r="D10563" t="str">
            <v>Unassigned</v>
          </cell>
        </row>
        <row r="10564">
          <cell r="A10564" t="str">
            <v>Unassigned</v>
          </cell>
          <cell r="B10564" t="str">
            <v>O90992</v>
          </cell>
          <cell r="C10564" t="str">
            <v>A</v>
          </cell>
          <cell r="D10564" t="str">
            <v>Unassigned</v>
          </cell>
        </row>
        <row r="10565">
          <cell r="A10565" t="str">
            <v>Unassigned</v>
          </cell>
          <cell r="B10565" t="str">
            <v>O90993</v>
          </cell>
          <cell r="C10565" t="str">
            <v>A</v>
          </cell>
          <cell r="D10565" t="str">
            <v>Unassigned</v>
          </cell>
        </row>
        <row r="10566">
          <cell r="A10566" t="str">
            <v>Unassigned</v>
          </cell>
          <cell r="B10566" t="str">
            <v>O90994</v>
          </cell>
          <cell r="C10566" t="str">
            <v>A</v>
          </cell>
          <cell r="D10566" t="str">
            <v>Unassigned</v>
          </cell>
        </row>
        <row r="10567">
          <cell r="A10567" t="str">
            <v>Unassigned</v>
          </cell>
          <cell r="B10567" t="str">
            <v>O90995</v>
          </cell>
          <cell r="C10567" t="str">
            <v>A</v>
          </cell>
          <cell r="D10567" t="str">
            <v>Unassigned</v>
          </cell>
        </row>
        <row r="10568">
          <cell r="A10568" t="str">
            <v>Unassigned</v>
          </cell>
          <cell r="B10568" t="str">
            <v>O90996</v>
          </cell>
          <cell r="C10568" t="str">
            <v>A</v>
          </cell>
          <cell r="D10568" t="str">
            <v>Unassigned</v>
          </cell>
        </row>
        <row r="10569">
          <cell r="A10569" t="str">
            <v>Unassigned</v>
          </cell>
          <cell r="B10569" t="str">
            <v>O90997</v>
          </cell>
          <cell r="C10569" t="str">
            <v>A</v>
          </cell>
          <cell r="D10569" t="str">
            <v>Unassigned</v>
          </cell>
        </row>
        <row r="10570">
          <cell r="A10570" t="str">
            <v>Unassigned</v>
          </cell>
          <cell r="B10570" t="str">
            <v>O90998</v>
          </cell>
          <cell r="C10570" t="str">
            <v>A</v>
          </cell>
          <cell r="D10570" t="str">
            <v>Unassigned</v>
          </cell>
        </row>
        <row r="10571">
          <cell r="A10571" t="str">
            <v>Unassigned</v>
          </cell>
          <cell r="B10571" t="str">
            <v>O90999</v>
          </cell>
          <cell r="C10571" t="str">
            <v>A</v>
          </cell>
          <cell r="D10571" t="str">
            <v>Unassigned</v>
          </cell>
        </row>
        <row r="10572">
          <cell r="A10572" t="str">
            <v>Unassigned</v>
          </cell>
          <cell r="B10572" t="str">
            <v>O91019</v>
          </cell>
          <cell r="C10572" t="str">
            <v>A</v>
          </cell>
          <cell r="D10572" t="str">
            <v>Unassigned</v>
          </cell>
        </row>
        <row r="10573">
          <cell r="A10573" t="str">
            <v>Unassigned</v>
          </cell>
          <cell r="B10573" t="str">
            <v>O91020</v>
          </cell>
          <cell r="C10573" t="str">
            <v>A</v>
          </cell>
          <cell r="D10573" t="str">
            <v>Unassigned</v>
          </cell>
        </row>
        <row r="10574">
          <cell r="A10574" t="str">
            <v>Unassigned</v>
          </cell>
          <cell r="B10574" t="str">
            <v>O91021</v>
          </cell>
          <cell r="C10574" t="str">
            <v>A</v>
          </cell>
          <cell r="D10574" t="str">
            <v>Unassigned</v>
          </cell>
        </row>
        <row r="10575">
          <cell r="A10575" t="str">
            <v>Unassigned</v>
          </cell>
          <cell r="B10575" t="str">
            <v>O91022</v>
          </cell>
          <cell r="C10575" t="str">
            <v>A</v>
          </cell>
          <cell r="D10575" t="str">
            <v>Unassigned</v>
          </cell>
        </row>
        <row r="10576">
          <cell r="A10576" t="str">
            <v>Unassigned</v>
          </cell>
          <cell r="B10576" t="str">
            <v>O91023</v>
          </cell>
          <cell r="C10576" t="str">
            <v>A</v>
          </cell>
          <cell r="D10576" t="str">
            <v>Unassigned</v>
          </cell>
        </row>
        <row r="10577">
          <cell r="A10577" t="str">
            <v>Unassigned</v>
          </cell>
          <cell r="B10577" t="str">
            <v>O91024</v>
          </cell>
          <cell r="C10577" t="str">
            <v>A</v>
          </cell>
          <cell r="D10577" t="str">
            <v>Unassigned</v>
          </cell>
        </row>
        <row r="10578">
          <cell r="A10578" t="str">
            <v>Unassigned</v>
          </cell>
          <cell r="B10578" t="str">
            <v>O91025</v>
          </cell>
          <cell r="C10578" t="str">
            <v>A</v>
          </cell>
          <cell r="D10578" t="str">
            <v>Unassigned</v>
          </cell>
        </row>
        <row r="10579">
          <cell r="A10579" t="str">
            <v>Unassigned</v>
          </cell>
          <cell r="B10579" t="str">
            <v>O91026</v>
          </cell>
          <cell r="C10579" t="str">
            <v>A</v>
          </cell>
          <cell r="D10579" t="str">
            <v>Unassigned</v>
          </cell>
        </row>
        <row r="10580">
          <cell r="A10580" t="str">
            <v>Unassigned</v>
          </cell>
          <cell r="B10580" t="str">
            <v>O91027</v>
          </cell>
          <cell r="C10580" t="str">
            <v>A</v>
          </cell>
          <cell r="D10580" t="str">
            <v>Unassigned</v>
          </cell>
        </row>
        <row r="10581">
          <cell r="A10581" t="str">
            <v>Unassigned</v>
          </cell>
          <cell r="B10581" t="str">
            <v>O91028</v>
          </cell>
          <cell r="C10581" t="str">
            <v>A</v>
          </cell>
          <cell r="D10581" t="str">
            <v>Unassigned</v>
          </cell>
        </row>
        <row r="10582">
          <cell r="A10582" t="str">
            <v>Unassigned</v>
          </cell>
          <cell r="B10582" t="str">
            <v>O91029</v>
          </cell>
          <cell r="C10582" t="str">
            <v>A</v>
          </cell>
          <cell r="D10582" t="str">
            <v>Unassigned</v>
          </cell>
        </row>
        <row r="10583">
          <cell r="A10583" t="str">
            <v>Unassigned</v>
          </cell>
          <cell r="B10583" t="str">
            <v>O91030</v>
          </cell>
          <cell r="C10583" t="str">
            <v>A</v>
          </cell>
          <cell r="D10583" t="str">
            <v>Unassigned</v>
          </cell>
        </row>
        <row r="10584">
          <cell r="A10584" t="str">
            <v>Unassigned</v>
          </cell>
          <cell r="B10584" t="str">
            <v>O91031</v>
          </cell>
          <cell r="C10584" t="str">
            <v>A</v>
          </cell>
          <cell r="D10584" t="str">
            <v>Unassigned</v>
          </cell>
        </row>
        <row r="10585">
          <cell r="A10585" t="str">
            <v>Unassigned</v>
          </cell>
          <cell r="B10585" t="str">
            <v>O91032</v>
          </cell>
          <cell r="C10585" t="str">
            <v>A</v>
          </cell>
          <cell r="D10585" t="str">
            <v>Unassigned</v>
          </cell>
        </row>
        <row r="10586">
          <cell r="A10586" t="str">
            <v>Unassigned</v>
          </cell>
          <cell r="B10586" t="str">
            <v>O91033</v>
          </cell>
          <cell r="C10586" t="str">
            <v>A</v>
          </cell>
          <cell r="D10586" t="str">
            <v>Unassigned</v>
          </cell>
        </row>
        <row r="10587">
          <cell r="A10587" t="str">
            <v>Unassigned</v>
          </cell>
          <cell r="B10587" t="str">
            <v>O91034</v>
          </cell>
          <cell r="C10587" t="str">
            <v>A</v>
          </cell>
          <cell r="D10587" t="str">
            <v>Unassigned</v>
          </cell>
        </row>
        <row r="10588">
          <cell r="A10588" t="str">
            <v>Unassigned</v>
          </cell>
          <cell r="B10588" t="str">
            <v>O91035</v>
          </cell>
          <cell r="C10588" t="str">
            <v>A</v>
          </cell>
          <cell r="D10588" t="str">
            <v>Unassigned</v>
          </cell>
        </row>
        <row r="10589">
          <cell r="A10589" t="str">
            <v>Unassigned</v>
          </cell>
          <cell r="B10589" t="str">
            <v>O91036</v>
          </cell>
          <cell r="C10589" t="str">
            <v>A</v>
          </cell>
          <cell r="D10589" t="str">
            <v>Unassigned</v>
          </cell>
        </row>
        <row r="10590">
          <cell r="A10590" t="str">
            <v>Unassigned</v>
          </cell>
          <cell r="B10590" t="str">
            <v>O91037</v>
          </cell>
          <cell r="C10590" t="str">
            <v>A</v>
          </cell>
          <cell r="D10590" t="str">
            <v>Unassigned</v>
          </cell>
        </row>
        <row r="10591">
          <cell r="A10591" t="str">
            <v>Unassigned</v>
          </cell>
          <cell r="B10591" t="str">
            <v>O91038</v>
          </cell>
          <cell r="C10591" t="str">
            <v>A</v>
          </cell>
          <cell r="D10591" t="str">
            <v>Unassigned</v>
          </cell>
        </row>
        <row r="10592">
          <cell r="A10592" t="str">
            <v>Unassigned</v>
          </cell>
          <cell r="B10592" t="str">
            <v>O91039</v>
          </cell>
          <cell r="C10592" t="str">
            <v>A</v>
          </cell>
          <cell r="D10592" t="str">
            <v>Unassigned</v>
          </cell>
        </row>
        <row r="10593">
          <cell r="A10593" t="str">
            <v>Unassigned</v>
          </cell>
          <cell r="B10593" t="str">
            <v>O91046</v>
          </cell>
          <cell r="C10593" t="str">
            <v>A</v>
          </cell>
          <cell r="D10593" t="str">
            <v>Unassigned</v>
          </cell>
        </row>
        <row r="10594">
          <cell r="A10594" t="str">
            <v>Unassigned</v>
          </cell>
          <cell r="B10594" t="str">
            <v>O91047</v>
          </cell>
          <cell r="C10594" t="str">
            <v>A</v>
          </cell>
          <cell r="D10594" t="str">
            <v>Unassigned</v>
          </cell>
        </row>
        <row r="10595">
          <cell r="A10595" t="str">
            <v>Unassigned</v>
          </cell>
          <cell r="B10595" t="str">
            <v>O91048</v>
          </cell>
          <cell r="C10595" t="str">
            <v>A</v>
          </cell>
          <cell r="D10595" t="str">
            <v>Unassigned</v>
          </cell>
        </row>
        <row r="10596">
          <cell r="A10596" t="str">
            <v>Unassigned</v>
          </cell>
          <cell r="B10596" t="str">
            <v>O91049</v>
          </cell>
          <cell r="C10596" t="str">
            <v>A</v>
          </cell>
          <cell r="D10596" t="str">
            <v>Unassigned</v>
          </cell>
        </row>
        <row r="10597">
          <cell r="A10597" t="str">
            <v>Unassigned</v>
          </cell>
          <cell r="B10597" t="str">
            <v>O91050</v>
          </cell>
          <cell r="C10597" t="str">
            <v>A</v>
          </cell>
          <cell r="D10597" t="str">
            <v>Unassigned</v>
          </cell>
        </row>
        <row r="10598">
          <cell r="A10598" t="str">
            <v>Unassigned</v>
          </cell>
          <cell r="B10598" t="str">
            <v>O91051</v>
          </cell>
          <cell r="C10598" t="str">
            <v>A</v>
          </cell>
          <cell r="D10598" t="str">
            <v>Unassigned</v>
          </cell>
        </row>
        <row r="10599">
          <cell r="A10599" t="str">
            <v>Unassigned</v>
          </cell>
          <cell r="B10599" t="str">
            <v>O91052</v>
          </cell>
          <cell r="C10599" t="str">
            <v>A</v>
          </cell>
          <cell r="D10599" t="str">
            <v>Unassigned</v>
          </cell>
        </row>
        <row r="10600">
          <cell r="A10600" t="str">
            <v>Unassigned</v>
          </cell>
          <cell r="B10600" t="str">
            <v>O91053</v>
          </cell>
          <cell r="C10600" t="str">
            <v>A</v>
          </cell>
          <cell r="D10600" t="str">
            <v>Unassigned</v>
          </cell>
        </row>
        <row r="10601">
          <cell r="A10601" t="str">
            <v>Unassigned</v>
          </cell>
          <cell r="B10601" t="str">
            <v>O91054</v>
          </cell>
          <cell r="C10601" t="str">
            <v>A</v>
          </cell>
          <cell r="D10601" t="str">
            <v>Unassigned</v>
          </cell>
        </row>
        <row r="10602">
          <cell r="A10602" t="str">
            <v>Unassigned</v>
          </cell>
          <cell r="B10602" t="str">
            <v>O91055</v>
          </cell>
          <cell r="C10602" t="str">
            <v>A</v>
          </cell>
          <cell r="D10602" t="str">
            <v>Taxauctioninvest.com LLC</v>
          </cell>
        </row>
        <row r="10603">
          <cell r="A10603" t="str">
            <v>Unassigned</v>
          </cell>
          <cell r="B10603" t="str">
            <v>O91056</v>
          </cell>
          <cell r="C10603" t="str">
            <v>A</v>
          </cell>
          <cell r="D10603" t="str">
            <v>Beverly Springs, LLC</v>
          </cell>
        </row>
        <row r="10604">
          <cell r="A10604" t="str">
            <v>Unassigned</v>
          </cell>
          <cell r="B10604" t="str">
            <v>O91057</v>
          </cell>
          <cell r="C10604" t="str">
            <v>A</v>
          </cell>
          <cell r="D10604" t="str">
            <v>Sara Holdings Corp.</v>
          </cell>
        </row>
        <row r="10605">
          <cell r="A10605" t="str">
            <v>Unassigned</v>
          </cell>
          <cell r="B10605" t="str">
            <v>O91058</v>
          </cell>
          <cell r="C10605" t="str">
            <v>A</v>
          </cell>
          <cell r="D10605" t="str">
            <v>Alpha Rent FL LLC</v>
          </cell>
        </row>
        <row r="10606">
          <cell r="A10606" t="str">
            <v>Unassigned</v>
          </cell>
          <cell r="B10606" t="str">
            <v>O91059</v>
          </cell>
          <cell r="C10606" t="str">
            <v>A</v>
          </cell>
          <cell r="D10606" t="str">
            <v>Neybryce LLC</v>
          </cell>
        </row>
        <row r="10607">
          <cell r="A10607" t="str">
            <v>Unassigned</v>
          </cell>
          <cell r="B10607" t="str">
            <v>O91060</v>
          </cell>
          <cell r="C10607" t="str">
            <v>A</v>
          </cell>
          <cell r="D10607" t="str">
            <v>Professional Investments Group LLC</v>
          </cell>
        </row>
        <row r="10608">
          <cell r="A10608" t="str">
            <v>Unassigned</v>
          </cell>
          <cell r="B10608" t="str">
            <v>O91061</v>
          </cell>
          <cell r="C10608" t="str">
            <v>A</v>
          </cell>
          <cell r="D10608" t="str">
            <v>All USA Properties Inc.</v>
          </cell>
        </row>
        <row r="10609">
          <cell r="A10609" t="str">
            <v>Unassigned</v>
          </cell>
          <cell r="B10609" t="str">
            <v>O91062</v>
          </cell>
          <cell r="C10609" t="str">
            <v>A</v>
          </cell>
          <cell r="D10609" t="str">
            <v>BYM Investment Group LLC</v>
          </cell>
        </row>
        <row r="10610">
          <cell r="A10610" t="str">
            <v>Unassigned</v>
          </cell>
          <cell r="B10610" t="str">
            <v>O91063</v>
          </cell>
          <cell r="C10610" t="str">
            <v>A</v>
          </cell>
          <cell r="D10610" t="str">
            <v>Diamond RE Investments, LLC</v>
          </cell>
        </row>
        <row r="10611">
          <cell r="A10611" t="str">
            <v>Unassigned</v>
          </cell>
          <cell r="B10611" t="str">
            <v>O91064</v>
          </cell>
          <cell r="C10611" t="str">
            <v>A</v>
          </cell>
          <cell r="D10611" t="str">
            <v>Happy Home Plate, Inc.</v>
          </cell>
        </row>
        <row r="10612">
          <cell r="A10612" t="str">
            <v>Unassigned</v>
          </cell>
          <cell r="B10612" t="str">
            <v>O91065</v>
          </cell>
          <cell r="C10612" t="str">
            <v>A</v>
          </cell>
          <cell r="D10612" t="str">
            <v>Taxauctioninvest.com LLC - $54.7K</v>
          </cell>
        </row>
        <row r="10613">
          <cell r="A10613" t="str">
            <v>Unassigned</v>
          </cell>
          <cell r="B10613" t="str">
            <v>O91066</v>
          </cell>
          <cell r="C10613" t="str">
            <v>A</v>
          </cell>
          <cell r="D10613" t="str">
            <v>Happy Home Plate, Inc. - $220.5K</v>
          </cell>
        </row>
        <row r="10614">
          <cell r="A10614" t="str">
            <v>Unassigned</v>
          </cell>
          <cell r="B10614" t="str">
            <v>O91067</v>
          </cell>
          <cell r="C10614" t="str">
            <v>A</v>
          </cell>
          <cell r="D10614" t="str">
            <v>Taxauctioninvest.com LLC - $126.7K</v>
          </cell>
        </row>
        <row r="10615">
          <cell r="A10615" t="str">
            <v>Unassigned</v>
          </cell>
          <cell r="B10615" t="str">
            <v>O91068</v>
          </cell>
          <cell r="C10615" t="str">
            <v>A</v>
          </cell>
          <cell r="D10615" t="str">
            <v>Professional Investments Group LLC - $612.5K</v>
          </cell>
        </row>
        <row r="10616">
          <cell r="A10616" t="str">
            <v>Unassigned</v>
          </cell>
          <cell r="B10616" t="str">
            <v>O91069</v>
          </cell>
          <cell r="C10616" t="str">
            <v>A</v>
          </cell>
          <cell r="D10616" t="str">
            <v>Sara Holdings Corp. - $222.6K</v>
          </cell>
        </row>
        <row r="10617">
          <cell r="A10617" t="str">
            <v>Unassigned</v>
          </cell>
          <cell r="B10617" t="str">
            <v>O91073</v>
          </cell>
          <cell r="C10617" t="str">
            <v>A</v>
          </cell>
          <cell r="D10617" t="str">
            <v>A. Nessa, LLC</v>
          </cell>
        </row>
        <row r="10618">
          <cell r="A10618" t="str">
            <v>Unassigned</v>
          </cell>
          <cell r="B10618" t="str">
            <v>O91074</v>
          </cell>
          <cell r="C10618" t="str">
            <v>A</v>
          </cell>
          <cell r="D10618" t="str">
            <v>Sweet Grass &amp; Cedars California, LLC</v>
          </cell>
        </row>
        <row r="10619">
          <cell r="A10619" t="str">
            <v>Unassigned</v>
          </cell>
          <cell r="B10619" t="str">
            <v>O91075</v>
          </cell>
          <cell r="C10619" t="str">
            <v>A</v>
          </cell>
          <cell r="D10619" t="str">
            <v>Quantum Lending LLC</v>
          </cell>
        </row>
        <row r="10620">
          <cell r="A10620" t="str">
            <v>Unassigned</v>
          </cell>
          <cell r="B10620" t="str">
            <v>O91076</v>
          </cell>
          <cell r="C10620" t="str">
            <v>A</v>
          </cell>
          <cell r="D10620" t="str">
            <v>BYM Investment Group LLC - $125.3K</v>
          </cell>
        </row>
        <row r="10621">
          <cell r="A10621" t="str">
            <v>Unassigned</v>
          </cell>
          <cell r="B10621" t="str">
            <v>O91077</v>
          </cell>
          <cell r="C10621" t="str">
            <v>A</v>
          </cell>
          <cell r="D10621" t="str">
            <v>Professional Investments Group LLC - $493.5K </v>
          </cell>
        </row>
        <row r="10622">
          <cell r="A10622" t="str">
            <v>Unassigned</v>
          </cell>
          <cell r="B10622" t="str">
            <v>O91078</v>
          </cell>
          <cell r="C10622" t="str">
            <v>A</v>
          </cell>
          <cell r="D10622" t="str">
            <v>A. Nessa, LLC - $65.4</v>
          </cell>
        </row>
        <row r="10623">
          <cell r="A10623" t="str">
            <v>Unassigned</v>
          </cell>
          <cell r="B10623" t="str">
            <v>O91079</v>
          </cell>
          <cell r="C10623" t="str">
            <v>A</v>
          </cell>
          <cell r="D10623" t="str">
            <v>Taxauctioninvest.com LLC - $128.6K</v>
          </cell>
        </row>
        <row r="10624">
          <cell r="A10624" t="str">
            <v>Unassigned</v>
          </cell>
          <cell r="B10624" t="str">
            <v>O91080</v>
          </cell>
          <cell r="C10624" t="str">
            <v>A</v>
          </cell>
          <cell r="D10624" t="str">
            <v>Unassigned</v>
          </cell>
        </row>
        <row r="10625">
          <cell r="A10625" t="str">
            <v>Unassigned</v>
          </cell>
          <cell r="B10625" t="str">
            <v>O91081</v>
          </cell>
          <cell r="C10625" t="str">
            <v>A</v>
          </cell>
          <cell r="D10625" t="str">
            <v>Unassigned</v>
          </cell>
        </row>
        <row r="10626">
          <cell r="A10626" t="str">
            <v>Unassigned</v>
          </cell>
          <cell r="B10626" t="str">
            <v>O91082</v>
          </cell>
          <cell r="C10626" t="str">
            <v>A</v>
          </cell>
          <cell r="D10626" t="str">
            <v>Unassigned</v>
          </cell>
        </row>
        <row r="10627">
          <cell r="A10627" t="str">
            <v>Unassigned</v>
          </cell>
          <cell r="B10627" t="str">
            <v>O91083</v>
          </cell>
          <cell r="C10627" t="str">
            <v>A</v>
          </cell>
          <cell r="D10627" t="str">
            <v>Unassigned</v>
          </cell>
        </row>
        <row r="10628">
          <cell r="A10628" t="str">
            <v>Unassigned</v>
          </cell>
          <cell r="B10628" t="str">
            <v>O91084</v>
          </cell>
          <cell r="C10628" t="str">
            <v>A</v>
          </cell>
          <cell r="D10628" t="str">
            <v>Unassigned</v>
          </cell>
        </row>
        <row r="10629">
          <cell r="A10629" t="str">
            <v>Unassigned</v>
          </cell>
          <cell r="B10629" t="str">
            <v>O91085</v>
          </cell>
          <cell r="C10629" t="str">
            <v>A</v>
          </cell>
          <cell r="D10629" t="str">
            <v>Unassigned</v>
          </cell>
        </row>
        <row r="10630">
          <cell r="A10630" t="str">
            <v>Unassigned</v>
          </cell>
          <cell r="B10630" t="str">
            <v>O91086</v>
          </cell>
          <cell r="C10630" t="str">
            <v>A</v>
          </cell>
          <cell r="D10630" t="str">
            <v>Unassigned</v>
          </cell>
        </row>
        <row r="10631">
          <cell r="A10631" t="str">
            <v>Unassigned</v>
          </cell>
          <cell r="B10631" t="str">
            <v>O91087</v>
          </cell>
          <cell r="C10631" t="str">
            <v>A</v>
          </cell>
          <cell r="D10631" t="str">
            <v>Unassigned</v>
          </cell>
        </row>
        <row r="10632">
          <cell r="A10632" t="str">
            <v>Unassigned</v>
          </cell>
          <cell r="B10632" t="str">
            <v>O91088</v>
          </cell>
          <cell r="C10632" t="str">
            <v>A</v>
          </cell>
          <cell r="D10632" t="str">
            <v>Unassigned</v>
          </cell>
        </row>
        <row r="10633">
          <cell r="A10633" t="str">
            <v>Unassigned</v>
          </cell>
          <cell r="B10633" t="str">
            <v>O91089</v>
          </cell>
          <cell r="C10633" t="str">
            <v>A</v>
          </cell>
          <cell r="D10633" t="str">
            <v>Unassigned</v>
          </cell>
        </row>
        <row r="10634">
          <cell r="A10634" t="str">
            <v>Unassigned</v>
          </cell>
          <cell r="B10634" t="str">
            <v>O91090</v>
          </cell>
          <cell r="C10634" t="str">
            <v>A</v>
          </cell>
          <cell r="D10634" t="str">
            <v>Unassigned</v>
          </cell>
        </row>
        <row r="10635">
          <cell r="A10635" t="str">
            <v>Unassigned</v>
          </cell>
          <cell r="B10635" t="str">
            <v>O91091</v>
          </cell>
          <cell r="C10635" t="str">
            <v>A</v>
          </cell>
          <cell r="D10635" t="str">
            <v>Unassigned</v>
          </cell>
        </row>
        <row r="10636">
          <cell r="A10636" t="str">
            <v>Unassigned</v>
          </cell>
          <cell r="B10636" t="str">
            <v>O91092</v>
          </cell>
          <cell r="C10636" t="str">
            <v>A</v>
          </cell>
          <cell r="D10636" t="str">
            <v>Unassigned</v>
          </cell>
        </row>
        <row r="10637">
          <cell r="A10637" t="str">
            <v>Unassigned</v>
          </cell>
          <cell r="B10637" t="str">
            <v>O91093</v>
          </cell>
          <cell r="C10637" t="str">
            <v>A</v>
          </cell>
          <cell r="D10637" t="str">
            <v>Unassigned</v>
          </cell>
        </row>
        <row r="10638">
          <cell r="A10638" t="str">
            <v>Unassigned</v>
          </cell>
          <cell r="B10638" t="str">
            <v>O91094</v>
          </cell>
          <cell r="C10638" t="str">
            <v>A</v>
          </cell>
          <cell r="D10638" t="str">
            <v>Unassigned</v>
          </cell>
        </row>
        <row r="10639">
          <cell r="A10639" t="str">
            <v>Unassigned</v>
          </cell>
          <cell r="B10639" t="str">
            <v>O91095</v>
          </cell>
          <cell r="C10639" t="str">
            <v>A</v>
          </cell>
          <cell r="D10639" t="str">
            <v>Unassigned</v>
          </cell>
        </row>
        <row r="10640">
          <cell r="A10640" t="str">
            <v>Unassigned</v>
          </cell>
          <cell r="B10640" t="str">
            <v>O91096</v>
          </cell>
          <cell r="C10640" t="str">
            <v>A</v>
          </cell>
          <cell r="D10640" t="str">
            <v>Unassigned</v>
          </cell>
        </row>
        <row r="10641">
          <cell r="A10641" t="str">
            <v>Unassigned</v>
          </cell>
          <cell r="B10641" t="str">
            <v>O91097</v>
          </cell>
          <cell r="C10641" t="str">
            <v>A</v>
          </cell>
          <cell r="D10641" t="str">
            <v>Unassigned</v>
          </cell>
        </row>
        <row r="10642">
          <cell r="A10642" t="str">
            <v>Unassigned</v>
          </cell>
          <cell r="B10642" t="str">
            <v>O91098</v>
          </cell>
          <cell r="C10642" t="str">
            <v>A</v>
          </cell>
          <cell r="D10642" t="str">
            <v>Beverly Springs, LLC</v>
          </cell>
        </row>
        <row r="10643">
          <cell r="A10643" t="str">
            <v>Unassigned</v>
          </cell>
          <cell r="B10643" t="str">
            <v>O91099</v>
          </cell>
          <cell r="C10643" t="str">
            <v>A</v>
          </cell>
          <cell r="D10643" t="str">
            <v>Alpha Rent FL LLC - $51.4K</v>
          </cell>
        </row>
        <row r="10644">
          <cell r="A10644" t="str">
            <v>Unassigned</v>
          </cell>
          <cell r="B10644" t="str">
            <v>O91100</v>
          </cell>
          <cell r="C10644" t="str">
            <v>A</v>
          </cell>
          <cell r="D10644" t="str">
            <v>Alpha Rent FL LLC - $37.4K</v>
          </cell>
        </row>
        <row r="10645">
          <cell r="A10645" t="str">
            <v>Unassigned</v>
          </cell>
          <cell r="B10645" t="str">
            <v>O91101</v>
          </cell>
          <cell r="C10645" t="str">
            <v>A</v>
          </cell>
          <cell r="D10645" t="str">
            <v>Alpha Rent FL LLC -  $70.9K</v>
          </cell>
        </row>
        <row r="10646">
          <cell r="A10646" t="str">
            <v>Unassigned</v>
          </cell>
          <cell r="B10646" t="str">
            <v>O91102</v>
          </cell>
          <cell r="C10646" t="str">
            <v>A</v>
          </cell>
          <cell r="D10646" t="str">
            <v>Alpha Rent FL LLC - $42.4K</v>
          </cell>
        </row>
        <row r="10647">
          <cell r="A10647" t="str">
            <v>Unassigned</v>
          </cell>
          <cell r="B10647" t="str">
            <v>O91103</v>
          </cell>
          <cell r="C10647" t="str">
            <v>A</v>
          </cell>
          <cell r="D10647" t="str">
            <v>Alpha Rent FL LLC - $52.2K</v>
          </cell>
        </row>
        <row r="10648">
          <cell r="A10648" t="str">
            <v>Unassigned</v>
          </cell>
          <cell r="B10648" t="str">
            <v>O91104</v>
          </cell>
          <cell r="C10648" t="str">
            <v>A</v>
          </cell>
          <cell r="D10648" t="str">
            <v>Alpha Rent FL LLC - $84K</v>
          </cell>
        </row>
        <row r="10649">
          <cell r="A10649" t="str">
            <v>Unassigned</v>
          </cell>
          <cell r="B10649" t="str">
            <v>O91105</v>
          </cell>
          <cell r="C10649" t="str">
            <v>A</v>
          </cell>
          <cell r="D10649" t="str">
            <v>Unassigned</v>
          </cell>
        </row>
        <row r="10650">
          <cell r="A10650" t="str">
            <v>Unassigned</v>
          </cell>
          <cell r="B10650" t="str">
            <v>O91106</v>
          </cell>
          <cell r="C10650" t="str">
            <v>A</v>
          </cell>
          <cell r="D10650" t="str">
            <v>Unassigned</v>
          </cell>
        </row>
        <row r="10651">
          <cell r="A10651" t="str">
            <v>Unassigned</v>
          </cell>
          <cell r="B10651" t="str">
            <v>O91107</v>
          </cell>
          <cell r="C10651" t="str">
            <v>A</v>
          </cell>
          <cell r="D10651" t="str">
            <v>Unassigned</v>
          </cell>
        </row>
        <row r="10652">
          <cell r="A10652" t="str">
            <v>Unassigned</v>
          </cell>
          <cell r="B10652" t="str">
            <v>O91108</v>
          </cell>
          <cell r="C10652" t="str">
            <v>A</v>
          </cell>
          <cell r="D10652" t="str">
            <v>Unassigned</v>
          </cell>
        </row>
        <row r="10653">
          <cell r="A10653" t="str">
            <v>Unassigned</v>
          </cell>
          <cell r="B10653" t="str">
            <v>O91109</v>
          </cell>
          <cell r="C10653" t="str">
            <v>A</v>
          </cell>
          <cell r="D10653" t="str">
            <v>Unassigned</v>
          </cell>
        </row>
        <row r="10654">
          <cell r="A10654" t="str">
            <v>Unassigned</v>
          </cell>
          <cell r="B10654" t="str">
            <v>O91117</v>
          </cell>
          <cell r="C10654" t="str">
            <v>A</v>
          </cell>
          <cell r="D10654" t="str">
            <v>Unassigned</v>
          </cell>
        </row>
        <row r="10655">
          <cell r="A10655" t="str">
            <v>Unassigned</v>
          </cell>
          <cell r="B10655" t="str">
            <v>O91118</v>
          </cell>
          <cell r="C10655" t="str">
            <v>A</v>
          </cell>
          <cell r="D10655" t="str">
            <v>Unassigned</v>
          </cell>
        </row>
        <row r="10656">
          <cell r="A10656" t="str">
            <v>Unassigned</v>
          </cell>
          <cell r="B10656" t="str">
            <v>O91119</v>
          </cell>
          <cell r="C10656" t="str">
            <v>A</v>
          </cell>
          <cell r="D10656" t="str">
            <v>Unassigned</v>
          </cell>
        </row>
        <row r="10657">
          <cell r="A10657" t="str">
            <v>Unassigned</v>
          </cell>
          <cell r="B10657" t="str">
            <v>O91120</v>
          </cell>
          <cell r="C10657" t="str">
            <v>A</v>
          </cell>
          <cell r="D10657" t="str">
            <v>Unassigned</v>
          </cell>
        </row>
        <row r="10658">
          <cell r="A10658" t="str">
            <v>Unassigned</v>
          </cell>
          <cell r="B10658" t="str">
            <v>O91121</v>
          </cell>
          <cell r="C10658" t="str">
            <v>A</v>
          </cell>
          <cell r="D10658" t="str">
            <v>Unassigned</v>
          </cell>
        </row>
        <row r="10659">
          <cell r="A10659" t="str">
            <v>Unassigned</v>
          </cell>
          <cell r="B10659" t="str">
            <v>O91122</v>
          </cell>
          <cell r="C10659" t="str">
            <v>A</v>
          </cell>
          <cell r="D10659" t="str">
            <v>Unassigned</v>
          </cell>
        </row>
        <row r="10660">
          <cell r="A10660" t="str">
            <v>Unassigned</v>
          </cell>
          <cell r="B10660" t="str">
            <v>O91123</v>
          </cell>
          <cell r="C10660" t="str">
            <v>A</v>
          </cell>
          <cell r="D10660" t="str">
            <v>Unassigned</v>
          </cell>
        </row>
        <row r="10661">
          <cell r="A10661" t="str">
            <v>Unassigned</v>
          </cell>
          <cell r="B10661" t="str">
            <v>O91124</v>
          </cell>
          <cell r="C10661" t="str">
            <v>A</v>
          </cell>
          <cell r="D10661" t="str">
            <v>Unassigned</v>
          </cell>
        </row>
        <row r="10662">
          <cell r="A10662" t="str">
            <v>Unassigned</v>
          </cell>
          <cell r="B10662" t="str">
            <v>O91125</v>
          </cell>
          <cell r="C10662" t="str">
            <v>A</v>
          </cell>
          <cell r="D10662" t="str">
            <v>Madison Real Estate Investments, Inc.</v>
          </cell>
        </row>
        <row r="10663">
          <cell r="A10663" t="str">
            <v>Unassigned</v>
          </cell>
          <cell r="B10663" t="str">
            <v>O91126</v>
          </cell>
          <cell r="C10663" t="str">
            <v>A</v>
          </cell>
          <cell r="D10663" t="str">
            <v>Madison Real Estate Investments, Inc. - $249K</v>
          </cell>
        </row>
        <row r="10664">
          <cell r="A10664" t="str">
            <v>Unassigned</v>
          </cell>
          <cell r="B10664" t="str">
            <v>O91127</v>
          </cell>
          <cell r="C10664" t="str">
            <v>A</v>
          </cell>
          <cell r="D10664" t="str">
            <v>Madison Real Estate Investments, Inc. - $175K</v>
          </cell>
        </row>
        <row r="10665">
          <cell r="A10665" t="str">
            <v>Unassigned</v>
          </cell>
          <cell r="B10665" t="str">
            <v>O91128</v>
          </cell>
          <cell r="C10665" t="str">
            <v>A</v>
          </cell>
          <cell r="D10665" t="str">
            <v>Unassigned</v>
          </cell>
        </row>
        <row r="10666">
          <cell r="A10666" t="str">
            <v>Unassigned</v>
          </cell>
          <cell r="B10666" t="str">
            <v>O91129</v>
          </cell>
          <cell r="C10666" t="str">
            <v>A</v>
          </cell>
          <cell r="D10666" t="str">
            <v>Unassigned</v>
          </cell>
        </row>
        <row r="10667">
          <cell r="A10667" t="str">
            <v>Unassigned</v>
          </cell>
          <cell r="B10667" t="str">
            <v>O91130</v>
          </cell>
          <cell r="C10667" t="str">
            <v>A</v>
          </cell>
          <cell r="D10667" t="str">
            <v>Unassigned</v>
          </cell>
        </row>
        <row r="10668">
          <cell r="A10668" t="str">
            <v>Unassigned</v>
          </cell>
          <cell r="B10668" t="str">
            <v>O91131</v>
          </cell>
          <cell r="C10668" t="str">
            <v>A</v>
          </cell>
          <cell r="D10668" t="str">
            <v>Unassigned</v>
          </cell>
        </row>
        <row r="10669">
          <cell r="A10669" t="str">
            <v>Unassigned</v>
          </cell>
          <cell r="B10669" t="str">
            <v>O91132</v>
          </cell>
          <cell r="C10669" t="str">
            <v>A</v>
          </cell>
          <cell r="D10669" t="str">
            <v>Unassigned</v>
          </cell>
        </row>
        <row r="10670">
          <cell r="A10670" t="str">
            <v>Unassigned</v>
          </cell>
          <cell r="B10670" t="str">
            <v>O91133</v>
          </cell>
          <cell r="C10670" t="str">
            <v>A</v>
          </cell>
          <cell r="D10670" t="str">
            <v>Unassigned</v>
          </cell>
        </row>
        <row r="10671">
          <cell r="A10671" t="str">
            <v>Unassigned</v>
          </cell>
          <cell r="B10671" t="str">
            <v>O91134</v>
          </cell>
          <cell r="C10671" t="str">
            <v>A</v>
          </cell>
          <cell r="D10671" t="str">
            <v>Unassigned</v>
          </cell>
        </row>
        <row r="10672">
          <cell r="A10672" t="str">
            <v>Unassigned</v>
          </cell>
          <cell r="B10672" t="str">
            <v>O91135</v>
          </cell>
          <cell r="C10672" t="str">
            <v>A</v>
          </cell>
          <cell r="D10672" t="str">
            <v>Unassigned</v>
          </cell>
        </row>
        <row r="10673">
          <cell r="A10673" t="str">
            <v>Unassigned</v>
          </cell>
          <cell r="B10673" t="str">
            <v>O91136</v>
          </cell>
          <cell r="C10673" t="str">
            <v>A</v>
          </cell>
          <cell r="D10673" t="str">
            <v>Unassigned</v>
          </cell>
        </row>
        <row r="10674">
          <cell r="A10674" t="str">
            <v>Unassigned</v>
          </cell>
          <cell r="B10674" t="str">
            <v>O91137</v>
          </cell>
          <cell r="C10674" t="str">
            <v>A</v>
          </cell>
          <cell r="D10674" t="str">
            <v>Unassigned</v>
          </cell>
        </row>
        <row r="10675">
          <cell r="A10675" t="str">
            <v>Unassigned</v>
          </cell>
          <cell r="B10675" t="str">
            <v>O91138</v>
          </cell>
          <cell r="C10675" t="str">
            <v>A</v>
          </cell>
          <cell r="D10675" t="str">
            <v>Unassigned</v>
          </cell>
        </row>
        <row r="10676">
          <cell r="A10676" t="str">
            <v>Unassigned</v>
          </cell>
          <cell r="B10676" t="str">
            <v>O91139</v>
          </cell>
          <cell r="C10676" t="str">
            <v>A</v>
          </cell>
          <cell r="D10676" t="str">
            <v>Unassigned</v>
          </cell>
        </row>
        <row r="10677">
          <cell r="A10677" t="str">
            <v>Unassigned</v>
          </cell>
          <cell r="B10677" t="str">
            <v>O91140</v>
          </cell>
          <cell r="C10677" t="str">
            <v>A</v>
          </cell>
          <cell r="D10677" t="str">
            <v>Unassigned</v>
          </cell>
        </row>
        <row r="10678">
          <cell r="A10678" t="str">
            <v>Unassigned</v>
          </cell>
          <cell r="B10678" t="str">
            <v>O91141</v>
          </cell>
          <cell r="C10678" t="str">
            <v>A</v>
          </cell>
          <cell r="D10678" t="str">
            <v>Unassigned</v>
          </cell>
        </row>
        <row r="10679">
          <cell r="A10679" t="str">
            <v>Unassigned</v>
          </cell>
          <cell r="B10679" t="str">
            <v>O91142</v>
          </cell>
          <cell r="C10679" t="str">
            <v>A</v>
          </cell>
          <cell r="D10679" t="str">
            <v>Unassigned</v>
          </cell>
        </row>
        <row r="10680">
          <cell r="A10680" t="str">
            <v>Unassigned</v>
          </cell>
          <cell r="B10680" t="str">
            <v>O91143</v>
          </cell>
          <cell r="C10680" t="str">
            <v>A</v>
          </cell>
          <cell r="D10680" t="str">
            <v>Unassigned</v>
          </cell>
        </row>
        <row r="10681">
          <cell r="A10681" t="str">
            <v>Unassigned</v>
          </cell>
          <cell r="B10681" t="str">
            <v>O91144</v>
          </cell>
          <cell r="C10681" t="str">
            <v>A</v>
          </cell>
          <cell r="D10681" t="str">
            <v>Unassigned</v>
          </cell>
        </row>
        <row r="10682">
          <cell r="A10682" t="str">
            <v>Unassigned</v>
          </cell>
          <cell r="B10682" t="str">
            <v>O91145</v>
          </cell>
          <cell r="C10682" t="str">
            <v>A</v>
          </cell>
          <cell r="D10682" t="str">
            <v>Windsor Asset Group, LLC</v>
          </cell>
        </row>
        <row r="10683">
          <cell r="A10683" t="str">
            <v>Unassigned</v>
          </cell>
          <cell r="B10683" t="str">
            <v>O91146</v>
          </cell>
          <cell r="C10683" t="str">
            <v>A</v>
          </cell>
          <cell r="D10683" t="str">
            <v>Windsor Asset Group, LLC - $284.2K</v>
          </cell>
        </row>
        <row r="10684">
          <cell r="A10684" t="str">
            <v>Unassigned</v>
          </cell>
          <cell r="B10684" t="str">
            <v>O91147</v>
          </cell>
          <cell r="C10684" t="str">
            <v>A</v>
          </cell>
          <cell r="D10684" t="str">
            <v>Windsor Asset Group, LLC - $308K</v>
          </cell>
        </row>
        <row r="10685">
          <cell r="A10685" t="str">
            <v>Unassigned</v>
          </cell>
          <cell r="B10685" t="str">
            <v>O91148</v>
          </cell>
          <cell r="C10685" t="str">
            <v>A</v>
          </cell>
          <cell r="D10685" t="str">
            <v>Windsor Asset Group, LLC - $123.9K</v>
          </cell>
        </row>
        <row r="10686">
          <cell r="A10686" t="str">
            <v>Unassigned</v>
          </cell>
          <cell r="B10686" t="str">
            <v>O91149</v>
          </cell>
          <cell r="C10686" t="str">
            <v>A</v>
          </cell>
          <cell r="D10686" t="str">
            <v>Windsor Asset Group, LLC - $166.9K</v>
          </cell>
        </row>
        <row r="10687">
          <cell r="A10687" t="str">
            <v>Unassigned</v>
          </cell>
          <cell r="B10687" t="str">
            <v>O91154</v>
          </cell>
          <cell r="C10687" t="str">
            <v>A</v>
          </cell>
          <cell r="D10687" t="str">
            <v>Windsor Asset Group, LLC - $129.5K</v>
          </cell>
        </row>
        <row r="10688">
          <cell r="A10688" t="str">
            <v>Unassigned</v>
          </cell>
          <cell r="B10688" t="str">
            <v>O91155</v>
          </cell>
          <cell r="C10688" t="str">
            <v>A</v>
          </cell>
          <cell r="D10688" t="str">
            <v>Windsor Asset Group, LLC - $108.5K</v>
          </cell>
        </row>
        <row r="10689">
          <cell r="A10689" t="str">
            <v>Unassigned</v>
          </cell>
          <cell r="B10689" t="str">
            <v>O91156</v>
          </cell>
          <cell r="C10689" t="str">
            <v>A</v>
          </cell>
          <cell r="D10689" t="str">
            <v>Windsor Asset Group, LLC - $104.3K</v>
          </cell>
        </row>
        <row r="10690">
          <cell r="A10690" t="str">
            <v>Unassigned</v>
          </cell>
          <cell r="B10690" t="str">
            <v>O91157</v>
          </cell>
          <cell r="C10690" t="str">
            <v>A</v>
          </cell>
          <cell r="D10690" t="str">
            <v>Windsor Asset Group, LLC - $171K</v>
          </cell>
        </row>
        <row r="10691">
          <cell r="A10691" t="str">
            <v>Unassigned</v>
          </cell>
          <cell r="B10691" t="str">
            <v>O91158</v>
          </cell>
          <cell r="C10691" t="str">
            <v>A</v>
          </cell>
          <cell r="D10691" t="str">
            <v>Windsor Asset Group, LLC - $198.8K</v>
          </cell>
        </row>
        <row r="10692">
          <cell r="A10692" t="str">
            <v>Unassigned</v>
          </cell>
          <cell r="B10692" t="str">
            <v>O91159</v>
          </cell>
          <cell r="C10692" t="str">
            <v>A</v>
          </cell>
          <cell r="D10692" t="str">
            <v>Unassigned</v>
          </cell>
        </row>
        <row r="10693">
          <cell r="A10693" t="str">
            <v>Unassigned</v>
          </cell>
          <cell r="B10693" t="str">
            <v>O91160</v>
          </cell>
          <cell r="C10693" t="str">
            <v>A</v>
          </cell>
          <cell r="D10693" t="str">
            <v>Unassigned</v>
          </cell>
        </row>
        <row r="10694">
          <cell r="A10694" t="str">
            <v>Unassigned</v>
          </cell>
          <cell r="B10694" t="str">
            <v>O91161</v>
          </cell>
          <cell r="C10694" t="str">
            <v>A</v>
          </cell>
          <cell r="D10694" t="str">
            <v>Unassigned</v>
          </cell>
        </row>
        <row r="10695">
          <cell r="A10695" t="str">
            <v>Unassigned</v>
          </cell>
          <cell r="B10695" t="str">
            <v>O91162</v>
          </cell>
          <cell r="C10695" t="str">
            <v>A</v>
          </cell>
          <cell r="D10695" t="str">
            <v>Unassigned</v>
          </cell>
        </row>
        <row r="10696">
          <cell r="A10696" t="str">
            <v>Unassigned</v>
          </cell>
          <cell r="B10696" t="str">
            <v>O91163</v>
          </cell>
          <cell r="C10696" t="str">
            <v>A</v>
          </cell>
          <cell r="D10696" t="str">
            <v>Unassigned</v>
          </cell>
        </row>
        <row r="10697">
          <cell r="A10697" t="str">
            <v>Unassigned</v>
          </cell>
          <cell r="B10697" t="str">
            <v>O91164</v>
          </cell>
          <cell r="C10697" t="str">
            <v>A</v>
          </cell>
          <cell r="D10697" t="str">
            <v>Unassigned</v>
          </cell>
        </row>
        <row r="10698">
          <cell r="A10698" t="str">
            <v>Unassigned</v>
          </cell>
          <cell r="B10698" t="str">
            <v>O91165</v>
          </cell>
          <cell r="C10698" t="str">
            <v>A</v>
          </cell>
          <cell r="D10698" t="str">
            <v>Unassigned</v>
          </cell>
        </row>
        <row r="10699">
          <cell r="A10699" t="str">
            <v>Unassigned</v>
          </cell>
          <cell r="B10699" t="str">
            <v>O91166</v>
          </cell>
          <cell r="C10699" t="str">
            <v>A</v>
          </cell>
          <cell r="D10699" t="str">
            <v>Unassigned</v>
          </cell>
        </row>
        <row r="10700">
          <cell r="A10700" t="str">
            <v>Unassigned</v>
          </cell>
          <cell r="B10700" t="str">
            <v>O91167</v>
          </cell>
          <cell r="C10700" t="str">
            <v>A</v>
          </cell>
          <cell r="D10700" t="str">
            <v>Unassigned</v>
          </cell>
        </row>
        <row r="10701">
          <cell r="A10701" t="str">
            <v>Unassigned</v>
          </cell>
          <cell r="B10701" t="str">
            <v>O91168</v>
          </cell>
          <cell r="C10701" t="str">
            <v>A</v>
          </cell>
          <cell r="D10701" t="str">
            <v>Unassigned</v>
          </cell>
        </row>
        <row r="10702">
          <cell r="A10702" t="str">
            <v>Unassigned</v>
          </cell>
          <cell r="B10702" t="str">
            <v>O91169</v>
          </cell>
          <cell r="C10702" t="str">
            <v>A</v>
          </cell>
          <cell r="D10702" t="str">
            <v>JAY-GEES, LLC</v>
          </cell>
        </row>
        <row r="10703">
          <cell r="A10703" t="str">
            <v>Unassigned</v>
          </cell>
          <cell r="B10703" t="str">
            <v>O91170</v>
          </cell>
          <cell r="C10703" t="str">
            <v>A</v>
          </cell>
          <cell r="D10703" t="str">
            <v>JAY-GEES, LLC - $168.7K</v>
          </cell>
        </row>
        <row r="10704">
          <cell r="A10704" t="str">
            <v>Unassigned</v>
          </cell>
          <cell r="B10704" t="str">
            <v>O91171</v>
          </cell>
          <cell r="C10704" t="str">
            <v>A</v>
          </cell>
          <cell r="D10704" t="str">
            <v>JAY-GEES, LLC - $113.7K</v>
          </cell>
        </row>
        <row r="10705">
          <cell r="A10705" t="str">
            <v>Unassigned</v>
          </cell>
          <cell r="B10705" t="str">
            <v>O91172</v>
          </cell>
          <cell r="C10705" t="str">
            <v>A</v>
          </cell>
          <cell r="D10705" t="str">
            <v>Unassigned</v>
          </cell>
        </row>
        <row r="10706">
          <cell r="A10706" t="str">
            <v>Unassigned</v>
          </cell>
          <cell r="B10706" t="str">
            <v>O91173</v>
          </cell>
          <cell r="C10706" t="str">
            <v>A</v>
          </cell>
          <cell r="D10706" t="str">
            <v>Unassigned</v>
          </cell>
        </row>
        <row r="10707">
          <cell r="A10707" t="str">
            <v>Unassigned</v>
          </cell>
          <cell r="B10707" t="str">
            <v>O91174</v>
          </cell>
          <cell r="C10707" t="str">
            <v>A</v>
          </cell>
          <cell r="D10707" t="str">
            <v>Unassigned</v>
          </cell>
        </row>
        <row r="10708">
          <cell r="A10708" t="str">
            <v>Unassigned</v>
          </cell>
          <cell r="B10708" t="str">
            <v>O91175</v>
          </cell>
          <cell r="C10708" t="str">
            <v>A</v>
          </cell>
          <cell r="D10708" t="str">
            <v>Unassigned</v>
          </cell>
        </row>
        <row r="10709">
          <cell r="A10709" t="str">
            <v>Unassigned</v>
          </cell>
          <cell r="B10709" t="str">
            <v>O91176</v>
          </cell>
          <cell r="C10709" t="str">
            <v>A</v>
          </cell>
          <cell r="D10709" t="str">
            <v>Unassigned</v>
          </cell>
        </row>
        <row r="10710">
          <cell r="A10710" t="str">
            <v>Unassigned</v>
          </cell>
          <cell r="B10710" t="str">
            <v>O91177</v>
          </cell>
          <cell r="C10710" t="str">
            <v>A</v>
          </cell>
          <cell r="D10710" t="str">
            <v>Unassigned</v>
          </cell>
        </row>
        <row r="10711">
          <cell r="A10711" t="str">
            <v>Unassigned</v>
          </cell>
          <cell r="B10711" t="str">
            <v>O91178</v>
          </cell>
          <cell r="C10711" t="str">
            <v>A</v>
          </cell>
          <cell r="D10711" t="str">
            <v>Unassigned</v>
          </cell>
        </row>
        <row r="10712">
          <cell r="A10712" t="str">
            <v>Unassigned</v>
          </cell>
          <cell r="B10712" t="str">
            <v>O91179</v>
          </cell>
          <cell r="C10712" t="str">
            <v>A</v>
          </cell>
          <cell r="D10712" t="str">
            <v>Alpha Rent FL LLC</v>
          </cell>
        </row>
        <row r="10713">
          <cell r="A10713" t="str">
            <v>Unassigned</v>
          </cell>
          <cell r="B10713" t="str">
            <v>O91182</v>
          </cell>
          <cell r="C10713" t="str">
            <v>A</v>
          </cell>
          <cell r="D10713" t="str">
            <v>Unassigned</v>
          </cell>
        </row>
        <row r="10714">
          <cell r="A10714" t="str">
            <v>Unassigned</v>
          </cell>
          <cell r="B10714" t="str">
            <v>O91183</v>
          </cell>
          <cell r="C10714" t="str">
            <v>A</v>
          </cell>
          <cell r="D10714" t="str">
            <v>Unassigned</v>
          </cell>
        </row>
        <row r="10715">
          <cell r="A10715" t="str">
            <v>Unassigned</v>
          </cell>
          <cell r="B10715" t="str">
            <v>O91184</v>
          </cell>
          <cell r="C10715" t="str">
            <v>A</v>
          </cell>
          <cell r="D10715" t="str">
            <v>Unassigned</v>
          </cell>
        </row>
        <row r="10716">
          <cell r="A10716" t="str">
            <v>Unassigned</v>
          </cell>
          <cell r="B10716" t="str">
            <v>O91185</v>
          </cell>
          <cell r="C10716" t="str">
            <v>A</v>
          </cell>
          <cell r="D10716" t="str">
            <v>Unassigned</v>
          </cell>
        </row>
        <row r="10717">
          <cell r="A10717" t="str">
            <v>Unassigned</v>
          </cell>
          <cell r="B10717" t="str">
            <v>O91186</v>
          </cell>
          <cell r="C10717" t="str">
            <v>A</v>
          </cell>
          <cell r="D10717" t="str">
            <v>Unassigned</v>
          </cell>
        </row>
        <row r="10718">
          <cell r="A10718" t="str">
            <v>Unassigned</v>
          </cell>
          <cell r="B10718" t="str">
            <v>O91187</v>
          </cell>
          <cell r="C10718" t="str">
            <v>A</v>
          </cell>
          <cell r="D10718" t="str">
            <v>Unassigned</v>
          </cell>
        </row>
        <row r="10719">
          <cell r="A10719" t="str">
            <v>Unassigned</v>
          </cell>
          <cell r="B10719" t="str">
            <v>O91188</v>
          </cell>
          <cell r="C10719" t="str">
            <v>A</v>
          </cell>
          <cell r="D10719" t="str">
            <v>Unassigned</v>
          </cell>
        </row>
        <row r="10720">
          <cell r="A10720" t="str">
            <v>Unassigned</v>
          </cell>
          <cell r="B10720" t="str">
            <v>O91189</v>
          </cell>
          <cell r="C10720" t="str">
            <v>A</v>
          </cell>
          <cell r="D10720" t="str">
            <v>Unassigned</v>
          </cell>
        </row>
        <row r="10721">
          <cell r="A10721" t="str">
            <v>Unassigned</v>
          </cell>
          <cell r="B10721" t="str">
            <v>O91190</v>
          </cell>
          <cell r="C10721" t="str">
            <v>A</v>
          </cell>
          <cell r="D10721" t="str">
            <v>Unassigned</v>
          </cell>
        </row>
        <row r="10722">
          <cell r="A10722" t="str">
            <v>Unassigned</v>
          </cell>
          <cell r="B10722" t="str">
            <v>O91191</v>
          </cell>
          <cell r="C10722" t="str">
            <v>A</v>
          </cell>
          <cell r="D10722" t="str">
            <v>Stress Free Property Management, Inc.</v>
          </cell>
        </row>
        <row r="10723">
          <cell r="A10723" t="str">
            <v>Unassigned</v>
          </cell>
          <cell r="B10723" t="str">
            <v>O91192</v>
          </cell>
          <cell r="C10723" t="str">
            <v>A</v>
          </cell>
          <cell r="D10723" t="str">
            <v>Stress Free Property Management, Inc. - $91.7K</v>
          </cell>
        </row>
        <row r="10724">
          <cell r="A10724" t="str">
            <v>Unassigned</v>
          </cell>
          <cell r="B10724" t="str">
            <v>O91193</v>
          </cell>
          <cell r="C10724" t="str">
            <v>A</v>
          </cell>
          <cell r="D10724" t="str">
            <v>Stress Free Property Management, Inc. - $48.9K</v>
          </cell>
        </row>
        <row r="10725">
          <cell r="A10725" t="str">
            <v>Unassigned</v>
          </cell>
          <cell r="B10725" t="str">
            <v>O91194</v>
          </cell>
          <cell r="C10725" t="str">
            <v>A</v>
          </cell>
          <cell r="D10725" t="str">
            <v>Stress Free Property Management, Inc. - $49.6K</v>
          </cell>
        </row>
        <row r="10726">
          <cell r="A10726" t="str">
            <v>Unassigned</v>
          </cell>
          <cell r="B10726" t="str">
            <v>O91195</v>
          </cell>
          <cell r="C10726" t="str">
            <v>A</v>
          </cell>
          <cell r="D10726" t="str">
            <v>Stress Free Property Management, Inc. - $135.1K</v>
          </cell>
        </row>
        <row r="10727">
          <cell r="A10727" t="str">
            <v>Unassigned</v>
          </cell>
          <cell r="B10727" t="str">
            <v>O91196</v>
          </cell>
          <cell r="C10727" t="str">
            <v>A</v>
          </cell>
          <cell r="D10727" t="str">
            <v>Stress Free Property Management, Inc. - $192.5K</v>
          </cell>
        </row>
        <row r="10728">
          <cell r="A10728" t="str">
            <v>Unassigned</v>
          </cell>
          <cell r="B10728" t="str">
            <v>O91197</v>
          </cell>
          <cell r="C10728" t="str">
            <v>A</v>
          </cell>
          <cell r="D10728" t="str">
            <v>Stress Free Property Management, Inc. - $35.7K</v>
          </cell>
        </row>
        <row r="10729">
          <cell r="A10729" t="str">
            <v>Unassigned</v>
          </cell>
          <cell r="B10729" t="str">
            <v>O91198</v>
          </cell>
          <cell r="C10729" t="str">
            <v>A</v>
          </cell>
          <cell r="D10729" t="str">
            <v>Stress Free Property Management, Inc. - $35.8K</v>
          </cell>
        </row>
        <row r="10730">
          <cell r="A10730" t="str">
            <v>Unassigned</v>
          </cell>
          <cell r="B10730" t="str">
            <v>O91199</v>
          </cell>
          <cell r="C10730" t="str">
            <v>A</v>
          </cell>
          <cell r="D10730" t="str">
            <v>Stress Free Property Management, Inc. - $35K</v>
          </cell>
        </row>
        <row r="10731">
          <cell r="A10731" t="str">
            <v>Unassigned</v>
          </cell>
          <cell r="B10731" t="str">
            <v>O91200</v>
          </cell>
          <cell r="C10731" t="str">
            <v>A</v>
          </cell>
          <cell r="D10731" t="str">
            <v>Stress Free Prop Mgt-$56.6K</v>
          </cell>
        </row>
        <row r="10732">
          <cell r="A10732" t="str">
            <v>Unassigned</v>
          </cell>
          <cell r="B10732" t="str">
            <v>O91201</v>
          </cell>
          <cell r="C10732" t="str">
            <v>A</v>
          </cell>
          <cell r="D10732" t="str">
            <v>Unassigned</v>
          </cell>
        </row>
        <row r="10733">
          <cell r="A10733" t="str">
            <v>Unassigned</v>
          </cell>
          <cell r="B10733" t="str">
            <v>O91202</v>
          </cell>
          <cell r="C10733" t="str">
            <v>A</v>
          </cell>
          <cell r="D10733" t="str">
            <v>Unassigned</v>
          </cell>
        </row>
        <row r="10734">
          <cell r="A10734" t="str">
            <v>Unassigned</v>
          </cell>
          <cell r="B10734" t="str">
            <v>O91203</v>
          </cell>
          <cell r="C10734" t="str">
            <v>A</v>
          </cell>
          <cell r="D10734" t="str">
            <v>Unassigned</v>
          </cell>
        </row>
        <row r="10735">
          <cell r="A10735" t="str">
            <v>Unassigned</v>
          </cell>
          <cell r="B10735" t="str">
            <v>O91204</v>
          </cell>
          <cell r="C10735" t="str">
            <v>A</v>
          </cell>
          <cell r="D10735" t="str">
            <v>Unassigned</v>
          </cell>
        </row>
        <row r="10736">
          <cell r="A10736" t="str">
            <v>Unassigned</v>
          </cell>
          <cell r="B10736" t="str">
            <v>O91205</v>
          </cell>
          <cell r="C10736" t="str">
            <v>A</v>
          </cell>
          <cell r="D10736" t="str">
            <v>Unassigned</v>
          </cell>
        </row>
        <row r="10737">
          <cell r="A10737" t="str">
            <v>Unassigned</v>
          </cell>
          <cell r="B10737" t="str">
            <v>O91206</v>
          </cell>
          <cell r="C10737" t="str">
            <v>A</v>
          </cell>
          <cell r="D10737" t="str">
            <v>Unassigned</v>
          </cell>
        </row>
        <row r="10738">
          <cell r="A10738" t="str">
            <v>Unassigned</v>
          </cell>
          <cell r="B10738" t="str">
            <v>O91207</v>
          </cell>
          <cell r="C10738" t="str">
            <v>A</v>
          </cell>
          <cell r="D10738" t="str">
            <v>Unassigned</v>
          </cell>
        </row>
        <row r="10739">
          <cell r="A10739" t="str">
            <v>Unassigned</v>
          </cell>
          <cell r="B10739" t="str">
            <v>O91208</v>
          </cell>
          <cell r="C10739" t="str">
            <v>A</v>
          </cell>
          <cell r="D10739" t="str">
            <v>Unassigned</v>
          </cell>
        </row>
        <row r="10740">
          <cell r="A10740" t="str">
            <v>Unassigned</v>
          </cell>
          <cell r="B10740" t="str">
            <v>O91209</v>
          </cell>
          <cell r="C10740" t="str">
            <v>A</v>
          </cell>
          <cell r="D10740" t="str">
            <v>Unassigned</v>
          </cell>
        </row>
        <row r="10741">
          <cell r="A10741" t="str">
            <v>Unassigned</v>
          </cell>
          <cell r="B10741" t="str">
            <v>O91212</v>
          </cell>
          <cell r="C10741" t="str">
            <v>A</v>
          </cell>
          <cell r="D10741" t="str">
            <v>Unassigned</v>
          </cell>
        </row>
        <row r="10742">
          <cell r="A10742" t="str">
            <v>Unassigned</v>
          </cell>
          <cell r="B10742" t="str">
            <v>O91213</v>
          </cell>
          <cell r="C10742" t="str">
            <v>A</v>
          </cell>
          <cell r="D10742" t="str">
            <v>AMG Holdings III LLC</v>
          </cell>
        </row>
        <row r="10743">
          <cell r="A10743" t="str">
            <v>Unassigned</v>
          </cell>
          <cell r="B10743" t="str">
            <v>O91214</v>
          </cell>
          <cell r="C10743" t="str">
            <v>A</v>
          </cell>
          <cell r="D10743" t="str">
            <v>AMG Holdings III LLC - $91K</v>
          </cell>
        </row>
        <row r="10744">
          <cell r="A10744" t="str">
            <v>Unassigned</v>
          </cell>
          <cell r="B10744" t="str">
            <v>O91215</v>
          </cell>
          <cell r="C10744" t="str">
            <v>A</v>
          </cell>
          <cell r="D10744" t="str">
            <v>AMG Holdings III LLC - $118.9K</v>
          </cell>
        </row>
        <row r="10745">
          <cell r="A10745" t="str">
            <v>Unassigned</v>
          </cell>
          <cell r="B10745" t="str">
            <v>O91216</v>
          </cell>
          <cell r="C10745" t="str">
            <v>A</v>
          </cell>
          <cell r="D10745" t="str">
            <v>Unassigned</v>
          </cell>
        </row>
        <row r="10746">
          <cell r="A10746" t="str">
            <v>Unassigned</v>
          </cell>
          <cell r="B10746" t="str">
            <v>O91217</v>
          </cell>
          <cell r="C10746" t="str">
            <v>A</v>
          </cell>
          <cell r="D10746" t="str">
            <v>Unassigned</v>
          </cell>
        </row>
        <row r="10747">
          <cell r="A10747" t="str">
            <v>Unassigned</v>
          </cell>
          <cell r="B10747" t="str">
            <v>O91218</v>
          </cell>
          <cell r="C10747" t="str">
            <v>A</v>
          </cell>
          <cell r="D10747" t="str">
            <v>Unassigned</v>
          </cell>
        </row>
        <row r="10748">
          <cell r="A10748" t="str">
            <v>Unassigned</v>
          </cell>
          <cell r="B10748" t="str">
            <v>O91219</v>
          </cell>
          <cell r="C10748" t="str">
            <v>A</v>
          </cell>
          <cell r="D10748" t="str">
            <v>Unassigned</v>
          </cell>
        </row>
        <row r="10749">
          <cell r="A10749" t="str">
            <v>Unassigned</v>
          </cell>
          <cell r="B10749" t="str">
            <v>O91220</v>
          </cell>
          <cell r="C10749" t="str">
            <v>A</v>
          </cell>
          <cell r="D10749" t="str">
            <v>Unassigned</v>
          </cell>
        </row>
        <row r="10750">
          <cell r="A10750" t="str">
            <v>Unassigned</v>
          </cell>
          <cell r="B10750" t="str">
            <v>O91221</v>
          </cell>
          <cell r="C10750" t="str">
            <v>A</v>
          </cell>
          <cell r="D10750" t="str">
            <v>Unassigned</v>
          </cell>
        </row>
        <row r="10751">
          <cell r="A10751" t="str">
            <v>Unassigned</v>
          </cell>
          <cell r="B10751" t="str">
            <v>O91222</v>
          </cell>
          <cell r="C10751" t="str">
            <v>A</v>
          </cell>
          <cell r="D10751" t="str">
            <v>Unassigned</v>
          </cell>
        </row>
        <row r="10752">
          <cell r="A10752" t="str">
            <v>Unassigned</v>
          </cell>
          <cell r="B10752" t="str">
            <v>O91223</v>
          </cell>
          <cell r="C10752" t="str">
            <v>A</v>
          </cell>
          <cell r="D10752" t="str">
            <v>Neybryce LLC</v>
          </cell>
        </row>
        <row r="10753">
          <cell r="A10753" t="str">
            <v>Unassigned</v>
          </cell>
          <cell r="B10753" t="str">
            <v>O91224</v>
          </cell>
          <cell r="C10753" t="str">
            <v>A</v>
          </cell>
          <cell r="D10753" t="str">
            <v>Unassigned</v>
          </cell>
        </row>
        <row r="10754">
          <cell r="A10754" t="str">
            <v>Unassigned</v>
          </cell>
          <cell r="B10754" t="str">
            <v>O91225</v>
          </cell>
          <cell r="C10754" t="str">
            <v>A</v>
          </cell>
          <cell r="D10754" t="str">
            <v>Unassigned</v>
          </cell>
        </row>
        <row r="10755">
          <cell r="A10755" t="str">
            <v>Unassigned</v>
          </cell>
          <cell r="B10755" t="str">
            <v>O91226</v>
          </cell>
          <cell r="C10755" t="str">
            <v>A</v>
          </cell>
          <cell r="D10755" t="str">
            <v>Unassigned</v>
          </cell>
        </row>
        <row r="10756">
          <cell r="A10756" t="str">
            <v>Unassigned</v>
          </cell>
          <cell r="B10756" t="str">
            <v>O91227</v>
          </cell>
          <cell r="C10756" t="str">
            <v>A</v>
          </cell>
          <cell r="D10756" t="str">
            <v>Unassigned</v>
          </cell>
        </row>
        <row r="10757">
          <cell r="A10757" t="str">
            <v>Unassigned</v>
          </cell>
          <cell r="B10757" t="str">
            <v>O91228</v>
          </cell>
          <cell r="C10757" t="str">
            <v>A</v>
          </cell>
          <cell r="D10757" t="str">
            <v>Unassigned</v>
          </cell>
        </row>
        <row r="10758">
          <cell r="A10758" t="str">
            <v>Unassigned</v>
          </cell>
          <cell r="B10758" t="str">
            <v>O91229</v>
          </cell>
          <cell r="C10758" t="str">
            <v>A</v>
          </cell>
          <cell r="D10758" t="str">
            <v>Unassigned</v>
          </cell>
        </row>
        <row r="10759">
          <cell r="A10759" t="str">
            <v>Unassigned</v>
          </cell>
          <cell r="B10759" t="str">
            <v>O91230</v>
          </cell>
          <cell r="C10759" t="str">
            <v>A</v>
          </cell>
          <cell r="D10759" t="str">
            <v>Unassigned</v>
          </cell>
        </row>
        <row r="10760">
          <cell r="A10760" t="str">
            <v>Unassigned</v>
          </cell>
          <cell r="B10760" t="str">
            <v>O91231</v>
          </cell>
          <cell r="C10760" t="str">
            <v>A</v>
          </cell>
          <cell r="D10760" t="str">
            <v>Unassigned</v>
          </cell>
        </row>
        <row r="10761">
          <cell r="A10761" t="str">
            <v>Unassigned</v>
          </cell>
          <cell r="B10761" t="str">
            <v>O91232</v>
          </cell>
          <cell r="C10761" t="str">
            <v>A</v>
          </cell>
          <cell r="D10761" t="str">
            <v>Unassigned</v>
          </cell>
        </row>
        <row r="10762">
          <cell r="A10762" t="str">
            <v>Unassigned</v>
          </cell>
          <cell r="B10762" t="str">
            <v>O91233</v>
          </cell>
          <cell r="C10762" t="str">
            <v>A</v>
          </cell>
          <cell r="D10762" t="str">
            <v>AMG Holdings IV LLC</v>
          </cell>
        </row>
        <row r="10763">
          <cell r="A10763" t="str">
            <v>Unassigned</v>
          </cell>
          <cell r="B10763" t="str">
            <v>O91234</v>
          </cell>
          <cell r="C10763" t="str">
            <v>A</v>
          </cell>
          <cell r="D10763" t="str">
            <v>AMG Holdings IV LLC-$42K</v>
          </cell>
        </row>
        <row r="10764">
          <cell r="A10764" t="str">
            <v>Unassigned</v>
          </cell>
          <cell r="B10764" t="str">
            <v>O91235</v>
          </cell>
          <cell r="C10764" t="str">
            <v>A</v>
          </cell>
          <cell r="D10764" t="str">
            <v>AMG Holdings IV LLC-$31.5K</v>
          </cell>
        </row>
        <row r="10765">
          <cell r="A10765" t="str">
            <v>Unassigned</v>
          </cell>
          <cell r="B10765" t="str">
            <v>O91236</v>
          </cell>
          <cell r="C10765" t="str">
            <v>A</v>
          </cell>
          <cell r="D10765" t="str">
            <v>AMG Holdings IV LLC-$35K</v>
          </cell>
        </row>
        <row r="10766">
          <cell r="A10766" t="str">
            <v>Unassigned</v>
          </cell>
          <cell r="B10766" t="str">
            <v>O91237</v>
          </cell>
          <cell r="C10766" t="str">
            <v>A</v>
          </cell>
          <cell r="D10766" t="str">
            <v>Unassigned</v>
          </cell>
        </row>
        <row r="10767">
          <cell r="A10767" t="str">
            <v>Unassigned</v>
          </cell>
          <cell r="B10767" t="str">
            <v>O91238</v>
          </cell>
          <cell r="C10767" t="str">
            <v>A</v>
          </cell>
          <cell r="D10767" t="str">
            <v>Unassigned</v>
          </cell>
        </row>
        <row r="10768">
          <cell r="A10768" t="str">
            <v>Unassigned</v>
          </cell>
          <cell r="B10768" t="str">
            <v>O91239</v>
          </cell>
          <cell r="C10768" t="str">
            <v>A</v>
          </cell>
          <cell r="D10768" t="str">
            <v>Unassigned</v>
          </cell>
        </row>
        <row r="10769">
          <cell r="A10769" t="str">
            <v>Unassigned</v>
          </cell>
          <cell r="B10769" t="str">
            <v>O91240</v>
          </cell>
          <cell r="C10769" t="str">
            <v>A</v>
          </cell>
          <cell r="D10769" t="str">
            <v>Unassigned</v>
          </cell>
        </row>
        <row r="10770">
          <cell r="A10770" t="str">
            <v>Unassigned</v>
          </cell>
          <cell r="B10770" t="str">
            <v>O91241</v>
          </cell>
          <cell r="C10770" t="str">
            <v>A</v>
          </cell>
          <cell r="D10770" t="str">
            <v>Unassigned</v>
          </cell>
        </row>
        <row r="10771">
          <cell r="A10771" t="str">
            <v>Unassigned</v>
          </cell>
          <cell r="B10771" t="str">
            <v>O91242</v>
          </cell>
          <cell r="C10771" t="str">
            <v>A</v>
          </cell>
          <cell r="D10771" t="str">
            <v>Unassigned</v>
          </cell>
        </row>
        <row r="10772">
          <cell r="A10772" t="str">
            <v>Unassigned</v>
          </cell>
          <cell r="B10772" t="str">
            <v>O91243</v>
          </cell>
          <cell r="C10772" t="str">
            <v>A</v>
          </cell>
          <cell r="D10772" t="str">
            <v>Unassigned</v>
          </cell>
        </row>
        <row r="10773">
          <cell r="A10773" t="str">
            <v>Unassigned</v>
          </cell>
          <cell r="B10773" t="str">
            <v>O91244</v>
          </cell>
          <cell r="C10773" t="str">
            <v>A</v>
          </cell>
          <cell r="D10773" t="str">
            <v>Unassigned</v>
          </cell>
        </row>
        <row r="10774">
          <cell r="A10774" t="str">
            <v>Unassigned</v>
          </cell>
          <cell r="B10774" t="str">
            <v>O91245</v>
          </cell>
          <cell r="C10774" t="str">
            <v>A</v>
          </cell>
          <cell r="D10774" t="str">
            <v>Unassigned</v>
          </cell>
        </row>
        <row r="10775">
          <cell r="A10775" t="str">
            <v>Unassigned</v>
          </cell>
          <cell r="B10775" t="str">
            <v>O91246</v>
          </cell>
          <cell r="C10775" t="str">
            <v>A</v>
          </cell>
          <cell r="D10775" t="str">
            <v>Unassigned</v>
          </cell>
        </row>
        <row r="10776">
          <cell r="A10776" t="str">
            <v>Unassigned</v>
          </cell>
          <cell r="B10776" t="str">
            <v>O91247</v>
          </cell>
          <cell r="C10776" t="str">
            <v>A</v>
          </cell>
          <cell r="D10776" t="str">
            <v>Unassigned</v>
          </cell>
        </row>
        <row r="10777">
          <cell r="A10777" t="str">
            <v>Unassigned</v>
          </cell>
          <cell r="B10777" t="str">
            <v>O91248</v>
          </cell>
          <cell r="C10777" t="str">
            <v>A</v>
          </cell>
          <cell r="D10777" t="str">
            <v>Unassigned</v>
          </cell>
        </row>
        <row r="10778">
          <cell r="A10778" t="str">
            <v>Unassigned</v>
          </cell>
          <cell r="B10778" t="str">
            <v>O91249</v>
          </cell>
          <cell r="C10778" t="str">
            <v>A</v>
          </cell>
          <cell r="D10778" t="str">
            <v>Unassigned</v>
          </cell>
        </row>
        <row r="10779">
          <cell r="A10779" t="str">
            <v>Unassigned</v>
          </cell>
          <cell r="B10779" t="str">
            <v>O91254</v>
          </cell>
          <cell r="C10779" t="str">
            <v>A</v>
          </cell>
          <cell r="D10779" t="str">
            <v>Unassigned</v>
          </cell>
        </row>
        <row r="10780">
          <cell r="A10780" t="str">
            <v>Unassigned</v>
          </cell>
          <cell r="B10780" t="str">
            <v>O91255</v>
          </cell>
          <cell r="C10780" t="str">
            <v>A</v>
          </cell>
          <cell r="D10780" t="str">
            <v>Unassigned</v>
          </cell>
        </row>
        <row r="10781">
          <cell r="A10781" t="str">
            <v>Unassigned</v>
          </cell>
          <cell r="B10781" t="str">
            <v>O91256</v>
          </cell>
          <cell r="C10781" t="str">
            <v>A</v>
          </cell>
          <cell r="D10781" t="str">
            <v>Unassigned</v>
          </cell>
        </row>
        <row r="10782">
          <cell r="A10782" t="str">
            <v>Unassigned</v>
          </cell>
          <cell r="B10782" t="str">
            <v>O91257</v>
          </cell>
          <cell r="C10782" t="str">
            <v>A</v>
          </cell>
          <cell r="D10782" t="str">
            <v>Professional Investments Group LLC - $168K</v>
          </cell>
        </row>
        <row r="10783">
          <cell r="A10783" t="str">
            <v>Unassigned</v>
          </cell>
          <cell r="B10783" t="str">
            <v>O91258</v>
          </cell>
          <cell r="C10783" t="str">
            <v>A</v>
          </cell>
          <cell r="D10783" t="str">
            <v>Unassigned</v>
          </cell>
        </row>
        <row r="10784">
          <cell r="A10784" t="str">
            <v>Unassigned</v>
          </cell>
          <cell r="B10784" t="str">
            <v>O91259</v>
          </cell>
          <cell r="C10784" t="str">
            <v>A</v>
          </cell>
          <cell r="D10784" t="str">
            <v>Unassigned</v>
          </cell>
        </row>
        <row r="10785">
          <cell r="A10785" t="str">
            <v>Unassigned</v>
          </cell>
          <cell r="B10785" t="str">
            <v>O91260</v>
          </cell>
          <cell r="C10785" t="str">
            <v>A</v>
          </cell>
          <cell r="D10785" t="str">
            <v>Unassigned</v>
          </cell>
        </row>
        <row r="10786">
          <cell r="A10786" t="str">
            <v>Unassigned</v>
          </cell>
          <cell r="B10786" t="str">
            <v>O91261</v>
          </cell>
          <cell r="C10786" t="str">
            <v>A</v>
          </cell>
          <cell r="D10786" t="str">
            <v>Unassigned</v>
          </cell>
        </row>
        <row r="10787">
          <cell r="A10787" t="str">
            <v>Unassigned</v>
          </cell>
          <cell r="B10787" t="str">
            <v>O91262</v>
          </cell>
          <cell r="C10787" t="str">
            <v>A</v>
          </cell>
          <cell r="D10787" t="str">
            <v>Unassigned</v>
          </cell>
        </row>
        <row r="10788">
          <cell r="A10788" t="str">
            <v>Unassigned</v>
          </cell>
          <cell r="B10788" t="str">
            <v>O91263</v>
          </cell>
          <cell r="C10788" t="str">
            <v>A</v>
          </cell>
          <cell r="D10788" t="str">
            <v>Unassigned</v>
          </cell>
        </row>
        <row r="10789">
          <cell r="A10789" t="str">
            <v>Unassigned</v>
          </cell>
          <cell r="B10789" t="str">
            <v>O91264</v>
          </cell>
          <cell r="C10789" t="str">
            <v>A</v>
          </cell>
          <cell r="D10789" t="str">
            <v>Unassigned</v>
          </cell>
        </row>
        <row r="10790">
          <cell r="A10790" t="str">
            <v>Unassigned</v>
          </cell>
          <cell r="B10790" t="str">
            <v>O91265</v>
          </cell>
          <cell r="C10790" t="str">
            <v>A</v>
          </cell>
          <cell r="D10790" t="str">
            <v>Unassigned</v>
          </cell>
        </row>
        <row r="10791">
          <cell r="A10791" t="str">
            <v>Unassigned</v>
          </cell>
          <cell r="B10791" t="str">
            <v>O91266</v>
          </cell>
          <cell r="C10791" t="str">
            <v>A</v>
          </cell>
          <cell r="D10791" t="str">
            <v>Unassigned</v>
          </cell>
        </row>
        <row r="10792">
          <cell r="A10792" t="str">
            <v>Unassigned</v>
          </cell>
          <cell r="B10792" t="str">
            <v>O91267</v>
          </cell>
          <cell r="C10792" t="str">
            <v>A</v>
          </cell>
          <cell r="D10792" t="str">
            <v>Unassigned</v>
          </cell>
        </row>
        <row r="10793">
          <cell r="A10793" t="str">
            <v>Unassigned</v>
          </cell>
          <cell r="B10793" t="str">
            <v>O91268</v>
          </cell>
          <cell r="C10793" t="str">
            <v>A</v>
          </cell>
          <cell r="D10793" t="str">
            <v>Unassigned</v>
          </cell>
        </row>
        <row r="10794">
          <cell r="A10794" t="str">
            <v>Unassigned</v>
          </cell>
          <cell r="B10794" t="str">
            <v>O91269</v>
          </cell>
          <cell r="C10794" t="str">
            <v>A</v>
          </cell>
          <cell r="D10794" t="str">
            <v>Unassigned</v>
          </cell>
        </row>
        <row r="10795">
          <cell r="A10795" t="str">
            <v>Unassigned</v>
          </cell>
          <cell r="B10795" t="str">
            <v>O91270</v>
          </cell>
          <cell r="C10795" t="str">
            <v>A</v>
          </cell>
          <cell r="D10795" t="str">
            <v>Unassigned</v>
          </cell>
        </row>
        <row r="10796">
          <cell r="A10796" t="str">
            <v>Unassigned</v>
          </cell>
          <cell r="B10796" t="str">
            <v>O91271</v>
          </cell>
          <cell r="C10796" t="str">
            <v>A</v>
          </cell>
          <cell r="D10796" t="str">
            <v>Unassigned</v>
          </cell>
        </row>
        <row r="10797">
          <cell r="A10797" t="str">
            <v>Unassigned</v>
          </cell>
          <cell r="B10797" t="str">
            <v>O91272</v>
          </cell>
          <cell r="C10797" t="str">
            <v>A</v>
          </cell>
          <cell r="D10797" t="str">
            <v>Unassigned</v>
          </cell>
        </row>
        <row r="10798">
          <cell r="A10798" t="str">
            <v>Unassigned</v>
          </cell>
          <cell r="B10798" t="str">
            <v>O91273</v>
          </cell>
          <cell r="C10798" t="str">
            <v>A</v>
          </cell>
          <cell r="D10798" t="str">
            <v>Unassigned</v>
          </cell>
        </row>
        <row r="10799">
          <cell r="A10799" t="str">
            <v>Unassigned</v>
          </cell>
          <cell r="B10799" t="str">
            <v>O91274</v>
          </cell>
          <cell r="C10799" t="str">
            <v>A</v>
          </cell>
          <cell r="D10799" t="str">
            <v>Taxauctioninvest.com LLC - $206.1K</v>
          </cell>
        </row>
        <row r="10800">
          <cell r="A10800" t="str">
            <v>Unassigned</v>
          </cell>
          <cell r="B10800" t="str">
            <v>O91275</v>
          </cell>
          <cell r="C10800" t="str">
            <v>A</v>
          </cell>
          <cell r="D10800" t="str">
            <v>Taxauctioninvest.com LLC - $161K</v>
          </cell>
        </row>
        <row r="10801">
          <cell r="A10801" t="str">
            <v>Unassigned</v>
          </cell>
          <cell r="B10801" t="str">
            <v>O91276</v>
          </cell>
          <cell r="C10801" t="str">
            <v>A</v>
          </cell>
          <cell r="D10801" t="str">
            <v>Taxauctioninvest.comLLC-164.5K</v>
          </cell>
        </row>
        <row r="10802">
          <cell r="A10802" t="str">
            <v>Unassigned</v>
          </cell>
          <cell r="B10802" t="str">
            <v>O91277</v>
          </cell>
          <cell r="C10802" t="str">
            <v>A</v>
          </cell>
          <cell r="D10802" t="str">
            <v>Unassigned</v>
          </cell>
        </row>
        <row r="10803">
          <cell r="A10803" t="str">
            <v>Unassigned</v>
          </cell>
          <cell r="B10803" t="str">
            <v>O91278</v>
          </cell>
          <cell r="C10803" t="str">
            <v>A</v>
          </cell>
          <cell r="D10803" t="str">
            <v>Unassigned</v>
          </cell>
        </row>
        <row r="10804">
          <cell r="A10804" t="str">
            <v>Unassigned</v>
          </cell>
          <cell r="B10804" t="str">
            <v>O91279</v>
          </cell>
          <cell r="C10804" t="str">
            <v>A</v>
          </cell>
          <cell r="D10804" t="str">
            <v>Unassigned</v>
          </cell>
        </row>
        <row r="10805">
          <cell r="A10805" t="str">
            <v>Unassigned</v>
          </cell>
          <cell r="B10805" t="str">
            <v>O91283</v>
          </cell>
          <cell r="C10805" t="str">
            <v>A</v>
          </cell>
          <cell r="D10805" t="str">
            <v>Unassigned</v>
          </cell>
        </row>
        <row r="10806">
          <cell r="A10806" t="str">
            <v>Unassigned</v>
          </cell>
          <cell r="B10806" t="str">
            <v>O91284</v>
          </cell>
          <cell r="C10806" t="str">
            <v>A</v>
          </cell>
          <cell r="D10806" t="str">
            <v>Unassigned</v>
          </cell>
        </row>
        <row r="10807">
          <cell r="A10807" t="str">
            <v>Unassigned</v>
          </cell>
          <cell r="B10807" t="str">
            <v>O91285</v>
          </cell>
          <cell r="C10807" t="str">
            <v>A</v>
          </cell>
          <cell r="D10807" t="str">
            <v>Unassigned</v>
          </cell>
        </row>
        <row r="10808">
          <cell r="A10808" t="str">
            <v>Unassigned</v>
          </cell>
          <cell r="B10808" t="str">
            <v>O91286</v>
          </cell>
          <cell r="C10808" t="str">
            <v>A</v>
          </cell>
          <cell r="D10808" t="str">
            <v>Unassigned</v>
          </cell>
        </row>
        <row r="10809">
          <cell r="A10809" t="str">
            <v>Unassigned</v>
          </cell>
          <cell r="B10809" t="str">
            <v>O91287</v>
          </cell>
          <cell r="C10809" t="str">
            <v>A</v>
          </cell>
          <cell r="D10809" t="str">
            <v>Unassigned</v>
          </cell>
        </row>
        <row r="10810">
          <cell r="A10810" t="str">
            <v>Unassigned</v>
          </cell>
          <cell r="B10810" t="str">
            <v>O91288</v>
          </cell>
          <cell r="C10810" t="str">
            <v>A</v>
          </cell>
          <cell r="D10810" t="str">
            <v>Unassigned</v>
          </cell>
        </row>
        <row r="10811">
          <cell r="A10811" t="str">
            <v>Unassigned</v>
          </cell>
          <cell r="B10811" t="str">
            <v>O91289</v>
          </cell>
          <cell r="C10811" t="str">
            <v>A</v>
          </cell>
          <cell r="D10811" t="str">
            <v>Unassigned</v>
          </cell>
        </row>
        <row r="10812">
          <cell r="A10812" t="str">
            <v>Unassigned</v>
          </cell>
          <cell r="B10812" t="str">
            <v>O91290</v>
          </cell>
          <cell r="C10812" t="str">
            <v>A</v>
          </cell>
          <cell r="D10812" t="str">
            <v>Unassigned</v>
          </cell>
        </row>
        <row r="10813">
          <cell r="A10813" t="str">
            <v>Unassigned</v>
          </cell>
          <cell r="B10813" t="str">
            <v>O91291</v>
          </cell>
          <cell r="C10813" t="str">
            <v>A</v>
          </cell>
          <cell r="D10813" t="str">
            <v>Unassigned</v>
          </cell>
        </row>
        <row r="10814">
          <cell r="A10814" t="str">
            <v>Unassigned</v>
          </cell>
          <cell r="B10814" t="str">
            <v>O91292</v>
          </cell>
          <cell r="C10814" t="str">
            <v>A</v>
          </cell>
          <cell r="D10814" t="str">
            <v>Unassigned</v>
          </cell>
        </row>
        <row r="10815">
          <cell r="A10815" t="str">
            <v>Unassigned</v>
          </cell>
          <cell r="B10815" t="str">
            <v>O91293</v>
          </cell>
          <cell r="C10815" t="str">
            <v>A</v>
          </cell>
          <cell r="D10815" t="str">
            <v>Net Bryce LLC-$91.1K</v>
          </cell>
        </row>
        <row r="10816">
          <cell r="A10816" t="str">
            <v>Unassigned</v>
          </cell>
          <cell r="B10816" t="str">
            <v>O91294</v>
          </cell>
          <cell r="C10816" t="str">
            <v>A</v>
          </cell>
          <cell r="D10816" t="str">
            <v>Net Bryce LLC-$38.5K</v>
          </cell>
        </row>
        <row r="10817">
          <cell r="A10817" t="str">
            <v>Unassigned</v>
          </cell>
          <cell r="B10817" t="str">
            <v>O91295</v>
          </cell>
          <cell r="C10817" t="str">
            <v>A</v>
          </cell>
          <cell r="D10817" t="str">
            <v>Net Bryce LLC-$96.3K</v>
          </cell>
        </row>
        <row r="10818">
          <cell r="A10818" t="str">
            <v>Unassigned</v>
          </cell>
          <cell r="B10818" t="str">
            <v>O91296</v>
          </cell>
          <cell r="C10818" t="str">
            <v>A</v>
          </cell>
          <cell r="D10818" t="str">
            <v>Unassigned</v>
          </cell>
        </row>
        <row r="10819">
          <cell r="A10819" t="str">
            <v>Unassigned</v>
          </cell>
          <cell r="B10819" t="str">
            <v>O91297</v>
          </cell>
          <cell r="C10819" t="str">
            <v>A</v>
          </cell>
          <cell r="D10819" t="str">
            <v>Unassigned</v>
          </cell>
        </row>
        <row r="10820">
          <cell r="A10820" t="str">
            <v>Unassigned</v>
          </cell>
          <cell r="B10820" t="str">
            <v>O91298</v>
          </cell>
          <cell r="C10820" t="str">
            <v>A</v>
          </cell>
          <cell r="D10820" t="str">
            <v>Unassigned</v>
          </cell>
        </row>
        <row r="10821">
          <cell r="A10821" t="str">
            <v>Unassigned</v>
          </cell>
          <cell r="B10821" t="str">
            <v>O91299</v>
          </cell>
          <cell r="C10821" t="str">
            <v>A</v>
          </cell>
          <cell r="D10821" t="str">
            <v>Unassigned</v>
          </cell>
        </row>
        <row r="10822">
          <cell r="A10822" t="str">
            <v>Unassigned</v>
          </cell>
          <cell r="B10822" t="str">
            <v>O91300</v>
          </cell>
          <cell r="C10822" t="str">
            <v>A</v>
          </cell>
          <cell r="D10822" t="str">
            <v>Unassigned</v>
          </cell>
        </row>
        <row r="10823">
          <cell r="A10823" t="str">
            <v>Unassigned</v>
          </cell>
          <cell r="B10823" t="str">
            <v>O91301</v>
          </cell>
          <cell r="C10823" t="str">
            <v>A</v>
          </cell>
          <cell r="D10823" t="str">
            <v>Unassigned</v>
          </cell>
        </row>
        <row r="10824">
          <cell r="A10824" t="str">
            <v>Unassigned</v>
          </cell>
          <cell r="B10824" t="str">
            <v>O91302</v>
          </cell>
          <cell r="C10824" t="str">
            <v>A</v>
          </cell>
          <cell r="D10824" t="str">
            <v>Unassigned</v>
          </cell>
        </row>
        <row r="10825">
          <cell r="A10825" t="str">
            <v>Unassigned</v>
          </cell>
          <cell r="B10825" t="str">
            <v>O91303</v>
          </cell>
          <cell r="C10825" t="str">
            <v>A</v>
          </cell>
          <cell r="D10825" t="str">
            <v>Unassigned</v>
          </cell>
        </row>
        <row r="10826">
          <cell r="A10826" t="str">
            <v>Unassigned</v>
          </cell>
          <cell r="B10826" t="str">
            <v>O91304</v>
          </cell>
          <cell r="C10826" t="str">
            <v>A</v>
          </cell>
          <cell r="D10826" t="str">
            <v>Unassigned</v>
          </cell>
        </row>
        <row r="10827">
          <cell r="A10827" t="str">
            <v>Unassigned</v>
          </cell>
          <cell r="B10827" t="str">
            <v>O91305</v>
          </cell>
          <cell r="C10827" t="str">
            <v>A</v>
          </cell>
          <cell r="D10827" t="str">
            <v>Unassigned</v>
          </cell>
        </row>
        <row r="10828">
          <cell r="A10828" t="str">
            <v>Unassigned</v>
          </cell>
          <cell r="B10828" t="str">
            <v>O91306</v>
          </cell>
          <cell r="C10828" t="str">
            <v>A</v>
          </cell>
          <cell r="D10828" t="str">
            <v>Unassigned</v>
          </cell>
        </row>
        <row r="10829">
          <cell r="A10829" t="str">
            <v>Unassigned</v>
          </cell>
          <cell r="B10829" t="str">
            <v>O91307</v>
          </cell>
          <cell r="C10829" t="str">
            <v>A</v>
          </cell>
          <cell r="D10829" t="str">
            <v>Unassigned</v>
          </cell>
        </row>
        <row r="10830">
          <cell r="A10830" t="str">
            <v>Unassigned</v>
          </cell>
          <cell r="B10830" t="str">
            <v>O91308</v>
          </cell>
          <cell r="C10830" t="str">
            <v>A</v>
          </cell>
          <cell r="D10830" t="str">
            <v>Unassigned</v>
          </cell>
        </row>
        <row r="10831">
          <cell r="A10831" t="str">
            <v>Unassigned</v>
          </cell>
          <cell r="B10831" t="str">
            <v>O91309</v>
          </cell>
          <cell r="C10831" t="str">
            <v>A</v>
          </cell>
          <cell r="D10831" t="str">
            <v>Unassigned</v>
          </cell>
        </row>
        <row r="10832">
          <cell r="A10832" t="str">
            <v>Unassigned</v>
          </cell>
          <cell r="B10832" t="str">
            <v>O91319</v>
          </cell>
          <cell r="C10832" t="str">
            <v>A</v>
          </cell>
          <cell r="D10832" t="str">
            <v>All USA Properties Inc.</v>
          </cell>
        </row>
        <row r="10833">
          <cell r="A10833" t="str">
            <v>Unassigned</v>
          </cell>
          <cell r="B10833" t="str">
            <v>O91320</v>
          </cell>
          <cell r="C10833" t="str">
            <v>A</v>
          </cell>
          <cell r="D10833" t="str">
            <v>Unassigned</v>
          </cell>
        </row>
        <row r="10834">
          <cell r="A10834" t="str">
            <v>Unassigned</v>
          </cell>
          <cell r="B10834" t="str">
            <v>O91321</v>
          </cell>
          <cell r="C10834" t="str">
            <v>A</v>
          </cell>
          <cell r="D10834" t="str">
            <v>Sara Holdings Corp. - $120K</v>
          </cell>
        </row>
        <row r="10835">
          <cell r="A10835" t="str">
            <v>Unassigned</v>
          </cell>
          <cell r="B10835" t="str">
            <v>O91322</v>
          </cell>
          <cell r="C10835" t="str">
            <v>A</v>
          </cell>
          <cell r="D10835" t="str">
            <v>Sara Holdings Corp. - $157.2K</v>
          </cell>
        </row>
        <row r="10836">
          <cell r="A10836" t="str">
            <v>Unassigned</v>
          </cell>
          <cell r="B10836" t="str">
            <v>O91323</v>
          </cell>
          <cell r="C10836" t="str">
            <v>A</v>
          </cell>
          <cell r="D10836" t="str">
            <v>Unassigned</v>
          </cell>
        </row>
        <row r="10837">
          <cell r="A10837" t="str">
            <v>Unassigned</v>
          </cell>
          <cell r="B10837" t="str">
            <v>O91324</v>
          </cell>
          <cell r="C10837" t="str">
            <v>A</v>
          </cell>
          <cell r="D10837" t="str">
            <v>Unassigned</v>
          </cell>
        </row>
        <row r="10838">
          <cell r="A10838" t="str">
            <v>Unassigned</v>
          </cell>
          <cell r="B10838" t="str">
            <v>O91325</v>
          </cell>
          <cell r="C10838" t="str">
            <v>A</v>
          </cell>
          <cell r="D10838" t="str">
            <v>Unassigned</v>
          </cell>
        </row>
        <row r="10839">
          <cell r="A10839" t="str">
            <v>Unassigned</v>
          </cell>
          <cell r="B10839" t="str">
            <v>O91326</v>
          </cell>
          <cell r="C10839" t="str">
            <v>A</v>
          </cell>
          <cell r="D10839" t="str">
            <v>Unassigned</v>
          </cell>
        </row>
        <row r="10840">
          <cell r="A10840" t="str">
            <v>Unassigned</v>
          </cell>
          <cell r="B10840" t="str">
            <v>O91327</v>
          </cell>
          <cell r="C10840" t="str">
            <v>A</v>
          </cell>
          <cell r="D10840" t="str">
            <v>Unassigned</v>
          </cell>
        </row>
        <row r="10841">
          <cell r="A10841" t="str">
            <v>Unassigned</v>
          </cell>
          <cell r="B10841" t="str">
            <v>O91328</v>
          </cell>
          <cell r="C10841" t="str">
            <v>A</v>
          </cell>
          <cell r="D10841" t="str">
            <v>Unassigned</v>
          </cell>
        </row>
        <row r="10842">
          <cell r="A10842" t="str">
            <v>Unassigned</v>
          </cell>
          <cell r="B10842" t="str">
            <v>O91329</v>
          </cell>
          <cell r="C10842" t="str">
            <v>A</v>
          </cell>
          <cell r="D10842" t="str">
            <v>Unassigned</v>
          </cell>
        </row>
        <row r="10843">
          <cell r="A10843" t="str">
            <v>Unassigned</v>
          </cell>
          <cell r="B10843" t="str">
            <v>O91330</v>
          </cell>
          <cell r="C10843" t="str">
            <v>A</v>
          </cell>
          <cell r="D10843" t="str">
            <v>Unassigned</v>
          </cell>
        </row>
        <row r="10844">
          <cell r="A10844" t="str">
            <v>Unassigned</v>
          </cell>
          <cell r="B10844" t="str">
            <v>O91331</v>
          </cell>
          <cell r="C10844" t="str">
            <v>A</v>
          </cell>
          <cell r="D10844" t="str">
            <v>Unassigned</v>
          </cell>
        </row>
        <row r="10845">
          <cell r="A10845" t="str">
            <v>Unassigned</v>
          </cell>
          <cell r="B10845" t="str">
            <v>O91332</v>
          </cell>
          <cell r="C10845" t="str">
            <v>A</v>
          </cell>
          <cell r="D10845" t="str">
            <v>Unassigned</v>
          </cell>
        </row>
        <row r="10846">
          <cell r="A10846" t="str">
            <v>Unassigned</v>
          </cell>
          <cell r="B10846" t="str">
            <v>O91333</v>
          </cell>
          <cell r="C10846" t="str">
            <v>A</v>
          </cell>
          <cell r="D10846" t="str">
            <v>Unassigned</v>
          </cell>
        </row>
        <row r="10847">
          <cell r="A10847" t="str">
            <v>Unassigned</v>
          </cell>
          <cell r="B10847" t="str">
            <v>O91334</v>
          </cell>
          <cell r="C10847" t="str">
            <v>A</v>
          </cell>
          <cell r="D10847" t="str">
            <v>Unassigned</v>
          </cell>
        </row>
        <row r="10848">
          <cell r="A10848" t="str">
            <v>Unassigned</v>
          </cell>
          <cell r="B10848" t="str">
            <v>O91335</v>
          </cell>
          <cell r="C10848" t="str">
            <v>A</v>
          </cell>
          <cell r="D10848" t="str">
            <v>Unassigned</v>
          </cell>
        </row>
        <row r="10849">
          <cell r="A10849" t="str">
            <v>Unassigned</v>
          </cell>
          <cell r="B10849" t="str">
            <v>O91336</v>
          </cell>
          <cell r="C10849" t="str">
            <v>A</v>
          </cell>
          <cell r="D10849" t="str">
            <v>Unassigned</v>
          </cell>
        </row>
        <row r="10850">
          <cell r="A10850" t="str">
            <v>Unassigned</v>
          </cell>
          <cell r="B10850" t="str">
            <v>O91337</v>
          </cell>
          <cell r="C10850" t="str">
            <v>A</v>
          </cell>
          <cell r="D10850" t="str">
            <v>Unassigned</v>
          </cell>
        </row>
        <row r="10851">
          <cell r="A10851" t="str">
            <v>Unassigned</v>
          </cell>
          <cell r="B10851" t="str">
            <v>O91338</v>
          </cell>
          <cell r="C10851" t="str">
            <v>A</v>
          </cell>
          <cell r="D10851" t="str">
            <v>Unassigned</v>
          </cell>
        </row>
        <row r="10852">
          <cell r="A10852" t="str">
            <v>Unassigned</v>
          </cell>
          <cell r="B10852" t="str">
            <v>O91339</v>
          </cell>
          <cell r="C10852" t="str">
            <v>A</v>
          </cell>
          <cell r="D10852" t="str">
            <v>All USA Properties Inc. - $157.5K</v>
          </cell>
        </row>
        <row r="10853">
          <cell r="A10853" t="str">
            <v>Unassigned</v>
          </cell>
          <cell r="B10853" t="str">
            <v>O91340</v>
          </cell>
          <cell r="C10853" t="str">
            <v>A</v>
          </cell>
          <cell r="D10853" t="str">
            <v>All USA Properties Inc-$143.5K</v>
          </cell>
        </row>
        <row r="10854">
          <cell r="A10854" t="str">
            <v>Unassigned</v>
          </cell>
          <cell r="B10854" t="str">
            <v>O91341</v>
          </cell>
          <cell r="C10854" t="str">
            <v>A</v>
          </cell>
          <cell r="D10854" t="str">
            <v>Unassigned</v>
          </cell>
        </row>
        <row r="10855">
          <cell r="A10855" t="str">
            <v>Unassigned</v>
          </cell>
          <cell r="B10855" t="str">
            <v>O91342</v>
          </cell>
          <cell r="C10855" t="str">
            <v>A</v>
          </cell>
          <cell r="D10855" t="str">
            <v>Unassigned</v>
          </cell>
        </row>
        <row r="10856">
          <cell r="A10856" t="str">
            <v>Unassigned</v>
          </cell>
          <cell r="B10856" t="str">
            <v>O91343</v>
          </cell>
          <cell r="C10856" t="str">
            <v>A</v>
          </cell>
          <cell r="D10856" t="str">
            <v>Unassigned</v>
          </cell>
        </row>
        <row r="10857">
          <cell r="A10857" t="str">
            <v>Unassigned</v>
          </cell>
          <cell r="B10857" t="str">
            <v>O91344</v>
          </cell>
          <cell r="C10857" t="str">
            <v>A</v>
          </cell>
          <cell r="D10857" t="str">
            <v>Unassigned</v>
          </cell>
        </row>
        <row r="10858">
          <cell r="A10858" t="str">
            <v>Unassigned</v>
          </cell>
          <cell r="B10858" t="str">
            <v>O91345</v>
          </cell>
          <cell r="C10858" t="str">
            <v>A</v>
          </cell>
          <cell r="D10858" t="str">
            <v>Unassigned</v>
          </cell>
        </row>
        <row r="10859">
          <cell r="A10859" t="str">
            <v>Unassigned</v>
          </cell>
          <cell r="B10859" t="str">
            <v>O91346</v>
          </cell>
          <cell r="C10859" t="str">
            <v>A</v>
          </cell>
          <cell r="D10859" t="str">
            <v>Unassigned</v>
          </cell>
        </row>
        <row r="10860">
          <cell r="A10860" t="str">
            <v>Unassigned</v>
          </cell>
          <cell r="B10860" t="str">
            <v>O91347</v>
          </cell>
          <cell r="C10860" t="str">
            <v>A</v>
          </cell>
          <cell r="D10860" t="str">
            <v>Unassigned</v>
          </cell>
        </row>
        <row r="10861">
          <cell r="A10861" t="str">
            <v>Unassigned</v>
          </cell>
          <cell r="B10861" t="str">
            <v>O91348</v>
          </cell>
          <cell r="C10861" t="str">
            <v>A</v>
          </cell>
          <cell r="D10861" t="str">
            <v>Unassigned</v>
          </cell>
        </row>
        <row r="10862">
          <cell r="A10862" t="str">
            <v>Unassigned</v>
          </cell>
          <cell r="B10862" t="str">
            <v>O91349</v>
          </cell>
          <cell r="C10862" t="str">
            <v>A</v>
          </cell>
          <cell r="D10862" t="str">
            <v>BYM Investment Group LLC</v>
          </cell>
        </row>
        <row r="10863">
          <cell r="A10863" t="str">
            <v>Unassigned</v>
          </cell>
          <cell r="B10863" t="str">
            <v>O91350</v>
          </cell>
          <cell r="C10863" t="str">
            <v>A</v>
          </cell>
          <cell r="D10863" t="str">
            <v>Unassigned</v>
          </cell>
        </row>
        <row r="10864">
          <cell r="A10864" t="str">
            <v>Unassigned</v>
          </cell>
          <cell r="B10864" t="str">
            <v>O91351</v>
          </cell>
          <cell r="C10864" t="str">
            <v>A</v>
          </cell>
          <cell r="D10864" t="str">
            <v>Unassigned</v>
          </cell>
        </row>
        <row r="10865">
          <cell r="A10865" t="str">
            <v>Unassigned</v>
          </cell>
          <cell r="B10865" t="str">
            <v>O91352</v>
          </cell>
          <cell r="C10865" t="str">
            <v>A</v>
          </cell>
          <cell r="D10865" t="str">
            <v>Unassigned</v>
          </cell>
        </row>
        <row r="10866">
          <cell r="A10866" t="str">
            <v>Unassigned</v>
          </cell>
          <cell r="B10866" t="str">
            <v>O91353</v>
          </cell>
          <cell r="C10866" t="str">
            <v>A</v>
          </cell>
          <cell r="D10866" t="str">
            <v>Unassigned</v>
          </cell>
        </row>
        <row r="10867">
          <cell r="A10867" t="str">
            <v>Unassigned</v>
          </cell>
          <cell r="B10867" t="str">
            <v>O91354</v>
          </cell>
          <cell r="C10867" t="str">
            <v>A</v>
          </cell>
          <cell r="D10867" t="str">
            <v>Unassigned</v>
          </cell>
        </row>
        <row r="10868">
          <cell r="A10868" t="str">
            <v>Unassigned</v>
          </cell>
          <cell r="B10868" t="str">
            <v>O91355</v>
          </cell>
          <cell r="C10868" t="str">
            <v>A</v>
          </cell>
          <cell r="D10868" t="str">
            <v>Unassigned</v>
          </cell>
        </row>
        <row r="10869">
          <cell r="A10869" t="str">
            <v>Unassigned</v>
          </cell>
          <cell r="B10869" t="str">
            <v>O91356</v>
          </cell>
          <cell r="C10869" t="str">
            <v>A</v>
          </cell>
          <cell r="D10869" t="str">
            <v>Unassigned</v>
          </cell>
        </row>
        <row r="10870">
          <cell r="A10870" t="str">
            <v>Unassigned</v>
          </cell>
          <cell r="B10870" t="str">
            <v>O91357</v>
          </cell>
          <cell r="C10870" t="str">
            <v>A</v>
          </cell>
          <cell r="D10870" t="str">
            <v>Unassigned</v>
          </cell>
        </row>
        <row r="10871">
          <cell r="A10871" t="str">
            <v>Unassigned</v>
          </cell>
          <cell r="B10871" t="str">
            <v>O91358</v>
          </cell>
          <cell r="C10871" t="str">
            <v>A</v>
          </cell>
          <cell r="D10871" t="str">
            <v>Unassigned</v>
          </cell>
        </row>
        <row r="10872">
          <cell r="A10872" t="str">
            <v>Unassigned</v>
          </cell>
          <cell r="B10872" t="str">
            <v>O91359</v>
          </cell>
          <cell r="C10872" t="str">
            <v>A</v>
          </cell>
          <cell r="D10872" t="str">
            <v>Unassigned</v>
          </cell>
        </row>
        <row r="10873">
          <cell r="A10873" t="str">
            <v>Unassigned</v>
          </cell>
          <cell r="B10873" t="str">
            <v>O91362</v>
          </cell>
          <cell r="C10873" t="str">
            <v>A</v>
          </cell>
          <cell r="D10873" t="str">
            <v>Unassigned</v>
          </cell>
        </row>
        <row r="10874">
          <cell r="A10874" t="str">
            <v>Unassigned</v>
          </cell>
          <cell r="B10874" t="str">
            <v>O91363</v>
          </cell>
          <cell r="C10874" t="str">
            <v>A</v>
          </cell>
          <cell r="D10874" t="str">
            <v>Unassigned</v>
          </cell>
        </row>
        <row r="10875">
          <cell r="A10875" t="str">
            <v>Unassigned</v>
          </cell>
          <cell r="B10875" t="str">
            <v>O91364</v>
          </cell>
          <cell r="C10875" t="str">
            <v>A</v>
          </cell>
          <cell r="D10875" t="str">
            <v>Unassigned</v>
          </cell>
        </row>
        <row r="10876">
          <cell r="A10876" t="str">
            <v>Unassigned</v>
          </cell>
          <cell r="B10876" t="str">
            <v>O91365</v>
          </cell>
          <cell r="C10876" t="str">
            <v>A</v>
          </cell>
          <cell r="D10876" t="str">
            <v>Unassigned</v>
          </cell>
        </row>
        <row r="10877">
          <cell r="A10877" t="str">
            <v>Unassigned</v>
          </cell>
          <cell r="B10877" t="str">
            <v>O91366</v>
          </cell>
          <cell r="C10877" t="str">
            <v>A</v>
          </cell>
          <cell r="D10877" t="str">
            <v>Unassigned</v>
          </cell>
        </row>
        <row r="10878">
          <cell r="A10878" t="str">
            <v>Unassigned</v>
          </cell>
          <cell r="B10878" t="str">
            <v>O91367</v>
          </cell>
          <cell r="C10878" t="str">
            <v>A</v>
          </cell>
          <cell r="D10878" t="str">
            <v>Unassigned</v>
          </cell>
        </row>
        <row r="10879">
          <cell r="A10879" t="str">
            <v>Unassigned</v>
          </cell>
          <cell r="B10879" t="str">
            <v>O91368</v>
          </cell>
          <cell r="C10879" t="str">
            <v>A</v>
          </cell>
          <cell r="D10879" t="str">
            <v>Unassigned</v>
          </cell>
        </row>
        <row r="10880">
          <cell r="A10880" t="str">
            <v>Unassigned</v>
          </cell>
          <cell r="B10880" t="str">
            <v>O91369</v>
          </cell>
          <cell r="C10880" t="str">
            <v>A</v>
          </cell>
          <cell r="D10880" t="str">
            <v>Unassigned</v>
          </cell>
        </row>
        <row r="10881">
          <cell r="A10881" t="str">
            <v>Unassigned</v>
          </cell>
          <cell r="B10881" t="str">
            <v>O91370</v>
          </cell>
          <cell r="C10881" t="str">
            <v>A</v>
          </cell>
          <cell r="D10881" t="str">
            <v>Unassigned</v>
          </cell>
        </row>
        <row r="10882">
          <cell r="A10882" t="str">
            <v>Unassigned</v>
          </cell>
          <cell r="B10882" t="str">
            <v>O91371</v>
          </cell>
          <cell r="C10882" t="str">
            <v>A</v>
          </cell>
          <cell r="D10882" t="str">
            <v>Unassigned</v>
          </cell>
        </row>
        <row r="10883">
          <cell r="A10883" t="str">
            <v>Unassigned</v>
          </cell>
          <cell r="B10883" t="str">
            <v>O91372</v>
          </cell>
          <cell r="C10883" t="str">
            <v>A</v>
          </cell>
          <cell r="D10883" t="str">
            <v>Unassigned</v>
          </cell>
        </row>
        <row r="10884">
          <cell r="A10884" t="str">
            <v>Unassigned</v>
          </cell>
          <cell r="B10884" t="str">
            <v>O91373</v>
          </cell>
          <cell r="C10884" t="str">
            <v>A</v>
          </cell>
          <cell r="D10884" t="str">
            <v>Unassigned</v>
          </cell>
        </row>
        <row r="10885">
          <cell r="A10885" t="str">
            <v>Unassigned</v>
          </cell>
          <cell r="B10885" t="str">
            <v>O91374</v>
          </cell>
          <cell r="C10885" t="str">
            <v>A</v>
          </cell>
          <cell r="D10885" t="str">
            <v>Unassigned</v>
          </cell>
        </row>
        <row r="10886">
          <cell r="A10886" t="str">
            <v>Unassigned</v>
          </cell>
          <cell r="B10886" t="str">
            <v>O91375</v>
          </cell>
          <cell r="C10886" t="str">
            <v>A</v>
          </cell>
          <cell r="D10886" t="str">
            <v>Unassigned</v>
          </cell>
        </row>
        <row r="10887">
          <cell r="A10887" t="str">
            <v>Unassigned</v>
          </cell>
          <cell r="B10887" t="str">
            <v>O91376</v>
          </cell>
          <cell r="C10887" t="str">
            <v>A</v>
          </cell>
          <cell r="D10887" t="str">
            <v>Unassigned</v>
          </cell>
        </row>
        <row r="10888">
          <cell r="A10888" t="str">
            <v>Unassigned</v>
          </cell>
          <cell r="B10888" t="str">
            <v>O91377</v>
          </cell>
          <cell r="C10888" t="str">
            <v>A</v>
          </cell>
          <cell r="D10888" t="str">
            <v>Unassigned</v>
          </cell>
        </row>
        <row r="10889">
          <cell r="A10889" t="str">
            <v>Unassigned</v>
          </cell>
          <cell r="B10889" t="str">
            <v>O91378</v>
          </cell>
          <cell r="C10889" t="str">
            <v>A</v>
          </cell>
          <cell r="D10889" t="str">
            <v>Diamond RE Investments, LLC - $315K</v>
          </cell>
        </row>
        <row r="10890">
          <cell r="A10890" t="str">
            <v>Unassigned</v>
          </cell>
          <cell r="B10890" t="str">
            <v>O91379</v>
          </cell>
          <cell r="C10890" t="str">
            <v>A</v>
          </cell>
          <cell r="D10890" t="str">
            <v>Unassigned</v>
          </cell>
        </row>
        <row r="10891">
          <cell r="A10891" t="str">
            <v>Unassigned</v>
          </cell>
          <cell r="B10891" t="str">
            <v>O91380</v>
          </cell>
          <cell r="C10891" t="str">
            <v>A</v>
          </cell>
          <cell r="D10891" t="str">
            <v>Unassigned</v>
          </cell>
        </row>
        <row r="10892">
          <cell r="A10892" t="str">
            <v>Unassigned</v>
          </cell>
          <cell r="B10892" t="str">
            <v>O91381</v>
          </cell>
          <cell r="C10892" t="str">
            <v>A</v>
          </cell>
          <cell r="D10892" t="str">
            <v>Unassigned</v>
          </cell>
        </row>
        <row r="10893">
          <cell r="A10893" t="str">
            <v>Unassigned</v>
          </cell>
          <cell r="B10893" t="str">
            <v>O91382</v>
          </cell>
          <cell r="C10893" t="str">
            <v>A</v>
          </cell>
          <cell r="D10893" t="str">
            <v>Unassigned</v>
          </cell>
        </row>
        <row r="10894">
          <cell r="A10894" t="str">
            <v>Unassigned</v>
          </cell>
          <cell r="B10894" t="str">
            <v>O91383</v>
          </cell>
          <cell r="C10894" t="str">
            <v>A</v>
          </cell>
          <cell r="D10894" t="str">
            <v>Unassigned</v>
          </cell>
        </row>
        <row r="10895">
          <cell r="A10895" t="str">
            <v>Unassigned</v>
          </cell>
          <cell r="B10895" t="str">
            <v>O91384</v>
          </cell>
          <cell r="C10895" t="str">
            <v>A</v>
          </cell>
          <cell r="D10895" t="str">
            <v>Unassigned</v>
          </cell>
        </row>
        <row r="10896">
          <cell r="A10896" t="str">
            <v>Unassigned</v>
          </cell>
          <cell r="B10896" t="str">
            <v>O91385</v>
          </cell>
          <cell r="C10896" t="str">
            <v>A</v>
          </cell>
          <cell r="D10896" t="str">
            <v>Unassigned</v>
          </cell>
        </row>
        <row r="10897">
          <cell r="A10897" t="str">
            <v>Unassigned</v>
          </cell>
          <cell r="B10897" t="str">
            <v>O91386</v>
          </cell>
          <cell r="C10897" t="str">
            <v>A</v>
          </cell>
          <cell r="D10897" t="str">
            <v>Unassigned</v>
          </cell>
        </row>
        <row r="10898">
          <cell r="A10898" t="str">
            <v>Unassigned</v>
          </cell>
          <cell r="B10898" t="str">
            <v>O91387</v>
          </cell>
          <cell r="C10898" t="str">
            <v>A</v>
          </cell>
          <cell r="D10898" t="str">
            <v>Unassigned</v>
          </cell>
        </row>
        <row r="10899">
          <cell r="A10899" t="str">
            <v>Unassigned</v>
          </cell>
          <cell r="B10899" t="str">
            <v>O91388</v>
          </cell>
          <cell r="C10899" t="str">
            <v>A</v>
          </cell>
          <cell r="D10899" t="str">
            <v>Unassigned</v>
          </cell>
        </row>
        <row r="10900">
          <cell r="A10900" t="str">
            <v>Unassigned</v>
          </cell>
          <cell r="B10900" t="str">
            <v>O91389</v>
          </cell>
          <cell r="C10900" t="str">
            <v>A</v>
          </cell>
          <cell r="D10900" t="str">
            <v>Unassigned</v>
          </cell>
        </row>
        <row r="10901">
          <cell r="A10901" t="str">
            <v>Unassigned</v>
          </cell>
          <cell r="B10901" t="str">
            <v>O91396</v>
          </cell>
          <cell r="C10901" t="str">
            <v>A</v>
          </cell>
          <cell r="D10901" t="str">
            <v>Unassigned</v>
          </cell>
        </row>
        <row r="10902">
          <cell r="A10902" t="str">
            <v>Unassigned</v>
          </cell>
          <cell r="B10902" t="str">
            <v>O91397</v>
          </cell>
          <cell r="C10902" t="str">
            <v>A</v>
          </cell>
          <cell r="D10902" t="str">
            <v>Unassigned</v>
          </cell>
        </row>
        <row r="10903">
          <cell r="A10903" t="str">
            <v>Unassigned</v>
          </cell>
          <cell r="B10903" t="str">
            <v>O91398</v>
          </cell>
          <cell r="C10903" t="str">
            <v>A</v>
          </cell>
          <cell r="D10903" t="str">
            <v>Unassigned</v>
          </cell>
        </row>
        <row r="10904">
          <cell r="A10904" t="str">
            <v>Unassigned</v>
          </cell>
          <cell r="B10904" t="str">
            <v>O91399</v>
          </cell>
          <cell r="C10904" t="str">
            <v>A</v>
          </cell>
          <cell r="D10904" t="str">
            <v>Unassigned</v>
          </cell>
        </row>
        <row r="10905">
          <cell r="A10905" t="str">
            <v>Unassigned</v>
          </cell>
          <cell r="B10905" t="str">
            <v>O91400</v>
          </cell>
          <cell r="C10905" t="str">
            <v>A</v>
          </cell>
          <cell r="D10905" t="str">
            <v>Unassigned</v>
          </cell>
        </row>
        <row r="10906">
          <cell r="A10906" t="str">
            <v>Unassigned</v>
          </cell>
          <cell r="B10906" t="str">
            <v>O91401</v>
          </cell>
          <cell r="C10906" t="str">
            <v>A</v>
          </cell>
          <cell r="D10906" t="str">
            <v>Unassigned</v>
          </cell>
        </row>
        <row r="10907">
          <cell r="A10907" t="str">
            <v>Unassigned</v>
          </cell>
          <cell r="B10907" t="str">
            <v>O91402</v>
          </cell>
          <cell r="C10907" t="str">
            <v>A</v>
          </cell>
          <cell r="D10907" t="str">
            <v>Unassigned</v>
          </cell>
        </row>
        <row r="10908">
          <cell r="A10908" t="str">
            <v>Unassigned</v>
          </cell>
          <cell r="B10908" t="str">
            <v>O91403</v>
          </cell>
          <cell r="C10908" t="str">
            <v>A</v>
          </cell>
          <cell r="D10908" t="str">
            <v>Happy Home Plate, Inc.-$214.9K</v>
          </cell>
        </row>
        <row r="10909">
          <cell r="A10909" t="str">
            <v>Unassigned</v>
          </cell>
          <cell r="B10909" t="str">
            <v>O91404</v>
          </cell>
          <cell r="C10909" t="str">
            <v>A</v>
          </cell>
          <cell r="D10909" t="str">
            <v>Unassigned</v>
          </cell>
        </row>
        <row r="10910">
          <cell r="A10910" t="str">
            <v>Unassigned</v>
          </cell>
          <cell r="B10910" t="str">
            <v>O91405</v>
          </cell>
          <cell r="C10910" t="str">
            <v>A</v>
          </cell>
          <cell r="D10910" t="str">
            <v>Unassigned</v>
          </cell>
        </row>
        <row r="10911">
          <cell r="A10911" t="str">
            <v>Unassigned</v>
          </cell>
          <cell r="B10911" t="str">
            <v>O91406</v>
          </cell>
          <cell r="C10911" t="str">
            <v>A</v>
          </cell>
          <cell r="D10911" t="str">
            <v>Unassigned</v>
          </cell>
        </row>
        <row r="10912">
          <cell r="A10912" t="str">
            <v>Unassigned</v>
          </cell>
          <cell r="B10912" t="str">
            <v>O91407</v>
          </cell>
          <cell r="C10912" t="str">
            <v>A</v>
          </cell>
          <cell r="D10912" t="str">
            <v>Unassigned</v>
          </cell>
        </row>
        <row r="10913">
          <cell r="A10913" t="str">
            <v>Unassigned</v>
          </cell>
          <cell r="B10913" t="str">
            <v>O91408</v>
          </cell>
          <cell r="C10913" t="str">
            <v>A</v>
          </cell>
          <cell r="D10913" t="str">
            <v>Unassigned</v>
          </cell>
        </row>
        <row r="10914">
          <cell r="A10914" t="str">
            <v>Unassigned</v>
          </cell>
          <cell r="B10914" t="str">
            <v>O91409</v>
          </cell>
          <cell r="C10914" t="str">
            <v>A</v>
          </cell>
          <cell r="D10914" t="str">
            <v>Unassigned</v>
          </cell>
        </row>
        <row r="10915">
          <cell r="A10915" t="str">
            <v>Unassigned</v>
          </cell>
          <cell r="B10915" t="str">
            <v>O91410</v>
          </cell>
          <cell r="C10915" t="str">
            <v>A</v>
          </cell>
          <cell r="D10915" t="str">
            <v>Unassigned</v>
          </cell>
        </row>
        <row r="10916">
          <cell r="A10916" t="str">
            <v>Unassigned</v>
          </cell>
          <cell r="B10916" t="str">
            <v>O91411</v>
          </cell>
          <cell r="C10916" t="str">
            <v>A</v>
          </cell>
          <cell r="D10916" t="str">
            <v>Unassigned</v>
          </cell>
        </row>
        <row r="10917">
          <cell r="A10917" t="str">
            <v>Unassigned</v>
          </cell>
          <cell r="B10917" t="str">
            <v>O91412</v>
          </cell>
          <cell r="C10917" t="str">
            <v>A</v>
          </cell>
          <cell r="D10917" t="str">
            <v>Unassigned</v>
          </cell>
        </row>
        <row r="10918">
          <cell r="A10918" t="str">
            <v>Unassigned</v>
          </cell>
          <cell r="B10918" t="str">
            <v>O91413</v>
          </cell>
          <cell r="C10918" t="str">
            <v>A</v>
          </cell>
          <cell r="D10918" t="str">
            <v>Unassigned</v>
          </cell>
        </row>
        <row r="10919">
          <cell r="A10919" t="str">
            <v>Unassigned</v>
          </cell>
          <cell r="B10919" t="str">
            <v>O91414</v>
          </cell>
          <cell r="C10919" t="str">
            <v>A</v>
          </cell>
          <cell r="D10919" t="str">
            <v>Unassigned</v>
          </cell>
        </row>
        <row r="10920">
          <cell r="A10920" t="str">
            <v>Unassigned</v>
          </cell>
          <cell r="B10920" t="str">
            <v>O91415</v>
          </cell>
          <cell r="C10920" t="str">
            <v>A</v>
          </cell>
          <cell r="D10920" t="str">
            <v>Unassigned</v>
          </cell>
        </row>
        <row r="10921">
          <cell r="A10921" t="str">
            <v>Unassigned</v>
          </cell>
          <cell r="B10921" t="str">
            <v>O91416</v>
          </cell>
          <cell r="C10921" t="str">
            <v>A</v>
          </cell>
          <cell r="D10921" t="str">
            <v>Unassigned</v>
          </cell>
        </row>
        <row r="10922">
          <cell r="A10922" t="str">
            <v>Unassigned</v>
          </cell>
          <cell r="B10922" t="str">
            <v>O91417</v>
          </cell>
          <cell r="C10922" t="str">
            <v>A</v>
          </cell>
          <cell r="D10922" t="str">
            <v>Unassigned</v>
          </cell>
        </row>
        <row r="10923">
          <cell r="A10923" t="str">
            <v>Unassigned</v>
          </cell>
          <cell r="B10923" t="str">
            <v>O91418</v>
          </cell>
          <cell r="C10923" t="str">
            <v>A</v>
          </cell>
          <cell r="D10923" t="str">
            <v>Unassigned</v>
          </cell>
        </row>
        <row r="10924">
          <cell r="A10924" t="str">
            <v>Unassigned</v>
          </cell>
          <cell r="B10924" t="str">
            <v>O91419</v>
          </cell>
          <cell r="C10924" t="str">
            <v>A</v>
          </cell>
          <cell r="D10924" t="str">
            <v>Unassigned</v>
          </cell>
        </row>
        <row r="10925">
          <cell r="A10925" t="str">
            <v>Unassigned</v>
          </cell>
          <cell r="B10925" t="str">
            <v>O91422</v>
          </cell>
          <cell r="C10925" t="str">
            <v>A</v>
          </cell>
          <cell r="D10925" t="str">
            <v>Unassigned</v>
          </cell>
        </row>
        <row r="10926">
          <cell r="A10926" t="str">
            <v>Unassigned</v>
          </cell>
          <cell r="B10926" t="str">
            <v>O91423</v>
          </cell>
          <cell r="C10926" t="str">
            <v>A</v>
          </cell>
          <cell r="D10926" t="str">
            <v>A. Nessa, LLC - $271.6K</v>
          </cell>
        </row>
        <row r="10927">
          <cell r="A10927" t="str">
            <v>Unassigned</v>
          </cell>
          <cell r="B10927" t="str">
            <v>O91424</v>
          </cell>
          <cell r="C10927" t="str">
            <v>A</v>
          </cell>
          <cell r="D10927" t="str">
            <v>A. Nessa, LLC - $120.4K</v>
          </cell>
        </row>
        <row r="10928">
          <cell r="A10928" t="str">
            <v>Unassigned</v>
          </cell>
          <cell r="B10928" t="str">
            <v>O91425</v>
          </cell>
          <cell r="C10928" t="str">
            <v>A</v>
          </cell>
          <cell r="D10928" t="str">
            <v>Unassigned</v>
          </cell>
        </row>
        <row r="10929">
          <cell r="A10929" t="str">
            <v>Unassigned</v>
          </cell>
          <cell r="B10929" t="str">
            <v>O91426</v>
          </cell>
          <cell r="C10929" t="str">
            <v>A</v>
          </cell>
          <cell r="D10929" t="str">
            <v>Unassigned</v>
          </cell>
        </row>
        <row r="10930">
          <cell r="A10930" t="str">
            <v>Unassigned</v>
          </cell>
          <cell r="B10930" t="str">
            <v>O91427</v>
          </cell>
          <cell r="C10930" t="str">
            <v>A</v>
          </cell>
          <cell r="D10930" t="str">
            <v>Unassigned</v>
          </cell>
        </row>
        <row r="10931">
          <cell r="A10931" t="str">
            <v>Unassigned</v>
          </cell>
          <cell r="B10931" t="str">
            <v>O91428</v>
          </cell>
          <cell r="C10931" t="str">
            <v>A</v>
          </cell>
          <cell r="D10931" t="str">
            <v>Unassigned</v>
          </cell>
        </row>
        <row r="10932">
          <cell r="A10932" t="str">
            <v>Unassigned</v>
          </cell>
          <cell r="B10932" t="str">
            <v>O91429</v>
          </cell>
          <cell r="C10932" t="str">
            <v>A</v>
          </cell>
          <cell r="D10932" t="str">
            <v>Unassigned</v>
          </cell>
        </row>
        <row r="10933">
          <cell r="A10933" t="str">
            <v>Unassigned</v>
          </cell>
          <cell r="B10933" t="str">
            <v>O91430</v>
          </cell>
          <cell r="C10933" t="str">
            <v>A</v>
          </cell>
          <cell r="D10933" t="str">
            <v>Unassigned</v>
          </cell>
        </row>
        <row r="10934">
          <cell r="A10934" t="str">
            <v>Unassigned</v>
          </cell>
          <cell r="B10934" t="str">
            <v>O91431</v>
          </cell>
          <cell r="C10934" t="str">
            <v>A</v>
          </cell>
          <cell r="D10934" t="str">
            <v>Unassigned</v>
          </cell>
        </row>
        <row r="10935">
          <cell r="A10935" t="str">
            <v>Unassigned</v>
          </cell>
          <cell r="B10935" t="str">
            <v>O91432</v>
          </cell>
          <cell r="C10935" t="str">
            <v>A</v>
          </cell>
          <cell r="D10935" t="str">
            <v>Unassigned</v>
          </cell>
        </row>
        <row r="10936">
          <cell r="A10936" t="str">
            <v>Unassigned</v>
          </cell>
          <cell r="B10936" t="str">
            <v>O91433</v>
          </cell>
          <cell r="C10936" t="str">
            <v>A</v>
          </cell>
          <cell r="D10936" t="str">
            <v>Unassigned</v>
          </cell>
        </row>
        <row r="10937">
          <cell r="A10937" t="str">
            <v>Unassigned</v>
          </cell>
          <cell r="B10937" t="str">
            <v>O91434</v>
          </cell>
          <cell r="C10937" t="str">
            <v>A</v>
          </cell>
          <cell r="D10937" t="str">
            <v>Unassigned</v>
          </cell>
        </row>
        <row r="10938">
          <cell r="A10938" t="str">
            <v>Unassigned</v>
          </cell>
          <cell r="B10938" t="str">
            <v>O91435</v>
          </cell>
          <cell r="C10938" t="str">
            <v>A</v>
          </cell>
          <cell r="D10938" t="str">
            <v>Unassigned</v>
          </cell>
        </row>
        <row r="10939">
          <cell r="A10939" t="str">
            <v>Unassigned</v>
          </cell>
          <cell r="B10939" t="str">
            <v>O91436</v>
          </cell>
          <cell r="C10939" t="str">
            <v>A</v>
          </cell>
          <cell r="D10939" t="str">
            <v>Unassigned</v>
          </cell>
        </row>
        <row r="10940">
          <cell r="A10940" t="str">
            <v>Unassigned</v>
          </cell>
          <cell r="B10940" t="str">
            <v>O91437</v>
          </cell>
          <cell r="C10940" t="str">
            <v>A</v>
          </cell>
          <cell r="D10940" t="str">
            <v>Unassigned</v>
          </cell>
        </row>
        <row r="10941">
          <cell r="A10941" t="str">
            <v>Unassigned</v>
          </cell>
          <cell r="B10941" t="str">
            <v>O91438</v>
          </cell>
          <cell r="C10941" t="str">
            <v>A</v>
          </cell>
          <cell r="D10941" t="str">
            <v>Unassigned</v>
          </cell>
        </row>
        <row r="10942">
          <cell r="A10942" t="str">
            <v>Unassigned</v>
          </cell>
          <cell r="B10942" t="str">
            <v>O91439</v>
          </cell>
          <cell r="C10942" t="str">
            <v>A</v>
          </cell>
          <cell r="D10942" t="str">
            <v>Unassigned</v>
          </cell>
        </row>
        <row r="10943">
          <cell r="A10943" t="str">
            <v>Unassigned</v>
          </cell>
          <cell r="B10943" t="str">
            <v>O91440</v>
          </cell>
          <cell r="C10943" t="str">
            <v>A</v>
          </cell>
          <cell r="D10943" t="str">
            <v>Unassigned</v>
          </cell>
        </row>
        <row r="10944">
          <cell r="A10944" t="str">
            <v>Unassigned</v>
          </cell>
          <cell r="B10944" t="str">
            <v>O91441</v>
          </cell>
          <cell r="C10944" t="str">
            <v>A</v>
          </cell>
          <cell r="D10944" t="str">
            <v>Sweet Grass &amp; Cedars California, LLC - $250K</v>
          </cell>
        </row>
        <row r="10945">
          <cell r="A10945" t="str">
            <v>Unassigned</v>
          </cell>
          <cell r="B10945" t="str">
            <v>O91442</v>
          </cell>
          <cell r="C10945" t="str">
            <v>A</v>
          </cell>
          <cell r="D10945" t="str">
            <v>Unassigned</v>
          </cell>
        </row>
        <row r="10946">
          <cell r="A10946" t="str">
            <v>Unassigned</v>
          </cell>
          <cell r="B10946" t="str">
            <v>O91443</v>
          </cell>
          <cell r="C10946" t="str">
            <v>A</v>
          </cell>
          <cell r="D10946" t="str">
            <v>Unassigned</v>
          </cell>
        </row>
        <row r="10947">
          <cell r="A10947" t="str">
            <v>Unassigned</v>
          </cell>
          <cell r="B10947" t="str">
            <v>O91444</v>
          </cell>
          <cell r="C10947" t="str">
            <v>A</v>
          </cell>
          <cell r="D10947" t="str">
            <v>Unassigned</v>
          </cell>
        </row>
        <row r="10948">
          <cell r="A10948" t="str">
            <v>Unassigned</v>
          </cell>
          <cell r="B10948" t="str">
            <v>O91445</v>
          </cell>
          <cell r="C10948" t="str">
            <v>A</v>
          </cell>
          <cell r="D10948" t="str">
            <v>Unassigned</v>
          </cell>
        </row>
        <row r="10949">
          <cell r="A10949" t="str">
            <v>Unassigned</v>
          </cell>
          <cell r="B10949" t="str">
            <v>O91446</v>
          </cell>
          <cell r="C10949" t="str">
            <v>A</v>
          </cell>
          <cell r="D10949" t="str">
            <v>Unassigned</v>
          </cell>
        </row>
        <row r="10950">
          <cell r="A10950" t="str">
            <v>Unassigned</v>
          </cell>
          <cell r="B10950" t="str">
            <v>O91447</v>
          </cell>
          <cell r="C10950" t="str">
            <v>A</v>
          </cell>
          <cell r="D10950" t="str">
            <v>Unassigned</v>
          </cell>
        </row>
        <row r="10951">
          <cell r="A10951" t="str">
            <v>Unassigned</v>
          </cell>
          <cell r="B10951" t="str">
            <v>O91448</v>
          </cell>
          <cell r="C10951" t="str">
            <v>A</v>
          </cell>
          <cell r="D10951" t="str">
            <v>Unassigned</v>
          </cell>
        </row>
        <row r="10952">
          <cell r="A10952" t="str">
            <v>Unassigned</v>
          </cell>
          <cell r="B10952" t="str">
            <v>O91449</v>
          </cell>
          <cell r="C10952" t="str">
            <v>A</v>
          </cell>
          <cell r="D10952" t="str">
            <v>Unassigned</v>
          </cell>
        </row>
        <row r="10953">
          <cell r="A10953" t="str">
            <v>Unassigned</v>
          </cell>
          <cell r="B10953" t="str">
            <v>O91452</v>
          </cell>
          <cell r="C10953" t="str">
            <v>A</v>
          </cell>
          <cell r="D10953" t="str">
            <v>Unassigned</v>
          </cell>
        </row>
        <row r="10954">
          <cell r="A10954" t="str">
            <v>Unassigned</v>
          </cell>
          <cell r="B10954" t="str">
            <v>O91453</v>
          </cell>
          <cell r="C10954" t="str">
            <v>A</v>
          </cell>
          <cell r="D10954" t="str">
            <v>Unassigned</v>
          </cell>
        </row>
        <row r="10955">
          <cell r="A10955" t="str">
            <v>Unassigned</v>
          </cell>
          <cell r="B10955" t="str">
            <v>O91454</v>
          </cell>
          <cell r="C10955" t="str">
            <v>A</v>
          </cell>
          <cell r="D10955" t="str">
            <v>Unassigned</v>
          </cell>
        </row>
        <row r="10956">
          <cell r="A10956" t="str">
            <v>Unassigned</v>
          </cell>
          <cell r="B10956" t="str">
            <v>O91455</v>
          </cell>
          <cell r="C10956" t="str">
            <v>A</v>
          </cell>
          <cell r="D10956" t="str">
            <v>Unassigned</v>
          </cell>
        </row>
        <row r="10957">
          <cell r="A10957" t="str">
            <v>Unassigned</v>
          </cell>
          <cell r="B10957" t="str">
            <v>O91456</v>
          </cell>
          <cell r="C10957" t="str">
            <v>A</v>
          </cell>
          <cell r="D10957" t="str">
            <v>Unassigned</v>
          </cell>
        </row>
        <row r="10958">
          <cell r="A10958" t="str">
            <v>Unassigned</v>
          </cell>
          <cell r="B10958" t="str">
            <v>O91457</v>
          </cell>
          <cell r="C10958" t="str">
            <v>A</v>
          </cell>
          <cell r="D10958" t="str">
            <v>Unassigned</v>
          </cell>
        </row>
        <row r="10959">
          <cell r="A10959" t="str">
            <v>Unassigned</v>
          </cell>
          <cell r="B10959" t="str">
            <v>O91458</v>
          </cell>
          <cell r="C10959" t="str">
            <v>A</v>
          </cell>
          <cell r="D10959" t="str">
            <v>Unassigned</v>
          </cell>
        </row>
        <row r="10960">
          <cell r="A10960" t="str">
            <v>Unassigned</v>
          </cell>
          <cell r="B10960" t="str">
            <v>O91459</v>
          </cell>
          <cell r="C10960" t="str">
            <v>A</v>
          </cell>
          <cell r="D10960" t="str">
            <v>Unassigned</v>
          </cell>
        </row>
        <row r="10961">
          <cell r="A10961" t="str">
            <v>Unassigned</v>
          </cell>
          <cell r="B10961" t="str">
            <v>O91460</v>
          </cell>
          <cell r="C10961" t="str">
            <v>A</v>
          </cell>
          <cell r="D10961" t="str">
            <v>Unassigned</v>
          </cell>
        </row>
        <row r="10962">
          <cell r="A10962" t="str">
            <v>Unassigned</v>
          </cell>
          <cell r="B10962" t="str">
            <v>O91461</v>
          </cell>
          <cell r="C10962" t="str">
            <v>A</v>
          </cell>
          <cell r="D10962" t="str">
            <v>Unassigned</v>
          </cell>
        </row>
        <row r="10963">
          <cell r="A10963" t="str">
            <v>Unassigned</v>
          </cell>
          <cell r="B10963" t="str">
            <v>O91462</v>
          </cell>
          <cell r="C10963" t="str">
            <v>A</v>
          </cell>
          <cell r="D10963" t="str">
            <v>QUANTUM LENDING LLC-$25.9K</v>
          </cell>
        </row>
        <row r="10964">
          <cell r="A10964" t="str">
            <v>Unassigned</v>
          </cell>
          <cell r="B10964" t="str">
            <v>O91463</v>
          </cell>
          <cell r="C10964" t="str">
            <v>A</v>
          </cell>
          <cell r="D10964" t="str">
            <v>QUANTUM LENDING LLC-$73.5K</v>
          </cell>
        </row>
        <row r="10965">
          <cell r="A10965" t="str">
            <v>Unassigned</v>
          </cell>
          <cell r="B10965" t="str">
            <v>O91464</v>
          </cell>
          <cell r="C10965" t="str">
            <v>A</v>
          </cell>
          <cell r="D10965" t="str">
            <v>QUANTUM LENDING LLC-$77.2K</v>
          </cell>
        </row>
        <row r="10966">
          <cell r="A10966" t="str">
            <v>Unassigned</v>
          </cell>
          <cell r="B10966" t="str">
            <v>O91465</v>
          </cell>
          <cell r="C10966" t="str">
            <v>A</v>
          </cell>
          <cell r="D10966" t="str">
            <v>Unassigned</v>
          </cell>
        </row>
        <row r="10967">
          <cell r="A10967" t="str">
            <v>Unassigned</v>
          </cell>
          <cell r="B10967" t="str">
            <v>O91466</v>
          </cell>
          <cell r="C10967" t="str">
            <v>A</v>
          </cell>
          <cell r="D10967" t="str">
            <v>Unassigned</v>
          </cell>
        </row>
        <row r="10968">
          <cell r="A10968" t="str">
            <v>Unassigned</v>
          </cell>
          <cell r="B10968" t="str">
            <v>O91467</v>
          </cell>
          <cell r="C10968" t="str">
            <v>A</v>
          </cell>
          <cell r="D10968" t="str">
            <v>Unassigned</v>
          </cell>
        </row>
        <row r="10969">
          <cell r="A10969" t="str">
            <v>Unassigned</v>
          </cell>
          <cell r="B10969" t="str">
            <v>O91468</v>
          </cell>
          <cell r="C10969" t="str">
            <v>A</v>
          </cell>
          <cell r="D10969" t="str">
            <v>Unassigned</v>
          </cell>
        </row>
        <row r="10970">
          <cell r="A10970" t="str">
            <v>Unassigned</v>
          </cell>
          <cell r="B10970" t="str">
            <v>O91469</v>
          </cell>
          <cell r="C10970" t="str">
            <v>A</v>
          </cell>
          <cell r="D10970" t="str">
            <v>Unassigned</v>
          </cell>
        </row>
        <row r="10971">
          <cell r="A10971" t="str">
            <v>Unassigned</v>
          </cell>
          <cell r="B10971" t="str">
            <v>O91470</v>
          </cell>
          <cell r="C10971" t="str">
            <v>A</v>
          </cell>
          <cell r="D10971" t="str">
            <v>Unassigned</v>
          </cell>
        </row>
        <row r="10972">
          <cell r="A10972" t="str">
            <v>Unassigned</v>
          </cell>
          <cell r="B10972" t="str">
            <v>O91471</v>
          </cell>
          <cell r="C10972" t="str">
            <v>A</v>
          </cell>
          <cell r="D10972" t="str">
            <v>AHE Enterprises Inc.</v>
          </cell>
        </row>
        <row r="10973">
          <cell r="A10973" t="str">
            <v>Unassigned</v>
          </cell>
          <cell r="B10973" t="str">
            <v>O91472</v>
          </cell>
          <cell r="C10973" t="str">
            <v>A</v>
          </cell>
          <cell r="D10973" t="str">
            <v>AHE Enterprises Inc. - $93.7K</v>
          </cell>
        </row>
        <row r="10974">
          <cell r="A10974" t="str">
            <v>Unassigned</v>
          </cell>
          <cell r="B10974" t="str">
            <v>O91473</v>
          </cell>
          <cell r="C10974" t="str">
            <v>A</v>
          </cell>
          <cell r="D10974" t="str">
            <v>AHE Enterprises Inc. - $33.2K</v>
          </cell>
        </row>
        <row r="10975">
          <cell r="A10975" t="str">
            <v>Unassigned</v>
          </cell>
          <cell r="B10975" t="str">
            <v>O91474</v>
          </cell>
          <cell r="C10975" t="str">
            <v>A</v>
          </cell>
          <cell r="D10975" t="str">
            <v>AHE Enterprises Inc. - $38.2K</v>
          </cell>
        </row>
        <row r="10976">
          <cell r="A10976" t="str">
            <v>Unassigned</v>
          </cell>
          <cell r="B10976" t="str">
            <v>O91475</v>
          </cell>
          <cell r="C10976" t="str">
            <v>A</v>
          </cell>
          <cell r="D10976" t="str">
            <v>Unassigned</v>
          </cell>
        </row>
        <row r="10977">
          <cell r="A10977" t="str">
            <v>Unassigned</v>
          </cell>
          <cell r="B10977" t="str">
            <v>O91476</v>
          </cell>
          <cell r="C10977" t="str">
            <v>A</v>
          </cell>
          <cell r="D10977" t="str">
            <v>Unassigned</v>
          </cell>
        </row>
        <row r="10978">
          <cell r="A10978" t="str">
            <v>Unassigned</v>
          </cell>
          <cell r="B10978" t="str">
            <v>O91477</v>
          </cell>
          <cell r="C10978" t="str">
            <v>A</v>
          </cell>
          <cell r="D10978" t="str">
            <v>Unassigned</v>
          </cell>
        </row>
        <row r="10979">
          <cell r="A10979" t="str">
            <v>Unassigned</v>
          </cell>
          <cell r="B10979" t="str">
            <v>O91478</v>
          </cell>
          <cell r="C10979" t="str">
            <v>A</v>
          </cell>
          <cell r="D10979" t="str">
            <v>Unassigned</v>
          </cell>
        </row>
        <row r="10980">
          <cell r="A10980" t="str">
            <v>Unassigned</v>
          </cell>
          <cell r="B10980" t="str">
            <v>O91479</v>
          </cell>
          <cell r="C10980" t="str">
            <v>A</v>
          </cell>
          <cell r="D10980" t="str">
            <v>Unassigned</v>
          </cell>
        </row>
        <row r="10981">
          <cell r="A10981" t="str">
            <v>Unassigned</v>
          </cell>
          <cell r="B10981" t="str">
            <v>O91484</v>
          </cell>
          <cell r="C10981" t="str">
            <v>A</v>
          </cell>
          <cell r="D10981" t="str">
            <v>Unassigned</v>
          </cell>
        </row>
        <row r="10982">
          <cell r="A10982" t="str">
            <v>Unassigned</v>
          </cell>
          <cell r="B10982" t="str">
            <v>O91485</v>
          </cell>
          <cell r="C10982" t="str">
            <v>A</v>
          </cell>
          <cell r="D10982" t="str">
            <v>Unassigned</v>
          </cell>
        </row>
        <row r="10983">
          <cell r="A10983" t="str">
            <v>Unassigned</v>
          </cell>
          <cell r="B10983" t="str">
            <v>O91486</v>
          </cell>
          <cell r="C10983" t="str">
            <v>A</v>
          </cell>
          <cell r="D10983" t="str">
            <v>Unassigned</v>
          </cell>
        </row>
        <row r="10984">
          <cell r="A10984" t="str">
            <v>Unassigned</v>
          </cell>
          <cell r="B10984" t="str">
            <v>O91487</v>
          </cell>
          <cell r="C10984" t="str">
            <v>A</v>
          </cell>
          <cell r="D10984" t="str">
            <v>Unassigned</v>
          </cell>
        </row>
        <row r="10985">
          <cell r="A10985" t="str">
            <v>Unassigned</v>
          </cell>
          <cell r="B10985" t="str">
            <v>O91488</v>
          </cell>
          <cell r="C10985" t="str">
            <v>A</v>
          </cell>
          <cell r="D10985" t="str">
            <v>Unassigned</v>
          </cell>
        </row>
        <row r="10986">
          <cell r="A10986" t="str">
            <v>Unassigned</v>
          </cell>
          <cell r="B10986" t="str">
            <v>O91489</v>
          </cell>
          <cell r="C10986" t="str">
            <v>A</v>
          </cell>
          <cell r="D10986" t="str">
            <v>Unassigned</v>
          </cell>
        </row>
        <row r="10987">
          <cell r="A10987" t="str">
            <v>Unassigned</v>
          </cell>
          <cell r="B10987" t="str">
            <v>O91490</v>
          </cell>
          <cell r="C10987" t="str">
            <v>A</v>
          </cell>
          <cell r="D10987" t="str">
            <v>Unassigned</v>
          </cell>
        </row>
        <row r="10988">
          <cell r="A10988" t="str">
            <v>Unassigned</v>
          </cell>
          <cell r="B10988" t="str">
            <v>O91491</v>
          </cell>
          <cell r="C10988" t="str">
            <v>A</v>
          </cell>
          <cell r="D10988" t="str">
            <v>Unassigned</v>
          </cell>
        </row>
        <row r="10989">
          <cell r="A10989" t="str">
            <v>Unassigned</v>
          </cell>
          <cell r="B10989" t="str">
            <v>O91492</v>
          </cell>
          <cell r="C10989" t="str">
            <v>A</v>
          </cell>
          <cell r="D10989" t="str">
            <v>Unassigned</v>
          </cell>
        </row>
        <row r="10990">
          <cell r="A10990" t="str">
            <v>Unassigned</v>
          </cell>
          <cell r="B10990" t="str">
            <v>O91493</v>
          </cell>
          <cell r="C10990" t="str">
            <v>A</v>
          </cell>
          <cell r="D10990" t="str">
            <v>Unassigned</v>
          </cell>
        </row>
        <row r="10991">
          <cell r="A10991" t="str">
            <v>Unassigned</v>
          </cell>
          <cell r="B10991" t="str">
            <v>O91494</v>
          </cell>
          <cell r="C10991" t="str">
            <v>A</v>
          </cell>
          <cell r="D10991" t="str">
            <v>Unassigned</v>
          </cell>
        </row>
        <row r="10992">
          <cell r="A10992" t="str">
            <v>Unassigned</v>
          </cell>
          <cell r="B10992" t="str">
            <v>O91495</v>
          </cell>
          <cell r="C10992" t="str">
            <v>A</v>
          </cell>
          <cell r="D10992" t="str">
            <v>Property Resolution Specialist, LLC</v>
          </cell>
        </row>
        <row r="10993">
          <cell r="A10993" t="str">
            <v>Unassigned</v>
          </cell>
          <cell r="B10993" t="str">
            <v>O91496</v>
          </cell>
          <cell r="C10993" t="str">
            <v>A</v>
          </cell>
          <cell r="D10993" t="str">
            <v>Unassigned</v>
          </cell>
        </row>
        <row r="10994">
          <cell r="A10994" t="str">
            <v>Unassigned</v>
          </cell>
          <cell r="B10994" t="str">
            <v>O91497</v>
          </cell>
          <cell r="C10994" t="str">
            <v>A</v>
          </cell>
          <cell r="D10994" t="str">
            <v>Unassigned</v>
          </cell>
        </row>
        <row r="10995">
          <cell r="A10995" t="str">
            <v>Unassigned</v>
          </cell>
          <cell r="B10995" t="str">
            <v>O91498</v>
          </cell>
          <cell r="C10995" t="str">
            <v>A</v>
          </cell>
          <cell r="D10995" t="str">
            <v>Unassigned</v>
          </cell>
        </row>
        <row r="10996">
          <cell r="A10996" t="str">
            <v>Unassigned</v>
          </cell>
          <cell r="B10996" t="str">
            <v>O91499</v>
          </cell>
          <cell r="C10996" t="str">
            <v>A</v>
          </cell>
          <cell r="D10996" t="str">
            <v>Unassigned</v>
          </cell>
        </row>
        <row r="10997">
          <cell r="A10997" t="str">
            <v>Unassigned</v>
          </cell>
          <cell r="B10997" t="str">
            <v>O91500</v>
          </cell>
          <cell r="C10997" t="str">
            <v>A</v>
          </cell>
          <cell r="D10997" t="str">
            <v>Unassigned</v>
          </cell>
        </row>
        <row r="10998">
          <cell r="A10998" t="str">
            <v>Unassigned</v>
          </cell>
          <cell r="B10998" t="str">
            <v>O91501</v>
          </cell>
          <cell r="C10998" t="str">
            <v>A</v>
          </cell>
          <cell r="D10998" t="str">
            <v>Unassigned</v>
          </cell>
        </row>
        <row r="10999">
          <cell r="A10999" t="str">
            <v>Unassigned</v>
          </cell>
          <cell r="B10999" t="str">
            <v>O91502</v>
          </cell>
          <cell r="C10999" t="str">
            <v>A</v>
          </cell>
          <cell r="D10999" t="str">
            <v>Unassigned</v>
          </cell>
        </row>
        <row r="11000">
          <cell r="A11000" t="str">
            <v>Unassigned</v>
          </cell>
          <cell r="B11000" t="str">
            <v>O91503</v>
          </cell>
          <cell r="C11000" t="str">
            <v>A</v>
          </cell>
          <cell r="D11000" t="str">
            <v>Unassigned</v>
          </cell>
        </row>
        <row r="11001">
          <cell r="A11001" t="str">
            <v>Unassigned</v>
          </cell>
          <cell r="B11001" t="str">
            <v>O91504</v>
          </cell>
          <cell r="C11001" t="str">
            <v>A</v>
          </cell>
          <cell r="D11001" t="str">
            <v>Unassigned</v>
          </cell>
        </row>
        <row r="11002">
          <cell r="A11002" t="str">
            <v>Unassigned</v>
          </cell>
          <cell r="B11002" t="str">
            <v>O91505</v>
          </cell>
          <cell r="C11002" t="str">
            <v>A</v>
          </cell>
          <cell r="D11002" t="str">
            <v>Unassigned</v>
          </cell>
        </row>
        <row r="11003">
          <cell r="A11003" t="str">
            <v>Unassigned</v>
          </cell>
          <cell r="B11003" t="str">
            <v>O91506</v>
          </cell>
          <cell r="C11003" t="str">
            <v>A</v>
          </cell>
          <cell r="D11003" t="str">
            <v>Unassigned</v>
          </cell>
        </row>
        <row r="11004">
          <cell r="A11004" t="str">
            <v>Unassigned</v>
          </cell>
          <cell r="B11004" t="str">
            <v>O91507</v>
          </cell>
          <cell r="C11004" t="str">
            <v>A</v>
          </cell>
          <cell r="D11004" t="str">
            <v>Unassigned</v>
          </cell>
        </row>
        <row r="11005">
          <cell r="A11005" t="str">
            <v>Unassigned</v>
          </cell>
          <cell r="B11005" t="str">
            <v>O91508</v>
          </cell>
          <cell r="C11005" t="str">
            <v>A</v>
          </cell>
          <cell r="D11005" t="str">
            <v>Unassigned</v>
          </cell>
        </row>
        <row r="11006">
          <cell r="A11006" t="str">
            <v>Unassigned</v>
          </cell>
          <cell r="B11006" t="str">
            <v>O91509</v>
          </cell>
          <cell r="C11006" t="str">
            <v>A</v>
          </cell>
          <cell r="D11006" t="str">
            <v>Unassigned</v>
          </cell>
        </row>
        <row r="11007">
          <cell r="A11007" t="str">
            <v>Unassigned</v>
          </cell>
          <cell r="B11007" t="str">
            <v>O91511</v>
          </cell>
          <cell r="C11007" t="str">
            <v>A</v>
          </cell>
          <cell r="D11007" t="str">
            <v>Unassigned</v>
          </cell>
        </row>
        <row r="11008">
          <cell r="A11008" t="str">
            <v>Unassigned</v>
          </cell>
          <cell r="B11008" t="str">
            <v>O91512</v>
          </cell>
          <cell r="C11008" t="str">
            <v>A</v>
          </cell>
          <cell r="D11008" t="str">
            <v>Unassigned</v>
          </cell>
        </row>
        <row r="11009">
          <cell r="A11009" t="str">
            <v>Unassigned</v>
          </cell>
          <cell r="B11009" t="str">
            <v>O91513</v>
          </cell>
          <cell r="C11009" t="str">
            <v>A</v>
          </cell>
          <cell r="D11009" t="str">
            <v>Unassigned</v>
          </cell>
        </row>
        <row r="11010">
          <cell r="A11010" t="str">
            <v>Unassigned</v>
          </cell>
          <cell r="B11010" t="str">
            <v>O91514</v>
          </cell>
          <cell r="C11010" t="str">
            <v>A</v>
          </cell>
          <cell r="D11010" t="str">
            <v>Unassigned</v>
          </cell>
        </row>
        <row r="11011">
          <cell r="A11011" t="str">
            <v>Unassigned</v>
          </cell>
          <cell r="B11011" t="str">
            <v>O91515</v>
          </cell>
          <cell r="C11011" t="str">
            <v>A</v>
          </cell>
          <cell r="D11011" t="str">
            <v>Unassigned</v>
          </cell>
        </row>
        <row r="11012">
          <cell r="A11012" t="str">
            <v>Unassigned</v>
          </cell>
          <cell r="B11012" t="str">
            <v>O91516</v>
          </cell>
          <cell r="C11012" t="str">
            <v>A</v>
          </cell>
          <cell r="D11012" t="str">
            <v>BBK Real Estate LLC</v>
          </cell>
        </row>
        <row r="11013">
          <cell r="A11013" t="str">
            <v>Unassigned</v>
          </cell>
          <cell r="B11013" t="str">
            <v>O91517</v>
          </cell>
          <cell r="C11013" t="str">
            <v>A</v>
          </cell>
          <cell r="D11013" t="str">
            <v>BBK Real Estate LLC-$151.8K</v>
          </cell>
        </row>
        <row r="11014">
          <cell r="A11014" t="str">
            <v>Unassigned</v>
          </cell>
          <cell r="B11014" t="str">
            <v>O91518</v>
          </cell>
          <cell r="C11014" t="str">
            <v>A</v>
          </cell>
          <cell r="D11014" t="str">
            <v>BBK Real Estate LLC-$59.4K</v>
          </cell>
        </row>
        <row r="11015">
          <cell r="A11015" t="str">
            <v>Unassigned</v>
          </cell>
          <cell r="B11015" t="str">
            <v>O91519</v>
          </cell>
          <cell r="C11015" t="str">
            <v>A</v>
          </cell>
          <cell r="D11015" t="str">
            <v>BBK Real Estate LLC-$197.3K</v>
          </cell>
        </row>
        <row r="11016">
          <cell r="A11016" t="str">
            <v>Unassigned</v>
          </cell>
          <cell r="B11016" t="str">
            <v>O91520</v>
          </cell>
          <cell r="C11016" t="str">
            <v>A</v>
          </cell>
          <cell r="D11016" t="str">
            <v>BBK Real Estate LLC-$154.3K</v>
          </cell>
        </row>
        <row r="11017">
          <cell r="A11017" t="str">
            <v>Unassigned</v>
          </cell>
          <cell r="B11017" t="str">
            <v>O91521</v>
          </cell>
          <cell r="C11017" t="str">
            <v>A</v>
          </cell>
          <cell r="D11017" t="str">
            <v>BBK Real Estate LLC-$147K</v>
          </cell>
        </row>
        <row r="11018">
          <cell r="A11018" t="str">
            <v>Unassigned</v>
          </cell>
          <cell r="B11018" t="str">
            <v>O91522</v>
          </cell>
          <cell r="C11018" t="str">
            <v>A</v>
          </cell>
          <cell r="D11018" t="str">
            <v>BBK Real Estate LLC-$220.5K</v>
          </cell>
        </row>
        <row r="11019">
          <cell r="A11019" t="str">
            <v>Unassigned</v>
          </cell>
          <cell r="B11019" t="str">
            <v>O91523</v>
          </cell>
          <cell r="C11019" t="str">
            <v>A</v>
          </cell>
          <cell r="D11019" t="str">
            <v>Unassigned</v>
          </cell>
        </row>
        <row r="11020">
          <cell r="A11020" t="str">
            <v>Unassigned</v>
          </cell>
          <cell r="B11020" t="str">
            <v>O91524</v>
          </cell>
          <cell r="C11020" t="str">
            <v>A</v>
          </cell>
          <cell r="D11020" t="str">
            <v>Unassigned</v>
          </cell>
        </row>
        <row r="11021">
          <cell r="A11021" t="str">
            <v>Unassigned</v>
          </cell>
          <cell r="B11021" t="str">
            <v>O91525</v>
          </cell>
          <cell r="C11021" t="str">
            <v>A</v>
          </cell>
          <cell r="D11021" t="str">
            <v>Unassigned</v>
          </cell>
        </row>
        <row r="11022">
          <cell r="A11022" t="str">
            <v>Unassigned</v>
          </cell>
          <cell r="B11022" t="str">
            <v>O91526</v>
          </cell>
          <cell r="C11022" t="str">
            <v>A</v>
          </cell>
          <cell r="D11022" t="str">
            <v>Unassigned</v>
          </cell>
        </row>
        <row r="11023">
          <cell r="A11023" t="str">
            <v>Unassigned</v>
          </cell>
          <cell r="B11023" t="str">
            <v>O91527</v>
          </cell>
          <cell r="C11023" t="str">
            <v>A</v>
          </cell>
          <cell r="D11023" t="str">
            <v>Unassigned</v>
          </cell>
        </row>
        <row r="11024">
          <cell r="A11024" t="str">
            <v>Unassigned</v>
          </cell>
          <cell r="B11024" t="str">
            <v>O91528</v>
          </cell>
          <cell r="C11024" t="str">
            <v>A</v>
          </cell>
          <cell r="D11024" t="str">
            <v>Unassigned</v>
          </cell>
        </row>
        <row r="11025">
          <cell r="A11025" t="str">
            <v>Unassigned</v>
          </cell>
          <cell r="B11025" t="str">
            <v>O91529</v>
          </cell>
          <cell r="C11025" t="str">
            <v>A</v>
          </cell>
          <cell r="D11025" t="str">
            <v>Unassigned</v>
          </cell>
        </row>
        <row r="11026">
          <cell r="A11026" t="str">
            <v>Unassigned</v>
          </cell>
          <cell r="B11026" t="str">
            <v>O91530</v>
          </cell>
          <cell r="C11026" t="str">
            <v>A</v>
          </cell>
          <cell r="D11026" t="str">
            <v>Unassigned</v>
          </cell>
        </row>
        <row r="11027">
          <cell r="A11027" t="str">
            <v>Unassigned</v>
          </cell>
          <cell r="B11027" t="str">
            <v>O91531</v>
          </cell>
          <cell r="C11027" t="str">
            <v>A</v>
          </cell>
          <cell r="D11027" t="str">
            <v>Unassigned</v>
          </cell>
        </row>
        <row r="11028">
          <cell r="A11028" t="str">
            <v>Unassigned</v>
          </cell>
          <cell r="B11028" t="str">
            <v>O91532</v>
          </cell>
          <cell r="C11028" t="str">
            <v>A</v>
          </cell>
          <cell r="D11028" t="str">
            <v>Unassigned</v>
          </cell>
        </row>
        <row r="11029">
          <cell r="A11029" t="str">
            <v>Unassigned</v>
          </cell>
          <cell r="B11029" t="str">
            <v>O91533</v>
          </cell>
          <cell r="C11029" t="str">
            <v>A</v>
          </cell>
          <cell r="D11029" t="str">
            <v>Unassigned</v>
          </cell>
        </row>
        <row r="11030">
          <cell r="A11030" t="str">
            <v>Unassigned</v>
          </cell>
          <cell r="B11030" t="str">
            <v>O91534</v>
          </cell>
          <cell r="C11030" t="str">
            <v>A</v>
          </cell>
          <cell r="D11030" t="str">
            <v>Unassigned</v>
          </cell>
        </row>
        <row r="11031">
          <cell r="A11031" t="str">
            <v>Unassigned</v>
          </cell>
          <cell r="B11031" t="str">
            <v>O91535</v>
          </cell>
          <cell r="C11031" t="str">
            <v>A</v>
          </cell>
          <cell r="D11031" t="str">
            <v>Unassigned</v>
          </cell>
        </row>
        <row r="11032">
          <cell r="A11032" t="str">
            <v>Unassigned</v>
          </cell>
          <cell r="B11032" t="str">
            <v>O91536</v>
          </cell>
          <cell r="C11032" t="str">
            <v>A</v>
          </cell>
          <cell r="D11032" t="str">
            <v>AU1 SFD, LLC</v>
          </cell>
        </row>
        <row r="11033">
          <cell r="A11033" t="str">
            <v>Unassigned</v>
          </cell>
          <cell r="B11033" t="str">
            <v>O91537</v>
          </cell>
          <cell r="C11033" t="str">
            <v>A</v>
          </cell>
          <cell r="D11033" t="str">
            <v>AU1 SFD, LLC - $40.6K - F1</v>
          </cell>
        </row>
        <row r="11034">
          <cell r="A11034" t="str">
            <v>Unassigned</v>
          </cell>
          <cell r="B11034" t="str">
            <v>O91538</v>
          </cell>
          <cell r="C11034" t="str">
            <v>A</v>
          </cell>
          <cell r="D11034" t="str">
            <v>AU1 SFD, LLC - $51.1K-F1</v>
          </cell>
        </row>
        <row r="11035">
          <cell r="A11035" t="str">
            <v>Unassigned</v>
          </cell>
          <cell r="B11035" t="str">
            <v>O91539</v>
          </cell>
          <cell r="C11035" t="str">
            <v>A</v>
          </cell>
          <cell r="D11035" t="str">
            <v>AU1 SFD, LLC - $42K - F1</v>
          </cell>
        </row>
        <row r="11036">
          <cell r="A11036" t="str">
            <v>Unassigned</v>
          </cell>
          <cell r="B11036" t="str">
            <v>O91540</v>
          </cell>
          <cell r="C11036" t="str">
            <v>A</v>
          </cell>
          <cell r="D11036" t="str">
            <v>AU1 SFD, LLC - $35K - F1</v>
          </cell>
        </row>
        <row r="11037">
          <cell r="A11037" t="str">
            <v>Unassigned</v>
          </cell>
          <cell r="B11037" t="str">
            <v>O91541</v>
          </cell>
          <cell r="C11037" t="str">
            <v>A</v>
          </cell>
          <cell r="D11037" t="str">
            <v>AU1 SFD, LLC - $42K - F2</v>
          </cell>
        </row>
        <row r="11038">
          <cell r="A11038" t="str">
            <v>Unassigned</v>
          </cell>
          <cell r="B11038" t="str">
            <v>O91542</v>
          </cell>
          <cell r="C11038" t="str">
            <v>A</v>
          </cell>
          <cell r="D11038" t="str">
            <v>AU1 SFD, LLC - $40.4K</v>
          </cell>
        </row>
        <row r="11039">
          <cell r="A11039" t="str">
            <v>Unassigned</v>
          </cell>
          <cell r="B11039" t="str">
            <v>O91543</v>
          </cell>
          <cell r="C11039" t="str">
            <v>A</v>
          </cell>
          <cell r="D11039" t="str">
            <v>AU1 SFD, LLC - $38.6K</v>
          </cell>
        </row>
        <row r="11040">
          <cell r="A11040" t="str">
            <v>Unassigned</v>
          </cell>
          <cell r="B11040" t="str">
            <v>O91544</v>
          </cell>
          <cell r="C11040" t="str">
            <v>A</v>
          </cell>
          <cell r="D11040" t="str">
            <v>AU1 SFD, LLC - $25.9K</v>
          </cell>
        </row>
        <row r="11041">
          <cell r="A11041" t="str">
            <v>Unassigned</v>
          </cell>
          <cell r="B11041" t="str">
            <v>O91545</v>
          </cell>
          <cell r="C11041" t="str">
            <v>A</v>
          </cell>
          <cell r="D11041" t="str">
            <v>AU1 SFD, LLC - $36.4K - F1</v>
          </cell>
        </row>
        <row r="11042">
          <cell r="A11042" t="str">
            <v>Unassigned</v>
          </cell>
          <cell r="B11042" t="str">
            <v>O91546</v>
          </cell>
          <cell r="C11042" t="str">
            <v>A</v>
          </cell>
          <cell r="D11042" t="str">
            <v>AU1 SFD, LLC - $36.4K - F2</v>
          </cell>
        </row>
        <row r="11043">
          <cell r="A11043" t="str">
            <v>Unassigned</v>
          </cell>
          <cell r="B11043" t="str">
            <v>O91547</v>
          </cell>
          <cell r="C11043" t="str">
            <v>A</v>
          </cell>
          <cell r="D11043" t="str">
            <v>AU1 SFD, LLC - $26.6K</v>
          </cell>
        </row>
        <row r="11044">
          <cell r="A11044" t="str">
            <v>Unassigned</v>
          </cell>
          <cell r="B11044" t="str">
            <v>O91548</v>
          </cell>
          <cell r="C11044" t="str">
            <v>A</v>
          </cell>
          <cell r="D11044" t="str">
            <v>AU1 SFD, LLC - $35K - F2</v>
          </cell>
        </row>
        <row r="11045">
          <cell r="A11045" t="str">
            <v>Unassigned</v>
          </cell>
          <cell r="B11045" t="str">
            <v>O91549</v>
          </cell>
          <cell r="C11045" t="str">
            <v>A</v>
          </cell>
          <cell r="D11045" t="str">
            <v>AU1 SFD, LLC - $49K</v>
          </cell>
        </row>
        <row r="11046">
          <cell r="A11046" t="str">
            <v>Unassigned</v>
          </cell>
          <cell r="B11046" t="str">
            <v>O91557</v>
          </cell>
          <cell r="C11046" t="str">
            <v>A</v>
          </cell>
          <cell r="D11046" t="str">
            <v>AU1 SFD, LLC - $41.3K</v>
          </cell>
        </row>
        <row r="11047">
          <cell r="A11047" t="str">
            <v>Unassigned</v>
          </cell>
          <cell r="B11047" t="str">
            <v>O91558</v>
          </cell>
          <cell r="C11047" t="str">
            <v>A</v>
          </cell>
          <cell r="D11047" t="str">
            <v>AU1 SFD, LLC - $41.1K</v>
          </cell>
        </row>
        <row r="11048">
          <cell r="A11048" t="str">
            <v>Unassigned</v>
          </cell>
          <cell r="B11048" t="str">
            <v>O91559</v>
          </cell>
          <cell r="C11048" t="str">
            <v>A</v>
          </cell>
          <cell r="D11048" t="str">
            <v>AU1 SFD, LLC - $41.6K</v>
          </cell>
        </row>
        <row r="11049">
          <cell r="A11049" t="str">
            <v>Unassigned</v>
          </cell>
          <cell r="B11049" t="str">
            <v>O91560</v>
          </cell>
          <cell r="C11049" t="str">
            <v>A</v>
          </cell>
          <cell r="D11049" t="str">
            <v>AU1 SFD, LLC - $48K</v>
          </cell>
        </row>
        <row r="11050">
          <cell r="A11050" t="str">
            <v>Unassigned</v>
          </cell>
          <cell r="B11050" t="str">
            <v>O91561</v>
          </cell>
          <cell r="C11050" t="str">
            <v>A</v>
          </cell>
          <cell r="D11050" t="str">
            <v>AU1 SFD, LLC - $49.7K</v>
          </cell>
        </row>
        <row r="11051">
          <cell r="A11051" t="str">
            <v>Unassigned</v>
          </cell>
          <cell r="B11051" t="str">
            <v>O91562</v>
          </cell>
          <cell r="C11051" t="str">
            <v>A</v>
          </cell>
          <cell r="D11051" t="str">
            <v>AU1 SFD, LLC - $115.9K</v>
          </cell>
        </row>
        <row r="11052">
          <cell r="A11052" t="str">
            <v>Unassigned</v>
          </cell>
          <cell r="B11052" t="str">
            <v>O91563</v>
          </cell>
          <cell r="C11052" t="str">
            <v>A</v>
          </cell>
          <cell r="D11052" t="str">
            <v>AU1 SFD, LLC - $28K - F1</v>
          </cell>
        </row>
        <row r="11053">
          <cell r="A11053" t="str">
            <v>Unassigned</v>
          </cell>
          <cell r="B11053" t="str">
            <v>O91564</v>
          </cell>
          <cell r="C11053" t="str">
            <v>A</v>
          </cell>
          <cell r="D11053" t="str">
            <v>AU1 SFD, LLC - $43.4K - F1</v>
          </cell>
        </row>
        <row r="11054">
          <cell r="A11054" t="str">
            <v>Unassigned</v>
          </cell>
          <cell r="B11054" t="str">
            <v>O91565</v>
          </cell>
          <cell r="C11054" t="str">
            <v>A</v>
          </cell>
          <cell r="D11054" t="str">
            <v>AU1 SFD, LLC - $28K - F2</v>
          </cell>
        </row>
        <row r="11055">
          <cell r="A11055" t="str">
            <v>Unassigned</v>
          </cell>
          <cell r="B11055" t="str">
            <v>O91566</v>
          </cell>
          <cell r="C11055" t="str">
            <v>A</v>
          </cell>
          <cell r="D11055" t="str">
            <v>AU1 SFD, LLC - $43.4K - F2</v>
          </cell>
        </row>
        <row r="11056">
          <cell r="A11056" t="str">
            <v>Unassigned</v>
          </cell>
          <cell r="B11056" t="str">
            <v>O91567</v>
          </cell>
          <cell r="C11056" t="str">
            <v>A</v>
          </cell>
          <cell r="D11056" t="str">
            <v>AU1 SFD, LLC - $33.7K</v>
          </cell>
        </row>
        <row r="11057">
          <cell r="A11057" t="str">
            <v>Unassigned</v>
          </cell>
          <cell r="B11057" t="str">
            <v>O91568</v>
          </cell>
          <cell r="C11057" t="str">
            <v>A</v>
          </cell>
          <cell r="D11057" t="str">
            <v>AU1 SFD, LLC - $31.5K - F1</v>
          </cell>
        </row>
        <row r="11058">
          <cell r="A11058" t="str">
            <v>Unassigned</v>
          </cell>
          <cell r="B11058" t="str">
            <v>O91569</v>
          </cell>
          <cell r="C11058" t="str">
            <v>A</v>
          </cell>
          <cell r="D11058" t="str">
            <v>AU1 SFD, LLC - $38.5K - F1</v>
          </cell>
        </row>
        <row r="11059">
          <cell r="A11059" t="str">
            <v>Unassigned</v>
          </cell>
          <cell r="B11059" t="str">
            <v>O91570</v>
          </cell>
          <cell r="C11059" t="str">
            <v>A</v>
          </cell>
          <cell r="D11059" t="str">
            <v>AU1 SFD, LLC - $30.3K</v>
          </cell>
        </row>
        <row r="11060">
          <cell r="A11060" t="str">
            <v>Unassigned</v>
          </cell>
          <cell r="B11060" t="str">
            <v>O91571</v>
          </cell>
          <cell r="C11060" t="str">
            <v>A</v>
          </cell>
          <cell r="D11060" t="str">
            <v>AU1 SFD, LLC - $40.6K - F2</v>
          </cell>
        </row>
        <row r="11061">
          <cell r="A11061" t="str">
            <v>Unassigned</v>
          </cell>
          <cell r="B11061" t="str">
            <v>O91572</v>
          </cell>
          <cell r="C11061" t="str">
            <v>A</v>
          </cell>
          <cell r="D11061" t="str">
            <v>AU1 SFD, LLC - $36.4K - F3</v>
          </cell>
        </row>
        <row r="11062">
          <cell r="A11062" t="str">
            <v>Unassigned</v>
          </cell>
          <cell r="B11062" t="str">
            <v>O91573</v>
          </cell>
          <cell r="C11062" t="str">
            <v>A</v>
          </cell>
          <cell r="D11062" t="str">
            <v>AU1 SFD, LLC - $42.5K</v>
          </cell>
        </row>
        <row r="11063">
          <cell r="A11063" t="str">
            <v>Unassigned</v>
          </cell>
          <cell r="B11063" t="str">
            <v>O91574</v>
          </cell>
          <cell r="C11063" t="str">
            <v>A</v>
          </cell>
          <cell r="D11063" t="str">
            <v>AU1 SFD, LLC - $44.1K - F1</v>
          </cell>
        </row>
        <row r="11064">
          <cell r="A11064" t="str">
            <v>Unassigned</v>
          </cell>
          <cell r="B11064" t="str">
            <v>O91575</v>
          </cell>
          <cell r="C11064" t="str">
            <v>A</v>
          </cell>
          <cell r="D11064" t="str">
            <v>AU1 SFD, LLC - $39.2K</v>
          </cell>
        </row>
        <row r="11065">
          <cell r="A11065" t="str">
            <v>Unassigned</v>
          </cell>
          <cell r="B11065" t="str">
            <v>O91576</v>
          </cell>
          <cell r="C11065" t="str">
            <v>A</v>
          </cell>
          <cell r="D11065" t="str">
            <v>AU1 SFD, LLC - $42K - F3</v>
          </cell>
        </row>
        <row r="11066">
          <cell r="A11066" t="str">
            <v>Unassigned</v>
          </cell>
          <cell r="B11066" t="str">
            <v>O91577</v>
          </cell>
          <cell r="C11066" t="str">
            <v>A</v>
          </cell>
          <cell r="D11066" t="str">
            <v>AU1 SFD, LLC - $35.7K</v>
          </cell>
        </row>
        <row r="11067">
          <cell r="A11067" t="str">
            <v>Unassigned</v>
          </cell>
          <cell r="B11067" t="str">
            <v>O91578</v>
          </cell>
          <cell r="C11067" t="str">
            <v>A</v>
          </cell>
          <cell r="D11067" t="str">
            <v>AU1 SFD, LLC - $37.1K</v>
          </cell>
        </row>
        <row r="11068">
          <cell r="A11068" t="str">
            <v>Unassigned</v>
          </cell>
          <cell r="B11068" t="str">
            <v>O91579</v>
          </cell>
          <cell r="C11068" t="str">
            <v>A</v>
          </cell>
          <cell r="D11068" t="str">
            <v>AU1 SFD, LLC - $60.5K</v>
          </cell>
        </row>
        <row r="11069">
          <cell r="A11069" t="str">
            <v>Unassigned</v>
          </cell>
          <cell r="B11069" t="str">
            <v>O91587</v>
          </cell>
          <cell r="C11069" t="str">
            <v>A</v>
          </cell>
          <cell r="D11069" t="str">
            <v>AU1 SFD, LLC - $48.3K-F1</v>
          </cell>
        </row>
        <row r="11070">
          <cell r="A11070" t="str">
            <v>Unassigned</v>
          </cell>
          <cell r="B11070" t="str">
            <v>O91588</v>
          </cell>
          <cell r="C11070" t="str">
            <v>A</v>
          </cell>
          <cell r="D11070" t="str">
            <v>AU1 SFD, LLC - $40.6K - F3</v>
          </cell>
        </row>
        <row r="11071">
          <cell r="A11071" t="str">
            <v>Unassigned</v>
          </cell>
          <cell r="B11071" t="str">
            <v>O91589</v>
          </cell>
          <cell r="C11071" t="str">
            <v>A</v>
          </cell>
          <cell r="D11071" t="str">
            <v>AU1 SFD, LLC - $56K-F1</v>
          </cell>
        </row>
        <row r="11072">
          <cell r="A11072" t="str">
            <v>Unassigned</v>
          </cell>
          <cell r="B11072" t="str">
            <v>O91590</v>
          </cell>
          <cell r="C11072" t="str">
            <v>A</v>
          </cell>
          <cell r="D11072" t="str">
            <v>AU1 SFD, LLC - $47.4K</v>
          </cell>
        </row>
        <row r="11073">
          <cell r="A11073" t="str">
            <v>Unassigned</v>
          </cell>
          <cell r="B11073" t="str">
            <v>O91591</v>
          </cell>
          <cell r="C11073" t="str">
            <v>A</v>
          </cell>
          <cell r="D11073" t="str">
            <v>AU1 SFD, LLC - $31.5K - F2</v>
          </cell>
        </row>
        <row r="11074">
          <cell r="A11074" t="str">
            <v>Unassigned</v>
          </cell>
          <cell r="B11074" t="str">
            <v>O91592</v>
          </cell>
          <cell r="C11074" t="str">
            <v>A</v>
          </cell>
          <cell r="D11074" t="str">
            <v>AU1 SFD, LLC - $52.5K-F1</v>
          </cell>
        </row>
        <row r="11075">
          <cell r="A11075" t="str">
            <v>Unassigned</v>
          </cell>
          <cell r="B11075" t="str">
            <v>O91593</v>
          </cell>
          <cell r="C11075" t="str">
            <v>A</v>
          </cell>
          <cell r="D11075" t="str">
            <v>AU1 SFD, LLC - $43.3K</v>
          </cell>
        </row>
        <row r="11076">
          <cell r="A11076" t="str">
            <v>Unassigned</v>
          </cell>
          <cell r="B11076" t="str">
            <v>O91594</v>
          </cell>
          <cell r="C11076" t="str">
            <v>A</v>
          </cell>
          <cell r="D11076" t="str">
            <v>AU1 SFD, LLC - $44.1K -F2</v>
          </cell>
        </row>
        <row r="11077">
          <cell r="A11077" t="str">
            <v>Unassigned</v>
          </cell>
          <cell r="B11077" t="str">
            <v>O91595</v>
          </cell>
          <cell r="C11077" t="str">
            <v>A</v>
          </cell>
          <cell r="D11077" t="str">
            <v>AU1 SFD, LLC - $28K - F3</v>
          </cell>
        </row>
        <row r="11078">
          <cell r="A11078" t="str">
            <v>Unassigned</v>
          </cell>
          <cell r="B11078" t="str">
            <v>O91596</v>
          </cell>
          <cell r="C11078" t="str">
            <v>A</v>
          </cell>
          <cell r="D11078" t="str">
            <v>AU1 SFD, LLC - $29.7K</v>
          </cell>
        </row>
        <row r="11079">
          <cell r="A11079" t="str">
            <v>Unassigned</v>
          </cell>
          <cell r="B11079" t="str">
            <v>O91597</v>
          </cell>
          <cell r="C11079" t="str">
            <v>A</v>
          </cell>
          <cell r="D11079" t="str">
            <v>AU1 SFD, LLC - $42K - F4</v>
          </cell>
        </row>
        <row r="11080">
          <cell r="A11080" t="str">
            <v>Unassigned</v>
          </cell>
          <cell r="B11080" t="str">
            <v>O91598</v>
          </cell>
          <cell r="C11080" t="str">
            <v>A</v>
          </cell>
          <cell r="D11080" t="str">
            <v>AU1 SFD, LLC - $30.8K</v>
          </cell>
        </row>
        <row r="11081">
          <cell r="A11081" t="str">
            <v>Unassigned</v>
          </cell>
          <cell r="B11081" t="str">
            <v>O91599</v>
          </cell>
          <cell r="C11081" t="str">
            <v>A</v>
          </cell>
          <cell r="D11081" t="str">
            <v>AU1 SFD, LLC - $44.1K -F3</v>
          </cell>
        </row>
        <row r="11082">
          <cell r="A11082" t="str">
            <v>Unassigned</v>
          </cell>
          <cell r="B11082" t="str">
            <v>O91600</v>
          </cell>
          <cell r="C11082" t="str">
            <v>A</v>
          </cell>
          <cell r="D11082" t="str">
            <v>Sun Equity Group, LLC</v>
          </cell>
        </row>
        <row r="11083">
          <cell r="A11083" t="str">
            <v>Unassigned</v>
          </cell>
          <cell r="B11083" t="str">
            <v>O91601</v>
          </cell>
          <cell r="C11083" t="str">
            <v>A</v>
          </cell>
          <cell r="D11083" t="str">
            <v>Sun Equity Group, LLC-$126.7K</v>
          </cell>
        </row>
        <row r="11084">
          <cell r="A11084" t="str">
            <v>Unassigned</v>
          </cell>
          <cell r="B11084" t="str">
            <v>O91602</v>
          </cell>
          <cell r="C11084" t="str">
            <v>A</v>
          </cell>
          <cell r="D11084" t="str">
            <v>Sun Equity Group, LLC-$143.3K</v>
          </cell>
        </row>
        <row r="11085">
          <cell r="A11085" t="str">
            <v>Unassigned</v>
          </cell>
          <cell r="B11085" t="str">
            <v>O91603</v>
          </cell>
          <cell r="C11085" t="str">
            <v>A</v>
          </cell>
          <cell r="D11085" t="str">
            <v>Unassigned</v>
          </cell>
        </row>
        <row r="11086">
          <cell r="A11086" t="str">
            <v>Unassigned</v>
          </cell>
          <cell r="B11086" t="str">
            <v>O91604</v>
          </cell>
          <cell r="C11086" t="str">
            <v>A</v>
          </cell>
          <cell r="D11086" t="str">
            <v>Unassigned</v>
          </cell>
        </row>
        <row r="11087">
          <cell r="A11087" t="str">
            <v>Unassigned</v>
          </cell>
          <cell r="B11087" t="str">
            <v>O91605</v>
          </cell>
          <cell r="C11087" t="str">
            <v>A</v>
          </cell>
          <cell r="D11087" t="str">
            <v>Unassigned</v>
          </cell>
        </row>
        <row r="11088">
          <cell r="A11088" t="str">
            <v>Unassigned</v>
          </cell>
          <cell r="B11088" t="str">
            <v>O91606</v>
          </cell>
          <cell r="C11088" t="str">
            <v>A</v>
          </cell>
          <cell r="D11088" t="str">
            <v>Unassigned</v>
          </cell>
        </row>
        <row r="11089">
          <cell r="A11089" t="str">
            <v>Unassigned</v>
          </cell>
          <cell r="B11089" t="str">
            <v>O91607</v>
          </cell>
          <cell r="C11089" t="str">
            <v>A</v>
          </cell>
          <cell r="D11089" t="str">
            <v>Unassigned</v>
          </cell>
        </row>
        <row r="11090">
          <cell r="A11090" t="str">
            <v>Unassigned</v>
          </cell>
          <cell r="B11090" t="str">
            <v>O91608</v>
          </cell>
          <cell r="C11090" t="str">
            <v>A</v>
          </cell>
          <cell r="D11090" t="str">
            <v>Unassigned</v>
          </cell>
        </row>
        <row r="11091">
          <cell r="A11091" t="str">
            <v>Unassigned</v>
          </cell>
          <cell r="B11091" t="str">
            <v>O91609</v>
          </cell>
          <cell r="C11091" t="str">
            <v>A</v>
          </cell>
          <cell r="D11091" t="str">
            <v>Unassigned</v>
          </cell>
        </row>
        <row r="11092">
          <cell r="A11092" t="str">
            <v>Unassigned</v>
          </cell>
          <cell r="B11092" t="str">
            <v>O91610</v>
          </cell>
          <cell r="C11092" t="str">
            <v>A</v>
          </cell>
          <cell r="D11092" t="str">
            <v>Unassigned</v>
          </cell>
        </row>
        <row r="11093">
          <cell r="A11093" t="str">
            <v>Unassigned</v>
          </cell>
          <cell r="B11093" t="str">
            <v>O91611</v>
          </cell>
          <cell r="C11093" t="str">
            <v>A</v>
          </cell>
          <cell r="D11093" t="str">
            <v>Unassigned</v>
          </cell>
        </row>
        <row r="11094">
          <cell r="A11094" t="str">
            <v>Unassigned</v>
          </cell>
          <cell r="B11094" t="str">
            <v>O91612</v>
          </cell>
          <cell r="C11094" t="str">
            <v>A</v>
          </cell>
          <cell r="D11094" t="str">
            <v>Unassigned</v>
          </cell>
        </row>
        <row r="11095">
          <cell r="A11095" t="str">
            <v>Unassigned</v>
          </cell>
          <cell r="B11095" t="str">
            <v>O91613</v>
          </cell>
          <cell r="C11095" t="str">
            <v>A</v>
          </cell>
          <cell r="D11095" t="str">
            <v>Unassigned</v>
          </cell>
        </row>
        <row r="11096">
          <cell r="A11096" t="str">
            <v>Unassigned</v>
          </cell>
          <cell r="B11096" t="str">
            <v>O91614</v>
          </cell>
          <cell r="C11096" t="str">
            <v>A</v>
          </cell>
          <cell r="D11096" t="str">
            <v>Unassigned</v>
          </cell>
        </row>
        <row r="11097">
          <cell r="A11097" t="str">
            <v>Unassigned</v>
          </cell>
          <cell r="B11097" t="str">
            <v>O91615</v>
          </cell>
          <cell r="C11097" t="str">
            <v>A</v>
          </cell>
          <cell r="D11097" t="str">
            <v>Unassigned</v>
          </cell>
        </row>
        <row r="11098">
          <cell r="A11098" t="str">
            <v>Unassigned</v>
          </cell>
          <cell r="B11098" t="str">
            <v>O91616</v>
          </cell>
          <cell r="C11098" t="str">
            <v>A</v>
          </cell>
          <cell r="D11098" t="str">
            <v>Unassigned</v>
          </cell>
        </row>
        <row r="11099">
          <cell r="A11099" t="str">
            <v>Unassigned</v>
          </cell>
          <cell r="B11099" t="str">
            <v>O91617</v>
          </cell>
          <cell r="C11099" t="str">
            <v>A</v>
          </cell>
          <cell r="D11099" t="str">
            <v>Unassigned</v>
          </cell>
        </row>
        <row r="11100">
          <cell r="A11100" t="str">
            <v>Unassigned</v>
          </cell>
          <cell r="B11100" t="str">
            <v>O91618</v>
          </cell>
          <cell r="C11100" t="str">
            <v>A</v>
          </cell>
          <cell r="D11100" t="str">
            <v>Unassigned</v>
          </cell>
        </row>
        <row r="11101">
          <cell r="A11101" t="str">
            <v>Unassigned</v>
          </cell>
          <cell r="B11101" t="str">
            <v>O91619</v>
          </cell>
          <cell r="C11101" t="str">
            <v>A</v>
          </cell>
          <cell r="D11101" t="str">
            <v>Unassigned</v>
          </cell>
        </row>
        <row r="11102">
          <cell r="A11102" t="str">
            <v>Unassigned</v>
          </cell>
          <cell r="B11102" t="str">
            <v>O91625</v>
          </cell>
          <cell r="C11102" t="str">
            <v>A</v>
          </cell>
          <cell r="D11102" t="str">
            <v>Emerald Green Properties LLC</v>
          </cell>
        </row>
        <row r="11103">
          <cell r="A11103" t="str">
            <v>Unassigned</v>
          </cell>
          <cell r="B11103" t="str">
            <v>O91626</v>
          </cell>
          <cell r="C11103" t="str">
            <v>A</v>
          </cell>
          <cell r="D11103" t="str">
            <v>Emerald Green Properties LLC-$96.6K</v>
          </cell>
        </row>
        <row r="11104">
          <cell r="A11104" t="str">
            <v>Unassigned</v>
          </cell>
          <cell r="B11104" t="str">
            <v>O91627</v>
          </cell>
          <cell r="C11104" t="str">
            <v>A</v>
          </cell>
          <cell r="D11104" t="str">
            <v>Emerald Green Properties LLC-$75.6K</v>
          </cell>
        </row>
        <row r="11105">
          <cell r="A11105" t="str">
            <v>Unassigned</v>
          </cell>
          <cell r="B11105" t="str">
            <v>O91628</v>
          </cell>
          <cell r="C11105" t="str">
            <v>A</v>
          </cell>
          <cell r="D11105" t="str">
            <v>Emerald Green Properties LLC-$60.9K</v>
          </cell>
        </row>
        <row r="11106">
          <cell r="A11106" t="str">
            <v>Unassigned</v>
          </cell>
          <cell r="B11106" t="str">
            <v>O91629</v>
          </cell>
          <cell r="C11106" t="str">
            <v>A</v>
          </cell>
          <cell r="D11106" t="str">
            <v>Emerald Green Properties LLC-$496.9K</v>
          </cell>
        </row>
        <row r="11107">
          <cell r="A11107" t="str">
            <v>Unassigned</v>
          </cell>
          <cell r="B11107" t="str">
            <v>O91630</v>
          </cell>
          <cell r="C11107" t="str">
            <v>A</v>
          </cell>
          <cell r="D11107" t="str">
            <v>Unassigned</v>
          </cell>
        </row>
        <row r="11108">
          <cell r="A11108" t="str">
            <v>Unassigned</v>
          </cell>
          <cell r="B11108" t="str">
            <v>O91631</v>
          </cell>
          <cell r="C11108" t="str">
            <v>A</v>
          </cell>
          <cell r="D11108" t="str">
            <v>Unassigned</v>
          </cell>
        </row>
        <row r="11109">
          <cell r="A11109" t="str">
            <v>Unassigned</v>
          </cell>
          <cell r="B11109" t="str">
            <v>O91632</v>
          </cell>
          <cell r="C11109" t="str">
            <v>A</v>
          </cell>
          <cell r="D11109" t="str">
            <v>Unassigned</v>
          </cell>
        </row>
        <row r="11110">
          <cell r="A11110" t="str">
            <v>Unassigned</v>
          </cell>
          <cell r="B11110" t="str">
            <v>O91633</v>
          </cell>
          <cell r="C11110" t="str">
            <v>A</v>
          </cell>
          <cell r="D11110" t="str">
            <v>Unassigned</v>
          </cell>
        </row>
        <row r="11111">
          <cell r="A11111" t="str">
            <v>Unassigned</v>
          </cell>
          <cell r="B11111" t="str">
            <v>O91634</v>
          </cell>
          <cell r="C11111" t="str">
            <v>A</v>
          </cell>
          <cell r="D11111" t="str">
            <v>Unassigned</v>
          </cell>
        </row>
        <row r="11112">
          <cell r="A11112" t="str">
            <v>Unassigned</v>
          </cell>
          <cell r="B11112" t="str">
            <v>O91635</v>
          </cell>
          <cell r="C11112" t="str">
            <v>A</v>
          </cell>
          <cell r="D11112" t="str">
            <v>Unassigned</v>
          </cell>
        </row>
        <row r="11113">
          <cell r="A11113" t="str">
            <v>Unassigned</v>
          </cell>
          <cell r="B11113" t="str">
            <v>O91636</v>
          </cell>
          <cell r="C11113" t="str">
            <v>A</v>
          </cell>
          <cell r="D11113" t="str">
            <v>Unassigned</v>
          </cell>
        </row>
        <row r="11114">
          <cell r="A11114" t="str">
            <v>Unassigned</v>
          </cell>
          <cell r="B11114" t="str">
            <v>O91637</v>
          </cell>
          <cell r="C11114" t="str">
            <v>A</v>
          </cell>
          <cell r="D11114" t="str">
            <v>Unassigned</v>
          </cell>
        </row>
        <row r="11115">
          <cell r="A11115" t="str">
            <v>Unassigned</v>
          </cell>
          <cell r="B11115" t="str">
            <v>O91638</v>
          </cell>
          <cell r="C11115" t="str">
            <v>A</v>
          </cell>
          <cell r="D11115" t="str">
            <v>Unassigned</v>
          </cell>
        </row>
        <row r="11116">
          <cell r="A11116" t="str">
            <v>Unassigned</v>
          </cell>
          <cell r="B11116" t="str">
            <v>O91639</v>
          </cell>
          <cell r="C11116" t="str">
            <v>A</v>
          </cell>
          <cell r="D11116" t="str">
            <v>Unassigned</v>
          </cell>
        </row>
        <row r="11117">
          <cell r="A11117" t="str">
            <v>Unassigned</v>
          </cell>
          <cell r="B11117" t="str">
            <v>O91640</v>
          </cell>
          <cell r="C11117" t="str">
            <v>A</v>
          </cell>
          <cell r="D11117" t="str">
            <v>Unassigned</v>
          </cell>
        </row>
        <row r="11118">
          <cell r="A11118" t="str">
            <v>Unassigned</v>
          </cell>
          <cell r="B11118" t="str">
            <v>O91641</v>
          </cell>
          <cell r="C11118" t="str">
            <v>A</v>
          </cell>
          <cell r="D11118" t="str">
            <v>Unassigned</v>
          </cell>
        </row>
        <row r="11119">
          <cell r="A11119" t="str">
            <v>Unassigned</v>
          </cell>
          <cell r="B11119" t="str">
            <v>O91642</v>
          </cell>
          <cell r="C11119" t="str">
            <v>A</v>
          </cell>
          <cell r="D11119" t="str">
            <v>Unassigned</v>
          </cell>
        </row>
        <row r="11120">
          <cell r="A11120" t="str">
            <v>Unassigned</v>
          </cell>
          <cell r="B11120" t="str">
            <v>O91643</v>
          </cell>
          <cell r="C11120" t="str">
            <v>A</v>
          </cell>
          <cell r="D11120" t="str">
            <v>Unassigned</v>
          </cell>
        </row>
        <row r="11121">
          <cell r="A11121" t="str">
            <v>Unassigned</v>
          </cell>
          <cell r="B11121" t="str">
            <v>O91644</v>
          </cell>
          <cell r="C11121" t="str">
            <v>A</v>
          </cell>
          <cell r="D11121" t="str">
            <v>Unassigned</v>
          </cell>
        </row>
        <row r="11122">
          <cell r="A11122" t="str">
            <v>Unassigned</v>
          </cell>
          <cell r="B11122" t="str">
            <v>O91645</v>
          </cell>
          <cell r="C11122" t="str">
            <v>A</v>
          </cell>
          <cell r="D11122" t="str">
            <v>Blackstone Properties</v>
          </cell>
        </row>
        <row r="11123">
          <cell r="A11123" t="str">
            <v>Unassigned</v>
          </cell>
          <cell r="B11123" t="str">
            <v>O91646</v>
          </cell>
          <cell r="C11123" t="str">
            <v>A</v>
          </cell>
          <cell r="D11123" t="str">
            <v>Unassigned</v>
          </cell>
        </row>
        <row r="11124">
          <cell r="A11124" t="str">
            <v>Unassigned</v>
          </cell>
          <cell r="B11124" t="str">
            <v>O91647</v>
          </cell>
          <cell r="C11124" t="str">
            <v>A</v>
          </cell>
          <cell r="D11124" t="str">
            <v>Unassigned</v>
          </cell>
        </row>
        <row r="11125">
          <cell r="A11125" t="str">
            <v>Unassigned</v>
          </cell>
          <cell r="B11125" t="str">
            <v>O91648</v>
          </cell>
          <cell r="C11125" t="str">
            <v>A</v>
          </cell>
          <cell r="D11125" t="str">
            <v>Unassigned</v>
          </cell>
        </row>
        <row r="11126">
          <cell r="A11126" t="str">
            <v>Unassigned</v>
          </cell>
          <cell r="B11126" t="str">
            <v>O91649</v>
          </cell>
          <cell r="C11126" t="str">
            <v>A</v>
          </cell>
          <cell r="D11126" t="str">
            <v>Unassigned</v>
          </cell>
        </row>
        <row r="11127">
          <cell r="A11127" t="str">
            <v>Unassigned</v>
          </cell>
          <cell r="B11127" t="str">
            <v>O91651</v>
          </cell>
          <cell r="C11127" t="str">
            <v>A</v>
          </cell>
          <cell r="D11127" t="str">
            <v>Unassigned</v>
          </cell>
        </row>
        <row r="11128">
          <cell r="A11128" t="str">
            <v>Unassigned</v>
          </cell>
          <cell r="B11128" t="str">
            <v>O91652</v>
          </cell>
          <cell r="C11128" t="str">
            <v>A</v>
          </cell>
          <cell r="D11128" t="str">
            <v>Unassigned</v>
          </cell>
        </row>
        <row r="11129">
          <cell r="A11129" t="str">
            <v>Unassigned</v>
          </cell>
          <cell r="B11129" t="str">
            <v>O91653</v>
          </cell>
          <cell r="C11129" t="str">
            <v>A</v>
          </cell>
          <cell r="D11129" t="str">
            <v>Unassigned</v>
          </cell>
        </row>
        <row r="11130">
          <cell r="A11130" t="str">
            <v>Unassigned</v>
          </cell>
          <cell r="B11130" t="str">
            <v>O91654</v>
          </cell>
          <cell r="C11130" t="str">
            <v>A</v>
          </cell>
          <cell r="D11130" t="str">
            <v>Unassigned</v>
          </cell>
        </row>
        <row r="11131">
          <cell r="A11131" t="str">
            <v>Unassigned</v>
          </cell>
          <cell r="B11131" t="str">
            <v>O91655</v>
          </cell>
          <cell r="C11131" t="str">
            <v>A</v>
          </cell>
          <cell r="D11131" t="str">
            <v>Unassigned</v>
          </cell>
        </row>
        <row r="11132">
          <cell r="A11132" t="str">
            <v>Unassigned</v>
          </cell>
          <cell r="B11132" t="str">
            <v>O91656</v>
          </cell>
          <cell r="C11132" t="str">
            <v>A</v>
          </cell>
          <cell r="D11132" t="str">
            <v>Unassigned</v>
          </cell>
        </row>
        <row r="11133">
          <cell r="A11133" t="str">
            <v>Unassigned</v>
          </cell>
          <cell r="B11133" t="str">
            <v>O91657</v>
          </cell>
          <cell r="C11133" t="str">
            <v>A</v>
          </cell>
          <cell r="D11133" t="str">
            <v>Unassigned</v>
          </cell>
        </row>
        <row r="11134">
          <cell r="A11134" t="str">
            <v>Unassigned</v>
          </cell>
          <cell r="B11134" t="str">
            <v>O91658</v>
          </cell>
          <cell r="C11134" t="str">
            <v>A</v>
          </cell>
          <cell r="D11134" t="str">
            <v>Unassigned</v>
          </cell>
        </row>
        <row r="11135">
          <cell r="A11135" t="str">
            <v>Unassigned</v>
          </cell>
          <cell r="B11135" t="str">
            <v>O91659</v>
          </cell>
          <cell r="C11135" t="str">
            <v>A</v>
          </cell>
          <cell r="D11135" t="str">
            <v>Unassigned</v>
          </cell>
        </row>
        <row r="11136">
          <cell r="A11136" t="str">
            <v>Unassigned</v>
          </cell>
          <cell r="B11136" t="str">
            <v>O91660</v>
          </cell>
          <cell r="C11136" t="str">
            <v>A</v>
          </cell>
          <cell r="D11136" t="str">
            <v>Unassigned</v>
          </cell>
        </row>
        <row r="11137">
          <cell r="A11137" t="str">
            <v>Unassigned</v>
          </cell>
          <cell r="B11137" t="str">
            <v>O91661</v>
          </cell>
          <cell r="C11137" t="str">
            <v>A</v>
          </cell>
          <cell r="D11137" t="str">
            <v>Unassigned</v>
          </cell>
        </row>
        <row r="11138">
          <cell r="A11138" t="str">
            <v>Unassigned</v>
          </cell>
          <cell r="B11138" t="str">
            <v>O91662</v>
          </cell>
          <cell r="C11138" t="str">
            <v>A</v>
          </cell>
          <cell r="D11138" t="str">
            <v>Unassigned</v>
          </cell>
        </row>
        <row r="11139">
          <cell r="A11139" t="str">
            <v>Unassigned</v>
          </cell>
          <cell r="B11139" t="str">
            <v>O91663</v>
          </cell>
          <cell r="C11139" t="str">
            <v>A</v>
          </cell>
          <cell r="D11139" t="str">
            <v>Unassigned</v>
          </cell>
        </row>
        <row r="11140">
          <cell r="A11140" t="str">
            <v>Unassigned</v>
          </cell>
          <cell r="B11140" t="str">
            <v>O91664</v>
          </cell>
          <cell r="C11140" t="str">
            <v>A</v>
          </cell>
          <cell r="D11140" t="str">
            <v>Unassigned</v>
          </cell>
        </row>
        <row r="11141">
          <cell r="A11141" t="str">
            <v>Unassigned</v>
          </cell>
          <cell r="B11141" t="str">
            <v>O91665</v>
          </cell>
          <cell r="C11141" t="str">
            <v>A</v>
          </cell>
          <cell r="D11141" t="str">
            <v>Unassigned</v>
          </cell>
        </row>
        <row r="11142">
          <cell r="A11142" t="str">
            <v>Unassigned</v>
          </cell>
          <cell r="B11142" t="str">
            <v>O91666</v>
          </cell>
          <cell r="C11142" t="str">
            <v>A</v>
          </cell>
          <cell r="D11142" t="str">
            <v>Viewcrest Road Properties LLC</v>
          </cell>
        </row>
        <row r="11143">
          <cell r="A11143" t="str">
            <v>Unassigned</v>
          </cell>
          <cell r="B11143" t="str">
            <v>O91667</v>
          </cell>
          <cell r="C11143" t="str">
            <v>A</v>
          </cell>
          <cell r="D11143" t="str">
            <v>Viewcrest Road Properties LLC - $340.9K</v>
          </cell>
        </row>
        <row r="11144">
          <cell r="A11144" t="str">
            <v>Unassigned</v>
          </cell>
          <cell r="B11144" t="str">
            <v>O91668</v>
          </cell>
          <cell r="C11144" t="str">
            <v>A</v>
          </cell>
          <cell r="D11144" t="str">
            <v>Unassigned</v>
          </cell>
        </row>
        <row r="11145">
          <cell r="A11145" t="str">
            <v>Unassigned</v>
          </cell>
          <cell r="B11145" t="str">
            <v>O91669</v>
          </cell>
          <cell r="C11145" t="str">
            <v>A</v>
          </cell>
          <cell r="D11145" t="str">
            <v>Unassigned</v>
          </cell>
        </row>
        <row r="11146">
          <cell r="A11146" t="str">
            <v>Unassigned</v>
          </cell>
          <cell r="B11146" t="str">
            <v>O91670</v>
          </cell>
          <cell r="C11146" t="str">
            <v>A</v>
          </cell>
          <cell r="D11146" t="str">
            <v>Unassigned</v>
          </cell>
        </row>
        <row r="11147">
          <cell r="A11147" t="str">
            <v>Unassigned</v>
          </cell>
          <cell r="B11147" t="str">
            <v>O91671</v>
          </cell>
          <cell r="C11147" t="str">
            <v>A</v>
          </cell>
          <cell r="D11147" t="str">
            <v>Unassigned</v>
          </cell>
        </row>
        <row r="11148">
          <cell r="A11148" t="str">
            <v>Unassigned</v>
          </cell>
          <cell r="B11148" t="str">
            <v>O91672</v>
          </cell>
          <cell r="C11148" t="str">
            <v>A</v>
          </cell>
          <cell r="D11148" t="str">
            <v>Unassigned</v>
          </cell>
        </row>
        <row r="11149">
          <cell r="A11149" t="str">
            <v>Unassigned</v>
          </cell>
          <cell r="B11149" t="str">
            <v>O91673</v>
          </cell>
          <cell r="C11149" t="str">
            <v>A</v>
          </cell>
          <cell r="D11149" t="str">
            <v>Unassigned</v>
          </cell>
        </row>
        <row r="11150">
          <cell r="A11150" t="str">
            <v>Unassigned</v>
          </cell>
          <cell r="B11150" t="str">
            <v>O91674</v>
          </cell>
          <cell r="C11150" t="str">
            <v>A</v>
          </cell>
          <cell r="D11150" t="str">
            <v>Unassigned</v>
          </cell>
        </row>
        <row r="11151">
          <cell r="A11151" t="str">
            <v>Unassigned</v>
          </cell>
          <cell r="B11151" t="str">
            <v>O91675</v>
          </cell>
          <cell r="C11151" t="str">
            <v>A</v>
          </cell>
          <cell r="D11151" t="str">
            <v>Unassigned</v>
          </cell>
        </row>
        <row r="11152">
          <cell r="A11152" t="str">
            <v>Unassigned</v>
          </cell>
          <cell r="B11152" t="str">
            <v>O91676</v>
          </cell>
          <cell r="C11152" t="str">
            <v>A</v>
          </cell>
          <cell r="D11152" t="str">
            <v>Unassigned</v>
          </cell>
        </row>
        <row r="11153">
          <cell r="A11153" t="str">
            <v>Unassigned</v>
          </cell>
          <cell r="B11153" t="str">
            <v>O91677</v>
          </cell>
          <cell r="C11153" t="str">
            <v>A</v>
          </cell>
          <cell r="D11153" t="str">
            <v>Unassigned</v>
          </cell>
        </row>
        <row r="11154">
          <cell r="A11154" t="str">
            <v>Unassigned</v>
          </cell>
          <cell r="B11154" t="str">
            <v>O91678</v>
          </cell>
          <cell r="C11154" t="str">
            <v>A</v>
          </cell>
          <cell r="D11154" t="str">
            <v>Unassigned</v>
          </cell>
        </row>
        <row r="11155">
          <cell r="A11155" t="str">
            <v>Unassigned</v>
          </cell>
          <cell r="B11155" t="str">
            <v>O91679</v>
          </cell>
          <cell r="C11155" t="str">
            <v>A</v>
          </cell>
          <cell r="D11155" t="str">
            <v>Unassigned</v>
          </cell>
        </row>
        <row r="11156">
          <cell r="A11156" t="str">
            <v>Unassigned</v>
          </cell>
          <cell r="B11156" t="str">
            <v>O91681</v>
          </cell>
          <cell r="C11156" t="str">
            <v>A</v>
          </cell>
          <cell r="D11156" t="str">
            <v>Unassigned</v>
          </cell>
        </row>
        <row r="11157">
          <cell r="A11157" t="str">
            <v>Unassigned</v>
          </cell>
          <cell r="B11157" t="str">
            <v>O91682</v>
          </cell>
          <cell r="C11157" t="str">
            <v>A</v>
          </cell>
          <cell r="D11157" t="str">
            <v>Unassigned</v>
          </cell>
        </row>
        <row r="11158">
          <cell r="A11158" t="str">
            <v>Unassigned</v>
          </cell>
          <cell r="B11158" t="str">
            <v>O91683</v>
          </cell>
          <cell r="C11158" t="str">
            <v>A</v>
          </cell>
          <cell r="D11158" t="str">
            <v>Unassigned</v>
          </cell>
        </row>
        <row r="11159">
          <cell r="A11159" t="str">
            <v>Unassigned</v>
          </cell>
          <cell r="B11159" t="str">
            <v>O91684</v>
          </cell>
          <cell r="C11159" t="str">
            <v>A</v>
          </cell>
          <cell r="D11159" t="str">
            <v>Unassigned</v>
          </cell>
        </row>
        <row r="11160">
          <cell r="A11160" t="str">
            <v>Unassigned</v>
          </cell>
          <cell r="B11160" t="str">
            <v>O91685</v>
          </cell>
          <cell r="C11160" t="str">
            <v>A</v>
          </cell>
          <cell r="D11160" t="str">
            <v>Unassigned</v>
          </cell>
        </row>
        <row r="11161">
          <cell r="A11161" t="str">
            <v>Unassigned</v>
          </cell>
          <cell r="B11161" t="str">
            <v>O91686</v>
          </cell>
          <cell r="C11161" t="str">
            <v>A</v>
          </cell>
          <cell r="D11161" t="str">
            <v>Unassigned</v>
          </cell>
        </row>
        <row r="11162">
          <cell r="A11162" t="str">
            <v>Unassigned</v>
          </cell>
          <cell r="B11162" t="str">
            <v>O91687</v>
          </cell>
          <cell r="C11162" t="str">
            <v>A</v>
          </cell>
          <cell r="D11162" t="str">
            <v>Crystal Clear Holdings LLC</v>
          </cell>
        </row>
        <row r="11163">
          <cell r="A11163" t="str">
            <v>Unassigned</v>
          </cell>
          <cell r="B11163" t="str">
            <v>O91688</v>
          </cell>
          <cell r="C11163" t="str">
            <v>A</v>
          </cell>
          <cell r="D11163" t="str">
            <v>Crystal Clear Holdings LLC -$248.5K</v>
          </cell>
        </row>
        <row r="11164">
          <cell r="A11164" t="str">
            <v>Unassigned</v>
          </cell>
          <cell r="B11164" t="str">
            <v>O91689</v>
          </cell>
          <cell r="C11164" t="str">
            <v>A</v>
          </cell>
          <cell r="D11164" t="str">
            <v>Unassigned</v>
          </cell>
        </row>
        <row r="11165">
          <cell r="A11165" t="str">
            <v>Unassigned</v>
          </cell>
          <cell r="B11165" t="str">
            <v>O91690</v>
          </cell>
          <cell r="C11165" t="str">
            <v>A</v>
          </cell>
          <cell r="D11165" t="str">
            <v>Unassigned</v>
          </cell>
        </row>
        <row r="11166">
          <cell r="A11166" t="str">
            <v>Unassigned</v>
          </cell>
          <cell r="B11166" t="str">
            <v>O91691</v>
          </cell>
          <cell r="C11166" t="str">
            <v>A</v>
          </cell>
          <cell r="D11166" t="str">
            <v>Unassigned</v>
          </cell>
        </row>
        <row r="11167">
          <cell r="A11167" t="str">
            <v>Unassigned</v>
          </cell>
          <cell r="B11167" t="str">
            <v>O91692</v>
          </cell>
          <cell r="C11167" t="str">
            <v>A</v>
          </cell>
          <cell r="D11167" t="str">
            <v>Unassigned</v>
          </cell>
        </row>
        <row r="11168">
          <cell r="A11168" t="str">
            <v>Unassigned</v>
          </cell>
          <cell r="B11168" t="str">
            <v>O91693</v>
          </cell>
          <cell r="C11168" t="str">
            <v>A</v>
          </cell>
          <cell r="D11168" t="str">
            <v>Unassigned</v>
          </cell>
        </row>
        <row r="11169">
          <cell r="A11169" t="str">
            <v>Unassigned</v>
          </cell>
          <cell r="B11169" t="str">
            <v>O91694</v>
          </cell>
          <cell r="C11169" t="str">
            <v>A</v>
          </cell>
          <cell r="D11169" t="str">
            <v>Unassigned</v>
          </cell>
        </row>
        <row r="11170">
          <cell r="A11170" t="str">
            <v>Unassigned</v>
          </cell>
          <cell r="B11170" t="str">
            <v>O91695</v>
          </cell>
          <cell r="C11170" t="str">
            <v>A</v>
          </cell>
          <cell r="D11170" t="str">
            <v>Unassigned</v>
          </cell>
        </row>
        <row r="11171">
          <cell r="A11171" t="str">
            <v>Unassigned</v>
          </cell>
          <cell r="B11171" t="str">
            <v>O91696</v>
          </cell>
          <cell r="C11171" t="str">
            <v>A</v>
          </cell>
          <cell r="D11171" t="str">
            <v>Unassigned</v>
          </cell>
        </row>
        <row r="11172">
          <cell r="A11172" t="str">
            <v>Unassigned</v>
          </cell>
          <cell r="B11172" t="str">
            <v>O91697</v>
          </cell>
          <cell r="C11172" t="str">
            <v>A</v>
          </cell>
          <cell r="D11172" t="str">
            <v>Unassigned</v>
          </cell>
        </row>
        <row r="11173">
          <cell r="A11173" t="str">
            <v>Unassigned</v>
          </cell>
          <cell r="B11173" t="str">
            <v>O91698</v>
          </cell>
          <cell r="C11173" t="str">
            <v>A</v>
          </cell>
          <cell r="D11173" t="str">
            <v>Unassigned</v>
          </cell>
        </row>
        <row r="11174">
          <cell r="A11174" t="str">
            <v>Unassigned</v>
          </cell>
          <cell r="B11174" t="str">
            <v>O91699</v>
          </cell>
          <cell r="C11174" t="str">
            <v>A</v>
          </cell>
          <cell r="D11174" t="str">
            <v>Unassigned</v>
          </cell>
        </row>
        <row r="11175">
          <cell r="A11175" t="str">
            <v>Unassigned</v>
          </cell>
          <cell r="B11175" t="str">
            <v>O91700</v>
          </cell>
          <cell r="C11175" t="str">
            <v>A</v>
          </cell>
          <cell r="D11175" t="str">
            <v>Unassigned</v>
          </cell>
        </row>
        <row r="11176">
          <cell r="A11176" t="str">
            <v>Unassigned</v>
          </cell>
          <cell r="B11176" t="str">
            <v>O91701</v>
          </cell>
          <cell r="C11176" t="str">
            <v>A</v>
          </cell>
          <cell r="D11176" t="str">
            <v>Unassigned</v>
          </cell>
        </row>
        <row r="11177">
          <cell r="A11177" t="str">
            <v>Unassigned</v>
          </cell>
          <cell r="B11177" t="str">
            <v>O91702</v>
          </cell>
          <cell r="C11177" t="str">
            <v>A</v>
          </cell>
          <cell r="D11177" t="str">
            <v>Unassigned</v>
          </cell>
        </row>
        <row r="11178">
          <cell r="A11178" t="str">
            <v>Unassigned</v>
          </cell>
          <cell r="B11178" t="str">
            <v>O91703</v>
          </cell>
          <cell r="C11178" t="str">
            <v>A</v>
          </cell>
          <cell r="D11178" t="str">
            <v>Unassigned</v>
          </cell>
        </row>
        <row r="11179">
          <cell r="A11179" t="str">
            <v>Unassigned</v>
          </cell>
          <cell r="B11179" t="str">
            <v>O91704</v>
          </cell>
          <cell r="C11179" t="str">
            <v>A</v>
          </cell>
          <cell r="D11179" t="str">
            <v>Unassigned</v>
          </cell>
        </row>
        <row r="11180">
          <cell r="A11180" t="str">
            <v>Unassigned</v>
          </cell>
          <cell r="B11180" t="str">
            <v>O91705</v>
          </cell>
          <cell r="C11180" t="str">
            <v>A</v>
          </cell>
          <cell r="D11180" t="str">
            <v>Unassigned</v>
          </cell>
        </row>
        <row r="11181">
          <cell r="A11181" t="str">
            <v>Unassigned</v>
          </cell>
          <cell r="B11181" t="str">
            <v>O91706</v>
          </cell>
          <cell r="C11181" t="str">
            <v>A</v>
          </cell>
          <cell r="D11181" t="str">
            <v>Unassigned</v>
          </cell>
        </row>
        <row r="11182">
          <cell r="A11182" t="str">
            <v>Unassigned</v>
          </cell>
          <cell r="B11182" t="str">
            <v>O91707</v>
          </cell>
          <cell r="C11182" t="str">
            <v>A</v>
          </cell>
          <cell r="D11182" t="str">
            <v>Victory Anme Plaza, LLC</v>
          </cell>
        </row>
        <row r="11183">
          <cell r="A11183" t="str">
            <v>Unassigned</v>
          </cell>
          <cell r="B11183" t="str">
            <v>O91708</v>
          </cell>
          <cell r="C11183" t="str">
            <v>A</v>
          </cell>
          <cell r="D11183" t="str">
            <v>Victory Anme Plaza, LLC-$526.2K</v>
          </cell>
        </row>
        <row r="11184">
          <cell r="A11184" t="str">
            <v>Unassigned</v>
          </cell>
          <cell r="B11184" t="str">
            <v>O91709</v>
          </cell>
          <cell r="C11184" t="str">
            <v>A</v>
          </cell>
          <cell r="D11184" t="str">
            <v>Unassigned</v>
          </cell>
        </row>
        <row r="11185">
          <cell r="A11185" t="str">
            <v>Unassigned</v>
          </cell>
          <cell r="B11185" t="str">
            <v>O91710</v>
          </cell>
          <cell r="C11185" t="str">
            <v>A</v>
          </cell>
          <cell r="D11185" t="str">
            <v>Unassigned</v>
          </cell>
        </row>
        <row r="11186">
          <cell r="A11186" t="str">
            <v>Unassigned</v>
          </cell>
          <cell r="B11186" t="str">
            <v>O91711</v>
          </cell>
          <cell r="C11186" t="str">
            <v>A</v>
          </cell>
          <cell r="D11186" t="str">
            <v>Unassigned</v>
          </cell>
        </row>
        <row r="11187">
          <cell r="A11187" t="str">
            <v>Unassigned</v>
          </cell>
          <cell r="B11187" t="str">
            <v>O91712</v>
          </cell>
          <cell r="C11187" t="str">
            <v>A</v>
          </cell>
          <cell r="D11187" t="str">
            <v>Unassigned</v>
          </cell>
        </row>
        <row r="11188">
          <cell r="A11188" t="str">
            <v>Unassigned</v>
          </cell>
          <cell r="B11188" t="str">
            <v>O91713</v>
          </cell>
          <cell r="C11188" t="str">
            <v>A</v>
          </cell>
          <cell r="D11188" t="str">
            <v>Unassigned</v>
          </cell>
        </row>
        <row r="11189">
          <cell r="A11189" t="str">
            <v>Unassigned</v>
          </cell>
          <cell r="B11189" t="str">
            <v>O91714</v>
          </cell>
          <cell r="C11189" t="str">
            <v>A</v>
          </cell>
          <cell r="D11189" t="str">
            <v>Unassigned</v>
          </cell>
        </row>
        <row r="11190">
          <cell r="A11190" t="str">
            <v>Unassigned</v>
          </cell>
          <cell r="B11190" t="str">
            <v>O91715</v>
          </cell>
          <cell r="C11190" t="str">
            <v>A</v>
          </cell>
          <cell r="D11190" t="str">
            <v>Unassigned</v>
          </cell>
        </row>
        <row r="11191">
          <cell r="A11191" t="str">
            <v>Unassigned</v>
          </cell>
          <cell r="B11191" t="str">
            <v>O91716</v>
          </cell>
          <cell r="C11191" t="str">
            <v>A</v>
          </cell>
          <cell r="D11191" t="str">
            <v>Unassigned</v>
          </cell>
        </row>
        <row r="11192">
          <cell r="A11192" t="str">
            <v>Unassigned</v>
          </cell>
          <cell r="B11192" t="str">
            <v>O91717</v>
          </cell>
          <cell r="C11192" t="str">
            <v>A</v>
          </cell>
          <cell r="D11192" t="str">
            <v>Unassigned</v>
          </cell>
        </row>
        <row r="11193">
          <cell r="A11193" t="str">
            <v>Unassigned</v>
          </cell>
          <cell r="B11193" t="str">
            <v>O91718</v>
          </cell>
          <cell r="C11193" t="str">
            <v>A</v>
          </cell>
          <cell r="D11193" t="str">
            <v>Unassigned</v>
          </cell>
        </row>
        <row r="11194">
          <cell r="A11194" t="str">
            <v>Unassigned</v>
          </cell>
          <cell r="B11194" t="str">
            <v>O91719</v>
          </cell>
          <cell r="C11194" t="str">
            <v>A</v>
          </cell>
          <cell r="D11194" t="str">
            <v>Unassigned</v>
          </cell>
        </row>
        <row r="11195">
          <cell r="A11195" t="str">
            <v>Unassigned</v>
          </cell>
          <cell r="B11195" t="str">
            <v>O91723</v>
          </cell>
          <cell r="C11195" t="str">
            <v>A</v>
          </cell>
          <cell r="D11195" t="str">
            <v>Unassigned</v>
          </cell>
        </row>
        <row r="11196">
          <cell r="A11196" t="str">
            <v>Unassigned</v>
          </cell>
          <cell r="B11196" t="str">
            <v>O91724</v>
          </cell>
          <cell r="C11196" t="str">
            <v>A</v>
          </cell>
          <cell r="D11196" t="str">
            <v>Unassigned</v>
          </cell>
        </row>
        <row r="11197">
          <cell r="A11197" t="str">
            <v>Unassigned</v>
          </cell>
          <cell r="B11197" t="str">
            <v>O91725</v>
          </cell>
          <cell r="C11197" t="str">
            <v>A</v>
          </cell>
          <cell r="D11197" t="str">
            <v>Unassigned</v>
          </cell>
        </row>
        <row r="11198">
          <cell r="A11198" t="str">
            <v>Unassigned</v>
          </cell>
          <cell r="B11198" t="str">
            <v>O91726</v>
          </cell>
          <cell r="C11198" t="str">
            <v>A</v>
          </cell>
          <cell r="D11198" t="str">
            <v>Unassigned</v>
          </cell>
        </row>
        <row r="11199">
          <cell r="A11199" t="str">
            <v>Unassigned</v>
          </cell>
          <cell r="B11199" t="str">
            <v>O91727</v>
          </cell>
          <cell r="C11199" t="str">
            <v>A</v>
          </cell>
          <cell r="D11199" t="str">
            <v>Unassigned</v>
          </cell>
        </row>
        <row r="11200">
          <cell r="A11200" t="str">
            <v>Unassigned</v>
          </cell>
          <cell r="B11200" t="str">
            <v>O91728</v>
          </cell>
          <cell r="C11200" t="str">
            <v>A</v>
          </cell>
          <cell r="D11200" t="str">
            <v>Unassigned</v>
          </cell>
        </row>
        <row r="11201">
          <cell r="A11201" t="str">
            <v>Unassigned</v>
          </cell>
          <cell r="B11201" t="str">
            <v>O91729</v>
          </cell>
          <cell r="C11201" t="str">
            <v>A</v>
          </cell>
          <cell r="D11201">
            <v>0</v>
          </cell>
        </row>
        <row r="11202">
          <cell r="A11202" t="str">
            <v>Unassigned</v>
          </cell>
          <cell r="B11202" t="str">
            <v>O91730</v>
          </cell>
          <cell r="C11202" t="str">
            <v>A</v>
          </cell>
          <cell r="D11202" t="str">
            <v>Foreclosure Fund XIII, LLC</v>
          </cell>
        </row>
        <row r="11203">
          <cell r="A11203" t="str">
            <v>Unassigned</v>
          </cell>
          <cell r="B11203" t="str">
            <v>O91731</v>
          </cell>
          <cell r="C11203" t="str">
            <v>A</v>
          </cell>
          <cell r="D11203" t="str">
            <v>Unassigned</v>
          </cell>
        </row>
        <row r="11204">
          <cell r="A11204" t="str">
            <v>Unassigned</v>
          </cell>
          <cell r="B11204" t="str">
            <v>O91732</v>
          </cell>
          <cell r="C11204" t="str">
            <v>A</v>
          </cell>
          <cell r="D11204" t="str">
            <v>Unassigned</v>
          </cell>
        </row>
        <row r="11205">
          <cell r="A11205" t="str">
            <v>Unassigned</v>
          </cell>
          <cell r="B11205" t="str">
            <v>O91733</v>
          </cell>
          <cell r="C11205" t="str">
            <v>A</v>
          </cell>
          <cell r="D11205" t="str">
            <v>Unassigned</v>
          </cell>
        </row>
        <row r="11206">
          <cell r="A11206" t="str">
            <v>Unassigned</v>
          </cell>
          <cell r="B11206" t="str">
            <v>O91734</v>
          </cell>
          <cell r="C11206" t="str">
            <v>A</v>
          </cell>
          <cell r="D11206" t="str">
            <v>Unassigned</v>
          </cell>
        </row>
        <row r="11207">
          <cell r="A11207" t="str">
            <v>Unassigned</v>
          </cell>
          <cell r="B11207" t="str">
            <v>O91735</v>
          </cell>
          <cell r="C11207" t="str">
            <v>A</v>
          </cell>
          <cell r="D11207" t="str">
            <v>Unassigned</v>
          </cell>
        </row>
        <row r="11208">
          <cell r="A11208" t="str">
            <v>Unassigned</v>
          </cell>
          <cell r="B11208" t="str">
            <v>O91736</v>
          </cell>
          <cell r="C11208" t="str">
            <v>A</v>
          </cell>
          <cell r="D11208" t="str">
            <v>Unassigned</v>
          </cell>
        </row>
        <row r="11209">
          <cell r="A11209" t="str">
            <v>Unassigned</v>
          </cell>
          <cell r="B11209" t="str">
            <v>O91737</v>
          </cell>
          <cell r="C11209" t="str">
            <v>A</v>
          </cell>
          <cell r="D11209" t="str">
            <v>Unassigned</v>
          </cell>
        </row>
        <row r="11210">
          <cell r="A11210" t="str">
            <v>Unassigned</v>
          </cell>
          <cell r="B11210" t="str">
            <v>O91738</v>
          </cell>
          <cell r="C11210" t="str">
            <v>A</v>
          </cell>
          <cell r="D11210" t="str">
            <v>Unassigned</v>
          </cell>
        </row>
        <row r="11211">
          <cell r="A11211" t="str">
            <v>Unassigned</v>
          </cell>
          <cell r="B11211" t="str">
            <v>O91739</v>
          </cell>
          <cell r="C11211" t="str">
            <v>A</v>
          </cell>
          <cell r="D11211" t="str">
            <v>Unassigned</v>
          </cell>
        </row>
        <row r="11212">
          <cell r="A11212" t="str">
            <v>Unassigned</v>
          </cell>
          <cell r="B11212" t="str">
            <v>O91740</v>
          </cell>
          <cell r="C11212" t="str">
            <v>A</v>
          </cell>
          <cell r="D11212" t="str">
            <v>Unassigned</v>
          </cell>
        </row>
        <row r="11213">
          <cell r="A11213" t="str">
            <v>Unassigned</v>
          </cell>
          <cell r="B11213" t="str">
            <v>O91741</v>
          </cell>
          <cell r="C11213" t="str">
            <v>A</v>
          </cell>
          <cell r="D11213" t="str">
            <v>Unassigned</v>
          </cell>
        </row>
        <row r="11214">
          <cell r="A11214" t="str">
            <v>Unassigned</v>
          </cell>
          <cell r="B11214" t="str">
            <v>O91742</v>
          </cell>
          <cell r="C11214" t="str">
            <v>A</v>
          </cell>
          <cell r="D11214" t="str">
            <v>Unassigned</v>
          </cell>
        </row>
        <row r="11215">
          <cell r="A11215" t="str">
            <v>Unassigned</v>
          </cell>
          <cell r="B11215" t="str">
            <v>O91743</v>
          </cell>
          <cell r="C11215" t="str">
            <v>A</v>
          </cell>
          <cell r="D11215" t="str">
            <v>Unassigned</v>
          </cell>
        </row>
        <row r="11216">
          <cell r="A11216" t="str">
            <v>Unassigned</v>
          </cell>
          <cell r="B11216" t="str">
            <v>O91744</v>
          </cell>
          <cell r="C11216" t="str">
            <v>A</v>
          </cell>
          <cell r="D11216" t="str">
            <v>Unassigned</v>
          </cell>
        </row>
        <row r="11217">
          <cell r="A11217" t="str">
            <v>Unassigned</v>
          </cell>
          <cell r="B11217" t="str">
            <v>O91745</v>
          </cell>
          <cell r="C11217" t="str">
            <v>A</v>
          </cell>
          <cell r="D11217" t="str">
            <v>Unassigned</v>
          </cell>
        </row>
        <row r="11218">
          <cell r="A11218" t="str">
            <v>Unassigned</v>
          </cell>
          <cell r="B11218" t="str">
            <v>O91746</v>
          </cell>
          <cell r="C11218" t="str">
            <v>A</v>
          </cell>
          <cell r="D11218" t="str">
            <v>Unassigned</v>
          </cell>
        </row>
        <row r="11219">
          <cell r="A11219" t="str">
            <v>Unassigned</v>
          </cell>
          <cell r="B11219" t="str">
            <v>O91747</v>
          </cell>
          <cell r="C11219" t="str">
            <v>A</v>
          </cell>
          <cell r="D11219" t="str">
            <v>Unassigned</v>
          </cell>
        </row>
        <row r="11220">
          <cell r="A11220" t="str">
            <v>Unassigned</v>
          </cell>
          <cell r="B11220" t="str">
            <v>O91748</v>
          </cell>
          <cell r="C11220" t="str">
            <v>A</v>
          </cell>
          <cell r="D11220" t="str">
            <v>Unassigned</v>
          </cell>
        </row>
        <row r="11221">
          <cell r="A11221" t="str">
            <v>Unassigned</v>
          </cell>
          <cell r="B11221" t="str">
            <v>O91749</v>
          </cell>
          <cell r="C11221" t="str">
            <v>A</v>
          </cell>
          <cell r="D11221" t="str">
            <v>Unassigned</v>
          </cell>
        </row>
        <row r="11222">
          <cell r="A11222" t="str">
            <v>Unassigned</v>
          </cell>
          <cell r="B11222" t="str">
            <v>O91750</v>
          </cell>
          <cell r="C11222" t="str">
            <v>A</v>
          </cell>
          <cell r="D11222" t="str">
            <v>Indian Boundry LLC</v>
          </cell>
        </row>
        <row r="11223">
          <cell r="A11223" t="str">
            <v>Unassigned</v>
          </cell>
          <cell r="B11223" t="str">
            <v>O91751</v>
          </cell>
          <cell r="C11223" t="str">
            <v>A</v>
          </cell>
          <cell r="D11223" t="str">
            <v>Unassigned</v>
          </cell>
        </row>
        <row r="11224">
          <cell r="A11224" t="str">
            <v>Unassigned</v>
          </cell>
          <cell r="B11224" t="str">
            <v>O91752</v>
          </cell>
          <cell r="C11224" t="str">
            <v>A</v>
          </cell>
          <cell r="D11224" t="str">
            <v>Unassigned</v>
          </cell>
        </row>
        <row r="11225">
          <cell r="A11225" t="str">
            <v>Unassigned</v>
          </cell>
          <cell r="B11225" t="str">
            <v>O91753</v>
          </cell>
          <cell r="C11225" t="str">
            <v>A</v>
          </cell>
          <cell r="D11225" t="str">
            <v>Unassigned</v>
          </cell>
        </row>
        <row r="11226">
          <cell r="A11226" t="str">
            <v>Unassigned</v>
          </cell>
          <cell r="B11226" t="str">
            <v>O91754</v>
          </cell>
          <cell r="C11226" t="str">
            <v>A</v>
          </cell>
          <cell r="D11226" t="str">
            <v>Unassigned</v>
          </cell>
        </row>
        <row r="11227">
          <cell r="A11227" t="str">
            <v>Unassigned</v>
          </cell>
          <cell r="B11227" t="str">
            <v>O91755</v>
          </cell>
          <cell r="C11227" t="str">
            <v>A</v>
          </cell>
          <cell r="D11227" t="str">
            <v>Unassigned</v>
          </cell>
        </row>
        <row r="11228">
          <cell r="A11228" t="str">
            <v>Unassigned</v>
          </cell>
          <cell r="B11228" t="str">
            <v>O91756</v>
          </cell>
          <cell r="C11228" t="str">
            <v>A</v>
          </cell>
          <cell r="D11228" t="str">
            <v>Unassigned</v>
          </cell>
        </row>
        <row r="11229">
          <cell r="A11229" t="str">
            <v>Unassigned</v>
          </cell>
          <cell r="B11229" t="str">
            <v>O91757</v>
          </cell>
          <cell r="C11229" t="str">
            <v>A</v>
          </cell>
          <cell r="D11229" t="str">
            <v>Unassigned</v>
          </cell>
        </row>
        <row r="11230">
          <cell r="A11230" t="str">
            <v>Unassigned</v>
          </cell>
          <cell r="B11230" t="str">
            <v>O91758</v>
          </cell>
          <cell r="C11230" t="str">
            <v>A</v>
          </cell>
          <cell r="D11230" t="str">
            <v>Unassigned</v>
          </cell>
        </row>
        <row r="11231">
          <cell r="A11231" t="str">
            <v>Unassigned</v>
          </cell>
          <cell r="B11231" t="str">
            <v>O91759</v>
          </cell>
          <cell r="C11231" t="str">
            <v>A</v>
          </cell>
          <cell r="D11231" t="str">
            <v>Unassigned</v>
          </cell>
        </row>
        <row r="11232">
          <cell r="A11232" t="str">
            <v>Unassigned</v>
          </cell>
          <cell r="B11232" t="str">
            <v>O91761</v>
          </cell>
          <cell r="C11232" t="str">
            <v>A</v>
          </cell>
          <cell r="D11232" t="str">
            <v>Unassigned</v>
          </cell>
        </row>
        <row r="11233">
          <cell r="A11233" t="str">
            <v>Unassigned</v>
          </cell>
          <cell r="B11233" t="str">
            <v>O91762</v>
          </cell>
          <cell r="C11233" t="str">
            <v>A</v>
          </cell>
          <cell r="D11233" t="str">
            <v>Unassigned</v>
          </cell>
        </row>
        <row r="11234">
          <cell r="A11234" t="str">
            <v>Unassigned</v>
          </cell>
          <cell r="B11234" t="str">
            <v>O91763</v>
          </cell>
          <cell r="C11234" t="str">
            <v>A</v>
          </cell>
          <cell r="D11234" t="str">
            <v>Unassigned</v>
          </cell>
        </row>
        <row r="11235">
          <cell r="A11235" t="str">
            <v>Unassigned</v>
          </cell>
          <cell r="B11235" t="str">
            <v>O91764</v>
          </cell>
          <cell r="C11235" t="str">
            <v>A</v>
          </cell>
          <cell r="D11235" t="str">
            <v>Unassigned</v>
          </cell>
        </row>
        <row r="11236">
          <cell r="A11236" t="str">
            <v>Unassigned</v>
          </cell>
          <cell r="B11236" t="str">
            <v>O91765</v>
          </cell>
          <cell r="C11236" t="str">
            <v>A</v>
          </cell>
          <cell r="D11236" t="str">
            <v>Unassigned</v>
          </cell>
        </row>
        <row r="11237">
          <cell r="A11237" t="str">
            <v>Unassigned</v>
          </cell>
          <cell r="B11237" t="str">
            <v>O91766</v>
          </cell>
          <cell r="C11237" t="str">
            <v>A</v>
          </cell>
          <cell r="D11237" t="str">
            <v>Unassigned</v>
          </cell>
        </row>
        <row r="11238">
          <cell r="A11238" t="str">
            <v>Unassigned</v>
          </cell>
          <cell r="B11238" t="str">
            <v>O91767</v>
          </cell>
          <cell r="C11238" t="str">
            <v>A</v>
          </cell>
          <cell r="D11238" t="str">
            <v>Unassigned</v>
          </cell>
        </row>
        <row r="11239">
          <cell r="A11239" t="str">
            <v>Unassigned</v>
          </cell>
          <cell r="B11239" t="str">
            <v>O91768</v>
          </cell>
          <cell r="C11239" t="str">
            <v>A</v>
          </cell>
          <cell r="D11239" t="str">
            <v>Unassigned</v>
          </cell>
        </row>
        <row r="11240">
          <cell r="A11240" t="str">
            <v>Unassigned</v>
          </cell>
          <cell r="B11240" t="str">
            <v>O91769</v>
          </cell>
          <cell r="C11240" t="str">
            <v>A</v>
          </cell>
          <cell r="D11240" t="str">
            <v>Unassigned</v>
          </cell>
        </row>
        <row r="11241">
          <cell r="A11241" t="str">
            <v>Unassigned</v>
          </cell>
          <cell r="B11241" t="str">
            <v>O91770</v>
          </cell>
          <cell r="C11241" t="str">
            <v>A</v>
          </cell>
          <cell r="D11241" t="str">
            <v>Unassigned</v>
          </cell>
        </row>
        <row r="11242">
          <cell r="A11242" t="str">
            <v>Unassigned</v>
          </cell>
          <cell r="B11242" t="str">
            <v>O91771</v>
          </cell>
          <cell r="C11242" t="str">
            <v>A</v>
          </cell>
          <cell r="D11242" t="str">
            <v>Travel LLC</v>
          </cell>
        </row>
        <row r="11243">
          <cell r="A11243" t="str">
            <v>Unassigned</v>
          </cell>
          <cell r="B11243" t="str">
            <v>O91772</v>
          </cell>
          <cell r="C11243" t="str">
            <v>A</v>
          </cell>
          <cell r="D11243" t="str">
            <v>Travel LLC - $84K</v>
          </cell>
        </row>
        <row r="11244">
          <cell r="A11244" t="str">
            <v>Unassigned</v>
          </cell>
          <cell r="B11244" t="str">
            <v>O91773</v>
          </cell>
          <cell r="C11244" t="str">
            <v>A</v>
          </cell>
          <cell r="D11244" t="str">
            <v>Travel LLC - $112.7K</v>
          </cell>
        </row>
        <row r="11245">
          <cell r="A11245" t="str">
            <v>Unassigned</v>
          </cell>
          <cell r="B11245" t="str">
            <v>O91774</v>
          </cell>
          <cell r="C11245" t="str">
            <v>A</v>
          </cell>
          <cell r="D11245" t="str">
            <v>Travel LLC - $87.5K</v>
          </cell>
        </row>
        <row r="11246">
          <cell r="A11246" t="str">
            <v>Unassigned</v>
          </cell>
          <cell r="B11246" t="str">
            <v>O91775</v>
          </cell>
          <cell r="C11246" t="str">
            <v>A</v>
          </cell>
          <cell r="D11246" t="str">
            <v>Travel LLC - $158.9K</v>
          </cell>
        </row>
        <row r="11247">
          <cell r="A11247" t="str">
            <v>Unassigned</v>
          </cell>
          <cell r="B11247" t="str">
            <v>O91776</v>
          </cell>
          <cell r="C11247" t="str">
            <v>A</v>
          </cell>
          <cell r="D11247" t="str">
            <v>Travel LLC - $96.6K</v>
          </cell>
        </row>
        <row r="11248">
          <cell r="A11248" t="str">
            <v>Unassigned</v>
          </cell>
          <cell r="B11248" t="str">
            <v>O91777</v>
          </cell>
          <cell r="C11248" t="str">
            <v>A</v>
          </cell>
          <cell r="D11248" t="str">
            <v>Travel LLC - $131.6K</v>
          </cell>
        </row>
        <row r="11249">
          <cell r="A11249" t="str">
            <v>Unassigned</v>
          </cell>
          <cell r="B11249" t="str">
            <v>O91778</v>
          </cell>
          <cell r="C11249" t="str">
            <v>A</v>
          </cell>
          <cell r="D11249" t="str">
            <v>Travel LLC - $166.3K</v>
          </cell>
        </row>
        <row r="11250">
          <cell r="A11250" t="str">
            <v>Unassigned</v>
          </cell>
          <cell r="B11250" t="str">
            <v>O91779</v>
          </cell>
          <cell r="C11250" t="str">
            <v>A</v>
          </cell>
          <cell r="D11250" t="str">
            <v>Travel LLC - $84K-F2</v>
          </cell>
        </row>
        <row r="11251">
          <cell r="A11251" t="str">
            <v>Unassigned</v>
          </cell>
          <cell r="B11251" t="str">
            <v>O91780</v>
          </cell>
          <cell r="C11251" t="str">
            <v>A</v>
          </cell>
          <cell r="D11251" t="str">
            <v>Available</v>
          </cell>
        </row>
        <row r="11252">
          <cell r="A11252" t="str">
            <v>Unassigned</v>
          </cell>
          <cell r="B11252" t="str">
            <v>O91781</v>
          </cell>
          <cell r="C11252" t="str">
            <v>A</v>
          </cell>
          <cell r="D11252" t="str">
            <v>Available</v>
          </cell>
        </row>
        <row r="11253">
          <cell r="A11253" t="str">
            <v>Unassigned</v>
          </cell>
          <cell r="B11253" t="str">
            <v>O91782</v>
          </cell>
          <cell r="C11253" t="str">
            <v>A</v>
          </cell>
          <cell r="D11253" t="str">
            <v>Available</v>
          </cell>
        </row>
        <row r="11254">
          <cell r="A11254" t="str">
            <v>Unassigned</v>
          </cell>
          <cell r="B11254" t="str">
            <v>O91783</v>
          </cell>
          <cell r="C11254" t="str">
            <v>A</v>
          </cell>
          <cell r="D11254" t="str">
            <v>Available</v>
          </cell>
        </row>
        <row r="11255">
          <cell r="A11255" t="str">
            <v>Unassigned</v>
          </cell>
          <cell r="B11255" t="str">
            <v>O91784</v>
          </cell>
          <cell r="C11255" t="str">
            <v>A</v>
          </cell>
          <cell r="D11255" t="str">
            <v>Available</v>
          </cell>
        </row>
        <row r="11256">
          <cell r="A11256" t="str">
            <v>Unassigned</v>
          </cell>
          <cell r="B11256" t="str">
            <v>O91785</v>
          </cell>
          <cell r="C11256" t="str">
            <v>A</v>
          </cell>
          <cell r="D11256" t="str">
            <v>Available</v>
          </cell>
        </row>
        <row r="11257">
          <cell r="A11257" t="str">
            <v>Unassigned</v>
          </cell>
          <cell r="B11257" t="str">
            <v>O91786</v>
          </cell>
          <cell r="C11257" t="str">
            <v>A</v>
          </cell>
          <cell r="D11257" t="str">
            <v>Available</v>
          </cell>
        </row>
        <row r="11258">
          <cell r="A11258" t="str">
            <v>Unassigned</v>
          </cell>
          <cell r="B11258" t="str">
            <v>O91787</v>
          </cell>
          <cell r="C11258" t="str">
            <v>A</v>
          </cell>
          <cell r="D11258" t="str">
            <v>Available</v>
          </cell>
        </row>
        <row r="11259">
          <cell r="A11259" t="str">
            <v>Unassigned</v>
          </cell>
          <cell r="B11259" t="str">
            <v>O91788</v>
          </cell>
          <cell r="C11259" t="str">
            <v>A</v>
          </cell>
          <cell r="D11259" t="str">
            <v>Available</v>
          </cell>
        </row>
        <row r="11260">
          <cell r="A11260" t="str">
            <v>Unassigned</v>
          </cell>
          <cell r="B11260" t="str">
            <v>O91789</v>
          </cell>
          <cell r="C11260" t="str">
            <v>A</v>
          </cell>
          <cell r="D11260" t="str">
            <v>Available</v>
          </cell>
        </row>
        <row r="11261">
          <cell r="A11261" t="str">
            <v>Unassigned</v>
          </cell>
          <cell r="B11261" t="str">
            <v>O91799</v>
          </cell>
          <cell r="C11261" t="str">
            <v>A</v>
          </cell>
          <cell r="D11261" t="str">
            <v>Available</v>
          </cell>
        </row>
        <row r="11262">
          <cell r="A11262" t="str">
            <v>Unassigned</v>
          </cell>
          <cell r="B11262" t="str">
            <v>O91800</v>
          </cell>
          <cell r="C11262" t="str">
            <v>A</v>
          </cell>
          <cell r="D11262" t="str">
            <v>Synergy Development, LLC</v>
          </cell>
        </row>
        <row r="11263">
          <cell r="A11263" t="str">
            <v>Unassigned</v>
          </cell>
          <cell r="B11263" t="str">
            <v>O91801</v>
          </cell>
          <cell r="C11263" t="str">
            <v>A</v>
          </cell>
          <cell r="D11263" t="str">
            <v>Available</v>
          </cell>
        </row>
        <row r="11264">
          <cell r="A11264" t="str">
            <v>Unassigned</v>
          </cell>
          <cell r="B11264" t="str">
            <v>O91802</v>
          </cell>
          <cell r="C11264" t="str">
            <v>A</v>
          </cell>
          <cell r="D11264" t="str">
            <v>Available</v>
          </cell>
        </row>
        <row r="11265">
          <cell r="A11265" t="str">
            <v>Unassigned</v>
          </cell>
          <cell r="B11265" t="str">
            <v>O91803</v>
          </cell>
          <cell r="C11265" t="str">
            <v>A</v>
          </cell>
          <cell r="D11265" t="str">
            <v>Available</v>
          </cell>
        </row>
        <row r="11266">
          <cell r="A11266" t="str">
            <v>Unassigned</v>
          </cell>
          <cell r="B11266" t="str">
            <v>O91804</v>
          </cell>
          <cell r="C11266" t="str">
            <v>A</v>
          </cell>
          <cell r="D11266" t="str">
            <v>Available</v>
          </cell>
        </row>
        <row r="11267">
          <cell r="A11267" t="str">
            <v>Unassigned</v>
          </cell>
          <cell r="B11267" t="str">
            <v>O91805</v>
          </cell>
          <cell r="C11267" t="str">
            <v>A</v>
          </cell>
          <cell r="D11267" t="str">
            <v>Available</v>
          </cell>
        </row>
        <row r="11268">
          <cell r="A11268" t="str">
            <v>Unassigned</v>
          </cell>
          <cell r="B11268" t="str">
            <v>O91806</v>
          </cell>
          <cell r="C11268" t="str">
            <v>A</v>
          </cell>
          <cell r="D11268" t="str">
            <v>Available</v>
          </cell>
        </row>
        <row r="11269">
          <cell r="A11269" t="str">
            <v>Unassigned</v>
          </cell>
          <cell r="B11269" t="str">
            <v>O91807</v>
          </cell>
          <cell r="C11269" t="str">
            <v>A</v>
          </cell>
          <cell r="D11269" t="str">
            <v>Available</v>
          </cell>
        </row>
        <row r="11270">
          <cell r="A11270" t="str">
            <v>Unassigned</v>
          </cell>
          <cell r="B11270" t="str">
            <v>O91808</v>
          </cell>
          <cell r="C11270" t="str">
            <v>A</v>
          </cell>
          <cell r="D11270" t="str">
            <v>Available</v>
          </cell>
        </row>
        <row r="11271">
          <cell r="A11271" t="str">
            <v>Unassigned</v>
          </cell>
          <cell r="B11271" t="str">
            <v>O91809</v>
          </cell>
          <cell r="C11271" t="str">
            <v>A</v>
          </cell>
          <cell r="D11271" t="str">
            <v>Available</v>
          </cell>
        </row>
        <row r="11272">
          <cell r="A11272" t="str">
            <v>Unassigned</v>
          </cell>
          <cell r="B11272" t="str">
            <v>O91810</v>
          </cell>
          <cell r="C11272" t="str">
            <v>A</v>
          </cell>
          <cell r="D11272" t="str">
            <v>Available</v>
          </cell>
        </row>
        <row r="11273">
          <cell r="A11273" t="str">
            <v>Unassigned</v>
          </cell>
          <cell r="B11273" t="str">
            <v>O91811</v>
          </cell>
          <cell r="C11273" t="str">
            <v>A</v>
          </cell>
          <cell r="D11273" t="str">
            <v>Available</v>
          </cell>
        </row>
        <row r="11274">
          <cell r="A11274" t="str">
            <v>Unassigned</v>
          </cell>
          <cell r="B11274" t="str">
            <v>O91812</v>
          </cell>
          <cell r="C11274" t="str">
            <v>A</v>
          </cell>
          <cell r="D11274" t="str">
            <v>Available</v>
          </cell>
        </row>
        <row r="11275">
          <cell r="A11275" t="str">
            <v>Unassigned</v>
          </cell>
          <cell r="B11275" t="str">
            <v>O91813</v>
          </cell>
          <cell r="C11275" t="str">
            <v>A</v>
          </cell>
          <cell r="D11275" t="str">
            <v>Available</v>
          </cell>
        </row>
        <row r="11276">
          <cell r="A11276" t="str">
            <v>Unassigned</v>
          </cell>
          <cell r="B11276" t="str">
            <v>O91814</v>
          </cell>
          <cell r="C11276" t="str">
            <v>A</v>
          </cell>
          <cell r="D11276" t="str">
            <v>Available</v>
          </cell>
        </row>
        <row r="11277">
          <cell r="A11277" t="str">
            <v>Unassigned</v>
          </cell>
          <cell r="B11277" t="str">
            <v>O91815</v>
          </cell>
          <cell r="C11277" t="str">
            <v>A</v>
          </cell>
          <cell r="D11277" t="str">
            <v>Available</v>
          </cell>
        </row>
        <row r="11278">
          <cell r="A11278" t="str">
            <v>Unassigned</v>
          </cell>
          <cell r="B11278" t="str">
            <v>O91816</v>
          </cell>
          <cell r="C11278" t="str">
            <v>A</v>
          </cell>
          <cell r="D11278" t="str">
            <v>Available</v>
          </cell>
        </row>
        <row r="11279">
          <cell r="A11279" t="str">
            <v>Unassigned</v>
          </cell>
          <cell r="B11279" t="str">
            <v>O91817</v>
          </cell>
          <cell r="C11279" t="str">
            <v>A</v>
          </cell>
          <cell r="D11279" t="str">
            <v>Available</v>
          </cell>
        </row>
        <row r="11280">
          <cell r="A11280" t="str">
            <v>Unassigned</v>
          </cell>
          <cell r="B11280" t="str">
            <v>O91818</v>
          </cell>
          <cell r="C11280" t="str">
            <v>A</v>
          </cell>
          <cell r="D11280" t="str">
            <v>Available</v>
          </cell>
        </row>
        <row r="11281">
          <cell r="A11281" t="str">
            <v>Unassigned</v>
          </cell>
          <cell r="B11281" t="str">
            <v>O91819</v>
          </cell>
          <cell r="C11281" t="str">
            <v>A</v>
          </cell>
          <cell r="D11281" t="str">
            <v>Available</v>
          </cell>
        </row>
        <row r="11282">
          <cell r="A11282" t="str">
            <v>Unassigned</v>
          </cell>
          <cell r="B11282" t="str">
            <v>O91828</v>
          </cell>
          <cell r="C11282" t="str">
            <v>A</v>
          </cell>
          <cell r="D11282" t="str">
            <v>Decoyes Partners, Inc</v>
          </cell>
        </row>
        <row r="11283">
          <cell r="A11283" t="str">
            <v>Unassigned</v>
          </cell>
          <cell r="B11283" t="str">
            <v>O91829</v>
          </cell>
          <cell r="C11283" t="str">
            <v>A</v>
          </cell>
          <cell r="D11283" t="str">
            <v>Decoyes Partners, Inc-$192.1K</v>
          </cell>
        </row>
        <row r="11284">
          <cell r="A11284" t="str">
            <v>Unassigned</v>
          </cell>
          <cell r="B11284" t="str">
            <v>O91830</v>
          </cell>
          <cell r="C11284" t="str">
            <v>A</v>
          </cell>
          <cell r="D11284" t="str">
            <v>Decoyes Partners, Inc-$124.3K</v>
          </cell>
        </row>
        <row r="11285">
          <cell r="A11285" t="str">
            <v>Unassigned</v>
          </cell>
          <cell r="B11285" t="str">
            <v>O91831</v>
          </cell>
          <cell r="C11285" t="str">
            <v>A</v>
          </cell>
          <cell r="D11285" t="str">
            <v>Decoyes Partners, Inc-$174.3K</v>
          </cell>
        </row>
        <row r="11286">
          <cell r="A11286" t="str">
            <v>Unassigned</v>
          </cell>
          <cell r="B11286" t="str">
            <v>O91832</v>
          </cell>
          <cell r="C11286" t="str">
            <v>A</v>
          </cell>
          <cell r="D11286" t="str">
            <v>Available</v>
          </cell>
        </row>
        <row r="11287">
          <cell r="A11287" t="str">
            <v>Unassigned</v>
          </cell>
          <cell r="B11287" t="str">
            <v>O91833</v>
          </cell>
          <cell r="C11287" t="str">
            <v>A</v>
          </cell>
          <cell r="D11287" t="str">
            <v>Available</v>
          </cell>
        </row>
        <row r="11288">
          <cell r="A11288" t="str">
            <v>Unassigned</v>
          </cell>
          <cell r="B11288" t="str">
            <v>O91834</v>
          </cell>
          <cell r="C11288" t="str">
            <v>A</v>
          </cell>
          <cell r="D11288" t="str">
            <v>Available</v>
          </cell>
        </row>
        <row r="11289">
          <cell r="A11289" t="str">
            <v>Unassigned</v>
          </cell>
          <cell r="B11289" t="str">
            <v>O91835</v>
          </cell>
          <cell r="C11289" t="str">
            <v>A</v>
          </cell>
          <cell r="D11289" t="str">
            <v>Available</v>
          </cell>
        </row>
        <row r="11290">
          <cell r="A11290" t="str">
            <v>Unassigned</v>
          </cell>
          <cell r="B11290" t="str">
            <v>O91836</v>
          </cell>
          <cell r="C11290" t="str">
            <v>A</v>
          </cell>
          <cell r="D11290" t="str">
            <v>Available</v>
          </cell>
        </row>
        <row r="11291">
          <cell r="A11291" t="str">
            <v>Unassigned</v>
          </cell>
          <cell r="B11291" t="str">
            <v>O91837</v>
          </cell>
          <cell r="C11291" t="str">
            <v>A</v>
          </cell>
          <cell r="D11291" t="str">
            <v>Available</v>
          </cell>
        </row>
        <row r="11292">
          <cell r="A11292" t="str">
            <v>Unassigned</v>
          </cell>
          <cell r="B11292" t="str">
            <v>O91838</v>
          </cell>
          <cell r="C11292" t="str">
            <v>A</v>
          </cell>
          <cell r="D11292" t="str">
            <v>Available</v>
          </cell>
        </row>
        <row r="11293">
          <cell r="A11293" t="str">
            <v>Unassigned</v>
          </cell>
          <cell r="B11293" t="str">
            <v>O91839</v>
          </cell>
          <cell r="C11293" t="str">
            <v>A</v>
          </cell>
          <cell r="D11293" t="str">
            <v>Available</v>
          </cell>
        </row>
        <row r="11294">
          <cell r="A11294" t="str">
            <v>Unassigned</v>
          </cell>
          <cell r="B11294" t="str">
            <v>O91840</v>
          </cell>
          <cell r="C11294" t="str">
            <v>A</v>
          </cell>
          <cell r="D11294" t="str">
            <v>Available</v>
          </cell>
        </row>
        <row r="11295">
          <cell r="A11295" t="str">
            <v>Unassigned</v>
          </cell>
          <cell r="B11295" t="str">
            <v>O91841</v>
          </cell>
          <cell r="C11295" t="str">
            <v>A</v>
          </cell>
          <cell r="D11295" t="str">
            <v>Available</v>
          </cell>
        </row>
        <row r="11296">
          <cell r="A11296" t="str">
            <v>Unassigned</v>
          </cell>
          <cell r="B11296" t="str">
            <v>O91842</v>
          </cell>
          <cell r="C11296" t="str">
            <v>A</v>
          </cell>
          <cell r="D11296" t="str">
            <v>Available</v>
          </cell>
        </row>
        <row r="11297">
          <cell r="A11297" t="str">
            <v>Unassigned</v>
          </cell>
          <cell r="B11297" t="str">
            <v>O91843</v>
          </cell>
          <cell r="C11297" t="str">
            <v>A</v>
          </cell>
          <cell r="D11297" t="str">
            <v>Available</v>
          </cell>
        </row>
        <row r="11298">
          <cell r="A11298" t="str">
            <v>Unassigned</v>
          </cell>
          <cell r="B11298" t="str">
            <v>O91844</v>
          </cell>
          <cell r="C11298" t="str">
            <v>A</v>
          </cell>
          <cell r="D11298" t="str">
            <v>Available</v>
          </cell>
        </row>
        <row r="11299">
          <cell r="A11299" t="str">
            <v>Unassigned</v>
          </cell>
          <cell r="B11299" t="str">
            <v>O91845</v>
          </cell>
          <cell r="C11299" t="str">
            <v>A</v>
          </cell>
          <cell r="D11299" t="str">
            <v>Available</v>
          </cell>
        </row>
        <row r="11300">
          <cell r="A11300" t="str">
            <v>Unassigned</v>
          </cell>
          <cell r="B11300" t="str">
            <v>O91846</v>
          </cell>
          <cell r="C11300" t="str">
            <v>A</v>
          </cell>
          <cell r="D11300" t="str">
            <v>Available</v>
          </cell>
        </row>
        <row r="11301">
          <cell r="A11301" t="str">
            <v>Unassigned</v>
          </cell>
          <cell r="B11301" t="str">
            <v>O91847</v>
          </cell>
          <cell r="C11301" t="str">
            <v>A</v>
          </cell>
          <cell r="D11301" t="str">
            <v>Available</v>
          </cell>
        </row>
        <row r="11302">
          <cell r="A11302" t="str">
            <v>Unassigned</v>
          </cell>
          <cell r="B11302" t="str">
            <v>O91848</v>
          </cell>
          <cell r="C11302" t="str">
            <v>A</v>
          </cell>
          <cell r="D11302" t="str">
            <v>Najarian Capital LLC</v>
          </cell>
        </row>
        <row r="11303">
          <cell r="A11303" t="str">
            <v>Unassigned</v>
          </cell>
          <cell r="B11303" t="str">
            <v>O91849</v>
          </cell>
          <cell r="C11303" t="str">
            <v>A</v>
          </cell>
          <cell r="D11303" t="str">
            <v>Najarian Capital LLC-$42K</v>
          </cell>
        </row>
        <row r="11304">
          <cell r="A11304" t="str">
            <v>Unassigned</v>
          </cell>
          <cell r="B11304" t="str">
            <v>O91851</v>
          </cell>
          <cell r="C11304" t="str">
            <v>A</v>
          </cell>
          <cell r="D11304" t="str">
            <v>Najarian Capital LLC-$35K-F1</v>
          </cell>
        </row>
        <row r="11305">
          <cell r="A11305" t="str">
            <v>Unassigned</v>
          </cell>
          <cell r="B11305" t="str">
            <v>O91852</v>
          </cell>
          <cell r="C11305" t="str">
            <v>A</v>
          </cell>
          <cell r="D11305" t="str">
            <v>Najarian Capital LLC-$80.5K</v>
          </cell>
        </row>
        <row r="11306">
          <cell r="A11306" t="str">
            <v>Unassigned</v>
          </cell>
          <cell r="B11306" t="str">
            <v>O91853</v>
          </cell>
          <cell r="C11306" t="str">
            <v>A</v>
          </cell>
          <cell r="D11306" t="str">
            <v>Najarian Capital LLC-$30.9K</v>
          </cell>
        </row>
        <row r="11307">
          <cell r="A11307" t="str">
            <v>Unassigned</v>
          </cell>
          <cell r="B11307" t="str">
            <v>O91854</v>
          </cell>
          <cell r="C11307" t="str">
            <v>A</v>
          </cell>
          <cell r="D11307" t="str">
            <v>Najarian Capital LLC-$28K</v>
          </cell>
        </row>
        <row r="11308">
          <cell r="A11308" t="str">
            <v>Unassigned</v>
          </cell>
          <cell r="B11308" t="str">
            <v>O91855</v>
          </cell>
          <cell r="C11308" t="str">
            <v>A</v>
          </cell>
          <cell r="D11308" t="str">
            <v>Najarian Capital LLC-$26.6K</v>
          </cell>
        </row>
        <row r="11309">
          <cell r="A11309" t="str">
            <v>Unassigned</v>
          </cell>
          <cell r="B11309" t="str">
            <v>O91856</v>
          </cell>
          <cell r="C11309" t="str">
            <v>A</v>
          </cell>
          <cell r="D11309" t="str">
            <v>Najarian Capital LLC-$38.5K</v>
          </cell>
        </row>
        <row r="11310">
          <cell r="A11310" t="str">
            <v>Unassigned</v>
          </cell>
          <cell r="B11310" t="str">
            <v>O91857</v>
          </cell>
          <cell r="C11310" t="str">
            <v>A</v>
          </cell>
          <cell r="D11310" t="str">
            <v>Najarian Capital LLC-$32.9K</v>
          </cell>
        </row>
        <row r="11311">
          <cell r="A11311" t="str">
            <v>Unassigned</v>
          </cell>
          <cell r="B11311" t="str">
            <v>O91858</v>
          </cell>
          <cell r="C11311" t="str">
            <v>A</v>
          </cell>
          <cell r="D11311" t="str">
            <v>Najarian Capital LLC-$106.6K</v>
          </cell>
        </row>
        <row r="11312">
          <cell r="A11312" t="str">
            <v>Unassigned</v>
          </cell>
          <cell r="B11312" t="str">
            <v>O91859</v>
          </cell>
          <cell r="C11312" t="str">
            <v>A</v>
          </cell>
          <cell r="D11312" t="str">
            <v>Najarian Capital LLC-$39.4K</v>
          </cell>
        </row>
        <row r="11313">
          <cell r="A11313" t="str">
            <v>Unassigned</v>
          </cell>
          <cell r="B11313" t="str">
            <v>O91860</v>
          </cell>
          <cell r="C11313" t="str">
            <v>A</v>
          </cell>
          <cell r="D11313" t="str">
            <v>Najarian Capital LLC-$50.5K</v>
          </cell>
        </row>
        <row r="11314">
          <cell r="A11314" t="str">
            <v>Unassigned</v>
          </cell>
          <cell r="B11314" t="str">
            <v>O91861</v>
          </cell>
          <cell r="C11314" t="str">
            <v>A</v>
          </cell>
          <cell r="D11314" t="str">
            <v>Najarian Capital LLC-$46.5K</v>
          </cell>
        </row>
        <row r="11315">
          <cell r="A11315" t="str">
            <v>Unassigned</v>
          </cell>
          <cell r="B11315" t="str">
            <v>O91862</v>
          </cell>
          <cell r="C11315" t="str">
            <v>A</v>
          </cell>
          <cell r="D11315" t="str">
            <v>Najarian Capital LLC-$70.1K</v>
          </cell>
        </row>
        <row r="11316">
          <cell r="A11316" t="str">
            <v>Unassigned</v>
          </cell>
          <cell r="B11316" t="str">
            <v>O91863</v>
          </cell>
          <cell r="C11316" t="str">
            <v>A</v>
          </cell>
          <cell r="D11316" t="str">
            <v>Najarian Capital LLC-$31.5K</v>
          </cell>
        </row>
        <row r="11317">
          <cell r="A11317" t="str">
            <v>Unassigned</v>
          </cell>
          <cell r="B11317" t="str">
            <v>O91864</v>
          </cell>
          <cell r="C11317" t="str">
            <v>A</v>
          </cell>
          <cell r="D11317" t="str">
            <v>Najarian Capital LLC-$35K-F2</v>
          </cell>
        </row>
        <row r="11318">
          <cell r="A11318" t="str">
            <v>Unassigned</v>
          </cell>
          <cell r="B11318" t="str">
            <v>O91865</v>
          </cell>
          <cell r="C11318" t="str">
            <v>A</v>
          </cell>
          <cell r="D11318" t="str">
            <v>Najarian Capital LLC-$72.9K</v>
          </cell>
        </row>
        <row r="11319">
          <cell r="A11319" t="str">
            <v>Unassigned</v>
          </cell>
          <cell r="B11319" t="str">
            <v>O91866</v>
          </cell>
          <cell r="C11319" t="str">
            <v>A</v>
          </cell>
          <cell r="D11319" t="str">
            <v>Najarian Capital LLC-$44.1K</v>
          </cell>
        </row>
        <row r="11320">
          <cell r="A11320" t="str">
            <v>Unassigned</v>
          </cell>
          <cell r="B11320" t="str">
            <v>O91867</v>
          </cell>
          <cell r="C11320" t="str">
            <v>A</v>
          </cell>
          <cell r="D11320" t="str">
            <v>Najarian Capital LLC-$77K</v>
          </cell>
        </row>
        <row r="11321">
          <cell r="A11321" t="str">
            <v>Unassigned</v>
          </cell>
          <cell r="B11321" t="str">
            <v>O91868</v>
          </cell>
          <cell r="C11321" t="str">
            <v>A</v>
          </cell>
          <cell r="D11321" t="str">
            <v>Najarian Capital LLC-$33.7K-F1</v>
          </cell>
        </row>
        <row r="11322">
          <cell r="A11322" t="str">
            <v>Unassigned</v>
          </cell>
          <cell r="B11322" t="str">
            <v>O91869</v>
          </cell>
          <cell r="C11322" t="str">
            <v>A</v>
          </cell>
          <cell r="D11322" t="str">
            <v>Olivia &amp; Associates, LLC</v>
          </cell>
        </row>
        <row r="11323">
          <cell r="A11323" t="str">
            <v>Unassigned</v>
          </cell>
          <cell r="B11323" t="str">
            <v>O91870</v>
          </cell>
          <cell r="C11323" t="str">
            <v>A</v>
          </cell>
          <cell r="D11323" t="str">
            <v>Olivia &amp; Associates, LLC-$25K</v>
          </cell>
        </row>
        <row r="11324">
          <cell r="A11324" t="str">
            <v>Unassigned</v>
          </cell>
          <cell r="B11324" t="str">
            <v>O91871</v>
          </cell>
          <cell r="C11324" t="str">
            <v>A</v>
          </cell>
          <cell r="D11324" t="str">
            <v>Olivia &amp; Associates, LLC-$74.2K</v>
          </cell>
        </row>
        <row r="11325">
          <cell r="A11325" t="str">
            <v>Unassigned</v>
          </cell>
          <cell r="B11325" t="str">
            <v>O91872</v>
          </cell>
          <cell r="C11325" t="str">
            <v>A</v>
          </cell>
          <cell r="D11325" t="str">
            <v>Available</v>
          </cell>
        </row>
        <row r="11326">
          <cell r="A11326" t="str">
            <v>Unassigned</v>
          </cell>
          <cell r="B11326" t="str">
            <v>O91873</v>
          </cell>
          <cell r="C11326" t="str">
            <v>A</v>
          </cell>
          <cell r="D11326" t="str">
            <v>Available</v>
          </cell>
        </row>
        <row r="11327">
          <cell r="A11327" t="str">
            <v>Unassigned</v>
          </cell>
          <cell r="B11327" t="str">
            <v>O91874</v>
          </cell>
          <cell r="C11327" t="str">
            <v>A</v>
          </cell>
          <cell r="D11327" t="str">
            <v>Available</v>
          </cell>
        </row>
        <row r="11328">
          <cell r="A11328" t="str">
            <v>Unassigned</v>
          </cell>
          <cell r="B11328" t="str">
            <v>O91875</v>
          </cell>
          <cell r="C11328" t="str">
            <v>A</v>
          </cell>
          <cell r="D11328" t="str">
            <v>Available</v>
          </cell>
        </row>
        <row r="11329">
          <cell r="A11329" t="str">
            <v>Unassigned</v>
          </cell>
          <cell r="B11329" t="str">
            <v>O91876</v>
          </cell>
          <cell r="C11329" t="str">
            <v>A</v>
          </cell>
          <cell r="D11329" t="str">
            <v>Available</v>
          </cell>
        </row>
        <row r="11330">
          <cell r="A11330" t="str">
            <v>Unassigned</v>
          </cell>
          <cell r="B11330" t="str">
            <v>O91877</v>
          </cell>
          <cell r="C11330" t="str">
            <v>A</v>
          </cell>
          <cell r="D11330" t="str">
            <v>Available</v>
          </cell>
        </row>
        <row r="11331">
          <cell r="A11331" t="str">
            <v>Unassigned</v>
          </cell>
          <cell r="B11331" t="str">
            <v>O91878</v>
          </cell>
          <cell r="C11331" t="str">
            <v>A</v>
          </cell>
          <cell r="D11331" t="str">
            <v>Available</v>
          </cell>
        </row>
        <row r="11332">
          <cell r="A11332" t="str">
            <v>Unassigned</v>
          </cell>
          <cell r="B11332" t="str">
            <v>O91879</v>
          </cell>
          <cell r="C11332" t="str">
            <v>A</v>
          </cell>
          <cell r="D11332" t="str">
            <v>Available</v>
          </cell>
        </row>
        <row r="11333">
          <cell r="A11333" t="str">
            <v>Unassigned</v>
          </cell>
          <cell r="B11333" t="str">
            <v>O91880</v>
          </cell>
          <cell r="C11333" t="str">
            <v>A</v>
          </cell>
          <cell r="D11333" t="str">
            <v>Available</v>
          </cell>
        </row>
        <row r="11334">
          <cell r="A11334" t="str">
            <v>Unassigned</v>
          </cell>
          <cell r="B11334" t="str">
            <v>O91881</v>
          </cell>
          <cell r="C11334" t="str">
            <v>A</v>
          </cell>
          <cell r="D11334" t="str">
            <v>Available</v>
          </cell>
        </row>
        <row r="11335">
          <cell r="A11335" t="str">
            <v>Unassigned</v>
          </cell>
          <cell r="B11335" t="str">
            <v>O91882</v>
          </cell>
          <cell r="C11335" t="str">
            <v>A</v>
          </cell>
          <cell r="D11335" t="str">
            <v>Available</v>
          </cell>
        </row>
        <row r="11336">
          <cell r="A11336" t="str">
            <v>Unassigned</v>
          </cell>
          <cell r="B11336" t="str">
            <v>O91883</v>
          </cell>
          <cell r="C11336" t="str">
            <v>A</v>
          </cell>
          <cell r="D11336" t="str">
            <v>Available</v>
          </cell>
        </row>
        <row r="11337">
          <cell r="A11337" t="str">
            <v>Unassigned</v>
          </cell>
          <cell r="B11337" t="str">
            <v>O91884</v>
          </cell>
          <cell r="C11337" t="str">
            <v>A</v>
          </cell>
          <cell r="D11337" t="str">
            <v>Available</v>
          </cell>
        </row>
        <row r="11338">
          <cell r="A11338" t="str">
            <v>Unassigned</v>
          </cell>
          <cell r="B11338" t="str">
            <v>O91885</v>
          </cell>
          <cell r="C11338" t="str">
            <v>A</v>
          </cell>
          <cell r="D11338" t="str">
            <v>Available</v>
          </cell>
        </row>
        <row r="11339">
          <cell r="A11339" t="str">
            <v>Unassigned</v>
          </cell>
          <cell r="B11339" t="str">
            <v>O91886</v>
          </cell>
          <cell r="C11339" t="str">
            <v>A</v>
          </cell>
          <cell r="D11339" t="str">
            <v>Available</v>
          </cell>
        </row>
        <row r="11340">
          <cell r="A11340" t="str">
            <v>Unassigned</v>
          </cell>
          <cell r="B11340" t="str">
            <v>O91887</v>
          </cell>
          <cell r="C11340" t="str">
            <v>A</v>
          </cell>
          <cell r="D11340" t="str">
            <v>Available</v>
          </cell>
        </row>
        <row r="11341">
          <cell r="A11341" t="str">
            <v>Unassigned</v>
          </cell>
          <cell r="B11341" t="str">
            <v>O91888</v>
          </cell>
          <cell r="C11341" t="str">
            <v>A</v>
          </cell>
          <cell r="D11341" t="str">
            <v>Available</v>
          </cell>
        </row>
        <row r="11342">
          <cell r="A11342" t="str">
            <v>Unassigned</v>
          </cell>
          <cell r="B11342" t="str">
            <v>O91889</v>
          </cell>
          <cell r="C11342" t="str">
            <v>A</v>
          </cell>
          <cell r="D11342" t="str">
            <v>Pacific Inland Properties, LLC</v>
          </cell>
        </row>
        <row r="11343">
          <cell r="A11343" t="str">
            <v>Unassigned</v>
          </cell>
          <cell r="B11343" t="str">
            <v>O91891</v>
          </cell>
          <cell r="C11343" t="str">
            <v>A</v>
          </cell>
          <cell r="D11343" t="str">
            <v>Pacific Inland Properties, LLC-$133K</v>
          </cell>
        </row>
        <row r="11344">
          <cell r="A11344" t="str">
            <v>Unassigned</v>
          </cell>
          <cell r="B11344" t="str">
            <v>O91892</v>
          </cell>
          <cell r="C11344" t="str">
            <v>A</v>
          </cell>
          <cell r="D11344" t="str">
            <v>Available</v>
          </cell>
        </row>
        <row r="11345">
          <cell r="A11345" t="str">
            <v>Unassigned</v>
          </cell>
          <cell r="B11345" t="str">
            <v>O91893</v>
          </cell>
          <cell r="C11345" t="str">
            <v>A</v>
          </cell>
          <cell r="D11345" t="str">
            <v>Available</v>
          </cell>
        </row>
        <row r="11346">
          <cell r="A11346" t="str">
            <v>Unassigned</v>
          </cell>
          <cell r="B11346" t="str">
            <v>O91894</v>
          </cell>
          <cell r="C11346" t="str">
            <v>A</v>
          </cell>
          <cell r="D11346" t="str">
            <v>Available</v>
          </cell>
        </row>
        <row r="11347">
          <cell r="A11347" t="str">
            <v>Unassigned</v>
          </cell>
          <cell r="B11347" t="str">
            <v>O91895</v>
          </cell>
          <cell r="C11347" t="str">
            <v>A</v>
          </cell>
          <cell r="D11347" t="str">
            <v>Available</v>
          </cell>
        </row>
        <row r="11348">
          <cell r="A11348" t="str">
            <v>Unassigned</v>
          </cell>
          <cell r="B11348" t="str">
            <v>O91896</v>
          </cell>
          <cell r="C11348" t="str">
            <v>A</v>
          </cell>
          <cell r="D11348" t="str">
            <v>Available</v>
          </cell>
        </row>
        <row r="11349">
          <cell r="A11349" t="str">
            <v>Unassigned</v>
          </cell>
          <cell r="B11349" t="str">
            <v>O91897</v>
          </cell>
          <cell r="C11349" t="str">
            <v>A</v>
          </cell>
          <cell r="D11349" t="str">
            <v>Available</v>
          </cell>
        </row>
        <row r="11350">
          <cell r="A11350" t="str">
            <v>Unassigned</v>
          </cell>
          <cell r="B11350" t="str">
            <v>O91898</v>
          </cell>
          <cell r="C11350" t="str">
            <v>A</v>
          </cell>
          <cell r="D11350" t="str">
            <v>Available</v>
          </cell>
        </row>
        <row r="11351">
          <cell r="A11351" t="str">
            <v>Unassigned</v>
          </cell>
          <cell r="B11351" t="str">
            <v>O91899</v>
          </cell>
          <cell r="C11351" t="str">
            <v>A</v>
          </cell>
          <cell r="D11351" t="str">
            <v>Available</v>
          </cell>
        </row>
        <row r="11352">
          <cell r="A11352" t="str">
            <v>Unassigned</v>
          </cell>
          <cell r="B11352" t="str">
            <v>O91900</v>
          </cell>
          <cell r="C11352" t="str">
            <v>A</v>
          </cell>
          <cell r="D11352" t="str">
            <v>Available</v>
          </cell>
        </row>
        <row r="11353">
          <cell r="A11353" t="str">
            <v>Unassigned</v>
          </cell>
          <cell r="B11353" t="str">
            <v>O91901</v>
          </cell>
          <cell r="C11353" t="str">
            <v>A</v>
          </cell>
          <cell r="D11353" t="str">
            <v>Available</v>
          </cell>
        </row>
        <row r="11354">
          <cell r="A11354" t="str">
            <v>Unassigned</v>
          </cell>
          <cell r="B11354" t="str">
            <v>O91902</v>
          </cell>
          <cell r="C11354" t="str">
            <v>A</v>
          </cell>
          <cell r="D11354" t="str">
            <v>Available</v>
          </cell>
        </row>
        <row r="11355">
          <cell r="A11355" t="str">
            <v>Unassigned</v>
          </cell>
          <cell r="B11355" t="str">
            <v>O91903</v>
          </cell>
          <cell r="C11355" t="str">
            <v>A</v>
          </cell>
          <cell r="D11355" t="str">
            <v>Available</v>
          </cell>
        </row>
        <row r="11356">
          <cell r="A11356" t="str">
            <v>Unassigned</v>
          </cell>
          <cell r="B11356" t="str">
            <v>O91904</v>
          </cell>
          <cell r="C11356" t="str">
            <v>A</v>
          </cell>
          <cell r="D11356" t="str">
            <v>Available</v>
          </cell>
        </row>
        <row r="11357">
          <cell r="A11357" t="str">
            <v>Unassigned</v>
          </cell>
          <cell r="B11357" t="str">
            <v>O91905</v>
          </cell>
          <cell r="C11357" t="str">
            <v>A</v>
          </cell>
          <cell r="D11357" t="str">
            <v>Available</v>
          </cell>
        </row>
        <row r="11358">
          <cell r="A11358" t="str">
            <v>Unassigned</v>
          </cell>
          <cell r="B11358" t="str">
            <v>O91906</v>
          </cell>
          <cell r="C11358" t="str">
            <v>A</v>
          </cell>
          <cell r="D11358" t="str">
            <v>Available</v>
          </cell>
        </row>
        <row r="11359">
          <cell r="A11359" t="str">
            <v>Unassigned</v>
          </cell>
          <cell r="B11359" t="str">
            <v>O91907</v>
          </cell>
          <cell r="C11359" t="str">
            <v>A</v>
          </cell>
          <cell r="D11359" t="str">
            <v>Available</v>
          </cell>
        </row>
        <row r="11360">
          <cell r="A11360" t="str">
            <v>Unassigned</v>
          </cell>
          <cell r="B11360" t="str">
            <v>O91908</v>
          </cell>
          <cell r="C11360" t="str">
            <v>A</v>
          </cell>
          <cell r="D11360" t="str">
            <v>Available</v>
          </cell>
        </row>
        <row r="11361">
          <cell r="A11361" t="str">
            <v>Unassigned</v>
          </cell>
          <cell r="B11361" t="str">
            <v>O91909</v>
          </cell>
          <cell r="C11361" t="str">
            <v>A</v>
          </cell>
          <cell r="D11361" t="str">
            <v>Available</v>
          </cell>
        </row>
        <row r="11362">
          <cell r="A11362" t="str">
            <v>Unassigned</v>
          </cell>
          <cell r="B11362" t="str">
            <v>O91910</v>
          </cell>
          <cell r="C11362" t="str">
            <v>A</v>
          </cell>
          <cell r="D11362" t="str">
            <v>Capital Dream Team Mortgage Investments, Inc</v>
          </cell>
        </row>
        <row r="11363">
          <cell r="A11363" t="str">
            <v>Unassigned</v>
          </cell>
          <cell r="B11363" t="str">
            <v>O91911</v>
          </cell>
          <cell r="C11363" t="str">
            <v>A</v>
          </cell>
          <cell r="D11363" t="str">
            <v>Available</v>
          </cell>
        </row>
        <row r="11364">
          <cell r="A11364" t="str">
            <v>Unassigned</v>
          </cell>
          <cell r="B11364" t="str">
            <v>O91912</v>
          </cell>
          <cell r="C11364" t="str">
            <v>A</v>
          </cell>
          <cell r="D11364" t="str">
            <v>Available</v>
          </cell>
        </row>
        <row r="11365">
          <cell r="A11365" t="str">
            <v>Unassigned</v>
          </cell>
          <cell r="B11365" t="str">
            <v>O91913</v>
          </cell>
          <cell r="C11365" t="str">
            <v>A</v>
          </cell>
          <cell r="D11365" t="str">
            <v>Available</v>
          </cell>
        </row>
        <row r="11366">
          <cell r="A11366" t="str">
            <v>Unassigned</v>
          </cell>
          <cell r="B11366" t="str">
            <v>O91914</v>
          </cell>
          <cell r="C11366" t="str">
            <v>A</v>
          </cell>
          <cell r="D11366" t="str">
            <v>Available</v>
          </cell>
        </row>
        <row r="11367">
          <cell r="A11367" t="str">
            <v>Unassigned</v>
          </cell>
          <cell r="B11367" t="str">
            <v>O91915</v>
          </cell>
          <cell r="C11367" t="str">
            <v>A</v>
          </cell>
          <cell r="D11367" t="str">
            <v>Available</v>
          </cell>
        </row>
        <row r="11368">
          <cell r="A11368" t="str">
            <v>Unassigned</v>
          </cell>
          <cell r="B11368" t="str">
            <v>O91916</v>
          </cell>
          <cell r="C11368" t="str">
            <v>A</v>
          </cell>
          <cell r="D11368" t="str">
            <v>Available</v>
          </cell>
        </row>
        <row r="11369">
          <cell r="A11369" t="str">
            <v>Unassigned</v>
          </cell>
          <cell r="B11369" t="str">
            <v>O91917</v>
          </cell>
          <cell r="C11369" t="str">
            <v>A</v>
          </cell>
          <cell r="D11369" t="str">
            <v>Available</v>
          </cell>
        </row>
        <row r="11370">
          <cell r="A11370" t="str">
            <v>Unassigned</v>
          </cell>
          <cell r="B11370" t="str">
            <v>O91918</v>
          </cell>
          <cell r="C11370" t="str">
            <v>A</v>
          </cell>
          <cell r="D11370" t="str">
            <v>Available</v>
          </cell>
        </row>
        <row r="11371">
          <cell r="A11371" t="str">
            <v>Unassigned</v>
          </cell>
          <cell r="B11371" t="str">
            <v>O91919</v>
          </cell>
          <cell r="C11371" t="str">
            <v>A</v>
          </cell>
          <cell r="D11371" t="str">
            <v>Available</v>
          </cell>
        </row>
        <row r="11372">
          <cell r="A11372" t="str">
            <v>Unassigned</v>
          </cell>
          <cell r="B11372" t="str">
            <v>O91920</v>
          </cell>
          <cell r="C11372" t="str">
            <v>A</v>
          </cell>
          <cell r="D11372" t="str">
            <v>Available</v>
          </cell>
        </row>
        <row r="11373">
          <cell r="A11373" t="str">
            <v>Unassigned</v>
          </cell>
          <cell r="B11373" t="str">
            <v>O91921</v>
          </cell>
          <cell r="C11373" t="str">
            <v>A</v>
          </cell>
          <cell r="D11373" t="str">
            <v>Available</v>
          </cell>
        </row>
        <row r="11374">
          <cell r="A11374" t="str">
            <v>Unassigned</v>
          </cell>
          <cell r="B11374" t="str">
            <v>O91922</v>
          </cell>
          <cell r="C11374" t="str">
            <v>A</v>
          </cell>
          <cell r="D11374" t="str">
            <v>Available</v>
          </cell>
        </row>
        <row r="11375">
          <cell r="A11375" t="str">
            <v>Unassigned</v>
          </cell>
          <cell r="B11375" t="str">
            <v>O91923</v>
          </cell>
          <cell r="C11375" t="str">
            <v>A</v>
          </cell>
          <cell r="D11375" t="str">
            <v>Available</v>
          </cell>
        </row>
        <row r="11376">
          <cell r="A11376" t="str">
            <v>Unassigned</v>
          </cell>
          <cell r="B11376" t="str">
            <v>O91924</v>
          </cell>
          <cell r="C11376" t="str">
            <v>A</v>
          </cell>
          <cell r="D11376" t="str">
            <v>Available</v>
          </cell>
        </row>
        <row r="11377">
          <cell r="A11377" t="str">
            <v>Unassigned</v>
          </cell>
          <cell r="B11377" t="str">
            <v>O91925</v>
          </cell>
          <cell r="C11377" t="str">
            <v>A</v>
          </cell>
          <cell r="D11377" t="str">
            <v>Available</v>
          </cell>
        </row>
        <row r="11378">
          <cell r="A11378" t="str">
            <v>Unassigned</v>
          </cell>
          <cell r="B11378" t="str">
            <v>O91926</v>
          </cell>
          <cell r="C11378" t="str">
            <v>A</v>
          </cell>
          <cell r="D11378" t="str">
            <v>Available</v>
          </cell>
        </row>
        <row r="11379">
          <cell r="A11379" t="str">
            <v>Unassigned</v>
          </cell>
          <cell r="B11379" t="str">
            <v>O91927</v>
          </cell>
          <cell r="C11379" t="str">
            <v>A</v>
          </cell>
          <cell r="D11379" t="str">
            <v>Available</v>
          </cell>
        </row>
        <row r="11380">
          <cell r="A11380" t="str">
            <v>Unassigned</v>
          </cell>
          <cell r="B11380" t="str">
            <v>O91928</v>
          </cell>
          <cell r="C11380" t="str">
            <v>A</v>
          </cell>
          <cell r="D11380" t="str">
            <v>Available</v>
          </cell>
        </row>
        <row r="11381">
          <cell r="A11381" t="str">
            <v>Unassigned</v>
          </cell>
          <cell r="B11381" t="str">
            <v>O91929</v>
          </cell>
          <cell r="C11381" t="str">
            <v>A</v>
          </cell>
          <cell r="D11381" t="str">
            <v>Available</v>
          </cell>
        </row>
        <row r="11382">
          <cell r="A11382" t="str">
            <v>Unassigned</v>
          </cell>
          <cell r="B11382" t="str">
            <v>O91933</v>
          </cell>
          <cell r="C11382" t="str">
            <v>A</v>
          </cell>
          <cell r="D11382" t="str">
            <v>KUCA, LLC</v>
          </cell>
        </row>
        <row r="11383">
          <cell r="A11383" t="str">
            <v>Unassigned</v>
          </cell>
          <cell r="B11383" t="str">
            <v>O91934</v>
          </cell>
          <cell r="C11383" t="str">
            <v>A</v>
          </cell>
          <cell r="D11383" t="str">
            <v>Available</v>
          </cell>
        </row>
        <row r="11384">
          <cell r="A11384" t="str">
            <v>Unassigned</v>
          </cell>
          <cell r="B11384" t="str">
            <v>O91935</v>
          </cell>
          <cell r="C11384" t="str">
            <v>A</v>
          </cell>
          <cell r="D11384" t="str">
            <v>Available</v>
          </cell>
        </row>
        <row r="11385">
          <cell r="A11385" t="str">
            <v>Unassigned</v>
          </cell>
          <cell r="B11385" t="str">
            <v>O91936</v>
          </cell>
          <cell r="C11385" t="str">
            <v>A</v>
          </cell>
          <cell r="D11385" t="str">
            <v>Available</v>
          </cell>
        </row>
        <row r="11386">
          <cell r="A11386" t="str">
            <v>Unassigned</v>
          </cell>
          <cell r="B11386" t="str">
            <v>O91937</v>
          </cell>
          <cell r="C11386" t="str">
            <v>A</v>
          </cell>
          <cell r="D11386" t="str">
            <v>Available</v>
          </cell>
        </row>
        <row r="11387">
          <cell r="A11387" t="str">
            <v>Unassigned</v>
          </cell>
          <cell r="B11387" t="str">
            <v>O91938</v>
          </cell>
          <cell r="C11387" t="str">
            <v>A</v>
          </cell>
          <cell r="D11387" t="str">
            <v>Available</v>
          </cell>
        </row>
        <row r="11388">
          <cell r="A11388" t="str">
            <v>Unassigned</v>
          </cell>
          <cell r="B11388" t="str">
            <v>O91939</v>
          </cell>
          <cell r="C11388" t="str">
            <v>A</v>
          </cell>
          <cell r="D11388" t="str">
            <v>Available</v>
          </cell>
        </row>
        <row r="11389">
          <cell r="A11389" t="str">
            <v>Unassigned</v>
          </cell>
          <cell r="B11389" t="str">
            <v>O91940</v>
          </cell>
          <cell r="C11389" t="str">
            <v>A</v>
          </cell>
          <cell r="D11389" t="str">
            <v>Available</v>
          </cell>
        </row>
        <row r="11390">
          <cell r="A11390" t="str">
            <v>Unassigned</v>
          </cell>
          <cell r="B11390" t="str">
            <v>O91941</v>
          </cell>
          <cell r="C11390" t="str">
            <v>A</v>
          </cell>
          <cell r="D11390" t="str">
            <v>Available</v>
          </cell>
        </row>
        <row r="11391">
          <cell r="A11391" t="str">
            <v>Unassigned</v>
          </cell>
          <cell r="B11391" t="str">
            <v>O91942</v>
          </cell>
          <cell r="C11391" t="str">
            <v>A</v>
          </cell>
          <cell r="D11391" t="str">
            <v>Available</v>
          </cell>
        </row>
        <row r="11392">
          <cell r="A11392" t="str">
            <v>Unassigned</v>
          </cell>
          <cell r="B11392" t="str">
            <v>O91943</v>
          </cell>
          <cell r="C11392" t="str">
            <v>A</v>
          </cell>
          <cell r="D11392" t="str">
            <v>Available</v>
          </cell>
        </row>
        <row r="11393">
          <cell r="A11393" t="str">
            <v>Unassigned</v>
          </cell>
          <cell r="B11393" t="str">
            <v>O91944</v>
          </cell>
          <cell r="C11393" t="str">
            <v>A</v>
          </cell>
          <cell r="D11393" t="str">
            <v>Available</v>
          </cell>
        </row>
        <row r="11394">
          <cell r="A11394" t="str">
            <v>Unassigned</v>
          </cell>
          <cell r="B11394" t="str">
            <v>O91945</v>
          </cell>
          <cell r="C11394" t="str">
            <v>A</v>
          </cell>
          <cell r="D11394" t="str">
            <v>Available</v>
          </cell>
        </row>
        <row r="11395">
          <cell r="A11395" t="str">
            <v>Unassigned</v>
          </cell>
          <cell r="B11395" t="str">
            <v>O91946</v>
          </cell>
          <cell r="C11395" t="str">
            <v>A</v>
          </cell>
          <cell r="D11395" t="str">
            <v>Available</v>
          </cell>
        </row>
        <row r="11396">
          <cell r="A11396" t="str">
            <v>Unassigned</v>
          </cell>
          <cell r="B11396" t="str">
            <v>O91947</v>
          </cell>
          <cell r="C11396" t="str">
            <v>A</v>
          </cell>
          <cell r="D11396" t="str">
            <v>Available</v>
          </cell>
        </row>
        <row r="11397">
          <cell r="A11397" t="str">
            <v>Unassigned</v>
          </cell>
          <cell r="B11397" t="str">
            <v>O91948</v>
          </cell>
          <cell r="C11397" t="str">
            <v>A</v>
          </cell>
          <cell r="D11397" t="str">
            <v>Available</v>
          </cell>
        </row>
        <row r="11398">
          <cell r="A11398" t="str">
            <v>Unassigned</v>
          </cell>
          <cell r="B11398" t="str">
            <v>O91949</v>
          </cell>
          <cell r="C11398" t="str">
            <v>A</v>
          </cell>
          <cell r="D11398" t="str">
            <v>Available</v>
          </cell>
        </row>
        <row r="11399">
          <cell r="A11399" t="str">
            <v>Unassigned</v>
          </cell>
          <cell r="B11399" t="str">
            <v>O91950</v>
          </cell>
          <cell r="C11399" t="str">
            <v>A</v>
          </cell>
          <cell r="D11399" t="str">
            <v>Available</v>
          </cell>
        </row>
        <row r="11400">
          <cell r="A11400" t="str">
            <v>Unassigned</v>
          </cell>
          <cell r="B11400" t="str">
            <v>O91951</v>
          </cell>
          <cell r="C11400" t="str">
            <v>A</v>
          </cell>
          <cell r="D11400" t="str">
            <v>Available</v>
          </cell>
        </row>
        <row r="11401">
          <cell r="A11401" t="str">
            <v>Unassigned</v>
          </cell>
          <cell r="B11401" t="str">
            <v>O91952</v>
          </cell>
          <cell r="C11401" t="str">
            <v>A</v>
          </cell>
          <cell r="D11401" t="str">
            <v>Available</v>
          </cell>
        </row>
        <row r="11402">
          <cell r="A11402" t="str">
            <v>Unassigned</v>
          </cell>
          <cell r="B11402" t="str">
            <v>O91953</v>
          </cell>
          <cell r="C11402" t="str">
            <v>A</v>
          </cell>
          <cell r="D11402" t="str">
            <v>AU1 SFD, LLC - $44.1K -F4</v>
          </cell>
        </row>
        <row r="11403">
          <cell r="A11403" t="str">
            <v>Unassigned</v>
          </cell>
          <cell r="B11403" t="str">
            <v>O91954</v>
          </cell>
          <cell r="C11403" t="str">
            <v>A</v>
          </cell>
          <cell r="D11403" t="str">
            <v>AU1 SFD, LLC - $40.7K</v>
          </cell>
        </row>
        <row r="11404">
          <cell r="A11404" t="str">
            <v>Unassigned</v>
          </cell>
          <cell r="B11404" t="str">
            <v>O91955</v>
          </cell>
          <cell r="C11404" t="str">
            <v>A</v>
          </cell>
          <cell r="D11404" t="str">
            <v>AU1 SFD, LLC - $57.4K</v>
          </cell>
        </row>
        <row r="11405">
          <cell r="A11405" t="str">
            <v>Unassigned</v>
          </cell>
          <cell r="B11405" t="str">
            <v>O91956</v>
          </cell>
          <cell r="C11405" t="str">
            <v>A</v>
          </cell>
          <cell r="D11405" t="str">
            <v>AU1 SFD, LLC - $51.1K-F2</v>
          </cell>
        </row>
        <row r="11406">
          <cell r="A11406" t="str">
            <v>Unassigned</v>
          </cell>
          <cell r="B11406" t="str">
            <v>O91957</v>
          </cell>
          <cell r="C11406" t="str">
            <v>A</v>
          </cell>
          <cell r="D11406" t="str">
            <v>AU1 SFD, LLC - $47.9K</v>
          </cell>
        </row>
        <row r="11407">
          <cell r="A11407" t="str">
            <v>Unassigned</v>
          </cell>
          <cell r="B11407" t="str">
            <v>O91958</v>
          </cell>
          <cell r="C11407" t="str">
            <v>A</v>
          </cell>
          <cell r="D11407" t="str">
            <v>AU1 SFD, LLC - $44.8K</v>
          </cell>
        </row>
        <row r="11408">
          <cell r="A11408" t="str">
            <v>Unassigned</v>
          </cell>
          <cell r="B11408" t="str">
            <v>O91959</v>
          </cell>
          <cell r="C11408" t="str">
            <v>A</v>
          </cell>
          <cell r="D11408" t="str">
            <v>AU1 SFD, LLC -  $55.7K</v>
          </cell>
        </row>
        <row r="11409">
          <cell r="A11409" t="str">
            <v>Unassigned</v>
          </cell>
          <cell r="B11409" t="str">
            <v>O91960</v>
          </cell>
          <cell r="C11409" t="str">
            <v>A</v>
          </cell>
          <cell r="D11409" t="str">
            <v>AU1 SFD, LLC - $45.5K</v>
          </cell>
        </row>
        <row r="11410">
          <cell r="A11410" t="str">
            <v>Unassigned</v>
          </cell>
          <cell r="B11410" t="str">
            <v>O91961</v>
          </cell>
          <cell r="C11410" t="str">
            <v>A</v>
          </cell>
          <cell r="D11410" t="str">
            <v>AU1 SFD, LLC - $58.5K</v>
          </cell>
        </row>
        <row r="11411">
          <cell r="A11411" t="str">
            <v>Unassigned</v>
          </cell>
          <cell r="B11411" t="str">
            <v>O91962</v>
          </cell>
          <cell r="C11411" t="str">
            <v>A</v>
          </cell>
          <cell r="D11411" t="str">
            <v>AU1 SFD, LLC - $56K-F2</v>
          </cell>
        </row>
        <row r="11412">
          <cell r="A11412" t="str">
            <v>Unassigned</v>
          </cell>
          <cell r="B11412" t="str">
            <v>O91963</v>
          </cell>
          <cell r="C11412" t="str">
            <v>A</v>
          </cell>
          <cell r="D11412" t="str">
            <v>AU1 SFD, LLC - $52.5K-F2</v>
          </cell>
        </row>
        <row r="11413">
          <cell r="A11413" t="str">
            <v>Unassigned</v>
          </cell>
          <cell r="B11413" t="str">
            <v>O91964</v>
          </cell>
          <cell r="C11413" t="str">
            <v>A</v>
          </cell>
          <cell r="D11413" t="str">
            <v>AU1 SFD, LLC - $44.9K</v>
          </cell>
        </row>
        <row r="11414">
          <cell r="A11414" t="str">
            <v>Unassigned</v>
          </cell>
          <cell r="B11414" t="str">
            <v>O91965</v>
          </cell>
          <cell r="C11414" t="str">
            <v>A</v>
          </cell>
          <cell r="D11414" t="str">
            <v>AU1 SFD, LLC - $48.3K-F2</v>
          </cell>
        </row>
        <row r="11415">
          <cell r="A11415" t="str">
            <v>Unassigned</v>
          </cell>
          <cell r="B11415" t="str">
            <v>O91966</v>
          </cell>
          <cell r="C11415" t="str">
            <v>A</v>
          </cell>
          <cell r="D11415" t="str">
            <v>AU1 SFD, LLC - $54.6K</v>
          </cell>
        </row>
        <row r="11416">
          <cell r="A11416" t="str">
            <v>Unassigned</v>
          </cell>
          <cell r="B11416" t="str">
            <v>O91967</v>
          </cell>
          <cell r="C11416" t="str">
            <v>A</v>
          </cell>
          <cell r="D11416" t="str">
            <v>AU1 SFD, LLC - $47.3K</v>
          </cell>
        </row>
        <row r="11417">
          <cell r="A11417" t="str">
            <v>Unassigned</v>
          </cell>
          <cell r="B11417" t="str">
            <v>O91968</v>
          </cell>
          <cell r="C11417" t="str">
            <v>A</v>
          </cell>
          <cell r="D11417" t="str">
            <v>AU1 SFD, LLC - $61.3K</v>
          </cell>
        </row>
        <row r="11418">
          <cell r="A11418" t="str">
            <v>Unassigned</v>
          </cell>
          <cell r="B11418" t="str">
            <v>O91969</v>
          </cell>
          <cell r="C11418" t="str">
            <v>A</v>
          </cell>
          <cell r="D11418" t="str">
            <v>AU1 SFD, LLC - $38.5K - F2</v>
          </cell>
        </row>
        <row r="11419">
          <cell r="A11419" t="str">
            <v>Unassigned</v>
          </cell>
          <cell r="B11419" t="str">
            <v>O91970</v>
          </cell>
          <cell r="C11419" t="str">
            <v>A</v>
          </cell>
          <cell r="D11419" t="str">
            <v>AU1 SFD, LLC - $50.4K</v>
          </cell>
        </row>
        <row r="11420">
          <cell r="A11420" t="str">
            <v>Unassigned</v>
          </cell>
          <cell r="B11420" t="str">
            <v>O91971</v>
          </cell>
          <cell r="C11420" t="str">
            <v>A</v>
          </cell>
          <cell r="D11420" t="str">
            <v>AU1 SFD, LLC - $26.3K</v>
          </cell>
        </row>
        <row r="11421">
          <cell r="A11421" t="str">
            <v>Unassigned</v>
          </cell>
          <cell r="B11421" t="str">
            <v>O91972</v>
          </cell>
          <cell r="C11421" t="str">
            <v>A</v>
          </cell>
          <cell r="D11421" t="str">
            <v>Available</v>
          </cell>
        </row>
        <row r="11422">
          <cell r="A11422" t="str">
            <v>Unassigned</v>
          </cell>
          <cell r="B11422" t="str">
            <v>O91973</v>
          </cell>
          <cell r="C11422" t="str">
            <v>A</v>
          </cell>
          <cell r="D11422" t="str">
            <v>DKM Consulting and Investments Inc.</v>
          </cell>
        </row>
        <row r="11423">
          <cell r="A11423" t="str">
            <v>Unassigned</v>
          </cell>
          <cell r="B11423" t="str">
            <v>O91974</v>
          </cell>
          <cell r="C11423" t="str">
            <v>A</v>
          </cell>
          <cell r="D11423" t="str">
            <v>DKM Consulting and Investments Inc.-$44.2K</v>
          </cell>
        </row>
        <row r="11424">
          <cell r="A11424" t="str">
            <v>Unassigned</v>
          </cell>
          <cell r="B11424" t="str">
            <v>O91975</v>
          </cell>
          <cell r="C11424" t="str">
            <v>A</v>
          </cell>
          <cell r="D11424" t="str">
            <v>Available</v>
          </cell>
        </row>
        <row r="11425">
          <cell r="A11425" t="str">
            <v>Unassigned</v>
          </cell>
          <cell r="B11425" t="str">
            <v>O91976</v>
          </cell>
          <cell r="C11425" t="str">
            <v>A</v>
          </cell>
          <cell r="D11425" t="str">
            <v>Available</v>
          </cell>
        </row>
        <row r="11426">
          <cell r="A11426" t="str">
            <v>Unassigned</v>
          </cell>
          <cell r="B11426" t="str">
            <v>O91977</v>
          </cell>
          <cell r="C11426" t="str">
            <v>A</v>
          </cell>
          <cell r="D11426" t="str">
            <v>Available</v>
          </cell>
        </row>
        <row r="11427">
          <cell r="A11427" t="str">
            <v>Unassigned</v>
          </cell>
          <cell r="B11427" t="str">
            <v>O91978</v>
          </cell>
          <cell r="C11427" t="str">
            <v>A</v>
          </cell>
          <cell r="D11427" t="str">
            <v>Available</v>
          </cell>
        </row>
        <row r="11428">
          <cell r="A11428" t="str">
            <v>Unassigned</v>
          </cell>
          <cell r="B11428" t="str">
            <v>O91979</v>
          </cell>
          <cell r="C11428" t="str">
            <v>A</v>
          </cell>
          <cell r="D11428" t="str">
            <v>Available</v>
          </cell>
        </row>
        <row r="11429">
          <cell r="A11429" t="str">
            <v>Unassigned</v>
          </cell>
          <cell r="B11429" t="str">
            <v>O92002</v>
          </cell>
          <cell r="C11429" t="str">
            <v>A</v>
          </cell>
          <cell r="D11429" t="str">
            <v>Available</v>
          </cell>
        </row>
        <row r="11430">
          <cell r="A11430" t="str">
            <v>Unassigned</v>
          </cell>
          <cell r="B11430" t="str">
            <v>O92003</v>
          </cell>
          <cell r="C11430" t="str">
            <v>A</v>
          </cell>
          <cell r="D11430" t="str">
            <v>Available</v>
          </cell>
        </row>
        <row r="11431">
          <cell r="A11431" t="str">
            <v>Unassigned</v>
          </cell>
          <cell r="B11431" t="str">
            <v>O92004</v>
          </cell>
          <cell r="C11431" t="str">
            <v>A</v>
          </cell>
          <cell r="D11431" t="str">
            <v>Available</v>
          </cell>
        </row>
        <row r="11432">
          <cell r="A11432" t="str">
            <v>Unassigned</v>
          </cell>
          <cell r="B11432" t="str">
            <v>O92005</v>
          </cell>
          <cell r="C11432" t="str">
            <v>A</v>
          </cell>
          <cell r="D11432" t="str">
            <v>Available</v>
          </cell>
        </row>
        <row r="11433">
          <cell r="A11433" t="str">
            <v>Unassigned</v>
          </cell>
          <cell r="B11433" t="str">
            <v>O92006</v>
          </cell>
          <cell r="C11433" t="str">
            <v>A</v>
          </cell>
          <cell r="D11433" t="str">
            <v>Available</v>
          </cell>
        </row>
        <row r="11434">
          <cell r="A11434" t="str">
            <v>Unassigned</v>
          </cell>
          <cell r="B11434" t="str">
            <v>O92007</v>
          </cell>
          <cell r="C11434" t="str">
            <v>A</v>
          </cell>
          <cell r="D11434" t="str">
            <v>Available</v>
          </cell>
        </row>
        <row r="11435">
          <cell r="A11435" t="str">
            <v>Unassigned</v>
          </cell>
          <cell r="B11435" t="str">
            <v>O92008</v>
          </cell>
          <cell r="C11435" t="str">
            <v>A</v>
          </cell>
          <cell r="D11435" t="str">
            <v>Available</v>
          </cell>
        </row>
        <row r="11436">
          <cell r="A11436" t="str">
            <v>Unassigned</v>
          </cell>
          <cell r="B11436" t="str">
            <v>O92009</v>
          </cell>
          <cell r="C11436" t="str">
            <v>A</v>
          </cell>
          <cell r="D11436" t="str">
            <v>Available</v>
          </cell>
        </row>
        <row r="11437">
          <cell r="A11437" t="str">
            <v>Unassigned</v>
          </cell>
          <cell r="B11437" t="str">
            <v>O92010</v>
          </cell>
          <cell r="C11437" t="str">
            <v>A</v>
          </cell>
          <cell r="D11437" t="str">
            <v>Available</v>
          </cell>
        </row>
        <row r="11438">
          <cell r="A11438" t="str">
            <v>Unassigned</v>
          </cell>
          <cell r="B11438" t="str">
            <v>O92011</v>
          </cell>
          <cell r="C11438" t="str">
            <v>A</v>
          </cell>
          <cell r="D11438" t="str">
            <v>Available</v>
          </cell>
        </row>
        <row r="11439">
          <cell r="A11439" t="str">
            <v>Unassigned</v>
          </cell>
          <cell r="B11439" t="str">
            <v>O92012</v>
          </cell>
          <cell r="C11439" t="str">
            <v>A</v>
          </cell>
          <cell r="D11439" t="str">
            <v>Available</v>
          </cell>
        </row>
        <row r="11440">
          <cell r="A11440" t="str">
            <v>Unassigned</v>
          </cell>
          <cell r="B11440" t="str">
            <v>O92013</v>
          </cell>
          <cell r="C11440" t="str">
            <v>A</v>
          </cell>
          <cell r="D11440" t="str">
            <v>Available</v>
          </cell>
        </row>
        <row r="11441">
          <cell r="A11441" t="str">
            <v>Unassigned</v>
          </cell>
          <cell r="B11441" t="str">
            <v>O92014</v>
          </cell>
          <cell r="C11441" t="str">
            <v>A</v>
          </cell>
          <cell r="D11441" t="str">
            <v>Available</v>
          </cell>
        </row>
        <row r="11442">
          <cell r="A11442" t="str">
            <v>Unassigned</v>
          </cell>
          <cell r="B11442" t="str">
            <v>O92015</v>
          </cell>
          <cell r="C11442" t="str">
            <v>A</v>
          </cell>
          <cell r="D11442" t="str">
            <v>Lui Properties, LLC</v>
          </cell>
        </row>
        <row r="11443">
          <cell r="A11443" t="str">
            <v>Unassigned</v>
          </cell>
          <cell r="B11443" t="str">
            <v>O92016</v>
          </cell>
          <cell r="C11443" t="str">
            <v>A</v>
          </cell>
          <cell r="D11443" t="str">
            <v>Available</v>
          </cell>
        </row>
        <row r="11444">
          <cell r="A11444" t="str">
            <v>Unassigned</v>
          </cell>
          <cell r="B11444" t="str">
            <v>O92017</v>
          </cell>
          <cell r="C11444" t="str">
            <v>A</v>
          </cell>
          <cell r="D11444" t="str">
            <v>Available</v>
          </cell>
        </row>
        <row r="11445">
          <cell r="A11445" t="str">
            <v>Unassigned</v>
          </cell>
          <cell r="B11445" t="str">
            <v>O92018</v>
          </cell>
          <cell r="C11445" t="str">
            <v>A</v>
          </cell>
          <cell r="D11445" t="str">
            <v>Available</v>
          </cell>
        </row>
        <row r="11446">
          <cell r="A11446" t="str">
            <v>Unassigned</v>
          </cell>
          <cell r="B11446" t="str">
            <v>O92019</v>
          </cell>
          <cell r="C11446" t="str">
            <v>A</v>
          </cell>
          <cell r="D11446" t="str">
            <v>Available</v>
          </cell>
        </row>
        <row r="11447">
          <cell r="A11447" t="str">
            <v>Unassigned</v>
          </cell>
          <cell r="B11447" t="str">
            <v>O92027</v>
          </cell>
          <cell r="C11447" t="str">
            <v>A</v>
          </cell>
          <cell r="D11447" t="str">
            <v>Available</v>
          </cell>
        </row>
        <row r="11448">
          <cell r="A11448" t="str">
            <v>Unassigned</v>
          </cell>
          <cell r="B11448" t="str">
            <v>O92028</v>
          </cell>
          <cell r="C11448" t="str">
            <v>A</v>
          </cell>
          <cell r="D11448" t="str">
            <v>Available</v>
          </cell>
        </row>
        <row r="11449">
          <cell r="A11449" t="str">
            <v>Unassigned</v>
          </cell>
          <cell r="B11449" t="str">
            <v>O92029</v>
          </cell>
          <cell r="C11449" t="str">
            <v>A</v>
          </cell>
          <cell r="D11449" t="str">
            <v>Available</v>
          </cell>
        </row>
        <row r="11450">
          <cell r="A11450" t="str">
            <v>Unassigned</v>
          </cell>
          <cell r="B11450" t="str">
            <v>O92030</v>
          </cell>
          <cell r="C11450" t="str">
            <v>A</v>
          </cell>
          <cell r="D11450" t="str">
            <v>Available</v>
          </cell>
        </row>
        <row r="11451">
          <cell r="A11451" t="str">
            <v>Unassigned</v>
          </cell>
          <cell r="B11451" t="str">
            <v>O92031</v>
          </cell>
          <cell r="C11451" t="str">
            <v>A</v>
          </cell>
          <cell r="D11451" t="str">
            <v>Available</v>
          </cell>
        </row>
        <row r="11452">
          <cell r="A11452" t="str">
            <v>Unassigned</v>
          </cell>
          <cell r="B11452" t="str">
            <v>O92032</v>
          </cell>
          <cell r="C11452" t="str">
            <v>A</v>
          </cell>
          <cell r="D11452" t="str">
            <v>Available</v>
          </cell>
        </row>
        <row r="11453">
          <cell r="A11453" t="str">
            <v>Unassigned</v>
          </cell>
          <cell r="B11453" t="str">
            <v>O92033</v>
          </cell>
          <cell r="C11453" t="str">
            <v>A</v>
          </cell>
          <cell r="D11453" t="str">
            <v>Available</v>
          </cell>
        </row>
        <row r="11454">
          <cell r="A11454" t="str">
            <v>Unassigned</v>
          </cell>
          <cell r="B11454" t="str">
            <v>O92034</v>
          </cell>
          <cell r="C11454" t="str">
            <v>A</v>
          </cell>
          <cell r="D11454" t="str">
            <v>Available</v>
          </cell>
        </row>
        <row r="11455">
          <cell r="A11455" t="str">
            <v>Unassigned</v>
          </cell>
          <cell r="B11455" t="str">
            <v>O92035</v>
          </cell>
          <cell r="C11455" t="str">
            <v>A</v>
          </cell>
          <cell r="D11455" t="str">
            <v>Available</v>
          </cell>
        </row>
        <row r="11456">
          <cell r="A11456" t="str">
            <v>Unassigned</v>
          </cell>
          <cell r="B11456" t="str">
            <v>O92036</v>
          </cell>
          <cell r="C11456" t="str">
            <v>A</v>
          </cell>
          <cell r="D11456" t="str">
            <v>Available</v>
          </cell>
        </row>
        <row r="11457">
          <cell r="A11457" t="str">
            <v>Unassigned</v>
          </cell>
          <cell r="B11457" t="str">
            <v>O92037</v>
          </cell>
          <cell r="C11457" t="str">
            <v>A</v>
          </cell>
          <cell r="D11457" t="str">
            <v>Available</v>
          </cell>
        </row>
        <row r="11458">
          <cell r="A11458" t="str">
            <v>Unassigned</v>
          </cell>
          <cell r="B11458" t="str">
            <v>O92038</v>
          </cell>
          <cell r="C11458" t="str">
            <v>A</v>
          </cell>
          <cell r="D11458" t="str">
            <v>Available</v>
          </cell>
        </row>
        <row r="11459">
          <cell r="A11459" t="str">
            <v>Unassigned</v>
          </cell>
          <cell r="B11459" t="str">
            <v>O92039</v>
          </cell>
          <cell r="C11459" t="str">
            <v>A</v>
          </cell>
          <cell r="D11459" t="str">
            <v>Available</v>
          </cell>
        </row>
        <row r="11460">
          <cell r="A11460" t="str">
            <v>Unassigned</v>
          </cell>
          <cell r="B11460" t="str">
            <v>O92043</v>
          </cell>
          <cell r="C11460" t="str">
            <v>A</v>
          </cell>
          <cell r="D11460" t="str">
            <v>Available</v>
          </cell>
        </row>
        <row r="11461">
          <cell r="A11461" t="str">
            <v>Unassigned</v>
          </cell>
          <cell r="B11461" t="str">
            <v>O92044</v>
          </cell>
          <cell r="C11461" t="str">
            <v>A</v>
          </cell>
          <cell r="D11461" t="str">
            <v>Available</v>
          </cell>
        </row>
        <row r="11462">
          <cell r="A11462" t="str">
            <v>Unassigned</v>
          </cell>
          <cell r="B11462" t="str">
            <v>O92045</v>
          </cell>
          <cell r="C11462" t="str">
            <v>A</v>
          </cell>
          <cell r="D11462" t="str">
            <v>Abbasi Real Estate, LLC</v>
          </cell>
        </row>
        <row r="11463">
          <cell r="A11463" t="str">
            <v>Unassigned</v>
          </cell>
          <cell r="B11463" t="str">
            <v>O92046</v>
          </cell>
          <cell r="C11463" t="str">
            <v>A</v>
          </cell>
          <cell r="D11463" t="str">
            <v>Abbasi Real Estate, LLC-$169.1K</v>
          </cell>
        </row>
        <row r="11464">
          <cell r="A11464" t="str">
            <v>Unassigned</v>
          </cell>
          <cell r="B11464" t="str">
            <v>O92047</v>
          </cell>
          <cell r="C11464" t="str">
            <v>A</v>
          </cell>
          <cell r="D11464" t="str">
            <v>Available</v>
          </cell>
        </row>
        <row r="11465">
          <cell r="A11465" t="str">
            <v>Unassigned</v>
          </cell>
          <cell r="B11465" t="str">
            <v>O92048</v>
          </cell>
          <cell r="C11465" t="str">
            <v>A</v>
          </cell>
          <cell r="D11465" t="str">
            <v>Available</v>
          </cell>
        </row>
        <row r="11466">
          <cell r="A11466" t="str">
            <v>Unassigned</v>
          </cell>
          <cell r="B11466" t="str">
            <v>O92049</v>
          </cell>
          <cell r="C11466" t="str">
            <v>A</v>
          </cell>
          <cell r="D11466" t="str">
            <v>Available</v>
          </cell>
        </row>
        <row r="11467">
          <cell r="A11467" t="str">
            <v>Unassigned</v>
          </cell>
          <cell r="B11467" t="str">
            <v>O92050</v>
          </cell>
          <cell r="C11467" t="str">
            <v>A</v>
          </cell>
          <cell r="D11467" t="str">
            <v>Available</v>
          </cell>
        </row>
        <row r="11468">
          <cell r="A11468" t="str">
            <v>Unassigned</v>
          </cell>
          <cell r="B11468" t="str">
            <v>O92051</v>
          </cell>
          <cell r="C11468" t="str">
            <v>A</v>
          </cell>
          <cell r="D11468" t="str">
            <v>Available</v>
          </cell>
        </row>
        <row r="11469">
          <cell r="A11469" t="str">
            <v>Unassigned</v>
          </cell>
          <cell r="B11469" t="str">
            <v>O92052</v>
          </cell>
          <cell r="C11469" t="str">
            <v>A</v>
          </cell>
          <cell r="D11469" t="str">
            <v>Available</v>
          </cell>
        </row>
        <row r="11470">
          <cell r="A11470" t="str">
            <v>Unassigned</v>
          </cell>
          <cell r="B11470" t="str">
            <v>O92053</v>
          </cell>
          <cell r="C11470" t="str">
            <v>A</v>
          </cell>
          <cell r="D11470" t="str">
            <v>Available</v>
          </cell>
        </row>
        <row r="11471">
          <cell r="A11471" t="str">
            <v>Unassigned</v>
          </cell>
          <cell r="B11471" t="str">
            <v>O92054</v>
          </cell>
          <cell r="C11471" t="str">
            <v>A</v>
          </cell>
          <cell r="D11471" t="str">
            <v>Available</v>
          </cell>
        </row>
        <row r="11472">
          <cell r="A11472" t="str">
            <v>Unassigned</v>
          </cell>
          <cell r="B11472" t="str">
            <v>O92055</v>
          </cell>
          <cell r="C11472" t="str">
            <v>A</v>
          </cell>
          <cell r="D11472" t="str">
            <v>Available</v>
          </cell>
        </row>
        <row r="11473">
          <cell r="A11473" t="str">
            <v>Unassigned</v>
          </cell>
          <cell r="B11473" t="str">
            <v>O92056</v>
          </cell>
          <cell r="C11473" t="str">
            <v>A</v>
          </cell>
          <cell r="D11473" t="str">
            <v>Available</v>
          </cell>
        </row>
        <row r="11474">
          <cell r="A11474" t="str">
            <v>Unassigned</v>
          </cell>
          <cell r="B11474" t="str">
            <v>O92057</v>
          </cell>
          <cell r="C11474" t="str">
            <v>A</v>
          </cell>
          <cell r="D11474" t="str">
            <v>Available</v>
          </cell>
        </row>
        <row r="11475">
          <cell r="A11475" t="str">
            <v>Unassigned</v>
          </cell>
          <cell r="B11475" t="str">
            <v>O92058</v>
          </cell>
          <cell r="C11475" t="str">
            <v>A</v>
          </cell>
          <cell r="D11475" t="str">
            <v>Available</v>
          </cell>
        </row>
        <row r="11476">
          <cell r="A11476" t="str">
            <v>Unassigned</v>
          </cell>
          <cell r="B11476" t="str">
            <v>O92059</v>
          </cell>
          <cell r="C11476" t="str">
            <v>A</v>
          </cell>
          <cell r="D11476" t="str">
            <v>Available</v>
          </cell>
        </row>
        <row r="11477">
          <cell r="A11477" t="str">
            <v>Unassigned</v>
          </cell>
          <cell r="B11477" t="str">
            <v>O92070</v>
          </cell>
          <cell r="C11477" t="str">
            <v>A</v>
          </cell>
          <cell r="D11477" t="str">
            <v>Available</v>
          </cell>
        </row>
        <row r="11478">
          <cell r="A11478" t="str">
            <v>Unassigned</v>
          </cell>
          <cell r="B11478" t="str">
            <v>O92071</v>
          </cell>
          <cell r="C11478" t="str">
            <v>A</v>
          </cell>
          <cell r="D11478" t="str">
            <v>Available</v>
          </cell>
        </row>
        <row r="11479">
          <cell r="A11479" t="str">
            <v>Unassigned</v>
          </cell>
          <cell r="B11479" t="str">
            <v>O92072</v>
          </cell>
          <cell r="C11479" t="str">
            <v>A</v>
          </cell>
          <cell r="D11479" t="str">
            <v>Available</v>
          </cell>
        </row>
        <row r="11480">
          <cell r="A11480" t="str">
            <v>Unassigned</v>
          </cell>
          <cell r="B11480" t="str">
            <v>O92073</v>
          </cell>
          <cell r="C11480" t="str">
            <v>A</v>
          </cell>
          <cell r="D11480" t="str">
            <v>Available</v>
          </cell>
        </row>
        <row r="11481">
          <cell r="A11481" t="str">
            <v>Unassigned</v>
          </cell>
          <cell r="B11481" t="str">
            <v>O92074</v>
          </cell>
          <cell r="C11481" t="str">
            <v>A</v>
          </cell>
          <cell r="D11481" t="str">
            <v>Available</v>
          </cell>
        </row>
        <row r="11482">
          <cell r="A11482" t="str">
            <v>Unassigned</v>
          </cell>
          <cell r="B11482" t="str">
            <v>O92075</v>
          </cell>
          <cell r="C11482" t="str">
            <v>A</v>
          </cell>
          <cell r="D11482" t="str">
            <v>Neves Enterprises Inc.</v>
          </cell>
        </row>
        <row r="11483">
          <cell r="A11483" t="str">
            <v>Unassigned</v>
          </cell>
          <cell r="B11483" t="str">
            <v>O92076</v>
          </cell>
          <cell r="C11483" t="str">
            <v>A</v>
          </cell>
          <cell r="D11483" t="str">
            <v>Available</v>
          </cell>
        </row>
        <row r="11484">
          <cell r="A11484" t="str">
            <v>Unassigned</v>
          </cell>
          <cell r="B11484" t="str">
            <v>O92077</v>
          </cell>
          <cell r="C11484" t="str">
            <v>A</v>
          </cell>
          <cell r="D11484" t="str">
            <v>Available</v>
          </cell>
        </row>
        <row r="11485">
          <cell r="A11485" t="str">
            <v>Unassigned</v>
          </cell>
          <cell r="B11485" t="str">
            <v>O92078</v>
          </cell>
          <cell r="C11485" t="str">
            <v>A</v>
          </cell>
          <cell r="D11485" t="str">
            <v>Available</v>
          </cell>
        </row>
        <row r="11486">
          <cell r="A11486" t="str">
            <v>Unassigned</v>
          </cell>
          <cell r="B11486" t="str">
            <v>O92079</v>
          </cell>
          <cell r="C11486" t="str">
            <v>A</v>
          </cell>
          <cell r="D11486" t="str">
            <v>Available</v>
          </cell>
        </row>
        <row r="11487">
          <cell r="A11487" t="str">
            <v>Unassigned</v>
          </cell>
          <cell r="B11487" t="str">
            <v>O92083</v>
          </cell>
          <cell r="C11487" t="str">
            <v>A</v>
          </cell>
          <cell r="D11487" t="str">
            <v>Available</v>
          </cell>
        </row>
        <row r="11488">
          <cell r="A11488" t="str">
            <v>Unassigned</v>
          </cell>
          <cell r="B11488" t="str">
            <v>O92084</v>
          </cell>
          <cell r="C11488" t="str">
            <v>A</v>
          </cell>
          <cell r="D11488" t="str">
            <v>Available</v>
          </cell>
        </row>
        <row r="11489">
          <cell r="A11489" t="str">
            <v>Unassigned</v>
          </cell>
          <cell r="B11489" t="str">
            <v>O92085</v>
          </cell>
          <cell r="C11489" t="str">
            <v>A</v>
          </cell>
          <cell r="D11489" t="str">
            <v>Available</v>
          </cell>
        </row>
        <row r="11490">
          <cell r="A11490" t="str">
            <v>Unassigned</v>
          </cell>
          <cell r="B11490" t="str">
            <v>O92086</v>
          </cell>
          <cell r="C11490" t="str">
            <v>A</v>
          </cell>
          <cell r="D11490" t="str">
            <v>Available</v>
          </cell>
        </row>
        <row r="11491">
          <cell r="A11491" t="str">
            <v>Unassigned</v>
          </cell>
          <cell r="B11491" t="str">
            <v>O92087</v>
          </cell>
          <cell r="C11491" t="str">
            <v>A</v>
          </cell>
          <cell r="D11491" t="str">
            <v>Available</v>
          </cell>
        </row>
        <row r="11492">
          <cell r="A11492" t="str">
            <v>Unassigned</v>
          </cell>
          <cell r="B11492" t="str">
            <v>O92088</v>
          </cell>
          <cell r="C11492" t="str">
            <v>A</v>
          </cell>
          <cell r="D11492" t="str">
            <v>Available</v>
          </cell>
        </row>
        <row r="11493">
          <cell r="A11493" t="str">
            <v>Unassigned</v>
          </cell>
          <cell r="B11493" t="str">
            <v>O92089</v>
          </cell>
          <cell r="C11493" t="str">
            <v>A</v>
          </cell>
          <cell r="D11493" t="str">
            <v>Available</v>
          </cell>
        </row>
        <row r="11494">
          <cell r="A11494" t="str">
            <v>Unassigned</v>
          </cell>
          <cell r="B11494" t="str">
            <v>O92091</v>
          </cell>
          <cell r="C11494" t="str">
            <v>A</v>
          </cell>
          <cell r="D11494" t="str">
            <v>Available</v>
          </cell>
        </row>
        <row r="11495">
          <cell r="A11495" t="str">
            <v>Unassigned</v>
          </cell>
          <cell r="B11495" t="str">
            <v>O92092</v>
          </cell>
          <cell r="C11495" t="str">
            <v>A</v>
          </cell>
          <cell r="D11495" t="str">
            <v>Available</v>
          </cell>
        </row>
        <row r="11496">
          <cell r="A11496" t="str">
            <v>Unassigned</v>
          </cell>
          <cell r="B11496" t="str">
            <v>O92093</v>
          </cell>
          <cell r="C11496" t="str">
            <v>A</v>
          </cell>
          <cell r="D11496" t="str">
            <v>Available</v>
          </cell>
        </row>
        <row r="11497">
          <cell r="A11497" t="str">
            <v>Unassigned</v>
          </cell>
          <cell r="B11497" t="str">
            <v>O92094</v>
          </cell>
          <cell r="C11497" t="str">
            <v>A</v>
          </cell>
          <cell r="D11497" t="str">
            <v>Available</v>
          </cell>
        </row>
        <row r="11498">
          <cell r="A11498" t="str">
            <v>Unassigned</v>
          </cell>
          <cell r="B11498" t="str">
            <v>O92095</v>
          </cell>
          <cell r="C11498" t="str">
            <v>A</v>
          </cell>
          <cell r="D11498" t="str">
            <v>Available</v>
          </cell>
        </row>
        <row r="11499">
          <cell r="A11499" t="str">
            <v>Unassigned</v>
          </cell>
          <cell r="B11499" t="str">
            <v>O92096</v>
          </cell>
          <cell r="C11499" t="str">
            <v>A</v>
          </cell>
          <cell r="D11499" t="str">
            <v>Available</v>
          </cell>
        </row>
        <row r="11500">
          <cell r="A11500" t="str">
            <v>Unassigned</v>
          </cell>
          <cell r="B11500" t="str">
            <v>O92097</v>
          </cell>
          <cell r="C11500" t="str">
            <v>A</v>
          </cell>
          <cell r="D11500" t="str">
            <v>Available</v>
          </cell>
        </row>
        <row r="11501">
          <cell r="A11501" t="str">
            <v>Unassigned</v>
          </cell>
          <cell r="B11501" t="str">
            <v>O92098</v>
          </cell>
          <cell r="C11501" t="str">
            <v>A</v>
          </cell>
          <cell r="D11501" t="str">
            <v>Available</v>
          </cell>
        </row>
        <row r="11502">
          <cell r="A11502" t="str">
            <v>Unassigned</v>
          </cell>
          <cell r="B11502" t="str">
            <v>O92099</v>
          </cell>
          <cell r="C11502" t="str">
            <v>A</v>
          </cell>
          <cell r="D11502" t="str">
            <v>Armistead Holdings, LLC</v>
          </cell>
        </row>
        <row r="11503">
          <cell r="A11503" t="str">
            <v>Unassigned</v>
          </cell>
          <cell r="B11503" t="str">
            <v>O92110</v>
          </cell>
          <cell r="C11503" t="str">
            <v>A</v>
          </cell>
          <cell r="D11503" t="str">
            <v>Available</v>
          </cell>
        </row>
        <row r="11504">
          <cell r="A11504" t="str">
            <v>Unassigned</v>
          </cell>
          <cell r="B11504" t="str">
            <v>O92111</v>
          </cell>
          <cell r="C11504" t="str">
            <v>A</v>
          </cell>
          <cell r="D11504" t="str">
            <v>Available</v>
          </cell>
        </row>
        <row r="11505">
          <cell r="A11505" t="str">
            <v>Unassigned</v>
          </cell>
          <cell r="B11505" t="str">
            <v>O92112</v>
          </cell>
          <cell r="C11505" t="str">
            <v>A</v>
          </cell>
          <cell r="D11505" t="str">
            <v>Available</v>
          </cell>
        </row>
        <row r="11506">
          <cell r="A11506" t="str">
            <v>Unassigned</v>
          </cell>
          <cell r="B11506" t="str">
            <v>O92113</v>
          </cell>
          <cell r="C11506" t="str">
            <v>A</v>
          </cell>
          <cell r="D11506" t="str">
            <v>Available</v>
          </cell>
        </row>
        <row r="11507">
          <cell r="A11507" t="str">
            <v>Unassigned</v>
          </cell>
          <cell r="B11507" t="str">
            <v>O92114</v>
          </cell>
          <cell r="C11507" t="str">
            <v>A</v>
          </cell>
          <cell r="D11507" t="str">
            <v>Available</v>
          </cell>
        </row>
        <row r="11508">
          <cell r="A11508" t="str">
            <v>Unassigned</v>
          </cell>
          <cell r="B11508" t="str">
            <v>O92115</v>
          </cell>
          <cell r="C11508" t="str">
            <v>A</v>
          </cell>
          <cell r="D11508" t="str">
            <v>Available</v>
          </cell>
        </row>
        <row r="11509">
          <cell r="A11509" t="str">
            <v>Unassigned</v>
          </cell>
          <cell r="B11509" t="str">
            <v>O92116</v>
          </cell>
          <cell r="C11509" t="str">
            <v>A</v>
          </cell>
          <cell r="D11509" t="str">
            <v>Available</v>
          </cell>
        </row>
        <row r="11510">
          <cell r="A11510" t="str">
            <v>Unassigned</v>
          </cell>
          <cell r="B11510" t="str">
            <v>O92117</v>
          </cell>
          <cell r="C11510" t="str">
            <v>A</v>
          </cell>
          <cell r="D11510" t="str">
            <v>Available</v>
          </cell>
        </row>
        <row r="11511">
          <cell r="A11511" t="str">
            <v>Unassigned</v>
          </cell>
          <cell r="B11511" t="str">
            <v>O92118</v>
          </cell>
          <cell r="C11511" t="str">
            <v>A</v>
          </cell>
          <cell r="D11511" t="str">
            <v>Available</v>
          </cell>
        </row>
        <row r="11512">
          <cell r="A11512" t="str">
            <v>Unassigned</v>
          </cell>
          <cell r="B11512" t="str">
            <v>O92119</v>
          </cell>
          <cell r="C11512" t="str">
            <v>A</v>
          </cell>
          <cell r="D11512" t="str">
            <v>Available</v>
          </cell>
        </row>
        <row r="11513">
          <cell r="A11513" t="str">
            <v>Unassigned</v>
          </cell>
          <cell r="B11513" t="str">
            <v>O92123</v>
          </cell>
          <cell r="C11513" t="str">
            <v>A</v>
          </cell>
          <cell r="D11513" t="str">
            <v>Available</v>
          </cell>
        </row>
        <row r="11514">
          <cell r="A11514" t="str">
            <v>Unassigned</v>
          </cell>
          <cell r="B11514" t="str">
            <v>O92124</v>
          </cell>
          <cell r="C11514" t="str">
            <v>A</v>
          </cell>
          <cell r="D11514" t="str">
            <v>Available</v>
          </cell>
        </row>
        <row r="11515">
          <cell r="A11515" t="str">
            <v>Unassigned</v>
          </cell>
          <cell r="B11515" t="str">
            <v>O92125</v>
          </cell>
          <cell r="C11515" t="str">
            <v>A</v>
          </cell>
          <cell r="D11515" t="str">
            <v>Available</v>
          </cell>
        </row>
        <row r="11516">
          <cell r="A11516" t="str">
            <v>Unassigned</v>
          </cell>
          <cell r="B11516" t="str">
            <v>O92126</v>
          </cell>
          <cell r="C11516" t="str">
            <v>A</v>
          </cell>
          <cell r="D11516" t="str">
            <v>Available</v>
          </cell>
        </row>
        <row r="11517">
          <cell r="A11517" t="str">
            <v>Unassigned</v>
          </cell>
          <cell r="B11517" t="str">
            <v>O92127</v>
          </cell>
          <cell r="C11517" t="str">
            <v>A</v>
          </cell>
          <cell r="D11517" t="str">
            <v>Available</v>
          </cell>
        </row>
        <row r="11518">
          <cell r="A11518" t="str">
            <v>Unassigned</v>
          </cell>
          <cell r="B11518" t="str">
            <v>O92128</v>
          </cell>
          <cell r="C11518" t="str">
            <v>A</v>
          </cell>
          <cell r="D11518" t="str">
            <v>Available</v>
          </cell>
        </row>
        <row r="11519">
          <cell r="A11519" t="str">
            <v>Unassigned</v>
          </cell>
          <cell r="B11519" t="str">
            <v>O92129</v>
          </cell>
          <cell r="C11519" t="str">
            <v>A</v>
          </cell>
          <cell r="D11519" t="str">
            <v>Available</v>
          </cell>
        </row>
        <row r="11520">
          <cell r="A11520" t="str">
            <v>Unassigned</v>
          </cell>
          <cell r="B11520" t="str">
            <v>O92131</v>
          </cell>
          <cell r="C11520" t="str">
            <v>A</v>
          </cell>
          <cell r="D11520" t="str">
            <v>Available</v>
          </cell>
        </row>
        <row r="11521">
          <cell r="A11521" t="str">
            <v>Unassigned</v>
          </cell>
          <cell r="B11521" t="str">
            <v>O92132</v>
          </cell>
          <cell r="C11521" t="str">
            <v>A</v>
          </cell>
          <cell r="D11521" t="str">
            <v>Available</v>
          </cell>
        </row>
        <row r="11522">
          <cell r="A11522" t="str">
            <v>Unassigned</v>
          </cell>
          <cell r="B11522" t="str">
            <v>O92133</v>
          </cell>
          <cell r="C11522" t="str">
            <v>A</v>
          </cell>
          <cell r="D11522" t="str">
            <v>Mountain West Real Estate, LLC</v>
          </cell>
        </row>
        <row r="11523">
          <cell r="A11523" t="str">
            <v>Unassigned</v>
          </cell>
          <cell r="B11523" t="str">
            <v>O92134</v>
          </cell>
          <cell r="C11523" t="str">
            <v>A</v>
          </cell>
          <cell r="D11523" t="str">
            <v>Mountain West Investments, LLC-$50K</v>
          </cell>
        </row>
        <row r="11524">
          <cell r="A11524" t="str">
            <v>Unassigned</v>
          </cell>
          <cell r="B11524" t="str">
            <v>O92135</v>
          </cell>
          <cell r="C11524" t="str">
            <v>A</v>
          </cell>
          <cell r="D11524" t="str">
            <v>Available</v>
          </cell>
        </row>
        <row r="11525">
          <cell r="A11525" t="str">
            <v>Unassigned</v>
          </cell>
          <cell r="B11525" t="str">
            <v>O92136</v>
          </cell>
          <cell r="C11525" t="str">
            <v>A</v>
          </cell>
          <cell r="D11525" t="str">
            <v>Available</v>
          </cell>
        </row>
        <row r="11526">
          <cell r="A11526" t="str">
            <v>Unassigned</v>
          </cell>
          <cell r="B11526" t="str">
            <v>O92137</v>
          </cell>
          <cell r="C11526" t="str">
            <v>A</v>
          </cell>
          <cell r="D11526" t="str">
            <v>Available</v>
          </cell>
        </row>
        <row r="11527">
          <cell r="A11527" t="str">
            <v>Unassigned</v>
          </cell>
          <cell r="B11527" t="str">
            <v>O92138</v>
          </cell>
          <cell r="C11527" t="str">
            <v>A</v>
          </cell>
          <cell r="D11527" t="str">
            <v>Available</v>
          </cell>
        </row>
        <row r="11528">
          <cell r="A11528" t="str">
            <v>Unassigned</v>
          </cell>
          <cell r="B11528" t="str">
            <v>O92139</v>
          </cell>
          <cell r="C11528" t="str">
            <v>A</v>
          </cell>
          <cell r="D11528" t="str">
            <v>Available</v>
          </cell>
        </row>
        <row r="11529">
          <cell r="A11529" t="str">
            <v>Unassigned</v>
          </cell>
          <cell r="B11529" t="str">
            <v>O92144</v>
          </cell>
          <cell r="C11529" t="str">
            <v>A</v>
          </cell>
          <cell r="D11529" t="str">
            <v>Available</v>
          </cell>
        </row>
        <row r="11530">
          <cell r="A11530" t="str">
            <v>Unassigned</v>
          </cell>
          <cell r="B11530" t="str">
            <v>O92145</v>
          </cell>
          <cell r="C11530" t="str">
            <v>A</v>
          </cell>
          <cell r="D11530" t="str">
            <v>Available</v>
          </cell>
        </row>
        <row r="11531">
          <cell r="A11531" t="str">
            <v>Unassigned</v>
          </cell>
          <cell r="B11531" t="str">
            <v>O92146</v>
          </cell>
          <cell r="C11531" t="str">
            <v>A</v>
          </cell>
          <cell r="D11531" t="str">
            <v>Available</v>
          </cell>
        </row>
        <row r="11532">
          <cell r="A11532" t="str">
            <v>Unassigned</v>
          </cell>
          <cell r="B11532" t="str">
            <v>O92147</v>
          </cell>
          <cell r="C11532" t="str">
            <v>A</v>
          </cell>
          <cell r="D11532" t="str">
            <v>Available</v>
          </cell>
        </row>
        <row r="11533">
          <cell r="A11533" t="str">
            <v>Unassigned</v>
          </cell>
          <cell r="B11533" t="str">
            <v>O92148</v>
          </cell>
          <cell r="C11533" t="str">
            <v>A</v>
          </cell>
          <cell r="D11533" t="str">
            <v>Available</v>
          </cell>
        </row>
        <row r="11534">
          <cell r="A11534" t="str">
            <v>Unassigned</v>
          </cell>
          <cell r="B11534" t="str">
            <v>O92149</v>
          </cell>
          <cell r="C11534" t="str">
            <v>A</v>
          </cell>
          <cell r="D11534" t="str">
            <v>Available</v>
          </cell>
        </row>
        <row r="11535">
          <cell r="A11535" t="str">
            <v>Unassigned</v>
          </cell>
          <cell r="B11535" t="str">
            <v>O92150</v>
          </cell>
          <cell r="C11535" t="str">
            <v>A</v>
          </cell>
          <cell r="D11535" t="str">
            <v>Available</v>
          </cell>
        </row>
        <row r="11536">
          <cell r="A11536" t="str">
            <v>Unassigned</v>
          </cell>
          <cell r="B11536" t="str">
            <v>O92151</v>
          </cell>
          <cell r="C11536" t="str">
            <v>A</v>
          </cell>
          <cell r="D11536" t="str">
            <v>Available</v>
          </cell>
        </row>
        <row r="11537">
          <cell r="A11537" t="str">
            <v>Unassigned</v>
          </cell>
          <cell r="B11537" t="str">
            <v>O92152</v>
          </cell>
          <cell r="C11537" t="str">
            <v>A</v>
          </cell>
          <cell r="D11537" t="str">
            <v>Available</v>
          </cell>
        </row>
        <row r="11538">
          <cell r="A11538" t="str">
            <v>Unassigned</v>
          </cell>
          <cell r="B11538" t="str">
            <v>O92153</v>
          </cell>
          <cell r="C11538" t="str">
            <v>A</v>
          </cell>
          <cell r="D11538" t="str">
            <v>Available</v>
          </cell>
        </row>
        <row r="11539">
          <cell r="A11539" t="str">
            <v>Unassigned</v>
          </cell>
          <cell r="B11539" t="str">
            <v>O92154</v>
          </cell>
          <cell r="C11539" t="str">
            <v>A</v>
          </cell>
          <cell r="D11539" t="str">
            <v>Available</v>
          </cell>
        </row>
        <row r="11540">
          <cell r="A11540" t="str">
            <v>Unassigned</v>
          </cell>
          <cell r="B11540" t="str">
            <v>O92155</v>
          </cell>
          <cell r="C11540" t="str">
            <v>A</v>
          </cell>
          <cell r="D11540" t="str">
            <v>Available</v>
          </cell>
        </row>
        <row r="11541">
          <cell r="A11541" t="str">
            <v>Unassigned</v>
          </cell>
          <cell r="B11541" t="str">
            <v>O92156</v>
          </cell>
          <cell r="C11541" t="str">
            <v>A</v>
          </cell>
          <cell r="D11541" t="str">
            <v>Available</v>
          </cell>
        </row>
        <row r="11542">
          <cell r="A11542" t="str">
            <v>Unassigned</v>
          </cell>
          <cell r="B11542" t="str">
            <v>O92157</v>
          </cell>
          <cell r="C11542" t="str">
            <v>A</v>
          </cell>
          <cell r="D11542" t="str">
            <v>First Class Investments, LLC</v>
          </cell>
        </row>
        <row r="11543">
          <cell r="A11543" t="str">
            <v>Unassigned</v>
          </cell>
          <cell r="B11543" t="str">
            <v>O92158</v>
          </cell>
          <cell r="C11543" t="str">
            <v>A</v>
          </cell>
          <cell r="D11543" t="str">
            <v>First Class Investments, LLC-$162.4K</v>
          </cell>
        </row>
        <row r="11544">
          <cell r="A11544" t="str">
            <v>Unassigned</v>
          </cell>
          <cell r="B11544" t="str">
            <v>O92159</v>
          </cell>
          <cell r="C11544" t="str">
            <v>A</v>
          </cell>
          <cell r="D11544" t="str">
            <v>Available</v>
          </cell>
        </row>
        <row r="11545">
          <cell r="A11545" t="str">
            <v>Unassigned</v>
          </cell>
          <cell r="B11545" t="str">
            <v>O92161</v>
          </cell>
          <cell r="C11545" t="str">
            <v>A</v>
          </cell>
          <cell r="D11545" t="str">
            <v>Available</v>
          </cell>
        </row>
        <row r="11546">
          <cell r="A11546" t="str">
            <v>Unassigned</v>
          </cell>
          <cell r="B11546" t="str">
            <v>O92162</v>
          </cell>
          <cell r="C11546" t="str">
            <v>A</v>
          </cell>
          <cell r="D11546" t="str">
            <v>Available</v>
          </cell>
        </row>
        <row r="11547">
          <cell r="A11547" t="str">
            <v>Unassigned</v>
          </cell>
          <cell r="B11547" t="str">
            <v>O92163</v>
          </cell>
          <cell r="C11547" t="str">
            <v>A</v>
          </cell>
          <cell r="D11547" t="str">
            <v>Available</v>
          </cell>
        </row>
        <row r="11548">
          <cell r="A11548" t="str">
            <v>Unassigned</v>
          </cell>
          <cell r="B11548" t="str">
            <v>O92164</v>
          </cell>
          <cell r="C11548" t="str">
            <v>A</v>
          </cell>
          <cell r="D11548" t="str">
            <v>Available</v>
          </cell>
        </row>
        <row r="11549">
          <cell r="A11549" t="str">
            <v>Unassigned</v>
          </cell>
          <cell r="B11549" t="str">
            <v>O92165</v>
          </cell>
          <cell r="C11549" t="str">
            <v>A</v>
          </cell>
          <cell r="D11549" t="str">
            <v>Available</v>
          </cell>
        </row>
        <row r="11550">
          <cell r="A11550" t="str">
            <v>Unassigned</v>
          </cell>
          <cell r="B11550" t="str">
            <v>O92166</v>
          </cell>
          <cell r="C11550" t="str">
            <v>A</v>
          </cell>
          <cell r="D11550" t="str">
            <v>Available</v>
          </cell>
        </row>
        <row r="11551">
          <cell r="A11551" t="str">
            <v>Unassigned</v>
          </cell>
          <cell r="B11551" t="str">
            <v>O92167</v>
          </cell>
          <cell r="C11551" t="str">
            <v>A</v>
          </cell>
          <cell r="D11551" t="str">
            <v>Available</v>
          </cell>
        </row>
        <row r="11552">
          <cell r="A11552" t="str">
            <v>Unassigned</v>
          </cell>
          <cell r="B11552" t="str">
            <v>O92168</v>
          </cell>
          <cell r="C11552" t="str">
            <v>A</v>
          </cell>
          <cell r="D11552" t="str">
            <v>Available</v>
          </cell>
        </row>
        <row r="11553">
          <cell r="A11553" t="str">
            <v>Unassigned</v>
          </cell>
          <cell r="B11553" t="str">
            <v>O92169</v>
          </cell>
          <cell r="C11553" t="str">
            <v>A</v>
          </cell>
          <cell r="D11553" t="str">
            <v>Available</v>
          </cell>
        </row>
        <row r="11554">
          <cell r="A11554" t="str">
            <v>Unassigned</v>
          </cell>
          <cell r="B11554" t="str">
            <v>O92170</v>
          </cell>
          <cell r="C11554" t="str">
            <v>A</v>
          </cell>
          <cell r="D11554" t="str">
            <v>Available</v>
          </cell>
        </row>
        <row r="11555">
          <cell r="A11555" t="str">
            <v>Unassigned</v>
          </cell>
          <cell r="B11555" t="str">
            <v>O92171</v>
          </cell>
          <cell r="C11555" t="str">
            <v>A</v>
          </cell>
          <cell r="D11555" t="str">
            <v>Available</v>
          </cell>
        </row>
        <row r="11556">
          <cell r="A11556" t="str">
            <v>Unassigned</v>
          </cell>
          <cell r="B11556" t="str">
            <v>O92172</v>
          </cell>
          <cell r="C11556" t="str">
            <v>A</v>
          </cell>
          <cell r="D11556" t="str">
            <v>Available</v>
          </cell>
        </row>
        <row r="11557">
          <cell r="A11557" t="str">
            <v>Unassigned</v>
          </cell>
          <cell r="B11557" t="str">
            <v>O92173</v>
          </cell>
          <cell r="C11557" t="str">
            <v>A</v>
          </cell>
          <cell r="D11557" t="str">
            <v>Available</v>
          </cell>
        </row>
        <row r="11558">
          <cell r="A11558" t="str">
            <v>Unassigned</v>
          </cell>
          <cell r="B11558" t="str">
            <v>O92174</v>
          </cell>
          <cell r="C11558" t="str">
            <v>A</v>
          </cell>
          <cell r="D11558" t="str">
            <v>Available</v>
          </cell>
        </row>
        <row r="11559">
          <cell r="A11559" t="str">
            <v>Unassigned</v>
          </cell>
          <cell r="B11559" t="str">
            <v>O92175</v>
          </cell>
          <cell r="C11559" t="str">
            <v>A</v>
          </cell>
          <cell r="D11559" t="str">
            <v>Available</v>
          </cell>
        </row>
        <row r="11560">
          <cell r="A11560" t="str">
            <v>Unassigned</v>
          </cell>
          <cell r="B11560" t="str">
            <v>O92176</v>
          </cell>
          <cell r="C11560" t="str">
            <v>A</v>
          </cell>
          <cell r="D11560" t="str">
            <v>Available</v>
          </cell>
        </row>
        <row r="11561">
          <cell r="A11561" t="str">
            <v>Unassigned</v>
          </cell>
          <cell r="B11561" t="str">
            <v>O92180</v>
          </cell>
          <cell r="C11561" t="str">
            <v>A</v>
          </cell>
          <cell r="D11561" t="str">
            <v>Available</v>
          </cell>
        </row>
        <row r="11562">
          <cell r="A11562" t="str">
            <v>Unassigned</v>
          </cell>
          <cell r="B11562" t="str">
            <v>O92181</v>
          </cell>
          <cell r="C11562" t="str">
            <v>A</v>
          </cell>
          <cell r="D11562" t="str">
            <v>E.T. Development, LLC</v>
          </cell>
        </row>
        <row r="11563">
          <cell r="A11563" t="str">
            <v>Unassigned</v>
          </cell>
          <cell r="B11563" t="str">
            <v>O92182</v>
          </cell>
          <cell r="C11563" t="str">
            <v>A</v>
          </cell>
          <cell r="D11563" t="str">
            <v>E.T. Development, LLC-$295.4K</v>
          </cell>
        </row>
        <row r="11564">
          <cell r="A11564" t="str">
            <v>Unassigned</v>
          </cell>
          <cell r="B11564" t="str">
            <v>O92183</v>
          </cell>
          <cell r="C11564" t="str">
            <v>A</v>
          </cell>
          <cell r="D11564" t="str">
            <v>Available</v>
          </cell>
        </row>
        <row r="11565">
          <cell r="A11565" t="str">
            <v>Unassigned</v>
          </cell>
          <cell r="B11565" t="str">
            <v>O92184</v>
          </cell>
          <cell r="C11565" t="str">
            <v>A</v>
          </cell>
          <cell r="D11565" t="str">
            <v>Available</v>
          </cell>
        </row>
        <row r="11566">
          <cell r="A11566" t="str">
            <v>Unassigned</v>
          </cell>
          <cell r="B11566" t="str">
            <v>O92185</v>
          </cell>
          <cell r="C11566" t="str">
            <v>A</v>
          </cell>
          <cell r="D11566" t="str">
            <v>Available</v>
          </cell>
        </row>
        <row r="11567">
          <cell r="A11567" t="str">
            <v>Unassigned</v>
          </cell>
          <cell r="B11567" t="str">
            <v>O92186</v>
          </cell>
          <cell r="C11567" t="str">
            <v>A</v>
          </cell>
          <cell r="D11567" t="str">
            <v>Available</v>
          </cell>
        </row>
        <row r="11568">
          <cell r="A11568" t="str">
            <v>Unassigned</v>
          </cell>
          <cell r="B11568" t="str">
            <v>O92187</v>
          </cell>
          <cell r="C11568" t="str">
            <v>A</v>
          </cell>
          <cell r="D11568" t="str">
            <v>Available</v>
          </cell>
        </row>
        <row r="11569">
          <cell r="A11569" t="str">
            <v>Unassigned</v>
          </cell>
          <cell r="B11569" t="str">
            <v>O92188</v>
          </cell>
          <cell r="C11569" t="str">
            <v>A</v>
          </cell>
          <cell r="D11569" t="str">
            <v>Available</v>
          </cell>
        </row>
        <row r="11570">
          <cell r="A11570" t="str">
            <v>Unassigned</v>
          </cell>
          <cell r="B11570" t="str">
            <v>O92189</v>
          </cell>
          <cell r="C11570" t="str">
            <v>A</v>
          </cell>
          <cell r="D11570" t="str">
            <v>Available</v>
          </cell>
        </row>
        <row r="11571">
          <cell r="A11571" t="str">
            <v>Unassigned</v>
          </cell>
          <cell r="B11571" t="str">
            <v>O92190</v>
          </cell>
          <cell r="C11571" t="str">
            <v>A</v>
          </cell>
          <cell r="D11571" t="str">
            <v>Available</v>
          </cell>
        </row>
        <row r="11572">
          <cell r="A11572" t="str">
            <v>Unassigned</v>
          </cell>
          <cell r="B11572" t="str">
            <v>O92191</v>
          </cell>
          <cell r="C11572" t="str">
            <v>A</v>
          </cell>
          <cell r="D11572" t="str">
            <v>Available</v>
          </cell>
        </row>
        <row r="11573">
          <cell r="A11573" t="str">
            <v>Unassigned</v>
          </cell>
          <cell r="B11573" t="str">
            <v>O92192</v>
          </cell>
          <cell r="C11573" t="str">
            <v>A</v>
          </cell>
          <cell r="D11573" t="str">
            <v>Available</v>
          </cell>
        </row>
        <row r="11574">
          <cell r="A11574" t="str">
            <v>Unassigned</v>
          </cell>
          <cell r="B11574" t="str">
            <v>O92196</v>
          </cell>
          <cell r="C11574" t="str">
            <v>A</v>
          </cell>
          <cell r="D11574" t="str">
            <v>Available</v>
          </cell>
        </row>
        <row r="11575">
          <cell r="A11575" t="str">
            <v>Unassigned</v>
          </cell>
          <cell r="B11575" t="str">
            <v>O92197</v>
          </cell>
          <cell r="C11575" t="str">
            <v>A</v>
          </cell>
          <cell r="D11575" t="str">
            <v>Available</v>
          </cell>
        </row>
        <row r="11576">
          <cell r="A11576" t="str">
            <v>Unassigned</v>
          </cell>
          <cell r="B11576" t="str">
            <v>O92198</v>
          </cell>
          <cell r="C11576" t="str">
            <v>A</v>
          </cell>
          <cell r="D11576" t="str">
            <v>Available</v>
          </cell>
        </row>
        <row r="11577">
          <cell r="A11577" t="str">
            <v>Unassigned</v>
          </cell>
          <cell r="B11577" t="str">
            <v>O92199</v>
          </cell>
          <cell r="C11577" t="str">
            <v>A</v>
          </cell>
          <cell r="D11577" t="str">
            <v>Available</v>
          </cell>
        </row>
        <row r="11578">
          <cell r="A11578" t="str">
            <v>Unassigned</v>
          </cell>
          <cell r="B11578" t="str">
            <v>O92200</v>
          </cell>
          <cell r="C11578" t="str">
            <v>A</v>
          </cell>
          <cell r="D11578" t="str">
            <v>Available</v>
          </cell>
        </row>
        <row r="11579">
          <cell r="A11579" t="str">
            <v>Unassigned</v>
          </cell>
          <cell r="B11579" t="str">
            <v>O92201</v>
          </cell>
          <cell r="C11579" t="str">
            <v>A</v>
          </cell>
          <cell r="D11579" t="str">
            <v>Available</v>
          </cell>
        </row>
        <row r="11580">
          <cell r="A11580" t="str">
            <v>Unassigned</v>
          </cell>
          <cell r="B11580" t="str">
            <v>O92202</v>
          </cell>
          <cell r="C11580" t="str">
            <v>A</v>
          </cell>
          <cell r="D11580" t="str">
            <v>Available</v>
          </cell>
        </row>
        <row r="11581">
          <cell r="A11581" t="str">
            <v>Unassigned</v>
          </cell>
          <cell r="B11581" t="str">
            <v>O92203</v>
          </cell>
          <cell r="C11581" t="str">
            <v>A</v>
          </cell>
          <cell r="D11581" t="str">
            <v>Available</v>
          </cell>
        </row>
        <row r="11582">
          <cell r="A11582" t="str">
            <v>Unassigned</v>
          </cell>
          <cell r="B11582" t="str">
            <v>O92204</v>
          </cell>
          <cell r="C11582" t="str">
            <v>A</v>
          </cell>
          <cell r="D11582" t="str">
            <v>Platinum Asset Global Management LLC</v>
          </cell>
        </row>
        <row r="11583">
          <cell r="A11583" t="str">
            <v>Unassigned</v>
          </cell>
          <cell r="B11583" t="str">
            <v>O92205</v>
          </cell>
          <cell r="C11583" t="str">
            <v>A</v>
          </cell>
          <cell r="D11583" t="str">
            <v>Platinum Asset Global Management LLC-$73.5K</v>
          </cell>
        </row>
        <row r="11584">
          <cell r="A11584" t="str">
            <v>Unassigned</v>
          </cell>
          <cell r="B11584" t="str">
            <v>O92206</v>
          </cell>
          <cell r="C11584" t="str">
            <v>A</v>
          </cell>
          <cell r="D11584" t="str">
            <v>Available</v>
          </cell>
        </row>
        <row r="11585">
          <cell r="A11585" t="str">
            <v>Unassigned</v>
          </cell>
          <cell r="B11585" t="str">
            <v>O92207</v>
          </cell>
          <cell r="C11585" t="str">
            <v>A</v>
          </cell>
          <cell r="D11585" t="str">
            <v>Available</v>
          </cell>
        </row>
        <row r="11586">
          <cell r="A11586" t="str">
            <v>Unassigned</v>
          </cell>
          <cell r="B11586" t="str">
            <v>O92208</v>
          </cell>
          <cell r="C11586" t="str">
            <v>A</v>
          </cell>
          <cell r="D11586" t="str">
            <v>Available</v>
          </cell>
        </row>
        <row r="11587">
          <cell r="A11587" t="str">
            <v>Unassigned</v>
          </cell>
          <cell r="B11587" t="str">
            <v>O92209</v>
          </cell>
          <cell r="C11587" t="str">
            <v>A</v>
          </cell>
          <cell r="D11587" t="str">
            <v>Available</v>
          </cell>
        </row>
        <row r="11588">
          <cell r="A11588" t="str">
            <v>Unassigned</v>
          </cell>
          <cell r="B11588" t="str">
            <v>O92211</v>
          </cell>
          <cell r="C11588" t="str">
            <v>A</v>
          </cell>
          <cell r="D11588" t="str">
            <v>Available</v>
          </cell>
        </row>
        <row r="11589">
          <cell r="A11589" t="str">
            <v>Unassigned</v>
          </cell>
          <cell r="B11589" t="str">
            <v>O92214</v>
          </cell>
          <cell r="C11589" t="str">
            <v>A</v>
          </cell>
          <cell r="D11589" t="str">
            <v>Available</v>
          </cell>
        </row>
        <row r="11590">
          <cell r="A11590" t="str">
            <v>Unassigned</v>
          </cell>
          <cell r="B11590" t="str">
            <v>O92215</v>
          </cell>
          <cell r="C11590" t="str">
            <v>A</v>
          </cell>
          <cell r="D11590" t="str">
            <v>Available</v>
          </cell>
        </row>
        <row r="11591">
          <cell r="A11591" t="str">
            <v>Unassigned</v>
          </cell>
          <cell r="B11591" t="str">
            <v>O92216</v>
          </cell>
          <cell r="C11591" t="str">
            <v>A</v>
          </cell>
          <cell r="D11591" t="str">
            <v>Available</v>
          </cell>
        </row>
        <row r="11592">
          <cell r="A11592" t="str">
            <v>Unassigned</v>
          </cell>
          <cell r="B11592" t="str">
            <v>O92217</v>
          </cell>
          <cell r="C11592" t="str">
            <v>A</v>
          </cell>
          <cell r="D11592" t="str">
            <v>Available</v>
          </cell>
        </row>
        <row r="11593">
          <cell r="A11593" t="str">
            <v>Unassigned</v>
          </cell>
          <cell r="B11593" t="str">
            <v>O92218</v>
          </cell>
          <cell r="C11593" t="str">
            <v>A</v>
          </cell>
          <cell r="D11593" t="str">
            <v>Available</v>
          </cell>
        </row>
        <row r="11594">
          <cell r="A11594" t="str">
            <v>Unassigned</v>
          </cell>
          <cell r="B11594" t="str">
            <v>O92219</v>
          </cell>
          <cell r="C11594" t="str">
            <v>A</v>
          </cell>
          <cell r="D11594" t="str">
            <v>Available</v>
          </cell>
        </row>
        <row r="11595">
          <cell r="A11595" t="str">
            <v>Unassigned</v>
          </cell>
          <cell r="B11595" t="str">
            <v>O92220</v>
          </cell>
          <cell r="C11595" t="str">
            <v>A</v>
          </cell>
          <cell r="D11595" t="str">
            <v>Available</v>
          </cell>
        </row>
        <row r="11596">
          <cell r="A11596" t="str">
            <v>Unassigned</v>
          </cell>
          <cell r="B11596" t="str">
            <v>O92221</v>
          </cell>
          <cell r="C11596" t="str">
            <v>A</v>
          </cell>
          <cell r="D11596" t="str">
            <v>Available</v>
          </cell>
        </row>
        <row r="11597">
          <cell r="A11597" t="str">
            <v>Unassigned</v>
          </cell>
          <cell r="B11597" t="str">
            <v>O92222</v>
          </cell>
          <cell r="C11597" t="str">
            <v>A</v>
          </cell>
          <cell r="D11597" t="str">
            <v>Available</v>
          </cell>
        </row>
        <row r="11598">
          <cell r="A11598" t="str">
            <v>Unassigned</v>
          </cell>
          <cell r="B11598" t="str">
            <v>O92223</v>
          </cell>
          <cell r="C11598" t="str">
            <v>A</v>
          </cell>
          <cell r="D11598" t="str">
            <v>Available</v>
          </cell>
        </row>
        <row r="11599">
          <cell r="A11599" t="str">
            <v>Unassigned</v>
          </cell>
          <cell r="B11599" t="str">
            <v>O92224</v>
          </cell>
          <cell r="C11599" t="str">
            <v>A</v>
          </cell>
          <cell r="D11599" t="str">
            <v>Available</v>
          </cell>
        </row>
        <row r="11600">
          <cell r="A11600" t="str">
            <v>Unassigned</v>
          </cell>
          <cell r="B11600" t="str">
            <v>O92225</v>
          </cell>
          <cell r="C11600" t="str">
            <v>A</v>
          </cell>
          <cell r="D11600" t="str">
            <v>Available</v>
          </cell>
        </row>
        <row r="11601">
          <cell r="A11601" t="str">
            <v>Unassigned</v>
          </cell>
          <cell r="B11601" t="str">
            <v>O92226</v>
          </cell>
          <cell r="C11601" t="str">
            <v>A</v>
          </cell>
          <cell r="D11601" t="str">
            <v>Available</v>
          </cell>
        </row>
        <row r="11602">
          <cell r="A11602" t="str">
            <v>Unassigned</v>
          </cell>
          <cell r="B11602" t="str">
            <v>O92227</v>
          </cell>
          <cell r="C11602" t="str">
            <v>A</v>
          </cell>
          <cell r="D11602" t="str">
            <v>Najarian Capital LLC-$62.3K</v>
          </cell>
        </row>
        <row r="11603">
          <cell r="A11603" t="str">
            <v>Unassigned</v>
          </cell>
          <cell r="B11603" t="str">
            <v>O92228</v>
          </cell>
          <cell r="C11603" t="str">
            <v>A</v>
          </cell>
          <cell r="D11603" t="str">
            <v>Najarian Capital LLC-$59.5K</v>
          </cell>
        </row>
        <row r="11604">
          <cell r="A11604" t="str">
            <v>Unassigned</v>
          </cell>
          <cell r="B11604" t="str">
            <v>O92229</v>
          </cell>
          <cell r="C11604" t="str">
            <v>A</v>
          </cell>
          <cell r="D11604" t="str">
            <v>Najarian Capital LLC-$33.7K-F2</v>
          </cell>
        </row>
        <row r="11605">
          <cell r="A11605" t="str">
            <v>Unassigned</v>
          </cell>
          <cell r="B11605" t="str">
            <v>O92232</v>
          </cell>
          <cell r="C11605" t="str">
            <v>A</v>
          </cell>
          <cell r="D11605" t="str">
            <v>Najarian Capital LLC-$31.4K</v>
          </cell>
        </row>
        <row r="11606">
          <cell r="A11606" t="str">
            <v>Unassigned</v>
          </cell>
          <cell r="B11606" t="str">
            <v>O92233</v>
          </cell>
          <cell r="C11606" t="str">
            <v>A</v>
          </cell>
          <cell r="D11606" t="str">
            <v>Najarian Capital LLC-$56.7K</v>
          </cell>
        </row>
        <row r="11607">
          <cell r="A11607" t="str">
            <v>Unassigned</v>
          </cell>
          <cell r="B11607" t="str">
            <v>O92234</v>
          </cell>
          <cell r="C11607" t="str">
            <v>A</v>
          </cell>
          <cell r="D11607" t="str">
            <v>Najarian Capital LLC-$79K</v>
          </cell>
        </row>
        <row r="11608">
          <cell r="A11608" t="str">
            <v>Unassigned</v>
          </cell>
          <cell r="B11608" t="str">
            <v>O92235</v>
          </cell>
          <cell r="C11608" t="str">
            <v>A</v>
          </cell>
          <cell r="D11608" t="str">
            <v>Najarian Capital LLC-$29.8K</v>
          </cell>
        </row>
        <row r="11609">
          <cell r="A11609" t="str">
            <v>Unassigned</v>
          </cell>
          <cell r="B11609" t="str">
            <v>O92236</v>
          </cell>
          <cell r="C11609" t="str">
            <v>A</v>
          </cell>
          <cell r="D11609" t="str">
            <v>Najarian Capital LLC-$73.5K</v>
          </cell>
        </row>
        <row r="11610">
          <cell r="A11610" t="str">
            <v>Unassigned</v>
          </cell>
          <cell r="B11610" t="str">
            <v>O92237</v>
          </cell>
          <cell r="C11610" t="str">
            <v>A</v>
          </cell>
          <cell r="D11610" t="str">
            <v>Najarian Capital LLC-$53.9K</v>
          </cell>
        </row>
        <row r="11611">
          <cell r="A11611" t="str">
            <v>Unassigned</v>
          </cell>
          <cell r="B11611" t="str">
            <v>O92238</v>
          </cell>
          <cell r="C11611" t="str">
            <v>A</v>
          </cell>
          <cell r="D11611" t="str">
            <v>Najarian Capital LLC-$40.6K</v>
          </cell>
        </row>
        <row r="11612">
          <cell r="A11612" t="str">
            <v>Unassigned</v>
          </cell>
          <cell r="B11612" t="str">
            <v>O92239</v>
          </cell>
          <cell r="C11612" t="str">
            <v>A</v>
          </cell>
          <cell r="D11612" t="str">
            <v>Najarian Capital LLC-$58.8K</v>
          </cell>
        </row>
        <row r="11613">
          <cell r="A11613" t="str">
            <v>Unassigned</v>
          </cell>
          <cell r="B11613" t="str">
            <v>O92241</v>
          </cell>
          <cell r="C11613" t="str">
            <v>A</v>
          </cell>
          <cell r="D11613" t="str">
            <v>Najarian Capital LLC-$30.2K</v>
          </cell>
        </row>
        <row r="11614">
          <cell r="A11614" t="str">
            <v>Unassigned</v>
          </cell>
          <cell r="B11614" t="str">
            <v>O92242</v>
          </cell>
          <cell r="C11614" t="str">
            <v>A</v>
          </cell>
          <cell r="D11614" t="str">
            <v>Available</v>
          </cell>
        </row>
        <row r="11615">
          <cell r="A11615" t="str">
            <v>Unassigned</v>
          </cell>
          <cell r="B11615" t="str">
            <v>O92243</v>
          </cell>
          <cell r="C11615" t="str">
            <v>A</v>
          </cell>
          <cell r="D11615" t="str">
            <v>Available</v>
          </cell>
        </row>
        <row r="11616">
          <cell r="A11616" t="str">
            <v>Unassigned</v>
          </cell>
          <cell r="B11616" t="str">
            <v>O92244</v>
          </cell>
          <cell r="C11616" t="str">
            <v>A</v>
          </cell>
          <cell r="D11616" t="str">
            <v>Available</v>
          </cell>
        </row>
        <row r="11617">
          <cell r="A11617" t="str">
            <v>Unassigned</v>
          </cell>
          <cell r="B11617" t="str">
            <v>O92245</v>
          </cell>
          <cell r="C11617" t="str">
            <v>A</v>
          </cell>
          <cell r="D11617" t="str">
            <v>Available</v>
          </cell>
        </row>
        <row r="11618">
          <cell r="A11618" t="str">
            <v>Unassigned</v>
          </cell>
          <cell r="B11618" t="str">
            <v>O92246</v>
          </cell>
          <cell r="C11618" t="str">
            <v>A</v>
          </cell>
          <cell r="D11618" t="str">
            <v>Available</v>
          </cell>
        </row>
        <row r="11619">
          <cell r="A11619" t="str">
            <v>Unassigned</v>
          </cell>
          <cell r="B11619" t="str">
            <v>O92247</v>
          </cell>
          <cell r="C11619" t="str">
            <v>A</v>
          </cell>
          <cell r="D11619" t="str">
            <v>Available</v>
          </cell>
        </row>
        <row r="11620">
          <cell r="A11620" t="str">
            <v>Unassigned</v>
          </cell>
          <cell r="B11620" t="str">
            <v>O92248</v>
          </cell>
          <cell r="C11620" t="str">
            <v>A</v>
          </cell>
          <cell r="D11620" t="str">
            <v>Available</v>
          </cell>
        </row>
        <row r="11621">
          <cell r="A11621" t="str">
            <v>Unassigned</v>
          </cell>
          <cell r="B11621" t="str">
            <v>O92249</v>
          </cell>
          <cell r="C11621" t="str">
            <v>A</v>
          </cell>
          <cell r="D11621" t="str">
            <v>Available</v>
          </cell>
        </row>
        <row r="11622">
          <cell r="A11622" t="str">
            <v>Unassigned</v>
          </cell>
          <cell r="B11622" t="str">
            <v>O92250</v>
          </cell>
          <cell r="C11622" t="str">
            <v>A</v>
          </cell>
          <cell r="D11622" t="str">
            <v>JGB Realty Investments, LLC</v>
          </cell>
        </row>
        <row r="11623">
          <cell r="A11623" t="str">
            <v>Unassigned</v>
          </cell>
          <cell r="B11623" t="str">
            <v>O92251</v>
          </cell>
          <cell r="C11623" t="str">
            <v>A</v>
          </cell>
          <cell r="D11623" t="str">
            <v>Available</v>
          </cell>
        </row>
        <row r="11624">
          <cell r="A11624" t="str">
            <v>Unassigned</v>
          </cell>
          <cell r="B11624" t="str">
            <v>O92252</v>
          </cell>
          <cell r="C11624" t="str">
            <v>A</v>
          </cell>
          <cell r="D11624" t="str">
            <v>Available</v>
          </cell>
        </row>
        <row r="11625">
          <cell r="A11625" t="str">
            <v>Unassigned</v>
          </cell>
          <cell r="B11625" t="str">
            <v>O92253</v>
          </cell>
          <cell r="C11625" t="str">
            <v>A</v>
          </cell>
          <cell r="D11625" t="str">
            <v>Available</v>
          </cell>
        </row>
        <row r="11626">
          <cell r="A11626" t="str">
            <v>Unassigned</v>
          </cell>
          <cell r="B11626" t="str">
            <v>O92254</v>
          </cell>
          <cell r="C11626" t="str">
            <v>A</v>
          </cell>
          <cell r="D11626" t="str">
            <v>Available</v>
          </cell>
        </row>
        <row r="11627">
          <cell r="A11627" t="str">
            <v>Unassigned</v>
          </cell>
          <cell r="B11627" t="str">
            <v>O92255</v>
          </cell>
          <cell r="C11627" t="str">
            <v>A</v>
          </cell>
          <cell r="D11627" t="str">
            <v>Available</v>
          </cell>
        </row>
        <row r="11628">
          <cell r="A11628" t="str">
            <v>Unassigned</v>
          </cell>
          <cell r="B11628" t="str">
            <v>O92256</v>
          </cell>
          <cell r="C11628" t="str">
            <v>A</v>
          </cell>
          <cell r="D11628" t="str">
            <v>Available</v>
          </cell>
        </row>
        <row r="11629">
          <cell r="A11629" t="str">
            <v>Unassigned</v>
          </cell>
          <cell r="B11629" t="str">
            <v>O92257</v>
          </cell>
          <cell r="C11629" t="str">
            <v>A</v>
          </cell>
          <cell r="D11629" t="str">
            <v>Available</v>
          </cell>
        </row>
        <row r="11630">
          <cell r="A11630" t="str">
            <v>Unassigned</v>
          </cell>
          <cell r="B11630" t="str">
            <v>O92258</v>
          </cell>
          <cell r="C11630" t="str">
            <v>A</v>
          </cell>
          <cell r="D11630" t="str">
            <v>Available</v>
          </cell>
        </row>
        <row r="11631">
          <cell r="A11631" t="str">
            <v>Unassigned</v>
          </cell>
          <cell r="B11631" t="str">
            <v>O92259</v>
          </cell>
          <cell r="C11631" t="str">
            <v>A</v>
          </cell>
          <cell r="D11631" t="str">
            <v>Available</v>
          </cell>
        </row>
        <row r="11632">
          <cell r="A11632" t="str">
            <v>Unassigned</v>
          </cell>
          <cell r="B11632" t="str">
            <v>O92260</v>
          </cell>
          <cell r="C11632" t="str">
            <v>A</v>
          </cell>
          <cell r="D11632" t="str">
            <v>Available</v>
          </cell>
        </row>
        <row r="11633">
          <cell r="A11633" t="str">
            <v>Unassigned</v>
          </cell>
          <cell r="B11633" t="str">
            <v>O92261</v>
          </cell>
          <cell r="C11633" t="str">
            <v>A</v>
          </cell>
          <cell r="D11633" t="str">
            <v>Available</v>
          </cell>
        </row>
        <row r="11634">
          <cell r="A11634" t="str">
            <v>Unassigned</v>
          </cell>
          <cell r="B11634" t="str">
            <v>O92262</v>
          </cell>
          <cell r="C11634" t="str">
            <v>A</v>
          </cell>
          <cell r="D11634" t="str">
            <v>Available</v>
          </cell>
        </row>
        <row r="11635">
          <cell r="A11635" t="str">
            <v>Unassigned</v>
          </cell>
          <cell r="B11635" t="str">
            <v>O92263</v>
          </cell>
          <cell r="C11635" t="str">
            <v>A</v>
          </cell>
          <cell r="D11635" t="str">
            <v>Available</v>
          </cell>
        </row>
        <row r="11636">
          <cell r="A11636" t="str">
            <v>Unassigned</v>
          </cell>
          <cell r="B11636" t="str">
            <v>O92264</v>
          </cell>
          <cell r="C11636" t="str">
            <v>A</v>
          </cell>
          <cell r="D11636" t="str">
            <v>Available</v>
          </cell>
        </row>
        <row r="11637">
          <cell r="A11637" t="str">
            <v>Unassigned</v>
          </cell>
          <cell r="B11637" t="str">
            <v>O92265</v>
          </cell>
          <cell r="C11637" t="str">
            <v>A</v>
          </cell>
          <cell r="D11637" t="str">
            <v>Available</v>
          </cell>
        </row>
        <row r="11638">
          <cell r="A11638" t="str">
            <v>Unassigned</v>
          </cell>
          <cell r="B11638" t="str">
            <v>O92266</v>
          </cell>
          <cell r="C11638" t="str">
            <v>A</v>
          </cell>
          <cell r="D11638" t="str">
            <v>Available</v>
          </cell>
        </row>
        <row r="11639">
          <cell r="A11639" t="str">
            <v>Unassigned</v>
          </cell>
          <cell r="B11639" t="str">
            <v>O92268</v>
          </cell>
          <cell r="C11639" t="str">
            <v>A</v>
          </cell>
          <cell r="D11639" t="str">
            <v>Available</v>
          </cell>
        </row>
        <row r="11640">
          <cell r="A11640" t="str">
            <v>Unassigned</v>
          </cell>
          <cell r="B11640" t="str">
            <v>O92269</v>
          </cell>
          <cell r="C11640" t="str">
            <v>A</v>
          </cell>
          <cell r="D11640" t="str">
            <v>Available</v>
          </cell>
        </row>
        <row r="11641">
          <cell r="A11641" t="str">
            <v>Unassigned</v>
          </cell>
          <cell r="B11641" t="str">
            <v>O92270</v>
          </cell>
          <cell r="C11641" t="str">
            <v>A</v>
          </cell>
          <cell r="D11641" t="str">
            <v>Available</v>
          </cell>
        </row>
        <row r="11642">
          <cell r="A11642" t="str">
            <v>Unassigned</v>
          </cell>
          <cell r="B11642" t="str">
            <v>O92271</v>
          </cell>
          <cell r="C11642" t="str">
            <v>A</v>
          </cell>
          <cell r="D11642" t="str">
            <v>Rich Dynamics, LLC</v>
          </cell>
        </row>
        <row r="11643">
          <cell r="A11643" t="str">
            <v>Unassigned</v>
          </cell>
          <cell r="B11643" t="str">
            <v>O92272</v>
          </cell>
          <cell r="C11643" t="str">
            <v>A</v>
          </cell>
          <cell r="D11643" t="str">
            <v>Available</v>
          </cell>
        </row>
        <row r="11644">
          <cell r="A11644" t="str">
            <v>Unassigned</v>
          </cell>
          <cell r="B11644" t="str">
            <v>O92273</v>
          </cell>
          <cell r="C11644" t="str">
            <v>A</v>
          </cell>
          <cell r="D11644" t="str">
            <v>Available</v>
          </cell>
        </row>
        <row r="11645">
          <cell r="A11645" t="str">
            <v>Unassigned</v>
          </cell>
          <cell r="B11645" t="str">
            <v>O92274</v>
          </cell>
          <cell r="C11645" t="str">
            <v>A</v>
          </cell>
          <cell r="D11645" t="str">
            <v>Available</v>
          </cell>
        </row>
        <row r="11646">
          <cell r="A11646" t="str">
            <v>Unassigned</v>
          </cell>
          <cell r="B11646" t="str">
            <v>O92275</v>
          </cell>
          <cell r="C11646" t="str">
            <v>A</v>
          </cell>
          <cell r="D11646" t="str">
            <v>Available</v>
          </cell>
        </row>
        <row r="11647">
          <cell r="A11647" t="str">
            <v>Unassigned</v>
          </cell>
          <cell r="B11647" t="str">
            <v>O92276</v>
          </cell>
          <cell r="C11647" t="str">
            <v>A</v>
          </cell>
          <cell r="D11647" t="str">
            <v>Available</v>
          </cell>
        </row>
        <row r="11648">
          <cell r="A11648" t="str">
            <v>Unassigned</v>
          </cell>
          <cell r="B11648" t="str">
            <v>O92277</v>
          </cell>
          <cell r="C11648" t="str">
            <v>A</v>
          </cell>
          <cell r="D11648" t="str">
            <v>Available</v>
          </cell>
        </row>
        <row r="11649">
          <cell r="A11649" t="str">
            <v>Unassigned</v>
          </cell>
          <cell r="B11649" t="str">
            <v>O92278</v>
          </cell>
          <cell r="C11649" t="str">
            <v>A</v>
          </cell>
          <cell r="D11649" t="str">
            <v>Available</v>
          </cell>
        </row>
        <row r="11650">
          <cell r="A11650" t="str">
            <v>Unassigned</v>
          </cell>
          <cell r="B11650" t="str">
            <v>O92279</v>
          </cell>
          <cell r="C11650" t="str">
            <v>A</v>
          </cell>
          <cell r="D11650" t="str">
            <v>Available</v>
          </cell>
        </row>
        <row r="11651">
          <cell r="A11651" t="str">
            <v>Unassigned</v>
          </cell>
          <cell r="B11651" t="str">
            <v>O92280</v>
          </cell>
          <cell r="C11651" t="str">
            <v>A</v>
          </cell>
          <cell r="D11651" t="str">
            <v>Available</v>
          </cell>
        </row>
        <row r="11652">
          <cell r="A11652" t="str">
            <v>Unassigned</v>
          </cell>
          <cell r="B11652" t="str">
            <v>O92281</v>
          </cell>
          <cell r="C11652" t="str">
            <v>A</v>
          </cell>
          <cell r="D11652" t="str">
            <v>Available</v>
          </cell>
        </row>
        <row r="11653">
          <cell r="A11653" t="str">
            <v>Unassigned</v>
          </cell>
          <cell r="B11653" t="str">
            <v>O92282</v>
          </cell>
          <cell r="C11653" t="str">
            <v>A</v>
          </cell>
          <cell r="D11653" t="str">
            <v>Available</v>
          </cell>
        </row>
        <row r="11654">
          <cell r="A11654" t="str">
            <v>Unassigned</v>
          </cell>
          <cell r="B11654" t="str">
            <v>O92283</v>
          </cell>
          <cell r="C11654" t="str">
            <v>A</v>
          </cell>
          <cell r="D11654" t="str">
            <v>Available</v>
          </cell>
        </row>
        <row r="11655">
          <cell r="A11655" t="str">
            <v>Unassigned</v>
          </cell>
          <cell r="B11655" t="str">
            <v>O92284</v>
          </cell>
          <cell r="C11655" t="str">
            <v>A</v>
          </cell>
          <cell r="D11655" t="str">
            <v>Available</v>
          </cell>
        </row>
        <row r="11656">
          <cell r="A11656" t="str">
            <v>Unassigned</v>
          </cell>
          <cell r="B11656" t="str">
            <v>O92285</v>
          </cell>
          <cell r="C11656" t="str">
            <v>A</v>
          </cell>
          <cell r="D11656" t="str">
            <v>Available</v>
          </cell>
        </row>
        <row r="11657">
          <cell r="A11657" t="str">
            <v>Unassigned</v>
          </cell>
          <cell r="B11657" t="str">
            <v>O92287</v>
          </cell>
          <cell r="C11657" t="str">
            <v>A</v>
          </cell>
          <cell r="D11657" t="str">
            <v>Available</v>
          </cell>
        </row>
        <row r="11658">
          <cell r="A11658" t="str">
            <v>Unassigned</v>
          </cell>
          <cell r="B11658" t="str">
            <v>O92288</v>
          </cell>
          <cell r="C11658" t="str">
            <v>A</v>
          </cell>
          <cell r="D11658" t="str">
            <v>Available</v>
          </cell>
        </row>
        <row r="11659">
          <cell r="A11659" t="str">
            <v>Unassigned</v>
          </cell>
          <cell r="B11659" t="str">
            <v>O92289</v>
          </cell>
          <cell r="C11659" t="str">
            <v>A</v>
          </cell>
          <cell r="D11659" t="str">
            <v>Available</v>
          </cell>
        </row>
        <row r="11660">
          <cell r="A11660" t="str">
            <v>Unassigned</v>
          </cell>
          <cell r="B11660" t="str">
            <v>O92290</v>
          </cell>
          <cell r="C11660" t="str">
            <v>A</v>
          </cell>
          <cell r="D11660" t="str">
            <v>Available</v>
          </cell>
        </row>
        <row r="11661">
          <cell r="A11661" t="str">
            <v>Unassigned</v>
          </cell>
          <cell r="B11661" t="str">
            <v>O92291</v>
          </cell>
          <cell r="C11661" t="str">
            <v>A</v>
          </cell>
          <cell r="D11661" t="str">
            <v>Available</v>
          </cell>
        </row>
        <row r="11662">
          <cell r="A11662" t="str">
            <v>Unassigned</v>
          </cell>
          <cell r="B11662" t="str">
            <v>O92292</v>
          </cell>
          <cell r="C11662" t="str">
            <v>A</v>
          </cell>
          <cell r="D11662" t="str">
            <v>KSSA, LLC</v>
          </cell>
        </row>
        <row r="11663">
          <cell r="A11663" t="str">
            <v>Unassigned</v>
          </cell>
          <cell r="B11663" t="str">
            <v>O92293</v>
          </cell>
          <cell r="C11663" t="str">
            <v>A</v>
          </cell>
          <cell r="D11663" t="str">
            <v>KSSA, LLC-$297.7K</v>
          </cell>
        </row>
        <row r="11664">
          <cell r="A11664" t="str">
            <v>Unassigned</v>
          </cell>
          <cell r="B11664" t="str">
            <v>O92294</v>
          </cell>
          <cell r="C11664" t="str">
            <v>A</v>
          </cell>
          <cell r="D11664" t="str">
            <v>KSSA, LLC -$151.4K</v>
          </cell>
        </row>
        <row r="11665">
          <cell r="A11665" t="str">
            <v>Unassigned</v>
          </cell>
          <cell r="B11665" t="str">
            <v>O92295</v>
          </cell>
          <cell r="C11665" t="str">
            <v>A</v>
          </cell>
          <cell r="D11665" t="str">
            <v>Available</v>
          </cell>
        </row>
        <row r="11666">
          <cell r="A11666" t="str">
            <v>Unassigned</v>
          </cell>
          <cell r="B11666" t="str">
            <v>O92296</v>
          </cell>
          <cell r="C11666" t="str">
            <v>A</v>
          </cell>
          <cell r="D11666" t="str">
            <v>Available</v>
          </cell>
        </row>
        <row r="11667">
          <cell r="A11667" t="str">
            <v>Unassigned</v>
          </cell>
          <cell r="B11667" t="str">
            <v>O92297</v>
          </cell>
          <cell r="C11667" t="str">
            <v>A</v>
          </cell>
          <cell r="D11667" t="str">
            <v>Available</v>
          </cell>
        </row>
        <row r="11668">
          <cell r="A11668" t="str">
            <v>Unassigned</v>
          </cell>
          <cell r="B11668" t="str">
            <v>O92298</v>
          </cell>
          <cell r="C11668" t="str">
            <v>A</v>
          </cell>
          <cell r="D11668" t="str">
            <v>Available</v>
          </cell>
        </row>
        <row r="11669">
          <cell r="A11669" t="str">
            <v>Unassigned</v>
          </cell>
          <cell r="B11669" t="str">
            <v>O92299</v>
          </cell>
          <cell r="C11669" t="str">
            <v>A</v>
          </cell>
          <cell r="D11669" t="str">
            <v>Available</v>
          </cell>
        </row>
        <row r="11670">
          <cell r="A11670" t="str">
            <v>Unassigned</v>
          </cell>
          <cell r="B11670" t="str">
            <v>O92300</v>
          </cell>
          <cell r="C11670" t="str">
            <v>A</v>
          </cell>
          <cell r="D11670" t="str">
            <v>Available</v>
          </cell>
        </row>
        <row r="11671">
          <cell r="A11671" t="str">
            <v>Unassigned</v>
          </cell>
          <cell r="B11671" t="str">
            <v>O92301</v>
          </cell>
          <cell r="C11671" t="str">
            <v>A</v>
          </cell>
          <cell r="D11671" t="str">
            <v>Available</v>
          </cell>
        </row>
        <row r="11672">
          <cell r="A11672" t="str">
            <v>Unassigned</v>
          </cell>
          <cell r="B11672" t="str">
            <v>O92302</v>
          </cell>
          <cell r="C11672" t="str">
            <v>A</v>
          </cell>
          <cell r="D11672" t="str">
            <v>Available</v>
          </cell>
        </row>
        <row r="11673">
          <cell r="A11673" t="str">
            <v>Unassigned</v>
          </cell>
          <cell r="B11673" t="str">
            <v>O92303</v>
          </cell>
          <cell r="C11673" t="str">
            <v>A</v>
          </cell>
          <cell r="D11673" t="str">
            <v>Available</v>
          </cell>
        </row>
        <row r="11674">
          <cell r="A11674" t="str">
            <v>Unassigned</v>
          </cell>
          <cell r="B11674" t="str">
            <v>O92306</v>
          </cell>
          <cell r="C11674" t="str">
            <v>A</v>
          </cell>
          <cell r="D11674" t="str">
            <v>Available</v>
          </cell>
        </row>
        <row r="11675">
          <cell r="A11675" t="str">
            <v>Unassigned</v>
          </cell>
          <cell r="B11675" t="str">
            <v>O92307</v>
          </cell>
          <cell r="C11675" t="str">
            <v>A</v>
          </cell>
          <cell r="D11675" t="str">
            <v>Available</v>
          </cell>
        </row>
        <row r="11676">
          <cell r="A11676" t="str">
            <v>Unassigned</v>
          </cell>
          <cell r="B11676" t="str">
            <v>O92308</v>
          </cell>
          <cell r="C11676" t="str">
            <v>A</v>
          </cell>
          <cell r="D11676" t="str">
            <v>Available</v>
          </cell>
        </row>
        <row r="11677">
          <cell r="A11677" t="str">
            <v>Unassigned</v>
          </cell>
          <cell r="B11677" t="str">
            <v>O92309</v>
          </cell>
          <cell r="C11677" t="str">
            <v>A</v>
          </cell>
          <cell r="D11677" t="str">
            <v>Available</v>
          </cell>
        </row>
        <row r="11678">
          <cell r="A11678" t="str">
            <v>Unassigned</v>
          </cell>
          <cell r="B11678" t="str">
            <v>O92310</v>
          </cell>
          <cell r="C11678" t="str">
            <v>A</v>
          </cell>
          <cell r="D11678" t="str">
            <v>Available</v>
          </cell>
        </row>
        <row r="11679">
          <cell r="A11679" t="str">
            <v>Unassigned</v>
          </cell>
          <cell r="B11679" t="str">
            <v>O92311</v>
          </cell>
          <cell r="C11679" t="str">
            <v>A</v>
          </cell>
          <cell r="D11679" t="str">
            <v>Available</v>
          </cell>
        </row>
        <row r="11680">
          <cell r="A11680" t="str">
            <v>Unassigned</v>
          </cell>
          <cell r="B11680" t="str">
            <v>O92312</v>
          </cell>
          <cell r="C11680" t="str">
            <v>A</v>
          </cell>
          <cell r="D11680" t="str">
            <v>Available</v>
          </cell>
        </row>
        <row r="11681">
          <cell r="A11681" t="str">
            <v>Unassigned</v>
          </cell>
          <cell r="B11681" t="str">
            <v>O92313</v>
          </cell>
          <cell r="C11681" t="str">
            <v>A</v>
          </cell>
          <cell r="D11681" t="str">
            <v>Available</v>
          </cell>
        </row>
        <row r="11682">
          <cell r="A11682" t="str">
            <v>Unassigned</v>
          </cell>
          <cell r="B11682" t="str">
            <v>O92314</v>
          </cell>
          <cell r="C11682" t="str">
            <v>A</v>
          </cell>
          <cell r="D11682" t="str">
            <v>Cnady LLC (FL)</v>
          </cell>
        </row>
        <row r="11683">
          <cell r="A11683" t="str">
            <v>Unassigned</v>
          </cell>
          <cell r="B11683" t="str">
            <v>O92315</v>
          </cell>
          <cell r="C11683" t="str">
            <v>A</v>
          </cell>
          <cell r="D11683" t="str">
            <v>Cnady LLC (FL)-$1.029M</v>
          </cell>
        </row>
        <row r="11684">
          <cell r="A11684" t="str">
            <v>Unassigned</v>
          </cell>
          <cell r="B11684" t="str">
            <v>O92316</v>
          </cell>
          <cell r="C11684" t="str">
            <v>A</v>
          </cell>
          <cell r="D11684" t="str">
            <v>Cnady, LLC  (FL)- $297.7K</v>
          </cell>
        </row>
        <row r="11685">
          <cell r="A11685" t="str">
            <v>Unassigned</v>
          </cell>
          <cell r="B11685" t="str">
            <v>O92317</v>
          </cell>
          <cell r="C11685" t="str">
            <v>A</v>
          </cell>
          <cell r="D11685" t="str">
            <v>Available</v>
          </cell>
        </row>
        <row r="11686">
          <cell r="A11686" t="str">
            <v>Unassigned</v>
          </cell>
          <cell r="B11686" t="str">
            <v>O92318</v>
          </cell>
          <cell r="C11686" t="str">
            <v>A</v>
          </cell>
          <cell r="D11686" t="str">
            <v>Available</v>
          </cell>
        </row>
        <row r="11687">
          <cell r="A11687" t="str">
            <v>Unassigned</v>
          </cell>
          <cell r="B11687" t="str">
            <v>O92319</v>
          </cell>
          <cell r="C11687" t="str">
            <v>A</v>
          </cell>
          <cell r="D11687" t="str">
            <v>Available</v>
          </cell>
        </row>
        <row r="11688">
          <cell r="A11688" t="str">
            <v>Unassigned</v>
          </cell>
          <cell r="B11688" t="str">
            <v>O92320</v>
          </cell>
          <cell r="C11688" t="str">
            <v>A</v>
          </cell>
          <cell r="D11688" t="str">
            <v>Available</v>
          </cell>
        </row>
        <row r="11689">
          <cell r="A11689" t="str">
            <v>Unassigned</v>
          </cell>
          <cell r="B11689" t="str">
            <v>O92321</v>
          </cell>
          <cell r="C11689" t="str">
            <v>A</v>
          </cell>
          <cell r="D11689" t="str">
            <v>Available</v>
          </cell>
        </row>
        <row r="11690">
          <cell r="A11690" t="str">
            <v>Unassigned</v>
          </cell>
          <cell r="B11690" t="str">
            <v>O92323</v>
          </cell>
          <cell r="C11690" t="str">
            <v>A</v>
          </cell>
          <cell r="D11690" t="str">
            <v>Available</v>
          </cell>
        </row>
        <row r="11691">
          <cell r="A11691" t="str">
            <v>Unassigned</v>
          </cell>
          <cell r="B11691" t="str">
            <v>O92324</v>
          </cell>
          <cell r="C11691" t="str">
            <v>A</v>
          </cell>
          <cell r="D11691" t="str">
            <v>Available</v>
          </cell>
        </row>
        <row r="11692">
          <cell r="A11692" t="str">
            <v>Unassigned</v>
          </cell>
          <cell r="B11692" t="str">
            <v>O92325</v>
          </cell>
          <cell r="C11692" t="str">
            <v>A</v>
          </cell>
          <cell r="D11692" t="str">
            <v>Available</v>
          </cell>
        </row>
        <row r="11693">
          <cell r="A11693" t="str">
            <v>Unassigned</v>
          </cell>
          <cell r="B11693" t="str">
            <v>O92326</v>
          </cell>
          <cell r="C11693" t="str">
            <v>A</v>
          </cell>
          <cell r="D11693" t="str">
            <v>Available</v>
          </cell>
        </row>
        <row r="11694">
          <cell r="A11694" t="str">
            <v>Unassigned</v>
          </cell>
          <cell r="B11694" t="str">
            <v>O92327</v>
          </cell>
          <cell r="C11694" t="str">
            <v>A</v>
          </cell>
          <cell r="D11694" t="str">
            <v>Available</v>
          </cell>
        </row>
        <row r="11695">
          <cell r="A11695" t="str">
            <v>Unassigned</v>
          </cell>
          <cell r="B11695" t="str">
            <v>O92328</v>
          </cell>
          <cell r="C11695" t="str">
            <v>A</v>
          </cell>
          <cell r="D11695" t="str">
            <v>Available</v>
          </cell>
        </row>
        <row r="11696">
          <cell r="A11696" t="str">
            <v>Unassigned</v>
          </cell>
          <cell r="B11696" t="str">
            <v>O92329</v>
          </cell>
          <cell r="C11696" t="str">
            <v>A</v>
          </cell>
          <cell r="D11696" t="str">
            <v>Available</v>
          </cell>
        </row>
        <row r="11697">
          <cell r="A11697" t="str">
            <v>Unassigned</v>
          </cell>
          <cell r="B11697" t="str">
            <v>O92330</v>
          </cell>
          <cell r="C11697" t="str">
            <v>A</v>
          </cell>
          <cell r="D11697" t="str">
            <v>Available</v>
          </cell>
        </row>
        <row r="11698">
          <cell r="A11698" t="str">
            <v>Unassigned</v>
          </cell>
          <cell r="B11698" t="str">
            <v>O92331</v>
          </cell>
          <cell r="C11698" t="str">
            <v>A</v>
          </cell>
          <cell r="D11698" t="str">
            <v>Available</v>
          </cell>
        </row>
        <row r="11699">
          <cell r="A11699" t="str">
            <v>Unassigned</v>
          </cell>
          <cell r="B11699" t="str">
            <v>O92332</v>
          </cell>
          <cell r="C11699" t="str">
            <v>A</v>
          </cell>
          <cell r="D11699" t="str">
            <v>Available</v>
          </cell>
        </row>
        <row r="11700">
          <cell r="A11700" t="str">
            <v>Unassigned</v>
          </cell>
          <cell r="B11700" t="str">
            <v>O92333</v>
          </cell>
          <cell r="C11700" t="str">
            <v>A</v>
          </cell>
          <cell r="D11700" t="str">
            <v>Available</v>
          </cell>
        </row>
        <row r="11701">
          <cell r="A11701" t="str">
            <v>Unassigned</v>
          </cell>
          <cell r="B11701" t="str">
            <v>O92334</v>
          </cell>
          <cell r="C11701" t="str">
            <v>A</v>
          </cell>
          <cell r="D11701" t="str">
            <v>Available</v>
          </cell>
        </row>
        <row r="11702">
          <cell r="A11702" t="str">
            <v>Unassigned</v>
          </cell>
          <cell r="B11702" t="str">
            <v>O92335</v>
          </cell>
          <cell r="C11702" t="str">
            <v>A</v>
          </cell>
          <cell r="D11702" t="str">
            <v>JD Homes LLC</v>
          </cell>
        </row>
        <row r="11703">
          <cell r="A11703" t="str">
            <v>Unassigned</v>
          </cell>
          <cell r="B11703" t="str">
            <v>O92336</v>
          </cell>
          <cell r="C11703" t="str">
            <v>A</v>
          </cell>
          <cell r="D11703" t="str">
            <v>JD Homes LLC-$88K</v>
          </cell>
        </row>
        <row r="11704">
          <cell r="A11704" t="str">
            <v>Unassigned</v>
          </cell>
          <cell r="B11704" t="str">
            <v>O92337</v>
          </cell>
          <cell r="C11704" t="str">
            <v>A</v>
          </cell>
          <cell r="D11704" t="str">
            <v>Available</v>
          </cell>
        </row>
        <row r="11705">
          <cell r="A11705" t="str">
            <v>Unassigned</v>
          </cell>
          <cell r="B11705" t="str">
            <v>O92338</v>
          </cell>
          <cell r="C11705" t="str">
            <v>A</v>
          </cell>
          <cell r="D11705" t="str">
            <v>Available</v>
          </cell>
        </row>
        <row r="11706">
          <cell r="A11706" t="str">
            <v>Unassigned</v>
          </cell>
          <cell r="B11706" t="str">
            <v>O92339</v>
          </cell>
          <cell r="C11706" t="str">
            <v>A</v>
          </cell>
          <cell r="D11706" t="str">
            <v>Available</v>
          </cell>
        </row>
        <row r="11707">
          <cell r="A11707" t="str">
            <v>Unassigned</v>
          </cell>
          <cell r="B11707" t="str">
            <v>O92340</v>
          </cell>
          <cell r="C11707" t="str">
            <v>A</v>
          </cell>
          <cell r="D11707" t="str">
            <v>Available</v>
          </cell>
        </row>
        <row r="11708">
          <cell r="A11708" t="str">
            <v>Unassigned</v>
          </cell>
          <cell r="B11708" t="str">
            <v>O92344</v>
          </cell>
          <cell r="C11708" t="str">
            <v>A</v>
          </cell>
          <cell r="D11708" t="str">
            <v>Available</v>
          </cell>
        </row>
        <row r="11709">
          <cell r="A11709" t="str">
            <v>Unassigned</v>
          </cell>
          <cell r="B11709" t="str">
            <v>O92345</v>
          </cell>
          <cell r="C11709" t="str">
            <v>A</v>
          </cell>
          <cell r="D11709" t="str">
            <v>Available</v>
          </cell>
        </row>
        <row r="11710">
          <cell r="A11710" t="str">
            <v>Unassigned</v>
          </cell>
          <cell r="B11710" t="str">
            <v>O92346</v>
          </cell>
          <cell r="C11710" t="str">
            <v>A</v>
          </cell>
          <cell r="D11710" t="str">
            <v>Available</v>
          </cell>
        </row>
        <row r="11711">
          <cell r="A11711" t="str">
            <v>Unassigned</v>
          </cell>
          <cell r="B11711" t="str">
            <v>O92347</v>
          </cell>
          <cell r="C11711" t="str">
            <v>A</v>
          </cell>
          <cell r="D11711" t="str">
            <v>Available</v>
          </cell>
        </row>
        <row r="11712">
          <cell r="A11712" t="str">
            <v>Unassigned</v>
          </cell>
          <cell r="B11712" t="str">
            <v>O92348</v>
          </cell>
          <cell r="C11712" t="str">
            <v>A</v>
          </cell>
          <cell r="D11712" t="str">
            <v>Available</v>
          </cell>
        </row>
        <row r="11713">
          <cell r="A11713" t="str">
            <v>Unassigned</v>
          </cell>
          <cell r="B11713" t="str">
            <v>O92349</v>
          </cell>
          <cell r="C11713" t="str">
            <v>A</v>
          </cell>
          <cell r="D11713" t="str">
            <v>Available</v>
          </cell>
        </row>
        <row r="11714">
          <cell r="A11714" t="str">
            <v>Unassigned</v>
          </cell>
          <cell r="B11714" t="str">
            <v>O92354</v>
          </cell>
          <cell r="C11714" t="str">
            <v>A</v>
          </cell>
          <cell r="D11714" t="str">
            <v>Available</v>
          </cell>
        </row>
        <row r="11715">
          <cell r="A11715" t="str">
            <v>Unassigned</v>
          </cell>
          <cell r="B11715" t="str">
            <v>O92355</v>
          </cell>
          <cell r="C11715" t="str">
            <v>A</v>
          </cell>
          <cell r="D11715" t="str">
            <v>Available</v>
          </cell>
        </row>
        <row r="11716">
          <cell r="A11716" t="str">
            <v>Unassigned</v>
          </cell>
          <cell r="B11716" t="str">
            <v>O92356</v>
          </cell>
          <cell r="C11716" t="str">
            <v>A</v>
          </cell>
          <cell r="D11716" t="str">
            <v>Available</v>
          </cell>
        </row>
        <row r="11717">
          <cell r="A11717" t="str">
            <v>Unassigned</v>
          </cell>
          <cell r="B11717" t="str">
            <v>O92357</v>
          </cell>
          <cell r="C11717" t="str">
            <v>A</v>
          </cell>
          <cell r="D11717" t="str">
            <v>Available</v>
          </cell>
        </row>
        <row r="11718">
          <cell r="A11718" t="str">
            <v>Unassigned</v>
          </cell>
          <cell r="B11718" t="str">
            <v>O92358</v>
          </cell>
          <cell r="C11718" t="str">
            <v>A</v>
          </cell>
          <cell r="D11718" t="str">
            <v>Available</v>
          </cell>
        </row>
        <row r="11719">
          <cell r="A11719" t="str">
            <v>Unassigned</v>
          </cell>
          <cell r="B11719" t="str">
            <v>O92359</v>
          </cell>
          <cell r="C11719" t="str">
            <v>A</v>
          </cell>
          <cell r="D11719" t="str">
            <v>Available</v>
          </cell>
        </row>
        <row r="11720">
          <cell r="A11720" t="str">
            <v>Unassigned</v>
          </cell>
          <cell r="B11720" t="str">
            <v>O92360</v>
          </cell>
          <cell r="C11720" t="str">
            <v>A</v>
          </cell>
          <cell r="D11720" t="str">
            <v>Available</v>
          </cell>
        </row>
        <row r="11721">
          <cell r="A11721" t="str">
            <v>Unassigned</v>
          </cell>
          <cell r="B11721" t="str">
            <v>O92361</v>
          </cell>
          <cell r="C11721" t="str">
            <v>A</v>
          </cell>
          <cell r="D11721" t="str">
            <v>Available</v>
          </cell>
        </row>
        <row r="11722">
          <cell r="A11722" t="str">
            <v>Unassigned</v>
          </cell>
          <cell r="B11722" t="str">
            <v>O92362</v>
          </cell>
          <cell r="C11722" t="str">
            <v>A</v>
          </cell>
          <cell r="D11722" t="str">
            <v>Distressed Asset Buyers, LLC</v>
          </cell>
        </row>
        <row r="11723">
          <cell r="A11723" t="str">
            <v>Unassigned</v>
          </cell>
          <cell r="B11723" t="str">
            <v>O92363</v>
          </cell>
          <cell r="C11723" t="str">
            <v>A</v>
          </cell>
          <cell r="D11723" t="str">
            <v>Available</v>
          </cell>
        </row>
        <row r="11724">
          <cell r="A11724" t="str">
            <v>Unassigned</v>
          </cell>
          <cell r="B11724" t="str">
            <v>O92364</v>
          </cell>
          <cell r="C11724" t="str">
            <v>A</v>
          </cell>
          <cell r="D11724" t="str">
            <v>Available</v>
          </cell>
        </row>
        <row r="11725">
          <cell r="A11725" t="str">
            <v>Unassigned</v>
          </cell>
          <cell r="B11725" t="str">
            <v>O92365</v>
          </cell>
          <cell r="C11725" t="str">
            <v>A</v>
          </cell>
          <cell r="D11725" t="str">
            <v>Available</v>
          </cell>
        </row>
        <row r="11726">
          <cell r="A11726" t="str">
            <v>Unassigned</v>
          </cell>
          <cell r="B11726" t="str">
            <v>O92366</v>
          </cell>
          <cell r="C11726" t="str">
            <v>A</v>
          </cell>
          <cell r="D11726" t="str">
            <v>Available</v>
          </cell>
        </row>
        <row r="11727">
          <cell r="A11727" t="str">
            <v>Unassigned</v>
          </cell>
          <cell r="B11727" t="str">
            <v>O92367</v>
          </cell>
          <cell r="C11727" t="str">
            <v>A</v>
          </cell>
          <cell r="D11727" t="str">
            <v>Available</v>
          </cell>
        </row>
        <row r="11728">
          <cell r="A11728" t="str">
            <v>Unassigned</v>
          </cell>
          <cell r="B11728" t="str">
            <v>O92368</v>
          </cell>
          <cell r="C11728" t="str">
            <v>A</v>
          </cell>
          <cell r="D11728" t="str">
            <v>Available</v>
          </cell>
        </row>
        <row r="11729">
          <cell r="A11729" t="str">
            <v>Unassigned</v>
          </cell>
          <cell r="B11729" t="str">
            <v>O92369</v>
          </cell>
          <cell r="C11729" t="str">
            <v>A</v>
          </cell>
          <cell r="D11729" t="str">
            <v>Available</v>
          </cell>
        </row>
        <row r="11730">
          <cell r="A11730" t="str">
            <v>Unassigned</v>
          </cell>
          <cell r="B11730" t="str">
            <v>O92371</v>
          </cell>
          <cell r="C11730" t="str">
            <v>A</v>
          </cell>
          <cell r="D11730" t="str">
            <v>Available</v>
          </cell>
        </row>
        <row r="11731">
          <cell r="A11731" t="str">
            <v>Unassigned</v>
          </cell>
          <cell r="B11731" t="str">
            <v>O92372</v>
          </cell>
          <cell r="C11731" t="str">
            <v>A</v>
          </cell>
          <cell r="D11731" t="str">
            <v>Available</v>
          </cell>
        </row>
        <row r="11732">
          <cell r="A11732" t="str">
            <v>Unassigned</v>
          </cell>
          <cell r="B11732" t="str">
            <v>O92373</v>
          </cell>
          <cell r="C11732" t="str">
            <v>A</v>
          </cell>
          <cell r="D11732" t="str">
            <v>Available</v>
          </cell>
        </row>
        <row r="11733">
          <cell r="A11733" t="str">
            <v>Unassigned</v>
          </cell>
          <cell r="B11733" t="str">
            <v>O92374</v>
          </cell>
          <cell r="C11733" t="str">
            <v>A</v>
          </cell>
          <cell r="D11733" t="str">
            <v>Available</v>
          </cell>
        </row>
        <row r="11734">
          <cell r="A11734" t="str">
            <v>Unassigned</v>
          </cell>
          <cell r="B11734" t="str">
            <v>O92375</v>
          </cell>
          <cell r="C11734" t="str">
            <v>A</v>
          </cell>
          <cell r="D11734" t="str">
            <v>Available</v>
          </cell>
        </row>
        <row r="11735">
          <cell r="A11735" t="str">
            <v>Unassigned</v>
          </cell>
          <cell r="B11735" t="str">
            <v>O92376</v>
          </cell>
          <cell r="C11735" t="str">
            <v>A</v>
          </cell>
          <cell r="D11735" t="str">
            <v>Available</v>
          </cell>
        </row>
        <row r="11736">
          <cell r="A11736" t="str">
            <v>Unassigned</v>
          </cell>
          <cell r="B11736" t="str">
            <v>O92377</v>
          </cell>
          <cell r="C11736" t="str">
            <v>A</v>
          </cell>
          <cell r="D11736" t="str">
            <v>Available</v>
          </cell>
        </row>
        <row r="11737">
          <cell r="A11737" t="str">
            <v>Unassigned</v>
          </cell>
          <cell r="B11737" t="str">
            <v>O92378</v>
          </cell>
          <cell r="C11737" t="str">
            <v>A</v>
          </cell>
          <cell r="D11737" t="str">
            <v>Available</v>
          </cell>
        </row>
        <row r="11738">
          <cell r="A11738" t="str">
            <v>Unassigned</v>
          </cell>
          <cell r="B11738" t="str">
            <v>O92379</v>
          </cell>
          <cell r="C11738" t="str">
            <v>A</v>
          </cell>
          <cell r="D11738" t="str">
            <v>Available</v>
          </cell>
        </row>
        <row r="11739">
          <cell r="A11739" t="str">
            <v>Unassigned</v>
          </cell>
          <cell r="B11739" t="str">
            <v>O92380</v>
          </cell>
          <cell r="C11739" t="str">
            <v>A</v>
          </cell>
          <cell r="D11739" t="str">
            <v>Available</v>
          </cell>
        </row>
        <row r="11740">
          <cell r="A11740" t="str">
            <v>Unassigned</v>
          </cell>
          <cell r="B11740" t="str">
            <v>O92381</v>
          </cell>
          <cell r="C11740" t="str">
            <v>A</v>
          </cell>
          <cell r="D11740" t="str">
            <v>Available</v>
          </cell>
        </row>
        <row r="11741">
          <cell r="A11741" t="str">
            <v>Unassigned</v>
          </cell>
          <cell r="B11741" t="str">
            <v>O92382</v>
          </cell>
          <cell r="C11741" t="str">
            <v>A</v>
          </cell>
          <cell r="D11741" t="str">
            <v>Available</v>
          </cell>
        </row>
        <row r="11742">
          <cell r="A11742" t="str">
            <v>Unassigned</v>
          </cell>
          <cell r="B11742" t="str">
            <v>O92383</v>
          </cell>
          <cell r="C11742" t="str">
            <v>A</v>
          </cell>
          <cell r="D11742" t="str">
            <v>Miami Property Trust, LLC</v>
          </cell>
        </row>
        <row r="11743">
          <cell r="A11743" t="str">
            <v>Unassigned</v>
          </cell>
          <cell r="B11743" t="str">
            <v>O92384</v>
          </cell>
          <cell r="C11743" t="str">
            <v>A</v>
          </cell>
          <cell r="D11743" t="str">
            <v>Available</v>
          </cell>
        </row>
        <row r="11744">
          <cell r="A11744" t="str">
            <v>Unassigned</v>
          </cell>
          <cell r="B11744" t="str">
            <v>O92385</v>
          </cell>
          <cell r="C11744" t="str">
            <v>A</v>
          </cell>
          <cell r="D11744" t="str">
            <v>Available</v>
          </cell>
        </row>
        <row r="11745">
          <cell r="A11745" t="str">
            <v>Unassigned</v>
          </cell>
          <cell r="B11745" t="str">
            <v>O92386</v>
          </cell>
          <cell r="C11745" t="str">
            <v>A</v>
          </cell>
          <cell r="D11745" t="str">
            <v>Available</v>
          </cell>
        </row>
        <row r="11746">
          <cell r="A11746" t="str">
            <v>Unassigned</v>
          </cell>
          <cell r="B11746" t="str">
            <v>O92387</v>
          </cell>
          <cell r="C11746" t="str">
            <v>A</v>
          </cell>
          <cell r="D11746" t="str">
            <v>Available</v>
          </cell>
        </row>
        <row r="11747">
          <cell r="A11747" t="str">
            <v>Unassigned</v>
          </cell>
          <cell r="B11747" t="str">
            <v>O92388</v>
          </cell>
          <cell r="C11747" t="str">
            <v>A</v>
          </cell>
          <cell r="D11747" t="str">
            <v>Available</v>
          </cell>
        </row>
        <row r="11748">
          <cell r="A11748" t="str">
            <v>Unassigned</v>
          </cell>
          <cell r="B11748" t="str">
            <v>O92389</v>
          </cell>
          <cell r="C11748" t="str">
            <v>A</v>
          </cell>
          <cell r="D11748" t="str">
            <v>Available</v>
          </cell>
        </row>
        <row r="11749">
          <cell r="A11749" t="str">
            <v>Unassigned</v>
          </cell>
          <cell r="B11749" t="str">
            <v>O92397</v>
          </cell>
          <cell r="C11749" t="str">
            <v>A</v>
          </cell>
          <cell r="D11749" t="str">
            <v>Available</v>
          </cell>
        </row>
        <row r="11750">
          <cell r="A11750" t="str">
            <v>Unassigned</v>
          </cell>
          <cell r="B11750" t="str">
            <v>O92398</v>
          </cell>
          <cell r="C11750" t="str">
            <v>A</v>
          </cell>
          <cell r="D11750" t="str">
            <v>Available</v>
          </cell>
        </row>
        <row r="11751">
          <cell r="A11751" t="str">
            <v>Unassigned</v>
          </cell>
          <cell r="B11751" t="str">
            <v>O92399</v>
          </cell>
          <cell r="C11751" t="str">
            <v>A</v>
          </cell>
          <cell r="D11751" t="str">
            <v>Available</v>
          </cell>
        </row>
        <row r="11752">
          <cell r="A11752" t="str">
            <v>Unassigned</v>
          </cell>
          <cell r="B11752" t="str">
            <v>O92400</v>
          </cell>
          <cell r="C11752" t="str">
            <v>A</v>
          </cell>
          <cell r="D11752" t="str">
            <v>Available</v>
          </cell>
        </row>
        <row r="11753">
          <cell r="A11753" t="str">
            <v>Unassigned</v>
          </cell>
          <cell r="B11753" t="str">
            <v>O92401</v>
          </cell>
          <cell r="C11753" t="str">
            <v>A</v>
          </cell>
          <cell r="D11753" t="str">
            <v>Available</v>
          </cell>
        </row>
        <row r="11754">
          <cell r="A11754" t="str">
            <v>Unassigned</v>
          </cell>
          <cell r="B11754" t="str">
            <v>O92402</v>
          </cell>
          <cell r="C11754" t="str">
            <v>A</v>
          </cell>
          <cell r="D11754" t="str">
            <v>Available</v>
          </cell>
        </row>
        <row r="11755">
          <cell r="A11755" t="str">
            <v>Unassigned</v>
          </cell>
          <cell r="B11755" t="str">
            <v>O92403</v>
          </cell>
          <cell r="C11755" t="str">
            <v>A</v>
          </cell>
          <cell r="D11755" t="str">
            <v>Available</v>
          </cell>
        </row>
        <row r="11756">
          <cell r="A11756" t="str">
            <v>Unassigned</v>
          </cell>
          <cell r="B11756" t="str">
            <v>O92404</v>
          </cell>
          <cell r="C11756" t="str">
            <v>A</v>
          </cell>
          <cell r="D11756" t="str">
            <v>Available</v>
          </cell>
        </row>
        <row r="11757">
          <cell r="A11757" t="str">
            <v>Unassigned</v>
          </cell>
          <cell r="B11757" t="str">
            <v>O92405</v>
          </cell>
          <cell r="C11757" t="str">
            <v>A</v>
          </cell>
          <cell r="D11757" t="str">
            <v>Available</v>
          </cell>
        </row>
        <row r="11758">
          <cell r="A11758" t="str">
            <v>Unassigned</v>
          </cell>
          <cell r="B11758" t="str">
            <v>O92406</v>
          </cell>
          <cell r="C11758" t="str">
            <v>A</v>
          </cell>
          <cell r="D11758" t="str">
            <v>Available</v>
          </cell>
        </row>
        <row r="11759">
          <cell r="A11759" t="str">
            <v>Unassigned</v>
          </cell>
          <cell r="B11759" t="str">
            <v>O92407</v>
          </cell>
          <cell r="C11759" t="str">
            <v>A</v>
          </cell>
          <cell r="D11759" t="str">
            <v>Available</v>
          </cell>
        </row>
        <row r="11760">
          <cell r="A11760" t="str">
            <v>Unassigned</v>
          </cell>
          <cell r="B11760" t="str">
            <v>O92408</v>
          </cell>
          <cell r="C11760" t="str">
            <v>A</v>
          </cell>
          <cell r="D11760" t="str">
            <v>Available</v>
          </cell>
        </row>
        <row r="11761">
          <cell r="A11761" t="str">
            <v>Unassigned</v>
          </cell>
          <cell r="B11761" t="str">
            <v>O92409</v>
          </cell>
          <cell r="C11761" t="str">
            <v>A</v>
          </cell>
          <cell r="D11761" t="str">
            <v>Available</v>
          </cell>
        </row>
        <row r="11762">
          <cell r="A11762" t="str">
            <v>Unassigned</v>
          </cell>
          <cell r="B11762" t="str">
            <v>O92463</v>
          </cell>
          <cell r="C11762" t="str">
            <v>A</v>
          </cell>
          <cell r="D11762" t="str">
            <v>WVS Business, LLC</v>
          </cell>
        </row>
        <row r="11763">
          <cell r="A11763" t="str">
            <v>Unassigned</v>
          </cell>
          <cell r="B11763" t="str">
            <v>O92464</v>
          </cell>
          <cell r="C11763" t="str">
            <v>A</v>
          </cell>
          <cell r="D11763" t="str">
            <v>Available</v>
          </cell>
        </row>
        <row r="11764">
          <cell r="A11764" t="str">
            <v>Unassigned</v>
          </cell>
          <cell r="B11764" t="str">
            <v>O92465</v>
          </cell>
          <cell r="C11764" t="str">
            <v>A</v>
          </cell>
          <cell r="D11764" t="str">
            <v>Available</v>
          </cell>
        </row>
        <row r="11765">
          <cell r="A11765" t="str">
            <v>Unassigned</v>
          </cell>
          <cell r="B11765" t="str">
            <v>O92466</v>
          </cell>
          <cell r="C11765" t="str">
            <v>A</v>
          </cell>
          <cell r="D11765" t="str">
            <v>Available</v>
          </cell>
        </row>
        <row r="11766">
          <cell r="A11766" t="str">
            <v>Unassigned</v>
          </cell>
          <cell r="B11766" t="str">
            <v>O92467</v>
          </cell>
          <cell r="C11766" t="str">
            <v>A</v>
          </cell>
          <cell r="D11766" t="str">
            <v>Available</v>
          </cell>
        </row>
        <row r="11767">
          <cell r="A11767" t="str">
            <v>Unassigned</v>
          </cell>
          <cell r="B11767" t="str">
            <v>O92468</v>
          </cell>
          <cell r="C11767" t="str">
            <v>A</v>
          </cell>
          <cell r="D11767" t="str">
            <v>Available</v>
          </cell>
        </row>
        <row r="11768">
          <cell r="A11768" t="str">
            <v>Unassigned</v>
          </cell>
          <cell r="B11768" t="str">
            <v>O92469</v>
          </cell>
          <cell r="C11768" t="str">
            <v>A</v>
          </cell>
          <cell r="D11768" t="str">
            <v>Available</v>
          </cell>
        </row>
        <row r="11769">
          <cell r="A11769" t="str">
            <v>Unassigned</v>
          </cell>
          <cell r="B11769" t="str">
            <v>O92470</v>
          </cell>
          <cell r="C11769" t="str">
            <v>A</v>
          </cell>
          <cell r="D11769" t="str">
            <v>Available</v>
          </cell>
        </row>
        <row r="11770">
          <cell r="A11770" t="str">
            <v>Unassigned</v>
          </cell>
          <cell r="B11770" t="str">
            <v>O92471</v>
          </cell>
          <cell r="C11770" t="str">
            <v>A</v>
          </cell>
          <cell r="D11770" t="str">
            <v>Available</v>
          </cell>
        </row>
        <row r="11771">
          <cell r="A11771" t="str">
            <v>Unassigned</v>
          </cell>
          <cell r="B11771" t="str">
            <v>O92472</v>
          </cell>
          <cell r="C11771" t="str">
            <v>A</v>
          </cell>
          <cell r="D11771" t="str">
            <v>Available</v>
          </cell>
        </row>
        <row r="11772">
          <cell r="A11772" t="str">
            <v>Unassigned</v>
          </cell>
          <cell r="B11772" t="str">
            <v>O92473</v>
          </cell>
          <cell r="C11772" t="str">
            <v>A</v>
          </cell>
          <cell r="D11772" t="str">
            <v>Available</v>
          </cell>
        </row>
        <row r="11773">
          <cell r="A11773" t="str">
            <v>Unassigned</v>
          </cell>
          <cell r="B11773" t="str">
            <v>O92474</v>
          </cell>
          <cell r="C11773" t="str">
            <v>A</v>
          </cell>
          <cell r="D11773" t="str">
            <v>Available</v>
          </cell>
        </row>
        <row r="11774">
          <cell r="A11774" t="str">
            <v>Unassigned</v>
          </cell>
          <cell r="B11774" t="str">
            <v>O92475</v>
          </cell>
          <cell r="C11774" t="str">
            <v>A</v>
          </cell>
          <cell r="D11774" t="str">
            <v>Available</v>
          </cell>
        </row>
        <row r="11775">
          <cell r="A11775" t="str">
            <v>Unassigned</v>
          </cell>
          <cell r="B11775" t="str">
            <v>O92476</v>
          </cell>
          <cell r="C11775" t="str">
            <v>A</v>
          </cell>
          <cell r="D11775" t="str">
            <v>Available</v>
          </cell>
        </row>
        <row r="11776">
          <cell r="A11776" t="str">
            <v>Unassigned</v>
          </cell>
          <cell r="B11776" t="str">
            <v>O92477</v>
          </cell>
          <cell r="C11776" t="str">
            <v>A</v>
          </cell>
          <cell r="D11776" t="str">
            <v>Available</v>
          </cell>
        </row>
        <row r="11777">
          <cell r="A11777" t="str">
            <v>Unassigned</v>
          </cell>
          <cell r="B11777" t="str">
            <v>O92478</v>
          </cell>
          <cell r="C11777" t="str">
            <v>A</v>
          </cell>
          <cell r="D11777" t="str">
            <v>Available</v>
          </cell>
        </row>
        <row r="11778">
          <cell r="A11778" t="str">
            <v>Unassigned</v>
          </cell>
          <cell r="B11778" t="str">
            <v>O92479</v>
          </cell>
          <cell r="C11778" t="str">
            <v>A</v>
          </cell>
          <cell r="D11778" t="str">
            <v>Available</v>
          </cell>
        </row>
        <row r="11779">
          <cell r="A11779" t="str">
            <v>Unassigned</v>
          </cell>
          <cell r="B11779" t="str">
            <v>O92485</v>
          </cell>
          <cell r="C11779" t="str">
            <v>A</v>
          </cell>
          <cell r="D11779" t="str">
            <v>Available</v>
          </cell>
        </row>
        <row r="11780">
          <cell r="A11780" t="str">
            <v>Unassigned</v>
          </cell>
          <cell r="B11780" t="str">
            <v>O92486</v>
          </cell>
          <cell r="C11780" t="str">
            <v>A</v>
          </cell>
          <cell r="D11780" t="str">
            <v>Available</v>
          </cell>
        </row>
        <row r="11781">
          <cell r="A11781" t="str">
            <v>Unassigned</v>
          </cell>
          <cell r="B11781" t="str">
            <v>O92487</v>
          </cell>
          <cell r="C11781" t="str">
            <v>A</v>
          </cell>
          <cell r="D11781" t="str">
            <v>Available</v>
          </cell>
        </row>
        <row r="11782">
          <cell r="A11782" t="str">
            <v>Unassigned</v>
          </cell>
          <cell r="B11782" t="str">
            <v>O92488</v>
          </cell>
          <cell r="C11782" t="str">
            <v>A</v>
          </cell>
          <cell r="D11782" t="str">
            <v>Aviron Group, Inc.</v>
          </cell>
        </row>
        <row r="11783">
          <cell r="A11783" t="str">
            <v>Unassigned</v>
          </cell>
          <cell r="B11783" t="str">
            <v>O92489</v>
          </cell>
          <cell r="C11783" t="str">
            <v>A</v>
          </cell>
          <cell r="D11783" t="str">
            <v>Available</v>
          </cell>
        </row>
        <row r="11784">
          <cell r="A11784" t="str">
            <v>Unassigned</v>
          </cell>
          <cell r="B11784" t="str">
            <v>O92490</v>
          </cell>
          <cell r="C11784" t="str">
            <v>A</v>
          </cell>
          <cell r="D11784" t="str">
            <v>Available</v>
          </cell>
        </row>
        <row r="11785">
          <cell r="A11785" t="str">
            <v>Unassigned</v>
          </cell>
          <cell r="B11785" t="str">
            <v>O92491</v>
          </cell>
          <cell r="C11785" t="str">
            <v>A</v>
          </cell>
          <cell r="D11785" t="str">
            <v>Available</v>
          </cell>
        </row>
        <row r="11786">
          <cell r="A11786" t="str">
            <v>Unassigned</v>
          </cell>
          <cell r="B11786" t="str">
            <v>O92492</v>
          </cell>
          <cell r="C11786" t="str">
            <v>A</v>
          </cell>
          <cell r="D11786" t="str">
            <v>Available</v>
          </cell>
        </row>
        <row r="11787">
          <cell r="A11787" t="str">
            <v>Unassigned</v>
          </cell>
          <cell r="B11787" t="str">
            <v>O92493</v>
          </cell>
          <cell r="C11787" t="str">
            <v>A</v>
          </cell>
          <cell r="D11787" t="str">
            <v>Available</v>
          </cell>
        </row>
        <row r="11788">
          <cell r="A11788" t="str">
            <v>Unassigned</v>
          </cell>
          <cell r="B11788" t="str">
            <v>O92494</v>
          </cell>
          <cell r="C11788" t="str">
            <v>A</v>
          </cell>
          <cell r="D11788" t="str">
            <v>Available</v>
          </cell>
        </row>
        <row r="11789">
          <cell r="A11789" t="str">
            <v>Unassigned</v>
          </cell>
          <cell r="B11789" t="str">
            <v>O92495</v>
          </cell>
          <cell r="C11789" t="str">
            <v>A</v>
          </cell>
          <cell r="D11789" t="str">
            <v>Available</v>
          </cell>
        </row>
        <row r="11790">
          <cell r="A11790" t="str">
            <v>Unassigned</v>
          </cell>
          <cell r="B11790" t="str">
            <v>O92496</v>
          </cell>
          <cell r="C11790" t="str">
            <v>A</v>
          </cell>
          <cell r="D11790" t="str">
            <v>Available</v>
          </cell>
        </row>
        <row r="11791">
          <cell r="A11791" t="str">
            <v>Unassigned</v>
          </cell>
          <cell r="B11791" t="str">
            <v>O92497</v>
          </cell>
          <cell r="C11791" t="str">
            <v>A</v>
          </cell>
          <cell r="D11791" t="str">
            <v>Available</v>
          </cell>
        </row>
        <row r="11792">
          <cell r="A11792" t="str">
            <v>Unassigned</v>
          </cell>
          <cell r="B11792" t="str">
            <v>O92498</v>
          </cell>
          <cell r="C11792" t="str">
            <v>A</v>
          </cell>
          <cell r="D11792" t="str">
            <v>Available</v>
          </cell>
        </row>
        <row r="11793">
          <cell r="A11793" t="str">
            <v>Unassigned</v>
          </cell>
          <cell r="B11793" t="str">
            <v>O92499</v>
          </cell>
          <cell r="C11793" t="str">
            <v>A</v>
          </cell>
          <cell r="D11793" t="str">
            <v>Available</v>
          </cell>
        </row>
        <row r="11794">
          <cell r="A11794" t="str">
            <v>Unassigned</v>
          </cell>
          <cell r="B11794" t="str">
            <v>O92501</v>
          </cell>
          <cell r="C11794" t="str">
            <v>A</v>
          </cell>
          <cell r="D11794" t="str">
            <v>Available</v>
          </cell>
        </row>
        <row r="11795">
          <cell r="A11795" t="str">
            <v>Unassigned</v>
          </cell>
          <cell r="B11795" t="str">
            <v>O92502</v>
          </cell>
          <cell r="C11795" t="str">
            <v>A</v>
          </cell>
          <cell r="D11795" t="str">
            <v>Available</v>
          </cell>
        </row>
        <row r="11796">
          <cell r="A11796" t="str">
            <v>Unassigned</v>
          </cell>
          <cell r="B11796" t="str">
            <v>O92503</v>
          </cell>
          <cell r="C11796" t="str">
            <v>A</v>
          </cell>
          <cell r="D11796" t="str">
            <v>Available</v>
          </cell>
        </row>
        <row r="11797">
          <cell r="A11797" t="str">
            <v>Unassigned</v>
          </cell>
          <cell r="B11797" t="str">
            <v>O92504</v>
          </cell>
          <cell r="C11797" t="str">
            <v>A</v>
          </cell>
          <cell r="D11797" t="str">
            <v>Available</v>
          </cell>
        </row>
        <row r="11798">
          <cell r="A11798" t="str">
            <v>Unassigned</v>
          </cell>
          <cell r="B11798" t="str">
            <v>O92505</v>
          </cell>
          <cell r="C11798" t="str">
            <v>A</v>
          </cell>
          <cell r="D11798" t="str">
            <v>Available</v>
          </cell>
        </row>
        <row r="11799">
          <cell r="A11799" t="str">
            <v>Unassigned</v>
          </cell>
          <cell r="B11799" t="str">
            <v>O92506</v>
          </cell>
          <cell r="C11799" t="str">
            <v>A</v>
          </cell>
          <cell r="D11799" t="str">
            <v>Available</v>
          </cell>
        </row>
        <row r="11800">
          <cell r="A11800" t="str">
            <v>Unassigned</v>
          </cell>
          <cell r="B11800" t="str">
            <v>O92507</v>
          </cell>
          <cell r="C11800" t="str">
            <v>A</v>
          </cell>
          <cell r="D11800" t="str">
            <v>Available</v>
          </cell>
        </row>
        <row r="11801">
          <cell r="A11801" t="str">
            <v>Unassigned</v>
          </cell>
          <cell r="B11801" t="str">
            <v>O92508</v>
          </cell>
          <cell r="C11801" t="str">
            <v>A</v>
          </cell>
          <cell r="D11801" t="str">
            <v>Available</v>
          </cell>
        </row>
        <row r="11802">
          <cell r="A11802" t="str">
            <v>Unassigned</v>
          </cell>
          <cell r="B11802" t="str">
            <v>O92509</v>
          </cell>
          <cell r="C11802" t="str">
            <v>A</v>
          </cell>
          <cell r="D11802" t="str">
            <v>REALMAD Holdings &amp; Investments, LLC</v>
          </cell>
        </row>
        <row r="11803">
          <cell r="A11803" t="str">
            <v>Unassigned</v>
          </cell>
          <cell r="B11803" t="str">
            <v>O92510</v>
          </cell>
          <cell r="C11803" t="str">
            <v>A</v>
          </cell>
          <cell r="D11803" t="str">
            <v>Available</v>
          </cell>
        </row>
        <row r="11804">
          <cell r="A11804" t="str">
            <v>Unassigned</v>
          </cell>
          <cell r="B11804" t="str">
            <v>O92511</v>
          </cell>
          <cell r="C11804" t="str">
            <v>A</v>
          </cell>
          <cell r="D11804" t="str">
            <v>Available</v>
          </cell>
        </row>
        <row r="11805">
          <cell r="A11805" t="str">
            <v>Unassigned</v>
          </cell>
          <cell r="B11805" t="str">
            <v>O92512</v>
          </cell>
          <cell r="C11805" t="str">
            <v>A</v>
          </cell>
          <cell r="D11805" t="str">
            <v>Available</v>
          </cell>
        </row>
        <row r="11806">
          <cell r="A11806" t="str">
            <v>Unassigned</v>
          </cell>
          <cell r="B11806" t="str">
            <v>O92513</v>
          </cell>
          <cell r="C11806" t="str">
            <v>A</v>
          </cell>
          <cell r="D11806" t="str">
            <v>Available</v>
          </cell>
        </row>
        <row r="11807">
          <cell r="A11807" t="str">
            <v>Unassigned</v>
          </cell>
          <cell r="B11807" t="str">
            <v>O92514</v>
          </cell>
          <cell r="C11807" t="str">
            <v>A</v>
          </cell>
          <cell r="D11807" t="str">
            <v>Available</v>
          </cell>
        </row>
        <row r="11808">
          <cell r="A11808" t="str">
            <v>Unassigned</v>
          </cell>
          <cell r="B11808" t="str">
            <v>O92515</v>
          </cell>
          <cell r="C11808" t="str">
            <v>A</v>
          </cell>
          <cell r="D11808" t="str">
            <v>Available</v>
          </cell>
        </row>
        <row r="11809">
          <cell r="A11809" t="str">
            <v>Unassigned</v>
          </cell>
          <cell r="B11809" t="str">
            <v>O92516</v>
          </cell>
          <cell r="C11809" t="str">
            <v>A</v>
          </cell>
          <cell r="D11809" t="str">
            <v>Available</v>
          </cell>
        </row>
        <row r="11810">
          <cell r="A11810" t="str">
            <v>Unassigned</v>
          </cell>
          <cell r="B11810" t="str">
            <v>O92517</v>
          </cell>
          <cell r="C11810" t="str">
            <v>A</v>
          </cell>
          <cell r="D11810" t="str">
            <v>Available</v>
          </cell>
        </row>
        <row r="11811">
          <cell r="A11811" t="str">
            <v>Unassigned</v>
          </cell>
          <cell r="B11811" t="str">
            <v>O92518</v>
          </cell>
          <cell r="C11811" t="str">
            <v>A</v>
          </cell>
          <cell r="D11811" t="str">
            <v>Available</v>
          </cell>
        </row>
        <row r="11812">
          <cell r="A11812" t="str">
            <v>Unassigned</v>
          </cell>
          <cell r="B11812" t="str">
            <v>O92519</v>
          </cell>
          <cell r="C11812" t="str">
            <v>A</v>
          </cell>
          <cell r="D11812" t="str">
            <v>Available</v>
          </cell>
        </row>
        <row r="11813">
          <cell r="A11813" t="str">
            <v>Unassigned</v>
          </cell>
          <cell r="B11813" t="str">
            <v>O92522</v>
          </cell>
          <cell r="C11813" t="str">
            <v>A</v>
          </cell>
          <cell r="D11813" t="str">
            <v>Available</v>
          </cell>
        </row>
        <row r="11814">
          <cell r="A11814" t="str">
            <v>Unassigned</v>
          </cell>
          <cell r="B11814" t="str">
            <v>O92523</v>
          </cell>
          <cell r="C11814" t="str">
            <v>A</v>
          </cell>
          <cell r="D11814" t="str">
            <v>Available</v>
          </cell>
        </row>
        <row r="11815">
          <cell r="A11815" t="str">
            <v>Unassigned</v>
          </cell>
          <cell r="B11815" t="str">
            <v>O92524</v>
          </cell>
          <cell r="C11815" t="str">
            <v>A</v>
          </cell>
          <cell r="D11815" t="str">
            <v>Available</v>
          </cell>
        </row>
        <row r="11816">
          <cell r="A11816" t="str">
            <v>Unassigned</v>
          </cell>
          <cell r="B11816" t="str">
            <v>O92525</v>
          </cell>
          <cell r="C11816" t="str">
            <v>A</v>
          </cell>
          <cell r="D11816" t="str">
            <v>Available</v>
          </cell>
        </row>
        <row r="11817">
          <cell r="A11817" t="str">
            <v>Unassigned</v>
          </cell>
          <cell r="B11817" t="str">
            <v>O92526</v>
          </cell>
          <cell r="C11817" t="str">
            <v>A</v>
          </cell>
          <cell r="D11817" t="str">
            <v>Available</v>
          </cell>
        </row>
        <row r="11818">
          <cell r="A11818" t="str">
            <v>Unassigned</v>
          </cell>
          <cell r="B11818" t="str">
            <v>O92527</v>
          </cell>
          <cell r="C11818" t="str">
            <v>A</v>
          </cell>
          <cell r="D11818" t="str">
            <v>Available</v>
          </cell>
        </row>
        <row r="11819">
          <cell r="A11819" t="str">
            <v>Unassigned</v>
          </cell>
          <cell r="B11819" t="str">
            <v>O92528</v>
          </cell>
          <cell r="C11819" t="str">
            <v>A</v>
          </cell>
          <cell r="D11819" t="str">
            <v>Available</v>
          </cell>
        </row>
        <row r="11820">
          <cell r="A11820" t="str">
            <v>Unassigned</v>
          </cell>
          <cell r="B11820" t="str">
            <v>O92529</v>
          </cell>
          <cell r="C11820" t="str">
            <v>A</v>
          </cell>
          <cell r="D11820" t="str">
            <v>Available</v>
          </cell>
        </row>
        <row r="11821">
          <cell r="A11821" t="str">
            <v>Unassigned</v>
          </cell>
          <cell r="B11821" t="str">
            <v>O92530</v>
          </cell>
          <cell r="C11821" t="str">
            <v>A</v>
          </cell>
          <cell r="D11821" t="str">
            <v>Available</v>
          </cell>
        </row>
        <row r="11822">
          <cell r="A11822" t="str">
            <v>Unassigned</v>
          </cell>
          <cell r="B11822" t="str">
            <v>O92531</v>
          </cell>
          <cell r="C11822" t="str">
            <v>A</v>
          </cell>
          <cell r="D11822">
            <v>0</v>
          </cell>
        </row>
        <row r="11823">
          <cell r="A11823" t="str">
            <v>Unassigned</v>
          </cell>
          <cell r="B11823" t="str">
            <v>O92532</v>
          </cell>
          <cell r="C11823" t="str">
            <v>A</v>
          </cell>
          <cell r="D11823" t="str">
            <v>Unassigned</v>
          </cell>
        </row>
        <row r="11824">
          <cell r="A11824" t="str">
            <v>Unassigned</v>
          </cell>
          <cell r="B11824" t="str">
            <v>O92533</v>
          </cell>
          <cell r="C11824" t="str">
            <v>A</v>
          </cell>
          <cell r="D11824" t="str">
            <v>Unassigned</v>
          </cell>
        </row>
        <row r="11825">
          <cell r="A11825" t="str">
            <v>Unassigned</v>
          </cell>
          <cell r="B11825" t="str">
            <v>O92534</v>
          </cell>
          <cell r="C11825" t="str">
            <v>A</v>
          </cell>
          <cell r="D11825" t="str">
            <v>Unassigned</v>
          </cell>
        </row>
        <row r="11826">
          <cell r="A11826" t="str">
            <v>Unassigned</v>
          </cell>
          <cell r="B11826" t="str">
            <v>O92535</v>
          </cell>
          <cell r="C11826" t="str">
            <v>A</v>
          </cell>
          <cell r="D11826" t="str">
            <v>Unassigned</v>
          </cell>
        </row>
        <row r="11827">
          <cell r="A11827" t="str">
            <v>Unassigned</v>
          </cell>
          <cell r="B11827" t="str">
            <v>O92536</v>
          </cell>
          <cell r="C11827" t="str">
            <v>A</v>
          </cell>
          <cell r="D11827" t="str">
            <v>Unassigned</v>
          </cell>
        </row>
        <row r="11828">
          <cell r="A11828" t="str">
            <v>Unassigned</v>
          </cell>
          <cell r="B11828" t="str">
            <v>O92537</v>
          </cell>
          <cell r="C11828" t="str">
            <v>A</v>
          </cell>
          <cell r="D11828" t="str">
            <v>Unassigned</v>
          </cell>
        </row>
        <row r="11829">
          <cell r="A11829" t="str">
            <v>Unassigned</v>
          </cell>
          <cell r="B11829" t="str">
            <v>O92538</v>
          </cell>
          <cell r="C11829" t="str">
            <v>A</v>
          </cell>
          <cell r="D11829" t="str">
            <v>Unassigned</v>
          </cell>
        </row>
        <row r="11830">
          <cell r="A11830" t="str">
            <v>Unassigned</v>
          </cell>
          <cell r="B11830" t="str">
            <v>O92539</v>
          </cell>
          <cell r="C11830" t="str">
            <v>A</v>
          </cell>
          <cell r="D11830" t="str">
            <v>Unassigned</v>
          </cell>
        </row>
        <row r="11831">
          <cell r="A11831" t="str">
            <v>Unassigned</v>
          </cell>
          <cell r="B11831" t="str">
            <v>O92542</v>
          </cell>
          <cell r="C11831" t="str">
            <v>A</v>
          </cell>
          <cell r="D11831" t="str">
            <v>Unassigned</v>
          </cell>
        </row>
        <row r="11832">
          <cell r="A11832" t="str">
            <v>Unassigned</v>
          </cell>
          <cell r="B11832" t="str">
            <v>O92543</v>
          </cell>
          <cell r="C11832" t="str">
            <v>A</v>
          </cell>
          <cell r="D11832" t="str">
            <v>Unassigned</v>
          </cell>
        </row>
        <row r="11833">
          <cell r="A11833" t="str">
            <v>Unassigned</v>
          </cell>
          <cell r="B11833" t="str">
            <v>O92544</v>
          </cell>
          <cell r="C11833" t="str">
            <v>A</v>
          </cell>
          <cell r="D11833" t="str">
            <v>Unassigned</v>
          </cell>
        </row>
        <row r="11834">
          <cell r="A11834" t="str">
            <v>Unassigned</v>
          </cell>
          <cell r="B11834" t="str">
            <v>O92545</v>
          </cell>
          <cell r="C11834" t="str">
            <v>A</v>
          </cell>
          <cell r="D11834" t="str">
            <v>Unassigned</v>
          </cell>
        </row>
        <row r="11835">
          <cell r="A11835" t="str">
            <v>Unassigned</v>
          </cell>
          <cell r="B11835" t="str">
            <v>O92546</v>
          </cell>
          <cell r="C11835" t="str">
            <v>A</v>
          </cell>
          <cell r="D11835" t="str">
            <v>Unassigned</v>
          </cell>
        </row>
        <row r="11836">
          <cell r="A11836" t="str">
            <v>Unassigned</v>
          </cell>
          <cell r="B11836" t="str">
            <v>O92547</v>
          </cell>
          <cell r="C11836" t="str">
            <v>A</v>
          </cell>
          <cell r="D11836" t="str">
            <v>Unassigned</v>
          </cell>
        </row>
        <row r="11837">
          <cell r="A11837" t="str">
            <v>Unassigned</v>
          </cell>
          <cell r="B11837" t="str">
            <v>O92548</v>
          </cell>
          <cell r="C11837" t="str">
            <v>A</v>
          </cell>
          <cell r="D11837" t="str">
            <v>Unassigned</v>
          </cell>
        </row>
        <row r="11838">
          <cell r="A11838" t="str">
            <v>Unassigned</v>
          </cell>
          <cell r="B11838" t="str">
            <v>O92549</v>
          </cell>
          <cell r="C11838" t="str">
            <v>A</v>
          </cell>
          <cell r="D11838" t="str">
            <v>Unassigned</v>
          </cell>
        </row>
        <row r="11839">
          <cell r="A11839" t="str">
            <v>Unassigned</v>
          </cell>
          <cell r="B11839" t="str">
            <v>O92550</v>
          </cell>
          <cell r="C11839" t="str">
            <v>A</v>
          </cell>
          <cell r="D11839" t="str">
            <v>Unassigned</v>
          </cell>
        </row>
        <row r="11840">
          <cell r="A11840" t="str">
            <v>Unassigned</v>
          </cell>
          <cell r="B11840" t="str">
            <v>O92551</v>
          </cell>
          <cell r="C11840" t="str">
            <v>A</v>
          </cell>
          <cell r="D11840" t="str">
            <v>Unassigned</v>
          </cell>
        </row>
        <row r="11841">
          <cell r="A11841" t="str">
            <v>Unassigned</v>
          </cell>
          <cell r="B11841" t="str">
            <v>O92552</v>
          </cell>
          <cell r="C11841" t="str">
            <v>A</v>
          </cell>
          <cell r="D11841" t="str">
            <v>Unassigned</v>
          </cell>
        </row>
        <row r="11842">
          <cell r="A11842" t="str">
            <v>Unassigned</v>
          </cell>
          <cell r="B11842" t="str">
            <v>O92553</v>
          </cell>
          <cell r="C11842" t="str">
            <v>A</v>
          </cell>
          <cell r="D11842" t="str">
            <v>Unassigned</v>
          </cell>
        </row>
        <row r="11843">
          <cell r="A11843" t="str">
            <v>Unassigned</v>
          </cell>
          <cell r="B11843" t="str">
            <v>O92554</v>
          </cell>
          <cell r="C11843" t="str">
            <v>A</v>
          </cell>
          <cell r="D11843" t="str">
            <v>Unassigned</v>
          </cell>
        </row>
        <row r="11844">
          <cell r="A11844" t="str">
            <v>Unassigned</v>
          </cell>
          <cell r="B11844" t="str">
            <v>O92555</v>
          </cell>
          <cell r="C11844" t="str">
            <v>A</v>
          </cell>
          <cell r="D11844" t="str">
            <v>Unassigned</v>
          </cell>
        </row>
        <row r="11845">
          <cell r="A11845" t="str">
            <v>Unassigned</v>
          </cell>
          <cell r="B11845" t="str">
            <v>O92556</v>
          </cell>
          <cell r="C11845" t="str">
            <v>A</v>
          </cell>
          <cell r="D11845" t="str">
            <v>Unassigned</v>
          </cell>
        </row>
        <row r="11846">
          <cell r="A11846" t="str">
            <v>Unassigned</v>
          </cell>
          <cell r="B11846" t="str">
            <v>O92557</v>
          </cell>
          <cell r="C11846" t="str">
            <v>A</v>
          </cell>
          <cell r="D11846" t="str">
            <v>Unassigned</v>
          </cell>
        </row>
        <row r="11847">
          <cell r="A11847" t="str">
            <v>Unassigned</v>
          </cell>
          <cell r="B11847" t="str">
            <v>O92558</v>
          </cell>
          <cell r="C11847" t="str">
            <v>A</v>
          </cell>
          <cell r="D11847" t="str">
            <v>Unassigned</v>
          </cell>
        </row>
        <row r="11848">
          <cell r="A11848" t="str">
            <v>Unassigned</v>
          </cell>
          <cell r="B11848" t="str">
            <v>O92559</v>
          </cell>
          <cell r="C11848" t="str">
            <v>A</v>
          </cell>
          <cell r="D11848" t="str">
            <v>Unassigned</v>
          </cell>
        </row>
        <row r="11849">
          <cell r="A11849" t="str">
            <v>Unassigned</v>
          </cell>
          <cell r="B11849" t="str">
            <v>O92562</v>
          </cell>
          <cell r="C11849" t="str">
            <v>A</v>
          </cell>
          <cell r="D11849" t="str">
            <v>Unassigned</v>
          </cell>
        </row>
        <row r="11850">
          <cell r="A11850" t="str">
            <v>Unassigned</v>
          </cell>
          <cell r="B11850" t="str">
            <v>O92563</v>
          </cell>
          <cell r="C11850" t="str">
            <v>A</v>
          </cell>
          <cell r="D11850" t="str">
            <v>Unassigned</v>
          </cell>
        </row>
        <row r="11851">
          <cell r="A11851" t="str">
            <v>Unassigned</v>
          </cell>
          <cell r="B11851" t="str">
            <v>O92564</v>
          </cell>
          <cell r="C11851" t="str">
            <v>A</v>
          </cell>
          <cell r="D11851" t="str">
            <v>Unassigned</v>
          </cell>
        </row>
        <row r="11852">
          <cell r="A11852" t="str">
            <v>Unassigned</v>
          </cell>
          <cell r="B11852" t="str">
            <v>O92565</v>
          </cell>
          <cell r="C11852" t="str">
            <v>A</v>
          </cell>
          <cell r="D11852" t="str">
            <v>Unassigned</v>
          </cell>
        </row>
        <row r="11853">
          <cell r="A11853" t="str">
            <v>Unassigned</v>
          </cell>
          <cell r="B11853" t="str">
            <v>O92566</v>
          </cell>
          <cell r="C11853" t="str">
            <v>A</v>
          </cell>
          <cell r="D11853" t="str">
            <v>Unassigned</v>
          </cell>
        </row>
        <row r="11854">
          <cell r="A11854" t="str">
            <v>Unassigned</v>
          </cell>
          <cell r="B11854" t="str">
            <v>O92567</v>
          </cell>
          <cell r="C11854" t="str">
            <v>A</v>
          </cell>
          <cell r="D11854" t="str">
            <v>Unassigned</v>
          </cell>
        </row>
        <row r="11855">
          <cell r="A11855" t="str">
            <v>Unassigned</v>
          </cell>
          <cell r="B11855" t="str">
            <v>O92568</v>
          </cell>
          <cell r="C11855" t="str">
            <v>A</v>
          </cell>
          <cell r="D11855" t="str">
            <v>Unassigned</v>
          </cell>
        </row>
        <row r="11856">
          <cell r="A11856" t="str">
            <v>Unassigned</v>
          </cell>
          <cell r="B11856" t="str">
            <v>O92569</v>
          </cell>
          <cell r="C11856" t="str">
            <v>A</v>
          </cell>
          <cell r="D11856" t="str">
            <v>Unassigned</v>
          </cell>
        </row>
        <row r="11857">
          <cell r="A11857" t="str">
            <v>Unassigned</v>
          </cell>
          <cell r="B11857" t="str">
            <v>O92570</v>
          </cell>
          <cell r="C11857" t="str">
            <v>A</v>
          </cell>
          <cell r="D11857" t="str">
            <v>Unassigned</v>
          </cell>
        </row>
        <row r="11858">
          <cell r="A11858" t="str">
            <v>Unassigned</v>
          </cell>
          <cell r="B11858" t="str">
            <v>O92571</v>
          </cell>
          <cell r="C11858" t="str">
            <v>A</v>
          </cell>
          <cell r="D11858" t="str">
            <v>Unassigned</v>
          </cell>
        </row>
        <row r="11859">
          <cell r="A11859" t="str">
            <v>Unassigned</v>
          </cell>
          <cell r="B11859" t="str">
            <v>O92572</v>
          </cell>
          <cell r="C11859" t="str">
            <v>A</v>
          </cell>
          <cell r="D11859" t="str">
            <v>Unassigned</v>
          </cell>
        </row>
        <row r="11860">
          <cell r="A11860" t="str">
            <v>Unassigned</v>
          </cell>
          <cell r="B11860" t="str">
            <v>O92573</v>
          </cell>
          <cell r="C11860" t="str">
            <v>A</v>
          </cell>
          <cell r="D11860" t="str">
            <v>Unassigned</v>
          </cell>
        </row>
        <row r="11861">
          <cell r="A11861" t="str">
            <v>Unassigned</v>
          </cell>
          <cell r="B11861" t="str">
            <v>O92574</v>
          </cell>
          <cell r="C11861" t="str">
            <v>A</v>
          </cell>
          <cell r="D11861" t="str">
            <v>Unassigned</v>
          </cell>
        </row>
        <row r="11862">
          <cell r="A11862" t="str">
            <v>Unassigned</v>
          </cell>
          <cell r="B11862" t="str">
            <v>O92575</v>
          </cell>
          <cell r="C11862" t="str">
            <v>A</v>
          </cell>
          <cell r="D11862" t="str">
            <v>Unassigned</v>
          </cell>
        </row>
        <row r="11863">
          <cell r="A11863" t="str">
            <v>Unassigned</v>
          </cell>
          <cell r="B11863" t="str">
            <v>O92576</v>
          </cell>
          <cell r="C11863" t="str">
            <v>A</v>
          </cell>
          <cell r="D11863" t="str">
            <v>Unassigned</v>
          </cell>
        </row>
        <row r="11864">
          <cell r="A11864" t="str">
            <v>Unassigned</v>
          </cell>
          <cell r="B11864" t="str">
            <v>O92577</v>
          </cell>
          <cell r="C11864" t="str">
            <v>A</v>
          </cell>
          <cell r="D11864" t="str">
            <v>Unassigned</v>
          </cell>
        </row>
        <row r="11865">
          <cell r="A11865" t="str">
            <v>Unassigned</v>
          </cell>
          <cell r="B11865" t="str">
            <v>O92578</v>
          </cell>
          <cell r="C11865" t="str">
            <v>A</v>
          </cell>
          <cell r="D11865" t="str">
            <v>Unassigned</v>
          </cell>
        </row>
        <row r="11866">
          <cell r="A11866" t="str">
            <v>Unassigned</v>
          </cell>
          <cell r="B11866" t="str">
            <v>O92579</v>
          </cell>
          <cell r="C11866" t="str">
            <v>A</v>
          </cell>
          <cell r="D11866" t="str">
            <v>Unassigned</v>
          </cell>
        </row>
        <row r="11867">
          <cell r="A11867" t="str">
            <v>Unassigned</v>
          </cell>
          <cell r="B11867" t="str">
            <v>O92581</v>
          </cell>
          <cell r="C11867" t="str">
            <v>A</v>
          </cell>
          <cell r="D11867" t="str">
            <v>Unassigned</v>
          </cell>
        </row>
        <row r="11868">
          <cell r="A11868" t="str">
            <v>Unassigned</v>
          </cell>
          <cell r="B11868" t="str">
            <v>O92582</v>
          </cell>
          <cell r="C11868" t="str">
            <v>A</v>
          </cell>
          <cell r="D11868" t="str">
            <v>Unassigned</v>
          </cell>
        </row>
        <row r="11869">
          <cell r="A11869" t="str">
            <v>Unassigned</v>
          </cell>
          <cell r="B11869" t="str">
            <v>O92583</v>
          </cell>
          <cell r="C11869" t="str">
            <v>A</v>
          </cell>
          <cell r="D11869" t="str">
            <v>Unassigned</v>
          </cell>
        </row>
        <row r="11870">
          <cell r="A11870" t="str">
            <v>Unassigned</v>
          </cell>
          <cell r="B11870" t="str">
            <v>O92584</v>
          </cell>
          <cell r="C11870" t="str">
            <v>A</v>
          </cell>
          <cell r="D11870" t="str">
            <v>Unassigned</v>
          </cell>
        </row>
        <row r="11871">
          <cell r="A11871" t="str">
            <v>Unassigned</v>
          </cell>
          <cell r="B11871" t="str">
            <v>O92585</v>
          </cell>
          <cell r="C11871" t="str">
            <v>A</v>
          </cell>
          <cell r="D11871" t="str">
            <v>Unassigned</v>
          </cell>
        </row>
        <row r="11872">
          <cell r="A11872" t="str">
            <v>Unassigned</v>
          </cell>
          <cell r="B11872" t="str">
            <v>O92586</v>
          </cell>
          <cell r="C11872" t="str">
            <v>A</v>
          </cell>
          <cell r="D11872" t="str">
            <v>Unassigned</v>
          </cell>
        </row>
        <row r="11873">
          <cell r="A11873" t="str">
            <v>Unassigned</v>
          </cell>
          <cell r="B11873" t="str">
            <v>O92587</v>
          </cell>
          <cell r="C11873" t="str">
            <v>A</v>
          </cell>
          <cell r="D11873" t="str">
            <v>Unassigned</v>
          </cell>
        </row>
        <row r="11874">
          <cell r="A11874" t="str">
            <v>Unassigned</v>
          </cell>
          <cell r="B11874" t="str">
            <v>O92588</v>
          </cell>
          <cell r="C11874" t="str">
            <v>A</v>
          </cell>
          <cell r="D11874" t="str">
            <v>Unassigned</v>
          </cell>
        </row>
        <row r="11875">
          <cell r="A11875" t="str">
            <v>Unassigned</v>
          </cell>
          <cell r="B11875" t="str">
            <v>O92589</v>
          </cell>
          <cell r="C11875" t="str">
            <v>A</v>
          </cell>
          <cell r="D11875" t="str">
            <v>Unassigned</v>
          </cell>
        </row>
        <row r="11876">
          <cell r="A11876" t="str">
            <v>Unassigned</v>
          </cell>
          <cell r="B11876" t="str">
            <v>O92590</v>
          </cell>
          <cell r="C11876" t="str">
            <v>A</v>
          </cell>
          <cell r="D11876" t="str">
            <v>Unassigned</v>
          </cell>
        </row>
        <row r="11877">
          <cell r="A11877" t="str">
            <v>Unassigned</v>
          </cell>
          <cell r="B11877" t="str">
            <v>O92591</v>
          </cell>
          <cell r="C11877" t="str">
            <v>A</v>
          </cell>
          <cell r="D11877" t="str">
            <v>Unassigned</v>
          </cell>
        </row>
        <row r="11878">
          <cell r="A11878" t="str">
            <v>Unassigned</v>
          </cell>
          <cell r="B11878" t="str">
            <v>O92592</v>
          </cell>
          <cell r="C11878" t="str">
            <v>A</v>
          </cell>
          <cell r="D11878" t="str">
            <v>Unassigned</v>
          </cell>
        </row>
        <row r="11879">
          <cell r="A11879" t="str">
            <v>Unassigned</v>
          </cell>
          <cell r="B11879" t="str">
            <v>O92593</v>
          </cell>
          <cell r="C11879" t="str">
            <v>A</v>
          </cell>
          <cell r="D11879" t="str">
            <v>Unassigned</v>
          </cell>
        </row>
        <row r="11880">
          <cell r="A11880" t="str">
            <v>Unassigned</v>
          </cell>
          <cell r="B11880" t="str">
            <v>O92594</v>
          </cell>
          <cell r="C11880" t="str">
            <v>A</v>
          </cell>
          <cell r="D11880" t="str">
            <v>Unassigned</v>
          </cell>
        </row>
        <row r="11881">
          <cell r="A11881" t="str">
            <v>Unassigned</v>
          </cell>
          <cell r="B11881" t="str">
            <v>O92595</v>
          </cell>
          <cell r="C11881" t="str">
            <v>A</v>
          </cell>
          <cell r="D11881" t="str">
            <v>Unassigned</v>
          </cell>
        </row>
        <row r="11882">
          <cell r="A11882" t="str">
            <v>Unassigned</v>
          </cell>
          <cell r="B11882" t="str">
            <v>O92596</v>
          </cell>
          <cell r="C11882" t="str">
            <v>A</v>
          </cell>
          <cell r="D11882" t="str">
            <v>Unassigned</v>
          </cell>
        </row>
        <row r="11883">
          <cell r="A11883" t="str">
            <v>Unassigned</v>
          </cell>
          <cell r="B11883" t="str">
            <v>O92597</v>
          </cell>
          <cell r="C11883" t="str">
            <v>A</v>
          </cell>
          <cell r="D11883" t="str">
            <v>Unassigned</v>
          </cell>
        </row>
        <row r="11884">
          <cell r="A11884" t="str">
            <v>Unassigned</v>
          </cell>
          <cell r="B11884" t="str">
            <v>O92598</v>
          </cell>
          <cell r="C11884" t="str">
            <v>A</v>
          </cell>
          <cell r="D11884" t="str">
            <v>Unassigned</v>
          </cell>
        </row>
        <row r="11885">
          <cell r="A11885" t="str">
            <v>Unassigned</v>
          </cell>
          <cell r="B11885" t="str">
            <v>O92599</v>
          </cell>
          <cell r="C11885" t="str">
            <v>A</v>
          </cell>
          <cell r="D11885" t="str">
            <v>Unassigned</v>
          </cell>
        </row>
        <row r="11886">
          <cell r="A11886" t="str">
            <v>Unassigned</v>
          </cell>
          <cell r="B11886" t="str">
            <v>O92601</v>
          </cell>
          <cell r="C11886" t="str">
            <v>A</v>
          </cell>
          <cell r="D11886" t="str">
            <v>Unassigned</v>
          </cell>
        </row>
        <row r="11887">
          <cell r="A11887" t="str">
            <v>Unassigned</v>
          </cell>
          <cell r="B11887" t="str">
            <v>O92602</v>
          </cell>
          <cell r="C11887" t="str">
            <v>A</v>
          </cell>
          <cell r="D11887" t="str">
            <v>Unassigned</v>
          </cell>
        </row>
        <row r="11888">
          <cell r="A11888" t="str">
            <v>Unassigned</v>
          </cell>
          <cell r="B11888" t="str">
            <v>O92603</v>
          </cell>
          <cell r="C11888" t="str">
            <v>A</v>
          </cell>
          <cell r="D11888" t="str">
            <v>Unassigned</v>
          </cell>
        </row>
        <row r="11889">
          <cell r="A11889" t="str">
            <v>Unassigned</v>
          </cell>
          <cell r="B11889" t="str">
            <v>O92604</v>
          </cell>
          <cell r="C11889" t="str">
            <v>A</v>
          </cell>
          <cell r="D11889" t="str">
            <v>Unassigned</v>
          </cell>
        </row>
        <row r="11890">
          <cell r="A11890" t="str">
            <v>Unassigned</v>
          </cell>
          <cell r="B11890" t="str">
            <v>O92605</v>
          </cell>
          <cell r="C11890" t="str">
            <v>A</v>
          </cell>
          <cell r="D11890" t="str">
            <v>Unassigned</v>
          </cell>
        </row>
        <row r="11891">
          <cell r="A11891" t="str">
            <v>Unassigned</v>
          </cell>
          <cell r="B11891" t="str">
            <v>O92606</v>
          </cell>
          <cell r="C11891" t="str">
            <v>A</v>
          </cell>
          <cell r="D11891" t="str">
            <v>Unassigned</v>
          </cell>
        </row>
        <row r="11892">
          <cell r="A11892" t="str">
            <v>Unassigned</v>
          </cell>
          <cell r="B11892" t="str">
            <v>O92607</v>
          </cell>
          <cell r="C11892" t="str">
            <v>A</v>
          </cell>
          <cell r="D11892" t="str">
            <v>Unassigned</v>
          </cell>
        </row>
        <row r="11893">
          <cell r="A11893" t="str">
            <v>Unassigned</v>
          </cell>
          <cell r="B11893" t="str">
            <v>O92608</v>
          </cell>
          <cell r="C11893" t="str">
            <v>A</v>
          </cell>
          <cell r="D11893" t="str">
            <v>Unassigned</v>
          </cell>
        </row>
        <row r="11894">
          <cell r="A11894" t="str">
            <v>Unassigned</v>
          </cell>
          <cell r="B11894" t="str">
            <v>O92609</v>
          </cell>
          <cell r="C11894" t="str">
            <v>A</v>
          </cell>
          <cell r="D11894" t="str">
            <v>Unassigned</v>
          </cell>
        </row>
        <row r="11895">
          <cell r="A11895" t="str">
            <v>Unassigned</v>
          </cell>
          <cell r="B11895" t="str">
            <v>O92610</v>
          </cell>
          <cell r="C11895" t="str">
            <v>A</v>
          </cell>
          <cell r="D11895" t="str">
            <v>Unassigned</v>
          </cell>
        </row>
        <row r="11896">
          <cell r="A11896" t="str">
            <v>Unassigned</v>
          </cell>
          <cell r="B11896" t="str">
            <v>O92611</v>
          </cell>
          <cell r="C11896" t="str">
            <v>A</v>
          </cell>
          <cell r="D11896" t="str">
            <v>Unassigned</v>
          </cell>
        </row>
        <row r="11897">
          <cell r="A11897" t="str">
            <v>Unassigned</v>
          </cell>
          <cell r="B11897" t="str">
            <v>O92612</v>
          </cell>
          <cell r="C11897" t="str">
            <v>A</v>
          </cell>
          <cell r="D11897" t="str">
            <v>Unassigned</v>
          </cell>
        </row>
        <row r="11898">
          <cell r="A11898" t="str">
            <v>Unassigned</v>
          </cell>
          <cell r="B11898" t="str">
            <v>O92613</v>
          </cell>
          <cell r="C11898" t="str">
            <v>A</v>
          </cell>
          <cell r="D11898" t="str">
            <v>Unassigned</v>
          </cell>
        </row>
        <row r="11899">
          <cell r="A11899" t="str">
            <v>Unassigned</v>
          </cell>
          <cell r="B11899" t="str">
            <v>O92614</v>
          </cell>
          <cell r="C11899" t="str">
            <v>A</v>
          </cell>
          <cell r="D11899" t="str">
            <v>Unassigned</v>
          </cell>
        </row>
        <row r="11900">
          <cell r="A11900" t="str">
            <v>Unassigned</v>
          </cell>
          <cell r="B11900" t="str">
            <v>O92615</v>
          </cell>
          <cell r="C11900" t="str">
            <v>A</v>
          </cell>
          <cell r="D11900" t="str">
            <v>Unassigned</v>
          </cell>
        </row>
        <row r="11901">
          <cell r="A11901" t="str">
            <v>Unassigned</v>
          </cell>
          <cell r="B11901" t="str">
            <v>O92616</v>
          </cell>
          <cell r="C11901" t="str">
            <v>A</v>
          </cell>
          <cell r="D11901" t="str">
            <v>Unassigned</v>
          </cell>
        </row>
        <row r="11902">
          <cell r="A11902" t="str">
            <v>Unassigned</v>
          </cell>
          <cell r="B11902" t="str">
            <v>O92617</v>
          </cell>
          <cell r="C11902" t="str">
            <v>A</v>
          </cell>
          <cell r="D11902" t="str">
            <v>Unassigned</v>
          </cell>
        </row>
        <row r="11903">
          <cell r="A11903" t="str">
            <v>Unassigned</v>
          </cell>
          <cell r="B11903" t="str">
            <v>O92618</v>
          </cell>
          <cell r="C11903" t="str">
            <v>A</v>
          </cell>
          <cell r="D11903" t="str">
            <v>Unassigned</v>
          </cell>
        </row>
        <row r="11904">
          <cell r="A11904" t="str">
            <v>Unassigned</v>
          </cell>
          <cell r="B11904" t="str">
            <v>O92619</v>
          </cell>
          <cell r="C11904" t="str">
            <v>A</v>
          </cell>
          <cell r="D11904" t="str">
            <v>Unassigned</v>
          </cell>
        </row>
        <row r="11905">
          <cell r="A11905" t="str">
            <v>Unassigned</v>
          </cell>
          <cell r="B11905" t="str">
            <v>O93201</v>
          </cell>
          <cell r="C11905" t="str">
            <v>A</v>
          </cell>
          <cell r="D11905" t="str">
            <v>Unassigned</v>
          </cell>
        </row>
        <row r="11906">
          <cell r="A11906" t="str">
            <v>Unassigned</v>
          </cell>
          <cell r="B11906" t="str">
            <v>O93202</v>
          </cell>
          <cell r="C11906" t="str">
            <v>A</v>
          </cell>
          <cell r="D11906" t="str">
            <v>Unassigned</v>
          </cell>
        </row>
        <row r="11907">
          <cell r="A11907" t="str">
            <v>Unassigned</v>
          </cell>
          <cell r="B11907" t="str">
            <v>O93203</v>
          </cell>
          <cell r="C11907" t="str">
            <v>A</v>
          </cell>
          <cell r="D11907" t="str">
            <v>Unassigned</v>
          </cell>
        </row>
        <row r="11908">
          <cell r="A11908" t="str">
            <v>Unassigned</v>
          </cell>
          <cell r="B11908" t="str">
            <v>O93204</v>
          </cell>
          <cell r="C11908" t="str">
            <v>A</v>
          </cell>
          <cell r="D11908" t="str">
            <v>Unassigned</v>
          </cell>
        </row>
        <row r="11909">
          <cell r="A11909" t="str">
            <v>Unassigned</v>
          </cell>
          <cell r="B11909" t="str">
            <v>O93205</v>
          </cell>
          <cell r="C11909" t="str">
            <v>A</v>
          </cell>
          <cell r="D11909" t="str">
            <v>Unassigned</v>
          </cell>
        </row>
        <row r="11910">
          <cell r="A11910" t="str">
            <v>Unassigned</v>
          </cell>
          <cell r="B11910" t="str">
            <v>O93206</v>
          </cell>
          <cell r="C11910" t="str">
            <v>A</v>
          </cell>
          <cell r="D11910" t="str">
            <v>Unassigned</v>
          </cell>
        </row>
        <row r="11911">
          <cell r="A11911" t="str">
            <v>Unassigned</v>
          </cell>
          <cell r="B11911" t="str">
            <v>O93207</v>
          </cell>
          <cell r="C11911" t="str">
            <v>A</v>
          </cell>
          <cell r="D11911" t="str">
            <v>Unassigned</v>
          </cell>
        </row>
        <row r="11912">
          <cell r="A11912" t="str">
            <v>Unassigned</v>
          </cell>
          <cell r="B11912" t="str">
            <v>O93208</v>
          </cell>
          <cell r="C11912" t="str">
            <v>A</v>
          </cell>
          <cell r="D11912" t="str">
            <v>Unassigned</v>
          </cell>
        </row>
        <row r="11913">
          <cell r="A11913" t="str">
            <v>Unassigned</v>
          </cell>
          <cell r="B11913" t="str">
            <v>O93209</v>
          </cell>
          <cell r="C11913" t="str">
            <v>A</v>
          </cell>
          <cell r="D11913" t="str">
            <v>Unassigned</v>
          </cell>
        </row>
        <row r="11914">
          <cell r="A11914" t="str">
            <v>Unassigned</v>
          </cell>
          <cell r="B11914" t="str">
            <v>O93210</v>
          </cell>
          <cell r="C11914" t="str">
            <v>A</v>
          </cell>
          <cell r="D11914" t="str">
            <v>Unassigned</v>
          </cell>
        </row>
        <row r="11915">
          <cell r="A11915" t="str">
            <v>Unassigned</v>
          </cell>
          <cell r="B11915" t="str">
            <v>O93211</v>
          </cell>
          <cell r="C11915" t="str">
            <v>A</v>
          </cell>
          <cell r="D11915" t="str">
            <v>Unassigned</v>
          </cell>
        </row>
        <row r="11916">
          <cell r="A11916" t="str">
            <v>Unassigned</v>
          </cell>
          <cell r="B11916" t="str">
            <v>O93212</v>
          </cell>
          <cell r="C11916" t="str">
            <v>A</v>
          </cell>
          <cell r="D11916" t="str">
            <v>Unassigned</v>
          </cell>
        </row>
        <row r="11917">
          <cell r="A11917" t="str">
            <v>Unassigned</v>
          </cell>
          <cell r="B11917" t="str">
            <v>O93213</v>
          </cell>
          <cell r="C11917" t="str">
            <v>A</v>
          </cell>
          <cell r="D11917" t="str">
            <v>Unassigned</v>
          </cell>
        </row>
        <row r="11918">
          <cell r="A11918" t="str">
            <v>Unassigned</v>
          </cell>
          <cell r="B11918" t="str">
            <v>O93214</v>
          </cell>
          <cell r="C11918" t="str">
            <v>A</v>
          </cell>
          <cell r="D11918" t="str">
            <v>Unassigned</v>
          </cell>
        </row>
        <row r="11919">
          <cell r="A11919" t="str">
            <v>Unassigned</v>
          </cell>
          <cell r="B11919" t="str">
            <v>O93215</v>
          </cell>
          <cell r="C11919" t="str">
            <v>A</v>
          </cell>
          <cell r="D11919" t="str">
            <v>Unassigned</v>
          </cell>
        </row>
        <row r="11920">
          <cell r="A11920" t="str">
            <v>Unassigned</v>
          </cell>
          <cell r="B11920" t="str">
            <v>O93216</v>
          </cell>
          <cell r="C11920" t="str">
            <v>A</v>
          </cell>
          <cell r="D11920" t="str">
            <v>Unassigned</v>
          </cell>
        </row>
        <row r="11921">
          <cell r="A11921" t="str">
            <v>Unassigned</v>
          </cell>
          <cell r="B11921" t="str">
            <v>O93217</v>
          </cell>
          <cell r="C11921" t="str">
            <v>A</v>
          </cell>
          <cell r="D11921" t="str">
            <v>Unassigned</v>
          </cell>
        </row>
        <row r="11922">
          <cell r="A11922" t="str">
            <v>Unassigned</v>
          </cell>
          <cell r="B11922" t="str">
            <v>O93218</v>
          </cell>
          <cell r="C11922" t="str">
            <v>A</v>
          </cell>
          <cell r="D11922" t="str">
            <v>Unassigned</v>
          </cell>
        </row>
        <row r="11923">
          <cell r="A11923" t="str">
            <v>Unassigned</v>
          </cell>
          <cell r="B11923" t="str">
            <v>O93219</v>
          </cell>
          <cell r="C11923" t="str">
            <v>A</v>
          </cell>
          <cell r="D11923" t="str">
            <v>Unassigned</v>
          </cell>
        </row>
        <row r="11924">
          <cell r="A11924" t="str">
            <v>Unassigned</v>
          </cell>
          <cell r="B11924" t="str">
            <v>O93220</v>
          </cell>
          <cell r="C11924" t="str">
            <v>A</v>
          </cell>
          <cell r="D11924" t="str">
            <v>Unassigned</v>
          </cell>
        </row>
        <row r="11925">
          <cell r="A11925" t="str">
            <v>Unassigned</v>
          </cell>
          <cell r="B11925" t="str">
            <v>O93221</v>
          </cell>
          <cell r="C11925" t="str">
            <v>A</v>
          </cell>
          <cell r="D11925" t="str">
            <v>Unassigned</v>
          </cell>
        </row>
        <row r="11926">
          <cell r="A11926" t="str">
            <v>Unassigned</v>
          </cell>
          <cell r="B11926" t="str">
            <v>O93222</v>
          </cell>
          <cell r="C11926" t="str">
            <v>A</v>
          </cell>
          <cell r="D11926" t="str">
            <v>Unassigned</v>
          </cell>
        </row>
        <row r="11927">
          <cell r="A11927" t="str">
            <v>Unassigned</v>
          </cell>
          <cell r="B11927" t="str">
            <v>O93223</v>
          </cell>
          <cell r="C11927" t="str">
            <v>A</v>
          </cell>
          <cell r="D11927" t="str">
            <v>Unassigned</v>
          </cell>
        </row>
        <row r="11928">
          <cell r="A11928" t="str">
            <v>Unassigned</v>
          </cell>
          <cell r="B11928" t="str">
            <v>O93224</v>
          </cell>
          <cell r="C11928" t="str">
            <v>A</v>
          </cell>
          <cell r="D11928" t="str">
            <v>Unassigned</v>
          </cell>
        </row>
        <row r="11929">
          <cell r="A11929" t="str">
            <v>Unassigned</v>
          </cell>
          <cell r="B11929" t="str">
            <v>O93225</v>
          </cell>
          <cell r="C11929" t="str">
            <v>A</v>
          </cell>
          <cell r="D11929" t="str">
            <v>Unassigned</v>
          </cell>
        </row>
        <row r="11930">
          <cell r="A11930" t="str">
            <v>Unassigned</v>
          </cell>
          <cell r="B11930" t="str">
            <v>O93226</v>
          </cell>
          <cell r="C11930" t="str">
            <v>A</v>
          </cell>
          <cell r="D11930" t="str">
            <v>Unassigned</v>
          </cell>
        </row>
        <row r="11931">
          <cell r="A11931" t="str">
            <v>Unassigned</v>
          </cell>
          <cell r="B11931" t="str">
            <v>O93227</v>
          </cell>
          <cell r="C11931" t="str">
            <v>A</v>
          </cell>
          <cell r="D11931" t="str">
            <v>Unassigned</v>
          </cell>
        </row>
        <row r="11932">
          <cell r="A11932" t="str">
            <v>Unassigned</v>
          </cell>
          <cell r="B11932" t="str">
            <v>O93228</v>
          </cell>
          <cell r="C11932" t="str">
            <v>A</v>
          </cell>
          <cell r="D11932" t="str">
            <v>Unassigned</v>
          </cell>
        </row>
        <row r="11933">
          <cell r="A11933" t="str">
            <v>Unassigned</v>
          </cell>
          <cell r="B11933" t="str">
            <v>O93229</v>
          </cell>
          <cell r="C11933" t="str">
            <v>A</v>
          </cell>
          <cell r="D11933" t="str">
            <v>Unassigned</v>
          </cell>
        </row>
        <row r="11934">
          <cell r="A11934" t="str">
            <v>Unassigned</v>
          </cell>
          <cell r="B11934" t="str">
            <v>O93230</v>
          </cell>
          <cell r="C11934" t="str">
            <v>A</v>
          </cell>
          <cell r="D11934" t="str">
            <v>Unassigned</v>
          </cell>
        </row>
        <row r="11935">
          <cell r="A11935" t="str">
            <v>Unassigned</v>
          </cell>
          <cell r="B11935" t="str">
            <v>O93231</v>
          </cell>
          <cell r="C11935" t="str">
            <v>A</v>
          </cell>
          <cell r="D11935" t="str">
            <v>Unassigned</v>
          </cell>
        </row>
        <row r="11936">
          <cell r="A11936" t="str">
            <v>Unassigned</v>
          </cell>
          <cell r="B11936" t="str">
            <v>O93232</v>
          </cell>
          <cell r="C11936" t="str">
            <v>A</v>
          </cell>
          <cell r="D11936" t="str">
            <v>Unassigned</v>
          </cell>
        </row>
        <row r="11937">
          <cell r="A11937" t="str">
            <v>Unassigned</v>
          </cell>
          <cell r="B11937" t="str">
            <v>O93233</v>
          </cell>
          <cell r="C11937" t="str">
            <v>A</v>
          </cell>
          <cell r="D11937" t="str">
            <v>Unassigned</v>
          </cell>
        </row>
        <row r="11938">
          <cell r="A11938" t="str">
            <v>Unassigned</v>
          </cell>
          <cell r="B11938" t="str">
            <v>O93234</v>
          </cell>
          <cell r="C11938" t="str">
            <v>A</v>
          </cell>
          <cell r="D11938" t="str">
            <v>Unassigned</v>
          </cell>
        </row>
        <row r="11939">
          <cell r="A11939" t="str">
            <v>Unassigned</v>
          </cell>
          <cell r="B11939" t="str">
            <v>O93235</v>
          </cell>
          <cell r="C11939" t="str">
            <v>A</v>
          </cell>
          <cell r="D11939" t="str">
            <v>Unassigned</v>
          </cell>
        </row>
        <row r="11940">
          <cell r="A11940" t="str">
            <v>Unassigned</v>
          </cell>
          <cell r="B11940" t="str">
            <v>O93236</v>
          </cell>
          <cell r="C11940" t="str">
            <v>A</v>
          </cell>
          <cell r="D11940" t="str">
            <v>Unassigned</v>
          </cell>
        </row>
        <row r="11941">
          <cell r="A11941" t="str">
            <v>Unassigned</v>
          </cell>
          <cell r="B11941" t="str">
            <v>O93237</v>
          </cell>
          <cell r="C11941" t="str">
            <v>A</v>
          </cell>
          <cell r="D11941" t="str">
            <v>Unassigned</v>
          </cell>
        </row>
        <row r="11942">
          <cell r="A11942" t="str">
            <v>Unassigned</v>
          </cell>
          <cell r="B11942" t="str">
            <v>O93238</v>
          </cell>
          <cell r="C11942" t="str">
            <v>A</v>
          </cell>
          <cell r="D11942" t="str">
            <v>Unassigned</v>
          </cell>
        </row>
        <row r="11943">
          <cell r="A11943" t="str">
            <v>Unassigned</v>
          </cell>
          <cell r="B11943" t="str">
            <v>O93239</v>
          </cell>
          <cell r="C11943" t="str">
            <v>A</v>
          </cell>
          <cell r="D11943" t="str">
            <v>Unassigned</v>
          </cell>
        </row>
        <row r="11944">
          <cell r="A11944" t="str">
            <v>Unassigned</v>
          </cell>
          <cell r="B11944" t="str">
            <v>O93240</v>
          </cell>
          <cell r="C11944" t="str">
            <v>A</v>
          </cell>
          <cell r="D11944" t="str">
            <v>Unassigned</v>
          </cell>
        </row>
        <row r="11945">
          <cell r="A11945" t="str">
            <v>Unassigned</v>
          </cell>
          <cell r="B11945" t="str">
            <v>O93241</v>
          </cell>
          <cell r="C11945" t="str">
            <v>A</v>
          </cell>
          <cell r="D11945" t="str">
            <v>Unassigned</v>
          </cell>
        </row>
        <row r="11946">
          <cell r="A11946" t="str">
            <v>Unassigned</v>
          </cell>
          <cell r="B11946" t="str">
            <v>O93242</v>
          </cell>
          <cell r="C11946" t="str">
            <v>A</v>
          </cell>
          <cell r="D11946" t="str">
            <v>Unassigned</v>
          </cell>
        </row>
        <row r="11947">
          <cell r="A11947" t="str">
            <v>Unassigned</v>
          </cell>
          <cell r="B11947" t="str">
            <v>O93243</v>
          </cell>
          <cell r="C11947" t="str">
            <v>A</v>
          </cell>
          <cell r="D11947" t="str">
            <v>Unassigned</v>
          </cell>
        </row>
        <row r="11948">
          <cell r="A11948" t="str">
            <v>Unassigned</v>
          </cell>
          <cell r="B11948" t="str">
            <v>O93244</v>
          </cell>
          <cell r="C11948" t="str">
            <v>A</v>
          </cell>
          <cell r="D11948" t="str">
            <v>Unassigned</v>
          </cell>
        </row>
        <row r="11949">
          <cell r="A11949" t="str">
            <v>Unassigned</v>
          </cell>
          <cell r="B11949" t="str">
            <v>O93245</v>
          </cell>
          <cell r="C11949" t="str">
            <v>A</v>
          </cell>
          <cell r="D11949" t="str">
            <v>Unassigned</v>
          </cell>
        </row>
        <row r="11950">
          <cell r="A11950" t="str">
            <v>Unassigned</v>
          </cell>
          <cell r="B11950" t="str">
            <v>O93246</v>
          </cell>
          <cell r="C11950" t="str">
            <v>A</v>
          </cell>
          <cell r="D11950" t="str">
            <v>Unassigned</v>
          </cell>
        </row>
        <row r="11951">
          <cell r="A11951" t="str">
            <v>Unassigned</v>
          </cell>
          <cell r="B11951" t="str">
            <v>O93247</v>
          </cell>
          <cell r="C11951" t="str">
            <v>A</v>
          </cell>
          <cell r="D11951" t="str">
            <v>Unassigned</v>
          </cell>
        </row>
        <row r="11952">
          <cell r="A11952" t="str">
            <v>Unassigned</v>
          </cell>
          <cell r="B11952" t="str">
            <v>O93248</v>
          </cell>
          <cell r="C11952" t="str">
            <v>A</v>
          </cell>
          <cell r="D11952" t="str">
            <v>Unassigned</v>
          </cell>
        </row>
        <row r="11953">
          <cell r="A11953" t="str">
            <v>Unassigned</v>
          </cell>
          <cell r="B11953" t="str">
            <v>O93249</v>
          </cell>
          <cell r="C11953" t="str">
            <v>A</v>
          </cell>
          <cell r="D11953" t="str">
            <v>Unassigned</v>
          </cell>
        </row>
        <row r="11954">
          <cell r="A11954" t="str">
            <v>Unassigned</v>
          </cell>
          <cell r="B11954" t="str">
            <v>O93250</v>
          </cell>
          <cell r="C11954" t="str">
            <v>A</v>
          </cell>
          <cell r="D11954" t="str">
            <v>Unassigned</v>
          </cell>
        </row>
        <row r="11955">
          <cell r="A11955" t="str">
            <v>Unassigned</v>
          </cell>
          <cell r="B11955" t="str">
            <v>O93251</v>
          </cell>
          <cell r="C11955" t="str">
            <v>A</v>
          </cell>
          <cell r="D11955" t="str">
            <v>Unassigned</v>
          </cell>
        </row>
        <row r="11956">
          <cell r="A11956" t="str">
            <v>Unassigned</v>
          </cell>
          <cell r="B11956" t="str">
            <v>O93252</v>
          </cell>
          <cell r="C11956" t="str">
            <v>A</v>
          </cell>
          <cell r="D11956" t="str">
            <v>Unassigned</v>
          </cell>
        </row>
        <row r="11957">
          <cell r="A11957" t="str">
            <v>Unassigned</v>
          </cell>
          <cell r="B11957" t="str">
            <v>O93253</v>
          </cell>
          <cell r="C11957" t="str">
            <v>A</v>
          </cell>
          <cell r="D11957" t="str">
            <v>Unassigned</v>
          </cell>
        </row>
        <row r="11958">
          <cell r="A11958" t="str">
            <v>Unassigned</v>
          </cell>
          <cell r="B11958" t="str">
            <v>O93254</v>
          </cell>
          <cell r="C11958" t="str">
            <v>A</v>
          </cell>
          <cell r="D11958" t="str">
            <v>Unassigned</v>
          </cell>
        </row>
        <row r="11959">
          <cell r="A11959" t="str">
            <v>Unassigned</v>
          </cell>
          <cell r="B11959" t="str">
            <v>O93255</v>
          </cell>
          <cell r="C11959" t="str">
            <v>A</v>
          </cell>
          <cell r="D11959" t="str">
            <v>Unassigned</v>
          </cell>
        </row>
        <row r="11960">
          <cell r="A11960" t="str">
            <v>Unassigned</v>
          </cell>
          <cell r="B11960" t="str">
            <v>O93256</v>
          </cell>
          <cell r="C11960" t="str">
            <v>A</v>
          </cell>
          <cell r="D11960" t="str">
            <v>Unassigned</v>
          </cell>
        </row>
        <row r="11961">
          <cell r="A11961" t="str">
            <v>Unassigned</v>
          </cell>
          <cell r="B11961" t="str">
            <v>O93257</v>
          </cell>
          <cell r="C11961" t="str">
            <v>A</v>
          </cell>
          <cell r="D11961" t="str">
            <v>Unassigned</v>
          </cell>
        </row>
        <row r="11962">
          <cell r="A11962" t="str">
            <v>Unassigned</v>
          </cell>
          <cell r="B11962" t="str">
            <v>O93258</v>
          </cell>
          <cell r="C11962" t="str">
            <v>A</v>
          </cell>
          <cell r="D11962" t="str">
            <v>Unassigned</v>
          </cell>
        </row>
        <row r="11963">
          <cell r="A11963" t="str">
            <v>Unassigned</v>
          </cell>
          <cell r="B11963" t="str">
            <v>O93259</v>
          </cell>
          <cell r="C11963" t="str">
            <v>A</v>
          </cell>
          <cell r="D11963" t="str">
            <v>Unassigned</v>
          </cell>
        </row>
        <row r="11964">
          <cell r="A11964" t="str">
            <v>Unassigned</v>
          </cell>
          <cell r="B11964" t="str">
            <v>O93260</v>
          </cell>
          <cell r="C11964" t="str">
            <v>A</v>
          </cell>
          <cell r="D11964" t="str">
            <v>Unassigned</v>
          </cell>
        </row>
        <row r="11965">
          <cell r="A11965" t="str">
            <v>Unassigned</v>
          </cell>
          <cell r="B11965" t="str">
            <v>O93261</v>
          </cell>
          <cell r="C11965" t="str">
            <v>A</v>
          </cell>
          <cell r="D11965" t="str">
            <v>Unassigned</v>
          </cell>
        </row>
        <row r="11966">
          <cell r="A11966" t="str">
            <v>Unassigned</v>
          </cell>
          <cell r="B11966" t="str">
            <v>O93262</v>
          </cell>
          <cell r="C11966" t="str">
            <v>A</v>
          </cell>
          <cell r="D11966" t="str">
            <v>Unassigned</v>
          </cell>
        </row>
        <row r="11967">
          <cell r="A11967" t="str">
            <v>Unassigned</v>
          </cell>
          <cell r="B11967" t="str">
            <v>O93263</v>
          </cell>
          <cell r="C11967" t="str">
            <v>A</v>
          </cell>
          <cell r="D11967" t="str">
            <v>Unassigned</v>
          </cell>
        </row>
        <row r="11968">
          <cell r="A11968" t="str">
            <v>Unassigned</v>
          </cell>
          <cell r="B11968" t="str">
            <v>O93264</v>
          </cell>
          <cell r="C11968" t="str">
            <v>A</v>
          </cell>
          <cell r="D11968" t="str">
            <v>Unassigned</v>
          </cell>
        </row>
        <row r="11969">
          <cell r="A11969" t="str">
            <v>Unassigned</v>
          </cell>
          <cell r="B11969" t="str">
            <v>O93265</v>
          </cell>
          <cell r="C11969" t="str">
            <v>A</v>
          </cell>
          <cell r="D11969" t="str">
            <v>Unassigned</v>
          </cell>
        </row>
        <row r="11970">
          <cell r="A11970" t="str">
            <v>Unassigned</v>
          </cell>
          <cell r="B11970" t="str">
            <v>O93266</v>
          </cell>
          <cell r="C11970" t="str">
            <v>A</v>
          </cell>
          <cell r="D11970" t="str">
            <v>Unassigned</v>
          </cell>
        </row>
        <row r="11971">
          <cell r="A11971" t="str">
            <v>Unassigned</v>
          </cell>
          <cell r="B11971" t="str">
            <v>O93267</v>
          </cell>
          <cell r="C11971" t="str">
            <v>A</v>
          </cell>
          <cell r="D11971" t="str">
            <v>Unassigned</v>
          </cell>
        </row>
        <row r="11972">
          <cell r="A11972" t="str">
            <v>Unassigned</v>
          </cell>
          <cell r="B11972" t="str">
            <v>O93268</v>
          </cell>
          <cell r="C11972" t="str">
            <v>A</v>
          </cell>
          <cell r="D11972" t="str">
            <v>Unassigned</v>
          </cell>
        </row>
        <row r="11973">
          <cell r="A11973" t="str">
            <v>Unassigned</v>
          </cell>
          <cell r="B11973" t="str">
            <v>O93269</v>
          </cell>
          <cell r="C11973" t="str">
            <v>A</v>
          </cell>
          <cell r="D11973" t="str">
            <v>Unassigned</v>
          </cell>
        </row>
        <row r="11974">
          <cell r="A11974" t="str">
            <v>Unassigned</v>
          </cell>
          <cell r="B11974" t="str">
            <v>O93270</v>
          </cell>
          <cell r="C11974" t="str">
            <v>A</v>
          </cell>
          <cell r="D11974" t="str">
            <v>Unassigned</v>
          </cell>
        </row>
        <row r="11975">
          <cell r="A11975" t="str">
            <v>Unassigned</v>
          </cell>
          <cell r="B11975" t="str">
            <v>O93271</v>
          </cell>
          <cell r="C11975" t="str">
            <v>A</v>
          </cell>
          <cell r="D11975" t="str">
            <v>Unassigned</v>
          </cell>
        </row>
        <row r="11976">
          <cell r="A11976" t="str">
            <v>Unassigned</v>
          </cell>
          <cell r="B11976" t="str">
            <v>O93272</v>
          </cell>
          <cell r="C11976" t="str">
            <v>A</v>
          </cell>
          <cell r="D11976" t="str">
            <v>Unassigned</v>
          </cell>
        </row>
        <row r="11977">
          <cell r="A11977" t="str">
            <v>Unassigned</v>
          </cell>
          <cell r="B11977" t="str">
            <v>O93273</v>
          </cell>
          <cell r="C11977" t="str">
            <v>A</v>
          </cell>
          <cell r="D11977" t="str">
            <v>Unassigned</v>
          </cell>
        </row>
        <row r="11978">
          <cell r="A11978" t="str">
            <v>Unassigned</v>
          </cell>
          <cell r="B11978" t="str">
            <v>O93274</v>
          </cell>
          <cell r="C11978" t="str">
            <v>A</v>
          </cell>
          <cell r="D11978" t="str">
            <v>Unassigned</v>
          </cell>
        </row>
        <row r="11979">
          <cell r="A11979" t="str">
            <v>Unassigned</v>
          </cell>
          <cell r="B11979" t="str">
            <v>O93275</v>
          </cell>
          <cell r="C11979" t="str">
            <v>A</v>
          </cell>
          <cell r="D11979" t="str">
            <v>Unassigned</v>
          </cell>
        </row>
        <row r="11980">
          <cell r="A11980" t="str">
            <v>Unassigned</v>
          </cell>
          <cell r="B11980" t="str">
            <v>O93276</v>
          </cell>
          <cell r="C11980" t="str">
            <v>A</v>
          </cell>
          <cell r="D11980" t="str">
            <v>Unassigned</v>
          </cell>
        </row>
        <row r="11981">
          <cell r="A11981" t="str">
            <v>Unassigned</v>
          </cell>
          <cell r="B11981" t="str">
            <v>O93277</v>
          </cell>
          <cell r="C11981" t="str">
            <v>A</v>
          </cell>
          <cell r="D11981" t="str">
            <v>Unassigned</v>
          </cell>
        </row>
        <row r="11982">
          <cell r="A11982" t="str">
            <v>Unassigned</v>
          </cell>
          <cell r="B11982" t="str">
            <v>O93278</v>
          </cell>
          <cell r="C11982" t="str">
            <v>A</v>
          </cell>
          <cell r="D11982" t="str">
            <v>Unassigned</v>
          </cell>
        </row>
        <row r="11983">
          <cell r="A11983" t="str">
            <v>Unassigned</v>
          </cell>
          <cell r="B11983" t="str">
            <v>O93279</v>
          </cell>
          <cell r="C11983" t="str">
            <v>A</v>
          </cell>
          <cell r="D11983" t="str">
            <v>Unassigned</v>
          </cell>
        </row>
        <row r="11984">
          <cell r="A11984" t="str">
            <v>Unassigned</v>
          </cell>
          <cell r="B11984" t="str">
            <v>O93280</v>
          </cell>
          <cell r="C11984" t="str">
            <v>A</v>
          </cell>
          <cell r="D11984" t="str">
            <v>Unassigned</v>
          </cell>
        </row>
        <row r="11985">
          <cell r="A11985" t="str">
            <v>Unassigned</v>
          </cell>
          <cell r="B11985" t="str">
            <v>O93281</v>
          </cell>
          <cell r="C11985" t="str">
            <v>A</v>
          </cell>
          <cell r="D11985" t="str">
            <v>Unassigned</v>
          </cell>
        </row>
        <row r="11986">
          <cell r="A11986" t="str">
            <v>Unassigned</v>
          </cell>
          <cell r="B11986" t="str">
            <v>O93282</v>
          </cell>
          <cell r="C11986" t="str">
            <v>A</v>
          </cell>
          <cell r="D11986" t="str">
            <v>Unassigned</v>
          </cell>
        </row>
        <row r="11987">
          <cell r="A11987" t="str">
            <v>Unassigned</v>
          </cell>
          <cell r="B11987" t="str">
            <v>O93283</v>
          </cell>
          <cell r="C11987" t="str">
            <v>A</v>
          </cell>
          <cell r="D11987" t="str">
            <v>Unassigned</v>
          </cell>
        </row>
        <row r="11988">
          <cell r="A11988" t="str">
            <v>Unassigned</v>
          </cell>
          <cell r="B11988" t="str">
            <v>O93284</v>
          </cell>
          <cell r="C11988" t="str">
            <v>A</v>
          </cell>
          <cell r="D11988" t="str">
            <v>Unassigned</v>
          </cell>
        </row>
        <row r="11989">
          <cell r="A11989" t="str">
            <v>Unassigned</v>
          </cell>
          <cell r="B11989" t="str">
            <v>O93285</v>
          </cell>
          <cell r="C11989" t="str">
            <v>A</v>
          </cell>
          <cell r="D11989" t="str">
            <v>Unassigned</v>
          </cell>
        </row>
        <row r="11990">
          <cell r="A11990" t="str">
            <v>Unassigned</v>
          </cell>
          <cell r="B11990" t="str">
            <v>O93286</v>
          </cell>
          <cell r="C11990" t="str">
            <v>A</v>
          </cell>
          <cell r="D11990" t="str">
            <v>Unassigned</v>
          </cell>
        </row>
        <row r="11991">
          <cell r="A11991" t="str">
            <v>Unassigned</v>
          </cell>
          <cell r="B11991" t="str">
            <v>O93287</v>
          </cell>
          <cell r="C11991" t="str">
            <v>A</v>
          </cell>
          <cell r="D11991" t="str">
            <v>Unassigned</v>
          </cell>
        </row>
        <row r="11992">
          <cell r="A11992" t="str">
            <v>Unassigned</v>
          </cell>
          <cell r="B11992" t="str">
            <v>O93288</v>
          </cell>
          <cell r="C11992" t="str">
            <v>A</v>
          </cell>
          <cell r="D11992" t="str">
            <v>Unassigned</v>
          </cell>
        </row>
        <row r="11993">
          <cell r="A11993" t="str">
            <v>Unassigned</v>
          </cell>
          <cell r="B11993" t="str">
            <v>O93289</v>
          </cell>
          <cell r="C11993" t="str">
            <v>A</v>
          </cell>
          <cell r="D11993" t="str">
            <v>Unassigned</v>
          </cell>
        </row>
        <row r="11994">
          <cell r="A11994" t="str">
            <v>Unassigned</v>
          </cell>
          <cell r="B11994" t="str">
            <v>O93290</v>
          </cell>
          <cell r="C11994" t="str">
            <v>A</v>
          </cell>
          <cell r="D11994" t="str">
            <v>Unassigned</v>
          </cell>
        </row>
        <row r="11995">
          <cell r="A11995" t="str">
            <v>Unassigned</v>
          </cell>
          <cell r="B11995" t="str">
            <v>O93291</v>
          </cell>
          <cell r="C11995" t="str">
            <v>A</v>
          </cell>
          <cell r="D11995" t="str">
            <v>Unassigned</v>
          </cell>
        </row>
        <row r="11996">
          <cell r="A11996" t="str">
            <v>Unassigned</v>
          </cell>
          <cell r="B11996" t="str">
            <v>O93292</v>
          </cell>
          <cell r="C11996" t="str">
            <v>A</v>
          </cell>
          <cell r="D11996" t="str">
            <v>Unassigned</v>
          </cell>
        </row>
        <row r="11997">
          <cell r="A11997" t="str">
            <v>Unassigned</v>
          </cell>
          <cell r="B11997" t="str">
            <v>O93293</v>
          </cell>
          <cell r="C11997" t="str">
            <v>A</v>
          </cell>
          <cell r="D11997" t="str">
            <v>Unassigned</v>
          </cell>
        </row>
        <row r="11998">
          <cell r="A11998" t="str">
            <v>Unassigned</v>
          </cell>
          <cell r="B11998" t="str">
            <v>O93294</v>
          </cell>
          <cell r="C11998" t="str">
            <v>A</v>
          </cell>
          <cell r="D11998" t="str">
            <v>Unassigned</v>
          </cell>
        </row>
        <row r="11999">
          <cell r="A11999" t="str">
            <v>Unassigned</v>
          </cell>
          <cell r="B11999" t="str">
            <v>O93295</v>
          </cell>
          <cell r="C11999" t="str">
            <v>A</v>
          </cell>
          <cell r="D11999" t="str">
            <v>Unassigned</v>
          </cell>
        </row>
        <row r="12000">
          <cell r="A12000" t="str">
            <v>Unassigned</v>
          </cell>
          <cell r="B12000" t="str">
            <v>O93296</v>
          </cell>
          <cell r="C12000" t="str">
            <v>A</v>
          </cell>
          <cell r="D12000" t="str">
            <v>Unassigned</v>
          </cell>
        </row>
        <row r="12001">
          <cell r="A12001" t="str">
            <v>Unassigned</v>
          </cell>
          <cell r="B12001" t="str">
            <v>O93297</v>
          </cell>
          <cell r="C12001" t="str">
            <v>A</v>
          </cell>
          <cell r="D12001" t="str">
            <v>Unassigned</v>
          </cell>
        </row>
        <row r="12002">
          <cell r="A12002" t="str">
            <v>Unassigned</v>
          </cell>
          <cell r="B12002" t="str">
            <v>O93298</v>
          </cell>
          <cell r="C12002" t="str">
            <v>A</v>
          </cell>
          <cell r="D12002" t="str">
            <v>Unassigned</v>
          </cell>
        </row>
        <row r="12003">
          <cell r="A12003" t="str">
            <v>Unassigned</v>
          </cell>
          <cell r="B12003" t="str">
            <v>O93299</v>
          </cell>
          <cell r="C12003" t="str">
            <v>A</v>
          </cell>
          <cell r="D12003" t="str">
            <v>Unassigned</v>
          </cell>
        </row>
        <row r="12004">
          <cell r="A12004" t="str">
            <v>Unassigned</v>
          </cell>
          <cell r="B12004" t="str">
            <v>O93300</v>
          </cell>
          <cell r="C12004" t="str">
            <v>A</v>
          </cell>
          <cell r="D12004" t="str">
            <v>Unassigned</v>
          </cell>
        </row>
        <row r="12005">
          <cell r="A12005" t="str">
            <v>Unassigned</v>
          </cell>
          <cell r="B12005" t="str">
            <v>O93301</v>
          </cell>
          <cell r="C12005" t="str">
            <v>A</v>
          </cell>
          <cell r="D12005" t="str">
            <v>Unassigned</v>
          </cell>
        </row>
        <row r="12006">
          <cell r="A12006" t="str">
            <v>Unassigned</v>
          </cell>
          <cell r="B12006" t="str">
            <v>O93302</v>
          </cell>
          <cell r="C12006" t="str">
            <v>A</v>
          </cell>
          <cell r="D12006" t="str">
            <v>Unassigned</v>
          </cell>
        </row>
        <row r="12007">
          <cell r="A12007" t="str">
            <v>Unassigned</v>
          </cell>
          <cell r="B12007" t="str">
            <v>O93303</v>
          </cell>
          <cell r="C12007" t="str">
            <v>A</v>
          </cell>
          <cell r="D12007" t="str">
            <v>Unassigned</v>
          </cell>
        </row>
        <row r="12008">
          <cell r="A12008" t="str">
            <v>Unassigned</v>
          </cell>
          <cell r="B12008" t="str">
            <v>O93304</v>
          </cell>
          <cell r="C12008" t="str">
            <v>A</v>
          </cell>
          <cell r="D12008" t="str">
            <v>Unassigned</v>
          </cell>
        </row>
        <row r="12009">
          <cell r="A12009" t="str">
            <v>Unassigned</v>
          </cell>
          <cell r="B12009" t="str">
            <v>O93305</v>
          </cell>
          <cell r="C12009" t="str">
            <v>A</v>
          </cell>
          <cell r="D12009" t="str">
            <v>Unassigned</v>
          </cell>
        </row>
        <row r="12010">
          <cell r="A12010" t="str">
            <v>Unassigned</v>
          </cell>
          <cell r="B12010" t="str">
            <v>O93306</v>
          </cell>
          <cell r="C12010" t="str">
            <v>A</v>
          </cell>
          <cell r="D12010" t="str">
            <v>Unassigned</v>
          </cell>
        </row>
        <row r="12011">
          <cell r="A12011" t="str">
            <v>Unassigned</v>
          </cell>
          <cell r="B12011" t="str">
            <v>O93307</v>
          </cell>
          <cell r="C12011" t="str">
            <v>A</v>
          </cell>
          <cell r="D12011" t="str">
            <v>Unassigned</v>
          </cell>
        </row>
        <row r="12012">
          <cell r="A12012" t="str">
            <v>Unassigned</v>
          </cell>
          <cell r="B12012" t="str">
            <v>O93308</v>
          </cell>
          <cell r="C12012" t="str">
            <v>A</v>
          </cell>
          <cell r="D12012" t="str">
            <v>Unassigned</v>
          </cell>
        </row>
        <row r="12013">
          <cell r="A12013" t="str">
            <v>Unassigned</v>
          </cell>
          <cell r="B12013" t="str">
            <v>O93309</v>
          </cell>
          <cell r="C12013" t="str">
            <v>A</v>
          </cell>
          <cell r="D12013" t="str">
            <v>Unassigned</v>
          </cell>
        </row>
        <row r="12014">
          <cell r="A12014" t="str">
            <v>Unassigned</v>
          </cell>
          <cell r="B12014" t="str">
            <v>O93310</v>
          </cell>
          <cell r="C12014" t="str">
            <v>A</v>
          </cell>
          <cell r="D12014" t="str">
            <v>Unassigned</v>
          </cell>
        </row>
        <row r="12015">
          <cell r="A12015" t="str">
            <v>Unassigned</v>
          </cell>
          <cell r="B12015" t="str">
            <v>O93311</v>
          </cell>
          <cell r="C12015" t="str">
            <v>A</v>
          </cell>
          <cell r="D12015" t="str">
            <v>Unassigned</v>
          </cell>
        </row>
        <row r="12016">
          <cell r="A12016" t="str">
            <v>Unassigned</v>
          </cell>
          <cell r="B12016" t="str">
            <v>O93312</v>
          </cell>
          <cell r="C12016" t="str">
            <v>A</v>
          </cell>
          <cell r="D12016" t="str">
            <v>Unassigned</v>
          </cell>
        </row>
        <row r="12017">
          <cell r="A12017" t="str">
            <v>Unassigned</v>
          </cell>
          <cell r="B12017" t="str">
            <v>O93313</v>
          </cell>
          <cell r="C12017" t="str">
            <v>A</v>
          </cell>
          <cell r="D12017" t="str">
            <v>Unassigned</v>
          </cell>
        </row>
        <row r="12018">
          <cell r="A12018" t="str">
            <v>Unassigned</v>
          </cell>
          <cell r="B12018" t="str">
            <v>O93314</v>
          </cell>
          <cell r="C12018" t="str">
            <v>A</v>
          </cell>
          <cell r="D12018" t="str">
            <v>Unassigned</v>
          </cell>
        </row>
        <row r="12019">
          <cell r="A12019" t="str">
            <v>Unassigned</v>
          </cell>
          <cell r="B12019" t="str">
            <v>O93315</v>
          </cell>
          <cell r="C12019" t="str">
            <v>A</v>
          </cell>
          <cell r="D12019" t="str">
            <v>Unassigned</v>
          </cell>
        </row>
        <row r="12020">
          <cell r="A12020" t="str">
            <v>Unassigned</v>
          </cell>
          <cell r="B12020" t="str">
            <v>O93316</v>
          </cell>
          <cell r="C12020" t="str">
            <v>A</v>
          </cell>
          <cell r="D12020" t="str">
            <v>Unassigned</v>
          </cell>
        </row>
        <row r="12021">
          <cell r="A12021" t="str">
            <v>Unassigned</v>
          </cell>
          <cell r="B12021" t="str">
            <v>O93317</v>
          </cell>
          <cell r="C12021" t="str">
            <v>A</v>
          </cell>
          <cell r="D12021" t="str">
            <v>Unassigned</v>
          </cell>
        </row>
        <row r="12022">
          <cell r="A12022" t="str">
            <v>Unassigned</v>
          </cell>
          <cell r="B12022" t="str">
            <v>O93318</v>
          </cell>
          <cell r="C12022" t="str">
            <v>A</v>
          </cell>
          <cell r="D12022" t="str">
            <v>Unassigned</v>
          </cell>
        </row>
        <row r="12023">
          <cell r="A12023" t="str">
            <v>Unassigned</v>
          </cell>
          <cell r="B12023" t="str">
            <v>O93319</v>
          </cell>
          <cell r="C12023" t="str">
            <v>A</v>
          </cell>
          <cell r="D12023" t="str">
            <v>Unassigned</v>
          </cell>
        </row>
        <row r="12024">
          <cell r="A12024" t="str">
            <v>Unassigned</v>
          </cell>
          <cell r="B12024" t="str">
            <v>O93320</v>
          </cell>
          <cell r="C12024" t="str">
            <v>A</v>
          </cell>
          <cell r="D12024" t="str">
            <v>Unassigned</v>
          </cell>
        </row>
        <row r="12025">
          <cell r="A12025" t="str">
            <v>Unassigned</v>
          </cell>
          <cell r="B12025" t="str">
            <v>O93321</v>
          </cell>
          <cell r="C12025" t="str">
            <v>A</v>
          </cell>
          <cell r="D12025" t="str">
            <v>Unassigned</v>
          </cell>
        </row>
        <row r="12026">
          <cell r="A12026" t="str">
            <v>Unassigned</v>
          </cell>
          <cell r="B12026" t="str">
            <v>O93322</v>
          </cell>
          <cell r="C12026" t="str">
            <v>A</v>
          </cell>
          <cell r="D12026" t="str">
            <v>Unassigned</v>
          </cell>
        </row>
        <row r="12027">
          <cell r="A12027" t="str">
            <v>Unassigned</v>
          </cell>
          <cell r="B12027" t="str">
            <v>O93323</v>
          </cell>
          <cell r="C12027" t="str">
            <v>A</v>
          </cell>
          <cell r="D12027" t="str">
            <v>Unassigned</v>
          </cell>
        </row>
        <row r="12028">
          <cell r="A12028" t="str">
            <v>Unassigned</v>
          </cell>
          <cell r="B12028" t="str">
            <v>O93324</v>
          </cell>
          <cell r="C12028" t="str">
            <v>A</v>
          </cell>
          <cell r="D12028" t="str">
            <v>Unassigned</v>
          </cell>
        </row>
        <row r="12029">
          <cell r="A12029" t="str">
            <v>Unassigned</v>
          </cell>
          <cell r="B12029" t="str">
            <v>O93325</v>
          </cell>
          <cell r="C12029" t="str">
            <v>A</v>
          </cell>
          <cell r="D12029" t="str">
            <v>Unassigned</v>
          </cell>
        </row>
        <row r="12030">
          <cell r="A12030" t="str">
            <v>Unassigned</v>
          </cell>
          <cell r="B12030" t="str">
            <v>O93326</v>
          </cell>
          <cell r="C12030" t="str">
            <v>A</v>
          </cell>
          <cell r="D12030" t="str">
            <v>Unassigned</v>
          </cell>
        </row>
        <row r="12031">
          <cell r="A12031" t="str">
            <v>Unassigned</v>
          </cell>
          <cell r="B12031" t="str">
            <v>O93327</v>
          </cell>
          <cell r="C12031" t="str">
            <v>A</v>
          </cell>
          <cell r="D12031" t="str">
            <v>Unassigned</v>
          </cell>
        </row>
        <row r="12032">
          <cell r="A12032" t="str">
            <v>Unassigned</v>
          </cell>
          <cell r="B12032" t="str">
            <v>O93328</v>
          </cell>
          <cell r="C12032" t="str">
            <v>A</v>
          </cell>
          <cell r="D12032" t="str">
            <v>Unassigned</v>
          </cell>
        </row>
        <row r="12033">
          <cell r="A12033" t="str">
            <v>Unassigned</v>
          </cell>
          <cell r="B12033" t="str">
            <v>O93329</v>
          </cell>
          <cell r="C12033" t="str">
            <v>A</v>
          </cell>
          <cell r="D12033" t="str">
            <v>Unassigned</v>
          </cell>
        </row>
        <row r="12034">
          <cell r="A12034" t="str">
            <v>Unassigned</v>
          </cell>
          <cell r="B12034" t="str">
            <v>O93330</v>
          </cell>
          <cell r="C12034" t="str">
            <v>A</v>
          </cell>
          <cell r="D12034" t="str">
            <v>Unassigned</v>
          </cell>
        </row>
        <row r="12035">
          <cell r="A12035" t="str">
            <v>Unassigned</v>
          </cell>
          <cell r="B12035" t="str">
            <v>O93331</v>
          </cell>
          <cell r="C12035" t="str">
            <v>A</v>
          </cell>
          <cell r="D12035" t="str">
            <v>Unassigned</v>
          </cell>
        </row>
        <row r="12036">
          <cell r="A12036" t="str">
            <v>Unassigned</v>
          </cell>
          <cell r="B12036" t="str">
            <v>O93332</v>
          </cell>
          <cell r="C12036" t="str">
            <v>A</v>
          </cell>
          <cell r="D12036" t="str">
            <v>Unassigned</v>
          </cell>
        </row>
        <row r="12037">
          <cell r="A12037" t="str">
            <v>Unassigned</v>
          </cell>
          <cell r="B12037" t="str">
            <v>O93333</v>
          </cell>
          <cell r="C12037" t="str">
            <v>A</v>
          </cell>
          <cell r="D12037" t="str">
            <v>Unassigned</v>
          </cell>
        </row>
        <row r="12038">
          <cell r="A12038" t="str">
            <v>Unassigned</v>
          </cell>
          <cell r="B12038" t="str">
            <v>O93334</v>
          </cell>
          <cell r="C12038" t="str">
            <v>A</v>
          </cell>
          <cell r="D12038" t="str">
            <v>Unassigned</v>
          </cell>
        </row>
        <row r="12039">
          <cell r="A12039" t="str">
            <v>Unassigned</v>
          </cell>
          <cell r="B12039" t="str">
            <v>O93335</v>
          </cell>
          <cell r="C12039" t="str">
            <v>A</v>
          </cell>
          <cell r="D12039" t="str">
            <v>Unassigned</v>
          </cell>
        </row>
        <row r="12040">
          <cell r="A12040" t="str">
            <v>Unassigned</v>
          </cell>
          <cell r="B12040" t="str">
            <v>O93336</v>
          </cell>
          <cell r="C12040" t="str">
            <v>A</v>
          </cell>
          <cell r="D12040" t="str">
            <v>Unassigned</v>
          </cell>
        </row>
        <row r="12041">
          <cell r="A12041" t="str">
            <v>Unassigned</v>
          </cell>
          <cell r="B12041" t="str">
            <v>O93337</v>
          </cell>
          <cell r="C12041" t="str">
            <v>A</v>
          </cell>
          <cell r="D12041" t="str">
            <v>Unassigned</v>
          </cell>
        </row>
        <row r="12042">
          <cell r="A12042" t="str">
            <v>Unassigned</v>
          </cell>
          <cell r="B12042" t="str">
            <v>O93338</v>
          </cell>
          <cell r="C12042" t="str">
            <v>A</v>
          </cell>
          <cell r="D12042" t="str">
            <v>Unassigned</v>
          </cell>
        </row>
        <row r="12043">
          <cell r="A12043" t="str">
            <v>Unassigned</v>
          </cell>
          <cell r="B12043" t="str">
            <v>O93339</v>
          </cell>
          <cell r="C12043" t="str">
            <v>A</v>
          </cell>
          <cell r="D12043" t="str">
            <v>Unassigned</v>
          </cell>
        </row>
        <row r="12044">
          <cell r="A12044" t="str">
            <v>Unassigned</v>
          </cell>
          <cell r="B12044" t="str">
            <v>O93340</v>
          </cell>
          <cell r="C12044" t="str">
            <v>A</v>
          </cell>
          <cell r="D12044" t="str">
            <v>Unassigned</v>
          </cell>
        </row>
        <row r="12045">
          <cell r="A12045" t="str">
            <v>Unassigned</v>
          </cell>
          <cell r="B12045" t="str">
            <v>O93341</v>
          </cell>
          <cell r="C12045" t="str">
            <v>A</v>
          </cell>
          <cell r="D12045" t="str">
            <v>Unassigned</v>
          </cell>
        </row>
        <row r="12046">
          <cell r="A12046" t="str">
            <v>Unassigned</v>
          </cell>
          <cell r="B12046" t="str">
            <v>O93342</v>
          </cell>
          <cell r="C12046" t="str">
            <v>A</v>
          </cell>
          <cell r="D12046" t="str">
            <v>Unassigned</v>
          </cell>
        </row>
        <row r="12047">
          <cell r="A12047" t="str">
            <v>Unassigned</v>
          </cell>
          <cell r="B12047" t="str">
            <v>O93343</v>
          </cell>
          <cell r="C12047" t="str">
            <v>A</v>
          </cell>
          <cell r="D12047" t="str">
            <v>Unassigned</v>
          </cell>
        </row>
        <row r="12048">
          <cell r="A12048" t="str">
            <v>Unassigned</v>
          </cell>
          <cell r="B12048" t="str">
            <v>O93344</v>
          </cell>
          <cell r="C12048" t="str">
            <v>A</v>
          </cell>
          <cell r="D12048" t="str">
            <v>Unassigned</v>
          </cell>
        </row>
        <row r="12049">
          <cell r="A12049" t="str">
            <v>Unassigned</v>
          </cell>
          <cell r="B12049" t="str">
            <v>O93345</v>
          </cell>
          <cell r="C12049" t="str">
            <v>A</v>
          </cell>
          <cell r="D12049" t="str">
            <v>Unassigned</v>
          </cell>
        </row>
        <row r="12050">
          <cell r="A12050" t="str">
            <v>Unassigned</v>
          </cell>
          <cell r="B12050" t="str">
            <v>O93346</v>
          </cell>
          <cell r="C12050" t="str">
            <v>A</v>
          </cell>
          <cell r="D12050" t="str">
            <v>Unassigned</v>
          </cell>
        </row>
        <row r="12051">
          <cell r="A12051" t="str">
            <v>Unassigned</v>
          </cell>
          <cell r="B12051" t="str">
            <v>O93347</v>
          </cell>
          <cell r="C12051" t="str">
            <v>A</v>
          </cell>
          <cell r="D12051" t="str">
            <v>Unassigned</v>
          </cell>
        </row>
        <row r="12052">
          <cell r="A12052" t="str">
            <v>Unassigned</v>
          </cell>
          <cell r="B12052" t="str">
            <v>O93348</v>
          </cell>
          <cell r="C12052" t="str">
            <v>A</v>
          </cell>
          <cell r="D12052" t="str">
            <v>Unassigned</v>
          </cell>
        </row>
        <row r="12053">
          <cell r="A12053" t="str">
            <v>Unassigned</v>
          </cell>
          <cell r="B12053" t="str">
            <v>O93349</v>
          </cell>
          <cell r="C12053" t="str">
            <v>A</v>
          </cell>
          <cell r="D12053" t="str">
            <v>Unassigned</v>
          </cell>
        </row>
        <row r="12054">
          <cell r="A12054" t="str">
            <v>Unassigned</v>
          </cell>
          <cell r="B12054" t="str">
            <v>O93350</v>
          </cell>
          <cell r="C12054" t="str">
            <v>A</v>
          </cell>
          <cell r="D12054" t="str">
            <v>Unassigned</v>
          </cell>
        </row>
        <row r="12055">
          <cell r="A12055" t="str">
            <v>Unassigned</v>
          </cell>
          <cell r="B12055" t="str">
            <v>O93351</v>
          </cell>
          <cell r="C12055" t="str">
            <v>A</v>
          </cell>
          <cell r="D12055" t="str">
            <v>Unassigned</v>
          </cell>
        </row>
        <row r="12056">
          <cell r="A12056" t="str">
            <v>Unassigned</v>
          </cell>
          <cell r="B12056" t="str">
            <v>O93352</v>
          </cell>
          <cell r="C12056" t="str">
            <v>A</v>
          </cell>
          <cell r="D12056" t="str">
            <v>Unassigned</v>
          </cell>
        </row>
        <row r="12057">
          <cell r="A12057" t="str">
            <v>Unassigned</v>
          </cell>
          <cell r="B12057" t="str">
            <v>O93353</v>
          </cell>
          <cell r="C12057" t="str">
            <v>A</v>
          </cell>
          <cell r="D12057" t="str">
            <v>Unassigned</v>
          </cell>
        </row>
        <row r="12058">
          <cell r="A12058" t="str">
            <v>Unassigned</v>
          </cell>
          <cell r="B12058" t="str">
            <v>O93354</v>
          </cell>
          <cell r="C12058" t="str">
            <v>A</v>
          </cell>
          <cell r="D12058" t="str">
            <v>Unassigned</v>
          </cell>
        </row>
        <row r="12059">
          <cell r="A12059" t="str">
            <v>Unassigned</v>
          </cell>
          <cell r="B12059" t="str">
            <v>O93355</v>
          </cell>
          <cell r="C12059" t="str">
            <v>A</v>
          </cell>
          <cell r="D12059" t="str">
            <v>Unassigned</v>
          </cell>
        </row>
        <row r="12060">
          <cell r="A12060" t="str">
            <v>Unassigned</v>
          </cell>
          <cell r="B12060" t="str">
            <v>O93356</v>
          </cell>
          <cell r="C12060" t="str">
            <v>A</v>
          </cell>
          <cell r="D12060" t="str">
            <v>Unassigned</v>
          </cell>
        </row>
        <row r="12061">
          <cell r="A12061" t="str">
            <v>Unassigned</v>
          </cell>
          <cell r="B12061" t="str">
            <v>O93357</v>
          </cell>
          <cell r="C12061" t="str">
            <v>A</v>
          </cell>
          <cell r="D12061" t="str">
            <v>Unassigned</v>
          </cell>
        </row>
        <row r="12062">
          <cell r="A12062" t="str">
            <v>Unassigned</v>
          </cell>
          <cell r="B12062" t="str">
            <v>O93358</v>
          </cell>
          <cell r="C12062" t="str">
            <v>A</v>
          </cell>
          <cell r="D12062" t="str">
            <v>Unassigned</v>
          </cell>
        </row>
        <row r="12063">
          <cell r="A12063" t="str">
            <v>Unassigned</v>
          </cell>
          <cell r="B12063" t="str">
            <v>O93359</v>
          </cell>
          <cell r="C12063" t="str">
            <v>A</v>
          </cell>
          <cell r="D12063" t="str">
            <v>Unassigned</v>
          </cell>
        </row>
        <row r="12064">
          <cell r="A12064" t="str">
            <v>Unassigned</v>
          </cell>
          <cell r="B12064" t="str">
            <v>O93360</v>
          </cell>
          <cell r="C12064" t="str">
            <v>A</v>
          </cell>
          <cell r="D12064" t="str">
            <v>Unassigned</v>
          </cell>
        </row>
        <row r="12065">
          <cell r="A12065" t="str">
            <v>Unassigned</v>
          </cell>
          <cell r="B12065" t="str">
            <v>O93361</v>
          </cell>
          <cell r="C12065" t="str">
            <v>A</v>
          </cell>
          <cell r="D12065" t="str">
            <v>Unassigned</v>
          </cell>
        </row>
        <row r="12066">
          <cell r="A12066" t="str">
            <v>Unassigned</v>
          </cell>
          <cell r="B12066" t="str">
            <v>O93362</v>
          </cell>
          <cell r="C12066" t="str">
            <v>A</v>
          </cell>
          <cell r="D12066" t="str">
            <v>Unassigned</v>
          </cell>
        </row>
        <row r="12067">
          <cell r="A12067" t="str">
            <v>Unassigned</v>
          </cell>
          <cell r="B12067" t="str">
            <v>O93363</v>
          </cell>
          <cell r="C12067" t="str">
            <v>A</v>
          </cell>
          <cell r="D12067" t="str">
            <v>Unassigned</v>
          </cell>
        </row>
        <row r="12068">
          <cell r="A12068" t="str">
            <v>Unassigned</v>
          </cell>
          <cell r="B12068" t="str">
            <v>O93364</v>
          </cell>
          <cell r="C12068" t="str">
            <v>A</v>
          </cell>
          <cell r="D12068" t="str">
            <v>Unassigned</v>
          </cell>
        </row>
        <row r="12069">
          <cell r="A12069" t="str">
            <v>Unassigned</v>
          </cell>
          <cell r="B12069" t="str">
            <v>O93365</v>
          </cell>
          <cell r="C12069" t="str">
            <v>A</v>
          </cell>
          <cell r="D12069" t="str">
            <v>Unassigned</v>
          </cell>
        </row>
        <row r="12070">
          <cell r="A12070" t="str">
            <v>Unassigned</v>
          </cell>
          <cell r="B12070" t="str">
            <v>O93366</v>
          </cell>
          <cell r="C12070" t="str">
            <v>A</v>
          </cell>
          <cell r="D12070" t="str">
            <v>Unassigned</v>
          </cell>
        </row>
        <row r="12071">
          <cell r="A12071" t="str">
            <v>Unassigned</v>
          </cell>
          <cell r="B12071" t="str">
            <v>O93367</v>
          </cell>
          <cell r="C12071" t="str">
            <v>A</v>
          </cell>
          <cell r="D12071" t="str">
            <v>Unassigned</v>
          </cell>
        </row>
        <row r="12072">
          <cell r="A12072" t="str">
            <v>Unassigned</v>
          </cell>
          <cell r="B12072" t="str">
            <v>O93368</v>
          </cell>
          <cell r="C12072" t="str">
            <v>A</v>
          </cell>
          <cell r="D12072" t="str">
            <v>Unassigned</v>
          </cell>
        </row>
        <row r="12073">
          <cell r="A12073" t="str">
            <v>Unassigned</v>
          </cell>
          <cell r="B12073" t="str">
            <v>O93369</v>
          </cell>
          <cell r="C12073" t="str">
            <v>A</v>
          </cell>
          <cell r="D12073" t="str">
            <v>Unassigned</v>
          </cell>
        </row>
        <row r="12074">
          <cell r="A12074" t="str">
            <v>Unassigned</v>
          </cell>
          <cell r="B12074" t="str">
            <v>O93370</v>
          </cell>
          <cell r="C12074" t="str">
            <v>A</v>
          </cell>
          <cell r="D12074" t="str">
            <v>Unassigned</v>
          </cell>
        </row>
        <row r="12075">
          <cell r="A12075" t="str">
            <v>Unassigned</v>
          </cell>
          <cell r="B12075" t="str">
            <v>O93371</v>
          </cell>
          <cell r="C12075" t="str">
            <v>A</v>
          </cell>
          <cell r="D12075" t="str">
            <v>Unassigned</v>
          </cell>
        </row>
        <row r="12076">
          <cell r="A12076" t="str">
            <v>Unassigned</v>
          </cell>
          <cell r="B12076" t="str">
            <v>O93372</v>
          </cell>
          <cell r="C12076" t="str">
            <v>A</v>
          </cell>
          <cell r="D12076" t="str">
            <v>Unassigned</v>
          </cell>
        </row>
        <row r="12077">
          <cell r="A12077" t="str">
            <v>Unassigned</v>
          </cell>
          <cell r="B12077" t="str">
            <v>O93373</v>
          </cell>
          <cell r="C12077" t="str">
            <v>A</v>
          </cell>
          <cell r="D12077" t="str">
            <v>Unassigned</v>
          </cell>
        </row>
        <row r="12078">
          <cell r="A12078" t="str">
            <v>Unassigned</v>
          </cell>
          <cell r="B12078" t="str">
            <v>O93374</v>
          </cell>
          <cell r="C12078" t="str">
            <v>A</v>
          </cell>
          <cell r="D12078" t="str">
            <v>Unassigned</v>
          </cell>
        </row>
        <row r="12079">
          <cell r="A12079" t="str">
            <v>Unassigned</v>
          </cell>
          <cell r="B12079" t="str">
            <v>O93375</v>
          </cell>
          <cell r="C12079" t="str">
            <v>A</v>
          </cell>
          <cell r="D12079" t="str">
            <v>Unassigned</v>
          </cell>
        </row>
        <row r="12080">
          <cell r="A12080" t="str">
            <v>Unassigned</v>
          </cell>
          <cell r="B12080" t="str">
            <v>O93376</v>
          </cell>
          <cell r="C12080" t="str">
            <v>A</v>
          </cell>
          <cell r="D12080" t="str">
            <v>Unassigned</v>
          </cell>
        </row>
        <row r="12081">
          <cell r="A12081" t="str">
            <v>Unassigned</v>
          </cell>
          <cell r="B12081" t="str">
            <v>O93377</v>
          </cell>
          <cell r="C12081" t="str">
            <v>A</v>
          </cell>
          <cell r="D12081" t="str">
            <v>Unassigned</v>
          </cell>
        </row>
        <row r="12082">
          <cell r="A12082" t="str">
            <v>Unassigned</v>
          </cell>
          <cell r="B12082" t="str">
            <v>O93378</v>
          </cell>
          <cell r="C12082" t="str">
            <v>A</v>
          </cell>
          <cell r="D12082" t="str">
            <v>Unassigned</v>
          </cell>
        </row>
        <row r="12083">
          <cell r="A12083" t="str">
            <v>Unassigned</v>
          </cell>
          <cell r="B12083" t="str">
            <v>O93379</v>
          </cell>
          <cell r="C12083" t="str">
            <v>A</v>
          </cell>
          <cell r="D12083" t="str">
            <v>Unassigned</v>
          </cell>
        </row>
        <row r="12084">
          <cell r="A12084" t="str">
            <v>Unassigned</v>
          </cell>
          <cell r="B12084" t="str">
            <v>O93380</v>
          </cell>
          <cell r="C12084" t="str">
            <v>A</v>
          </cell>
          <cell r="D12084" t="str">
            <v>Unassigned</v>
          </cell>
        </row>
        <row r="12085">
          <cell r="A12085" t="str">
            <v>Unassigned</v>
          </cell>
          <cell r="B12085" t="str">
            <v>O93381</v>
          </cell>
          <cell r="C12085" t="str">
            <v>A</v>
          </cell>
          <cell r="D12085" t="str">
            <v>Unassigned</v>
          </cell>
        </row>
        <row r="12086">
          <cell r="A12086" t="str">
            <v>Unassigned</v>
          </cell>
          <cell r="B12086" t="str">
            <v>O93382</v>
          </cell>
          <cell r="C12086" t="str">
            <v>A</v>
          </cell>
          <cell r="D12086" t="str">
            <v>Unassigned</v>
          </cell>
        </row>
        <row r="12087">
          <cell r="A12087" t="str">
            <v>Unassigned</v>
          </cell>
          <cell r="B12087" t="str">
            <v>O93383</v>
          </cell>
          <cell r="C12087" t="str">
            <v>A</v>
          </cell>
          <cell r="D12087" t="str">
            <v>Unassigned</v>
          </cell>
        </row>
        <row r="12088">
          <cell r="A12088" t="str">
            <v>Unassigned</v>
          </cell>
          <cell r="B12088" t="str">
            <v>O93384</v>
          </cell>
          <cell r="C12088" t="str">
            <v>A</v>
          </cell>
          <cell r="D12088" t="str">
            <v>Unassigned</v>
          </cell>
        </row>
        <row r="12089">
          <cell r="A12089" t="str">
            <v>Unassigned</v>
          </cell>
          <cell r="B12089" t="str">
            <v>O93385</v>
          </cell>
          <cell r="C12089" t="str">
            <v>A</v>
          </cell>
          <cell r="D12089" t="str">
            <v>Unassigned</v>
          </cell>
        </row>
        <row r="12090">
          <cell r="A12090" t="str">
            <v>Unassigned</v>
          </cell>
          <cell r="B12090" t="str">
            <v>O93386</v>
          </cell>
          <cell r="C12090" t="str">
            <v>A</v>
          </cell>
          <cell r="D12090" t="str">
            <v>Unassigned</v>
          </cell>
        </row>
        <row r="12091">
          <cell r="A12091" t="str">
            <v>Unassigned</v>
          </cell>
          <cell r="B12091" t="str">
            <v>O93387</v>
          </cell>
          <cell r="C12091" t="str">
            <v>A</v>
          </cell>
          <cell r="D12091" t="str">
            <v>Unassigned</v>
          </cell>
        </row>
        <row r="12092">
          <cell r="A12092" t="str">
            <v>Unassigned</v>
          </cell>
          <cell r="B12092" t="str">
            <v>O93388</v>
          </cell>
          <cell r="C12092" t="str">
            <v>A</v>
          </cell>
          <cell r="D12092" t="str">
            <v>Unassigned</v>
          </cell>
        </row>
        <row r="12093">
          <cell r="A12093" t="str">
            <v>Unassigned</v>
          </cell>
          <cell r="B12093" t="str">
            <v>O93389</v>
          </cell>
          <cell r="C12093" t="str">
            <v>A</v>
          </cell>
          <cell r="D12093" t="str">
            <v>Unassigned</v>
          </cell>
        </row>
        <row r="12094">
          <cell r="A12094" t="str">
            <v>Unassigned</v>
          </cell>
          <cell r="B12094" t="str">
            <v>O93390</v>
          </cell>
          <cell r="C12094" t="str">
            <v>A</v>
          </cell>
          <cell r="D12094" t="str">
            <v>Unassigned</v>
          </cell>
        </row>
        <row r="12095">
          <cell r="A12095" t="str">
            <v>Unassigned</v>
          </cell>
          <cell r="B12095" t="str">
            <v>O93391</v>
          </cell>
          <cell r="C12095" t="str">
            <v>A</v>
          </cell>
          <cell r="D12095" t="str">
            <v>Unassigned</v>
          </cell>
        </row>
        <row r="12096">
          <cell r="A12096" t="str">
            <v>Unassigned</v>
          </cell>
          <cell r="B12096" t="str">
            <v>O93392</v>
          </cell>
          <cell r="C12096" t="str">
            <v>A</v>
          </cell>
          <cell r="D12096" t="str">
            <v>Unassigned</v>
          </cell>
        </row>
        <row r="12097">
          <cell r="A12097" t="str">
            <v>Unassigned</v>
          </cell>
          <cell r="B12097" t="str">
            <v>O93393</v>
          </cell>
          <cell r="C12097" t="str">
            <v>A</v>
          </cell>
          <cell r="D12097" t="str">
            <v>Unassigned</v>
          </cell>
        </row>
        <row r="12098">
          <cell r="A12098" t="str">
            <v>Unassigned</v>
          </cell>
          <cell r="B12098" t="str">
            <v>O93394</v>
          </cell>
          <cell r="C12098" t="str">
            <v>A</v>
          </cell>
          <cell r="D12098" t="str">
            <v>Unassigned</v>
          </cell>
        </row>
        <row r="12099">
          <cell r="A12099" t="str">
            <v>Unassigned</v>
          </cell>
          <cell r="B12099" t="str">
            <v>O93395</v>
          </cell>
          <cell r="C12099" t="str">
            <v>A</v>
          </cell>
          <cell r="D12099" t="str">
            <v>Unassigned</v>
          </cell>
        </row>
        <row r="12100">
          <cell r="A12100" t="str">
            <v>Unassigned</v>
          </cell>
          <cell r="B12100" t="str">
            <v>O93396</v>
          </cell>
          <cell r="C12100" t="str">
            <v>A</v>
          </cell>
          <cell r="D12100" t="str">
            <v>Unassigned</v>
          </cell>
        </row>
        <row r="12101">
          <cell r="A12101" t="str">
            <v>Unassigned</v>
          </cell>
          <cell r="B12101" t="str">
            <v>O93397</v>
          </cell>
          <cell r="C12101" t="str">
            <v>A</v>
          </cell>
          <cell r="D12101" t="str">
            <v>Unassigned</v>
          </cell>
        </row>
        <row r="12102">
          <cell r="A12102" t="str">
            <v>Unassigned</v>
          </cell>
          <cell r="B12102" t="str">
            <v>O93398</v>
          </cell>
          <cell r="C12102" t="str">
            <v>A</v>
          </cell>
          <cell r="D12102" t="str">
            <v>Unassigned</v>
          </cell>
        </row>
        <row r="12103">
          <cell r="A12103" t="str">
            <v>Unassigned</v>
          </cell>
          <cell r="B12103" t="str">
            <v>O93399</v>
          </cell>
          <cell r="C12103" t="str">
            <v>A</v>
          </cell>
          <cell r="D12103" t="str">
            <v>Unassigned</v>
          </cell>
        </row>
        <row r="12104">
          <cell r="A12104" t="str">
            <v>Unassigned</v>
          </cell>
          <cell r="B12104" t="str">
            <v>O93400</v>
          </cell>
          <cell r="C12104" t="str">
            <v>A</v>
          </cell>
          <cell r="D12104" t="str">
            <v>Unassigned</v>
          </cell>
        </row>
        <row r="12105">
          <cell r="A12105" t="str">
            <v>Unassigned</v>
          </cell>
          <cell r="B12105" t="str">
            <v>O93401</v>
          </cell>
          <cell r="C12105" t="str">
            <v>A</v>
          </cell>
          <cell r="D12105" t="str">
            <v>Unassigned</v>
          </cell>
        </row>
        <row r="12106">
          <cell r="A12106" t="str">
            <v>Unassigned</v>
          </cell>
          <cell r="B12106" t="str">
            <v>O93402</v>
          </cell>
          <cell r="C12106" t="str">
            <v>A</v>
          </cell>
          <cell r="D12106" t="str">
            <v>Unassigned</v>
          </cell>
        </row>
        <row r="12107">
          <cell r="A12107" t="str">
            <v>Unassigned</v>
          </cell>
          <cell r="B12107" t="str">
            <v>O93403</v>
          </cell>
          <cell r="C12107" t="str">
            <v>A</v>
          </cell>
          <cell r="D12107" t="str">
            <v>Unassigned</v>
          </cell>
        </row>
        <row r="12108">
          <cell r="A12108" t="str">
            <v>Unassigned</v>
          </cell>
          <cell r="B12108" t="str">
            <v>O93404</v>
          </cell>
          <cell r="C12108" t="str">
            <v>A</v>
          </cell>
          <cell r="D12108" t="str">
            <v>Unassigned</v>
          </cell>
        </row>
        <row r="12109">
          <cell r="A12109" t="str">
            <v>Unassigned</v>
          </cell>
          <cell r="B12109" t="str">
            <v>O93405</v>
          </cell>
          <cell r="C12109" t="str">
            <v>A</v>
          </cell>
          <cell r="D12109" t="str">
            <v>Unassigned</v>
          </cell>
        </row>
        <row r="12110">
          <cell r="A12110" t="str">
            <v>Unassigned</v>
          </cell>
          <cell r="B12110" t="str">
            <v>O93406</v>
          </cell>
          <cell r="C12110" t="str">
            <v>A</v>
          </cell>
          <cell r="D12110" t="str">
            <v>Unassigned</v>
          </cell>
        </row>
        <row r="12111">
          <cell r="A12111" t="str">
            <v>Unassigned</v>
          </cell>
          <cell r="B12111" t="str">
            <v>O93407</v>
          </cell>
          <cell r="C12111" t="str">
            <v>A</v>
          </cell>
          <cell r="D12111" t="str">
            <v>Unassigned</v>
          </cell>
        </row>
        <row r="12112">
          <cell r="A12112" t="str">
            <v>Unassigned</v>
          </cell>
          <cell r="B12112" t="str">
            <v>O93408</v>
          </cell>
          <cell r="C12112" t="str">
            <v>A</v>
          </cell>
          <cell r="D12112" t="str">
            <v>Unassigned</v>
          </cell>
        </row>
        <row r="12113">
          <cell r="A12113" t="str">
            <v>Unassigned</v>
          </cell>
          <cell r="B12113" t="str">
            <v>O93409</v>
          </cell>
          <cell r="C12113" t="str">
            <v>A</v>
          </cell>
          <cell r="D12113" t="str">
            <v>Unassigned</v>
          </cell>
        </row>
        <row r="12114">
          <cell r="A12114" t="str">
            <v>Unassigned</v>
          </cell>
          <cell r="B12114" t="str">
            <v>O93410</v>
          </cell>
          <cell r="C12114" t="str">
            <v>A</v>
          </cell>
          <cell r="D12114" t="str">
            <v>Unassigned</v>
          </cell>
        </row>
        <row r="12115">
          <cell r="A12115" t="str">
            <v>Unassigned</v>
          </cell>
          <cell r="B12115" t="str">
            <v>O93411</v>
          </cell>
          <cell r="C12115" t="str">
            <v>A</v>
          </cell>
          <cell r="D12115" t="str">
            <v>Unassigned</v>
          </cell>
        </row>
        <row r="12116">
          <cell r="A12116" t="str">
            <v>Unassigned</v>
          </cell>
          <cell r="B12116" t="str">
            <v>O93412</v>
          </cell>
          <cell r="C12116" t="str">
            <v>A</v>
          </cell>
          <cell r="D12116" t="str">
            <v>Unassigned</v>
          </cell>
        </row>
        <row r="12117">
          <cell r="A12117" t="str">
            <v>Unassigned</v>
          </cell>
          <cell r="B12117" t="str">
            <v>O93413</v>
          </cell>
          <cell r="C12117" t="str">
            <v>A</v>
          </cell>
          <cell r="D12117" t="str">
            <v>Unassigned</v>
          </cell>
        </row>
        <row r="12118">
          <cell r="A12118" t="str">
            <v>Unassigned</v>
          </cell>
          <cell r="B12118" t="str">
            <v>O93414</v>
          </cell>
          <cell r="C12118" t="str">
            <v>A</v>
          </cell>
          <cell r="D12118" t="str">
            <v>Unassigned</v>
          </cell>
        </row>
        <row r="12119">
          <cell r="A12119" t="str">
            <v>Unassigned</v>
          </cell>
          <cell r="B12119" t="str">
            <v>O93415</v>
          </cell>
          <cell r="C12119" t="str">
            <v>A</v>
          </cell>
          <cell r="D12119" t="str">
            <v>Unassigned</v>
          </cell>
        </row>
        <row r="12120">
          <cell r="A12120" t="str">
            <v>Unassigned</v>
          </cell>
          <cell r="B12120" t="str">
            <v>O93416</v>
          </cell>
          <cell r="C12120" t="str">
            <v>A</v>
          </cell>
          <cell r="D12120" t="str">
            <v>Unassigned</v>
          </cell>
        </row>
        <row r="12121">
          <cell r="A12121" t="str">
            <v>Unassigned</v>
          </cell>
          <cell r="B12121" t="str">
            <v>O93417</v>
          </cell>
          <cell r="C12121" t="str">
            <v>A</v>
          </cell>
          <cell r="D12121" t="str">
            <v>Unassigned</v>
          </cell>
        </row>
        <row r="12122">
          <cell r="A12122" t="str">
            <v>Unassigned</v>
          </cell>
          <cell r="B12122" t="str">
            <v>O93418</v>
          </cell>
          <cell r="C12122" t="str">
            <v>A</v>
          </cell>
          <cell r="D12122" t="str">
            <v>Unassigned</v>
          </cell>
        </row>
        <row r="12123">
          <cell r="A12123" t="str">
            <v>Unassigned</v>
          </cell>
          <cell r="B12123" t="str">
            <v>O93419</v>
          </cell>
          <cell r="C12123" t="str">
            <v>A</v>
          </cell>
          <cell r="D12123" t="str">
            <v>Unassigned</v>
          </cell>
        </row>
        <row r="12124">
          <cell r="A12124" t="str">
            <v>Unassigned</v>
          </cell>
          <cell r="B12124" t="str">
            <v>O93420</v>
          </cell>
          <cell r="C12124" t="str">
            <v>A</v>
          </cell>
          <cell r="D12124" t="str">
            <v>AMC_200</v>
          </cell>
        </row>
        <row r="12125">
          <cell r="A12125" t="str">
            <v>Unassigned</v>
          </cell>
          <cell r="B12125" t="str">
            <v>O93421</v>
          </cell>
          <cell r="C12125" t="str">
            <v>A</v>
          </cell>
          <cell r="D12125" t="str">
            <v>AMC_201</v>
          </cell>
        </row>
        <row r="12126">
          <cell r="A12126" t="str">
            <v>Unassigned</v>
          </cell>
          <cell r="B12126" t="str">
            <v>O93422</v>
          </cell>
          <cell r="C12126" t="str">
            <v>A</v>
          </cell>
          <cell r="D12126" t="str">
            <v>AMC_202</v>
          </cell>
        </row>
        <row r="12127">
          <cell r="A12127" t="str">
            <v>Unassigned</v>
          </cell>
          <cell r="B12127" t="str">
            <v>O93423</v>
          </cell>
          <cell r="C12127" t="str">
            <v>A</v>
          </cell>
          <cell r="D12127" t="str">
            <v>AMC_203</v>
          </cell>
        </row>
        <row r="12128">
          <cell r="A12128" t="str">
            <v>Unassigned</v>
          </cell>
          <cell r="B12128" t="str">
            <v>O93424</v>
          </cell>
          <cell r="C12128" t="str">
            <v>A</v>
          </cell>
          <cell r="D12128" t="str">
            <v>AMC_204</v>
          </cell>
        </row>
        <row r="12129">
          <cell r="A12129" t="str">
            <v>Unassigned</v>
          </cell>
          <cell r="B12129" t="str">
            <v>O93425</v>
          </cell>
          <cell r="C12129" t="str">
            <v>A</v>
          </cell>
          <cell r="D12129" t="str">
            <v>AMC_205</v>
          </cell>
        </row>
        <row r="12130">
          <cell r="A12130" t="str">
            <v>Unassigned</v>
          </cell>
          <cell r="B12130" t="str">
            <v>O93426</v>
          </cell>
          <cell r="C12130" t="str">
            <v>A</v>
          </cell>
          <cell r="D12130" t="str">
            <v>AMC_206</v>
          </cell>
        </row>
        <row r="12131">
          <cell r="A12131" t="str">
            <v>Unassigned</v>
          </cell>
          <cell r="B12131" t="str">
            <v>O93427</v>
          </cell>
          <cell r="C12131" t="str">
            <v>A</v>
          </cell>
          <cell r="D12131" t="str">
            <v>AMC_207</v>
          </cell>
        </row>
        <row r="12132">
          <cell r="A12132" t="str">
            <v>Unassigned</v>
          </cell>
          <cell r="B12132" t="str">
            <v>O93428</v>
          </cell>
          <cell r="C12132" t="str">
            <v>A</v>
          </cell>
          <cell r="D12132" t="str">
            <v>AMC_208</v>
          </cell>
        </row>
        <row r="12133">
          <cell r="A12133" t="str">
            <v>Unassigned</v>
          </cell>
          <cell r="B12133" t="str">
            <v>O93429</v>
          </cell>
          <cell r="C12133" t="str">
            <v>A</v>
          </cell>
          <cell r="D12133" t="str">
            <v>AMC_0209</v>
          </cell>
        </row>
        <row r="12134">
          <cell r="A12134" t="str">
            <v>Unassigned</v>
          </cell>
          <cell r="B12134" t="str">
            <v>O93430</v>
          </cell>
          <cell r="C12134" t="str">
            <v>A</v>
          </cell>
          <cell r="D12134" t="str">
            <v>AMC_0210</v>
          </cell>
        </row>
        <row r="12135">
          <cell r="A12135" t="str">
            <v>Unassigned</v>
          </cell>
          <cell r="B12135" t="str">
            <v>O93431</v>
          </cell>
          <cell r="C12135" t="str">
            <v>A</v>
          </cell>
          <cell r="D12135" t="str">
            <v>AMC_211</v>
          </cell>
        </row>
        <row r="12136">
          <cell r="A12136" t="str">
            <v>Unassigned</v>
          </cell>
          <cell r="B12136" t="str">
            <v>O93432</v>
          </cell>
          <cell r="C12136" t="str">
            <v>A</v>
          </cell>
          <cell r="D12136" t="str">
            <v>AMC_212</v>
          </cell>
        </row>
        <row r="12137">
          <cell r="A12137" t="str">
            <v>Unassigned</v>
          </cell>
          <cell r="B12137" t="str">
            <v>O93433</v>
          </cell>
          <cell r="C12137" t="str">
            <v>A</v>
          </cell>
          <cell r="D12137" t="str">
            <v>AMC_213</v>
          </cell>
        </row>
        <row r="12138">
          <cell r="A12138" t="str">
            <v>Unassigned</v>
          </cell>
          <cell r="B12138" t="str">
            <v>O93434</v>
          </cell>
          <cell r="C12138" t="str">
            <v>A</v>
          </cell>
          <cell r="D12138" t="str">
            <v>AMC_0214</v>
          </cell>
        </row>
        <row r="12139">
          <cell r="A12139" t="str">
            <v>Unassigned</v>
          </cell>
          <cell r="B12139" t="str">
            <v>O93435</v>
          </cell>
          <cell r="C12139" t="str">
            <v>A</v>
          </cell>
          <cell r="D12139" t="str">
            <v>AMC_0215</v>
          </cell>
        </row>
        <row r="12140">
          <cell r="A12140" t="str">
            <v>Unassigned</v>
          </cell>
          <cell r="B12140" t="str">
            <v>O93436</v>
          </cell>
          <cell r="C12140" t="str">
            <v>A</v>
          </cell>
          <cell r="D12140" t="str">
            <v>AMC-0216</v>
          </cell>
        </row>
        <row r="12141">
          <cell r="A12141" t="str">
            <v>Unassigned</v>
          </cell>
          <cell r="B12141" t="str">
            <v>O93437</v>
          </cell>
          <cell r="C12141" t="str">
            <v>A</v>
          </cell>
          <cell r="D12141" t="str">
            <v>AMC_0217</v>
          </cell>
        </row>
        <row r="12142">
          <cell r="A12142" t="str">
            <v>Unassigned</v>
          </cell>
          <cell r="B12142" t="str">
            <v>O93438</v>
          </cell>
          <cell r="C12142" t="str">
            <v>A</v>
          </cell>
          <cell r="D12142" t="str">
            <v>AMC_0218</v>
          </cell>
        </row>
        <row r="12143">
          <cell r="A12143" t="str">
            <v>Unassigned</v>
          </cell>
          <cell r="B12143" t="str">
            <v>O93439</v>
          </cell>
          <cell r="C12143" t="str">
            <v>A</v>
          </cell>
          <cell r="D12143" t="str">
            <v>AMC_0219</v>
          </cell>
        </row>
        <row r="12144">
          <cell r="A12144" t="str">
            <v>Unassigned</v>
          </cell>
          <cell r="B12144" t="str">
            <v>O93440</v>
          </cell>
          <cell r="C12144" t="str">
            <v>A</v>
          </cell>
          <cell r="D12144" t="str">
            <v>AMC_0220</v>
          </cell>
        </row>
        <row r="12145">
          <cell r="A12145" t="str">
            <v>Unassigned</v>
          </cell>
          <cell r="B12145" t="str">
            <v>O93441</v>
          </cell>
          <cell r="C12145" t="str">
            <v>A</v>
          </cell>
          <cell r="D12145" t="str">
            <v>AMC_0221</v>
          </cell>
        </row>
        <row r="12146">
          <cell r="A12146" t="str">
            <v>Unassigned</v>
          </cell>
          <cell r="B12146" t="str">
            <v>O93442</v>
          </cell>
          <cell r="C12146" t="str">
            <v>A</v>
          </cell>
          <cell r="D12146" t="str">
            <v>AMC_0222</v>
          </cell>
        </row>
        <row r="12147">
          <cell r="A12147" t="str">
            <v>Unassigned</v>
          </cell>
          <cell r="B12147" t="str">
            <v>O93443</v>
          </cell>
          <cell r="C12147" t="str">
            <v>A</v>
          </cell>
          <cell r="D12147" t="str">
            <v>AMC_0024</v>
          </cell>
        </row>
        <row r="12148">
          <cell r="A12148" t="str">
            <v>Unassigned</v>
          </cell>
          <cell r="B12148" t="str">
            <v>O93444</v>
          </cell>
          <cell r="C12148" t="str">
            <v>A</v>
          </cell>
          <cell r="D12148" t="str">
            <v>AMC_0025</v>
          </cell>
        </row>
        <row r="12149">
          <cell r="A12149" t="str">
            <v>Unassigned</v>
          </cell>
          <cell r="B12149" t="str">
            <v>O93445</v>
          </cell>
          <cell r="C12149" t="str">
            <v>A</v>
          </cell>
          <cell r="D12149" t="str">
            <v>AMC_0026</v>
          </cell>
        </row>
        <row r="12150">
          <cell r="A12150" t="str">
            <v>Unassigned</v>
          </cell>
          <cell r="B12150" t="str">
            <v>O93446</v>
          </cell>
          <cell r="C12150" t="str">
            <v>A</v>
          </cell>
          <cell r="D12150" t="str">
            <v>AMC_0027</v>
          </cell>
        </row>
        <row r="12151">
          <cell r="A12151" t="str">
            <v>Unassigned</v>
          </cell>
          <cell r="B12151" t="str">
            <v>O93447</v>
          </cell>
          <cell r="C12151" t="str">
            <v>A</v>
          </cell>
          <cell r="D12151" t="str">
            <v>AMC_0028</v>
          </cell>
        </row>
        <row r="12152">
          <cell r="A12152" t="str">
            <v>Unassigned</v>
          </cell>
          <cell r="B12152" t="str">
            <v>O93448</v>
          </cell>
          <cell r="C12152" t="str">
            <v>A</v>
          </cell>
          <cell r="D12152" t="str">
            <v>AMC_0029</v>
          </cell>
        </row>
        <row r="12153">
          <cell r="A12153" t="str">
            <v>Unassigned</v>
          </cell>
          <cell r="B12153" t="str">
            <v>O93449</v>
          </cell>
          <cell r="C12153" t="str">
            <v>A</v>
          </cell>
          <cell r="D12153" t="str">
            <v>AMC_0030</v>
          </cell>
        </row>
        <row r="12154">
          <cell r="A12154" t="str">
            <v>Unassigned</v>
          </cell>
          <cell r="B12154" t="str">
            <v>O93450</v>
          </cell>
          <cell r="C12154" t="str">
            <v>A</v>
          </cell>
          <cell r="D12154" t="str">
            <v>AMC_0031</v>
          </cell>
        </row>
        <row r="12155">
          <cell r="A12155" t="str">
            <v>Unassigned</v>
          </cell>
          <cell r="B12155" t="str">
            <v>O93451</v>
          </cell>
          <cell r="C12155" t="str">
            <v>A</v>
          </cell>
          <cell r="D12155" t="str">
            <v>AMC_0032</v>
          </cell>
        </row>
        <row r="12156">
          <cell r="A12156" t="str">
            <v>Unassigned</v>
          </cell>
          <cell r="B12156" t="str">
            <v>O93452</v>
          </cell>
          <cell r="C12156" t="str">
            <v>A</v>
          </cell>
          <cell r="D12156" t="str">
            <v>AMC_0033</v>
          </cell>
        </row>
        <row r="12157">
          <cell r="A12157" t="str">
            <v>Unassigned</v>
          </cell>
          <cell r="B12157" t="str">
            <v>O93453</v>
          </cell>
          <cell r="C12157" t="str">
            <v>A</v>
          </cell>
          <cell r="D12157" t="str">
            <v>AMC_0034</v>
          </cell>
        </row>
        <row r="12158">
          <cell r="A12158" t="str">
            <v>Unassigned</v>
          </cell>
          <cell r="B12158" t="str">
            <v>O93454</v>
          </cell>
          <cell r="C12158" t="str">
            <v>A</v>
          </cell>
          <cell r="D12158" t="str">
            <v>AMC_0035</v>
          </cell>
        </row>
        <row r="12159">
          <cell r="A12159" t="str">
            <v>Unassigned</v>
          </cell>
          <cell r="B12159" t="str">
            <v>O93455</v>
          </cell>
          <cell r="C12159" t="str">
            <v>A</v>
          </cell>
          <cell r="D12159" t="str">
            <v>AMC_0036</v>
          </cell>
        </row>
        <row r="12160">
          <cell r="A12160" t="str">
            <v>Unassigned</v>
          </cell>
          <cell r="B12160" t="str">
            <v>O93456</v>
          </cell>
          <cell r="C12160" t="str">
            <v>A</v>
          </cell>
          <cell r="D12160" t="str">
            <v>AMC_0036</v>
          </cell>
        </row>
        <row r="12161">
          <cell r="A12161" t="str">
            <v>Unassigned</v>
          </cell>
          <cell r="B12161" t="str">
            <v>O93457</v>
          </cell>
          <cell r="C12161" t="str">
            <v>A</v>
          </cell>
          <cell r="D12161" t="str">
            <v>AMC_0038</v>
          </cell>
        </row>
        <row r="12162">
          <cell r="A12162" t="str">
            <v>Unassigned</v>
          </cell>
          <cell r="B12162" t="str">
            <v>O93458</v>
          </cell>
          <cell r="C12162" t="str">
            <v>A</v>
          </cell>
          <cell r="D12162" t="str">
            <v>AMC_0039</v>
          </cell>
        </row>
        <row r="12163">
          <cell r="A12163" t="str">
            <v>Unassigned</v>
          </cell>
          <cell r="B12163" t="str">
            <v>O93459</v>
          </cell>
          <cell r="C12163" t="str">
            <v>A</v>
          </cell>
          <cell r="D12163" t="str">
            <v>AMC-0040</v>
          </cell>
        </row>
        <row r="12164">
          <cell r="A12164" t="str">
            <v>Unassigned</v>
          </cell>
          <cell r="B12164" t="str">
            <v>O93460</v>
          </cell>
          <cell r="C12164" t="str">
            <v>A</v>
          </cell>
          <cell r="D12164" t="str">
            <v>AMC_0041</v>
          </cell>
        </row>
        <row r="12165">
          <cell r="A12165" t="str">
            <v>Unassigned</v>
          </cell>
          <cell r="B12165" t="str">
            <v>O93461</v>
          </cell>
          <cell r="C12165" t="str">
            <v>A</v>
          </cell>
          <cell r="D12165" t="str">
            <v>AMC_0042</v>
          </cell>
        </row>
        <row r="12166">
          <cell r="A12166" t="str">
            <v>Unassigned</v>
          </cell>
          <cell r="B12166" t="str">
            <v>O93462</v>
          </cell>
          <cell r="C12166" t="str">
            <v>A</v>
          </cell>
          <cell r="D12166" t="str">
            <v>AMC_0043</v>
          </cell>
        </row>
        <row r="12167">
          <cell r="A12167" t="str">
            <v>Unassigned</v>
          </cell>
          <cell r="B12167" t="str">
            <v>O93463</v>
          </cell>
          <cell r="C12167" t="str">
            <v>A</v>
          </cell>
          <cell r="D12167" t="str">
            <v>AMC_0044</v>
          </cell>
        </row>
        <row r="12168">
          <cell r="A12168" t="str">
            <v>Unassigned</v>
          </cell>
          <cell r="B12168" t="str">
            <v>O93464</v>
          </cell>
          <cell r="C12168" t="str">
            <v>A</v>
          </cell>
          <cell r="D12168" t="str">
            <v>AMC_0045</v>
          </cell>
        </row>
        <row r="12169">
          <cell r="A12169" t="str">
            <v>Unassigned</v>
          </cell>
          <cell r="B12169" t="str">
            <v>O93465</v>
          </cell>
          <cell r="C12169" t="str">
            <v>A</v>
          </cell>
          <cell r="D12169" t="str">
            <v>AMC_0046</v>
          </cell>
        </row>
        <row r="12170">
          <cell r="A12170" t="str">
            <v>Unassigned</v>
          </cell>
          <cell r="B12170" t="str">
            <v>O93466</v>
          </cell>
          <cell r="C12170" t="str">
            <v>A</v>
          </cell>
          <cell r="D12170" t="str">
            <v>AMC_0047</v>
          </cell>
        </row>
        <row r="12171">
          <cell r="A12171" t="str">
            <v>Unassigned</v>
          </cell>
          <cell r="B12171" t="str">
            <v>O93467</v>
          </cell>
          <cell r="C12171" t="str">
            <v>A</v>
          </cell>
          <cell r="D12171" t="str">
            <v>AMC_0048</v>
          </cell>
        </row>
        <row r="12172">
          <cell r="A12172" t="str">
            <v>Unassigned</v>
          </cell>
          <cell r="B12172" t="str">
            <v>O93468</v>
          </cell>
          <cell r="C12172" t="str">
            <v>A</v>
          </cell>
          <cell r="D12172" t="str">
            <v>AMC_0049</v>
          </cell>
        </row>
        <row r="12173">
          <cell r="A12173" t="str">
            <v>Unassigned</v>
          </cell>
          <cell r="B12173" t="str">
            <v>O93469</v>
          </cell>
          <cell r="C12173" t="str">
            <v>A</v>
          </cell>
          <cell r="D12173" t="str">
            <v>AMC_0050</v>
          </cell>
        </row>
        <row r="12174">
          <cell r="A12174" t="str">
            <v>Unassigned</v>
          </cell>
          <cell r="B12174" t="str">
            <v>O93470</v>
          </cell>
          <cell r="C12174" t="str">
            <v>A</v>
          </cell>
          <cell r="D12174" t="str">
            <v>AMC_0051</v>
          </cell>
        </row>
        <row r="12175">
          <cell r="A12175" t="str">
            <v>Unassigned</v>
          </cell>
          <cell r="B12175" t="str">
            <v>O93471</v>
          </cell>
          <cell r="C12175" t="str">
            <v>A</v>
          </cell>
          <cell r="D12175" t="str">
            <v>AMC_0052</v>
          </cell>
        </row>
        <row r="12176">
          <cell r="A12176" t="str">
            <v>Unassigned</v>
          </cell>
          <cell r="B12176" t="str">
            <v>O93472</v>
          </cell>
          <cell r="C12176" t="str">
            <v>A</v>
          </cell>
          <cell r="D12176" t="str">
            <v>AMC_0053</v>
          </cell>
        </row>
        <row r="12177">
          <cell r="A12177" t="str">
            <v>Unassigned</v>
          </cell>
          <cell r="B12177" t="str">
            <v>O93473</v>
          </cell>
          <cell r="C12177" t="str">
            <v>A</v>
          </cell>
          <cell r="D12177" t="str">
            <v>AMC_0054</v>
          </cell>
        </row>
        <row r="12178">
          <cell r="A12178" t="str">
            <v>Unassigned</v>
          </cell>
          <cell r="B12178" t="str">
            <v>O93474</v>
          </cell>
          <cell r="C12178" t="str">
            <v>A</v>
          </cell>
          <cell r="D12178" t="str">
            <v>AMC_0055</v>
          </cell>
        </row>
        <row r="12179">
          <cell r="A12179" t="str">
            <v>Unassigned</v>
          </cell>
          <cell r="B12179" t="str">
            <v>O93475</v>
          </cell>
          <cell r="C12179" t="str">
            <v>A</v>
          </cell>
          <cell r="D12179" t="str">
            <v>AMC_0056</v>
          </cell>
        </row>
        <row r="12180">
          <cell r="A12180" t="str">
            <v>Unassigned</v>
          </cell>
          <cell r="B12180" t="str">
            <v>O93476</v>
          </cell>
          <cell r="C12180" t="str">
            <v>A</v>
          </cell>
          <cell r="D12180" t="str">
            <v>AMC_0057</v>
          </cell>
        </row>
        <row r="12181">
          <cell r="A12181" t="str">
            <v>Unassigned</v>
          </cell>
          <cell r="B12181" t="str">
            <v>O93477</v>
          </cell>
          <cell r="C12181" t="str">
            <v>A</v>
          </cell>
          <cell r="D12181" t="str">
            <v>AMC_0058</v>
          </cell>
        </row>
        <row r="12182">
          <cell r="A12182" t="str">
            <v>Unassigned</v>
          </cell>
          <cell r="B12182" t="str">
            <v>O93478</v>
          </cell>
          <cell r="C12182" t="str">
            <v>A</v>
          </cell>
          <cell r="D12182" t="str">
            <v>Unused Loan Orig.</v>
          </cell>
        </row>
        <row r="12183">
          <cell r="A12183" t="str">
            <v>Unassigned</v>
          </cell>
          <cell r="B12183" t="str">
            <v>O93479</v>
          </cell>
          <cell r="C12183" t="str">
            <v>A</v>
          </cell>
          <cell r="D12183" t="str">
            <v>AMC_0060</v>
          </cell>
        </row>
        <row r="12184">
          <cell r="A12184" t="str">
            <v>Unassigned</v>
          </cell>
          <cell r="B12184" t="str">
            <v>O93480</v>
          </cell>
          <cell r="C12184" t="str">
            <v>A</v>
          </cell>
          <cell r="D12184" t="str">
            <v>AMC_0061</v>
          </cell>
        </row>
        <row r="12185">
          <cell r="A12185" t="str">
            <v>Unassigned</v>
          </cell>
          <cell r="B12185" t="str">
            <v>O93481</v>
          </cell>
          <cell r="C12185" t="str">
            <v>A</v>
          </cell>
          <cell r="D12185" t="str">
            <v>AMC_0062</v>
          </cell>
        </row>
        <row r="12186">
          <cell r="A12186" t="str">
            <v>Unassigned</v>
          </cell>
          <cell r="B12186" t="str">
            <v>O93482</v>
          </cell>
          <cell r="C12186" t="str">
            <v>A</v>
          </cell>
          <cell r="D12186" t="str">
            <v>AMC_0063</v>
          </cell>
        </row>
        <row r="12187">
          <cell r="A12187" t="str">
            <v>Unassigned</v>
          </cell>
          <cell r="B12187" t="str">
            <v>O93483</v>
          </cell>
          <cell r="C12187" t="str">
            <v>A</v>
          </cell>
          <cell r="D12187" t="str">
            <v>AMC_0064</v>
          </cell>
        </row>
        <row r="12188">
          <cell r="A12188" t="str">
            <v>Unassigned</v>
          </cell>
          <cell r="B12188" t="str">
            <v>O93484</v>
          </cell>
          <cell r="C12188" t="str">
            <v>A</v>
          </cell>
          <cell r="D12188" t="str">
            <v>AMC_0065</v>
          </cell>
        </row>
        <row r="12189">
          <cell r="A12189" t="str">
            <v>Unassigned</v>
          </cell>
          <cell r="B12189" t="str">
            <v>O93485</v>
          </cell>
          <cell r="C12189" t="str">
            <v>A</v>
          </cell>
          <cell r="D12189" t="str">
            <v>AMC_0066</v>
          </cell>
        </row>
        <row r="12190">
          <cell r="A12190" t="str">
            <v>Unassigned</v>
          </cell>
          <cell r="B12190" t="str">
            <v>O93486</v>
          </cell>
          <cell r="C12190" t="str">
            <v>A</v>
          </cell>
          <cell r="D12190" t="str">
            <v>AMC_0067</v>
          </cell>
        </row>
        <row r="12191">
          <cell r="A12191" t="str">
            <v>Unassigned</v>
          </cell>
          <cell r="B12191" t="str">
            <v>O93487</v>
          </cell>
          <cell r="C12191" t="str">
            <v>A</v>
          </cell>
          <cell r="D12191" t="str">
            <v>AMC_0068</v>
          </cell>
        </row>
        <row r="12192">
          <cell r="A12192" t="str">
            <v>Unassigned</v>
          </cell>
          <cell r="B12192" t="str">
            <v>O93488</v>
          </cell>
          <cell r="C12192" t="str">
            <v>A</v>
          </cell>
          <cell r="D12192" t="str">
            <v>AMC_0069</v>
          </cell>
        </row>
        <row r="12193">
          <cell r="A12193" t="str">
            <v>Unassigned</v>
          </cell>
          <cell r="B12193" t="str">
            <v>O93489</v>
          </cell>
          <cell r="C12193" t="str">
            <v>A</v>
          </cell>
          <cell r="D12193" t="str">
            <v>AMC_0070</v>
          </cell>
        </row>
        <row r="12194">
          <cell r="A12194" t="str">
            <v>Unassigned</v>
          </cell>
          <cell r="B12194" t="str">
            <v>O93490</v>
          </cell>
          <cell r="C12194" t="str">
            <v>A</v>
          </cell>
          <cell r="D12194" t="str">
            <v>AMC_0071</v>
          </cell>
        </row>
        <row r="12195">
          <cell r="A12195" t="str">
            <v>Unassigned</v>
          </cell>
          <cell r="B12195" t="str">
            <v>O93491</v>
          </cell>
          <cell r="C12195" t="str">
            <v>A</v>
          </cell>
          <cell r="D12195" t="str">
            <v>AMC_0072</v>
          </cell>
        </row>
        <row r="12196">
          <cell r="A12196" t="str">
            <v>Unassigned</v>
          </cell>
          <cell r="B12196" t="str">
            <v>O93492</v>
          </cell>
          <cell r="C12196" t="str">
            <v>A</v>
          </cell>
          <cell r="D12196" t="str">
            <v>AMC_0073</v>
          </cell>
        </row>
        <row r="12197">
          <cell r="A12197" t="str">
            <v>Unassigned</v>
          </cell>
          <cell r="B12197" t="str">
            <v>O93493</v>
          </cell>
          <cell r="C12197" t="str">
            <v>A</v>
          </cell>
          <cell r="D12197" t="str">
            <v>TBD - John Saunders</v>
          </cell>
        </row>
        <row r="12198">
          <cell r="A12198" t="str">
            <v>Unassigned</v>
          </cell>
          <cell r="B12198" t="str">
            <v>O93494</v>
          </cell>
          <cell r="C12198" t="str">
            <v>A</v>
          </cell>
          <cell r="D12198" t="str">
            <v>AMC_0075</v>
          </cell>
        </row>
        <row r="12199">
          <cell r="A12199" t="str">
            <v>Unassigned</v>
          </cell>
          <cell r="B12199" t="str">
            <v>O93495</v>
          </cell>
          <cell r="C12199" t="str">
            <v>A</v>
          </cell>
          <cell r="D12199" t="str">
            <v>AMC_0076</v>
          </cell>
        </row>
        <row r="12200">
          <cell r="A12200" t="str">
            <v>Unassigned</v>
          </cell>
          <cell r="B12200" t="str">
            <v>O93496</v>
          </cell>
          <cell r="C12200" t="str">
            <v>A</v>
          </cell>
          <cell r="D12200" t="str">
            <v>AMC_0077</v>
          </cell>
        </row>
        <row r="12201">
          <cell r="A12201" t="str">
            <v>Unassigned</v>
          </cell>
          <cell r="B12201" t="str">
            <v>O93497</v>
          </cell>
          <cell r="C12201" t="str">
            <v>A</v>
          </cell>
          <cell r="D12201" t="str">
            <v>AMC_0078</v>
          </cell>
        </row>
        <row r="12202">
          <cell r="A12202" t="str">
            <v>Unassigned</v>
          </cell>
          <cell r="B12202" t="str">
            <v>O93498</v>
          </cell>
          <cell r="C12202" t="str">
            <v>A</v>
          </cell>
          <cell r="D12202" t="str">
            <v>AMC_0079</v>
          </cell>
        </row>
        <row r="12203">
          <cell r="A12203" t="str">
            <v>Unassigned</v>
          </cell>
          <cell r="B12203" t="str">
            <v>O93499</v>
          </cell>
          <cell r="C12203" t="str">
            <v>A</v>
          </cell>
          <cell r="D12203" t="str">
            <v>AMC_0080</v>
          </cell>
        </row>
        <row r="12204">
          <cell r="A12204" t="str">
            <v>Unassigned</v>
          </cell>
          <cell r="B12204" t="str">
            <v>O93500</v>
          </cell>
          <cell r="C12204" t="str">
            <v>A</v>
          </cell>
          <cell r="D12204" t="str">
            <v>AMC_0081</v>
          </cell>
        </row>
        <row r="12205">
          <cell r="A12205" t="str">
            <v>Unassigned</v>
          </cell>
          <cell r="B12205" t="str">
            <v>O93501</v>
          </cell>
          <cell r="C12205" t="str">
            <v>A</v>
          </cell>
          <cell r="D12205" t="str">
            <v>AMC_0082</v>
          </cell>
        </row>
        <row r="12206">
          <cell r="A12206" t="str">
            <v>Unassigned</v>
          </cell>
          <cell r="B12206" t="str">
            <v>OA0100</v>
          </cell>
          <cell r="C12206" t="str">
            <v>A</v>
          </cell>
          <cell r="D12206" t="str">
            <v>AMC_0083</v>
          </cell>
        </row>
        <row r="12207">
          <cell r="A12207" t="str">
            <v>Unassigned</v>
          </cell>
          <cell r="B12207" t="str">
            <v>OA0108</v>
          </cell>
          <cell r="C12207" t="str">
            <v>A</v>
          </cell>
          <cell r="D12207" t="str">
            <v>AMC_0084</v>
          </cell>
        </row>
        <row r="12208">
          <cell r="A12208" t="str">
            <v>Unassigned</v>
          </cell>
          <cell r="B12208" t="str">
            <v>OA0111</v>
          </cell>
          <cell r="C12208" t="str">
            <v>A</v>
          </cell>
          <cell r="D12208" t="str">
            <v>AMC_0085</v>
          </cell>
        </row>
        <row r="12209">
          <cell r="A12209" t="str">
            <v>Unassigned</v>
          </cell>
          <cell r="B12209" t="str">
            <v>OA0119</v>
          </cell>
          <cell r="C12209" t="str">
            <v>A</v>
          </cell>
          <cell r="D12209" t="str">
            <v>AMC_0086</v>
          </cell>
        </row>
        <row r="12210">
          <cell r="A12210" t="str">
            <v>Unassigned</v>
          </cell>
          <cell r="B12210" t="str">
            <v>OA0189</v>
          </cell>
          <cell r="C12210" t="str">
            <v>A</v>
          </cell>
          <cell r="D12210" t="str">
            <v>AMC_0087</v>
          </cell>
        </row>
        <row r="12211">
          <cell r="A12211" t="str">
            <v>Unassigned</v>
          </cell>
          <cell r="B12211" t="str">
            <v>OA0202</v>
          </cell>
          <cell r="C12211" t="str">
            <v>A</v>
          </cell>
          <cell r="D12211" t="str">
            <v>AMC_0088</v>
          </cell>
        </row>
        <row r="12212">
          <cell r="A12212" t="str">
            <v>Unassigned</v>
          </cell>
          <cell r="B12212" t="str">
            <v>OA0203</v>
          </cell>
          <cell r="C12212" t="str">
            <v>A</v>
          </cell>
          <cell r="D12212" t="str">
            <v>AMC-0089</v>
          </cell>
        </row>
        <row r="12213">
          <cell r="A12213" t="str">
            <v>Unassigned</v>
          </cell>
          <cell r="B12213" t="str">
            <v>OA0204</v>
          </cell>
          <cell r="C12213" t="str">
            <v>A</v>
          </cell>
          <cell r="D12213" t="str">
            <v>AMC_0090</v>
          </cell>
        </row>
        <row r="12214">
          <cell r="A12214" t="str">
            <v>Unassigned</v>
          </cell>
          <cell r="B12214" t="str">
            <v>OA0205</v>
          </cell>
          <cell r="C12214" t="str">
            <v>A</v>
          </cell>
          <cell r="D12214" t="str">
            <v>AMC_0091</v>
          </cell>
        </row>
        <row r="12215">
          <cell r="A12215" t="str">
            <v>Unassigned</v>
          </cell>
          <cell r="B12215" t="str">
            <v>OA0206</v>
          </cell>
          <cell r="C12215" t="str">
            <v>A</v>
          </cell>
          <cell r="D12215" t="str">
            <v>AMC_0092</v>
          </cell>
        </row>
        <row r="12216">
          <cell r="A12216" t="str">
            <v>Unassigned</v>
          </cell>
          <cell r="B12216" t="str">
            <v>OA0207</v>
          </cell>
          <cell r="C12216" t="str">
            <v>A</v>
          </cell>
          <cell r="D12216" t="str">
            <v>AMC_0093</v>
          </cell>
        </row>
        <row r="12217">
          <cell r="A12217" t="str">
            <v>Unassigned</v>
          </cell>
          <cell r="B12217" t="str">
            <v>OA0208</v>
          </cell>
          <cell r="C12217" t="str">
            <v>A</v>
          </cell>
          <cell r="D12217" t="str">
            <v>AMC_0094</v>
          </cell>
        </row>
        <row r="12218">
          <cell r="A12218" t="str">
            <v>Unassigned</v>
          </cell>
          <cell r="B12218" t="str">
            <v>OA0209</v>
          </cell>
          <cell r="C12218" t="str">
            <v>A</v>
          </cell>
          <cell r="D12218" t="str">
            <v>AMC_0095</v>
          </cell>
        </row>
        <row r="12219">
          <cell r="A12219" t="str">
            <v>Unassigned</v>
          </cell>
          <cell r="B12219" t="str">
            <v>OA0227</v>
          </cell>
          <cell r="C12219" t="str">
            <v>A</v>
          </cell>
          <cell r="D12219" t="str">
            <v>AMC_0096</v>
          </cell>
        </row>
        <row r="12220">
          <cell r="A12220" t="str">
            <v>Unassigned</v>
          </cell>
          <cell r="B12220" t="str">
            <v>OA0228</v>
          </cell>
          <cell r="C12220" t="str">
            <v>A</v>
          </cell>
          <cell r="D12220" t="str">
            <v>AMC_0097</v>
          </cell>
        </row>
        <row r="12221">
          <cell r="A12221" t="str">
            <v>Unassigned</v>
          </cell>
          <cell r="B12221" t="str">
            <v>OA0229</v>
          </cell>
          <cell r="C12221" t="str">
            <v>A</v>
          </cell>
          <cell r="D12221" t="str">
            <v>AMC_0098</v>
          </cell>
        </row>
        <row r="12222">
          <cell r="A12222" t="str">
            <v>Unassigned</v>
          </cell>
          <cell r="B12222" t="str">
            <v>OA0241</v>
          </cell>
          <cell r="C12222" t="str">
            <v>A</v>
          </cell>
          <cell r="D12222" t="str">
            <v>AMC_0099</v>
          </cell>
        </row>
        <row r="12223">
          <cell r="A12223" t="str">
            <v>Unassigned</v>
          </cell>
          <cell r="B12223" t="str">
            <v>OA0242</v>
          </cell>
          <cell r="C12223" t="str">
            <v>A</v>
          </cell>
          <cell r="D12223" t="str">
            <v>Unassigned</v>
          </cell>
        </row>
        <row r="12224">
          <cell r="A12224" t="str">
            <v>Unassigned</v>
          </cell>
          <cell r="B12224" t="str">
            <v>OA0243</v>
          </cell>
          <cell r="C12224" t="str">
            <v>A</v>
          </cell>
          <cell r="D12224" t="str">
            <v>AMC_0101</v>
          </cell>
        </row>
        <row r="12225">
          <cell r="A12225" t="str">
            <v>Unassigned</v>
          </cell>
          <cell r="B12225" t="str">
            <v>OA0244</v>
          </cell>
          <cell r="C12225" t="str">
            <v>A</v>
          </cell>
          <cell r="D12225" t="str">
            <v>AMC_0102</v>
          </cell>
        </row>
        <row r="12226">
          <cell r="A12226" t="str">
            <v>Unassigned</v>
          </cell>
          <cell r="B12226" t="str">
            <v>OA0245</v>
          </cell>
          <cell r="C12226" t="str">
            <v>A</v>
          </cell>
          <cell r="D12226" t="str">
            <v>AMC_0103</v>
          </cell>
        </row>
        <row r="12227">
          <cell r="A12227" t="str">
            <v>Unassigned</v>
          </cell>
          <cell r="B12227" t="str">
            <v>OA0246</v>
          </cell>
          <cell r="C12227" t="str">
            <v>A</v>
          </cell>
          <cell r="D12227" t="str">
            <v>AMC_0104</v>
          </cell>
        </row>
        <row r="12228">
          <cell r="A12228" t="str">
            <v>Unassigned</v>
          </cell>
          <cell r="B12228" t="str">
            <v>OA0247</v>
          </cell>
          <cell r="C12228" t="str">
            <v>A</v>
          </cell>
          <cell r="D12228" t="str">
            <v>AMC_0105</v>
          </cell>
        </row>
        <row r="12229">
          <cell r="A12229" t="str">
            <v>Unassigned</v>
          </cell>
          <cell r="B12229" t="str">
            <v>OA0248</v>
          </cell>
          <cell r="C12229" t="str">
            <v>A</v>
          </cell>
          <cell r="D12229" t="str">
            <v>AMC_0106</v>
          </cell>
        </row>
        <row r="12230">
          <cell r="A12230" t="str">
            <v>Unassigned</v>
          </cell>
          <cell r="B12230" t="str">
            <v>OA0249</v>
          </cell>
          <cell r="C12230" t="str">
            <v>A</v>
          </cell>
          <cell r="D12230" t="str">
            <v>AMC_0107</v>
          </cell>
        </row>
        <row r="12231">
          <cell r="A12231" t="str">
            <v>Unassigned</v>
          </cell>
          <cell r="B12231" t="str">
            <v>OA0251</v>
          </cell>
          <cell r="C12231" t="str">
            <v>A</v>
          </cell>
          <cell r="D12231" t="str">
            <v>Unassigned</v>
          </cell>
        </row>
        <row r="12232">
          <cell r="A12232" t="str">
            <v>Unassigned</v>
          </cell>
          <cell r="B12232" t="str">
            <v>OA0252</v>
          </cell>
          <cell r="C12232" t="str">
            <v>A</v>
          </cell>
          <cell r="D12232" t="str">
            <v>AMC_0109</v>
          </cell>
        </row>
        <row r="12233">
          <cell r="A12233" t="str">
            <v>Unassigned</v>
          </cell>
          <cell r="B12233" t="str">
            <v>OA0253</v>
          </cell>
          <cell r="C12233" t="str">
            <v>A</v>
          </cell>
          <cell r="D12233" t="str">
            <v>AMC_0110</v>
          </cell>
        </row>
        <row r="12234">
          <cell r="A12234" t="str">
            <v>Unassigned</v>
          </cell>
          <cell r="B12234" t="str">
            <v>OA0254</v>
          </cell>
          <cell r="C12234" t="str">
            <v>A</v>
          </cell>
          <cell r="D12234" t="str">
            <v>Unassigned</v>
          </cell>
        </row>
        <row r="12235">
          <cell r="A12235" t="str">
            <v>Unassigned</v>
          </cell>
          <cell r="B12235" t="str">
            <v>OA0255</v>
          </cell>
          <cell r="C12235" t="str">
            <v>A</v>
          </cell>
          <cell r="D12235" t="str">
            <v>AMC_0112</v>
          </cell>
        </row>
        <row r="12236">
          <cell r="A12236" t="str">
            <v>Unassigned</v>
          </cell>
          <cell r="B12236" t="str">
            <v>OA0256</v>
          </cell>
          <cell r="C12236" t="str">
            <v>A</v>
          </cell>
          <cell r="D12236" t="str">
            <v>AMC_0113</v>
          </cell>
        </row>
        <row r="12237">
          <cell r="A12237" t="str">
            <v>Unassigned</v>
          </cell>
          <cell r="B12237" t="str">
            <v>OA0257</v>
          </cell>
          <cell r="C12237" t="str">
            <v>A</v>
          </cell>
          <cell r="D12237" t="str">
            <v>AMC_0114</v>
          </cell>
        </row>
        <row r="12238">
          <cell r="A12238" t="str">
            <v>Unassigned</v>
          </cell>
          <cell r="B12238" t="str">
            <v>OA0258</v>
          </cell>
          <cell r="C12238" t="str">
            <v>A</v>
          </cell>
          <cell r="D12238" t="str">
            <v>AMC_0115</v>
          </cell>
        </row>
        <row r="12239">
          <cell r="A12239" t="str">
            <v>Unassigned</v>
          </cell>
          <cell r="B12239" t="str">
            <v>OA0259</v>
          </cell>
          <cell r="C12239" t="str">
            <v>A</v>
          </cell>
          <cell r="D12239" t="str">
            <v>AMC_0116</v>
          </cell>
        </row>
        <row r="12240">
          <cell r="A12240" t="str">
            <v>Unassigned</v>
          </cell>
          <cell r="B12240" t="str">
            <v>OA0261</v>
          </cell>
          <cell r="C12240" t="str">
            <v>A</v>
          </cell>
          <cell r="D12240" t="str">
            <v>AMC_0117</v>
          </cell>
        </row>
        <row r="12241">
          <cell r="A12241" t="str">
            <v>Unassigned</v>
          </cell>
          <cell r="B12241" t="str">
            <v>OA0262</v>
          </cell>
          <cell r="C12241" t="str">
            <v>A</v>
          </cell>
          <cell r="D12241" t="str">
            <v>AMC_0118</v>
          </cell>
        </row>
        <row r="12242">
          <cell r="A12242" t="str">
            <v>Unassigned</v>
          </cell>
          <cell r="B12242" t="str">
            <v>OA0263</v>
          </cell>
          <cell r="C12242" t="str">
            <v>A</v>
          </cell>
          <cell r="D12242" t="str">
            <v>Unassigned</v>
          </cell>
        </row>
        <row r="12243">
          <cell r="A12243" t="str">
            <v>Unassigned</v>
          </cell>
          <cell r="B12243" t="str">
            <v>OA0264</v>
          </cell>
          <cell r="C12243" t="str">
            <v>A</v>
          </cell>
          <cell r="D12243" t="str">
            <v>AMC_0120</v>
          </cell>
        </row>
        <row r="12244">
          <cell r="A12244" t="str">
            <v>Unassigned</v>
          </cell>
          <cell r="B12244" t="str">
            <v>OA0265</v>
          </cell>
          <cell r="C12244" t="str">
            <v>A</v>
          </cell>
          <cell r="D12244" t="str">
            <v>AMC_0121</v>
          </cell>
        </row>
        <row r="12245">
          <cell r="A12245" t="str">
            <v>Unassigned</v>
          </cell>
          <cell r="B12245" t="str">
            <v>OA0266</v>
          </cell>
          <cell r="C12245" t="str">
            <v>A</v>
          </cell>
          <cell r="D12245" t="str">
            <v>AMC_0122</v>
          </cell>
        </row>
        <row r="12246">
          <cell r="A12246" t="str">
            <v>Unassigned</v>
          </cell>
          <cell r="B12246" t="str">
            <v>OA0267</v>
          </cell>
          <cell r="C12246" t="str">
            <v>A</v>
          </cell>
          <cell r="D12246" t="str">
            <v>AMC_0123</v>
          </cell>
        </row>
        <row r="12247">
          <cell r="A12247" t="str">
            <v>Unassigned</v>
          </cell>
          <cell r="B12247" t="str">
            <v>OA0268</v>
          </cell>
          <cell r="C12247" t="str">
            <v>A</v>
          </cell>
          <cell r="D12247" t="str">
            <v>AMC_0124</v>
          </cell>
        </row>
        <row r="12248">
          <cell r="A12248" t="str">
            <v>Unassigned</v>
          </cell>
          <cell r="B12248" t="str">
            <v>OA0269</v>
          </cell>
          <cell r="C12248" t="str">
            <v>A</v>
          </cell>
          <cell r="D12248" t="str">
            <v>AMC_0125</v>
          </cell>
        </row>
        <row r="12249">
          <cell r="A12249" t="str">
            <v>Unassigned</v>
          </cell>
          <cell r="B12249" t="str">
            <v>OA0298</v>
          </cell>
          <cell r="C12249" t="str">
            <v>A</v>
          </cell>
          <cell r="D12249" t="str">
            <v>AMC_0126</v>
          </cell>
        </row>
        <row r="12250">
          <cell r="A12250" t="str">
            <v>Unassigned</v>
          </cell>
          <cell r="B12250" t="str">
            <v>OA0299</v>
          </cell>
          <cell r="C12250" t="str">
            <v>A</v>
          </cell>
          <cell r="D12250" t="str">
            <v>AMC_0127</v>
          </cell>
        </row>
        <row r="12251">
          <cell r="A12251" t="str">
            <v>Unassigned</v>
          </cell>
          <cell r="B12251" t="str">
            <v>OA0302</v>
          </cell>
          <cell r="C12251" t="str">
            <v>A</v>
          </cell>
          <cell r="D12251" t="str">
            <v>AMC_0128</v>
          </cell>
        </row>
        <row r="12252">
          <cell r="A12252" t="str">
            <v>Unassigned</v>
          </cell>
          <cell r="B12252" t="str">
            <v>OA0303</v>
          </cell>
          <cell r="C12252" t="str">
            <v>A</v>
          </cell>
          <cell r="D12252" t="str">
            <v>AMC_0129</v>
          </cell>
        </row>
        <row r="12253">
          <cell r="A12253" t="str">
            <v>Unassigned</v>
          </cell>
          <cell r="B12253" t="str">
            <v>OA0304</v>
          </cell>
          <cell r="C12253" t="str">
            <v>A</v>
          </cell>
          <cell r="D12253" t="str">
            <v>AMC_0130</v>
          </cell>
        </row>
        <row r="12254">
          <cell r="A12254" t="str">
            <v>Unassigned</v>
          </cell>
          <cell r="B12254" t="str">
            <v>OA0305</v>
          </cell>
          <cell r="C12254" t="str">
            <v>A</v>
          </cell>
          <cell r="D12254" t="str">
            <v>AMC_0131</v>
          </cell>
        </row>
        <row r="12255">
          <cell r="A12255" t="str">
            <v>Unassigned</v>
          </cell>
          <cell r="B12255" t="str">
            <v>OA0306</v>
          </cell>
          <cell r="C12255" t="str">
            <v>A</v>
          </cell>
          <cell r="D12255" t="str">
            <v>AMC_0132</v>
          </cell>
        </row>
        <row r="12256">
          <cell r="A12256" t="str">
            <v>Unassigned</v>
          </cell>
          <cell r="B12256" t="str">
            <v>OA0307</v>
          </cell>
          <cell r="C12256" t="str">
            <v>A</v>
          </cell>
          <cell r="D12256" t="str">
            <v>AMC_0133</v>
          </cell>
        </row>
        <row r="12257">
          <cell r="A12257" t="str">
            <v>Unassigned</v>
          </cell>
          <cell r="B12257" t="str">
            <v>OA0308</v>
          </cell>
          <cell r="C12257" t="str">
            <v>A</v>
          </cell>
          <cell r="D12257" t="str">
            <v>AMC_0134</v>
          </cell>
        </row>
        <row r="12258">
          <cell r="A12258" t="str">
            <v>Unassigned</v>
          </cell>
          <cell r="B12258" t="str">
            <v>OA0309</v>
          </cell>
          <cell r="C12258" t="str">
            <v>A</v>
          </cell>
          <cell r="D12258" t="str">
            <v>AMC_0135</v>
          </cell>
        </row>
        <row r="12259">
          <cell r="A12259" t="str">
            <v>Unassigned</v>
          </cell>
          <cell r="B12259" t="str">
            <v>OA0317</v>
          </cell>
          <cell r="C12259" t="str">
            <v>A</v>
          </cell>
          <cell r="D12259" t="str">
            <v>AMC_0136</v>
          </cell>
        </row>
        <row r="12260">
          <cell r="A12260" t="str">
            <v>Unassigned</v>
          </cell>
          <cell r="B12260" t="str">
            <v>OA0318</v>
          </cell>
          <cell r="C12260" t="str">
            <v>A</v>
          </cell>
          <cell r="D12260" t="str">
            <v>AMC_0137</v>
          </cell>
        </row>
        <row r="12261">
          <cell r="A12261" t="str">
            <v>Unassigned</v>
          </cell>
          <cell r="B12261" t="str">
            <v>OA0319</v>
          </cell>
          <cell r="C12261" t="str">
            <v>A</v>
          </cell>
          <cell r="D12261" t="str">
            <v>AMC_0138</v>
          </cell>
        </row>
        <row r="12262">
          <cell r="A12262" t="str">
            <v>Unassigned</v>
          </cell>
          <cell r="B12262" t="str">
            <v>OA0321</v>
          </cell>
          <cell r="C12262" t="str">
            <v>A</v>
          </cell>
          <cell r="D12262" t="str">
            <v>AMC_0139</v>
          </cell>
        </row>
        <row r="12263">
          <cell r="A12263" t="str">
            <v>Unassigned</v>
          </cell>
          <cell r="B12263" t="str">
            <v>OA0322</v>
          </cell>
          <cell r="C12263" t="str">
            <v>A</v>
          </cell>
          <cell r="D12263" t="str">
            <v>AMC_0140</v>
          </cell>
        </row>
        <row r="12264">
          <cell r="A12264" t="str">
            <v>Unassigned</v>
          </cell>
          <cell r="B12264" t="str">
            <v>OA0323</v>
          </cell>
          <cell r="C12264" t="str">
            <v>A</v>
          </cell>
          <cell r="D12264" t="str">
            <v>AMC_0141</v>
          </cell>
        </row>
        <row r="12265">
          <cell r="A12265" t="str">
            <v>Unassigned</v>
          </cell>
          <cell r="B12265" t="str">
            <v>OA0324</v>
          </cell>
          <cell r="C12265" t="str">
            <v>A</v>
          </cell>
          <cell r="D12265" t="str">
            <v>AMC_0142</v>
          </cell>
        </row>
        <row r="12266">
          <cell r="A12266" t="str">
            <v>Unassigned</v>
          </cell>
          <cell r="B12266" t="str">
            <v>OA0325</v>
          </cell>
          <cell r="C12266" t="str">
            <v>A</v>
          </cell>
          <cell r="D12266" t="str">
            <v>AMC_0143</v>
          </cell>
        </row>
        <row r="12267">
          <cell r="A12267" t="str">
            <v>Unassigned</v>
          </cell>
          <cell r="B12267" t="str">
            <v>OA0326</v>
          </cell>
          <cell r="C12267" t="str">
            <v>A</v>
          </cell>
          <cell r="D12267" t="str">
            <v>AMC_0144</v>
          </cell>
        </row>
        <row r="12268">
          <cell r="A12268" t="str">
            <v>Unassigned</v>
          </cell>
          <cell r="B12268" t="str">
            <v>OA0327</v>
          </cell>
          <cell r="C12268" t="str">
            <v>A</v>
          </cell>
          <cell r="D12268" t="str">
            <v>AMC_0145</v>
          </cell>
        </row>
        <row r="12269">
          <cell r="A12269" t="str">
            <v>Unassigned</v>
          </cell>
          <cell r="B12269" t="str">
            <v>OA0328</v>
          </cell>
          <cell r="C12269" t="str">
            <v>A</v>
          </cell>
          <cell r="D12269" t="str">
            <v>AMC_0146</v>
          </cell>
        </row>
        <row r="12270">
          <cell r="A12270" t="str">
            <v>Unassigned</v>
          </cell>
          <cell r="B12270" t="str">
            <v>OA0329</v>
          </cell>
          <cell r="C12270" t="str">
            <v>A</v>
          </cell>
          <cell r="D12270" t="str">
            <v>AMC_0147</v>
          </cell>
        </row>
        <row r="12271">
          <cell r="A12271" t="str">
            <v>Unassigned</v>
          </cell>
          <cell r="B12271" t="str">
            <v>OA0331</v>
          </cell>
          <cell r="C12271" t="str">
            <v>A</v>
          </cell>
          <cell r="D12271" t="str">
            <v>AMC_0148</v>
          </cell>
        </row>
        <row r="12272">
          <cell r="A12272" t="str">
            <v>Unassigned</v>
          </cell>
          <cell r="B12272" t="str">
            <v>OA0332</v>
          </cell>
          <cell r="C12272" t="str">
            <v>A</v>
          </cell>
          <cell r="D12272" t="str">
            <v>AMC_0149</v>
          </cell>
        </row>
        <row r="12273">
          <cell r="A12273" t="str">
            <v>Unassigned</v>
          </cell>
          <cell r="B12273" t="str">
            <v>OA0333</v>
          </cell>
          <cell r="C12273" t="str">
            <v>A</v>
          </cell>
          <cell r="D12273" t="str">
            <v>AMC_0150</v>
          </cell>
        </row>
        <row r="12274">
          <cell r="A12274" t="str">
            <v>Unassigned</v>
          </cell>
          <cell r="B12274" t="str">
            <v>OA0334</v>
          </cell>
          <cell r="C12274" t="str">
            <v>A</v>
          </cell>
          <cell r="D12274" t="str">
            <v>AMC_0151</v>
          </cell>
        </row>
        <row r="12275">
          <cell r="A12275" t="str">
            <v>Unassigned</v>
          </cell>
          <cell r="B12275" t="str">
            <v>OA0335</v>
          </cell>
          <cell r="C12275" t="str">
            <v>A</v>
          </cell>
          <cell r="D12275" t="str">
            <v>AMC_0152</v>
          </cell>
        </row>
        <row r="12276">
          <cell r="A12276" t="str">
            <v>Unassigned</v>
          </cell>
          <cell r="B12276" t="str">
            <v>OA0336</v>
          </cell>
          <cell r="C12276" t="str">
            <v>A</v>
          </cell>
          <cell r="D12276" t="str">
            <v>AMC_0153</v>
          </cell>
        </row>
        <row r="12277">
          <cell r="A12277" t="str">
            <v>Unassigned</v>
          </cell>
          <cell r="B12277" t="str">
            <v>OA0337</v>
          </cell>
          <cell r="C12277" t="str">
            <v>A</v>
          </cell>
          <cell r="D12277" t="str">
            <v>AMC_0154</v>
          </cell>
        </row>
        <row r="12278">
          <cell r="A12278" t="str">
            <v>Unassigned</v>
          </cell>
          <cell r="B12278" t="str">
            <v>OA0338</v>
          </cell>
          <cell r="C12278" t="str">
            <v>A</v>
          </cell>
          <cell r="D12278" t="str">
            <v>AMC_0155</v>
          </cell>
        </row>
        <row r="12279">
          <cell r="A12279" t="str">
            <v>Unassigned</v>
          </cell>
          <cell r="B12279" t="str">
            <v>OA0339</v>
          </cell>
          <cell r="C12279" t="str">
            <v>A</v>
          </cell>
          <cell r="D12279" t="str">
            <v>AMC_0156</v>
          </cell>
        </row>
        <row r="12280">
          <cell r="A12280" t="str">
            <v>Unassigned</v>
          </cell>
          <cell r="B12280" t="str">
            <v>OA0342</v>
          </cell>
          <cell r="C12280" t="str">
            <v>A</v>
          </cell>
          <cell r="D12280" t="str">
            <v>AMC_0157</v>
          </cell>
        </row>
        <row r="12281">
          <cell r="A12281" t="str">
            <v>Unassigned</v>
          </cell>
          <cell r="B12281" t="str">
            <v>OA0343</v>
          </cell>
          <cell r="C12281" t="str">
            <v>A</v>
          </cell>
          <cell r="D12281" t="str">
            <v>AMC_0158</v>
          </cell>
        </row>
        <row r="12282">
          <cell r="A12282" t="str">
            <v>Unassigned</v>
          </cell>
          <cell r="B12282" t="str">
            <v>OA0344</v>
          </cell>
          <cell r="C12282" t="str">
            <v>A</v>
          </cell>
          <cell r="D12282" t="str">
            <v>AMC_0159</v>
          </cell>
        </row>
        <row r="12283">
          <cell r="A12283" t="str">
            <v>Unassigned</v>
          </cell>
          <cell r="B12283" t="str">
            <v>OA0345</v>
          </cell>
          <cell r="C12283" t="str">
            <v>A</v>
          </cell>
          <cell r="D12283" t="str">
            <v>AMC_0160</v>
          </cell>
        </row>
        <row r="12284">
          <cell r="A12284" t="str">
            <v>Unassigned</v>
          </cell>
          <cell r="B12284" t="str">
            <v>OA0346</v>
          </cell>
          <cell r="C12284" t="str">
            <v>A</v>
          </cell>
          <cell r="D12284" t="str">
            <v>AMC_0161</v>
          </cell>
        </row>
        <row r="12285">
          <cell r="A12285" t="str">
            <v>Unassigned</v>
          </cell>
          <cell r="B12285" t="str">
            <v>OA0347</v>
          </cell>
          <cell r="C12285" t="str">
            <v>A</v>
          </cell>
          <cell r="D12285" t="str">
            <v>AMC_0162</v>
          </cell>
        </row>
        <row r="12286">
          <cell r="A12286" t="str">
            <v>Unassigned</v>
          </cell>
          <cell r="B12286" t="str">
            <v>OA0348</v>
          </cell>
          <cell r="C12286" t="str">
            <v>A</v>
          </cell>
          <cell r="D12286" t="str">
            <v>AMC_0163</v>
          </cell>
        </row>
        <row r="12287">
          <cell r="A12287" t="str">
            <v>Unassigned</v>
          </cell>
          <cell r="B12287" t="str">
            <v>OA0349</v>
          </cell>
          <cell r="C12287" t="str">
            <v>A</v>
          </cell>
          <cell r="D12287" t="str">
            <v>AMC_0164</v>
          </cell>
        </row>
        <row r="12288">
          <cell r="A12288" t="str">
            <v>Unassigned</v>
          </cell>
          <cell r="B12288" t="str">
            <v>OA0355</v>
          </cell>
          <cell r="C12288" t="str">
            <v>A</v>
          </cell>
          <cell r="D12288" t="str">
            <v>AMC_0165</v>
          </cell>
        </row>
        <row r="12289">
          <cell r="A12289" t="str">
            <v>Unassigned</v>
          </cell>
          <cell r="B12289" t="str">
            <v>OA0356</v>
          </cell>
          <cell r="C12289" t="str">
            <v>A</v>
          </cell>
          <cell r="D12289" t="str">
            <v>AMC_0166</v>
          </cell>
        </row>
        <row r="12290">
          <cell r="A12290" t="str">
            <v>Unassigned</v>
          </cell>
          <cell r="B12290" t="str">
            <v>OA0357</v>
          </cell>
          <cell r="C12290" t="str">
            <v>A</v>
          </cell>
          <cell r="D12290" t="str">
            <v>AMC_0167</v>
          </cell>
        </row>
        <row r="12291">
          <cell r="A12291" t="str">
            <v>Unassigned</v>
          </cell>
          <cell r="B12291" t="str">
            <v>OA0358</v>
          </cell>
          <cell r="C12291" t="str">
            <v>A</v>
          </cell>
          <cell r="D12291" t="str">
            <v>AMC_0168</v>
          </cell>
        </row>
        <row r="12292">
          <cell r="A12292" t="str">
            <v>Unassigned</v>
          </cell>
          <cell r="B12292" t="str">
            <v>OA0359</v>
          </cell>
          <cell r="C12292" t="str">
            <v>A</v>
          </cell>
          <cell r="D12292" t="str">
            <v>AMC_0169</v>
          </cell>
        </row>
        <row r="12293">
          <cell r="A12293" t="str">
            <v>Unassigned</v>
          </cell>
          <cell r="B12293" t="str">
            <v>OA0365</v>
          </cell>
          <cell r="C12293" t="str">
            <v>A</v>
          </cell>
          <cell r="D12293" t="str">
            <v>AMC_0170</v>
          </cell>
        </row>
        <row r="12294">
          <cell r="A12294" t="str">
            <v>Unassigned</v>
          </cell>
          <cell r="B12294" t="str">
            <v>OA0366</v>
          </cell>
          <cell r="C12294" t="str">
            <v>A</v>
          </cell>
          <cell r="D12294" t="str">
            <v>AMC_0171</v>
          </cell>
        </row>
        <row r="12295">
          <cell r="A12295" t="str">
            <v>Unassigned</v>
          </cell>
          <cell r="B12295" t="str">
            <v>OA0367</v>
          </cell>
          <cell r="C12295" t="str">
            <v>A</v>
          </cell>
          <cell r="D12295" t="str">
            <v>AMC_0172</v>
          </cell>
        </row>
        <row r="12296">
          <cell r="A12296" t="str">
            <v>Unassigned</v>
          </cell>
          <cell r="B12296" t="str">
            <v>OA0368</v>
          </cell>
          <cell r="C12296" t="str">
            <v>A</v>
          </cell>
          <cell r="D12296" t="str">
            <v>AMC_0173</v>
          </cell>
        </row>
        <row r="12297">
          <cell r="A12297" t="str">
            <v>Unassigned</v>
          </cell>
          <cell r="B12297" t="str">
            <v>OA0369</v>
          </cell>
          <cell r="C12297" t="str">
            <v>A</v>
          </cell>
          <cell r="D12297" t="str">
            <v>AMC_0174</v>
          </cell>
        </row>
        <row r="12298">
          <cell r="A12298" t="str">
            <v>Unassigned</v>
          </cell>
          <cell r="B12298" t="str">
            <v>OA0370</v>
          </cell>
          <cell r="C12298" t="str">
            <v>A</v>
          </cell>
          <cell r="D12298" t="str">
            <v>AMC_0175</v>
          </cell>
        </row>
        <row r="12299">
          <cell r="A12299" t="str">
            <v>Unassigned</v>
          </cell>
          <cell r="B12299" t="str">
            <v>OA0371</v>
          </cell>
          <cell r="C12299" t="str">
            <v>A</v>
          </cell>
          <cell r="D12299" t="str">
            <v>AMC_0176</v>
          </cell>
        </row>
        <row r="12300">
          <cell r="A12300" t="str">
            <v>Unassigned</v>
          </cell>
          <cell r="B12300" t="str">
            <v>OA0372</v>
          </cell>
          <cell r="C12300" t="str">
            <v>A</v>
          </cell>
          <cell r="D12300" t="str">
            <v>AMC_0177</v>
          </cell>
        </row>
        <row r="12301">
          <cell r="A12301" t="str">
            <v>Unassigned</v>
          </cell>
          <cell r="B12301" t="str">
            <v>OA0373</v>
          </cell>
          <cell r="C12301" t="str">
            <v>A</v>
          </cell>
          <cell r="D12301" t="str">
            <v>AMC_0178</v>
          </cell>
        </row>
        <row r="12302">
          <cell r="A12302" t="str">
            <v>Unassigned</v>
          </cell>
          <cell r="B12302" t="str">
            <v>OA0374</v>
          </cell>
          <cell r="C12302" t="str">
            <v>A</v>
          </cell>
          <cell r="D12302" t="str">
            <v>AMC_0179</v>
          </cell>
        </row>
        <row r="12303">
          <cell r="A12303" t="str">
            <v>Unassigned</v>
          </cell>
          <cell r="B12303" t="str">
            <v>OA0375</v>
          </cell>
          <cell r="C12303" t="str">
            <v>A</v>
          </cell>
          <cell r="D12303" t="str">
            <v>AMC_0180</v>
          </cell>
        </row>
        <row r="12304">
          <cell r="A12304" t="str">
            <v>Unassigned</v>
          </cell>
          <cell r="B12304" t="str">
            <v>OA0376</v>
          </cell>
          <cell r="C12304" t="str">
            <v>A</v>
          </cell>
          <cell r="D12304" t="str">
            <v>AMC_0181</v>
          </cell>
        </row>
        <row r="12305">
          <cell r="A12305" t="str">
            <v>Unassigned</v>
          </cell>
          <cell r="B12305" t="str">
            <v>OA0377</v>
          </cell>
          <cell r="C12305" t="str">
            <v>A</v>
          </cell>
          <cell r="D12305" t="str">
            <v>AMC_0182</v>
          </cell>
        </row>
        <row r="12306">
          <cell r="A12306" t="str">
            <v>Unassigned</v>
          </cell>
          <cell r="B12306" t="str">
            <v>OA0378</v>
          </cell>
          <cell r="C12306" t="str">
            <v>A</v>
          </cell>
          <cell r="D12306" t="str">
            <v>AMC_0183</v>
          </cell>
        </row>
        <row r="12307">
          <cell r="A12307" t="str">
            <v>Unassigned</v>
          </cell>
          <cell r="B12307" t="str">
            <v>OA0379</v>
          </cell>
          <cell r="C12307" t="str">
            <v>A</v>
          </cell>
          <cell r="D12307" t="str">
            <v>AMC_0184</v>
          </cell>
        </row>
        <row r="12308">
          <cell r="A12308" t="str">
            <v>Unassigned</v>
          </cell>
          <cell r="B12308" t="str">
            <v>OA0388</v>
          </cell>
          <cell r="C12308" t="str">
            <v>A</v>
          </cell>
          <cell r="D12308" t="str">
            <v>AMC_0185</v>
          </cell>
        </row>
        <row r="12309">
          <cell r="A12309" t="str">
            <v>Unassigned</v>
          </cell>
          <cell r="B12309" t="str">
            <v>OA0389</v>
          </cell>
          <cell r="C12309" t="str">
            <v>A</v>
          </cell>
          <cell r="D12309" t="str">
            <v>AMC_0186</v>
          </cell>
        </row>
        <row r="12310">
          <cell r="A12310" t="str">
            <v>Unassigned</v>
          </cell>
          <cell r="B12310" t="str">
            <v>OA0390</v>
          </cell>
          <cell r="C12310" t="str">
            <v>A</v>
          </cell>
          <cell r="D12310" t="str">
            <v>AMC_0187</v>
          </cell>
        </row>
        <row r="12311">
          <cell r="A12311" t="str">
            <v>Unassigned</v>
          </cell>
          <cell r="B12311" t="str">
            <v>OA0391</v>
          </cell>
          <cell r="C12311" t="str">
            <v>A</v>
          </cell>
          <cell r="D12311" t="str">
            <v>AMC_0188</v>
          </cell>
        </row>
        <row r="12312">
          <cell r="A12312" t="str">
            <v>Unassigned</v>
          </cell>
          <cell r="B12312" t="str">
            <v>OA0392</v>
          </cell>
          <cell r="C12312" t="str">
            <v>A</v>
          </cell>
          <cell r="D12312" t="str">
            <v>Unassigned</v>
          </cell>
        </row>
        <row r="12313">
          <cell r="A12313" t="str">
            <v>Unassigned</v>
          </cell>
          <cell r="B12313" t="str">
            <v>OA0393</v>
          </cell>
          <cell r="C12313" t="str">
            <v>A</v>
          </cell>
          <cell r="D12313" t="str">
            <v>AMC_0190</v>
          </cell>
        </row>
        <row r="12314">
          <cell r="A12314" t="str">
            <v>Unassigned</v>
          </cell>
          <cell r="B12314" t="str">
            <v>OA0394</v>
          </cell>
          <cell r="C12314" t="str">
            <v>A</v>
          </cell>
          <cell r="D12314" t="str">
            <v>AMC_0191</v>
          </cell>
        </row>
        <row r="12315">
          <cell r="A12315" t="str">
            <v>Unassigned</v>
          </cell>
          <cell r="B12315" t="str">
            <v>OA0395</v>
          </cell>
          <cell r="C12315" t="str">
            <v>A</v>
          </cell>
          <cell r="D12315" t="str">
            <v>AMC_0192</v>
          </cell>
        </row>
        <row r="12316">
          <cell r="A12316" t="str">
            <v>Unassigned</v>
          </cell>
          <cell r="B12316" t="str">
            <v>OA0396</v>
          </cell>
          <cell r="C12316" t="str">
            <v>A</v>
          </cell>
          <cell r="D12316" t="str">
            <v>AMC_0193</v>
          </cell>
        </row>
        <row r="12317">
          <cell r="A12317" t="str">
            <v>Unassigned</v>
          </cell>
          <cell r="B12317" t="str">
            <v>OA0397</v>
          </cell>
          <cell r="C12317" t="str">
            <v>A</v>
          </cell>
          <cell r="D12317" t="str">
            <v>AMC_0194</v>
          </cell>
        </row>
        <row r="12318">
          <cell r="A12318" t="str">
            <v>Unassigned</v>
          </cell>
          <cell r="B12318" t="str">
            <v>OA0398</v>
          </cell>
          <cell r="C12318" t="str">
            <v>A</v>
          </cell>
          <cell r="D12318" t="str">
            <v>AMC_0195</v>
          </cell>
        </row>
        <row r="12319">
          <cell r="A12319" t="str">
            <v>Unassigned</v>
          </cell>
          <cell r="B12319" t="str">
            <v>OA0399</v>
          </cell>
          <cell r="C12319" t="str">
            <v>A</v>
          </cell>
          <cell r="D12319" t="str">
            <v>AMC_0196</v>
          </cell>
        </row>
        <row r="12320">
          <cell r="A12320" t="str">
            <v>Unassigned</v>
          </cell>
          <cell r="B12320" t="str">
            <v>OA0408</v>
          </cell>
          <cell r="C12320" t="str">
            <v>A</v>
          </cell>
          <cell r="D12320" t="str">
            <v>AMC_0197</v>
          </cell>
        </row>
        <row r="12321">
          <cell r="A12321" t="str">
            <v>Unassigned</v>
          </cell>
          <cell r="B12321" t="str">
            <v>OA0409</v>
          </cell>
          <cell r="C12321" t="str">
            <v>A</v>
          </cell>
          <cell r="D12321" t="str">
            <v>AMC_0198</v>
          </cell>
        </row>
        <row r="12322">
          <cell r="A12322" t="str">
            <v>Unassigned</v>
          </cell>
          <cell r="B12322" t="str">
            <v>OA0415</v>
          </cell>
          <cell r="C12322" t="str">
            <v>A</v>
          </cell>
          <cell r="D12322" t="str">
            <v>AMC_0199</v>
          </cell>
        </row>
        <row r="12323">
          <cell r="A12323" t="str">
            <v>Unassigned</v>
          </cell>
          <cell r="B12323" t="str">
            <v>OA0416</v>
          </cell>
          <cell r="C12323" t="str">
            <v>A</v>
          </cell>
          <cell r="D12323" t="str">
            <v>757 Cole, LLC</v>
          </cell>
        </row>
        <row r="12324">
          <cell r="A12324" t="str">
            <v>Unassigned</v>
          </cell>
          <cell r="B12324" t="str">
            <v>OA0417</v>
          </cell>
          <cell r="C12324" t="str">
            <v>A</v>
          </cell>
          <cell r="D12324" t="str">
            <v>757 Cole, LLC - $150K</v>
          </cell>
        </row>
        <row r="12325">
          <cell r="A12325" t="str">
            <v>Unassigned</v>
          </cell>
          <cell r="B12325" t="str">
            <v>OA0418</v>
          </cell>
          <cell r="C12325" t="str">
            <v>A</v>
          </cell>
          <cell r="D12325" t="str">
            <v>Unassigned</v>
          </cell>
        </row>
        <row r="12326">
          <cell r="A12326" t="str">
            <v>Unassigned</v>
          </cell>
          <cell r="B12326" t="str">
            <v>OA0419</v>
          </cell>
          <cell r="C12326" t="str">
            <v>A</v>
          </cell>
          <cell r="D12326" t="str">
            <v>Unassigned</v>
          </cell>
        </row>
        <row r="12327">
          <cell r="A12327" t="str">
            <v>Unassigned</v>
          </cell>
          <cell r="B12327" t="str">
            <v>OA0420</v>
          </cell>
          <cell r="C12327" t="str">
            <v>A</v>
          </cell>
          <cell r="D12327" t="str">
            <v>Unassigned</v>
          </cell>
        </row>
        <row r="12328">
          <cell r="A12328" t="str">
            <v>Unassigned</v>
          </cell>
          <cell r="B12328" t="str">
            <v>OA0421</v>
          </cell>
          <cell r="C12328" t="str">
            <v>A</v>
          </cell>
          <cell r="D12328" t="str">
            <v>Unassigned</v>
          </cell>
        </row>
        <row r="12329">
          <cell r="A12329" t="str">
            <v>Unassigned</v>
          </cell>
          <cell r="B12329" t="str">
            <v>OA0422</v>
          </cell>
          <cell r="C12329" t="str">
            <v>A</v>
          </cell>
          <cell r="D12329" t="str">
            <v>Unassigned</v>
          </cell>
        </row>
        <row r="12330">
          <cell r="A12330" t="str">
            <v>Unassigned</v>
          </cell>
          <cell r="B12330" t="str">
            <v>OA0423</v>
          </cell>
          <cell r="C12330" t="str">
            <v>A</v>
          </cell>
          <cell r="D12330" t="str">
            <v>Unassigned</v>
          </cell>
        </row>
        <row r="12331">
          <cell r="A12331" t="str">
            <v>Unassigned</v>
          </cell>
          <cell r="B12331" t="str">
            <v>OA0424</v>
          </cell>
          <cell r="C12331" t="str">
            <v>A</v>
          </cell>
          <cell r="D12331" t="str">
            <v>Unassigned</v>
          </cell>
        </row>
        <row r="12332">
          <cell r="A12332" t="str">
            <v>Unassigned</v>
          </cell>
          <cell r="B12332" t="str">
            <v>OA0425</v>
          </cell>
          <cell r="C12332" t="str">
            <v>A</v>
          </cell>
          <cell r="D12332" t="str">
            <v>Unassigned</v>
          </cell>
        </row>
        <row r="12333">
          <cell r="A12333" t="str">
            <v>Unassigned</v>
          </cell>
          <cell r="B12333" t="str">
            <v>OA0426</v>
          </cell>
          <cell r="C12333" t="str">
            <v>A</v>
          </cell>
          <cell r="D12333" t="str">
            <v>Havana, LLC</v>
          </cell>
        </row>
        <row r="12334">
          <cell r="A12334" t="str">
            <v>Unassigned</v>
          </cell>
          <cell r="B12334" t="str">
            <v>OA0427</v>
          </cell>
          <cell r="C12334" t="str">
            <v>A</v>
          </cell>
          <cell r="D12334" t="str">
            <v>Havana, LLC - $68.7K</v>
          </cell>
        </row>
        <row r="12335">
          <cell r="A12335" t="str">
            <v>Unassigned</v>
          </cell>
          <cell r="B12335" t="str">
            <v>OA0428</v>
          </cell>
          <cell r="C12335" t="str">
            <v>A</v>
          </cell>
          <cell r="D12335" t="str">
            <v>Havana, LLC - $64.8K</v>
          </cell>
        </row>
        <row r="12336">
          <cell r="A12336" t="str">
            <v>Unassigned</v>
          </cell>
          <cell r="B12336" t="str">
            <v>OA0429</v>
          </cell>
          <cell r="C12336" t="str">
            <v>A</v>
          </cell>
          <cell r="D12336" t="str">
            <v>Havana, LLC - $96K</v>
          </cell>
        </row>
        <row r="12337">
          <cell r="A12337" t="str">
            <v>Unassigned</v>
          </cell>
          <cell r="B12337" t="str">
            <v>OA0430</v>
          </cell>
          <cell r="C12337" t="str">
            <v>A</v>
          </cell>
          <cell r="D12337" t="str">
            <v>Havana, LLC - $60.6K</v>
          </cell>
        </row>
        <row r="12338">
          <cell r="A12338" t="str">
            <v>Unassigned</v>
          </cell>
          <cell r="B12338" t="str">
            <v>OA0431</v>
          </cell>
          <cell r="C12338" t="str">
            <v>A</v>
          </cell>
          <cell r="D12338" t="str">
            <v>Havana, LLC - $64.5K</v>
          </cell>
        </row>
        <row r="12339">
          <cell r="A12339" t="str">
            <v>Unassigned</v>
          </cell>
          <cell r="B12339" t="str">
            <v>OA0432</v>
          </cell>
          <cell r="C12339" t="str">
            <v>A</v>
          </cell>
          <cell r="D12339" t="str">
            <v>Havana, LLC - $37.2K</v>
          </cell>
        </row>
        <row r="12340">
          <cell r="A12340" t="str">
            <v>Unassigned</v>
          </cell>
          <cell r="B12340" t="str">
            <v>OA0433</v>
          </cell>
          <cell r="C12340" t="str">
            <v>A</v>
          </cell>
          <cell r="D12340" t="str">
            <v>Havana, LLC - $334.8K</v>
          </cell>
        </row>
        <row r="12341">
          <cell r="A12341" t="str">
            <v>Unassigned</v>
          </cell>
          <cell r="B12341" t="str">
            <v>OA0434</v>
          </cell>
          <cell r="C12341" t="str">
            <v>A</v>
          </cell>
          <cell r="D12341" t="str">
            <v>Havana, LLC - $34.8K</v>
          </cell>
        </row>
        <row r="12342">
          <cell r="A12342" t="str">
            <v>Unassigned</v>
          </cell>
          <cell r="B12342" t="str">
            <v>OA0435</v>
          </cell>
          <cell r="C12342" t="str">
            <v>A</v>
          </cell>
          <cell r="D12342" t="str">
            <v>Havana, LLC - $69K</v>
          </cell>
        </row>
        <row r="12343">
          <cell r="A12343" t="str">
            <v>Unassigned</v>
          </cell>
          <cell r="B12343" t="str">
            <v>OA0436</v>
          </cell>
          <cell r="C12343" t="str">
            <v>A</v>
          </cell>
          <cell r="D12343" t="str">
            <v>Swan Investments, Inc.</v>
          </cell>
        </row>
        <row r="12344">
          <cell r="A12344" t="str">
            <v>Unassigned</v>
          </cell>
          <cell r="B12344" t="str">
            <v>OA0437</v>
          </cell>
          <cell r="C12344" t="str">
            <v>A</v>
          </cell>
          <cell r="D12344" t="str">
            <v>Swan Investments, Inc.- $41.4K</v>
          </cell>
        </row>
        <row r="12345">
          <cell r="A12345" t="str">
            <v>Unassigned</v>
          </cell>
          <cell r="B12345" t="str">
            <v>OA0438</v>
          </cell>
          <cell r="C12345" t="str">
            <v>A</v>
          </cell>
          <cell r="D12345" t="str">
            <v>Swan Investments, Inc. - $63K</v>
          </cell>
        </row>
        <row r="12346">
          <cell r="A12346" t="str">
            <v>Unassigned</v>
          </cell>
          <cell r="B12346" t="str">
            <v>OA0439</v>
          </cell>
          <cell r="C12346" t="str">
            <v>A</v>
          </cell>
          <cell r="D12346" t="str">
            <v>Swan Investments, Inc.- $92.6K</v>
          </cell>
        </row>
        <row r="12347">
          <cell r="A12347" t="str">
            <v>Unassigned</v>
          </cell>
          <cell r="B12347" t="str">
            <v>OA0462</v>
          </cell>
          <cell r="C12347" t="str">
            <v>A</v>
          </cell>
          <cell r="D12347" t="str">
            <v>Swan Investments, Inc. - $49.2K</v>
          </cell>
        </row>
        <row r="12348">
          <cell r="A12348" t="str">
            <v>Unassigned</v>
          </cell>
          <cell r="B12348" t="str">
            <v>OA0463</v>
          </cell>
          <cell r="C12348" t="str">
            <v>A</v>
          </cell>
          <cell r="D12348" t="str">
            <v>Swan Investments, Inc. - $117.6K</v>
          </cell>
        </row>
        <row r="12349">
          <cell r="A12349" t="str">
            <v>Unassigned</v>
          </cell>
          <cell r="B12349" t="str">
            <v>OA0464</v>
          </cell>
          <cell r="C12349" t="str">
            <v>A</v>
          </cell>
          <cell r="D12349" t="str">
            <v>Swan Investments, Inc. - $40.4K</v>
          </cell>
        </row>
        <row r="12350">
          <cell r="A12350" t="str">
            <v>Unassigned</v>
          </cell>
          <cell r="B12350" t="str">
            <v>OA0465</v>
          </cell>
          <cell r="C12350" t="str">
            <v>A</v>
          </cell>
          <cell r="D12350" t="str">
            <v>Unassigned</v>
          </cell>
        </row>
        <row r="12351">
          <cell r="A12351" t="str">
            <v>Unassigned</v>
          </cell>
          <cell r="B12351" t="str">
            <v>OA0466</v>
          </cell>
          <cell r="C12351" t="str">
            <v>A</v>
          </cell>
          <cell r="D12351" t="str">
            <v>Unassigned</v>
          </cell>
        </row>
        <row r="12352">
          <cell r="A12352" t="str">
            <v>Unassigned</v>
          </cell>
          <cell r="B12352" t="str">
            <v>OA0467</v>
          </cell>
          <cell r="C12352" t="str">
            <v>A</v>
          </cell>
          <cell r="D12352" t="str">
            <v>Unassigned</v>
          </cell>
        </row>
        <row r="12353">
          <cell r="A12353" t="str">
            <v>Unassigned</v>
          </cell>
          <cell r="B12353" t="str">
            <v>OA0468</v>
          </cell>
          <cell r="C12353" t="str">
            <v>A</v>
          </cell>
          <cell r="D12353" t="str">
            <v>Maximus Real Est. Invest., LLC</v>
          </cell>
        </row>
        <row r="12354">
          <cell r="A12354" t="str">
            <v>Unassigned</v>
          </cell>
          <cell r="B12354" t="str">
            <v>OA0469</v>
          </cell>
          <cell r="C12354" t="str">
            <v>A</v>
          </cell>
          <cell r="D12354" t="str">
            <v>Maximus RE Invest, LLC- $73.5K</v>
          </cell>
        </row>
        <row r="12355">
          <cell r="A12355" t="str">
            <v>Unassigned</v>
          </cell>
          <cell r="B12355" t="str">
            <v>OA0475</v>
          </cell>
          <cell r="C12355" t="str">
            <v>A</v>
          </cell>
          <cell r="D12355" t="str">
            <v>Maximus RE Invest, LLC- $63.6K</v>
          </cell>
        </row>
        <row r="12356">
          <cell r="A12356" t="str">
            <v>Unassigned</v>
          </cell>
          <cell r="B12356" t="str">
            <v>OA0476</v>
          </cell>
          <cell r="C12356" t="str">
            <v>A</v>
          </cell>
          <cell r="D12356" t="str">
            <v>Maximus RE Invest, LLC-$147.9K</v>
          </cell>
        </row>
        <row r="12357">
          <cell r="A12357" t="str">
            <v>Unassigned</v>
          </cell>
          <cell r="B12357" t="str">
            <v>OA0477</v>
          </cell>
          <cell r="C12357" t="str">
            <v>A</v>
          </cell>
          <cell r="D12357" t="str">
            <v>Maximus RE Invest, LLC - $117K</v>
          </cell>
        </row>
        <row r="12358">
          <cell r="A12358" t="str">
            <v>Unassigned</v>
          </cell>
          <cell r="B12358" t="str">
            <v>OA0478</v>
          </cell>
          <cell r="C12358" t="str">
            <v>A</v>
          </cell>
          <cell r="D12358" t="str">
            <v>Maximus RE Invest, LLC-$193.7K</v>
          </cell>
        </row>
        <row r="12359">
          <cell r="A12359" t="str">
            <v>Unassigned</v>
          </cell>
          <cell r="B12359" t="str">
            <v>OA0479</v>
          </cell>
          <cell r="C12359" t="str">
            <v>A</v>
          </cell>
          <cell r="D12359" t="str">
            <v>Maximus RE Invest, LLC-$142.8K</v>
          </cell>
        </row>
        <row r="12360">
          <cell r="A12360" t="str">
            <v>Unassigned</v>
          </cell>
          <cell r="B12360" t="str">
            <v>OA0481</v>
          </cell>
          <cell r="C12360" t="str">
            <v>A</v>
          </cell>
          <cell r="D12360" t="str">
            <v>Maximus RE Invest, LLC-$126.7K</v>
          </cell>
        </row>
        <row r="12361">
          <cell r="A12361" t="str">
            <v>Unassigned</v>
          </cell>
          <cell r="B12361" t="str">
            <v>OA0482</v>
          </cell>
          <cell r="C12361" t="str">
            <v>A</v>
          </cell>
          <cell r="D12361" t="str">
            <v>Maximus RE Invest, LLC-$250K</v>
          </cell>
        </row>
        <row r="12362">
          <cell r="A12362" t="str">
            <v>Unassigned</v>
          </cell>
          <cell r="B12362" t="str">
            <v>OA0483</v>
          </cell>
          <cell r="C12362" t="str">
            <v>A</v>
          </cell>
          <cell r="D12362" t="str">
            <v>Maximus RE Invest, LLC - $91K</v>
          </cell>
        </row>
        <row r="12363">
          <cell r="A12363" t="str">
            <v>Unassigned</v>
          </cell>
          <cell r="B12363" t="str">
            <v>OA0484</v>
          </cell>
          <cell r="C12363" t="str">
            <v>A</v>
          </cell>
          <cell r="D12363" t="str">
            <v>Turning Key Properties LLC</v>
          </cell>
        </row>
        <row r="12364">
          <cell r="A12364" t="str">
            <v>Unassigned</v>
          </cell>
          <cell r="B12364" t="str">
            <v>OA0485</v>
          </cell>
          <cell r="C12364" t="str">
            <v>A</v>
          </cell>
          <cell r="D12364" t="str">
            <v>Unassigned</v>
          </cell>
        </row>
        <row r="12365">
          <cell r="A12365" t="str">
            <v>Unassigned</v>
          </cell>
          <cell r="B12365" t="str">
            <v>OA0486</v>
          </cell>
          <cell r="C12365" t="str">
            <v>A</v>
          </cell>
          <cell r="D12365" t="str">
            <v>Unassigned</v>
          </cell>
        </row>
        <row r="12366">
          <cell r="A12366" t="str">
            <v>Unassigned</v>
          </cell>
          <cell r="B12366" t="str">
            <v>OA0487</v>
          </cell>
          <cell r="C12366" t="str">
            <v>A</v>
          </cell>
          <cell r="D12366" t="str">
            <v>Unassigned</v>
          </cell>
        </row>
        <row r="12367">
          <cell r="A12367" t="str">
            <v>Unassigned</v>
          </cell>
          <cell r="B12367" t="str">
            <v>OA0488</v>
          </cell>
          <cell r="C12367" t="str">
            <v>A</v>
          </cell>
          <cell r="D12367" t="str">
            <v>Unassigned</v>
          </cell>
        </row>
        <row r="12368">
          <cell r="A12368" t="str">
            <v>Unassigned</v>
          </cell>
          <cell r="B12368" t="str">
            <v>OA0489</v>
          </cell>
          <cell r="C12368" t="str">
            <v>A</v>
          </cell>
          <cell r="D12368" t="str">
            <v>Unassigned</v>
          </cell>
        </row>
        <row r="12369">
          <cell r="A12369" t="str">
            <v>Unassigned</v>
          </cell>
          <cell r="B12369" t="str">
            <v>OA0490</v>
          </cell>
          <cell r="C12369" t="str">
            <v>A</v>
          </cell>
          <cell r="D12369" t="str">
            <v>Unassigned</v>
          </cell>
        </row>
        <row r="12370">
          <cell r="A12370" t="str">
            <v>Unassigned</v>
          </cell>
          <cell r="B12370" t="str">
            <v>OA0491</v>
          </cell>
          <cell r="C12370" t="str">
            <v>A</v>
          </cell>
          <cell r="D12370" t="str">
            <v>Unassigned</v>
          </cell>
        </row>
        <row r="12371">
          <cell r="A12371" t="str">
            <v>Unassigned</v>
          </cell>
          <cell r="B12371" t="str">
            <v>OA0492</v>
          </cell>
          <cell r="C12371" t="str">
            <v>A</v>
          </cell>
          <cell r="D12371" t="str">
            <v>Unassigned</v>
          </cell>
        </row>
        <row r="12372">
          <cell r="A12372" t="str">
            <v>Unassigned</v>
          </cell>
          <cell r="B12372" t="str">
            <v>OA0493</v>
          </cell>
          <cell r="C12372" t="str">
            <v>A</v>
          </cell>
          <cell r="D12372" t="str">
            <v>Unassigned</v>
          </cell>
        </row>
        <row r="12373">
          <cell r="A12373" t="str">
            <v>Unassigned</v>
          </cell>
          <cell r="B12373" t="str">
            <v>OA0494</v>
          </cell>
          <cell r="C12373" t="str">
            <v>A</v>
          </cell>
          <cell r="D12373" t="str">
            <v>M T J &amp; H Properties, L.L.C.</v>
          </cell>
        </row>
        <row r="12374">
          <cell r="A12374" t="str">
            <v>Unassigned</v>
          </cell>
          <cell r="B12374" t="str">
            <v>OA0495</v>
          </cell>
          <cell r="C12374" t="str">
            <v>A</v>
          </cell>
          <cell r="D12374" t="str">
            <v>Unassigned</v>
          </cell>
        </row>
        <row r="12375">
          <cell r="A12375" t="str">
            <v>Unassigned</v>
          </cell>
          <cell r="B12375" t="str">
            <v>OA0496</v>
          </cell>
          <cell r="C12375" t="str">
            <v>A</v>
          </cell>
          <cell r="D12375" t="str">
            <v>Unassigned</v>
          </cell>
        </row>
        <row r="12376">
          <cell r="A12376" t="str">
            <v>Unassigned</v>
          </cell>
          <cell r="B12376" t="str">
            <v>OA0497</v>
          </cell>
          <cell r="C12376" t="str">
            <v>A</v>
          </cell>
          <cell r="D12376" t="str">
            <v>Unassigned</v>
          </cell>
        </row>
        <row r="12377">
          <cell r="A12377" t="str">
            <v>Unassigned</v>
          </cell>
          <cell r="B12377" t="str">
            <v>OA0498</v>
          </cell>
          <cell r="C12377" t="str">
            <v>A</v>
          </cell>
          <cell r="D12377" t="str">
            <v>Unassigned</v>
          </cell>
        </row>
        <row r="12378">
          <cell r="A12378" t="str">
            <v>Unassigned</v>
          </cell>
          <cell r="B12378" t="str">
            <v>OA0499</v>
          </cell>
          <cell r="C12378" t="str">
            <v>A</v>
          </cell>
          <cell r="D12378" t="str">
            <v>Unassigned</v>
          </cell>
        </row>
        <row r="12379">
          <cell r="A12379" t="str">
            <v>Unassigned</v>
          </cell>
          <cell r="B12379" t="str">
            <v>OA0500</v>
          </cell>
          <cell r="C12379" t="str">
            <v>A</v>
          </cell>
          <cell r="D12379" t="str">
            <v>Unassigned</v>
          </cell>
        </row>
        <row r="12380">
          <cell r="A12380" t="str">
            <v>Unassigned</v>
          </cell>
          <cell r="B12380" t="str">
            <v>OA0501</v>
          </cell>
          <cell r="C12380" t="str">
            <v>A</v>
          </cell>
          <cell r="D12380" t="str">
            <v>Unassigned</v>
          </cell>
        </row>
        <row r="12381">
          <cell r="A12381" t="str">
            <v>Unassigned</v>
          </cell>
          <cell r="B12381" t="str">
            <v>OA0502</v>
          </cell>
          <cell r="C12381" t="str">
            <v>A</v>
          </cell>
          <cell r="D12381" t="str">
            <v>Unassigned</v>
          </cell>
        </row>
        <row r="12382">
          <cell r="A12382" t="str">
            <v>Unassigned</v>
          </cell>
          <cell r="B12382" t="str">
            <v>OA0503</v>
          </cell>
          <cell r="C12382" t="str">
            <v>A</v>
          </cell>
          <cell r="D12382" t="str">
            <v>Unassigned</v>
          </cell>
        </row>
        <row r="12383">
          <cell r="A12383" t="str">
            <v>Unassigned</v>
          </cell>
          <cell r="B12383" t="str">
            <v>OA0504</v>
          </cell>
          <cell r="C12383" t="str">
            <v>A</v>
          </cell>
          <cell r="D12383" t="str">
            <v>Lander Design, LLC</v>
          </cell>
        </row>
        <row r="12384">
          <cell r="A12384" t="str">
            <v>Unassigned</v>
          </cell>
          <cell r="B12384" t="str">
            <v>OA0505</v>
          </cell>
          <cell r="C12384" t="str">
            <v>A</v>
          </cell>
          <cell r="D12384" t="str">
            <v>Unassigned</v>
          </cell>
        </row>
        <row r="12385">
          <cell r="A12385" t="str">
            <v>Unassigned</v>
          </cell>
          <cell r="B12385" t="str">
            <v>OA0506</v>
          </cell>
          <cell r="C12385" t="str">
            <v>A</v>
          </cell>
          <cell r="D12385" t="str">
            <v>Unassigned</v>
          </cell>
        </row>
        <row r="12386">
          <cell r="A12386" t="str">
            <v>Unassigned</v>
          </cell>
          <cell r="B12386" t="str">
            <v>OA0507</v>
          </cell>
          <cell r="C12386" t="str">
            <v>A</v>
          </cell>
          <cell r="D12386" t="str">
            <v>Unassigned</v>
          </cell>
        </row>
        <row r="12387">
          <cell r="A12387" t="str">
            <v>Unassigned</v>
          </cell>
          <cell r="B12387" t="str">
            <v>OA0508</v>
          </cell>
          <cell r="C12387" t="str">
            <v>A</v>
          </cell>
          <cell r="D12387" t="str">
            <v>Unassigned</v>
          </cell>
        </row>
        <row r="12388">
          <cell r="A12388" t="str">
            <v>Unassigned</v>
          </cell>
          <cell r="B12388" t="str">
            <v>OA0509</v>
          </cell>
          <cell r="C12388" t="str">
            <v>A</v>
          </cell>
          <cell r="D12388" t="str">
            <v>Unassigned</v>
          </cell>
        </row>
        <row r="12389">
          <cell r="A12389" t="str">
            <v>Unassigned</v>
          </cell>
          <cell r="B12389" t="str">
            <v>OA0510</v>
          </cell>
          <cell r="C12389" t="str">
            <v>A</v>
          </cell>
          <cell r="D12389" t="str">
            <v>Unassigned</v>
          </cell>
        </row>
        <row r="12390">
          <cell r="A12390" t="str">
            <v>Unassigned</v>
          </cell>
          <cell r="B12390" t="str">
            <v>OA0511</v>
          </cell>
          <cell r="C12390" t="str">
            <v>A</v>
          </cell>
          <cell r="D12390" t="str">
            <v>Unassigned</v>
          </cell>
        </row>
        <row r="12391">
          <cell r="A12391" t="str">
            <v>Unassigned</v>
          </cell>
          <cell r="B12391" t="str">
            <v>OA0512</v>
          </cell>
          <cell r="C12391" t="str">
            <v>A</v>
          </cell>
          <cell r="D12391" t="str">
            <v>Unassigned</v>
          </cell>
        </row>
        <row r="12392">
          <cell r="A12392" t="str">
            <v>Unassigned</v>
          </cell>
          <cell r="B12392" t="str">
            <v>OA0513</v>
          </cell>
          <cell r="C12392" t="str">
            <v>A</v>
          </cell>
          <cell r="D12392" t="str">
            <v>Unassigned</v>
          </cell>
        </row>
        <row r="12393">
          <cell r="A12393" t="str">
            <v>Unassigned</v>
          </cell>
          <cell r="B12393" t="str">
            <v>OA0514</v>
          </cell>
          <cell r="C12393" t="str">
            <v>A</v>
          </cell>
          <cell r="D12393" t="str">
            <v>JT Investment Group LLC</v>
          </cell>
        </row>
        <row r="12394">
          <cell r="A12394" t="str">
            <v>Unassigned</v>
          </cell>
          <cell r="B12394" t="str">
            <v>OA0515</v>
          </cell>
          <cell r="C12394" t="str">
            <v>A</v>
          </cell>
          <cell r="D12394" t="str">
            <v>JT Invest. Group LLC - $88.2K</v>
          </cell>
        </row>
        <row r="12395">
          <cell r="A12395" t="str">
            <v>Unassigned</v>
          </cell>
          <cell r="B12395" t="str">
            <v>OA0516</v>
          </cell>
          <cell r="C12395" t="str">
            <v>A</v>
          </cell>
          <cell r="D12395" t="str">
            <v>JT Invest. Group LLC - $112.8K</v>
          </cell>
        </row>
        <row r="12396">
          <cell r="A12396" t="str">
            <v>Unassigned</v>
          </cell>
          <cell r="B12396" t="str">
            <v>OA0517</v>
          </cell>
          <cell r="C12396" t="str">
            <v>A</v>
          </cell>
          <cell r="D12396" t="str">
            <v>JT Invest. Group LLC - $129.6K</v>
          </cell>
        </row>
        <row r="12397">
          <cell r="A12397" t="str">
            <v>Unassigned</v>
          </cell>
          <cell r="B12397" t="str">
            <v>OA0518</v>
          </cell>
          <cell r="C12397" t="str">
            <v>A</v>
          </cell>
          <cell r="D12397" t="str">
            <v>JT Invest. Group LLC - $133.4K</v>
          </cell>
        </row>
        <row r="12398">
          <cell r="A12398" t="str">
            <v>Unassigned</v>
          </cell>
          <cell r="B12398" t="str">
            <v>OA0519</v>
          </cell>
          <cell r="C12398" t="str">
            <v>A</v>
          </cell>
          <cell r="D12398" t="str">
            <v>JT Invest. Group LLC - $90.9K</v>
          </cell>
        </row>
        <row r="12399">
          <cell r="A12399" t="str">
            <v>Unassigned</v>
          </cell>
          <cell r="B12399" t="str">
            <v>OA0521</v>
          </cell>
          <cell r="C12399" t="str">
            <v>A</v>
          </cell>
          <cell r="D12399" t="str">
            <v>JT Invest. Group LLC - $178.9K</v>
          </cell>
        </row>
        <row r="12400">
          <cell r="A12400" t="str">
            <v>Unassigned</v>
          </cell>
          <cell r="B12400" t="str">
            <v>OA0522</v>
          </cell>
          <cell r="C12400" t="str">
            <v>A</v>
          </cell>
          <cell r="D12400" t="str">
            <v>JT Invest. Group LLC - $103.5K</v>
          </cell>
        </row>
        <row r="12401">
          <cell r="A12401" t="str">
            <v>Unassigned</v>
          </cell>
          <cell r="B12401" t="str">
            <v>OA0523</v>
          </cell>
          <cell r="C12401" t="str">
            <v>A</v>
          </cell>
          <cell r="D12401" t="str">
            <v>JT Invest. Group LLC - $154.8K</v>
          </cell>
        </row>
        <row r="12402">
          <cell r="A12402" t="str">
            <v>Unassigned</v>
          </cell>
          <cell r="B12402" t="str">
            <v>OA0524</v>
          </cell>
          <cell r="C12402" t="str">
            <v>A</v>
          </cell>
          <cell r="D12402" t="str">
            <v>JT Invest. Group LLC - $250K</v>
          </cell>
        </row>
        <row r="12403">
          <cell r="A12403" t="str">
            <v>Unassigned</v>
          </cell>
          <cell r="B12403" t="str">
            <v>OA0525</v>
          </cell>
          <cell r="C12403" t="str">
            <v>A</v>
          </cell>
          <cell r="D12403" t="str">
            <v>Donovan Development, LLC</v>
          </cell>
        </row>
        <row r="12404">
          <cell r="A12404" t="str">
            <v>Unassigned</v>
          </cell>
          <cell r="B12404" t="str">
            <v>OA0526</v>
          </cell>
          <cell r="C12404" t="str">
            <v>A</v>
          </cell>
          <cell r="D12404" t="str">
            <v>Donovan Development, LLC- $51K</v>
          </cell>
        </row>
        <row r="12405">
          <cell r="A12405" t="str">
            <v>Unassigned</v>
          </cell>
          <cell r="B12405" t="str">
            <v>OA0527</v>
          </cell>
          <cell r="C12405" t="str">
            <v>A</v>
          </cell>
          <cell r="D12405" t="str">
            <v>DonovanDevelopment, LLC-$61.5K</v>
          </cell>
        </row>
        <row r="12406">
          <cell r="A12406" t="str">
            <v>Unassigned</v>
          </cell>
          <cell r="B12406" t="str">
            <v>OA0528</v>
          </cell>
          <cell r="C12406" t="str">
            <v>A</v>
          </cell>
          <cell r="D12406" t="str">
            <v>Donovan Development, LLC- $54K</v>
          </cell>
        </row>
        <row r="12407">
          <cell r="A12407" t="str">
            <v>Unassigned</v>
          </cell>
          <cell r="B12407" t="str">
            <v>OA0529</v>
          </cell>
          <cell r="C12407" t="str">
            <v>A</v>
          </cell>
          <cell r="D12407" t="str">
            <v>Donovan Development,LLC-$49.5K</v>
          </cell>
        </row>
        <row r="12408">
          <cell r="A12408" t="str">
            <v>Unassigned</v>
          </cell>
          <cell r="B12408" t="str">
            <v>OA0531</v>
          </cell>
          <cell r="C12408" t="str">
            <v>A</v>
          </cell>
          <cell r="D12408" t="str">
            <v>Donovan Development,LLC-$96.7K</v>
          </cell>
        </row>
        <row r="12409">
          <cell r="A12409" t="str">
            <v>Unassigned</v>
          </cell>
          <cell r="B12409" t="str">
            <v>OA0532</v>
          </cell>
          <cell r="C12409" t="str">
            <v>A</v>
          </cell>
          <cell r="D12409" t="str">
            <v>Donovan Development,LLC-$66.7K</v>
          </cell>
        </row>
        <row r="12410">
          <cell r="A12410" t="str">
            <v>Unassigned</v>
          </cell>
          <cell r="B12410" t="str">
            <v>OA0533</v>
          </cell>
          <cell r="C12410" t="str">
            <v>A</v>
          </cell>
          <cell r="D12410" t="str">
            <v>Donovan Development,LLC-$66.3K</v>
          </cell>
        </row>
        <row r="12411">
          <cell r="A12411" t="str">
            <v>Unassigned</v>
          </cell>
          <cell r="B12411" t="str">
            <v>OA0534</v>
          </cell>
          <cell r="C12411" t="str">
            <v>A</v>
          </cell>
          <cell r="D12411" t="str">
            <v>Donovan Development,LLC-$69K</v>
          </cell>
        </row>
        <row r="12412">
          <cell r="A12412" t="str">
            <v>Unassigned</v>
          </cell>
          <cell r="B12412" t="str">
            <v>OA0535</v>
          </cell>
          <cell r="C12412" t="str">
            <v>A</v>
          </cell>
          <cell r="D12412" t="str">
            <v>Donovan Development,LLC-$86.6K</v>
          </cell>
        </row>
        <row r="12413">
          <cell r="A12413" t="str">
            <v>Unassigned</v>
          </cell>
          <cell r="B12413" t="str">
            <v>OA0536</v>
          </cell>
          <cell r="C12413" t="str">
            <v>A</v>
          </cell>
          <cell r="D12413" t="str">
            <v>The Lincoln Crew, Inc.</v>
          </cell>
        </row>
        <row r="12414">
          <cell r="A12414" t="str">
            <v>Unassigned</v>
          </cell>
          <cell r="B12414" t="str">
            <v>OA0537</v>
          </cell>
          <cell r="C12414" t="str">
            <v>A</v>
          </cell>
          <cell r="D12414" t="str">
            <v>The Lincoln Crew, Inc. - $250K</v>
          </cell>
        </row>
        <row r="12415">
          <cell r="A12415" t="str">
            <v>Unassigned</v>
          </cell>
          <cell r="B12415" t="str">
            <v>OA0538</v>
          </cell>
          <cell r="C12415" t="str">
            <v>A</v>
          </cell>
          <cell r="D12415" t="str">
            <v>The Lincoln Crew, Inc- $156.6K</v>
          </cell>
        </row>
        <row r="12416">
          <cell r="A12416" t="str">
            <v>Unassigned</v>
          </cell>
          <cell r="B12416" t="str">
            <v>OA0539</v>
          </cell>
          <cell r="C12416" t="str">
            <v>A</v>
          </cell>
          <cell r="D12416" t="str">
            <v>The Lincoln Crew, Inc- $247.8K</v>
          </cell>
        </row>
        <row r="12417">
          <cell r="A12417" t="str">
            <v>Unassigned</v>
          </cell>
          <cell r="B12417" t="str">
            <v>OA0544</v>
          </cell>
          <cell r="C12417" t="str">
            <v>A</v>
          </cell>
          <cell r="D12417" t="str">
            <v>The Lincoln Crew, Inc - $375K</v>
          </cell>
        </row>
        <row r="12418">
          <cell r="A12418" t="str">
            <v>Unassigned</v>
          </cell>
          <cell r="B12418" t="str">
            <v>OA0545</v>
          </cell>
          <cell r="C12418" t="str">
            <v>A</v>
          </cell>
          <cell r="D12418" t="str">
            <v>The Lincoln Crew, Inc- $211.4K</v>
          </cell>
        </row>
        <row r="12419">
          <cell r="A12419" t="str">
            <v>Unassigned</v>
          </cell>
          <cell r="B12419" t="str">
            <v>OA0546</v>
          </cell>
          <cell r="C12419" t="str">
            <v>A</v>
          </cell>
          <cell r="D12419" t="str">
            <v>The Lincoln Crew, Inc- $199.8K</v>
          </cell>
        </row>
        <row r="12420">
          <cell r="A12420" t="str">
            <v>Unassigned</v>
          </cell>
          <cell r="B12420" t="str">
            <v>OA0547</v>
          </cell>
          <cell r="C12420" t="str">
            <v>A</v>
          </cell>
          <cell r="D12420" t="str">
            <v>The Lincoln Crew, Inc. - $78.7K</v>
          </cell>
        </row>
        <row r="12421">
          <cell r="A12421" t="str">
            <v>Unassigned</v>
          </cell>
          <cell r="B12421" t="str">
            <v>OA0548</v>
          </cell>
          <cell r="C12421" t="str">
            <v>A</v>
          </cell>
          <cell r="D12421" t="str">
            <v>Unassigned</v>
          </cell>
        </row>
        <row r="12422">
          <cell r="A12422" t="str">
            <v>Unassigned</v>
          </cell>
          <cell r="B12422" t="str">
            <v>OA0549</v>
          </cell>
          <cell r="C12422" t="str">
            <v>A</v>
          </cell>
          <cell r="D12422" t="str">
            <v>Unassigned</v>
          </cell>
        </row>
        <row r="12423">
          <cell r="A12423" t="str">
            <v>Unassigned</v>
          </cell>
          <cell r="B12423" t="str">
            <v>OA0550</v>
          </cell>
          <cell r="C12423" t="str">
            <v>A</v>
          </cell>
          <cell r="D12423" t="str">
            <v>Jazzmanx4, LLC</v>
          </cell>
        </row>
        <row r="12424">
          <cell r="A12424" t="str">
            <v>Unassigned</v>
          </cell>
          <cell r="B12424" t="str">
            <v>OA0551</v>
          </cell>
          <cell r="C12424" t="str">
            <v>A</v>
          </cell>
          <cell r="D12424" t="str">
            <v>Jazzmanx4, LLC - $245.7K</v>
          </cell>
        </row>
        <row r="12425">
          <cell r="A12425" t="str">
            <v>Unassigned</v>
          </cell>
          <cell r="B12425" t="str">
            <v>OA0552</v>
          </cell>
          <cell r="C12425" t="str">
            <v>A</v>
          </cell>
          <cell r="D12425" t="str">
            <v>Unassigned</v>
          </cell>
        </row>
        <row r="12426">
          <cell r="A12426" t="str">
            <v>Unassigned</v>
          </cell>
          <cell r="B12426" t="str">
            <v>OA0553</v>
          </cell>
          <cell r="C12426" t="str">
            <v>A</v>
          </cell>
          <cell r="D12426" t="str">
            <v>Unassigned</v>
          </cell>
        </row>
        <row r="12427">
          <cell r="A12427" t="str">
            <v>Unassigned</v>
          </cell>
          <cell r="B12427" t="str">
            <v>OA0554</v>
          </cell>
          <cell r="C12427" t="str">
            <v>A</v>
          </cell>
          <cell r="D12427" t="str">
            <v>Unassigned</v>
          </cell>
        </row>
        <row r="12428">
          <cell r="A12428" t="str">
            <v>Unassigned</v>
          </cell>
          <cell r="B12428" t="str">
            <v>OA0555</v>
          </cell>
          <cell r="C12428" t="str">
            <v>A</v>
          </cell>
          <cell r="D12428" t="str">
            <v>Unassigned</v>
          </cell>
        </row>
        <row r="12429">
          <cell r="A12429" t="str">
            <v>Unassigned</v>
          </cell>
          <cell r="B12429" t="str">
            <v>OA0556</v>
          </cell>
          <cell r="C12429" t="str">
            <v>A</v>
          </cell>
          <cell r="D12429" t="str">
            <v>Unassigned</v>
          </cell>
        </row>
        <row r="12430">
          <cell r="A12430" t="str">
            <v>Unassigned</v>
          </cell>
          <cell r="B12430" t="str">
            <v>OA0557</v>
          </cell>
          <cell r="C12430" t="str">
            <v>A</v>
          </cell>
          <cell r="D12430" t="str">
            <v>Unassigned</v>
          </cell>
        </row>
        <row r="12431">
          <cell r="A12431" t="str">
            <v>Unassigned</v>
          </cell>
          <cell r="B12431" t="str">
            <v>OA0558</v>
          </cell>
          <cell r="C12431" t="str">
            <v>A</v>
          </cell>
          <cell r="D12431" t="str">
            <v>Unassigned</v>
          </cell>
        </row>
        <row r="12432">
          <cell r="A12432" t="str">
            <v>Unassigned</v>
          </cell>
          <cell r="B12432" t="str">
            <v>OA0559</v>
          </cell>
          <cell r="C12432" t="str">
            <v>A</v>
          </cell>
          <cell r="D12432" t="str">
            <v>Unassigned</v>
          </cell>
        </row>
        <row r="12433">
          <cell r="A12433" t="str">
            <v>Unassigned</v>
          </cell>
          <cell r="B12433" t="str">
            <v>OA0562</v>
          </cell>
          <cell r="C12433" t="str">
            <v>A</v>
          </cell>
          <cell r="D12433" t="str">
            <v>Positive Cond. Invest. LLC</v>
          </cell>
        </row>
        <row r="12434">
          <cell r="A12434" t="str">
            <v>Unassigned</v>
          </cell>
          <cell r="B12434" t="str">
            <v>OA0563</v>
          </cell>
          <cell r="C12434" t="str">
            <v>A</v>
          </cell>
          <cell r="D12434" t="str">
            <v>Positive Cond. Inv. LLC-$80.4K</v>
          </cell>
        </row>
        <row r="12435">
          <cell r="A12435" t="str">
            <v>Unassigned</v>
          </cell>
          <cell r="B12435" t="str">
            <v>OA0564</v>
          </cell>
          <cell r="C12435" t="str">
            <v>A</v>
          </cell>
          <cell r="D12435" t="str">
            <v>Positive Cond. Inv. LLC-$79.2K</v>
          </cell>
        </row>
        <row r="12436">
          <cell r="A12436" t="str">
            <v>Unassigned</v>
          </cell>
          <cell r="B12436" t="str">
            <v>OA0565</v>
          </cell>
          <cell r="C12436" t="str">
            <v>A</v>
          </cell>
          <cell r="D12436" t="str">
            <v>Positive Cond. Inv. LLC- $48K</v>
          </cell>
        </row>
        <row r="12437">
          <cell r="A12437" t="str">
            <v>Unassigned</v>
          </cell>
          <cell r="B12437" t="str">
            <v>OA0566</v>
          </cell>
          <cell r="C12437" t="str">
            <v>A</v>
          </cell>
          <cell r="D12437" t="str">
            <v>Positive Cond. Inv. LLC- $49.8K</v>
          </cell>
        </row>
        <row r="12438">
          <cell r="A12438" t="str">
            <v>Unassigned</v>
          </cell>
          <cell r="B12438" t="str">
            <v>OA0567</v>
          </cell>
          <cell r="C12438" t="str">
            <v>A</v>
          </cell>
          <cell r="D12438" t="str">
            <v>Positive Cond. Inv. LLC-$47.7K</v>
          </cell>
        </row>
        <row r="12439">
          <cell r="A12439" t="str">
            <v>Unassigned</v>
          </cell>
          <cell r="B12439" t="str">
            <v>OA0568</v>
          </cell>
          <cell r="C12439" t="str">
            <v>A</v>
          </cell>
          <cell r="D12439" t="str">
            <v>Positive Condo.Inv.LLC-$84.7K</v>
          </cell>
        </row>
        <row r="12440">
          <cell r="A12440" t="str">
            <v>Unassigned</v>
          </cell>
          <cell r="B12440" t="str">
            <v>OA0569</v>
          </cell>
          <cell r="C12440" t="str">
            <v>A</v>
          </cell>
          <cell r="D12440" t="str">
            <v>Unassigned</v>
          </cell>
        </row>
        <row r="12441">
          <cell r="A12441" t="str">
            <v>Unassigned</v>
          </cell>
          <cell r="B12441" t="str">
            <v>OA0574</v>
          </cell>
          <cell r="C12441" t="str">
            <v>A</v>
          </cell>
          <cell r="D12441" t="str">
            <v>Unassigned</v>
          </cell>
        </row>
        <row r="12442">
          <cell r="A12442" t="str">
            <v>Unassigned</v>
          </cell>
          <cell r="B12442" t="str">
            <v>OA0575</v>
          </cell>
          <cell r="C12442" t="str">
            <v>A</v>
          </cell>
          <cell r="D12442" t="str">
            <v>Unassigned</v>
          </cell>
        </row>
        <row r="12443">
          <cell r="A12443" t="str">
            <v>Unassigned</v>
          </cell>
          <cell r="B12443" t="str">
            <v>OA0576</v>
          </cell>
          <cell r="C12443" t="str">
            <v>A</v>
          </cell>
          <cell r="D12443" t="str">
            <v>island lenders inc.</v>
          </cell>
        </row>
        <row r="12444">
          <cell r="A12444" t="str">
            <v>Unassigned</v>
          </cell>
          <cell r="B12444" t="str">
            <v>OA0577</v>
          </cell>
          <cell r="C12444" t="str">
            <v>A</v>
          </cell>
          <cell r="D12444" t="str">
            <v>Unassigned</v>
          </cell>
        </row>
        <row r="12445">
          <cell r="A12445" t="str">
            <v>Unassigned</v>
          </cell>
          <cell r="B12445" t="str">
            <v>OA0578</v>
          </cell>
          <cell r="C12445" t="str">
            <v>A</v>
          </cell>
          <cell r="D12445" t="str">
            <v>Unassigned</v>
          </cell>
        </row>
        <row r="12446">
          <cell r="A12446" t="str">
            <v>Unassigned</v>
          </cell>
          <cell r="B12446" t="str">
            <v>OA0579</v>
          </cell>
          <cell r="C12446" t="str">
            <v>A</v>
          </cell>
          <cell r="D12446" t="str">
            <v>Unassigned</v>
          </cell>
        </row>
        <row r="12447">
          <cell r="A12447" t="str">
            <v>Unassigned</v>
          </cell>
          <cell r="B12447" t="str">
            <v>OA0581</v>
          </cell>
          <cell r="C12447" t="str">
            <v>A</v>
          </cell>
          <cell r="D12447" t="str">
            <v>Unassigned</v>
          </cell>
        </row>
        <row r="12448">
          <cell r="A12448" t="str">
            <v>Unassigned</v>
          </cell>
          <cell r="B12448" t="str">
            <v>OA0582</v>
          </cell>
          <cell r="C12448" t="str">
            <v>A</v>
          </cell>
          <cell r="D12448" t="str">
            <v>Unassigned</v>
          </cell>
        </row>
        <row r="12449">
          <cell r="A12449" t="str">
            <v>Unassigned</v>
          </cell>
          <cell r="B12449" t="str">
            <v>OA0583</v>
          </cell>
          <cell r="C12449" t="str">
            <v>A</v>
          </cell>
          <cell r="D12449" t="str">
            <v>Unassigned</v>
          </cell>
        </row>
        <row r="12450">
          <cell r="A12450" t="str">
            <v>Unassigned</v>
          </cell>
          <cell r="B12450" t="str">
            <v>OA0584</v>
          </cell>
          <cell r="C12450" t="str">
            <v>A</v>
          </cell>
          <cell r="D12450" t="str">
            <v>Unassigned</v>
          </cell>
        </row>
        <row r="12451">
          <cell r="A12451" t="str">
            <v>Unassigned</v>
          </cell>
          <cell r="B12451" t="str">
            <v>OA0585</v>
          </cell>
          <cell r="C12451" t="str">
            <v>A</v>
          </cell>
          <cell r="D12451" t="str">
            <v>Unassigned</v>
          </cell>
        </row>
        <row r="12452">
          <cell r="A12452" t="str">
            <v>Unassigned</v>
          </cell>
          <cell r="B12452" t="str">
            <v>OA0586</v>
          </cell>
          <cell r="C12452" t="str">
            <v>A</v>
          </cell>
          <cell r="D12452" t="str">
            <v>Unassigned</v>
          </cell>
        </row>
        <row r="12453">
          <cell r="A12453" t="str">
            <v>Unassigned</v>
          </cell>
          <cell r="B12453" t="str">
            <v>OA0587</v>
          </cell>
          <cell r="C12453" t="str">
            <v>A</v>
          </cell>
          <cell r="D12453" t="str">
            <v>CH AUTO USA, INC.</v>
          </cell>
        </row>
        <row r="12454">
          <cell r="A12454" t="str">
            <v>Unassigned</v>
          </cell>
          <cell r="B12454" t="str">
            <v>OA0588</v>
          </cell>
          <cell r="C12454" t="str">
            <v>A</v>
          </cell>
          <cell r="D12454" t="str">
            <v>Unassigned</v>
          </cell>
        </row>
        <row r="12455">
          <cell r="A12455" t="str">
            <v>Unassigned</v>
          </cell>
          <cell r="B12455" t="str">
            <v>OA0589</v>
          </cell>
          <cell r="C12455" t="str">
            <v>A</v>
          </cell>
          <cell r="D12455" t="str">
            <v>Unassigned</v>
          </cell>
        </row>
        <row r="12456">
          <cell r="A12456" t="str">
            <v>Unassigned</v>
          </cell>
          <cell r="B12456" t="str">
            <v>OA0592</v>
          </cell>
          <cell r="C12456" t="str">
            <v>A</v>
          </cell>
          <cell r="D12456" t="str">
            <v>Unassigned</v>
          </cell>
        </row>
        <row r="12457">
          <cell r="A12457" t="str">
            <v>Unassigned</v>
          </cell>
          <cell r="B12457" t="str">
            <v>OA0593</v>
          </cell>
          <cell r="C12457" t="str">
            <v>A</v>
          </cell>
          <cell r="D12457" t="str">
            <v>Unassigned</v>
          </cell>
        </row>
        <row r="12458">
          <cell r="A12458" t="str">
            <v>Unassigned</v>
          </cell>
          <cell r="B12458" t="str">
            <v>OA0594</v>
          </cell>
          <cell r="C12458" t="str">
            <v>A</v>
          </cell>
          <cell r="D12458" t="str">
            <v>Unassigned</v>
          </cell>
        </row>
        <row r="12459">
          <cell r="A12459" t="str">
            <v>Unassigned</v>
          </cell>
          <cell r="B12459" t="str">
            <v>OA0595</v>
          </cell>
          <cell r="C12459" t="str">
            <v>A</v>
          </cell>
          <cell r="D12459" t="str">
            <v>Unassigned</v>
          </cell>
        </row>
        <row r="12460">
          <cell r="A12460" t="str">
            <v>Unassigned</v>
          </cell>
          <cell r="B12460" t="str">
            <v>OA0596</v>
          </cell>
          <cell r="C12460" t="str">
            <v>A</v>
          </cell>
          <cell r="D12460" t="str">
            <v>Unassigned</v>
          </cell>
        </row>
        <row r="12461">
          <cell r="A12461" t="str">
            <v>Unassigned</v>
          </cell>
          <cell r="B12461" t="str">
            <v>OA0597</v>
          </cell>
          <cell r="C12461" t="str">
            <v>A</v>
          </cell>
          <cell r="D12461" t="str">
            <v>Unassigned</v>
          </cell>
        </row>
        <row r="12462">
          <cell r="A12462" t="str">
            <v>Unassigned</v>
          </cell>
          <cell r="B12462" t="str">
            <v>OA0598</v>
          </cell>
          <cell r="C12462" t="str">
            <v>A</v>
          </cell>
          <cell r="D12462" t="str">
            <v>Unassigned</v>
          </cell>
        </row>
        <row r="12463">
          <cell r="A12463" t="str">
            <v>Unassigned</v>
          </cell>
          <cell r="B12463" t="str">
            <v>OA0599</v>
          </cell>
          <cell r="C12463" t="str">
            <v>A</v>
          </cell>
          <cell r="D12463" t="str">
            <v>Gold Link Investments</v>
          </cell>
        </row>
        <row r="12464">
          <cell r="A12464" t="str">
            <v>Unassigned</v>
          </cell>
          <cell r="B12464" t="str">
            <v>OA0602</v>
          </cell>
          <cell r="C12464" t="str">
            <v>A</v>
          </cell>
          <cell r="D12464" t="str">
            <v>Gold Link Investments - $49.2K</v>
          </cell>
        </row>
        <row r="12465">
          <cell r="A12465" t="str">
            <v>Unassigned</v>
          </cell>
          <cell r="B12465" t="str">
            <v>OA0603</v>
          </cell>
          <cell r="C12465" t="str">
            <v>A</v>
          </cell>
          <cell r="D12465" t="str">
            <v>Unassigned</v>
          </cell>
        </row>
        <row r="12466">
          <cell r="A12466" t="str">
            <v>Unassigned</v>
          </cell>
          <cell r="B12466" t="str">
            <v>OA0604</v>
          </cell>
          <cell r="C12466" t="str">
            <v>A</v>
          </cell>
          <cell r="D12466" t="str">
            <v>Unassigned</v>
          </cell>
        </row>
        <row r="12467">
          <cell r="A12467" t="str">
            <v>Unassigned</v>
          </cell>
          <cell r="B12467" t="str">
            <v>OA0605</v>
          </cell>
          <cell r="C12467" t="str">
            <v>A</v>
          </cell>
          <cell r="D12467" t="str">
            <v>Unassigned</v>
          </cell>
        </row>
        <row r="12468">
          <cell r="A12468" t="str">
            <v>Unassigned</v>
          </cell>
          <cell r="B12468" t="str">
            <v>OA0606</v>
          </cell>
          <cell r="C12468" t="str">
            <v>A</v>
          </cell>
          <cell r="D12468" t="str">
            <v>Unassigned</v>
          </cell>
        </row>
        <row r="12469">
          <cell r="A12469" t="str">
            <v>Unassigned</v>
          </cell>
          <cell r="B12469" t="str">
            <v>OA0607</v>
          </cell>
          <cell r="C12469" t="str">
            <v>A</v>
          </cell>
          <cell r="D12469" t="str">
            <v>Unassigned</v>
          </cell>
        </row>
        <row r="12470">
          <cell r="A12470" t="str">
            <v>Unassigned</v>
          </cell>
          <cell r="B12470" t="str">
            <v>OA0608</v>
          </cell>
          <cell r="C12470" t="str">
            <v>A</v>
          </cell>
          <cell r="D12470" t="str">
            <v>Unassigned</v>
          </cell>
        </row>
        <row r="12471">
          <cell r="A12471" t="str">
            <v>Unassigned</v>
          </cell>
          <cell r="B12471" t="str">
            <v>OA0609</v>
          </cell>
          <cell r="C12471" t="str">
            <v>A</v>
          </cell>
          <cell r="D12471" t="str">
            <v>Unassigned</v>
          </cell>
        </row>
        <row r="12472">
          <cell r="A12472" t="str">
            <v>Unassigned</v>
          </cell>
          <cell r="B12472" t="str">
            <v>OA0610</v>
          </cell>
          <cell r="C12472" t="str">
            <v>A</v>
          </cell>
          <cell r="D12472" t="str">
            <v>Unassigned</v>
          </cell>
        </row>
        <row r="12473">
          <cell r="A12473" t="str">
            <v>Unassigned</v>
          </cell>
          <cell r="B12473" t="str">
            <v>OA0611</v>
          </cell>
          <cell r="C12473" t="str">
            <v>A</v>
          </cell>
          <cell r="D12473" t="str">
            <v>IE Reinvestments, LLC</v>
          </cell>
        </row>
        <row r="12474">
          <cell r="A12474" t="str">
            <v>Unassigned</v>
          </cell>
          <cell r="B12474" t="str">
            <v>OA0612</v>
          </cell>
          <cell r="C12474" t="str">
            <v>A</v>
          </cell>
          <cell r="D12474" t="str">
            <v>Unassigned</v>
          </cell>
        </row>
        <row r="12475">
          <cell r="A12475" t="str">
            <v>Unassigned</v>
          </cell>
          <cell r="B12475" t="str">
            <v>OA0613</v>
          </cell>
          <cell r="C12475" t="str">
            <v>A</v>
          </cell>
          <cell r="D12475" t="str">
            <v>IE Reinvestments, LLC - $78.7K</v>
          </cell>
        </row>
        <row r="12476">
          <cell r="A12476" t="str">
            <v>Unassigned</v>
          </cell>
          <cell r="B12476" t="str">
            <v>OA0614</v>
          </cell>
          <cell r="C12476" t="str">
            <v>A</v>
          </cell>
          <cell r="D12476" t="str">
            <v>IE Reinvestments, LLC - $98.2K</v>
          </cell>
        </row>
        <row r="12477">
          <cell r="A12477" t="str">
            <v>Unassigned</v>
          </cell>
          <cell r="B12477" t="str">
            <v>OA0615</v>
          </cell>
          <cell r="C12477" t="str">
            <v>A</v>
          </cell>
          <cell r="D12477" t="str">
            <v>IE Reinvestments, LLC - $66.1K</v>
          </cell>
        </row>
        <row r="12478">
          <cell r="A12478" t="str">
            <v>Unassigned</v>
          </cell>
          <cell r="B12478" t="str">
            <v>OA0616</v>
          </cell>
          <cell r="C12478" t="str">
            <v>A</v>
          </cell>
          <cell r="D12478" t="str">
            <v>Unassigned</v>
          </cell>
        </row>
        <row r="12479">
          <cell r="A12479" t="str">
            <v>Unassigned</v>
          </cell>
          <cell r="B12479" t="str">
            <v>OA0617</v>
          </cell>
          <cell r="C12479" t="str">
            <v>A</v>
          </cell>
          <cell r="D12479" t="str">
            <v>Unassigned</v>
          </cell>
        </row>
        <row r="12480">
          <cell r="A12480" t="str">
            <v>Unassigned</v>
          </cell>
          <cell r="B12480" t="str">
            <v>OA0618</v>
          </cell>
          <cell r="C12480" t="str">
            <v>A</v>
          </cell>
          <cell r="D12480" t="str">
            <v>Unassigned</v>
          </cell>
        </row>
        <row r="12481">
          <cell r="A12481" t="str">
            <v>Unassigned</v>
          </cell>
          <cell r="B12481" t="str">
            <v>OA0619</v>
          </cell>
          <cell r="C12481" t="str">
            <v>A</v>
          </cell>
          <cell r="D12481" t="str">
            <v>Unassigned</v>
          </cell>
        </row>
        <row r="12482">
          <cell r="A12482" t="str">
            <v>Unassigned</v>
          </cell>
          <cell r="B12482" t="str">
            <v>OA0622</v>
          </cell>
          <cell r="C12482" t="str">
            <v>A</v>
          </cell>
          <cell r="D12482" t="str">
            <v>Unassigned</v>
          </cell>
        </row>
        <row r="12483">
          <cell r="A12483" t="str">
            <v>Unassigned</v>
          </cell>
          <cell r="B12483" t="str">
            <v>OA0623</v>
          </cell>
          <cell r="C12483" t="str">
            <v>A</v>
          </cell>
          <cell r="D12483" t="str">
            <v>Havana, LLC - $66.9K</v>
          </cell>
        </row>
        <row r="12484">
          <cell r="A12484" t="str">
            <v>Unassigned</v>
          </cell>
          <cell r="B12484" t="str">
            <v>OA0624</v>
          </cell>
          <cell r="C12484" t="str">
            <v>A</v>
          </cell>
          <cell r="D12484" t="str">
            <v>Havana, LLC - $41.1K</v>
          </cell>
        </row>
        <row r="12485">
          <cell r="A12485" t="str">
            <v>Unassigned</v>
          </cell>
          <cell r="B12485" t="str">
            <v>OA0625</v>
          </cell>
          <cell r="C12485" t="str">
            <v>A</v>
          </cell>
          <cell r="D12485" t="str">
            <v>Havana, LLC - $92.7K</v>
          </cell>
        </row>
        <row r="12486">
          <cell r="A12486" t="str">
            <v>Unassigned</v>
          </cell>
          <cell r="B12486" t="str">
            <v>OA0626</v>
          </cell>
          <cell r="C12486" t="str">
            <v>A</v>
          </cell>
          <cell r="D12486" t="str">
            <v>Havana, LLC - $100.1K</v>
          </cell>
        </row>
        <row r="12487">
          <cell r="A12487" t="str">
            <v>Unassigned</v>
          </cell>
          <cell r="B12487" t="str">
            <v>OA0627</v>
          </cell>
          <cell r="C12487" t="str">
            <v>A</v>
          </cell>
          <cell r="D12487" t="str">
            <v>Havana, LLC - $81.9K</v>
          </cell>
        </row>
        <row r="12488">
          <cell r="A12488" t="str">
            <v>Unassigned</v>
          </cell>
          <cell r="B12488" t="str">
            <v>OA0628</v>
          </cell>
          <cell r="C12488" t="str">
            <v>A</v>
          </cell>
          <cell r="D12488" t="str">
            <v>Unassigned</v>
          </cell>
        </row>
        <row r="12489">
          <cell r="A12489" t="str">
            <v>Unassigned</v>
          </cell>
          <cell r="B12489" t="str">
            <v>OA0629</v>
          </cell>
          <cell r="C12489" t="str">
            <v>A</v>
          </cell>
          <cell r="D12489" t="str">
            <v>Unassigned</v>
          </cell>
        </row>
        <row r="12490">
          <cell r="A12490" t="str">
            <v>Unassigned</v>
          </cell>
          <cell r="B12490" t="str">
            <v>OA0631</v>
          </cell>
          <cell r="C12490" t="str">
            <v>A</v>
          </cell>
          <cell r="D12490" t="str">
            <v>Unassigned</v>
          </cell>
        </row>
        <row r="12491">
          <cell r="A12491" t="str">
            <v>Unassigned</v>
          </cell>
          <cell r="B12491" t="str">
            <v>OA0632</v>
          </cell>
          <cell r="C12491" t="str">
            <v>A</v>
          </cell>
          <cell r="D12491" t="str">
            <v>Unassigned</v>
          </cell>
        </row>
        <row r="12492">
          <cell r="A12492" t="str">
            <v>Unassigned</v>
          </cell>
          <cell r="B12492" t="str">
            <v>OA0633</v>
          </cell>
          <cell r="C12492" t="str">
            <v>A</v>
          </cell>
          <cell r="D12492" t="str">
            <v>Unassigned</v>
          </cell>
        </row>
        <row r="12493">
          <cell r="A12493" t="str">
            <v>Unassigned</v>
          </cell>
          <cell r="B12493" t="str">
            <v>OA0634</v>
          </cell>
          <cell r="C12493" t="str">
            <v>A</v>
          </cell>
          <cell r="D12493" t="str">
            <v>Unassigned</v>
          </cell>
        </row>
        <row r="12494">
          <cell r="A12494" t="str">
            <v>Unassigned</v>
          </cell>
          <cell r="B12494" t="str">
            <v>OA0635</v>
          </cell>
          <cell r="C12494" t="str">
            <v>A</v>
          </cell>
          <cell r="D12494" t="str">
            <v>Unassigned</v>
          </cell>
        </row>
        <row r="12495">
          <cell r="A12495" t="str">
            <v>Unassigned</v>
          </cell>
          <cell r="B12495" t="str">
            <v>OA0636</v>
          </cell>
          <cell r="C12495" t="str">
            <v>A</v>
          </cell>
          <cell r="D12495" t="str">
            <v>Unassigned</v>
          </cell>
        </row>
        <row r="12496">
          <cell r="A12496" t="str">
            <v>Unassigned</v>
          </cell>
          <cell r="B12496" t="str">
            <v>OA0637</v>
          </cell>
          <cell r="C12496" t="str">
            <v>A</v>
          </cell>
          <cell r="D12496" t="str">
            <v>Unassigned</v>
          </cell>
        </row>
        <row r="12497">
          <cell r="A12497" t="str">
            <v>Unassigned</v>
          </cell>
          <cell r="B12497" t="str">
            <v>OA0638</v>
          </cell>
          <cell r="C12497" t="str">
            <v>A</v>
          </cell>
          <cell r="D12497" t="str">
            <v>Unassigned</v>
          </cell>
        </row>
        <row r="12498">
          <cell r="A12498" t="str">
            <v>Unassigned</v>
          </cell>
          <cell r="B12498" t="str">
            <v>OA0639</v>
          </cell>
          <cell r="C12498" t="str">
            <v>A</v>
          </cell>
          <cell r="D12498" t="str">
            <v>Unassigned</v>
          </cell>
        </row>
        <row r="12499">
          <cell r="A12499" t="str">
            <v>Unassigned</v>
          </cell>
          <cell r="B12499" t="str">
            <v>OA0649</v>
          </cell>
          <cell r="C12499" t="str">
            <v>A</v>
          </cell>
          <cell r="D12499" t="str">
            <v>Unassigned</v>
          </cell>
        </row>
        <row r="12500">
          <cell r="A12500" t="str">
            <v>Unassigned</v>
          </cell>
          <cell r="B12500" t="str">
            <v>OA0650</v>
          </cell>
          <cell r="C12500" t="str">
            <v>A</v>
          </cell>
          <cell r="D12500" t="str">
            <v>Unassigned</v>
          </cell>
        </row>
        <row r="12501">
          <cell r="A12501" t="str">
            <v>Unassigned</v>
          </cell>
          <cell r="B12501" t="str">
            <v>OA0651</v>
          </cell>
          <cell r="C12501" t="str">
            <v>A</v>
          </cell>
          <cell r="D12501" t="str">
            <v>Unassigned</v>
          </cell>
        </row>
        <row r="12502">
          <cell r="A12502" t="str">
            <v>Unassigned</v>
          </cell>
          <cell r="B12502" t="str">
            <v>OA0652</v>
          </cell>
          <cell r="C12502" t="str">
            <v>A</v>
          </cell>
          <cell r="D12502" t="str">
            <v>Unassigned</v>
          </cell>
        </row>
        <row r="12503">
          <cell r="A12503" t="str">
            <v>Unassigned</v>
          </cell>
          <cell r="B12503" t="str">
            <v>OA0653</v>
          </cell>
          <cell r="C12503" t="str">
            <v>A</v>
          </cell>
          <cell r="D12503" t="str">
            <v>S&amp;S Homes, LLC</v>
          </cell>
        </row>
        <row r="12504">
          <cell r="A12504" t="str">
            <v>Unassigned</v>
          </cell>
          <cell r="B12504" t="str">
            <v>OA0654</v>
          </cell>
          <cell r="C12504" t="str">
            <v>A</v>
          </cell>
          <cell r="D12504" t="str">
            <v>S&amp;S Homes, LLC- $64.5K</v>
          </cell>
        </row>
        <row r="12505">
          <cell r="A12505" t="str">
            <v>Unassigned</v>
          </cell>
          <cell r="B12505" t="str">
            <v>OA0655</v>
          </cell>
          <cell r="C12505" t="str">
            <v>A</v>
          </cell>
          <cell r="D12505" t="str">
            <v>S&amp;S Homes, LLC- $45.3K</v>
          </cell>
        </row>
        <row r="12506">
          <cell r="A12506" t="str">
            <v>Unassigned</v>
          </cell>
          <cell r="B12506" t="str">
            <v>OA0656</v>
          </cell>
          <cell r="C12506" t="str">
            <v>A</v>
          </cell>
          <cell r="D12506" t="str">
            <v>S&amp;S Homes, LLC- $90K</v>
          </cell>
        </row>
        <row r="12507">
          <cell r="A12507" t="str">
            <v>Unassigned</v>
          </cell>
          <cell r="B12507" t="str">
            <v>OA0657</v>
          </cell>
          <cell r="C12507" t="str">
            <v>A</v>
          </cell>
          <cell r="D12507" t="str">
            <v>S&amp;S Homes, LLC- $99K</v>
          </cell>
        </row>
        <row r="12508">
          <cell r="A12508" t="str">
            <v>Unassigned</v>
          </cell>
          <cell r="B12508" t="str">
            <v>OA0658</v>
          </cell>
          <cell r="C12508" t="str">
            <v>A</v>
          </cell>
          <cell r="D12508" t="str">
            <v>S&amp;S Homes, LLC- $226.3K</v>
          </cell>
        </row>
        <row r="12509">
          <cell r="A12509" t="str">
            <v>Unassigned</v>
          </cell>
          <cell r="B12509" t="str">
            <v>OA0659</v>
          </cell>
          <cell r="C12509" t="str">
            <v>A</v>
          </cell>
          <cell r="D12509" t="str">
            <v>S&amp;S Homes, LLC- $203.9K</v>
          </cell>
        </row>
        <row r="12510">
          <cell r="A12510" t="str">
            <v>Unassigned</v>
          </cell>
          <cell r="B12510" t="str">
            <v>OA0665</v>
          </cell>
          <cell r="C12510" t="str">
            <v>A</v>
          </cell>
          <cell r="D12510" t="str">
            <v>S&amp;S Homes, LLC- $165.9K</v>
          </cell>
        </row>
        <row r="12511">
          <cell r="A12511" t="str">
            <v>Unassigned</v>
          </cell>
          <cell r="B12511" t="str">
            <v>OA0666</v>
          </cell>
          <cell r="C12511" t="str">
            <v>A</v>
          </cell>
          <cell r="D12511" t="str">
            <v>Unassigned</v>
          </cell>
        </row>
        <row r="12512">
          <cell r="A12512" t="str">
            <v>Unassigned</v>
          </cell>
          <cell r="B12512" t="str">
            <v>OA0667</v>
          </cell>
          <cell r="C12512" t="str">
            <v>A</v>
          </cell>
          <cell r="D12512" t="str">
            <v>Unassigned</v>
          </cell>
        </row>
        <row r="12513">
          <cell r="A12513" t="str">
            <v>Unassigned</v>
          </cell>
          <cell r="B12513" t="str">
            <v>OA0668</v>
          </cell>
          <cell r="C12513" t="str">
            <v>A</v>
          </cell>
          <cell r="D12513" t="str">
            <v>Unassigned</v>
          </cell>
        </row>
        <row r="12514">
          <cell r="A12514" t="str">
            <v>Unassigned</v>
          </cell>
          <cell r="B12514" t="str">
            <v>OA0669</v>
          </cell>
          <cell r="C12514" t="str">
            <v>A</v>
          </cell>
          <cell r="D12514" t="str">
            <v>Unassigned</v>
          </cell>
        </row>
        <row r="12515">
          <cell r="A12515" t="str">
            <v>Unassigned</v>
          </cell>
          <cell r="B12515" t="str">
            <v>OA0670</v>
          </cell>
          <cell r="C12515" t="str">
            <v>A</v>
          </cell>
          <cell r="D12515" t="str">
            <v>Unassigned</v>
          </cell>
        </row>
        <row r="12516">
          <cell r="A12516" t="str">
            <v>Unassigned</v>
          </cell>
          <cell r="B12516" t="str">
            <v>OA0671</v>
          </cell>
          <cell r="C12516" t="str">
            <v>A</v>
          </cell>
          <cell r="D12516" t="str">
            <v>Unassigned</v>
          </cell>
        </row>
        <row r="12517">
          <cell r="A12517" t="str">
            <v>Unassigned</v>
          </cell>
          <cell r="B12517" t="str">
            <v>OA0672</v>
          </cell>
          <cell r="C12517" t="str">
            <v>A</v>
          </cell>
          <cell r="D12517" t="str">
            <v>Unassigned</v>
          </cell>
        </row>
        <row r="12518">
          <cell r="A12518" t="str">
            <v>Unassigned</v>
          </cell>
          <cell r="B12518" t="str">
            <v>OA0673</v>
          </cell>
          <cell r="C12518" t="str">
            <v>A</v>
          </cell>
          <cell r="D12518" t="str">
            <v>Unassigned</v>
          </cell>
        </row>
        <row r="12519">
          <cell r="A12519" t="str">
            <v>Unassigned</v>
          </cell>
          <cell r="B12519" t="str">
            <v>OA0674</v>
          </cell>
          <cell r="C12519" t="str">
            <v>A</v>
          </cell>
          <cell r="D12519" t="str">
            <v>Unassigned</v>
          </cell>
        </row>
        <row r="12520">
          <cell r="A12520" t="str">
            <v>Unassigned</v>
          </cell>
          <cell r="B12520" t="str">
            <v>OA0675</v>
          </cell>
          <cell r="C12520" t="str">
            <v>A</v>
          </cell>
          <cell r="D12520" t="str">
            <v>Unassigned</v>
          </cell>
        </row>
        <row r="12521">
          <cell r="A12521" t="str">
            <v>Unassigned</v>
          </cell>
          <cell r="B12521" t="str">
            <v>OA0676</v>
          </cell>
          <cell r="C12521" t="str">
            <v>A</v>
          </cell>
          <cell r="D12521" t="str">
            <v>Unassigned</v>
          </cell>
        </row>
        <row r="12522">
          <cell r="A12522" t="str">
            <v>Unassigned</v>
          </cell>
          <cell r="B12522" t="str">
            <v>OA0677</v>
          </cell>
          <cell r="C12522" t="str">
            <v>A</v>
          </cell>
          <cell r="D12522" t="str">
            <v>Unassigned</v>
          </cell>
        </row>
        <row r="12523">
          <cell r="A12523" t="str">
            <v>Unassigned</v>
          </cell>
          <cell r="B12523" t="str">
            <v>OA0678</v>
          </cell>
          <cell r="C12523" t="str">
            <v>A</v>
          </cell>
          <cell r="D12523" t="str">
            <v>Sierra Valley Logistic, INC.</v>
          </cell>
        </row>
        <row r="12524">
          <cell r="A12524" t="str">
            <v>Unassigned</v>
          </cell>
          <cell r="B12524" t="str">
            <v>OA0679</v>
          </cell>
          <cell r="C12524" t="str">
            <v>A</v>
          </cell>
          <cell r="D12524" t="str">
            <v>Sierra Valley Log.,Inc.-$43.8K</v>
          </cell>
        </row>
        <row r="12525">
          <cell r="A12525" t="str">
            <v>Unassigned</v>
          </cell>
          <cell r="B12525" t="str">
            <v>OA0684</v>
          </cell>
          <cell r="C12525" t="str">
            <v>A</v>
          </cell>
          <cell r="D12525" t="str">
            <v>Sierra Valley Log.,Inc.-$56.4K</v>
          </cell>
        </row>
        <row r="12526">
          <cell r="A12526" t="str">
            <v>Unassigned</v>
          </cell>
          <cell r="B12526" t="str">
            <v>OA0685</v>
          </cell>
          <cell r="C12526" t="str">
            <v>A</v>
          </cell>
          <cell r="D12526" t="str">
            <v>Sierra Valley Log.,Inc.-$54.9K</v>
          </cell>
        </row>
        <row r="12527">
          <cell r="A12527" t="str">
            <v>Unassigned</v>
          </cell>
          <cell r="B12527" t="str">
            <v>OA0686</v>
          </cell>
          <cell r="C12527" t="str">
            <v>A</v>
          </cell>
          <cell r="D12527" t="str">
            <v>Sierra Valley Log.,Inc.-$55.1K</v>
          </cell>
        </row>
        <row r="12528">
          <cell r="A12528" t="str">
            <v>Unassigned</v>
          </cell>
          <cell r="B12528" t="str">
            <v>OA0687</v>
          </cell>
          <cell r="C12528" t="str">
            <v>A</v>
          </cell>
          <cell r="D12528" t="str">
            <v>Sierra Valley Log.,Inc.-$28.2K</v>
          </cell>
        </row>
        <row r="12529">
          <cell r="A12529" t="str">
            <v>Unassigned</v>
          </cell>
          <cell r="B12529" t="str">
            <v>OA0688</v>
          </cell>
          <cell r="C12529" t="str">
            <v>A</v>
          </cell>
          <cell r="D12529" t="str">
            <v>Sierra Valley Log.,Inc.-$64.2K</v>
          </cell>
        </row>
        <row r="12530">
          <cell r="A12530" t="str">
            <v>Unassigned</v>
          </cell>
          <cell r="B12530" t="str">
            <v>OA0689</v>
          </cell>
          <cell r="C12530" t="str">
            <v>A</v>
          </cell>
          <cell r="D12530" t="str">
            <v>Sierra Valley Log.,Inc.-$70.8K</v>
          </cell>
        </row>
        <row r="12531">
          <cell r="A12531" t="str">
            <v>Unassigned</v>
          </cell>
          <cell r="B12531" t="str">
            <v>OA0690</v>
          </cell>
          <cell r="C12531" t="str">
            <v>A</v>
          </cell>
          <cell r="D12531" t="str">
            <v>Unassigned</v>
          </cell>
        </row>
        <row r="12532">
          <cell r="A12532" t="str">
            <v>Unassigned</v>
          </cell>
          <cell r="B12532" t="str">
            <v>OA0691</v>
          </cell>
          <cell r="C12532" t="str">
            <v>A</v>
          </cell>
          <cell r="D12532" t="str">
            <v>Unassigned</v>
          </cell>
        </row>
        <row r="12533">
          <cell r="A12533" t="str">
            <v>Unassigned</v>
          </cell>
          <cell r="B12533" t="str">
            <v>OA0692</v>
          </cell>
          <cell r="C12533" t="str">
            <v>A</v>
          </cell>
          <cell r="D12533" t="str">
            <v>Sunset Equity Partners,LLC</v>
          </cell>
        </row>
        <row r="12534">
          <cell r="A12534" t="str">
            <v>Unassigned</v>
          </cell>
          <cell r="B12534" t="str">
            <v>OA0693</v>
          </cell>
          <cell r="C12534" t="str">
            <v>A</v>
          </cell>
          <cell r="D12534" t="str">
            <v>Sunset Eq Partners,LLC-$65.7K</v>
          </cell>
        </row>
        <row r="12535">
          <cell r="A12535" t="str">
            <v>Unassigned</v>
          </cell>
          <cell r="B12535" t="str">
            <v>OA0694</v>
          </cell>
          <cell r="C12535" t="str">
            <v>A</v>
          </cell>
          <cell r="D12535" t="str">
            <v>Sunset Eq Partners,LLC-$242.9K</v>
          </cell>
        </row>
        <row r="12536">
          <cell r="A12536" t="str">
            <v>Unassigned</v>
          </cell>
          <cell r="B12536" t="str">
            <v>OA0695</v>
          </cell>
          <cell r="C12536" t="str">
            <v>A</v>
          </cell>
          <cell r="D12536" t="str">
            <v>Sunset Eq Partners, LLC-$81.5K</v>
          </cell>
        </row>
        <row r="12537">
          <cell r="A12537" t="str">
            <v>Unassigned</v>
          </cell>
          <cell r="B12537" t="str">
            <v>OA0696</v>
          </cell>
          <cell r="C12537" t="str">
            <v>A</v>
          </cell>
          <cell r="D12537" t="str">
            <v>Sunset Eq Partners,LLC-$1.025M</v>
          </cell>
        </row>
        <row r="12538">
          <cell r="A12538" t="str">
            <v>Unassigned</v>
          </cell>
          <cell r="B12538" t="str">
            <v>OA0697</v>
          </cell>
          <cell r="C12538" t="str">
            <v>A</v>
          </cell>
          <cell r="D12538" t="str">
            <v>Unassigned</v>
          </cell>
        </row>
        <row r="12539">
          <cell r="A12539" t="str">
            <v>Unassigned</v>
          </cell>
          <cell r="B12539" t="str">
            <v>OA0698</v>
          </cell>
          <cell r="C12539" t="str">
            <v>A</v>
          </cell>
          <cell r="D12539" t="str">
            <v>Unassigned</v>
          </cell>
        </row>
        <row r="12540">
          <cell r="A12540" t="str">
            <v>Unassigned</v>
          </cell>
          <cell r="B12540" t="str">
            <v>OA0699</v>
          </cell>
          <cell r="C12540" t="str">
            <v>A</v>
          </cell>
          <cell r="D12540" t="str">
            <v>Unassigned</v>
          </cell>
        </row>
        <row r="12541">
          <cell r="A12541" t="str">
            <v>Unassigned</v>
          </cell>
          <cell r="B12541" t="str">
            <v>OA0700</v>
          </cell>
          <cell r="C12541" t="str">
            <v>A</v>
          </cell>
          <cell r="D12541" t="str">
            <v>Unassigned</v>
          </cell>
        </row>
        <row r="12542">
          <cell r="A12542" t="str">
            <v>Unassigned</v>
          </cell>
          <cell r="B12542" t="str">
            <v>OA0701</v>
          </cell>
          <cell r="C12542" t="str">
            <v>A</v>
          </cell>
          <cell r="D12542" t="str">
            <v>Unassigned</v>
          </cell>
        </row>
        <row r="12543">
          <cell r="A12543" t="str">
            <v>Unassigned</v>
          </cell>
          <cell r="B12543" t="str">
            <v>OA0702</v>
          </cell>
          <cell r="C12543" t="str">
            <v>A</v>
          </cell>
          <cell r="D12543" t="str">
            <v>Unassigned</v>
          </cell>
        </row>
        <row r="12544">
          <cell r="A12544" t="str">
            <v>Unassigned</v>
          </cell>
          <cell r="B12544" t="str">
            <v>OA0703</v>
          </cell>
          <cell r="C12544" t="str">
            <v>A</v>
          </cell>
          <cell r="D12544" t="str">
            <v>Unassigned</v>
          </cell>
        </row>
        <row r="12545">
          <cell r="A12545" t="str">
            <v>Unassigned</v>
          </cell>
          <cell r="B12545" t="str">
            <v>OA0704</v>
          </cell>
          <cell r="C12545" t="str">
            <v>A</v>
          </cell>
          <cell r="D12545" t="str">
            <v>Unassigned</v>
          </cell>
        </row>
        <row r="12546">
          <cell r="A12546" t="str">
            <v>Unassigned</v>
          </cell>
          <cell r="B12546" t="str">
            <v>OA0705</v>
          </cell>
          <cell r="C12546" t="str">
            <v>A</v>
          </cell>
          <cell r="D12546" t="str">
            <v>Unassigned</v>
          </cell>
        </row>
        <row r="12547">
          <cell r="A12547" t="str">
            <v>Unassigned</v>
          </cell>
          <cell r="B12547" t="str">
            <v>OA0706</v>
          </cell>
          <cell r="C12547" t="str">
            <v>A</v>
          </cell>
          <cell r="D12547" t="str">
            <v>Unassigned</v>
          </cell>
        </row>
        <row r="12548">
          <cell r="A12548" t="str">
            <v>Unassigned</v>
          </cell>
          <cell r="B12548" t="str">
            <v>OA0707</v>
          </cell>
          <cell r="C12548" t="str">
            <v>A</v>
          </cell>
          <cell r="D12548" t="str">
            <v>Unassigned</v>
          </cell>
        </row>
        <row r="12549">
          <cell r="A12549" t="str">
            <v>Unassigned</v>
          </cell>
          <cell r="B12549" t="str">
            <v>OA0708</v>
          </cell>
          <cell r="C12549" t="str">
            <v>A</v>
          </cell>
          <cell r="D12549" t="str">
            <v>Unassigned</v>
          </cell>
        </row>
        <row r="12550">
          <cell r="A12550" t="str">
            <v>Unassigned</v>
          </cell>
          <cell r="B12550" t="str">
            <v>OA0709</v>
          </cell>
          <cell r="C12550" t="str">
            <v>A</v>
          </cell>
          <cell r="D12550" t="str">
            <v>Unassigned</v>
          </cell>
        </row>
        <row r="12551">
          <cell r="A12551" t="str">
            <v>Unassigned</v>
          </cell>
          <cell r="B12551" t="str">
            <v>OA0713</v>
          </cell>
          <cell r="C12551" t="str">
            <v>A</v>
          </cell>
          <cell r="D12551" t="str">
            <v>Unassigned</v>
          </cell>
        </row>
        <row r="12552">
          <cell r="A12552" t="str">
            <v>Unassigned</v>
          </cell>
          <cell r="B12552" t="str">
            <v>OA0714</v>
          </cell>
          <cell r="C12552" t="str">
            <v>A</v>
          </cell>
          <cell r="D12552" t="str">
            <v>Unassigned</v>
          </cell>
        </row>
        <row r="12553">
          <cell r="A12553" t="str">
            <v>Unassigned</v>
          </cell>
          <cell r="B12553" t="str">
            <v>OA0715</v>
          </cell>
          <cell r="C12553" t="str">
            <v>A</v>
          </cell>
          <cell r="D12553" t="str">
            <v>Unassigned</v>
          </cell>
        </row>
        <row r="12554">
          <cell r="A12554" t="str">
            <v>Unassigned</v>
          </cell>
          <cell r="B12554" t="str">
            <v>OA0716</v>
          </cell>
          <cell r="C12554" t="str">
            <v>A</v>
          </cell>
          <cell r="D12554" t="str">
            <v>Unassigned</v>
          </cell>
        </row>
        <row r="12555">
          <cell r="A12555" t="str">
            <v>Unassigned</v>
          </cell>
          <cell r="B12555" t="str">
            <v>OA0717</v>
          </cell>
          <cell r="C12555" t="str">
            <v>A</v>
          </cell>
          <cell r="D12555" t="str">
            <v>Unassigned</v>
          </cell>
        </row>
        <row r="12556">
          <cell r="A12556" t="str">
            <v>Unassigned</v>
          </cell>
          <cell r="B12556" t="str">
            <v>OA0718</v>
          </cell>
          <cell r="C12556" t="str">
            <v>A</v>
          </cell>
          <cell r="D12556" t="str">
            <v>Unassigned</v>
          </cell>
        </row>
        <row r="12557">
          <cell r="A12557" t="str">
            <v>Unassigned</v>
          </cell>
          <cell r="B12557" t="str">
            <v>OA0719</v>
          </cell>
          <cell r="C12557" t="str">
            <v>A</v>
          </cell>
          <cell r="D12557" t="str">
            <v>Unassigned</v>
          </cell>
        </row>
        <row r="12558">
          <cell r="A12558" t="str">
            <v>Unassigned</v>
          </cell>
          <cell r="B12558" t="str">
            <v>OA0720</v>
          </cell>
          <cell r="C12558" t="str">
            <v>A</v>
          </cell>
          <cell r="D12558" t="str">
            <v>Unassigned</v>
          </cell>
        </row>
        <row r="12559">
          <cell r="A12559" t="str">
            <v>Unassigned</v>
          </cell>
          <cell r="B12559" t="str">
            <v>OA0721</v>
          </cell>
          <cell r="C12559" t="str">
            <v>A</v>
          </cell>
          <cell r="D12559" t="str">
            <v>Unassigned</v>
          </cell>
        </row>
        <row r="12560">
          <cell r="A12560" t="str">
            <v>Unassigned</v>
          </cell>
          <cell r="B12560" t="str">
            <v>OA0722</v>
          </cell>
          <cell r="C12560" t="str">
            <v>A</v>
          </cell>
          <cell r="D12560" t="str">
            <v>Unassigned</v>
          </cell>
        </row>
        <row r="12561">
          <cell r="A12561" t="str">
            <v>Unassigned</v>
          </cell>
          <cell r="B12561" t="str">
            <v>OA0723</v>
          </cell>
          <cell r="C12561" t="str">
            <v>A</v>
          </cell>
          <cell r="D12561" t="str">
            <v>Unassigned</v>
          </cell>
        </row>
        <row r="12562">
          <cell r="A12562" t="str">
            <v>Unassigned</v>
          </cell>
          <cell r="B12562" t="str">
            <v>OA0724</v>
          </cell>
          <cell r="C12562" t="str">
            <v>A</v>
          </cell>
          <cell r="D12562" t="str">
            <v>Unassigned</v>
          </cell>
        </row>
        <row r="12563">
          <cell r="A12563" t="str">
            <v>Unassigned</v>
          </cell>
          <cell r="B12563" t="str">
            <v>OA0725</v>
          </cell>
          <cell r="C12563" t="str">
            <v>A</v>
          </cell>
          <cell r="D12563" t="str">
            <v>MRO Investments, Inc.</v>
          </cell>
        </row>
        <row r="12564">
          <cell r="A12564" t="str">
            <v>Unassigned</v>
          </cell>
          <cell r="B12564" t="str">
            <v>OA0726</v>
          </cell>
          <cell r="C12564" t="str">
            <v>A</v>
          </cell>
          <cell r="D12564" t="str">
            <v>MRO Investments, Inc.- $47.7K</v>
          </cell>
        </row>
        <row r="12565">
          <cell r="A12565" t="str">
            <v>Unassigned</v>
          </cell>
          <cell r="B12565" t="str">
            <v>OA0727</v>
          </cell>
          <cell r="C12565" t="str">
            <v>A</v>
          </cell>
          <cell r="D12565" t="str">
            <v>MRO Investments, Inc.- $44.4K</v>
          </cell>
        </row>
        <row r="12566">
          <cell r="A12566" t="str">
            <v>Unassigned</v>
          </cell>
          <cell r="B12566" t="str">
            <v>OA0728</v>
          </cell>
          <cell r="C12566" t="str">
            <v>A</v>
          </cell>
          <cell r="D12566" t="str">
            <v>MRO Investments, Inc.- $30K</v>
          </cell>
        </row>
        <row r="12567">
          <cell r="A12567" t="str">
            <v>Unassigned</v>
          </cell>
          <cell r="B12567" t="str">
            <v>OA0729</v>
          </cell>
          <cell r="C12567" t="str">
            <v>A</v>
          </cell>
          <cell r="D12567" t="str">
            <v>MRO Investments, Inc.- $62.4K</v>
          </cell>
        </row>
        <row r="12568">
          <cell r="A12568" t="str">
            <v>Unassigned</v>
          </cell>
          <cell r="B12568" t="str">
            <v>OA0730</v>
          </cell>
          <cell r="C12568" t="str">
            <v>A</v>
          </cell>
          <cell r="D12568" t="str">
            <v>MRO Investments, Inc.- $166.2K</v>
          </cell>
        </row>
        <row r="12569">
          <cell r="A12569" t="str">
            <v>Unassigned</v>
          </cell>
          <cell r="B12569" t="str">
            <v>OA0731</v>
          </cell>
          <cell r="C12569" t="str">
            <v>A</v>
          </cell>
          <cell r="D12569" t="str">
            <v>MRO Investments, Inc.- $42.8K</v>
          </cell>
        </row>
        <row r="12570">
          <cell r="A12570" t="str">
            <v>Unassigned</v>
          </cell>
          <cell r="B12570" t="str">
            <v>OA0732</v>
          </cell>
          <cell r="C12570" t="str">
            <v>A</v>
          </cell>
          <cell r="D12570" t="str">
            <v>MRO Investments, Inc.- $71.4K</v>
          </cell>
        </row>
        <row r="12571">
          <cell r="A12571" t="str">
            <v>Unassigned</v>
          </cell>
          <cell r="B12571" t="str">
            <v>OA0733</v>
          </cell>
          <cell r="C12571" t="str">
            <v>A</v>
          </cell>
          <cell r="D12571" t="str">
            <v>MRO Investments, Inc.- $54K</v>
          </cell>
        </row>
        <row r="12572">
          <cell r="A12572" t="str">
            <v>Unassigned</v>
          </cell>
          <cell r="B12572" t="str">
            <v>OA0734</v>
          </cell>
          <cell r="C12572" t="str">
            <v>A</v>
          </cell>
          <cell r="D12572" t="str">
            <v>MRO Investments, Inc.- $74.7K</v>
          </cell>
        </row>
        <row r="12573">
          <cell r="A12573" t="str">
            <v>Unassigned</v>
          </cell>
          <cell r="B12573" t="str">
            <v>OA0735</v>
          </cell>
          <cell r="C12573" t="str">
            <v>A</v>
          </cell>
          <cell r="D12573" t="str">
            <v>MRO Investments, Inc.- $54.8K</v>
          </cell>
        </row>
        <row r="12574">
          <cell r="A12574" t="str">
            <v>Unassigned</v>
          </cell>
          <cell r="B12574" t="str">
            <v>OA0736</v>
          </cell>
          <cell r="C12574" t="str">
            <v>A</v>
          </cell>
          <cell r="D12574" t="str">
            <v>MRO Investments, Inc.- $54.8K</v>
          </cell>
        </row>
        <row r="12575">
          <cell r="A12575" t="str">
            <v>Unassigned</v>
          </cell>
          <cell r="B12575" t="str">
            <v>OA0737</v>
          </cell>
          <cell r="C12575" t="str">
            <v>A</v>
          </cell>
          <cell r="D12575" t="str">
            <v>MRO Investments, Inc.- $54.8K</v>
          </cell>
        </row>
        <row r="12576">
          <cell r="A12576" t="str">
            <v>Unassigned</v>
          </cell>
          <cell r="B12576" t="str">
            <v>OA0738</v>
          </cell>
          <cell r="C12576" t="str">
            <v>A</v>
          </cell>
          <cell r="D12576" t="str">
            <v>MRO Investments, Inc.- $56.7K</v>
          </cell>
        </row>
        <row r="12577">
          <cell r="A12577" t="str">
            <v>Unassigned</v>
          </cell>
          <cell r="B12577" t="str">
            <v>OA0739</v>
          </cell>
          <cell r="C12577" t="str">
            <v>A</v>
          </cell>
          <cell r="D12577" t="str">
            <v>MRO Investments, Inc.- $155.7K</v>
          </cell>
        </row>
        <row r="12578">
          <cell r="A12578" t="str">
            <v>Unassigned</v>
          </cell>
          <cell r="B12578" t="str">
            <v>OA0740</v>
          </cell>
          <cell r="C12578" t="str">
            <v>A</v>
          </cell>
          <cell r="D12578" t="str">
            <v>MRO Investments, Inc.- $68.9K</v>
          </cell>
        </row>
        <row r="12579">
          <cell r="A12579" t="str">
            <v>Unassigned</v>
          </cell>
          <cell r="B12579" t="str">
            <v>OA0741</v>
          </cell>
          <cell r="C12579" t="str">
            <v>A</v>
          </cell>
          <cell r="D12579" t="str">
            <v>MRO Investments, Inc.- $53.6K</v>
          </cell>
        </row>
        <row r="12580">
          <cell r="A12580" t="str">
            <v>Unassigned</v>
          </cell>
          <cell r="B12580" t="str">
            <v>OA0742</v>
          </cell>
          <cell r="C12580" t="str">
            <v>A</v>
          </cell>
          <cell r="D12580" t="str">
            <v>MRO Investments, Inc.- $176.4K</v>
          </cell>
        </row>
        <row r="12581">
          <cell r="A12581" t="str">
            <v>Unassigned</v>
          </cell>
          <cell r="B12581" t="str">
            <v>OA0743</v>
          </cell>
          <cell r="C12581" t="str">
            <v>A</v>
          </cell>
          <cell r="D12581" t="str">
            <v>MRO Investments, Inc.- $122.5K</v>
          </cell>
        </row>
        <row r="12582">
          <cell r="A12582" t="str">
            <v>Unassigned</v>
          </cell>
          <cell r="B12582" t="str">
            <v>OA0744</v>
          </cell>
          <cell r="C12582" t="str">
            <v>A</v>
          </cell>
          <cell r="D12582" t="str">
            <v>MRO Investments, Inc.- $94.5K</v>
          </cell>
        </row>
        <row r="12583">
          <cell r="A12583" t="str">
            <v>Unassigned</v>
          </cell>
          <cell r="B12583" t="str">
            <v>OA0745</v>
          </cell>
          <cell r="C12583" t="str">
            <v>A</v>
          </cell>
          <cell r="D12583" t="str">
            <v>First Cal Enterprise, LLC</v>
          </cell>
        </row>
        <row r="12584">
          <cell r="A12584" t="str">
            <v>Unassigned</v>
          </cell>
          <cell r="B12584" t="str">
            <v>OA0746</v>
          </cell>
          <cell r="C12584" t="str">
            <v>A</v>
          </cell>
          <cell r="D12584" t="str">
            <v>First Cal Enterprises, LLC - $213.5K</v>
          </cell>
        </row>
        <row r="12585">
          <cell r="A12585" t="str">
            <v>Unassigned</v>
          </cell>
          <cell r="B12585" t="str">
            <v>OA0747</v>
          </cell>
          <cell r="C12585" t="str">
            <v>A</v>
          </cell>
          <cell r="D12585" t="str">
            <v>Unassigned</v>
          </cell>
        </row>
        <row r="12586">
          <cell r="A12586" t="str">
            <v>Unassigned</v>
          </cell>
          <cell r="B12586" t="str">
            <v>OA0748</v>
          </cell>
          <cell r="C12586" t="str">
            <v>A</v>
          </cell>
          <cell r="D12586" t="str">
            <v>Unassigned</v>
          </cell>
        </row>
        <row r="12587">
          <cell r="A12587" t="str">
            <v>Unassigned</v>
          </cell>
          <cell r="B12587" t="str">
            <v>OA0749</v>
          </cell>
          <cell r="C12587" t="str">
            <v>A</v>
          </cell>
          <cell r="D12587" t="str">
            <v>Unassigned</v>
          </cell>
        </row>
        <row r="12588">
          <cell r="A12588" t="str">
            <v>Unassigned</v>
          </cell>
          <cell r="B12588" t="str">
            <v>OA0751</v>
          </cell>
          <cell r="C12588" t="str">
            <v>A</v>
          </cell>
          <cell r="D12588" t="str">
            <v>Unassigned</v>
          </cell>
        </row>
        <row r="12589">
          <cell r="A12589" t="str">
            <v>Unassigned</v>
          </cell>
          <cell r="B12589" t="str">
            <v>OA0752</v>
          </cell>
          <cell r="C12589" t="str">
            <v>A</v>
          </cell>
          <cell r="D12589" t="str">
            <v>Unassigned</v>
          </cell>
        </row>
        <row r="12590">
          <cell r="A12590" t="str">
            <v>Unassigned</v>
          </cell>
          <cell r="B12590" t="str">
            <v>OA0753</v>
          </cell>
          <cell r="C12590" t="str">
            <v>A</v>
          </cell>
          <cell r="D12590" t="str">
            <v>Unassigned</v>
          </cell>
        </row>
        <row r="12591">
          <cell r="A12591" t="str">
            <v>Unassigned</v>
          </cell>
          <cell r="B12591" t="str">
            <v>OA0754</v>
          </cell>
          <cell r="C12591" t="str">
            <v>A</v>
          </cell>
          <cell r="D12591" t="str">
            <v>Unassigned</v>
          </cell>
        </row>
        <row r="12592">
          <cell r="A12592" t="str">
            <v>Unassigned</v>
          </cell>
          <cell r="B12592" t="str">
            <v>OA0755</v>
          </cell>
          <cell r="C12592" t="str">
            <v>A</v>
          </cell>
          <cell r="D12592" t="str">
            <v>Unassigned</v>
          </cell>
        </row>
        <row r="12593">
          <cell r="A12593" t="str">
            <v>Unassigned</v>
          </cell>
          <cell r="B12593" t="str">
            <v>OA0756</v>
          </cell>
          <cell r="C12593" t="str">
            <v>A</v>
          </cell>
          <cell r="D12593" t="str">
            <v>Real Estate Auction Angels, Inc.</v>
          </cell>
        </row>
        <row r="12594">
          <cell r="A12594" t="str">
            <v>Unassigned</v>
          </cell>
          <cell r="B12594" t="str">
            <v>OA0757</v>
          </cell>
          <cell r="C12594" t="str">
            <v>A</v>
          </cell>
          <cell r="D12594" t="str">
            <v>Real Estate  AA, Inc.- $111.6K</v>
          </cell>
        </row>
        <row r="12595">
          <cell r="A12595" t="str">
            <v>Unassigned</v>
          </cell>
          <cell r="B12595" t="str">
            <v>OA0758</v>
          </cell>
          <cell r="C12595" t="str">
            <v>A</v>
          </cell>
          <cell r="D12595" t="str">
            <v>Real Estate  AA, Inc.-  $85.5K</v>
          </cell>
        </row>
        <row r="12596">
          <cell r="A12596" t="str">
            <v>Unassigned</v>
          </cell>
          <cell r="B12596" t="str">
            <v>OA0759</v>
          </cell>
          <cell r="C12596" t="str">
            <v>A</v>
          </cell>
          <cell r="D12596" t="str">
            <v>Real Estate AA, Inc. - $213.8K</v>
          </cell>
        </row>
        <row r="12597">
          <cell r="A12597" t="str">
            <v>Unassigned</v>
          </cell>
          <cell r="B12597" t="str">
            <v>OA0760</v>
          </cell>
          <cell r="C12597" t="str">
            <v>A</v>
          </cell>
          <cell r="D12597" t="str">
            <v>Real Estate AA, Inc. - $201.2K</v>
          </cell>
        </row>
        <row r="12598">
          <cell r="A12598" t="str">
            <v>Unassigned</v>
          </cell>
          <cell r="B12598" t="str">
            <v>OA0761</v>
          </cell>
          <cell r="C12598" t="str">
            <v>A</v>
          </cell>
          <cell r="D12598" t="str">
            <v>Unassigned</v>
          </cell>
        </row>
        <row r="12599">
          <cell r="A12599" t="str">
            <v>Unassigned</v>
          </cell>
          <cell r="B12599" t="str">
            <v>OA0762</v>
          </cell>
          <cell r="C12599" t="str">
            <v>A</v>
          </cell>
          <cell r="D12599" t="str">
            <v>Unassigned</v>
          </cell>
        </row>
        <row r="12600">
          <cell r="A12600" t="str">
            <v>Unassigned</v>
          </cell>
          <cell r="B12600" t="str">
            <v>OA0763</v>
          </cell>
          <cell r="C12600" t="str">
            <v>A</v>
          </cell>
          <cell r="D12600" t="str">
            <v>Unassigned</v>
          </cell>
        </row>
        <row r="12601">
          <cell r="A12601" t="str">
            <v>Unassigned</v>
          </cell>
          <cell r="B12601" t="str">
            <v>OA0764</v>
          </cell>
          <cell r="C12601" t="str">
            <v>A</v>
          </cell>
          <cell r="D12601" t="str">
            <v>Unassigned</v>
          </cell>
        </row>
        <row r="12602">
          <cell r="A12602" t="str">
            <v>Unassigned</v>
          </cell>
          <cell r="B12602" t="str">
            <v>OA0765</v>
          </cell>
          <cell r="C12602" t="str">
            <v>A</v>
          </cell>
          <cell r="D12602" t="str">
            <v>Unassigned</v>
          </cell>
        </row>
        <row r="12603">
          <cell r="A12603" t="str">
            <v>Unassigned</v>
          </cell>
          <cell r="B12603" t="str">
            <v>OA0766</v>
          </cell>
          <cell r="C12603" t="str">
            <v>A</v>
          </cell>
          <cell r="D12603" t="str">
            <v>Maximus RE Invest, LLC - $105K</v>
          </cell>
        </row>
        <row r="12604">
          <cell r="A12604" t="str">
            <v>Unassigned</v>
          </cell>
          <cell r="B12604" t="str">
            <v>OA0767</v>
          </cell>
          <cell r="C12604" t="str">
            <v>A</v>
          </cell>
          <cell r="D12604" t="str">
            <v>Unassigned</v>
          </cell>
        </row>
        <row r="12605">
          <cell r="A12605" t="str">
            <v>Unassigned</v>
          </cell>
          <cell r="B12605" t="str">
            <v>OA0768</v>
          </cell>
          <cell r="C12605" t="str">
            <v>A</v>
          </cell>
          <cell r="D12605" t="str">
            <v>Unassigned</v>
          </cell>
        </row>
        <row r="12606">
          <cell r="A12606" t="str">
            <v>Unassigned</v>
          </cell>
          <cell r="B12606" t="str">
            <v>OA0769</v>
          </cell>
          <cell r="C12606" t="str">
            <v>A</v>
          </cell>
          <cell r="D12606" t="str">
            <v>Unassigned</v>
          </cell>
        </row>
        <row r="12607">
          <cell r="A12607" t="str">
            <v>Unassigned</v>
          </cell>
          <cell r="B12607" t="str">
            <v>OA0770</v>
          </cell>
          <cell r="C12607" t="str">
            <v>A</v>
          </cell>
          <cell r="D12607" t="str">
            <v>Unassigned</v>
          </cell>
        </row>
        <row r="12608">
          <cell r="A12608" t="str">
            <v>Unassigned</v>
          </cell>
          <cell r="B12608" t="str">
            <v>OA0771</v>
          </cell>
          <cell r="C12608" t="str">
            <v>A</v>
          </cell>
          <cell r="D12608" t="str">
            <v>Unassigned</v>
          </cell>
        </row>
        <row r="12609">
          <cell r="A12609" t="str">
            <v>Unassigned</v>
          </cell>
          <cell r="B12609" t="str">
            <v>OA0772</v>
          </cell>
          <cell r="C12609" t="str">
            <v>A</v>
          </cell>
          <cell r="D12609" t="str">
            <v>Unassigned</v>
          </cell>
        </row>
        <row r="12610">
          <cell r="A12610" t="str">
            <v>Unassigned</v>
          </cell>
          <cell r="B12610" t="str">
            <v>OA0773</v>
          </cell>
          <cell r="C12610" t="str">
            <v>A</v>
          </cell>
          <cell r="D12610" t="str">
            <v>Unassigned</v>
          </cell>
        </row>
        <row r="12611">
          <cell r="A12611" t="str">
            <v>Unassigned</v>
          </cell>
          <cell r="B12611" t="str">
            <v>OA0774</v>
          </cell>
          <cell r="C12611" t="str">
            <v>A</v>
          </cell>
          <cell r="D12611" t="str">
            <v>Unassigned</v>
          </cell>
        </row>
        <row r="12612">
          <cell r="A12612" t="str">
            <v>Unassigned</v>
          </cell>
          <cell r="B12612" t="str">
            <v>OA0775</v>
          </cell>
          <cell r="C12612" t="str">
            <v>A</v>
          </cell>
          <cell r="D12612" t="str">
            <v>Unassigned</v>
          </cell>
        </row>
        <row r="12613">
          <cell r="A12613" t="str">
            <v>Unassigned</v>
          </cell>
          <cell r="B12613" t="str">
            <v>OA0776</v>
          </cell>
          <cell r="C12613" t="str">
            <v>A</v>
          </cell>
          <cell r="D12613" t="str">
            <v>Unassigned</v>
          </cell>
        </row>
        <row r="12614">
          <cell r="A12614" t="str">
            <v>Unassigned</v>
          </cell>
          <cell r="B12614" t="str">
            <v>OA0777</v>
          </cell>
          <cell r="C12614" t="str">
            <v>A</v>
          </cell>
          <cell r="D12614" t="str">
            <v>Unassigned</v>
          </cell>
        </row>
        <row r="12615">
          <cell r="A12615" t="str">
            <v>Unassigned</v>
          </cell>
          <cell r="B12615" t="str">
            <v>OA0778</v>
          </cell>
          <cell r="C12615" t="str">
            <v>A</v>
          </cell>
          <cell r="D12615" t="str">
            <v>Unassigned</v>
          </cell>
        </row>
        <row r="12616">
          <cell r="A12616" t="str">
            <v>Unassigned</v>
          </cell>
          <cell r="B12616" t="str">
            <v>OA0779</v>
          </cell>
          <cell r="C12616" t="str">
            <v>A</v>
          </cell>
          <cell r="D12616" t="str">
            <v>Unassigned</v>
          </cell>
        </row>
        <row r="12617">
          <cell r="A12617" t="str">
            <v>Unassigned</v>
          </cell>
          <cell r="B12617" t="str">
            <v>OA0780</v>
          </cell>
          <cell r="C12617" t="str">
            <v>A</v>
          </cell>
          <cell r="D12617" t="str">
            <v>Unassigned</v>
          </cell>
        </row>
        <row r="12618">
          <cell r="A12618" t="str">
            <v>Unassigned</v>
          </cell>
          <cell r="B12618" t="str">
            <v>OA0781</v>
          </cell>
          <cell r="C12618" t="str">
            <v>A</v>
          </cell>
          <cell r="D12618" t="str">
            <v>Unassigned</v>
          </cell>
        </row>
        <row r="12619">
          <cell r="A12619" t="str">
            <v>Unassigned</v>
          </cell>
          <cell r="B12619" t="str">
            <v>OA0782</v>
          </cell>
          <cell r="C12619" t="str">
            <v>A</v>
          </cell>
          <cell r="D12619" t="str">
            <v>Unassigned</v>
          </cell>
        </row>
        <row r="12620">
          <cell r="A12620" t="str">
            <v>Unassigned</v>
          </cell>
          <cell r="B12620" t="str">
            <v>OA0783</v>
          </cell>
          <cell r="C12620" t="str">
            <v>A</v>
          </cell>
          <cell r="D12620" t="str">
            <v>Unassigned</v>
          </cell>
        </row>
        <row r="12621">
          <cell r="A12621" t="str">
            <v>Unassigned</v>
          </cell>
          <cell r="B12621" t="str">
            <v>OA0784</v>
          </cell>
          <cell r="C12621" t="str">
            <v>A</v>
          </cell>
          <cell r="D12621" t="str">
            <v>Unassigned</v>
          </cell>
        </row>
        <row r="12622">
          <cell r="A12622" t="str">
            <v>Unassigned</v>
          </cell>
          <cell r="B12622" t="str">
            <v>OA0785</v>
          </cell>
          <cell r="C12622" t="str">
            <v>A</v>
          </cell>
          <cell r="D12622" t="str">
            <v>Unassigned</v>
          </cell>
        </row>
        <row r="12623">
          <cell r="A12623" t="str">
            <v>Unassigned</v>
          </cell>
          <cell r="B12623" t="str">
            <v>OA0786</v>
          </cell>
          <cell r="C12623" t="str">
            <v>A</v>
          </cell>
          <cell r="D12623">
            <v>0</v>
          </cell>
        </row>
        <row r="12624">
          <cell r="A12624" t="str">
            <v>Unassigned</v>
          </cell>
          <cell r="B12624" t="str">
            <v>OA0787</v>
          </cell>
          <cell r="C12624" t="str">
            <v>A</v>
          </cell>
          <cell r="D12624" t="str">
            <v>Unassigned</v>
          </cell>
        </row>
        <row r="12625">
          <cell r="A12625" t="str">
            <v>Unassigned</v>
          </cell>
          <cell r="B12625" t="str">
            <v>OA0788</v>
          </cell>
          <cell r="C12625" t="str">
            <v>A</v>
          </cell>
          <cell r="D12625">
            <v>0</v>
          </cell>
        </row>
        <row r="12626">
          <cell r="A12626" t="str">
            <v>Unassigned</v>
          </cell>
          <cell r="B12626" t="str">
            <v>OA0789</v>
          </cell>
          <cell r="C12626" t="str">
            <v>A</v>
          </cell>
          <cell r="D12626" t="str">
            <v>Unassigned</v>
          </cell>
        </row>
        <row r="12627">
          <cell r="A12627" t="str">
            <v>Unassigned</v>
          </cell>
          <cell r="B12627" t="str">
            <v>OA0792</v>
          </cell>
          <cell r="C12627" t="str">
            <v>A</v>
          </cell>
          <cell r="D12627" t="str">
            <v>Unassigned</v>
          </cell>
        </row>
        <row r="12628">
          <cell r="A12628" t="str">
            <v>Unassigned</v>
          </cell>
          <cell r="B12628" t="str">
            <v>OA0793</v>
          </cell>
          <cell r="C12628" t="str">
            <v>A</v>
          </cell>
          <cell r="D12628" t="str">
            <v>Unassigned</v>
          </cell>
        </row>
        <row r="12629">
          <cell r="A12629" t="str">
            <v>Unassigned</v>
          </cell>
          <cell r="B12629" t="str">
            <v>OA0794</v>
          </cell>
          <cell r="C12629" t="str">
            <v>A</v>
          </cell>
          <cell r="D12629" t="str">
            <v>Unassigned</v>
          </cell>
        </row>
        <row r="12630">
          <cell r="A12630" t="str">
            <v>Unassigned</v>
          </cell>
          <cell r="B12630" t="str">
            <v>OA0795</v>
          </cell>
          <cell r="C12630" t="str">
            <v>A</v>
          </cell>
          <cell r="D12630" t="str">
            <v>Unassigned</v>
          </cell>
        </row>
        <row r="12631">
          <cell r="A12631" t="str">
            <v>Unassigned</v>
          </cell>
          <cell r="B12631" t="str">
            <v>OA0796</v>
          </cell>
          <cell r="C12631" t="str">
            <v>A</v>
          </cell>
          <cell r="D12631" t="str">
            <v>Unassigned</v>
          </cell>
        </row>
        <row r="12632">
          <cell r="A12632" t="str">
            <v>Unassigned</v>
          </cell>
          <cell r="B12632" t="str">
            <v>OA0797</v>
          </cell>
          <cell r="C12632" t="str">
            <v>A</v>
          </cell>
          <cell r="D12632" t="str">
            <v>Unassigned</v>
          </cell>
        </row>
        <row r="12633">
          <cell r="A12633" t="str">
            <v>Unassigned</v>
          </cell>
          <cell r="B12633" t="str">
            <v>OA0798</v>
          </cell>
          <cell r="C12633" t="str">
            <v>A</v>
          </cell>
          <cell r="D12633" t="str">
            <v>Unassigned</v>
          </cell>
        </row>
        <row r="12634">
          <cell r="A12634" t="str">
            <v>Unassigned</v>
          </cell>
          <cell r="B12634" t="str">
            <v>OA0799</v>
          </cell>
          <cell r="C12634" t="str">
            <v>A</v>
          </cell>
          <cell r="D12634" t="str">
            <v>Unassigned</v>
          </cell>
        </row>
        <row r="12635">
          <cell r="A12635" t="str">
            <v>Unassigned</v>
          </cell>
          <cell r="B12635" t="str">
            <v>OA0800</v>
          </cell>
          <cell r="C12635" t="str">
            <v>A</v>
          </cell>
          <cell r="D12635" t="str">
            <v>Unassigned</v>
          </cell>
        </row>
        <row r="12636">
          <cell r="A12636" t="str">
            <v>Unassigned</v>
          </cell>
          <cell r="B12636" t="str">
            <v>OA0801</v>
          </cell>
          <cell r="C12636" t="str">
            <v>A</v>
          </cell>
          <cell r="D12636" t="str">
            <v>Unassigned</v>
          </cell>
        </row>
        <row r="12637">
          <cell r="A12637" t="str">
            <v>Unassigned</v>
          </cell>
          <cell r="B12637" t="str">
            <v>OA0802</v>
          </cell>
          <cell r="C12637" t="str">
            <v>A</v>
          </cell>
          <cell r="D12637" t="str">
            <v>Unassigned</v>
          </cell>
        </row>
        <row r="12638">
          <cell r="A12638" t="str">
            <v>Unassigned</v>
          </cell>
          <cell r="B12638" t="str">
            <v>OA0803</v>
          </cell>
          <cell r="C12638" t="str">
            <v>A</v>
          </cell>
          <cell r="D12638" t="str">
            <v>Unassigned</v>
          </cell>
        </row>
        <row r="12639">
          <cell r="A12639" t="str">
            <v>Unassigned</v>
          </cell>
          <cell r="B12639" t="str">
            <v>OA0804</v>
          </cell>
          <cell r="C12639" t="str">
            <v>A</v>
          </cell>
          <cell r="D12639" t="str">
            <v>Unassigned</v>
          </cell>
        </row>
        <row r="12640">
          <cell r="A12640" t="str">
            <v>Unassigned</v>
          </cell>
          <cell r="B12640" t="str">
            <v>OA0805</v>
          </cell>
          <cell r="C12640" t="str">
            <v>A</v>
          </cell>
          <cell r="D12640" t="str">
            <v>Unassigned</v>
          </cell>
        </row>
        <row r="12641">
          <cell r="A12641" t="str">
            <v>Unassigned</v>
          </cell>
          <cell r="B12641" t="str">
            <v>OA0806</v>
          </cell>
          <cell r="C12641" t="str">
            <v>A</v>
          </cell>
          <cell r="D12641" t="str">
            <v>Unassigned</v>
          </cell>
        </row>
        <row r="12642">
          <cell r="A12642" t="str">
            <v>Unassigned</v>
          </cell>
          <cell r="B12642" t="str">
            <v>OA0807</v>
          </cell>
          <cell r="C12642" t="str">
            <v>A</v>
          </cell>
          <cell r="D12642" t="str">
            <v>Unassigned</v>
          </cell>
        </row>
        <row r="12643">
          <cell r="A12643" t="str">
            <v>Unassigned</v>
          </cell>
          <cell r="B12643" t="str">
            <v>OA0808</v>
          </cell>
          <cell r="C12643" t="str">
            <v>A</v>
          </cell>
          <cell r="D12643" t="str">
            <v>JT Invest. Group LLC - $183K</v>
          </cell>
        </row>
        <row r="12644">
          <cell r="A12644" t="str">
            <v>Unassigned</v>
          </cell>
          <cell r="B12644" t="str">
            <v>OA0809</v>
          </cell>
          <cell r="C12644" t="str">
            <v>A</v>
          </cell>
          <cell r="D12644" t="str">
            <v>Unassigned</v>
          </cell>
        </row>
        <row r="12645">
          <cell r="A12645" t="str">
            <v>Unassigned</v>
          </cell>
          <cell r="B12645" t="str">
            <v>OA0810</v>
          </cell>
          <cell r="C12645" t="str">
            <v>A</v>
          </cell>
          <cell r="D12645" t="str">
            <v>Unassigned</v>
          </cell>
        </row>
        <row r="12646">
          <cell r="A12646" t="str">
            <v>Unassigned</v>
          </cell>
          <cell r="B12646" t="str">
            <v>OA0811</v>
          </cell>
          <cell r="C12646" t="str">
            <v>A</v>
          </cell>
          <cell r="D12646" t="str">
            <v>Unassigned</v>
          </cell>
        </row>
        <row r="12647">
          <cell r="A12647" t="str">
            <v>Unassigned</v>
          </cell>
          <cell r="B12647" t="str">
            <v>OA0812</v>
          </cell>
          <cell r="C12647" t="str">
            <v>A</v>
          </cell>
          <cell r="D12647" t="str">
            <v>Unassigned</v>
          </cell>
        </row>
        <row r="12648">
          <cell r="A12648" t="str">
            <v>Unassigned</v>
          </cell>
          <cell r="B12648" t="str">
            <v>OA0813</v>
          </cell>
          <cell r="C12648" t="str">
            <v>A</v>
          </cell>
          <cell r="D12648" t="str">
            <v>Unassigned</v>
          </cell>
        </row>
        <row r="12649">
          <cell r="A12649" t="str">
            <v>Unassigned</v>
          </cell>
          <cell r="B12649" t="str">
            <v>OA0814</v>
          </cell>
          <cell r="C12649" t="str">
            <v>A</v>
          </cell>
          <cell r="D12649" t="str">
            <v>Unassigned</v>
          </cell>
        </row>
        <row r="12650">
          <cell r="A12650" t="str">
            <v>Unassigned</v>
          </cell>
          <cell r="B12650" t="str">
            <v>OA0815</v>
          </cell>
          <cell r="C12650" t="str">
            <v>A</v>
          </cell>
          <cell r="D12650" t="str">
            <v>Unassigned</v>
          </cell>
        </row>
        <row r="12651">
          <cell r="A12651" t="str">
            <v>Unassigned</v>
          </cell>
          <cell r="B12651" t="str">
            <v>OA0816</v>
          </cell>
          <cell r="C12651" t="str">
            <v>A</v>
          </cell>
          <cell r="D12651" t="str">
            <v>Unassigned</v>
          </cell>
        </row>
        <row r="12652">
          <cell r="A12652" t="str">
            <v>Unassigned</v>
          </cell>
          <cell r="B12652" t="str">
            <v>OA0817</v>
          </cell>
          <cell r="C12652" t="str">
            <v>A</v>
          </cell>
          <cell r="D12652" t="str">
            <v>Unassigned</v>
          </cell>
        </row>
        <row r="12653">
          <cell r="A12653" t="str">
            <v>Unassigned</v>
          </cell>
          <cell r="B12653" t="str">
            <v>OA0818</v>
          </cell>
          <cell r="C12653" t="str">
            <v>A</v>
          </cell>
          <cell r="D12653" t="str">
            <v>Paris Rentals LLC</v>
          </cell>
        </row>
        <row r="12654">
          <cell r="A12654" t="str">
            <v>Unassigned</v>
          </cell>
          <cell r="B12654" t="str">
            <v>OA0819</v>
          </cell>
          <cell r="C12654" t="str">
            <v>A</v>
          </cell>
          <cell r="D12654" t="str">
            <v>Unassigned</v>
          </cell>
        </row>
        <row r="12655">
          <cell r="A12655" t="str">
            <v>Unassigned</v>
          </cell>
          <cell r="B12655" t="str">
            <v>OA0822</v>
          </cell>
          <cell r="C12655" t="str">
            <v>A</v>
          </cell>
          <cell r="D12655" t="str">
            <v>Unassigned</v>
          </cell>
        </row>
        <row r="12656">
          <cell r="A12656" t="str">
            <v>Unassigned</v>
          </cell>
          <cell r="B12656" t="str">
            <v>OA0823</v>
          </cell>
          <cell r="C12656" t="str">
            <v>A</v>
          </cell>
          <cell r="D12656" t="str">
            <v>Unassigned</v>
          </cell>
        </row>
        <row r="12657">
          <cell r="A12657" t="str">
            <v>Unassigned</v>
          </cell>
          <cell r="B12657" t="str">
            <v>OA0824</v>
          </cell>
          <cell r="C12657" t="str">
            <v>A</v>
          </cell>
          <cell r="D12657" t="str">
            <v>Unassigned</v>
          </cell>
        </row>
        <row r="12658">
          <cell r="A12658" t="str">
            <v>Unassigned</v>
          </cell>
          <cell r="B12658" t="str">
            <v>OA0825</v>
          </cell>
          <cell r="C12658" t="str">
            <v>A</v>
          </cell>
          <cell r="D12658" t="str">
            <v>Unassigned</v>
          </cell>
        </row>
        <row r="12659">
          <cell r="A12659" t="str">
            <v>Unassigned</v>
          </cell>
          <cell r="B12659" t="str">
            <v>OA0826</v>
          </cell>
          <cell r="C12659" t="str">
            <v>A</v>
          </cell>
          <cell r="D12659" t="str">
            <v>Unassigned</v>
          </cell>
        </row>
        <row r="12660">
          <cell r="A12660" t="str">
            <v>Unassigned</v>
          </cell>
          <cell r="B12660" t="str">
            <v>OA0827</v>
          </cell>
          <cell r="C12660" t="str">
            <v>A</v>
          </cell>
          <cell r="D12660" t="str">
            <v>Unassigned</v>
          </cell>
        </row>
        <row r="12661">
          <cell r="A12661" t="str">
            <v>Unassigned</v>
          </cell>
          <cell r="B12661" t="str">
            <v>OA0828</v>
          </cell>
          <cell r="C12661" t="str">
            <v>A</v>
          </cell>
          <cell r="D12661" t="str">
            <v>Unassigned</v>
          </cell>
        </row>
        <row r="12662">
          <cell r="A12662" t="str">
            <v>Unassigned</v>
          </cell>
          <cell r="B12662" t="str">
            <v>OA0829</v>
          </cell>
          <cell r="C12662" t="str">
            <v>A</v>
          </cell>
          <cell r="D12662" t="str">
            <v>Unassigned</v>
          </cell>
        </row>
        <row r="12663">
          <cell r="A12663" t="str">
            <v>Unassigned</v>
          </cell>
          <cell r="B12663" t="str">
            <v>OA0830</v>
          </cell>
          <cell r="C12663" t="str">
            <v>A</v>
          </cell>
          <cell r="D12663" t="str">
            <v>Eagle Equity Funds Inc.</v>
          </cell>
        </row>
        <row r="12664">
          <cell r="A12664" t="str">
            <v>Unassigned</v>
          </cell>
          <cell r="B12664" t="str">
            <v>OA0831</v>
          </cell>
          <cell r="C12664" t="str">
            <v>A</v>
          </cell>
          <cell r="D12664" t="str">
            <v>EagleEquityFundsInc.-$156.7K</v>
          </cell>
        </row>
        <row r="12665">
          <cell r="A12665" t="str">
            <v>Unassigned</v>
          </cell>
          <cell r="B12665" t="str">
            <v>OA0832</v>
          </cell>
          <cell r="C12665" t="str">
            <v>A</v>
          </cell>
          <cell r="D12665" t="str">
            <v>Eagle Equity Funds Inc.- $216K</v>
          </cell>
        </row>
        <row r="12666">
          <cell r="A12666" t="str">
            <v>Unassigned</v>
          </cell>
          <cell r="B12666" t="str">
            <v>OA0833</v>
          </cell>
          <cell r="C12666" t="str">
            <v>A</v>
          </cell>
          <cell r="D12666" t="str">
            <v>Eagle Equity Funds Inc.- $81K</v>
          </cell>
        </row>
        <row r="12667">
          <cell r="A12667" t="str">
            <v>Unassigned</v>
          </cell>
          <cell r="B12667" t="str">
            <v>OA0834</v>
          </cell>
          <cell r="C12667" t="str">
            <v>A</v>
          </cell>
          <cell r="D12667" t="str">
            <v>Unassigned</v>
          </cell>
        </row>
        <row r="12668">
          <cell r="A12668" t="str">
            <v>Unassigned</v>
          </cell>
          <cell r="B12668" t="str">
            <v>OA0835</v>
          </cell>
          <cell r="C12668" t="str">
            <v>A</v>
          </cell>
          <cell r="D12668" t="str">
            <v>Unassigned</v>
          </cell>
        </row>
        <row r="12669">
          <cell r="A12669" t="str">
            <v>Unassigned</v>
          </cell>
          <cell r="B12669" t="str">
            <v>OA0836</v>
          </cell>
          <cell r="C12669" t="str">
            <v>A</v>
          </cell>
          <cell r="D12669" t="str">
            <v>Unassigned</v>
          </cell>
        </row>
        <row r="12670">
          <cell r="A12670" t="str">
            <v>Unassigned</v>
          </cell>
          <cell r="B12670" t="str">
            <v>OA0837</v>
          </cell>
          <cell r="C12670" t="str">
            <v>A</v>
          </cell>
          <cell r="D12670" t="str">
            <v>Unassigned</v>
          </cell>
        </row>
        <row r="12671">
          <cell r="A12671" t="str">
            <v>Unassigned</v>
          </cell>
          <cell r="B12671" t="str">
            <v>OA0838</v>
          </cell>
          <cell r="C12671" t="str">
            <v>A</v>
          </cell>
          <cell r="D12671" t="str">
            <v>Unassigned</v>
          </cell>
        </row>
        <row r="12672">
          <cell r="A12672" t="str">
            <v>Unassigned</v>
          </cell>
          <cell r="B12672" t="str">
            <v>OA0839</v>
          </cell>
          <cell r="C12672" t="str">
            <v>A</v>
          </cell>
          <cell r="D12672" t="str">
            <v>Unassigned</v>
          </cell>
        </row>
        <row r="12673">
          <cell r="A12673" t="str">
            <v>Unassigned</v>
          </cell>
          <cell r="B12673" t="str">
            <v>OA0840</v>
          </cell>
          <cell r="C12673" t="str">
            <v>A</v>
          </cell>
          <cell r="D12673" t="str">
            <v>Unassigned</v>
          </cell>
        </row>
        <row r="12674">
          <cell r="A12674" t="str">
            <v>Unassigned</v>
          </cell>
          <cell r="B12674" t="str">
            <v>OA0841</v>
          </cell>
          <cell r="C12674" t="str">
            <v>A</v>
          </cell>
          <cell r="D12674" t="str">
            <v>Unassigned</v>
          </cell>
        </row>
        <row r="12675">
          <cell r="A12675" t="str">
            <v>Unassigned</v>
          </cell>
          <cell r="B12675" t="str">
            <v>OA0842</v>
          </cell>
          <cell r="C12675" t="str">
            <v>A</v>
          </cell>
          <cell r="D12675" t="str">
            <v>Unassigned</v>
          </cell>
        </row>
        <row r="12676">
          <cell r="A12676" t="str">
            <v>Unassigned</v>
          </cell>
          <cell r="B12676" t="str">
            <v>OA0843</v>
          </cell>
          <cell r="C12676" t="str">
            <v>A</v>
          </cell>
          <cell r="D12676" t="str">
            <v>Unassigned</v>
          </cell>
        </row>
        <row r="12677">
          <cell r="A12677" t="str">
            <v>Unassigned</v>
          </cell>
          <cell r="B12677" t="str">
            <v>OA0844</v>
          </cell>
          <cell r="C12677" t="str">
            <v>A</v>
          </cell>
          <cell r="D12677" t="str">
            <v>Unassigned</v>
          </cell>
        </row>
        <row r="12678">
          <cell r="A12678" t="str">
            <v>Unassigned</v>
          </cell>
          <cell r="B12678" t="str">
            <v>OA0845</v>
          </cell>
          <cell r="C12678" t="str">
            <v>A</v>
          </cell>
          <cell r="D12678" t="str">
            <v>Unassigned</v>
          </cell>
        </row>
        <row r="12679">
          <cell r="A12679" t="str">
            <v>Unassigned</v>
          </cell>
          <cell r="B12679" t="str">
            <v>OA0846</v>
          </cell>
          <cell r="C12679" t="str">
            <v>A</v>
          </cell>
          <cell r="D12679" t="str">
            <v>Unassigned</v>
          </cell>
        </row>
        <row r="12680">
          <cell r="A12680" t="str">
            <v>Unassigned</v>
          </cell>
          <cell r="B12680" t="str">
            <v>OA0847</v>
          </cell>
          <cell r="C12680" t="str">
            <v>A</v>
          </cell>
          <cell r="D12680" t="str">
            <v>Unassigned</v>
          </cell>
        </row>
        <row r="12681">
          <cell r="A12681" t="str">
            <v>Unassigned</v>
          </cell>
          <cell r="B12681" t="str">
            <v>OA0848</v>
          </cell>
          <cell r="C12681" t="str">
            <v>A</v>
          </cell>
          <cell r="D12681" t="str">
            <v>Unassigned</v>
          </cell>
        </row>
        <row r="12682">
          <cell r="A12682" t="str">
            <v>Unassigned</v>
          </cell>
          <cell r="B12682" t="str">
            <v>OA0849</v>
          </cell>
          <cell r="C12682" t="str">
            <v>A</v>
          </cell>
          <cell r="D12682" t="str">
            <v>Unassigned</v>
          </cell>
        </row>
        <row r="12683">
          <cell r="A12683" t="str">
            <v>Unassigned</v>
          </cell>
          <cell r="B12683" t="str">
            <v>OA0851</v>
          </cell>
          <cell r="C12683" t="str">
            <v>A</v>
          </cell>
          <cell r="D12683" t="str">
            <v>J&amp;M Real Estate Invest, LLC</v>
          </cell>
        </row>
        <row r="12684">
          <cell r="A12684" t="str">
            <v>Unassigned</v>
          </cell>
          <cell r="B12684" t="str">
            <v>OA0852</v>
          </cell>
          <cell r="C12684" t="str">
            <v>A</v>
          </cell>
          <cell r="D12684" t="str">
            <v>J&amp;M Real Estate Inv, LLC-$250K</v>
          </cell>
        </row>
        <row r="12685">
          <cell r="A12685" t="str">
            <v>Unassigned</v>
          </cell>
          <cell r="B12685" t="str">
            <v>OA0853</v>
          </cell>
          <cell r="C12685" t="str">
            <v>A</v>
          </cell>
          <cell r="D12685" t="str">
            <v>Unassigned</v>
          </cell>
        </row>
        <row r="12686">
          <cell r="A12686" t="str">
            <v>Unassigned</v>
          </cell>
          <cell r="B12686" t="str">
            <v>OA0854</v>
          </cell>
          <cell r="C12686" t="str">
            <v>A</v>
          </cell>
          <cell r="D12686" t="str">
            <v>Unassigned</v>
          </cell>
        </row>
        <row r="12687">
          <cell r="A12687" t="str">
            <v>Unassigned</v>
          </cell>
          <cell r="B12687" t="str">
            <v>OA0855</v>
          </cell>
          <cell r="C12687" t="str">
            <v>A</v>
          </cell>
          <cell r="D12687" t="str">
            <v>Unassigned</v>
          </cell>
        </row>
        <row r="12688">
          <cell r="A12688" t="str">
            <v>Unassigned</v>
          </cell>
          <cell r="B12688" t="str">
            <v>OA0856</v>
          </cell>
          <cell r="C12688" t="str">
            <v>A</v>
          </cell>
          <cell r="D12688" t="str">
            <v>Unassigned</v>
          </cell>
        </row>
        <row r="12689">
          <cell r="A12689" t="str">
            <v>Unassigned</v>
          </cell>
          <cell r="B12689" t="str">
            <v>OA0857</v>
          </cell>
          <cell r="C12689" t="str">
            <v>A</v>
          </cell>
          <cell r="D12689" t="str">
            <v>Unassigned</v>
          </cell>
        </row>
        <row r="12690">
          <cell r="A12690" t="str">
            <v>Unassigned</v>
          </cell>
          <cell r="B12690" t="str">
            <v>OA0858</v>
          </cell>
          <cell r="C12690" t="str">
            <v>A</v>
          </cell>
          <cell r="D12690" t="str">
            <v>Unassigned</v>
          </cell>
        </row>
        <row r="12691">
          <cell r="A12691" t="str">
            <v>Unassigned</v>
          </cell>
          <cell r="B12691" t="str">
            <v>OA0859</v>
          </cell>
          <cell r="C12691" t="str">
            <v>A</v>
          </cell>
          <cell r="D12691" t="str">
            <v>Unassigned</v>
          </cell>
        </row>
        <row r="12692">
          <cell r="A12692" t="str">
            <v>Unassigned</v>
          </cell>
          <cell r="B12692" t="str">
            <v>OA0860</v>
          </cell>
          <cell r="C12692" t="str">
            <v>A</v>
          </cell>
          <cell r="D12692" t="str">
            <v>Unassigned</v>
          </cell>
        </row>
        <row r="12693">
          <cell r="A12693" t="str">
            <v>Unassigned</v>
          </cell>
          <cell r="B12693" t="str">
            <v>OA0861</v>
          </cell>
          <cell r="C12693" t="str">
            <v>A</v>
          </cell>
          <cell r="D12693" t="str">
            <v>AtoZ Business Enterprises LLC</v>
          </cell>
        </row>
        <row r="12694">
          <cell r="A12694" t="str">
            <v>Unassigned</v>
          </cell>
          <cell r="B12694" t="str">
            <v>OA0862</v>
          </cell>
          <cell r="C12694" t="str">
            <v>A</v>
          </cell>
          <cell r="D12694" t="str">
            <v>A to Z Bus Ent LLC - $138.6K</v>
          </cell>
        </row>
        <row r="12695">
          <cell r="A12695" t="str">
            <v>Unassigned</v>
          </cell>
          <cell r="B12695" t="str">
            <v>OA0863</v>
          </cell>
          <cell r="C12695" t="str">
            <v>A</v>
          </cell>
          <cell r="D12695" t="str">
            <v>A to Z Bus Ent LLC - $33.1K</v>
          </cell>
        </row>
        <row r="12696">
          <cell r="A12696" t="str">
            <v>Unassigned</v>
          </cell>
          <cell r="B12696" t="str">
            <v>OA0864</v>
          </cell>
          <cell r="C12696" t="str">
            <v>A</v>
          </cell>
          <cell r="D12696" t="str">
            <v>A to Z Bus Ent LLC - $87K</v>
          </cell>
        </row>
        <row r="12697">
          <cell r="A12697" t="str">
            <v>Unassigned</v>
          </cell>
          <cell r="B12697" t="str">
            <v>OA0865</v>
          </cell>
          <cell r="C12697" t="str">
            <v>A</v>
          </cell>
          <cell r="D12697" t="str">
            <v>Unassigned</v>
          </cell>
        </row>
        <row r="12698">
          <cell r="A12698" t="str">
            <v>Unassigned</v>
          </cell>
          <cell r="B12698" t="str">
            <v>OA0866</v>
          </cell>
          <cell r="C12698" t="str">
            <v>A</v>
          </cell>
          <cell r="D12698" t="str">
            <v>Unassigned</v>
          </cell>
        </row>
        <row r="12699">
          <cell r="A12699" t="str">
            <v>Unassigned</v>
          </cell>
          <cell r="B12699" t="str">
            <v>OA0867</v>
          </cell>
          <cell r="C12699" t="str">
            <v>A</v>
          </cell>
          <cell r="D12699" t="str">
            <v>Unassigned</v>
          </cell>
        </row>
        <row r="12700">
          <cell r="A12700" t="str">
            <v>Unassigned</v>
          </cell>
          <cell r="B12700" t="str">
            <v>OA0868</v>
          </cell>
          <cell r="C12700" t="str">
            <v>A</v>
          </cell>
          <cell r="D12700" t="str">
            <v>Unassigned</v>
          </cell>
        </row>
        <row r="12701">
          <cell r="A12701" t="str">
            <v>Unassigned</v>
          </cell>
          <cell r="B12701" t="str">
            <v>OA0869</v>
          </cell>
          <cell r="C12701" t="str">
            <v>A</v>
          </cell>
          <cell r="D12701" t="str">
            <v>Unassigned</v>
          </cell>
        </row>
        <row r="12702">
          <cell r="A12702" t="str">
            <v>Unassigned</v>
          </cell>
          <cell r="B12702" t="str">
            <v>OA0870</v>
          </cell>
          <cell r="C12702" t="str">
            <v>A</v>
          </cell>
          <cell r="D12702" t="str">
            <v>Unassigned</v>
          </cell>
        </row>
        <row r="12703">
          <cell r="A12703" t="str">
            <v>Unassigned</v>
          </cell>
          <cell r="B12703" t="str">
            <v>OA0871</v>
          </cell>
          <cell r="C12703" t="str">
            <v>A</v>
          </cell>
          <cell r="D12703" t="str">
            <v>E.D.S. Investments, LLC</v>
          </cell>
        </row>
        <row r="12704">
          <cell r="A12704" t="str">
            <v>Unassigned</v>
          </cell>
          <cell r="B12704" t="str">
            <v>OA0872</v>
          </cell>
          <cell r="C12704" t="str">
            <v>A</v>
          </cell>
          <cell r="D12704" t="str">
            <v>Unassigned</v>
          </cell>
        </row>
        <row r="12705">
          <cell r="A12705" t="str">
            <v>Unassigned</v>
          </cell>
          <cell r="B12705" t="str">
            <v>OA0873</v>
          </cell>
          <cell r="C12705" t="str">
            <v>A</v>
          </cell>
          <cell r="D12705" t="str">
            <v>Unassigned</v>
          </cell>
        </row>
        <row r="12706">
          <cell r="A12706" t="str">
            <v>Unassigned</v>
          </cell>
          <cell r="B12706" t="str">
            <v>OA0874</v>
          </cell>
          <cell r="C12706" t="str">
            <v>A</v>
          </cell>
          <cell r="D12706" t="str">
            <v>Unassigned</v>
          </cell>
        </row>
        <row r="12707">
          <cell r="A12707" t="str">
            <v>Unassigned</v>
          </cell>
          <cell r="B12707" t="str">
            <v>OA0875</v>
          </cell>
          <cell r="C12707" t="str">
            <v>A</v>
          </cell>
          <cell r="D12707" t="str">
            <v>Unassigned</v>
          </cell>
        </row>
        <row r="12708">
          <cell r="A12708" t="str">
            <v>Unassigned</v>
          </cell>
          <cell r="B12708" t="str">
            <v>OA0876</v>
          </cell>
          <cell r="C12708" t="str">
            <v>A</v>
          </cell>
          <cell r="D12708" t="str">
            <v>Unassigned</v>
          </cell>
        </row>
        <row r="12709">
          <cell r="A12709" t="str">
            <v>Unassigned</v>
          </cell>
          <cell r="B12709" t="str">
            <v>OA0877</v>
          </cell>
          <cell r="C12709" t="str">
            <v>A</v>
          </cell>
          <cell r="D12709" t="str">
            <v>Unassigned</v>
          </cell>
        </row>
        <row r="12710">
          <cell r="A12710" t="str">
            <v>Unassigned</v>
          </cell>
          <cell r="B12710" t="str">
            <v>OA0878</v>
          </cell>
          <cell r="C12710" t="str">
            <v>A</v>
          </cell>
          <cell r="D12710" t="str">
            <v>Unassigned</v>
          </cell>
        </row>
        <row r="12711">
          <cell r="A12711" t="str">
            <v>Unassigned</v>
          </cell>
          <cell r="B12711" t="str">
            <v>OA0879</v>
          </cell>
          <cell r="C12711" t="str">
            <v>A</v>
          </cell>
          <cell r="D12711" t="str">
            <v>Unassigned</v>
          </cell>
        </row>
        <row r="12712">
          <cell r="A12712" t="str">
            <v>Unassigned</v>
          </cell>
          <cell r="B12712" t="str">
            <v>OA0880</v>
          </cell>
          <cell r="C12712" t="str">
            <v>A</v>
          </cell>
          <cell r="D12712" t="str">
            <v>Unassigned</v>
          </cell>
        </row>
        <row r="12713">
          <cell r="A12713" t="str">
            <v>Unassigned</v>
          </cell>
          <cell r="B12713" t="str">
            <v>OA0881</v>
          </cell>
          <cell r="C12713" t="str">
            <v>A</v>
          </cell>
          <cell r="D12713" t="str">
            <v>Imperio Investments, LLC</v>
          </cell>
        </row>
        <row r="12714">
          <cell r="A12714" t="str">
            <v>Unassigned</v>
          </cell>
          <cell r="B12714" t="str">
            <v>OA0882</v>
          </cell>
          <cell r="C12714" t="str">
            <v>A</v>
          </cell>
          <cell r="D12714" t="str">
            <v>Imperio Inv, LLC - $143.3K</v>
          </cell>
        </row>
        <row r="12715">
          <cell r="A12715" t="str">
            <v>Unassigned</v>
          </cell>
          <cell r="B12715" t="str">
            <v>OA0883</v>
          </cell>
          <cell r="C12715" t="str">
            <v>A</v>
          </cell>
          <cell r="D12715" t="str">
            <v>Unassigned</v>
          </cell>
        </row>
        <row r="12716">
          <cell r="A12716" t="str">
            <v>Unassigned</v>
          </cell>
          <cell r="B12716" t="str">
            <v>OA0884</v>
          </cell>
          <cell r="C12716" t="str">
            <v>A</v>
          </cell>
          <cell r="D12716" t="str">
            <v>Unassigned</v>
          </cell>
        </row>
        <row r="12717">
          <cell r="A12717" t="str">
            <v>Unassigned</v>
          </cell>
          <cell r="B12717" t="str">
            <v>OA0885</v>
          </cell>
          <cell r="C12717" t="str">
            <v>A</v>
          </cell>
          <cell r="D12717" t="str">
            <v>Unassigned</v>
          </cell>
        </row>
        <row r="12718">
          <cell r="A12718" t="str">
            <v>Unassigned</v>
          </cell>
          <cell r="B12718" t="str">
            <v>OA0886</v>
          </cell>
          <cell r="C12718" t="str">
            <v>A</v>
          </cell>
          <cell r="D12718" t="str">
            <v>Unassigned</v>
          </cell>
        </row>
        <row r="12719">
          <cell r="A12719" t="str">
            <v>Unassigned</v>
          </cell>
          <cell r="B12719" t="str">
            <v>OA0887</v>
          </cell>
          <cell r="C12719" t="str">
            <v>A</v>
          </cell>
          <cell r="D12719" t="str">
            <v>Unassigned</v>
          </cell>
        </row>
        <row r="12720">
          <cell r="A12720" t="str">
            <v>Unassigned</v>
          </cell>
          <cell r="B12720" t="str">
            <v>OA0888</v>
          </cell>
          <cell r="C12720" t="str">
            <v>A</v>
          </cell>
          <cell r="D12720" t="str">
            <v>Unassigned</v>
          </cell>
        </row>
        <row r="12721">
          <cell r="A12721" t="str">
            <v>Unassigned</v>
          </cell>
          <cell r="B12721" t="str">
            <v>OA0889</v>
          </cell>
          <cell r="C12721" t="str">
            <v>A</v>
          </cell>
          <cell r="D12721" t="str">
            <v>Unassigned</v>
          </cell>
        </row>
        <row r="12722">
          <cell r="A12722" t="str">
            <v>Unassigned</v>
          </cell>
          <cell r="B12722" t="str">
            <v>OA0890</v>
          </cell>
          <cell r="C12722" t="str">
            <v>A</v>
          </cell>
          <cell r="D12722" t="str">
            <v>Unassigned</v>
          </cell>
        </row>
        <row r="12723">
          <cell r="A12723" t="str">
            <v>Unassigned</v>
          </cell>
          <cell r="B12723" t="str">
            <v>OA0891</v>
          </cell>
          <cell r="C12723" t="str">
            <v>A</v>
          </cell>
          <cell r="D12723" t="str">
            <v>Donovan Development,LLC-$75.6K</v>
          </cell>
        </row>
        <row r="12724">
          <cell r="A12724" t="str">
            <v>Unassigned</v>
          </cell>
          <cell r="B12724" t="str">
            <v>OA0892</v>
          </cell>
          <cell r="C12724" t="str">
            <v>A</v>
          </cell>
          <cell r="D12724" t="str">
            <v>Donovan Development,LLC-$48.6K</v>
          </cell>
        </row>
        <row r="12725">
          <cell r="A12725" t="str">
            <v>Unassigned</v>
          </cell>
          <cell r="B12725" t="str">
            <v>OA0893</v>
          </cell>
          <cell r="C12725" t="str">
            <v>A</v>
          </cell>
          <cell r="D12725" t="str">
            <v>Unassigned</v>
          </cell>
        </row>
        <row r="12726">
          <cell r="A12726" t="str">
            <v>Unassigned</v>
          </cell>
          <cell r="B12726" t="str">
            <v>OA0894</v>
          </cell>
          <cell r="C12726" t="str">
            <v>A</v>
          </cell>
          <cell r="D12726" t="str">
            <v>Unassigned</v>
          </cell>
        </row>
        <row r="12727">
          <cell r="A12727" t="str">
            <v>Unassigned</v>
          </cell>
          <cell r="B12727" t="str">
            <v>OA0895</v>
          </cell>
          <cell r="C12727" t="str">
            <v>A</v>
          </cell>
          <cell r="D12727" t="str">
            <v>Unassigned</v>
          </cell>
        </row>
        <row r="12728">
          <cell r="A12728" t="str">
            <v>Unassigned</v>
          </cell>
          <cell r="B12728" t="str">
            <v>OA0896</v>
          </cell>
          <cell r="C12728" t="str">
            <v>A</v>
          </cell>
          <cell r="D12728" t="str">
            <v>Unassigned</v>
          </cell>
        </row>
        <row r="12729">
          <cell r="A12729" t="str">
            <v>Unassigned</v>
          </cell>
          <cell r="B12729" t="str">
            <v>OA0897</v>
          </cell>
          <cell r="C12729" t="str">
            <v>A</v>
          </cell>
          <cell r="D12729" t="str">
            <v>Unassigned</v>
          </cell>
        </row>
        <row r="12730">
          <cell r="A12730" t="str">
            <v>Unassigned</v>
          </cell>
          <cell r="B12730" t="str">
            <v>OA0898</v>
          </cell>
          <cell r="C12730" t="str">
            <v>A</v>
          </cell>
          <cell r="D12730" t="str">
            <v>Unassigned</v>
          </cell>
        </row>
        <row r="12731">
          <cell r="A12731" t="str">
            <v>Unassigned</v>
          </cell>
          <cell r="B12731" t="str">
            <v>OA0899</v>
          </cell>
          <cell r="C12731" t="str">
            <v>A</v>
          </cell>
          <cell r="D12731" t="str">
            <v>Unassigned</v>
          </cell>
        </row>
        <row r="12732">
          <cell r="A12732" t="str">
            <v>Unassigned</v>
          </cell>
          <cell r="B12732" t="str">
            <v>OA0900</v>
          </cell>
          <cell r="C12732" t="str">
            <v>A</v>
          </cell>
          <cell r="D12732" t="str">
            <v>Unassigned</v>
          </cell>
        </row>
        <row r="12733">
          <cell r="A12733" t="str">
            <v>Unassigned</v>
          </cell>
          <cell r="B12733" t="str">
            <v>OA0901</v>
          </cell>
          <cell r="C12733" t="str">
            <v>A</v>
          </cell>
          <cell r="D12733" t="str">
            <v>Unassigned</v>
          </cell>
        </row>
        <row r="12734">
          <cell r="A12734" t="str">
            <v>Unassigned</v>
          </cell>
          <cell r="B12734" t="str">
            <v>OA0902</v>
          </cell>
          <cell r="C12734" t="str">
            <v>A</v>
          </cell>
          <cell r="D12734" t="str">
            <v>Unassigned</v>
          </cell>
        </row>
        <row r="12735">
          <cell r="A12735" t="str">
            <v>Unassigned</v>
          </cell>
          <cell r="B12735" t="str">
            <v>OA0903</v>
          </cell>
          <cell r="C12735" t="str">
            <v>A</v>
          </cell>
          <cell r="D12735" t="str">
            <v>Unassigned</v>
          </cell>
        </row>
        <row r="12736">
          <cell r="A12736" t="str">
            <v>Unassigned</v>
          </cell>
          <cell r="B12736" t="str">
            <v>OA0904</v>
          </cell>
          <cell r="C12736" t="str">
            <v>A</v>
          </cell>
          <cell r="D12736" t="str">
            <v>Unassigned</v>
          </cell>
        </row>
        <row r="12737">
          <cell r="A12737" t="str">
            <v>Unassigned</v>
          </cell>
          <cell r="B12737" t="str">
            <v>OA0905</v>
          </cell>
          <cell r="C12737" t="str">
            <v>A</v>
          </cell>
          <cell r="D12737" t="str">
            <v>Unassigned</v>
          </cell>
        </row>
        <row r="12738">
          <cell r="A12738" t="str">
            <v>Unassigned</v>
          </cell>
          <cell r="B12738" t="str">
            <v>OA0906</v>
          </cell>
          <cell r="C12738" t="str">
            <v>A</v>
          </cell>
          <cell r="D12738" t="str">
            <v>Unassigned</v>
          </cell>
        </row>
        <row r="12739">
          <cell r="A12739" t="str">
            <v>Unassigned</v>
          </cell>
          <cell r="B12739" t="str">
            <v>OA0907</v>
          </cell>
          <cell r="C12739" t="str">
            <v>A</v>
          </cell>
          <cell r="D12739" t="str">
            <v>Unassigned</v>
          </cell>
        </row>
        <row r="12740">
          <cell r="A12740" t="str">
            <v>Unassigned</v>
          </cell>
          <cell r="B12740" t="str">
            <v>OA0908</v>
          </cell>
          <cell r="C12740" t="str">
            <v>A</v>
          </cell>
          <cell r="D12740" t="str">
            <v>Unassigned</v>
          </cell>
        </row>
        <row r="12741">
          <cell r="A12741" t="str">
            <v>Unassigned</v>
          </cell>
          <cell r="B12741" t="str">
            <v>OA0909</v>
          </cell>
          <cell r="C12741" t="str">
            <v>A</v>
          </cell>
          <cell r="D12741" t="str">
            <v>Unassigned</v>
          </cell>
        </row>
        <row r="12742">
          <cell r="A12742" t="str">
            <v>Unassigned</v>
          </cell>
          <cell r="B12742" t="str">
            <v>OA0910</v>
          </cell>
          <cell r="C12742" t="str">
            <v>A</v>
          </cell>
          <cell r="D12742" t="str">
            <v>Unassigned</v>
          </cell>
        </row>
        <row r="12743">
          <cell r="A12743" t="str">
            <v>Unassigned</v>
          </cell>
          <cell r="B12743" t="str">
            <v>OA0911</v>
          </cell>
          <cell r="C12743" t="str">
            <v>A</v>
          </cell>
          <cell r="D12743" t="str">
            <v>Beausoleil Properties, LLC</v>
          </cell>
        </row>
        <row r="12744">
          <cell r="A12744" t="str">
            <v>Unassigned</v>
          </cell>
          <cell r="B12744" t="str">
            <v>OA0912</v>
          </cell>
          <cell r="C12744" t="str">
            <v>A</v>
          </cell>
          <cell r="D12744" t="str">
            <v>Beausoleil Prop, LLC - $237K</v>
          </cell>
        </row>
        <row r="12745">
          <cell r="A12745" t="str">
            <v>Unassigned</v>
          </cell>
          <cell r="B12745" t="str">
            <v>OA0913</v>
          </cell>
          <cell r="C12745" t="str">
            <v>A</v>
          </cell>
          <cell r="D12745" t="str">
            <v>Unassigned</v>
          </cell>
        </row>
        <row r="12746">
          <cell r="A12746" t="str">
            <v>Unassigned</v>
          </cell>
          <cell r="B12746" t="str">
            <v>OA0914</v>
          </cell>
          <cell r="C12746" t="str">
            <v>A</v>
          </cell>
          <cell r="D12746" t="str">
            <v>Unassigned</v>
          </cell>
        </row>
        <row r="12747">
          <cell r="A12747" t="str">
            <v>Unassigned</v>
          </cell>
          <cell r="B12747" t="str">
            <v>OA0915</v>
          </cell>
          <cell r="C12747" t="str">
            <v>A</v>
          </cell>
          <cell r="D12747" t="str">
            <v>Unassigned</v>
          </cell>
        </row>
        <row r="12748">
          <cell r="A12748" t="str">
            <v>Unassigned</v>
          </cell>
          <cell r="B12748" t="str">
            <v>OA0916</v>
          </cell>
          <cell r="C12748" t="str">
            <v>A</v>
          </cell>
          <cell r="D12748" t="str">
            <v>Unassigned</v>
          </cell>
        </row>
        <row r="12749">
          <cell r="A12749" t="str">
            <v>Unassigned</v>
          </cell>
          <cell r="B12749" t="str">
            <v>OA0917</v>
          </cell>
          <cell r="C12749" t="str">
            <v>A</v>
          </cell>
          <cell r="D12749" t="str">
            <v>Unassigned</v>
          </cell>
        </row>
        <row r="12750">
          <cell r="A12750" t="str">
            <v>Unassigned</v>
          </cell>
          <cell r="B12750" t="str">
            <v>OA0918</v>
          </cell>
          <cell r="C12750" t="str">
            <v>A</v>
          </cell>
          <cell r="D12750" t="str">
            <v>Unassigned</v>
          </cell>
        </row>
        <row r="12751">
          <cell r="A12751" t="str">
            <v>Unassigned</v>
          </cell>
          <cell r="B12751" t="str">
            <v>OA0919</v>
          </cell>
          <cell r="C12751" t="str">
            <v>A</v>
          </cell>
          <cell r="D12751" t="str">
            <v>Unassigned</v>
          </cell>
        </row>
        <row r="12752">
          <cell r="A12752" t="str">
            <v>Unassigned</v>
          </cell>
          <cell r="B12752" t="str">
            <v>OA0920</v>
          </cell>
          <cell r="C12752" t="str">
            <v>A</v>
          </cell>
          <cell r="D12752" t="str">
            <v>Unassigned</v>
          </cell>
        </row>
        <row r="12753">
          <cell r="A12753" t="str">
            <v>Unassigned</v>
          </cell>
          <cell r="B12753" t="str">
            <v>OA0921</v>
          </cell>
          <cell r="C12753" t="str">
            <v>A</v>
          </cell>
          <cell r="D12753" t="str">
            <v>C&amp;G InvestmentsandResearch LLC</v>
          </cell>
        </row>
        <row r="12754">
          <cell r="A12754" t="str">
            <v>Unassigned</v>
          </cell>
          <cell r="B12754" t="str">
            <v>OA0922</v>
          </cell>
          <cell r="C12754" t="str">
            <v>A</v>
          </cell>
          <cell r="D12754" t="str">
            <v>Unassigned</v>
          </cell>
        </row>
        <row r="12755">
          <cell r="A12755" t="str">
            <v>Unassigned</v>
          </cell>
          <cell r="B12755" t="str">
            <v>OA0923</v>
          </cell>
          <cell r="C12755" t="str">
            <v>A</v>
          </cell>
          <cell r="D12755" t="str">
            <v>Unassigned</v>
          </cell>
        </row>
        <row r="12756">
          <cell r="A12756" t="str">
            <v>Unassigned</v>
          </cell>
          <cell r="B12756" t="str">
            <v>OA0924</v>
          </cell>
          <cell r="C12756" t="str">
            <v>A</v>
          </cell>
          <cell r="D12756">
            <v>0</v>
          </cell>
        </row>
        <row r="12757">
          <cell r="A12757" t="str">
            <v>Unassigned</v>
          </cell>
          <cell r="B12757" t="str">
            <v>OA0925</v>
          </cell>
          <cell r="C12757" t="str">
            <v>A</v>
          </cell>
          <cell r="D12757" t="str">
            <v>Unassigned</v>
          </cell>
        </row>
        <row r="12758">
          <cell r="A12758" t="str">
            <v>Unassigned</v>
          </cell>
          <cell r="B12758" t="str">
            <v>OA0926</v>
          </cell>
          <cell r="C12758" t="str">
            <v>A</v>
          </cell>
          <cell r="D12758" t="str">
            <v>Unassigned</v>
          </cell>
        </row>
        <row r="12759">
          <cell r="A12759" t="str">
            <v>Unassigned</v>
          </cell>
          <cell r="B12759" t="str">
            <v>OA0927</v>
          </cell>
          <cell r="C12759" t="str">
            <v>A</v>
          </cell>
          <cell r="D12759" t="str">
            <v>Unassigned</v>
          </cell>
        </row>
        <row r="12760">
          <cell r="A12760" t="str">
            <v>Unassigned</v>
          </cell>
          <cell r="B12760" t="str">
            <v>OA0928</v>
          </cell>
          <cell r="C12760" t="str">
            <v>A</v>
          </cell>
          <cell r="D12760" t="str">
            <v>Unassigned</v>
          </cell>
        </row>
        <row r="12761">
          <cell r="A12761" t="str">
            <v>Unassigned</v>
          </cell>
          <cell r="B12761" t="str">
            <v>OA0929</v>
          </cell>
          <cell r="C12761" t="str">
            <v>A</v>
          </cell>
          <cell r="D12761" t="str">
            <v>Unassigned</v>
          </cell>
        </row>
        <row r="12762">
          <cell r="A12762" t="str">
            <v>Unassigned</v>
          </cell>
          <cell r="B12762" t="str">
            <v>OA0930</v>
          </cell>
          <cell r="C12762" t="str">
            <v>A</v>
          </cell>
          <cell r="D12762" t="str">
            <v>Unassigned</v>
          </cell>
        </row>
        <row r="12763">
          <cell r="A12763" t="str">
            <v>Unassigned</v>
          </cell>
          <cell r="B12763" t="str">
            <v>OA0931</v>
          </cell>
          <cell r="C12763" t="str">
            <v>A</v>
          </cell>
          <cell r="D12763" t="str">
            <v>MRO Investments, Inc.- $59.5K</v>
          </cell>
        </row>
        <row r="12764">
          <cell r="A12764" t="str">
            <v>Unassigned</v>
          </cell>
          <cell r="B12764" t="str">
            <v>OA0932</v>
          </cell>
          <cell r="C12764" t="str">
            <v>A</v>
          </cell>
          <cell r="D12764" t="str">
            <v>MRO Investments, Inc.- $49.7K</v>
          </cell>
        </row>
        <row r="12765">
          <cell r="A12765" t="str">
            <v>Unassigned</v>
          </cell>
          <cell r="B12765" t="str">
            <v>OA0933</v>
          </cell>
          <cell r="C12765" t="str">
            <v>A</v>
          </cell>
          <cell r="D12765" t="str">
            <v>MRO Investments, Inc.- $49.7K</v>
          </cell>
        </row>
        <row r="12766">
          <cell r="A12766" t="str">
            <v>Unassigned</v>
          </cell>
          <cell r="B12766" t="str">
            <v>OA0934</v>
          </cell>
          <cell r="C12766" t="str">
            <v>A</v>
          </cell>
          <cell r="D12766" t="str">
            <v>MRO Investments, Inc.- $52.5K</v>
          </cell>
        </row>
        <row r="12767">
          <cell r="A12767" t="str">
            <v>Unassigned</v>
          </cell>
          <cell r="B12767" t="str">
            <v>OA0935</v>
          </cell>
          <cell r="C12767" t="str">
            <v>A</v>
          </cell>
          <cell r="D12767" t="str">
            <v>MRO Investments, Inc.- $44.1K</v>
          </cell>
        </row>
        <row r="12768">
          <cell r="A12768" t="str">
            <v>Unassigned</v>
          </cell>
          <cell r="B12768" t="str">
            <v>OA0936</v>
          </cell>
          <cell r="C12768" t="str">
            <v>A</v>
          </cell>
          <cell r="D12768" t="str">
            <v>MRO Investments, Inc.- $88.2K</v>
          </cell>
        </row>
        <row r="12769">
          <cell r="A12769" t="str">
            <v>Unassigned</v>
          </cell>
          <cell r="B12769" t="str">
            <v>OA0937</v>
          </cell>
          <cell r="C12769" t="str">
            <v>A</v>
          </cell>
          <cell r="D12769" t="str">
            <v>MRO Investments, Inc.- $64.3K</v>
          </cell>
        </row>
        <row r="12770">
          <cell r="A12770" t="str">
            <v>Unassigned</v>
          </cell>
          <cell r="B12770" t="str">
            <v>OA0938</v>
          </cell>
          <cell r="C12770" t="str">
            <v>A</v>
          </cell>
          <cell r="D12770" t="str">
            <v>MRO Investments, Inc.- $66.1K</v>
          </cell>
        </row>
        <row r="12771">
          <cell r="A12771" t="str">
            <v>Unassigned</v>
          </cell>
          <cell r="B12771" t="str">
            <v>OA0939</v>
          </cell>
          <cell r="C12771" t="str">
            <v>A</v>
          </cell>
          <cell r="D12771" t="str">
            <v>MRO Investments, Inc.- $39.2K</v>
          </cell>
        </row>
        <row r="12772">
          <cell r="A12772" t="str">
            <v>Unassigned</v>
          </cell>
          <cell r="B12772" t="str">
            <v>OA0940</v>
          </cell>
          <cell r="C12772" t="str">
            <v>A</v>
          </cell>
          <cell r="D12772" t="str">
            <v>Unassigned</v>
          </cell>
        </row>
        <row r="12773">
          <cell r="A12773" t="str">
            <v>Unassigned</v>
          </cell>
          <cell r="B12773" t="str">
            <v>OA0941</v>
          </cell>
          <cell r="C12773" t="str">
            <v>A</v>
          </cell>
          <cell r="D12773" t="str">
            <v>Unassigned</v>
          </cell>
        </row>
        <row r="12774">
          <cell r="A12774" t="str">
            <v>Unassigned</v>
          </cell>
          <cell r="B12774" t="str">
            <v>OA0942</v>
          </cell>
          <cell r="C12774" t="str">
            <v>A</v>
          </cell>
          <cell r="D12774" t="str">
            <v>Unassigned</v>
          </cell>
        </row>
        <row r="12775">
          <cell r="A12775" t="str">
            <v>Unassigned</v>
          </cell>
          <cell r="B12775" t="str">
            <v>OA0943</v>
          </cell>
          <cell r="C12775" t="str">
            <v>A</v>
          </cell>
          <cell r="D12775" t="str">
            <v>Unassigned</v>
          </cell>
        </row>
        <row r="12776">
          <cell r="A12776" t="str">
            <v>Unassigned</v>
          </cell>
          <cell r="B12776" t="str">
            <v>OA0944</v>
          </cell>
          <cell r="C12776" t="str">
            <v>A</v>
          </cell>
          <cell r="D12776" t="str">
            <v>Unassigned</v>
          </cell>
        </row>
        <row r="12777">
          <cell r="A12777" t="str">
            <v>Unassigned</v>
          </cell>
          <cell r="B12777" t="str">
            <v>OA0945</v>
          </cell>
          <cell r="C12777" t="str">
            <v>A</v>
          </cell>
          <cell r="D12777" t="str">
            <v>Unassigned</v>
          </cell>
        </row>
        <row r="12778">
          <cell r="A12778" t="str">
            <v>Unassigned</v>
          </cell>
          <cell r="B12778" t="str">
            <v>OA0946</v>
          </cell>
          <cell r="C12778" t="str">
            <v>A</v>
          </cell>
          <cell r="D12778" t="str">
            <v>Unassigned</v>
          </cell>
        </row>
        <row r="12779">
          <cell r="A12779" t="str">
            <v>Unassigned</v>
          </cell>
          <cell r="B12779" t="str">
            <v>OA0947</v>
          </cell>
          <cell r="C12779" t="str">
            <v>A</v>
          </cell>
          <cell r="D12779" t="str">
            <v>Unassigned</v>
          </cell>
        </row>
        <row r="12780">
          <cell r="A12780" t="str">
            <v>Unassigned</v>
          </cell>
          <cell r="B12780" t="str">
            <v>OA0948</v>
          </cell>
          <cell r="C12780" t="str">
            <v>A</v>
          </cell>
          <cell r="D12780" t="str">
            <v>Unassigned</v>
          </cell>
        </row>
        <row r="12781">
          <cell r="A12781" t="str">
            <v>Unassigned</v>
          </cell>
          <cell r="B12781" t="str">
            <v>OA0949</v>
          </cell>
          <cell r="C12781" t="str">
            <v>A</v>
          </cell>
          <cell r="D12781" t="str">
            <v>Unassigned</v>
          </cell>
        </row>
        <row r="12782">
          <cell r="A12782" t="str">
            <v>Unassigned</v>
          </cell>
          <cell r="B12782" t="str">
            <v>OA0950</v>
          </cell>
          <cell r="C12782" t="str">
            <v>A</v>
          </cell>
          <cell r="D12782" t="str">
            <v>Unassigned</v>
          </cell>
        </row>
        <row r="12783">
          <cell r="A12783" t="str">
            <v>Unassigned</v>
          </cell>
          <cell r="B12783" t="str">
            <v>OA0951</v>
          </cell>
          <cell r="C12783" t="str">
            <v>A</v>
          </cell>
          <cell r="D12783" t="str">
            <v>Antelope Valley Arches, Inc.</v>
          </cell>
        </row>
        <row r="12784">
          <cell r="A12784" t="str">
            <v>Unassigned</v>
          </cell>
          <cell r="B12784" t="str">
            <v>OA0952</v>
          </cell>
          <cell r="C12784" t="str">
            <v>A</v>
          </cell>
          <cell r="D12784" t="str">
            <v>Antelope Valley Arches, Inc. - $89.6K</v>
          </cell>
        </row>
        <row r="12785">
          <cell r="A12785" t="str">
            <v>Unassigned</v>
          </cell>
          <cell r="B12785" t="str">
            <v>OA0953</v>
          </cell>
          <cell r="C12785" t="str">
            <v>A</v>
          </cell>
          <cell r="D12785" t="str">
            <v>Antelope Valley Arches, Inc. - $58.8K</v>
          </cell>
        </row>
        <row r="12786">
          <cell r="A12786" t="str">
            <v>Unassigned</v>
          </cell>
          <cell r="B12786" t="str">
            <v>OA0954</v>
          </cell>
          <cell r="C12786" t="str">
            <v>A</v>
          </cell>
          <cell r="D12786" t="str">
            <v>Antelope Valley Arches, Inc. - $80.1K</v>
          </cell>
        </row>
        <row r="12787">
          <cell r="A12787" t="str">
            <v>Unassigned</v>
          </cell>
          <cell r="B12787" t="str">
            <v>OA0955</v>
          </cell>
          <cell r="C12787" t="str">
            <v>A</v>
          </cell>
          <cell r="D12787" t="str">
            <v>Antelope Valley Arches, Inc. - $38.8K</v>
          </cell>
        </row>
        <row r="12788">
          <cell r="A12788" t="str">
            <v>Unassigned</v>
          </cell>
          <cell r="B12788" t="str">
            <v>OA0956</v>
          </cell>
          <cell r="C12788" t="str">
            <v>A</v>
          </cell>
          <cell r="D12788" t="str">
            <v>Unassigned</v>
          </cell>
        </row>
        <row r="12789">
          <cell r="A12789" t="str">
            <v>Unassigned</v>
          </cell>
          <cell r="B12789" t="str">
            <v>OA0957</v>
          </cell>
          <cell r="C12789" t="str">
            <v>A</v>
          </cell>
          <cell r="D12789" t="str">
            <v>Unassigned</v>
          </cell>
        </row>
        <row r="12790">
          <cell r="A12790" t="str">
            <v>Unassigned</v>
          </cell>
          <cell r="B12790" t="str">
            <v>OA0958</v>
          </cell>
          <cell r="C12790" t="str">
            <v>A</v>
          </cell>
          <cell r="D12790" t="str">
            <v>Unassigned</v>
          </cell>
        </row>
        <row r="12791">
          <cell r="A12791" t="str">
            <v>Unassigned</v>
          </cell>
          <cell r="B12791" t="str">
            <v>OA0959</v>
          </cell>
          <cell r="C12791" t="str">
            <v>A</v>
          </cell>
          <cell r="D12791" t="str">
            <v>Unassigned</v>
          </cell>
        </row>
        <row r="12792">
          <cell r="A12792" t="str">
            <v>Unassigned</v>
          </cell>
          <cell r="B12792" t="str">
            <v>OA0960</v>
          </cell>
          <cell r="C12792" t="str">
            <v>A</v>
          </cell>
          <cell r="D12792" t="str">
            <v>Unassigned</v>
          </cell>
        </row>
        <row r="12793">
          <cell r="A12793" t="str">
            <v>Unassigned</v>
          </cell>
          <cell r="B12793" t="str">
            <v>OA0961</v>
          </cell>
          <cell r="C12793" t="str">
            <v>A</v>
          </cell>
          <cell r="D12793" t="str">
            <v>Unassigned</v>
          </cell>
        </row>
        <row r="12794">
          <cell r="A12794" t="str">
            <v>Unassigned</v>
          </cell>
          <cell r="B12794" t="str">
            <v>OA0962</v>
          </cell>
          <cell r="C12794" t="str">
            <v>A</v>
          </cell>
          <cell r="D12794" t="str">
            <v>Unassigned</v>
          </cell>
        </row>
        <row r="12795">
          <cell r="A12795" t="str">
            <v>Unassigned</v>
          </cell>
          <cell r="B12795" t="str">
            <v>OA0963</v>
          </cell>
          <cell r="C12795" t="str">
            <v>A</v>
          </cell>
          <cell r="D12795" t="str">
            <v>Unassigned</v>
          </cell>
        </row>
        <row r="12796">
          <cell r="A12796" t="str">
            <v>Unassigned</v>
          </cell>
          <cell r="B12796" t="str">
            <v>OA0965</v>
          </cell>
          <cell r="C12796" t="str">
            <v>A</v>
          </cell>
          <cell r="D12796" t="str">
            <v>Unassigned</v>
          </cell>
        </row>
        <row r="12797">
          <cell r="A12797" t="str">
            <v>Unassigned</v>
          </cell>
          <cell r="B12797" t="str">
            <v>OA0966</v>
          </cell>
          <cell r="C12797" t="str">
            <v>A</v>
          </cell>
          <cell r="D12797" t="str">
            <v>Unassigned</v>
          </cell>
        </row>
        <row r="12798">
          <cell r="A12798" t="str">
            <v>Unassigned</v>
          </cell>
          <cell r="B12798" t="str">
            <v>OA0967</v>
          </cell>
          <cell r="C12798" t="str">
            <v>A</v>
          </cell>
          <cell r="D12798" t="str">
            <v>Unassigned</v>
          </cell>
        </row>
        <row r="12799">
          <cell r="A12799" t="str">
            <v>Unassigned</v>
          </cell>
          <cell r="B12799" t="str">
            <v>OA0968</v>
          </cell>
          <cell r="C12799" t="str">
            <v>A</v>
          </cell>
          <cell r="D12799" t="str">
            <v>Unassigned</v>
          </cell>
        </row>
        <row r="12800">
          <cell r="A12800" t="str">
            <v>Unassigned</v>
          </cell>
          <cell r="B12800" t="str">
            <v>OA0969</v>
          </cell>
          <cell r="C12800" t="str">
            <v>A</v>
          </cell>
          <cell r="D12800" t="str">
            <v>Unassigned</v>
          </cell>
        </row>
        <row r="12801">
          <cell r="A12801" t="str">
            <v>Unassigned</v>
          </cell>
          <cell r="B12801" t="str">
            <v>OA0970</v>
          </cell>
          <cell r="C12801" t="str">
            <v>A</v>
          </cell>
          <cell r="D12801" t="str">
            <v>Unassigned</v>
          </cell>
        </row>
        <row r="12802">
          <cell r="A12802" t="str">
            <v>Unassigned</v>
          </cell>
          <cell r="B12802" t="str">
            <v>OA0971</v>
          </cell>
          <cell r="C12802" t="str">
            <v>A</v>
          </cell>
          <cell r="D12802" t="str">
            <v>Unassigned</v>
          </cell>
        </row>
        <row r="12803">
          <cell r="A12803" t="str">
            <v>Unassigned</v>
          </cell>
          <cell r="B12803" t="str">
            <v>OA0972</v>
          </cell>
          <cell r="C12803" t="str">
            <v>A</v>
          </cell>
          <cell r="D12803" t="str">
            <v>Green Planet Enterprise, LLC</v>
          </cell>
        </row>
        <row r="12804">
          <cell r="A12804" t="str">
            <v>Unassigned</v>
          </cell>
          <cell r="B12804" t="str">
            <v>OA0973</v>
          </cell>
          <cell r="C12804" t="str">
            <v>A</v>
          </cell>
          <cell r="D12804" t="str">
            <v>Green Planet Ent, LLC - $127K</v>
          </cell>
        </row>
        <row r="12805">
          <cell r="A12805" t="str">
            <v>Unassigned</v>
          </cell>
          <cell r="B12805" t="str">
            <v>OA0974</v>
          </cell>
          <cell r="C12805" t="str">
            <v>A</v>
          </cell>
          <cell r="D12805" t="str">
            <v>Green Planet Ent, LLC - $90.3K</v>
          </cell>
        </row>
        <row r="12806">
          <cell r="A12806" t="str">
            <v>Unassigned</v>
          </cell>
          <cell r="B12806" t="str">
            <v>OA0975</v>
          </cell>
          <cell r="C12806" t="str">
            <v>A</v>
          </cell>
          <cell r="D12806" t="str">
            <v>Green Planet Ent, LLC - $28K</v>
          </cell>
        </row>
        <row r="12807">
          <cell r="A12807" t="str">
            <v>Unassigned</v>
          </cell>
          <cell r="B12807" t="str">
            <v>OA0976</v>
          </cell>
          <cell r="C12807" t="str">
            <v>A</v>
          </cell>
          <cell r="D12807" t="str">
            <v>Unassigned</v>
          </cell>
        </row>
        <row r="12808">
          <cell r="A12808" t="str">
            <v>Unassigned</v>
          </cell>
          <cell r="B12808" t="str">
            <v>OA0977</v>
          </cell>
          <cell r="C12808" t="str">
            <v>A</v>
          </cell>
          <cell r="D12808" t="str">
            <v>Unassigned</v>
          </cell>
        </row>
        <row r="12809">
          <cell r="A12809" t="str">
            <v>Unassigned</v>
          </cell>
          <cell r="B12809" t="str">
            <v>OA0978</v>
          </cell>
          <cell r="C12809" t="str">
            <v>A</v>
          </cell>
          <cell r="D12809" t="str">
            <v>Unassigned</v>
          </cell>
        </row>
        <row r="12810">
          <cell r="A12810" t="str">
            <v>Unassigned</v>
          </cell>
          <cell r="B12810" t="str">
            <v>OA0979</v>
          </cell>
          <cell r="C12810" t="str">
            <v>A</v>
          </cell>
          <cell r="D12810" t="str">
            <v>Unassigned</v>
          </cell>
        </row>
        <row r="12811">
          <cell r="A12811" t="str">
            <v>Unassigned</v>
          </cell>
          <cell r="B12811" t="str">
            <v>OA0980</v>
          </cell>
          <cell r="C12811" t="str">
            <v>A</v>
          </cell>
          <cell r="D12811" t="str">
            <v>Unassigned</v>
          </cell>
        </row>
        <row r="12812">
          <cell r="A12812" t="str">
            <v>Unassigned</v>
          </cell>
          <cell r="B12812" t="str">
            <v>OA0981</v>
          </cell>
          <cell r="C12812" t="str">
            <v>A</v>
          </cell>
          <cell r="D12812" t="str">
            <v>Unassigned</v>
          </cell>
        </row>
        <row r="12813">
          <cell r="A12813" t="str">
            <v>Unassigned</v>
          </cell>
          <cell r="B12813" t="str">
            <v>OA0982</v>
          </cell>
          <cell r="C12813" t="str">
            <v>A</v>
          </cell>
          <cell r="D12813" t="str">
            <v>Unassigned</v>
          </cell>
        </row>
        <row r="12814">
          <cell r="A12814" t="str">
            <v>Unassigned</v>
          </cell>
          <cell r="B12814" t="str">
            <v>OA0983</v>
          </cell>
          <cell r="C12814" t="str">
            <v>A</v>
          </cell>
          <cell r="D12814" t="str">
            <v>Unassigned</v>
          </cell>
        </row>
        <row r="12815">
          <cell r="A12815" t="str">
            <v>Unassigned</v>
          </cell>
          <cell r="B12815" t="str">
            <v>OA0984</v>
          </cell>
          <cell r="C12815" t="str">
            <v>A</v>
          </cell>
          <cell r="D12815" t="str">
            <v>Unassigned</v>
          </cell>
        </row>
        <row r="12816">
          <cell r="A12816" t="str">
            <v>Unassigned</v>
          </cell>
          <cell r="B12816" t="str">
            <v>OA0985</v>
          </cell>
          <cell r="C12816" t="str">
            <v>A</v>
          </cell>
          <cell r="D12816" t="str">
            <v>Unassigned</v>
          </cell>
        </row>
        <row r="12817">
          <cell r="A12817" t="str">
            <v>Unassigned</v>
          </cell>
          <cell r="B12817" t="str">
            <v>OA0986</v>
          </cell>
          <cell r="C12817" t="str">
            <v>A</v>
          </cell>
          <cell r="D12817" t="str">
            <v>Unassigned</v>
          </cell>
        </row>
        <row r="12818">
          <cell r="A12818" t="str">
            <v>Unassigned</v>
          </cell>
          <cell r="B12818" t="str">
            <v>OA0987</v>
          </cell>
          <cell r="C12818" t="str">
            <v>A</v>
          </cell>
          <cell r="D12818" t="str">
            <v>Unassigned</v>
          </cell>
        </row>
        <row r="12819">
          <cell r="A12819" t="str">
            <v>Unassigned</v>
          </cell>
          <cell r="B12819" t="str">
            <v>OA0988</v>
          </cell>
          <cell r="C12819" t="str">
            <v>A</v>
          </cell>
          <cell r="D12819" t="str">
            <v>Unassigned</v>
          </cell>
        </row>
        <row r="12820">
          <cell r="A12820" t="str">
            <v>Unassigned</v>
          </cell>
          <cell r="B12820" t="str">
            <v>OA0989</v>
          </cell>
          <cell r="C12820" t="str">
            <v>A</v>
          </cell>
          <cell r="D12820" t="str">
            <v>Unassigned</v>
          </cell>
        </row>
        <row r="12821">
          <cell r="A12821" t="str">
            <v>Unassigned</v>
          </cell>
          <cell r="B12821" t="str">
            <v>OA0990</v>
          </cell>
          <cell r="C12821" t="str">
            <v>A</v>
          </cell>
          <cell r="D12821" t="str">
            <v>Unassigned</v>
          </cell>
        </row>
        <row r="12822">
          <cell r="A12822" t="str">
            <v>Unassigned</v>
          </cell>
          <cell r="B12822" t="str">
            <v>OA0991</v>
          </cell>
          <cell r="C12822" t="str">
            <v>A</v>
          </cell>
          <cell r="D12822" t="str">
            <v>Unassigned</v>
          </cell>
        </row>
        <row r="12823">
          <cell r="A12823" t="str">
            <v>Unassigned</v>
          </cell>
          <cell r="B12823" t="str">
            <v>OA0992</v>
          </cell>
          <cell r="C12823" t="str">
            <v>A</v>
          </cell>
          <cell r="D12823" t="str">
            <v>Unassigned</v>
          </cell>
        </row>
        <row r="12824">
          <cell r="A12824" t="str">
            <v>Unassigned</v>
          </cell>
          <cell r="B12824" t="str">
            <v>OA0993</v>
          </cell>
          <cell r="C12824" t="str">
            <v>A</v>
          </cell>
          <cell r="D12824" t="str">
            <v>Unassigned</v>
          </cell>
        </row>
        <row r="12825">
          <cell r="A12825" t="str">
            <v>Unassigned</v>
          </cell>
          <cell r="B12825" t="str">
            <v>OA0994</v>
          </cell>
          <cell r="C12825" t="str">
            <v>A</v>
          </cell>
          <cell r="D12825" t="str">
            <v>Unassigned</v>
          </cell>
        </row>
        <row r="12826">
          <cell r="A12826" t="str">
            <v>Unassigned</v>
          </cell>
          <cell r="B12826" t="str">
            <v>OA0995</v>
          </cell>
          <cell r="C12826" t="str">
            <v>A</v>
          </cell>
          <cell r="D12826" t="str">
            <v>Unassigned</v>
          </cell>
        </row>
        <row r="12827">
          <cell r="A12827" t="str">
            <v>Unassigned</v>
          </cell>
          <cell r="B12827" t="str">
            <v>OA0996</v>
          </cell>
          <cell r="C12827" t="str">
            <v>A</v>
          </cell>
          <cell r="D12827" t="str">
            <v>Unassigned</v>
          </cell>
        </row>
        <row r="12828">
          <cell r="A12828" t="str">
            <v>Unassigned</v>
          </cell>
          <cell r="B12828" t="str">
            <v>OA0997</v>
          </cell>
          <cell r="C12828" t="str">
            <v>A</v>
          </cell>
          <cell r="D12828" t="str">
            <v>Unassigned</v>
          </cell>
        </row>
        <row r="12829">
          <cell r="A12829" t="str">
            <v>Unassigned</v>
          </cell>
          <cell r="B12829" t="str">
            <v>OA0998</v>
          </cell>
          <cell r="C12829" t="str">
            <v>A</v>
          </cell>
          <cell r="D12829" t="str">
            <v>Unassigned</v>
          </cell>
        </row>
        <row r="12830">
          <cell r="A12830" t="str">
            <v>Unassigned</v>
          </cell>
          <cell r="B12830" t="str">
            <v>OA0999</v>
          </cell>
          <cell r="C12830" t="str">
            <v>A</v>
          </cell>
          <cell r="D12830" t="str">
            <v>Unassigned</v>
          </cell>
        </row>
        <row r="12831">
          <cell r="A12831" t="str">
            <v>Unassigned</v>
          </cell>
          <cell r="B12831" t="str">
            <v>OA1058</v>
          </cell>
          <cell r="C12831" t="str">
            <v>A</v>
          </cell>
          <cell r="D12831" t="str">
            <v>Unassigned</v>
          </cell>
        </row>
        <row r="12832">
          <cell r="A12832" t="str">
            <v>Unassigned</v>
          </cell>
          <cell r="B12832" t="str">
            <v>OA1134</v>
          </cell>
          <cell r="C12832" t="str">
            <v>A</v>
          </cell>
          <cell r="D12832" t="str">
            <v>Unassigned</v>
          </cell>
        </row>
        <row r="12833">
          <cell r="A12833" t="str">
            <v>Unassigned</v>
          </cell>
          <cell r="B12833" t="str">
            <v>OA1135</v>
          </cell>
          <cell r="C12833" t="str">
            <v>A</v>
          </cell>
          <cell r="D12833" t="str">
            <v>Hansen McCoy, Inc.</v>
          </cell>
        </row>
        <row r="12834">
          <cell r="A12834" t="str">
            <v>Unassigned</v>
          </cell>
          <cell r="B12834" t="str">
            <v>OA1136</v>
          </cell>
          <cell r="C12834" t="str">
            <v>A</v>
          </cell>
          <cell r="D12834" t="str">
            <v>Hansen McCoy, Inc. - $259K</v>
          </cell>
        </row>
        <row r="12835">
          <cell r="A12835" t="str">
            <v>Unassigned</v>
          </cell>
          <cell r="B12835" t="str">
            <v>OA1137</v>
          </cell>
          <cell r="C12835" t="str">
            <v>A</v>
          </cell>
          <cell r="D12835" t="str">
            <v>Hansen McCoy, Inc. - $477.4K</v>
          </cell>
        </row>
        <row r="12836">
          <cell r="A12836" t="str">
            <v>Unassigned</v>
          </cell>
          <cell r="B12836" t="str">
            <v>OA1138</v>
          </cell>
          <cell r="C12836" t="str">
            <v>A</v>
          </cell>
          <cell r="D12836" t="str">
            <v>Unassigned</v>
          </cell>
        </row>
        <row r="12837">
          <cell r="A12837" t="str">
            <v>Unassigned</v>
          </cell>
          <cell r="B12837" t="str">
            <v>OA1139</v>
          </cell>
          <cell r="C12837" t="str">
            <v>A</v>
          </cell>
          <cell r="D12837" t="str">
            <v>Unassigned</v>
          </cell>
        </row>
        <row r="12838">
          <cell r="A12838" t="str">
            <v>Unassigned</v>
          </cell>
          <cell r="B12838" t="str">
            <v>OA1140</v>
          </cell>
          <cell r="C12838" t="str">
            <v>A</v>
          </cell>
          <cell r="D12838" t="str">
            <v>Unassigned</v>
          </cell>
        </row>
        <row r="12839">
          <cell r="A12839" t="str">
            <v>Unassigned</v>
          </cell>
          <cell r="B12839" t="str">
            <v>OA1141</v>
          </cell>
          <cell r="C12839" t="str">
            <v>A</v>
          </cell>
          <cell r="D12839" t="str">
            <v>Unassigned</v>
          </cell>
        </row>
        <row r="12840">
          <cell r="A12840" t="str">
            <v>Unassigned</v>
          </cell>
          <cell r="B12840" t="str">
            <v>OA1142</v>
          </cell>
          <cell r="C12840" t="str">
            <v>A</v>
          </cell>
          <cell r="D12840" t="str">
            <v>Unassigned</v>
          </cell>
        </row>
        <row r="12841">
          <cell r="A12841" t="str">
            <v>Unassigned</v>
          </cell>
          <cell r="B12841" t="str">
            <v>OA1143</v>
          </cell>
          <cell r="C12841" t="str">
            <v>A</v>
          </cell>
          <cell r="D12841" t="str">
            <v>Unassigned</v>
          </cell>
        </row>
        <row r="12842">
          <cell r="A12842" t="str">
            <v>Unassigned</v>
          </cell>
          <cell r="B12842" t="str">
            <v>OA1144</v>
          </cell>
          <cell r="C12842" t="str">
            <v>A</v>
          </cell>
          <cell r="D12842" t="str">
            <v>Unassigned</v>
          </cell>
        </row>
        <row r="12843">
          <cell r="A12843" t="str">
            <v>Unassigned</v>
          </cell>
          <cell r="B12843" t="str">
            <v>OA1145</v>
          </cell>
          <cell r="C12843" t="str">
            <v>A</v>
          </cell>
          <cell r="D12843" t="str">
            <v>Unassigned</v>
          </cell>
        </row>
        <row r="12844">
          <cell r="A12844" t="str">
            <v>Unassigned</v>
          </cell>
          <cell r="B12844" t="str">
            <v>OA1146</v>
          </cell>
          <cell r="C12844" t="str">
            <v>A</v>
          </cell>
          <cell r="D12844" t="str">
            <v>Unassigned</v>
          </cell>
        </row>
        <row r="12845">
          <cell r="A12845" t="str">
            <v>Unassigned</v>
          </cell>
          <cell r="B12845" t="str">
            <v>OA1147</v>
          </cell>
          <cell r="C12845" t="str">
            <v>A</v>
          </cell>
          <cell r="D12845" t="str">
            <v>Unassigned</v>
          </cell>
        </row>
        <row r="12846">
          <cell r="A12846" t="str">
            <v>Unassigned</v>
          </cell>
          <cell r="B12846" t="str">
            <v>OA1148</v>
          </cell>
          <cell r="C12846" t="str">
            <v>A</v>
          </cell>
          <cell r="D12846" t="str">
            <v>Unassigned</v>
          </cell>
        </row>
        <row r="12847">
          <cell r="A12847" t="str">
            <v>Unassigned</v>
          </cell>
          <cell r="B12847" t="str">
            <v>OA1149</v>
          </cell>
          <cell r="C12847" t="str">
            <v>A</v>
          </cell>
          <cell r="D12847" t="str">
            <v>Unassigned</v>
          </cell>
        </row>
        <row r="12848">
          <cell r="A12848" t="str">
            <v>Unassigned</v>
          </cell>
          <cell r="B12848" t="str">
            <v>OA1150</v>
          </cell>
          <cell r="C12848" t="str">
            <v>A</v>
          </cell>
          <cell r="D12848" t="str">
            <v>Unassigned</v>
          </cell>
        </row>
        <row r="12849">
          <cell r="A12849" t="str">
            <v>Unassigned</v>
          </cell>
          <cell r="B12849" t="str">
            <v>OA1151</v>
          </cell>
          <cell r="C12849" t="str">
            <v>A</v>
          </cell>
          <cell r="D12849" t="str">
            <v>Unassigned</v>
          </cell>
        </row>
        <row r="12850">
          <cell r="A12850" t="str">
            <v>Unassigned</v>
          </cell>
          <cell r="B12850" t="str">
            <v>OA1152</v>
          </cell>
          <cell r="C12850" t="str">
            <v>A</v>
          </cell>
          <cell r="D12850" t="str">
            <v>Unassigned</v>
          </cell>
        </row>
        <row r="12851">
          <cell r="A12851" t="str">
            <v>Unassigned</v>
          </cell>
          <cell r="B12851" t="str">
            <v>OA1153</v>
          </cell>
          <cell r="C12851" t="str">
            <v>A</v>
          </cell>
          <cell r="D12851" t="str">
            <v>Unassigned</v>
          </cell>
        </row>
        <row r="12852">
          <cell r="A12852" t="str">
            <v>Unassigned</v>
          </cell>
          <cell r="B12852" t="str">
            <v>OA1154</v>
          </cell>
          <cell r="C12852" t="str">
            <v>A</v>
          </cell>
          <cell r="D12852" t="str">
            <v>Unassigned</v>
          </cell>
        </row>
        <row r="12853">
          <cell r="A12853" t="str">
            <v>Unassigned</v>
          </cell>
          <cell r="B12853" t="str">
            <v>OA1155</v>
          </cell>
          <cell r="C12853" t="str">
            <v>A</v>
          </cell>
          <cell r="D12853" t="str">
            <v>Unassigned</v>
          </cell>
        </row>
        <row r="12854">
          <cell r="A12854" t="str">
            <v>Unassigned</v>
          </cell>
          <cell r="B12854" t="str">
            <v>OA1156</v>
          </cell>
          <cell r="C12854" t="str">
            <v>A</v>
          </cell>
          <cell r="D12854" t="str">
            <v>Unassigned</v>
          </cell>
        </row>
        <row r="12855">
          <cell r="A12855" t="str">
            <v>Unassigned</v>
          </cell>
          <cell r="B12855" t="str">
            <v>OA1157</v>
          </cell>
          <cell r="C12855" t="str">
            <v>A</v>
          </cell>
          <cell r="D12855" t="str">
            <v>Unassigned</v>
          </cell>
        </row>
        <row r="12856">
          <cell r="A12856" t="str">
            <v>Unassigned</v>
          </cell>
          <cell r="B12856" t="str">
            <v>OA1158</v>
          </cell>
          <cell r="C12856" t="str">
            <v>A</v>
          </cell>
          <cell r="D12856" t="str">
            <v>Unassigned</v>
          </cell>
        </row>
        <row r="12857">
          <cell r="A12857" t="str">
            <v>Unassigned</v>
          </cell>
          <cell r="B12857" t="str">
            <v>OA1159</v>
          </cell>
          <cell r="C12857" t="str">
            <v>A</v>
          </cell>
          <cell r="D12857" t="str">
            <v>Unassigned</v>
          </cell>
        </row>
        <row r="12858">
          <cell r="A12858" t="str">
            <v>Unassigned</v>
          </cell>
          <cell r="B12858" t="str">
            <v>OA1160</v>
          </cell>
          <cell r="C12858" t="str">
            <v>A</v>
          </cell>
          <cell r="D12858" t="str">
            <v>Unassigned</v>
          </cell>
        </row>
        <row r="12859">
          <cell r="A12859" t="str">
            <v>Unassigned</v>
          </cell>
          <cell r="B12859" t="str">
            <v>OA1161</v>
          </cell>
          <cell r="C12859" t="str">
            <v>A</v>
          </cell>
          <cell r="D12859" t="str">
            <v>Unassigned</v>
          </cell>
        </row>
        <row r="12860">
          <cell r="A12860" t="str">
            <v>Unassigned</v>
          </cell>
          <cell r="B12860" t="str">
            <v>OA1162</v>
          </cell>
          <cell r="C12860" t="str">
            <v>A</v>
          </cell>
          <cell r="D12860" t="str">
            <v>Unassigned</v>
          </cell>
        </row>
        <row r="12861">
          <cell r="A12861" t="str">
            <v>Unassigned</v>
          </cell>
          <cell r="B12861" t="str">
            <v>OA1163</v>
          </cell>
          <cell r="C12861" t="str">
            <v>A</v>
          </cell>
          <cell r="D12861" t="str">
            <v>Unassigned</v>
          </cell>
        </row>
        <row r="12862">
          <cell r="A12862" t="str">
            <v>Unassigned</v>
          </cell>
          <cell r="B12862" t="str">
            <v>OA1164</v>
          </cell>
          <cell r="C12862" t="str">
            <v>A</v>
          </cell>
          <cell r="D12862" t="str">
            <v>Unassigned</v>
          </cell>
        </row>
        <row r="12863">
          <cell r="A12863" t="str">
            <v>Unassigned</v>
          </cell>
          <cell r="B12863" t="str">
            <v>OA1165</v>
          </cell>
          <cell r="C12863" t="str">
            <v>A</v>
          </cell>
          <cell r="D12863" t="str">
            <v>Unassigned</v>
          </cell>
        </row>
        <row r="12864">
          <cell r="A12864" t="str">
            <v>Unassigned</v>
          </cell>
          <cell r="B12864" t="str">
            <v>OA1166</v>
          </cell>
          <cell r="C12864" t="str">
            <v>A</v>
          </cell>
          <cell r="D12864" t="str">
            <v>Unassigned</v>
          </cell>
        </row>
        <row r="12865">
          <cell r="A12865" t="str">
            <v>Unassigned</v>
          </cell>
          <cell r="B12865" t="str">
            <v>OA1167</v>
          </cell>
          <cell r="C12865" t="str">
            <v>A</v>
          </cell>
          <cell r="D12865" t="str">
            <v>Unassigned</v>
          </cell>
        </row>
        <row r="12866">
          <cell r="A12866" t="str">
            <v>Unassigned</v>
          </cell>
          <cell r="B12866" t="str">
            <v>OA1168</v>
          </cell>
          <cell r="C12866" t="str">
            <v>A</v>
          </cell>
          <cell r="D12866" t="str">
            <v>Unassigned</v>
          </cell>
        </row>
        <row r="12867">
          <cell r="A12867" t="str">
            <v>Unassigned</v>
          </cell>
          <cell r="B12867" t="str">
            <v>OA1169</v>
          </cell>
          <cell r="C12867" t="str">
            <v>A</v>
          </cell>
          <cell r="D12867" t="str">
            <v>Unassigned</v>
          </cell>
        </row>
        <row r="12868">
          <cell r="A12868" t="str">
            <v>Unassigned</v>
          </cell>
          <cell r="B12868" t="str">
            <v>OA1170</v>
          </cell>
          <cell r="C12868" t="str">
            <v>A</v>
          </cell>
          <cell r="D12868" t="str">
            <v>Unassigned</v>
          </cell>
        </row>
        <row r="12869">
          <cell r="A12869" t="str">
            <v>Unassigned</v>
          </cell>
          <cell r="B12869" t="str">
            <v>OA1171</v>
          </cell>
          <cell r="C12869" t="str">
            <v>A</v>
          </cell>
          <cell r="D12869" t="str">
            <v>Unassigned</v>
          </cell>
        </row>
        <row r="12870">
          <cell r="A12870" t="str">
            <v>Unassigned</v>
          </cell>
          <cell r="B12870" t="str">
            <v>OA1172</v>
          </cell>
          <cell r="C12870" t="str">
            <v>A</v>
          </cell>
          <cell r="D12870" t="str">
            <v>Unassigned</v>
          </cell>
        </row>
        <row r="12871">
          <cell r="A12871" t="str">
            <v>Unassigned</v>
          </cell>
          <cell r="B12871" t="str">
            <v>OA1173</v>
          </cell>
          <cell r="C12871" t="str">
            <v>A</v>
          </cell>
          <cell r="D12871" t="str">
            <v>Unassigned</v>
          </cell>
        </row>
        <row r="12872">
          <cell r="A12872" t="str">
            <v>Unassigned</v>
          </cell>
          <cell r="B12872" t="str">
            <v>OA1174</v>
          </cell>
          <cell r="C12872" t="str">
            <v>A</v>
          </cell>
          <cell r="D12872" t="str">
            <v>Unassigned</v>
          </cell>
        </row>
        <row r="12873">
          <cell r="A12873" t="str">
            <v>Unassigned</v>
          </cell>
          <cell r="B12873" t="str">
            <v>OA1175</v>
          </cell>
          <cell r="C12873" t="str">
            <v>A</v>
          </cell>
          <cell r="D12873" t="str">
            <v>Southwest REO Auction, LLC</v>
          </cell>
        </row>
        <row r="12874">
          <cell r="A12874" t="str">
            <v>Unassigned</v>
          </cell>
          <cell r="B12874" t="str">
            <v>OA1176</v>
          </cell>
          <cell r="C12874" t="str">
            <v>A</v>
          </cell>
          <cell r="D12874" t="str">
            <v>Unassigned</v>
          </cell>
        </row>
        <row r="12875">
          <cell r="A12875" t="str">
            <v>Unassigned</v>
          </cell>
          <cell r="B12875" t="str">
            <v>OA1177</v>
          </cell>
          <cell r="C12875" t="str">
            <v>A</v>
          </cell>
          <cell r="D12875" t="str">
            <v>Unassigned</v>
          </cell>
        </row>
        <row r="12876">
          <cell r="A12876" t="str">
            <v>Unassigned</v>
          </cell>
          <cell r="B12876" t="str">
            <v>OA1178</v>
          </cell>
          <cell r="C12876" t="str">
            <v>A</v>
          </cell>
          <cell r="D12876" t="str">
            <v>Unassigned</v>
          </cell>
        </row>
        <row r="12877">
          <cell r="A12877" t="str">
            <v>Unassigned</v>
          </cell>
          <cell r="B12877" t="str">
            <v>OA1179</v>
          </cell>
          <cell r="C12877" t="str">
            <v>A</v>
          </cell>
          <cell r="D12877" t="str">
            <v>Unassigned</v>
          </cell>
        </row>
        <row r="12878">
          <cell r="A12878" t="str">
            <v>Unassigned</v>
          </cell>
          <cell r="B12878" t="str">
            <v>OA1180</v>
          </cell>
          <cell r="C12878" t="str">
            <v>A</v>
          </cell>
          <cell r="D12878" t="str">
            <v>Unassigned</v>
          </cell>
        </row>
        <row r="12879">
          <cell r="A12879" t="str">
            <v>Unassigned</v>
          </cell>
          <cell r="B12879" t="str">
            <v>OA1181</v>
          </cell>
          <cell r="C12879" t="str">
            <v>A</v>
          </cell>
          <cell r="D12879" t="str">
            <v>Unassigned</v>
          </cell>
        </row>
        <row r="12880">
          <cell r="A12880" t="str">
            <v>Unassigned</v>
          </cell>
          <cell r="B12880" t="str">
            <v>OA1182</v>
          </cell>
          <cell r="C12880" t="str">
            <v>A</v>
          </cell>
          <cell r="D12880" t="str">
            <v>Unassigned</v>
          </cell>
        </row>
        <row r="12881">
          <cell r="A12881" t="str">
            <v>Unassigned</v>
          </cell>
          <cell r="B12881" t="str">
            <v>OA1183</v>
          </cell>
          <cell r="C12881" t="str">
            <v>A</v>
          </cell>
          <cell r="D12881" t="str">
            <v>Unassigned</v>
          </cell>
        </row>
        <row r="12882">
          <cell r="A12882" t="str">
            <v>Unassigned</v>
          </cell>
          <cell r="B12882" t="str">
            <v>OA1184</v>
          </cell>
          <cell r="C12882" t="str">
            <v>A</v>
          </cell>
          <cell r="D12882" t="str">
            <v>Unassigned</v>
          </cell>
        </row>
        <row r="12883">
          <cell r="A12883" t="str">
            <v>Unassigned</v>
          </cell>
          <cell r="B12883" t="str">
            <v>OA1185</v>
          </cell>
          <cell r="C12883" t="str">
            <v>A</v>
          </cell>
          <cell r="D12883" t="str">
            <v>Unassigned</v>
          </cell>
        </row>
        <row r="12884">
          <cell r="A12884" t="str">
            <v>Unassigned</v>
          </cell>
          <cell r="B12884" t="str">
            <v>OA1186</v>
          </cell>
          <cell r="C12884" t="str">
            <v>A</v>
          </cell>
          <cell r="D12884" t="str">
            <v>Unassigned</v>
          </cell>
        </row>
        <row r="12885">
          <cell r="A12885" t="str">
            <v>Unassigned</v>
          </cell>
          <cell r="B12885" t="str">
            <v>OA1187</v>
          </cell>
          <cell r="C12885" t="str">
            <v>A</v>
          </cell>
          <cell r="D12885" t="str">
            <v>Unassigned</v>
          </cell>
        </row>
        <row r="12886">
          <cell r="A12886" t="str">
            <v>Unassigned</v>
          </cell>
          <cell r="B12886" t="str">
            <v>OA1188</v>
          </cell>
          <cell r="C12886" t="str">
            <v>A</v>
          </cell>
          <cell r="D12886" t="str">
            <v>Unassigned</v>
          </cell>
        </row>
        <row r="12887">
          <cell r="A12887" t="str">
            <v>Unassigned</v>
          </cell>
          <cell r="B12887" t="str">
            <v>OA1189</v>
          </cell>
          <cell r="C12887" t="str">
            <v>A</v>
          </cell>
          <cell r="D12887" t="str">
            <v>Unassigned</v>
          </cell>
        </row>
        <row r="12888">
          <cell r="A12888" t="str">
            <v>Unassigned</v>
          </cell>
          <cell r="B12888" t="str">
            <v>OA1190</v>
          </cell>
          <cell r="C12888" t="str">
            <v>A</v>
          </cell>
          <cell r="D12888" t="str">
            <v>Unassigned</v>
          </cell>
        </row>
        <row r="12889">
          <cell r="A12889" t="str">
            <v>Unassigned</v>
          </cell>
          <cell r="B12889" t="str">
            <v>OA1191</v>
          </cell>
          <cell r="C12889" t="str">
            <v>A</v>
          </cell>
          <cell r="D12889" t="str">
            <v>Unassigned</v>
          </cell>
        </row>
        <row r="12890">
          <cell r="A12890" t="str">
            <v>Unassigned</v>
          </cell>
          <cell r="B12890" t="str">
            <v>OA1192</v>
          </cell>
          <cell r="C12890" t="str">
            <v>A</v>
          </cell>
          <cell r="D12890" t="str">
            <v>Unassigned</v>
          </cell>
        </row>
        <row r="12891">
          <cell r="A12891" t="str">
            <v>Unassigned</v>
          </cell>
          <cell r="B12891" t="str">
            <v>OA1193</v>
          </cell>
          <cell r="C12891" t="str">
            <v>A</v>
          </cell>
          <cell r="D12891" t="str">
            <v>Unassigned</v>
          </cell>
        </row>
        <row r="12892">
          <cell r="A12892" t="str">
            <v>Unassigned</v>
          </cell>
          <cell r="B12892" t="str">
            <v>OA1194</v>
          </cell>
          <cell r="C12892" t="str">
            <v>A</v>
          </cell>
          <cell r="D12892" t="str">
            <v>Unassigned</v>
          </cell>
        </row>
        <row r="12893">
          <cell r="A12893" t="str">
            <v>Unassigned</v>
          </cell>
          <cell r="B12893" t="str">
            <v>OA1195</v>
          </cell>
          <cell r="C12893" t="str">
            <v>A</v>
          </cell>
          <cell r="D12893" t="str">
            <v>Unassigned</v>
          </cell>
        </row>
        <row r="12894">
          <cell r="A12894" t="str">
            <v>Unassigned</v>
          </cell>
          <cell r="B12894" t="str">
            <v>OA1196</v>
          </cell>
          <cell r="C12894" t="str">
            <v>A</v>
          </cell>
          <cell r="D12894" t="str">
            <v>Unassigned</v>
          </cell>
        </row>
        <row r="12895">
          <cell r="A12895" t="str">
            <v>Unassigned</v>
          </cell>
          <cell r="B12895" t="str">
            <v>OA1197</v>
          </cell>
          <cell r="C12895" t="str">
            <v>A</v>
          </cell>
          <cell r="D12895" t="str">
            <v>Unassigned</v>
          </cell>
        </row>
        <row r="12896">
          <cell r="A12896" t="str">
            <v>Unassigned</v>
          </cell>
          <cell r="B12896" t="str">
            <v>OA1198</v>
          </cell>
          <cell r="C12896" t="str">
            <v>A</v>
          </cell>
          <cell r="D12896" t="str">
            <v>Unassigned</v>
          </cell>
        </row>
        <row r="12897">
          <cell r="A12897" t="str">
            <v>Unassigned</v>
          </cell>
          <cell r="B12897" t="str">
            <v>OA1199</v>
          </cell>
          <cell r="C12897" t="str">
            <v>A</v>
          </cell>
          <cell r="D12897" t="str">
            <v>Unassigned</v>
          </cell>
        </row>
        <row r="12898">
          <cell r="A12898" t="str">
            <v>Unassigned</v>
          </cell>
          <cell r="B12898" t="str">
            <v>OA1200</v>
          </cell>
          <cell r="C12898" t="str">
            <v>A</v>
          </cell>
          <cell r="D12898" t="str">
            <v>Unassigned</v>
          </cell>
        </row>
        <row r="12899">
          <cell r="A12899" t="str">
            <v>Unassigned</v>
          </cell>
          <cell r="B12899" t="str">
            <v>OA1201</v>
          </cell>
          <cell r="C12899" t="str">
            <v>A</v>
          </cell>
          <cell r="D12899" t="str">
            <v>Unassigned</v>
          </cell>
        </row>
        <row r="12900">
          <cell r="A12900" t="str">
            <v>Unassigned</v>
          </cell>
          <cell r="B12900" t="str">
            <v>OA1202</v>
          </cell>
          <cell r="C12900" t="str">
            <v>A</v>
          </cell>
          <cell r="D12900" t="str">
            <v>Unassigned</v>
          </cell>
        </row>
        <row r="12901">
          <cell r="A12901" t="str">
            <v>Unassigned</v>
          </cell>
          <cell r="B12901" t="str">
            <v>OA1203</v>
          </cell>
          <cell r="C12901" t="str">
            <v>A</v>
          </cell>
          <cell r="D12901" t="str">
            <v>Unassigned</v>
          </cell>
        </row>
        <row r="12902">
          <cell r="A12902" t="str">
            <v>Unassigned</v>
          </cell>
          <cell r="B12902" t="str">
            <v>OA1204</v>
          </cell>
          <cell r="C12902" t="str">
            <v>A</v>
          </cell>
          <cell r="D12902" t="str">
            <v>Unassigned</v>
          </cell>
        </row>
        <row r="12903">
          <cell r="A12903" t="str">
            <v>Unassigned</v>
          </cell>
          <cell r="B12903" t="str">
            <v>OA1205</v>
          </cell>
          <cell r="C12903" t="str">
            <v>A</v>
          </cell>
          <cell r="D12903" t="str">
            <v>Unassigned</v>
          </cell>
        </row>
        <row r="12904">
          <cell r="A12904" t="str">
            <v>Unassigned</v>
          </cell>
          <cell r="B12904" t="str">
            <v>OA1206</v>
          </cell>
          <cell r="C12904" t="str">
            <v>A</v>
          </cell>
          <cell r="D12904" t="str">
            <v>Unassigned</v>
          </cell>
        </row>
        <row r="12905">
          <cell r="A12905" t="str">
            <v>Unassigned</v>
          </cell>
          <cell r="B12905" t="str">
            <v>OA1207</v>
          </cell>
          <cell r="C12905" t="str">
            <v>A</v>
          </cell>
          <cell r="D12905" t="str">
            <v>Unassigned</v>
          </cell>
        </row>
        <row r="12906">
          <cell r="A12906" t="str">
            <v>Unassigned</v>
          </cell>
          <cell r="B12906" t="str">
            <v>OA1208</v>
          </cell>
          <cell r="C12906" t="str">
            <v>A</v>
          </cell>
          <cell r="D12906" t="str">
            <v>Unassigned</v>
          </cell>
        </row>
        <row r="12907">
          <cell r="A12907" t="str">
            <v>Unassigned</v>
          </cell>
          <cell r="B12907" t="str">
            <v>OA1209</v>
          </cell>
          <cell r="C12907" t="str">
            <v>A</v>
          </cell>
          <cell r="D12907" t="str">
            <v>Unassigned</v>
          </cell>
        </row>
        <row r="12908">
          <cell r="A12908" t="str">
            <v>Unassigned</v>
          </cell>
          <cell r="B12908" t="str">
            <v>OA1210</v>
          </cell>
          <cell r="C12908" t="str">
            <v>A</v>
          </cell>
          <cell r="D12908" t="str">
            <v>Unassigned</v>
          </cell>
        </row>
        <row r="12909">
          <cell r="A12909" t="str">
            <v>Unassigned</v>
          </cell>
          <cell r="B12909" t="str">
            <v>OA1211</v>
          </cell>
          <cell r="C12909" t="str">
            <v>A</v>
          </cell>
          <cell r="D12909" t="str">
            <v>Unassigned</v>
          </cell>
        </row>
        <row r="12910">
          <cell r="A12910" t="str">
            <v>Unassigned</v>
          </cell>
          <cell r="B12910" t="str">
            <v>OA1212</v>
          </cell>
          <cell r="C12910" t="str">
            <v>A</v>
          </cell>
          <cell r="D12910" t="str">
            <v>Unassigned</v>
          </cell>
        </row>
        <row r="12911">
          <cell r="A12911" t="str">
            <v>Unassigned</v>
          </cell>
          <cell r="B12911" t="str">
            <v>OA1213</v>
          </cell>
          <cell r="C12911" t="str">
            <v>A</v>
          </cell>
          <cell r="D12911" t="str">
            <v>Unassigned</v>
          </cell>
        </row>
        <row r="12912">
          <cell r="A12912" t="str">
            <v>Unassigned</v>
          </cell>
          <cell r="B12912" t="str">
            <v>OA1214</v>
          </cell>
          <cell r="C12912" t="str">
            <v>A</v>
          </cell>
          <cell r="D12912" t="str">
            <v>Unassigned</v>
          </cell>
        </row>
        <row r="12913">
          <cell r="A12913" t="str">
            <v>Unassigned</v>
          </cell>
          <cell r="B12913" t="str">
            <v>OA1215</v>
          </cell>
          <cell r="C12913" t="str">
            <v>A</v>
          </cell>
          <cell r="D12913" t="str">
            <v>ENV Investments</v>
          </cell>
        </row>
        <row r="12914">
          <cell r="A12914" t="str">
            <v>Unassigned</v>
          </cell>
          <cell r="B12914" t="str">
            <v>OA1216</v>
          </cell>
          <cell r="C12914" t="str">
            <v>A</v>
          </cell>
          <cell r="D12914" t="str">
            <v>ENV Investments - $52.8K</v>
          </cell>
        </row>
        <row r="12915">
          <cell r="A12915" t="str">
            <v>Unassigned</v>
          </cell>
          <cell r="B12915" t="str">
            <v>OA1217</v>
          </cell>
          <cell r="C12915" t="str">
            <v>A</v>
          </cell>
          <cell r="D12915" t="str">
            <v>Unassigned</v>
          </cell>
        </row>
        <row r="12916">
          <cell r="A12916" t="str">
            <v>Unassigned</v>
          </cell>
          <cell r="B12916" t="str">
            <v>OA1218</v>
          </cell>
          <cell r="C12916" t="str">
            <v>A</v>
          </cell>
          <cell r="D12916" t="str">
            <v>Unassigned</v>
          </cell>
        </row>
        <row r="12917">
          <cell r="A12917" t="str">
            <v>Unassigned</v>
          </cell>
          <cell r="B12917" t="str">
            <v>OA1219</v>
          </cell>
          <cell r="C12917" t="str">
            <v>A</v>
          </cell>
          <cell r="D12917" t="str">
            <v>Unassigned</v>
          </cell>
        </row>
        <row r="12918">
          <cell r="A12918" t="str">
            <v>Unassigned</v>
          </cell>
          <cell r="B12918" t="str">
            <v>OA1220</v>
          </cell>
          <cell r="C12918" t="str">
            <v>A</v>
          </cell>
          <cell r="D12918" t="str">
            <v>Unassigned</v>
          </cell>
        </row>
        <row r="12919">
          <cell r="A12919" t="str">
            <v>Unassigned</v>
          </cell>
          <cell r="B12919" t="str">
            <v>OA1221</v>
          </cell>
          <cell r="C12919" t="str">
            <v>A</v>
          </cell>
          <cell r="D12919" t="str">
            <v>Unassigned</v>
          </cell>
        </row>
        <row r="12920">
          <cell r="A12920" t="str">
            <v>Unassigned</v>
          </cell>
          <cell r="B12920" t="str">
            <v>OA1222</v>
          </cell>
          <cell r="C12920" t="str">
            <v>A</v>
          </cell>
          <cell r="D12920" t="str">
            <v>Unassigned</v>
          </cell>
        </row>
        <row r="12921">
          <cell r="A12921" t="str">
            <v>Unassigned</v>
          </cell>
          <cell r="B12921" t="str">
            <v>OA1223</v>
          </cell>
          <cell r="C12921" t="str">
            <v>A</v>
          </cell>
          <cell r="D12921" t="str">
            <v>Unassigned</v>
          </cell>
        </row>
        <row r="12922">
          <cell r="A12922" t="str">
            <v>Unassigned</v>
          </cell>
          <cell r="B12922" t="str">
            <v>OA1224</v>
          </cell>
          <cell r="C12922" t="str">
            <v>A</v>
          </cell>
          <cell r="D12922" t="str">
            <v>Unassigned</v>
          </cell>
        </row>
        <row r="12923">
          <cell r="A12923" t="str">
            <v>Unassigned</v>
          </cell>
          <cell r="B12923" t="str">
            <v>OA1225</v>
          </cell>
          <cell r="C12923" t="str">
            <v>A</v>
          </cell>
          <cell r="D12923" t="str">
            <v>Unassigned</v>
          </cell>
        </row>
        <row r="12924">
          <cell r="A12924" t="str">
            <v>Unassigned</v>
          </cell>
          <cell r="B12924" t="str">
            <v>OA1226</v>
          </cell>
          <cell r="C12924" t="str">
            <v>A</v>
          </cell>
          <cell r="D12924" t="str">
            <v>Unassigned</v>
          </cell>
        </row>
        <row r="12925">
          <cell r="A12925" t="str">
            <v>Unassigned</v>
          </cell>
          <cell r="B12925" t="str">
            <v>OA1227</v>
          </cell>
          <cell r="C12925" t="str">
            <v>A</v>
          </cell>
          <cell r="D12925" t="str">
            <v>Unassigned</v>
          </cell>
        </row>
        <row r="12926">
          <cell r="A12926" t="str">
            <v>Unassigned</v>
          </cell>
          <cell r="B12926" t="str">
            <v>OA1228</v>
          </cell>
          <cell r="C12926" t="str">
            <v>A</v>
          </cell>
          <cell r="D12926" t="str">
            <v>Unassigned</v>
          </cell>
        </row>
        <row r="12927">
          <cell r="A12927" t="str">
            <v>Unassigned</v>
          </cell>
          <cell r="B12927" t="str">
            <v>OA1229</v>
          </cell>
          <cell r="C12927" t="str">
            <v>A</v>
          </cell>
          <cell r="D12927" t="str">
            <v>Unassigned</v>
          </cell>
        </row>
        <row r="12928">
          <cell r="A12928" t="str">
            <v>Unassigned</v>
          </cell>
          <cell r="B12928" t="str">
            <v>OA1230</v>
          </cell>
          <cell r="C12928" t="str">
            <v>A</v>
          </cell>
          <cell r="D12928" t="str">
            <v>Unassigned</v>
          </cell>
        </row>
        <row r="12929">
          <cell r="A12929" t="str">
            <v>Unassigned</v>
          </cell>
          <cell r="B12929" t="str">
            <v>OA1231</v>
          </cell>
          <cell r="C12929" t="str">
            <v>A</v>
          </cell>
          <cell r="D12929" t="str">
            <v>Unassigned</v>
          </cell>
        </row>
        <row r="12930">
          <cell r="A12930" t="str">
            <v>Unassigned</v>
          </cell>
          <cell r="B12930" t="str">
            <v>OA1232</v>
          </cell>
          <cell r="C12930" t="str">
            <v>A</v>
          </cell>
          <cell r="D12930" t="str">
            <v>Unassigned</v>
          </cell>
        </row>
        <row r="12931">
          <cell r="A12931" t="str">
            <v>Unassigned</v>
          </cell>
          <cell r="B12931" t="str">
            <v>OA1233</v>
          </cell>
          <cell r="C12931" t="str">
            <v>A</v>
          </cell>
          <cell r="D12931" t="str">
            <v>Unassigned</v>
          </cell>
        </row>
        <row r="12932">
          <cell r="A12932" t="str">
            <v>Unassigned</v>
          </cell>
          <cell r="B12932" t="str">
            <v>OA1234</v>
          </cell>
          <cell r="C12932" t="str">
            <v>A</v>
          </cell>
          <cell r="D12932" t="str">
            <v>Unassigned</v>
          </cell>
        </row>
        <row r="12933">
          <cell r="A12933" t="str">
            <v>Unassigned</v>
          </cell>
          <cell r="B12933" t="str">
            <v>OA1235</v>
          </cell>
          <cell r="C12933" t="str">
            <v>A</v>
          </cell>
          <cell r="D12933" t="str">
            <v>Unassigned</v>
          </cell>
        </row>
        <row r="12934">
          <cell r="A12934" t="str">
            <v>Unassigned</v>
          </cell>
          <cell r="B12934" t="str">
            <v>OA1236</v>
          </cell>
          <cell r="C12934" t="str">
            <v>A</v>
          </cell>
          <cell r="D12934" t="str">
            <v>Unassigned</v>
          </cell>
        </row>
        <row r="12935">
          <cell r="A12935" t="str">
            <v>Unassigned</v>
          </cell>
          <cell r="B12935" t="str">
            <v>OA1237</v>
          </cell>
          <cell r="C12935" t="str">
            <v>A</v>
          </cell>
          <cell r="D12935" t="str">
            <v>Unassigned</v>
          </cell>
        </row>
        <row r="12936">
          <cell r="A12936" t="str">
            <v>Unassigned</v>
          </cell>
          <cell r="B12936" t="str">
            <v>OA1238</v>
          </cell>
          <cell r="C12936" t="str">
            <v>A</v>
          </cell>
          <cell r="D12936" t="str">
            <v>Unassigned</v>
          </cell>
        </row>
        <row r="12937">
          <cell r="A12937" t="str">
            <v>Unassigned</v>
          </cell>
          <cell r="B12937" t="str">
            <v>OA1239</v>
          </cell>
          <cell r="C12937" t="str">
            <v>A</v>
          </cell>
          <cell r="D12937" t="str">
            <v>Unassigned</v>
          </cell>
        </row>
        <row r="12938">
          <cell r="A12938" t="str">
            <v>Unassigned</v>
          </cell>
          <cell r="B12938" t="str">
            <v>OA1240</v>
          </cell>
          <cell r="C12938" t="str">
            <v>A</v>
          </cell>
          <cell r="D12938" t="str">
            <v>Unassigned</v>
          </cell>
        </row>
        <row r="12939">
          <cell r="A12939" t="str">
            <v>Unassigned</v>
          </cell>
          <cell r="B12939" t="str">
            <v>OA1241</v>
          </cell>
          <cell r="C12939" t="str">
            <v>A</v>
          </cell>
          <cell r="D12939" t="str">
            <v>Unassigned</v>
          </cell>
        </row>
        <row r="12940">
          <cell r="A12940" t="str">
            <v>Unassigned</v>
          </cell>
          <cell r="B12940" t="str">
            <v>OA1242</v>
          </cell>
          <cell r="C12940" t="str">
            <v>A</v>
          </cell>
          <cell r="D12940" t="str">
            <v>Unassigned</v>
          </cell>
        </row>
        <row r="12941">
          <cell r="A12941" t="str">
            <v>Unassigned</v>
          </cell>
          <cell r="B12941" t="str">
            <v>OA1243</v>
          </cell>
          <cell r="C12941" t="str">
            <v>A</v>
          </cell>
          <cell r="D12941" t="str">
            <v>Unassigned</v>
          </cell>
        </row>
        <row r="12942">
          <cell r="A12942" t="str">
            <v>Unassigned</v>
          </cell>
          <cell r="B12942" t="str">
            <v>OA1244</v>
          </cell>
          <cell r="C12942" t="str">
            <v>A</v>
          </cell>
          <cell r="D12942" t="str">
            <v>Unassigned</v>
          </cell>
        </row>
        <row r="12943">
          <cell r="A12943" t="str">
            <v>Unassigned</v>
          </cell>
          <cell r="B12943" t="str">
            <v>OA1245</v>
          </cell>
          <cell r="C12943" t="str">
            <v>A</v>
          </cell>
          <cell r="D12943" t="str">
            <v>Golden Kingdom LLC</v>
          </cell>
        </row>
        <row r="12944">
          <cell r="A12944" t="str">
            <v>Unassigned</v>
          </cell>
          <cell r="B12944" t="str">
            <v>OA1246</v>
          </cell>
          <cell r="C12944" t="str">
            <v>A</v>
          </cell>
          <cell r="D12944" t="str">
            <v>Golden Kingdom LLC - $238K</v>
          </cell>
        </row>
        <row r="12945">
          <cell r="A12945" t="str">
            <v>Unassigned</v>
          </cell>
          <cell r="B12945" t="str">
            <v>OA1247</v>
          </cell>
          <cell r="C12945" t="str">
            <v>A</v>
          </cell>
          <cell r="D12945" t="str">
            <v>Unassigned</v>
          </cell>
        </row>
        <row r="12946">
          <cell r="A12946" t="str">
            <v>Unassigned</v>
          </cell>
          <cell r="B12946" t="str">
            <v>OA1248</v>
          </cell>
          <cell r="C12946" t="str">
            <v>A</v>
          </cell>
          <cell r="D12946" t="str">
            <v>Unassigned</v>
          </cell>
        </row>
        <row r="12947">
          <cell r="A12947" t="str">
            <v>Unassigned</v>
          </cell>
          <cell r="B12947" t="str">
            <v>OA1249</v>
          </cell>
          <cell r="C12947" t="str">
            <v>A</v>
          </cell>
          <cell r="D12947" t="str">
            <v>Unassigned</v>
          </cell>
        </row>
        <row r="12948">
          <cell r="A12948" t="str">
            <v>Unassigned</v>
          </cell>
          <cell r="B12948" t="str">
            <v>OA1250</v>
          </cell>
          <cell r="C12948" t="str">
            <v>A</v>
          </cell>
          <cell r="D12948" t="str">
            <v>Unassigned</v>
          </cell>
        </row>
        <row r="12949">
          <cell r="A12949" t="str">
            <v>Unassigned</v>
          </cell>
          <cell r="B12949" t="str">
            <v>OA1251</v>
          </cell>
          <cell r="C12949" t="str">
            <v>A</v>
          </cell>
          <cell r="D12949" t="str">
            <v>Unassigned</v>
          </cell>
        </row>
        <row r="12950">
          <cell r="A12950" t="str">
            <v>Unassigned</v>
          </cell>
          <cell r="B12950" t="str">
            <v>OA1252</v>
          </cell>
          <cell r="C12950" t="str">
            <v>A</v>
          </cell>
          <cell r="D12950" t="str">
            <v>Unassigned</v>
          </cell>
        </row>
        <row r="12951">
          <cell r="A12951" t="str">
            <v>Unassigned</v>
          </cell>
          <cell r="B12951" t="str">
            <v>OA1253</v>
          </cell>
          <cell r="C12951" t="str">
            <v>A</v>
          </cell>
          <cell r="D12951" t="str">
            <v>Unassigned</v>
          </cell>
        </row>
        <row r="12952">
          <cell r="A12952" t="str">
            <v>Unassigned</v>
          </cell>
          <cell r="B12952" t="str">
            <v>OA1254</v>
          </cell>
          <cell r="C12952" t="str">
            <v>A</v>
          </cell>
          <cell r="D12952" t="str">
            <v>Unassigned</v>
          </cell>
        </row>
        <row r="12953">
          <cell r="A12953" t="str">
            <v>Unassigned</v>
          </cell>
          <cell r="B12953" t="str">
            <v>OA1255</v>
          </cell>
          <cell r="C12953" t="str">
            <v>A</v>
          </cell>
          <cell r="D12953" t="str">
            <v>Unassigned</v>
          </cell>
        </row>
        <row r="12954">
          <cell r="A12954" t="str">
            <v>Unassigned</v>
          </cell>
          <cell r="B12954" t="str">
            <v>OA1256</v>
          </cell>
          <cell r="C12954" t="str">
            <v>A</v>
          </cell>
          <cell r="D12954" t="str">
            <v>Unassigned</v>
          </cell>
        </row>
        <row r="12955">
          <cell r="A12955" t="str">
            <v>Unassigned</v>
          </cell>
          <cell r="B12955" t="str">
            <v>OA1257</v>
          </cell>
          <cell r="C12955" t="str">
            <v>A</v>
          </cell>
          <cell r="D12955" t="str">
            <v>Unassigned</v>
          </cell>
        </row>
        <row r="12956">
          <cell r="A12956" t="str">
            <v>Unassigned</v>
          </cell>
          <cell r="B12956" t="str">
            <v>OA1258</v>
          </cell>
          <cell r="C12956" t="str">
            <v>A</v>
          </cell>
          <cell r="D12956" t="str">
            <v>Unassigned</v>
          </cell>
        </row>
        <row r="12957">
          <cell r="A12957" t="str">
            <v>Unassigned</v>
          </cell>
          <cell r="B12957" t="str">
            <v>OA1259</v>
          </cell>
          <cell r="C12957" t="str">
            <v>A</v>
          </cell>
          <cell r="D12957" t="str">
            <v>Unassigned</v>
          </cell>
        </row>
        <row r="12958">
          <cell r="A12958" t="str">
            <v>Unassigned</v>
          </cell>
          <cell r="B12958" t="str">
            <v>OA1260</v>
          </cell>
          <cell r="C12958" t="str">
            <v>A</v>
          </cell>
          <cell r="D12958" t="str">
            <v>Unassigned</v>
          </cell>
        </row>
        <row r="12959">
          <cell r="A12959" t="str">
            <v>Unassigned</v>
          </cell>
          <cell r="B12959" t="str">
            <v>OA1261</v>
          </cell>
          <cell r="C12959" t="str">
            <v>A</v>
          </cell>
          <cell r="D12959" t="str">
            <v>Unassigned</v>
          </cell>
        </row>
        <row r="12960">
          <cell r="A12960" t="str">
            <v>Unassigned</v>
          </cell>
          <cell r="B12960" t="str">
            <v>OA1262</v>
          </cell>
          <cell r="C12960" t="str">
            <v>A</v>
          </cell>
          <cell r="D12960" t="str">
            <v>Unassigned</v>
          </cell>
        </row>
        <row r="12961">
          <cell r="A12961" t="str">
            <v>Unassigned</v>
          </cell>
          <cell r="B12961" t="str">
            <v>OA1263</v>
          </cell>
          <cell r="C12961" t="str">
            <v>A</v>
          </cell>
          <cell r="D12961" t="str">
            <v>Unassigned</v>
          </cell>
        </row>
        <row r="12962">
          <cell r="A12962" t="str">
            <v>Unassigned</v>
          </cell>
          <cell r="B12962" t="str">
            <v>OA1264</v>
          </cell>
          <cell r="C12962" t="str">
            <v>A</v>
          </cell>
          <cell r="D12962" t="str">
            <v>Unassigned</v>
          </cell>
        </row>
        <row r="12963">
          <cell r="A12963" t="str">
            <v>Unassigned</v>
          </cell>
          <cell r="B12963" t="str">
            <v>OA1265</v>
          </cell>
          <cell r="C12963" t="str">
            <v>A</v>
          </cell>
          <cell r="D12963" t="str">
            <v>Unassigned</v>
          </cell>
        </row>
        <row r="12964">
          <cell r="A12964" t="str">
            <v>Unassigned</v>
          </cell>
          <cell r="B12964" t="str">
            <v>OA1266</v>
          </cell>
          <cell r="C12964" t="str">
            <v>A</v>
          </cell>
          <cell r="D12964" t="str">
            <v>Unassigned</v>
          </cell>
        </row>
        <row r="12965">
          <cell r="A12965" t="str">
            <v>Unassigned</v>
          </cell>
          <cell r="B12965" t="str">
            <v>OA1267</v>
          </cell>
          <cell r="C12965" t="str">
            <v>A</v>
          </cell>
          <cell r="D12965" t="str">
            <v>Unassigned</v>
          </cell>
        </row>
        <row r="12966">
          <cell r="A12966" t="str">
            <v>Unassigned</v>
          </cell>
          <cell r="B12966" t="str">
            <v>OA1268</v>
          </cell>
          <cell r="C12966" t="str">
            <v>A</v>
          </cell>
          <cell r="D12966" t="str">
            <v>Unassigned</v>
          </cell>
        </row>
        <row r="12967">
          <cell r="A12967" t="str">
            <v>Unassigned</v>
          </cell>
          <cell r="B12967" t="str">
            <v>OA1269</v>
          </cell>
          <cell r="C12967" t="str">
            <v>A</v>
          </cell>
          <cell r="D12967" t="str">
            <v>Unassigned</v>
          </cell>
        </row>
        <row r="12968">
          <cell r="A12968" t="str">
            <v>Unassigned</v>
          </cell>
          <cell r="B12968" t="str">
            <v>OA1270</v>
          </cell>
          <cell r="C12968" t="str">
            <v>A</v>
          </cell>
          <cell r="D12968" t="str">
            <v>Unassigned</v>
          </cell>
        </row>
        <row r="12969">
          <cell r="A12969" t="str">
            <v>Unassigned</v>
          </cell>
          <cell r="B12969" t="str">
            <v>OA1271</v>
          </cell>
          <cell r="C12969" t="str">
            <v>A</v>
          </cell>
          <cell r="D12969" t="str">
            <v>Unassigned</v>
          </cell>
        </row>
        <row r="12970">
          <cell r="A12970" t="str">
            <v>Unassigned</v>
          </cell>
          <cell r="B12970" t="str">
            <v>OA1272</v>
          </cell>
          <cell r="C12970" t="str">
            <v>A</v>
          </cell>
          <cell r="D12970" t="str">
            <v>Unassigned</v>
          </cell>
        </row>
        <row r="12971">
          <cell r="A12971" t="str">
            <v>Unassigned</v>
          </cell>
          <cell r="B12971" t="str">
            <v>OA1273</v>
          </cell>
          <cell r="C12971" t="str">
            <v>A</v>
          </cell>
          <cell r="D12971" t="str">
            <v>Unassigned</v>
          </cell>
        </row>
        <row r="12972">
          <cell r="A12972" t="str">
            <v>Unassigned</v>
          </cell>
          <cell r="B12972" t="str">
            <v>OA1274</v>
          </cell>
          <cell r="C12972" t="str">
            <v>A</v>
          </cell>
          <cell r="D12972" t="str">
            <v>Unassigned</v>
          </cell>
        </row>
        <row r="12973">
          <cell r="A12973" t="str">
            <v>Unassigned</v>
          </cell>
          <cell r="B12973" t="str">
            <v>OA1275</v>
          </cell>
          <cell r="C12973" t="str">
            <v>A</v>
          </cell>
          <cell r="D12973" t="str">
            <v>Unlimited Enterprises, LLC</v>
          </cell>
        </row>
        <row r="12974">
          <cell r="A12974" t="str">
            <v>Unassigned</v>
          </cell>
          <cell r="B12974" t="str">
            <v>OA1276</v>
          </cell>
          <cell r="C12974" t="str">
            <v>A</v>
          </cell>
          <cell r="D12974" t="str">
            <v>Unassigned</v>
          </cell>
        </row>
        <row r="12975">
          <cell r="A12975" t="str">
            <v>Unassigned</v>
          </cell>
          <cell r="B12975" t="str">
            <v>OA1277</v>
          </cell>
          <cell r="C12975" t="str">
            <v>A</v>
          </cell>
          <cell r="D12975" t="str">
            <v>Unassigned</v>
          </cell>
        </row>
        <row r="12976">
          <cell r="A12976" t="str">
            <v>Unassigned</v>
          </cell>
          <cell r="B12976" t="str">
            <v>OA1278</v>
          </cell>
          <cell r="C12976" t="str">
            <v>A</v>
          </cell>
          <cell r="D12976" t="str">
            <v>Unassigned</v>
          </cell>
        </row>
        <row r="12977">
          <cell r="A12977" t="str">
            <v>Unassigned</v>
          </cell>
          <cell r="B12977" t="str">
            <v>OA1279</v>
          </cell>
          <cell r="C12977" t="str">
            <v>A</v>
          </cell>
          <cell r="D12977" t="str">
            <v>Unassigned</v>
          </cell>
        </row>
        <row r="12978">
          <cell r="A12978" t="str">
            <v>Unassigned</v>
          </cell>
          <cell r="B12978" t="str">
            <v>OA1280</v>
          </cell>
          <cell r="C12978" t="str">
            <v>A</v>
          </cell>
          <cell r="D12978" t="str">
            <v>Unassigned</v>
          </cell>
        </row>
        <row r="12979">
          <cell r="A12979" t="str">
            <v>Unassigned</v>
          </cell>
          <cell r="B12979" t="str">
            <v>OA1281</v>
          </cell>
          <cell r="C12979" t="str">
            <v>A</v>
          </cell>
          <cell r="D12979" t="str">
            <v>Unassigned</v>
          </cell>
        </row>
        <row r="12980">
          <cell r="A12980" t="str">
            <v>Unassigned</v>
          </cell>
          <cell r="B12980" t="str">
            <v>OA1282</v>
          </cell>
          <cell r="C12980" t="str">
            <v>A</v>
          </cell>
          <cell r="D12980" t="str">
            <v>Unassigned</v>
          </cell>
        </row>
        <row r="12981">
          <cell r="A12981" t="str">
            <v>Unassigned</v>
          </cell>
          <cell r="B12981" t="str">
            <v>OA1283</v>
          </cell>
          <cell r="C12981" t="str">
            <v>A</v>
          </cell>
          <cell r="D12981" t="str">
            <v>Unassigned</v>
          </cell>
        </row>
        <row r="12982">
          <cell r="A12982" t="str">
            <v>Unassigned</v>
          </cell>
          <cell r="B12982" t="str">
            <v>OA1284</v>
          </cell>
          <cell r="C12982" t="str">
            <v>A</v>
          </cell>
          <cell r="D12982" t="str">
            <v>Unassigned</v>
          </cell>
        </row>
        <row r="12983">
          <cell r="A12983" t="str">
            <v>Unassigned</v>
          </cell>
          <cell r="B12983" t="str">
            <v>OA1285</v>
          </cell>
          <cell r="C12983" t="str">
            <v>A</v>
          </cell>
          <cell r="D12983" t="str">
            <v>Unassigned</v>
          </cell>
        </row>
        <row r="12984">
          <cell r="A12984" t="str">
            <v>Unassigned</v>
          </cell>
          <cell r="B12984" t="str">
            <v>OA1286</v>
          </cell>
          <cell r="C12984" t="str">
            <v>A</v>
          </cell>
          <cell r="D12984" t="str">
            <v>Unassigned</v>
          </cell>
        </row>
        <row r="12985">
          <cell r="A12985" t="str">
            <v>Unassigned</v>
          </cell>
          <cell r="B12985" t="str">
            <v>OA1287</v>
          </cell>
          <cell r="C12985" t="str">
            <v>A</v>
          </cell>
          <cell r="D12985" t="str">
            <v>Unassigned</v>
          </cell>
        </row>
        <row r="12986">
          <cell r="A12986" t="str">
            <v>Unassigned</v>
          </cell>
          <cell r="B12986" t="str">
            <v>OA1288</v>
          </cell>
          <cell r="C12986" t="str">
            <v>A</v>
          </cell>
          <cell r="D12986" t="str">
            <v>Unassigned</v>
          </cell>
        </row>
        <row r="12987">
          <cell r="A12987" t="str">
            <v>Unassigned</v>
          </cell>
          <cell r="B12987" t="str">
            <v>OA1289</v>
          </cell>
          <cell r="C12987" t="str">
            <v>A</v>
          </cell>
          <cell r="D12987" t="str">
            <v>Unassigned</v>
          </cell>
        </row>
        <row r="12988">
          <cell r="A12988" t="str">
            <v>Unassigned</v>
          </cell>
          <cell r="B12988" t="str">
            <v>OA1290</v>
          </cell>
          <cell r="C12988" t="str">
            <v>A</v>
          </cell>
          <cell r="D12988" t="str">
            <v>Unassigned</v>
          </cell>
        </row>
        <row r="12989">
          <cell r="A12989" t="str">
            <v>Unassigned</v>
          </cell>
          <cell r="B12989" t="str">
            <v>OA1291</v>
          </cell>
          <cell r="C12989" t="str">
            <v>A</v>
          </cell>
          <cell r="D12989" t="str">
            <v>Unassigned</v>
          </cell>
        </row>
        <row r="12990">
          <cell r="A12990" t="str">
            <v>Unassigned</v>
          </cell>
          <cell r="B12990" t="str">
            <v>OA1292</v>
          </cell>
          <cell r="C12990" t="str">
            <v>A</v>
          </cell>
          <cell r="D12990" t="str">
            <v>Unassigned</v>
          </cell>
        </row>
        <row r="12991">
          <cell r="A12991" t="str">
            <v>Unassigned</v>
          </cell>
          <cell r="B12991" t="str">
            <v>OA1293</v>
          </cell>
          <cell r="C12991" t="str">
            <v>A</v>
          </cell>
          <cell r="D12991" t="str">
            <v>Unassigned</v>
          </cell>
        </row>
        <row r="12992">
          <cell r="A12992" t="str">
            <v>Unassigned</v>
          </cell>
          <cell r="B12992" t="str">
            <v>OA1294</v>
          </cell>
          <cell r="C12992" t="str">
            <v>A</v>
          </cell>
          <cell r="D12992" t="str">
            <v>Unassigned</v>
          </cell>
        </row>
        <row r="12993">
          <cell r="A12993" t="str">
            <v>Unassigned</v>
          </cell>
          <cell r="B12993" t="str">
            <v>OA1295</v>
          </cell>
          <cell r="C12993" t="str">
            <v>A</v>
          </cell>
          <cell r="D12993" t="str">
            <v>Unassigned</v>
          </cell>
        </row>
        <row r="12994">
          <cell r="A12994" t="str">
            <v>Unassigned</v>
          </cell>
          <cell r="B12994" t="str">
            <v>OA1296</v>
          </cell>
          <cell r="C12994" t="str">
            <v>A</v>
          </cell>
          <cell r="D12994" t="str">
            <v>Unassigned</v>
          </cell>
        </row>
        <row r="12995">
          <cell r="A12995" t="str">
            <v>Unassigned</v>
          </cell>
          <cell r="B12995" t="str">
            <v>OA1297</v>
          </cell>
          <cell r="C12995" t="str">
            <v>A</v>
          </cell>
          <cell r="D12995" t="str">
            <v>Unassigned</v>
          </cell>
        </row>
        <row r="12996">
          <cell r="A12996" t="str">
            <v>Unassigned</v>
          </cell>
          <cell r="B12996" t="str">
            <v>OA1298</v>
          </cell>
          <cell r="C12996" t="str">
            <v>A</v>
          </cell>
          <cell r="D12996" t="str">
            <v>Unassigned</v>
          </cell>
        </row>
        <row r="12997">
          <cell r="A12997" t="str">
            <v>Unassigned</v>
          </cell>
          <cell r="B12997" t="str">
            <v>OA1299</v>
          </cell>
          <cell r="C12997" t="str">
            <v>A</v>
          </cell>
          <cell r="D12997" t="str">
            <v>Unassigned</v>
          </cell>
        </row>
        <row r="12998">
          <cell r="A12998" t="str">
            <v>Unassigned</v>
          </cell>
          <cell r="B12998" t="str">
            <v>OA1300</v>
          </cell>
          <cell r="C12998" t="str">
            <v>A</v>
          </cell>
          <cell r="D12998" t="str">
            <v>Unassigned</v>
          </cell>
        </row>
        <row r="12999">
          <cell r="A12999" t="str">
            <v>Unassigned</v>
          </cell>
          <cell r="B12999" t="str">
            <v>OA1301</v>
          </cell>
          <cell r="C12999" t="str">
            <v>A</v>
          </cell>
          <cell r="D12999" t="str">
            <v>Unassigned</v>
          </cell>
        </row>
        <row r="13000">
          <cell r="A13000" t="str">
            <v>Unassigned</v>
          </cell>
          <cell r="B13000" t="str">
            <v>OA1302</v>
          </cell>
          <cell r="C13000" t="str">
            <v>A</v>
          </cell>
          <cell r="D13000" t="str">
            <v>Unassigned</v>
          </cell>
        </row>
        <row r="13001">
          <cell r="A13001" t="str">
            <v>Unassigned</v>
          </cell>
          <cell r="B13001" t="str">
            <v>OA1303</v>
          </cell>
          <cell r="C13001" t="str">
            <v>A</v>
          </cell>
          <cell r="D13001" t="str">
            <v>Unassigned</v>
          </cell>
        </row>
        <row r="13002">
          <cell r="A13002" t="str">
            <v>Unassigned</v>
          </cell>
          <cell r="B13002" t="str">
            <v>OA1304</v>
          </cell>
          <cell r="C13002" t="str">
            <v>A</v>
          </cell>
          <cell r="D13002" t="str">
            <v>Unassigned</v>
          </cell>
        </row>
        <row r="13003">
          <cell r="A13003" t="str">
            <v>Unassigned</v>
          </cell>
          <cell r="B13003" t="str">
            <v>OA1305</v>
          </cell>
          <cell r="C13003" t="str">
            <v>A</v>
          </cell>
          <cell r="D13003" t="str">
            <v>Unassigned</v>
          </cell>
        </row>
        <row r="13004">
          <cell r="A13004" t="str">
            <v>Unassigned</v>
          </cell>
          <cell r="B13004" t="str">
            <v>OA1306</v>
          </cell>
          <cell r="C13004" t="str">
            <v>A</v>
          </cell>
          <cell r="D13004" t="str">
            <v>Unassigned</v>
          </cell>
        </row>
        <row r="13005">
          <cell r="A13005" t="str">
            <v>Unassigned</v>
          </cell>
          <cell r="B13005" t="str">
            <v>OA1307</v>
          </cell>
          <cell r="C13005" t="str">
            <v>A</v>
          </cell>
          <cell r="D13005" t="str">
            <v>Unassigned</v>
          </cell>
        </row>
        <row r="13006">
          <cell r="A13006" t="str">
            <v>Unassigned</v>
          </cell>
          <cell r="B13006" t="str">
            <v>OA1308</v>
          </cell>
          <cell r="C13006" t="str">
            <v>A</v>
          </cell>
          <cell r="D13006" t="str">
            <v>Unassigned</v>
          </cell>
        </row>
        <row r="13007">
          <cell r="A13007" t="str">
            <v>Unassigned</v>
          </cell>
          <cell r="B13007" t="str">
            <v>OA1309</v>
          </cell>
          <cell r="C13007" t="str">
            <v>A</v>
          </cell>
          <cell r="D13007" t="str">
            <v>Unassigned</v>
          </cell>
        </row>
        <row r="13008">
          <cell r="A13008" t="str">
            <v>Unassigned</v>
          </cell>
          <cell r="B13008" t="str">
            <v>OA1310</v>
          </cell>
          <cell r="C13008" t="str">
            <v>A</v>
          </cell>
          <cell r="D13008" t="str">
            <v>Unassigned</v>
          </cell>
        </row>
        <row r="13009">
          <cell r="A13009" t="str">
            <v>Unassigned</v>
          </cell>
          <cell r="B13009" t="str">
            <v>OA1311</v>
          </cell>
          <cell r="C13009" t="str">
            <v>A</v>
          </cell>
          <cell r="D13009" t="str">
            <v>Unassigned</v>
          </cell>
        </row>
        <row r="13010">
          <cell r="A13010" t="str">
            <v>Unassigned</v>
          </cell>
          <cell r="B13010" t="str">
            <v>OA1312</v>
          </cell>
          <cell r="C13010" t="str">
            <v>A</v>
          </cell>
          <cell r="D13010" t="str">
            <v>Unassigned</v>
          </cell>
        </row>
        <row r="13011">
          <cell r="A13011" t="str">
            <v>Unassigned</v>
          </cell>
          <cell r="B13011" t="str">
            <v>OA1313</v>
          </cell>
          <cell r="C13011" t="str">
            <v>A</v>
          </cell>
          <cell r="D13011" t="str">
            <v>Unassigned</v>
          </cell>
        </row>
        <row r="13012">
          <cell r="A13012" t="str">
            <v>Unassigned</v>
          </cell>
          <cell r="B13012" t="str">
            <v>OA1314</v>
          </cell>
          <cell r="C13012" t="str">
            <v>A</v>
          </cell>
          <cell r="D13012" t="str">
            <v>Unassigned</v>
          </cell>
        </row>
        <row r="13013">
          <cell r="A13013" t="str">
            <v>Unassigned</v>
          </cell>
          <cell r="B13013" t="str">
            <v>OA1315</v>
          </cell>
          <cell r="C13013" t="str">
            <v>A</v>
          </cell>
          <cell r="D13013" t="str">
            <v>Unassigned</v>
          </cell>
        </row>
        <row r="13014">
          <cell r="A13014" t="str">
            <v>Unassigned</v>
          </cell>
          <cell r="B13014" t="str">
            <v>OA1316</v>
          </cell>
          <cell r="C13014" t="str">
            <v>A</v>
          </cell>
          <cell r="D13014" t="str">
            <v>Unassigned</v>
          </cell>
        </row>
        <row r="13015">
          <cell r="A13015" t="str">
            <v>Unassigned</v>
          </cell>
          <cell r="B13015" t="str">
            <v>OA1317</v>
          </cell>
          <cell r="C13015" t="str">
            <v>A</v>
          </cell>
          <cell r="D13015" t="str">
            <v>Unassigned</v>
          </cell>
        </row>
        <row r="13016">
          <cell r="A13016" t="str">
            <v>Unassigned</v>
          </cell>
          <cell r="B13016" t="str">
            <v>OA1318</v>
          </cell>
          <cell r="C13016" t="str">
            <v>A</v>
          </cell>
          <cell r="D13016" t="str">
            <v>Unassigned</v>
          </cell>
        </row>
        <row r="13017">
          <cell r="A13017" t="str">
            <v>Unassigned</v>
          </cell>
          <cell r="B13017" t="str">
            <v>OA1319</v>
          </cell>
          <cell r="C13017" t="str">
            <v>A</v>
          </cell>
          <cell r="D13017" t="str">
            <v>Unassigned</v>
          </cell>
        </row>
        <row r="13018">
          <cell r="A13018" t="str">
            <v>Unassigned</v>
          </cell>
          <cell r="B13018" t="str">
            <v>OA1320</v>
          </cell>
          <cell r="C13018" t="str">
            <v>A</v>
          </cell>
          <cell r="D13018" t="str">
            <v>Unassigned</v>
          </cell>
        </row>
        <row r="13019">
          <cell r="A13019" t="str">
            <v>Unassigned</v>
          </cell>
          <cell r="B13019" t="str">
            <v>OA1321</v>
          </cell>
          <cell r="C13019" t="str">
            <v>A</v>
          </cell>
          <cell r="D13019" t="str">
            <v>Unassigned</v>
          </cell>
        </row>
        <row r="13020">
          <cell r="A13020" t="str">
            <v>Unassigned</v>
          </cell>
          <cell r="B13020" t="str">
            <v>OA1322</v>
          </cell>
          <cell r="C13020" t="str">
            <v>A</v>
          </cell>
          <cell r="D13020" t="str">
            <v>Unassigned</v>
          </cell>
        </row>
        <row r="13021">
          <cell r="A13021" t="str">
            <v>Unassigned</v>
          </cell>
          <cell r="B13021" t="str">
            <v>OA1323</v>
          </cell>
          <cell r="C13021" t="str">
            <v>A</v>
          </cell>
          <cell r="D13021" t="str">
            <v>Unassigned</v>
          </cell>
        </row>
        <row r="13022">
          <cell r="A13022" t="str">
            <v>Unassigned</v>
          </cell>
          <cell r="B13022" t="str">
            <v>OA1324</v>
          </cell>
          <cell r="C13022" t="str">
            <v>A</v>
          </cell>
          <cell r="D13022" t="str">
            <v>Unassigned</v>
          </cell>
        </row>
        <row r="13023">
          <cell r="A13023" t="str">
            <v>Unassigned</v>
          </cell>
          <cell r="B13023" t="str">
            <v>OA1325</v>
          </cell>
          <cell r="C13023" t="str">
            <v>A</v>
          </cell>
          <cell r="D13023" t="str">
            <v>Unassigned</v>
          </cell>
        </row>
        <row r="13024">
          <cell r="A13024" t="str">
            <v>Unassigned</v>
          </cell>
          <cell r="B13024" t="str">
            <v>OA1326</v>
          </cell>
          <cell r="C13024" t="str">
            <v>A</v>
          </cell>
          <cell r="D13024" t="str">
            <v>Unassigned</v>
          </cell>
        </row>
        <row r="13025">
          <cell r="A13025" t="str">
            <v>Unassigned</v>
          </cell>
          <cell r="B13025" t="str">
            <v>OA1327</v>
          </cell>
          <cell r="C13025" t="str">
            <v>A</v>
          </cell>
          <cell r="D13025" t="str">
            <v>Unassigned</v>
          </cell>
        </row>
        <row r="13026">
          <cell r="A13026" t="str">
            <v>Unassigned</v>
          </cell>
          <cell r="B13026" t="str">
            <v>OA1328</v>
          </cell>
          <cell r="C13026" t="str">
            <v>A</v>
          </cell>
          <cell r="D13026" t="str">
            <v>Unassigned</v>
          </cell>
        </row>
        <row r="13027">
          <cell r="A13027" t="str">
            <v>Unassigned</v>
          </cell>
          <cell r="B13027" t="str">
            <v>OA1329</v>
          </cell>
          <cell r="C13027" t="str">
            <v>A</v>
          </cell>
          <cell r="D13027" t="str">
            <v>Unassigned</v>
          </cell>
        </row>
        <row r="13028">
          <cell r="A13028" t="str">
            <v>Unassigned</v>
          </cell>
          <cell r="B13028" t="str">
            <v>OA1330</v>
          </cell>
          <cell r="C13028" t="str">
            <v>A</v>
          </cell>
          <cell r="D13028" t="str">
            <v>Unassigned</v>
          </cell>
        </row>
        <row r="13029">
          <cell r="A13029" t="str">
            <v>Unassigned</v>
          </cell>
          <cell r="B13029" t="str">
            <v>OA1331</v>
          </cell>
          <cell r="C13029" t="str">
            <v>A</v>
          </cell>
          <cell r="D13029" t="str">
            <v>Unassigned</v>
          </cell>
        </row>
        <row r="13030">
          <cell r="A13030" t="str">
            <v>Unassigned</v>
          </cell>
          <cell r="B13030" t="str">
            <v>OA1332</v>
          </cell>
          <cell r="C13030" t="str">
            <v>A</v>
          </cell>
          <cell r="D13030" t="str">
            <v>Unassigned</v>
          </cell>
        </row>
        <row r="13031">
          <cell r="A13031" t="str">
            <v>Unassigned</v>
          </cell>
          <cell r="B13031" t="str">
            <v>OA1333</v>
          </cell>
          <cell r="C13031" t="str">
            <v>A</v>
          </cell>
          <cell r="D13031" t="str">
            <v>Unassigned</v>
          </cell>
        </row>
        <row r="13032">
          <cell r="A13032" t="str">
            <v>Unassigned</v>
          </cell>
          <cell r="B13032" t="str">
            <v>OA1334</v>
          </cell>
          <cell r="C13032" t="str">
            <v>A</v>
          </cell>
          <cell r="D13032" t="str">
            <v>Unassigned</v>
          </cell>
        </row>
        <row r="13033">
          <cell r="A13033" t="str">
            <v>Unassigned</v>
          </cell>
          <cell r="B13033" t="str">
            <v>OA1335</v>
          </cell>
          <cell r="C13033" t="str">
            <v>A</v>
          </cell>
          <cell r="D13033" t="str">
            <v>Unassigned</v>
          </cell>
        </row>
        <row r="13034">
          <cell r="A13034" t="str">
            <v>Unassigned</v>
          </cell>
          <cell r="B13034" t="str">
            <v>OA1336</v>
          </cell>
          <cell r="C13034" t="str">
            <v>A</v>
          </cell>
          <cell r="D13034" t="str">
            <v>Unassigned</v>
          </cell>
        </row>
        <row r="13035">
          <cell r="A13035" t="str">
            <v>Unassigned</v>
          </cell>
          <cell r="B13035" t="str">
            <v>OA1337</v>
          </cell>
          <cell r="C13035" t="str">
            <v>A</v>
          </cell>
          <cell r="D13035" t="str">
            <v>Unassigned</v>
          </cell>
        </row>
        <row r="13036">
          <cell r="A13036" t="str">
            <v>Unassigned</v>
          </cell>
          <cell r="B13036" t="str">
            <v>OA1338</v>
          </cell>
          <cell r="C13036" t="str">
            <v>A</v>
          </cell>
          <cell r="D13036" t="str">
            <v>Unassigned</v>
          </cell>
        </row>
        <row r="13037">
          <cell r="A13037" t="str">
            <v>Unassigned</v>
          </cell>
          <cell r="B13037" t="str">
            <v>OA1339</v>
          </cell>
          <cell r="C13037" t="str">
            <v>A</v>
          </cell>
          <cell r="D13037" t="str">
            <v>Unassigned</v>
          </cell>
        </row>
        <row r="13038">
          <cell r="A13038" t="str">
            <v>Unassigned</v>
          </cell>
          <cell r="B13038" t="str">
            <v>OA1340</v>
          </cell>
          <cell r="C13038" t="str">
            <v>A</v>
          </cell>
          <cell r="D13038" t="str">
            <v>Unassigned</v>
          </cell>
        </row>
        <row r="13039">
          <cell r="A13039" t="str">
            <v>Unassigned</v>
          </cell>
          <cell r="B13039" t="str">
            <v>OA1341</v>
          </cell>
          <cell r="C13039" t="str">
            <v>A</v>
          </cell>
          <cell r="D13039" t="str">
            <v>Unassigned</v>
          </cell>
        </row>
        <row r="13040">
          <cell r="A13040" t="str">
            <v>Unassigned</v>
          </cell>
          <cell r="B13040" t="str">
            <v>OA1342</v>
          </cell>
          <cell r="C13040" t="str">
            <v>A</v>
          </cell>
          <cell r="D13040" t="str">
            <v>Unassigned</v>
          </cell>
        </row>
        <row r="13041">
          <cell r="A13041" t="str">
            <v>Unassigned</v>
          </cell>
          <cell r="B13041" t="str">
            <v>OA1343</v>
          </cell>
          <cell r="C13041" t="str">
            <v>A</v>
          </cell>
          <cell r="D13041" t="str">
            <v>Unassigned</v>
          </cell>
        </row>
        <row r="13042">
          <cell r="A13042" t="str">
            <v>Unassigned</v>
          </cell>
          <cell r="B13042" t="str">
            <v>OA1344</v>
          </cell>
          <cell r="C13042" t="str">
            <v>A</v>
          </cell>
          <cell r="D13042" t="str">
            <v>Unassigned</v>
          </cell>
        </row>
        <row r="13043">
          <cell r="A13043" t="str">
            <v>Unassigned</v>
          </cell>
          <cell r="B13043" t="str">
            <v>OA1345</v>
          </cell>
          <cell r="C13043" t="str">
            <v>A</v>
          </cell>
          <cell r="D13043" t="str">
            <v>Unassigned</v>
          </cell>
        </row>
        <row r="13044">
          <cell r="A13044" t="str">
            <v>Unassigned</v>
          </cell>
          <cell r="B13044" t="str">
            <v>OA1346</v>
          </cell>
          <cell r="C13044" t="str">
            <v>A</v>
          </cell>
          <cell r="D13044" t="str">
            <v>Unassigned</v>
          </cell>
        </row>
        <row r="13045">
          <cell r="A13045" t="str">
            <v>Unassigned</v>
          </cell>
          <cell r="B13045" t="str">
            <v>OA1347</v>
          </cell>
          <cell r="C13045" t="str">
            <v>A</v>
          </cell>
          <cell r="D13045" t="str">
            <v>Unassigned</v>
          </cell>
        </row>
        <row r="13046">
          <cell r="A13046" t="str">
            <v>Unassigned</v>
          </cell>
          <cell r="B13046" t="str">
            <v>OA1348</v>
          </cell>
          <cell r="C13046" t="str">
            <v>A</v>
          </cell>
          <cell r="D13046" t="str">
            <v>Unassigned</v>
          </cell>
        </row>
        <row r="13047">
          <cell r="A13047" t="str">
            <v>Unassigned</v>
          </cell>
          <cell r="B13047" t="str">
            <v>OA1349</v>
          </cell>
          <cell r="C13047" t="str">
            <v>A</v>
          </cell>
          <cell r="D13047" t="str">
            <v>Unassigned</v>
          </cell>
        </row>
        <row r="13048">
          <cell r="A13048" t="str">
            <v>Unassigned</v>
          </cell>
          <cell r="B13048" t="str">
            <v>OA1350</v>
          </cell>
          <cell r="C13048" t="str">
            <v>A</v>
          </cell>
          <cell r="D13048" t="str">
            <v>Unassigned</v>
          </cell>
        </row>
        <row r="13049">
          <cell r="A13049" t="str">
            <v>Unassigned</v>
          </cell>
          <cell r="B13049" t="str">
            <v>OA1351</v>
          </cell>
          <cell r="C13049" t="str">
            <v>A</v>
          </cell>
          <cell r="D13049" t="str">
            <v>Unassigned</v>
          </cell>
        </row>
        <row r="13050">
          <cell r="A13050" t="str">
            <v>Unassigned</v>
          </cell>
          <cell r="B13050" t="str">
            <v>OA1352</v>
          </cell>
          <cell r="C13050" t="str">
            <v>A</v>
          </cell>
          <cell r="D13050" t="str">
            <v>Unassigned</v>
          </cell>
        </row>
        <row r="13051">
          <cell r="A13051" t="str">
            <v>Unassigned</v>
          </cell>
          <cell r="B13051" t="str">
            <v>OA1353</v>
          </cell>
          <cell r="C13051" t="str">
            <v>A</v>
          </cell>
          <cell r="D13051" t="str">
            <v>Unassigned</v>
          </cell>
        </row>
        <row r="13052">
          <cell r="A13052" t="str">
            <v>Unclaimed Property</v>
          </cell>
          <cell r="B13052" t="str">
            <v>GC0002</v>
          </cell>
          <cell r="C13052" t="str">
            <v>A</v>
          </cell>
          <cell r="D13052" t="str">
            <v>Unassigned</v>
          </cell>
        </row>
        <row r="13053">
          <cell r="A13053" t="str">
            <v>Underwriting Revenue</v>
          </cell>
          <cell r="B13053" t="str">
            <v>LE0906</v>
          </cell>
          <cell r="C13053" t="str">
            <v>A</v>
          </cell>
          <cell r="D13053" t="str">
            <v>Unassigned</v>
          </cell>
        </row>
        <row r="13054">
          <cell r="A13054" t="str">
            <v>UniCredit Bank AG</v>
          </cell>
          <cell r="B13054" t="str">
            <v>CE0971</v>
          </cell>
          <cell r="C13054" t="str">
            <v>A</v>
          </cell>
          <cell r="D13054" t="str">
            <v>Unassigned</v>
          </cell>
        </row>
        <row r="13055">
          <cell r="A13055" t="str">
            <v>Unigold I/C Loan</v>
          </cell>
          <cell r="B13055" t="str">
            <v>C00322</v>
          </cell>
          <cell r="C13055" t="str">
            <v>A</v>
          </cell>
          <cell r="D13055" t="str">
            <v>Unassigned</v>
          </cell>
        </row>
        <row r="13056">
          <cell r="A13056" t="str">
            <v>Union Square</v>
          </cell>
          <cell r="B13056" t="str">
            <v>L8M181</v>
          </cell>
          <cell r="C13056" t="str">
            <v>A</v>
          </cell>
          <cell r="D13056" t="str">
            <v>Unassigned</v>
          </cell>
        </row>
        <row r="13057">
          <cell r="A13057" t="str">
            <v>Union Square Condo Conv C-Note</v>
          </cell>
          <cell r="B13057" t="str">
            <v>LM0067</v>
          </cell>
          <cell r="C13057" t="str">
            <v>A</v>
          </cell>
          <cell r="D13057" t="str">
            <v>Unassigned</v>
          </cell>
        </row>
        <row r="13058">
          <cell r="A13058" t="str">
            <v>Union, Richard Inc.</v>
          </cell>
          <cell r="B13058" t="str">
            <v>C00177</v>
          </cell>
          <cell r="C13058" t="str">
            <v>A</v>
          </cell>
          <cell r="D13058" t="str">
            <v>Unassigned</v>
          </cell>
        </row>
        <row r="13059">
          <cell r="A13059" t="str">
            <v>Uniprop</v>
          </cell>
          <cell r="B13059" t="str">
            <v>C00357</v>
          </cell>
          <cell r="C13059" t="str">
            <v>A</v>
          </cell>
          <cell r="D13059" t="str">
            <v>Unassigned</v>
          </cell>
        </row>
        <row r="13060">
          <cell r="A13060" t="str">
            <v>United Housing Assoc, Inc.</v>
          </cell>
          <cell r="B13060" t="str">
            <v>K00138</v>
          </cell>
          <cell r="C13060" t="str">
            <v>A</v>
          </cell>
          <cell r="D13060">
            <v>0</v>
          </cell>
        </row>
        <row r="13061">
          <cell r="A13061" t="str">
            <v>United Way</v>
          </cell>
          <cell r="B13061" t="str">
            <v>G00459</v>
          </cell>
          <cell r="C13061" t="str">
            <v>A</v>
          </cell>
          <cell r="D13061" t="str">
            <v>Unassigned</v>
          </cell>
        </row>
        <row r="13062">
          <cell r="A13062" t="str">
            <v>Universal Land</v>
          </cell>
          <cell r="B13062" t="str">
            <v>L8M142</v>
          </cell>
          <cell r="C13062" t="str">
            <v>A</v>
          </cell>
          <cell r="D13062" t="str">
            <v>Unassigned</v>
          </cell>
        </row>
        <row r="13063">
          <cell r="A13063" t="str">
            <v>Universal Orlando</v>
          </cell>
          <cell r="B13063" t="str">
            <v>LM0103</v>
          </cell>
          <cell r="C13063" t="str">
            <v>A</v>
          </cell>
          <cell r="D13063" t="str">
            <v>Unassigned</v>
          </cell>
        </row>
        <row r="13064">
          <cell r="A13064" t="str">
            <v>Universe Servicing Revenue</v>
          </cell>
          <cell r="B13064" t="str">
            <v>CE0939</v>
          </cell>
          <cell r="C13064" t="str">
            <v>A</v>
          </cell>
          <cell r="D13064" t="str">
            <v>Unassigned</v>
          </cell>
        </row>
        <row r="13065">
          <cell r="A13065" t="str">
            <v>University Center B</v>
          </cell>
          <cell r="B13065" t="str">
            <v>C90018</v>
          </cell>
          <cell r="C13065" t="str">
            <v>A</v>
          </cell>
          <cell r="D13065" t="str">
            <v>Unassigned</v>
          </cell>
        </row>
        <row r="13066">
          <cell r="A13066" t="str">
            <v>University Gardens Manor LLC</v>
          </cell>
          <cell r="B13066" t="str">
            <v>O90003</v>
          </cell>
          <cell r="C13066" t="str">
            <v>A</v>
          </cell>
          <cell r="D13066" t="str">
            <v>Unassigned</v>
          </cell>
        </row>
        <row r="13067">
          <cell r="A13067" t="str">
            <v>University Mall Carbondale</v>
          </cell>
          <cell r="B13067" t="str">
            <v>OA1112</v>
          </cell>
          <cell r="C13067" t="str">
            <v>A</v>
          </cell>
          <cell r="D13067" t="str">
            <v>Unassigned</v>
          </cell>
        </row>
        <row r="13068">
          <cell r="A13068" t="str">
            <v>University Marketplace</v>
          </cell>
          <cell r="B13068" t="str">
            <v>OA0186</v>
          </cell>
          <cell r="C13068" t="str">
            <v>A</v>
          </cell>
          <cell r="D13068" t="str">
            <v>Unassigned</v>
          </cell>
        </row>
        <row r="13069">
          <cell r="A13069" t="str">
            <v>University Real Estate Fund</v>
          </cell>
          <cell r="B13069" t="str">
            <v>C90096</v>
          </cell>
          <cell r="C13069" t="str">
            <v>A</v>
          </cell>
          <cell r="D13069" t="str">
            <v>Unassigned</v>
          </cell>
        </row>
        <row r="13070">
          <cell r="A13070" t="str">
            <v>University Shoppes</v>
          </cell>
          <cell r="B13070" t="str">
            <v>OA1118</v>
          </cell>
          <cell r="C13070" t="str">
            <v>A</v>
          </cell>
          <cell r="D13070" t="str">
            <v>Unassigned</v>
          </cell>
        </row>
        <row r="13071">
          <cell r="A13071" t="str">
            <v>Unlimited Enterprises, LLC</v>
          </cell>
          <cell r="B13071" t="str">
            <v>O91650</v>
          </cell>
          <cell r="C13071" t="str">
            <v>A</v>
          </cell>
          <cell r="D13071" t="str">
            <v>Unassigned</v>
          </cell>
        </row>
        <row r="13072">
          <cell r="A13072" t="str">
            <v>Unlimited Enterprises, LLC</v>
          </cell>
          <cell r="B13072" t="str">
            <v>OA0850</v>
          </cell>
          <cell r="C13072" t="str">
            <v>A</v>
          </cell>
          <cell r="D13072" t="str">
            <v>Unassigned</v>
          </cell>
        </row>
        <row r="13073">
          <cell r="A13073" t="str">
            <v>Unrealized Holding Gain/Loss</v>
          </cell>
          <cell r="B13073" t="str">
            <v>C00333</v>
          </cell>
          <cell r="C13073" t="str">
            <v>A</v>
          </cell>
          <cell r="D13073" t="str">
            <v>Unassigned</v>
          </cell>
        </row>
        <row r="13074">
          <cell r="A13074" t="str">
            <v>Unused Loan Orig.</v>
          </cell>
          <cell r="B13074" t="str">
            <v>OA0059</v>
          </cell>
          <cell r="C13074" t="str">
            <v>A</v>
          </cell>
          <cell r="D13074" t="str">
            <v>Unassigned</v>
          </cell>
        </row>
        <row r="13075">
          <cell r="A13075" t="str">
            <v>UP, LIBOR + 170 bps</v>
          </cell>
          <cell r="B13075" t="str">
            <v>DM0002</v>
          </cell>
          <cell r="C13075" t="str">
            <v>A</v>
          </cell>
          <cell r="D13075" t="str">
            <v>Unassigned</v>
          </cell>
        </row>
        <row r="13076">
          <cell r="A13076" t="str">
            <v>UPGRADE PS 8.9 FY2006</v>
          </cell>
          <cell r="B13076" t="str">
            <v>GC0039</v>
          </cell>
          <cell r="C13076" t="str">
            <v>A</v>
          </cell>
          <cell r="D13076" t="str">
            <v>Unassigned</v>
          </cell>
        </row>
        <row r="13077">
          <cell r="A13077" t="str">
            <v>US Transfer Pricing</v>
          </cell>
          <cell r="B13077" t="str">
            <v>G00571</v>
          </cell>
          <cell r="C13077" t="str">
            <v>A</v>
          </cell>
          <cell r="D13077" t="str">
            <v>Unassigned</v>
          </cell>
        </row>
        <row r="13078">
          <cell r="A13078" t="str">
            <v>USB - GSMS 2006-GG8, H</v>
          </cell>
          <cell r="B13078" t="str">
            <v>CM9962</v>
          </cell>
          <cell r="C13078" t="str">
            <v>A</v>
          </cell>
          <cell r="D13078" t="str">
            <v>Unassigned</v>
          </cell>
        </row>
        <row r="13079">
          <cell r="A13079" t="str">
            <v>USB - GSMS 2006-GG8, J</v>
          </cell>
          <cell r="B13079" t="str">
            <v>CM9963</v>
          </cell>
          <cell r="C13079" t="str">
            <v>A</v>
          </cell>
          <cell r="D13079" t="str">
            <v>Unassigned</v>
          </cell>
        </row>
        <row r="13080">
          <cell r="A13080" t="str">
            <v>U-Store</v>
          </cell>
          <cell r="B13080" t="str">
            <v>LM0121</v>
          </cell>
          <cell r="C13080" t="str">
            <v>A</v>
          </cell>
          <cell r="D13080" t="str">
            <v>Unassigned</v>
          </cell>
        </row>
        <row r="13081">
          <cell r="A13081" t="str">
            <v>V V G</v>
          </cell>
          <cell r="B13081" t="str">
            <v>GE0030</v>
          </cell>
          <cell r="C13081" t="str">
            <v>A</v>
          </cell>
          <cell r="D13081" t="str">
            <v>Unassigned</v>
          </cell>
        </row>
        <row r="13082">
          <cell r="A13082" t="str">
            <v>Vacation Inn Old Town</v>
          </cell>
          <cell r="B13082" t="str">
            <v>C90067</v>
          </cell>
          <cell r="C13082" t="str">
            <v>A</v>
          </cell>
          <cell r="D13082" t="str">
            <v>Unassigned</v>
          </cell>
        </row>
        <row r="13083">
          <cell r="A13083" t="str">
            <v>Valentine SS Rev</v>
          </cell>
          <cell r="B13083" t="str">
            <v>LE1017</v>
          </cell>
          <cell r="C13083" t="str">
            <v>A</v>
          </cell>
          <cell r="D13083" t="str">
            <v>Unassigned</v>
          </cell>
        </row>
        <row r="13084">
          <cell r="A13084" t="str">
            <v>Valley Care Nursing Home</v>
          </cell>
          <cell r="B13084" t="str">
            <v>C90004</v>
          </cell>
          <cell r="C13084" t="str">
            <v>A</v>
          </cell>
          <cell r="D13084" t="str">
            <v>Unassigned</v>
          </cell>
        </row>
        <row r="13085">
          <cell r="A13085" t="str">
            <v>Valley Place Apartments</v>
          </cell>
          <cell r="B13085" t="str">
            <v>OA0021</v>
          </cell>
          <cell r="C13085" t="str">
            <v>A</v>
          </cell>
          <cell r="D13085" t="str">
            <v>Unassigned</v>
          </cell>
        </row>
        <row r="13086">
          <cell r="A13086" t="str">
            <v>Valley Terrace</v>
          </cell>
          <cell r="B13086" t="str">
            <v>L90001</v>
          </cell>
          <cell r="C13086" t="str">
            <v>A</v>
          </cell>
          <cell r="D13086" t="str">
            <v>Unassigned</v>
          </cell>
        </row>
        <row r="13087">
          <cell r="A13087" t="str">
            <v>Valley View Business Center II</v>
          </cell>
          <cell r="B13087" t="str">
            <v>OA0172</v>
          </cell>
          <cell r="C13087" t="str">
            <v>A</v>
          </cell>
          <cell r="D13087" t="str">
            <v>Unassigned</v>
          </cell>
        </row>
        <row r="13088">
          <cell r="A13088" t="str">
            <v>Value Added Services Revenue</v>
          </cell>
          <cell r="B13088" t="str">
            <v>CE0938</v>
          </cell>
          <cell r="C13088" t="str">
            <v>A</v>
          </cell>
          <cell r="D13088" t="str">
            <v>Unassigned</v>
          </cell>
        </row>
        <row r="13089">
          <cell r="A13089" t="str">
            <v>Van Nuys Industrial</v>
          </cell>
          <cell r="B13089" t="str">
            <v>C90133</v>
          </cell>
          <cell r="C13089" t="str">
            <v>A</v>
          </cell>
          <cell r="D13089" t="str">
            <v>Unassigned</v>
          </cell>
        </row>
        <row r="13090">
          <cell r="A13090" t="str">
            <v>Vanowen Medical Building</v>
          </cell>
          <cell r="B13090" t="str">
            <v>OA0050</v>
          </cell>
          <cell r="C13090" t="str">
            <v>A</v>
          </cell>
          <cell r="D13090" t="str">
            <v>Unassigned</v>
          </cell>
        </row>
        <row r="13091">
          <cell r="A13091" t="str">
            <v>Vector Hospitality</v>
          </cell>
          <cell r="B13091" t="str">
            <v>C90057</v>
          </cell>
          <cell r="C13091" t="str">
            <v>A</v>
          </cell>
          <cell r="D13091" t="str">
            <v>Unassigned</v>
          </cell>
        </row>
        <row r="13092">
          <cell r="A13092" t="str">
            <v>Velvet/Vivacon Spec Serv Rev</v>
          </cell>
          <cell r="B13092" t="str">
            <v>LE0839</v>
          </cell>
          <cell r="C13092" t="str">
            <v>A</v>
          </cell>
          <cell r="D13092" t="str">
            <v>Unassigned</v>
          </cell>
        </row>
        <row r="13093">
          <cell r="A13093" t="str">
            <v>Venn Capital</v>
          </cell>
          <cell r="B13093" t="str">
            <v>CE0970</v>
          </cell>
          <cell r="C13093" t="str">
            <v>A</v>
          </cell>
          <cell r="D13093" t="str">
            <v>Unassigned</v>
          </cell>
        </row>
        <row r="13094">
          <cell r="A13094" t="str">
            <v>Venn Partners</v>
          </cell>
          <cell r="B13094" t="str">
            <v>CE0961</v>
          </cell>
          <cell r="C13094" t="str">
            <v>A</v>
          </cell>
          <cell r="D13094" t="str">
            <v>Unassigned</v>
          </cell>
        </row>
        <row r="13095">
          <cell r="A13095" t="str">
            <v>Ventana de Vida-Syndication DD</v>
          </cell>
          <cell r="B13095" t="str">
            <v>GP0026</v>
          </cell>
          <cell r="C13095" t="str">
            <v>A</v>
          </cell>
          <cell r="D13095" t="str">
            <v>Unassigned</v>
          </cell>
        </row>
        <row r="13096">
          <cell r="A13096" t="str">
            <v>Ventura 151</v>
          </cell>
          <cell r="B13096" t="str">
            <v>GI0162</v>
          </cell>
          <cell r="C13096" t="str">
            <v>A</v>
          </cell>
          <cell r="D13096" t="str">
            <v>Unassigned</v>
          </cell>
        </row>
        <row r="13097">
          <cell r="A13097" t="str">
            <v>Venture/Pan Courtelis</v>
          </cell>
          <cell r="B13097" t="str">
            <v>C90121</v>
          </cell>
          <cell r="C13097" t="str">
            <v>A</v>
          </cell>
          <cell r="D13097" t="str">
            <v>Unassigned</v>
          </cell>
        </row>
        <row r="13098">
          <cell r="A13098" t="str">
            <v>Veranda at Austin</v>
          </cell>
          <cell r="B13098" t="str">
            <v>G00194</v>
          </cell>
          <cell r="C13098" t="str">
            <v>A</v>
          </cell>
          <cell r="D13098" t="str">
            <v>Unassigned</v>
          </cell>
        </row>
        <row r="13099">
          <cell r="A13099" t="str">
            <v>Verandah at Meyerland</v>
          </cell>
          <cell r="B13099" t="str">
            <v>LI0006</v>
          </cell>
          <cell r="C13099" t="str">
            <v>A</v>
          </cell>
          <cell r="D13099" t="str">
            <v>Unassigned</v>
          </cell>
        </row>
        <row r="13100">
          <cell r="A13100" t="str">
            <v>Verandahs At Bent Tree</v>
          </cell>
          <cell r="B13100" t="str">
            <v>L90011</v>
          </cell>
          <cell r="C13100" t="str">
            <v>A</v>
          </cell>
          <cell r="D13100" t="str">
            <v>Unassigned</v>
          </cell>
        </row>
        <row r="13101">
          <cell r="A13101" t="str">
            <v>Verandahs At Bent Tree</v>
          </cell>
          <cell r="B13101" t="str">
            <v>LM0049</v>
          </cell>
          <cell r="C13101" t="str">
            <v>A</v>
          </cell>
          <cell r="D13101" t="str">
            <v>Unassigned</v>
          </cell>
        </row>
        <row r="13102">
          <cell r="A13102" t="str">
            <v>Veritas Pool A A1</v>
          </cell>
          <cell r="B13102" t="str">
            <v>LS0285</v>
          </cell>
          <cell r="C13102" t="str">
            <v>A</v>
          </cell>
          <cell r="D13102" t="str">
            <v>Unassigned</v>
          </cell>
        </row>
        <row r="13103">
          <cell r="A13103" t="str">
            <v>Veritas Pool A A2</v>
          </cell>
          <cell r="B13103" t="str">
            <v>LS0312</v>
          </cell>
          <cell r="C13103" t="str">
            <v>A</v>
          </cell>
          <cell r="D13103" t="str">
            <v>Unassigned</v>
          </cell>
        </row>
        <row r="13104">
          <cell r="A13104" t="str">
            <v>Veritas Pool A A3</v>
          </cell>
          <cell r="B13104" t="str">
            <v>LS0313</v>
          </cell>
          <cell r="C13104" t="str">
            <v>A</v>
          </cell>
          <cell r="D13104" t="str">
            <v>Unassigned</v>
          </cell>
        </row>
        <row r="13105">
          <cell r="A13105" t="str">
            <v>Veritas Pool A B1</v>
          </cell>
          <cell r="B13105" t="str">
            <v>LS0314</v>
          </cell>
          <cell r="C13105" t="str">
            <v>A</v>
          </cell>
          <cell r="D13105" t="str">
            <v>Unassigned</v>
          </cell>
        </row>
        <row r="13106">
          <cell r="A13106" t="str">
            <v>Veritas Pool A B2</v>
          </cell>
          <cell r="B13106" t="str">
            <v>LS0315</v>
          </cell>
          <cell r="C13106" t="str">
            <v>A</v>
          </cell>
          <cell r="D13106" t="str">
            <v>Unassigned</v>
          </cell>
        </row>
        <row r="13107">
          <cell r="A13107" t="str">
            <v>Veritas Pool A B3</v>
          </cell>
          <cell r="B13107" t="str">
            <v>LS0316</v>
          </cell>
          <cell r="C13107" t="str">
            <v>A</v>
          </cell>
          <cell r="D13107" t="str">
            <v>Unassigned</v>
          </cell>
        </row>
        <row r="13108">
          <cell r="A13108" t="str">
            <v>Veritas Pool B A1</v>
          </cell>
          <cell r="B13108" t="str">
            <v>LS0317</v>
          </cell>
          <cell r="C13108" t="str">
            <v>A</v>
          </cell>
          <cell r="D13108" t="str">
            <v>Unassigned</v>
          </cell>
        </row>
        <row r="13109">
          <cell r="A13109" t="str">
            <v>Veritas Pool B A2</v>
          </cell>
          <cell r="B13109" t="str">
            <v>LS0318</v>
          </cell>
          <cell r="C13109" t="str">
            <v>A</v>
          </cell>
          <cell r="D13109" t="str">
            <v>Unassigned</v>
          </cell>
        </row>
        <row r="13110">
          <cell r="A13110" t="str">
            <v>Veritas Pool B A3</v>
          </cell>
          <cell r="B13110" t="str">
            <v>LS0319</v>
          </cell>
          <cell r="C13110" t="str">
            <v>A</v>
          </cell>
          <cell r="D13110" t="str">
            <v>Unassigned</v>
          </cell>
        </row>
        <row r="13111">
          <cell r="A13111" t="str">
            <v>Veritas Pool B B1</v>
          </cell>
          <cell r="B13111" t="str">
            <v>LS0320</v>
          </cell>
          <cell r="C13111" t="str">
            <v>A</v>
          </cell>
          <cell r="D13111" t="str">
            <v>Unassigned</v>
          </cell>
        </row>
        <row r="13112">
          <cell r="A13112" t="str">
            <v>Veritas Pool B B2</v>
          </cell>
          <cell r="B13112" t="str">
            <v>LS0321</v>
          </cell>
          <cell r="C13112" t="str">
            <v>A</v>
          </cell>
          <cell r="D13112" t="str">
            <v>Unassigned</v>
          </cell>
        </row>
        <row r="13113">
          <cell r="A13113" t="str">
            <v>Veritas Pool B B3</v>
          </cell>
          <cell r="B13113" t="str">
            <v>LS0322</v>
          </cell>
          <cell r="C13113" t="str">
            <v>A</v>
          </cell>
          <cell r="D13113" t="str">
            <v>Unassigned</v>
          </cell>
        </row>
        <row r="13114">
          <cell r="A13114" t="str">
            <v>Veritas SF Multifamily Portfol</v>
          </cell>
          <cell r="B13114" t="str">
            <v>LS0338</v>
          </cell>
          <cell r="C13114" t="str">
            <v>A</v>
          </cell>
          <cell r="D13114" t="str">
            <v>Unassigned</v>
          </cell>
        </row>
        <row r="13115">
          <cell r="A13115" t="str">
            <v>Vernal SS Rev</v>
          </cell>
          <cell r="B13115" t="str">
            <v>LE0876</v>
          </cell>
          <cell r="C13115" t="str">
            <v>A</v>
          </cell>
          <cell r="D13115" t="str">
            <v>Unassigned</v>
          </cell>
        </row>
        <row r="13116">
          <cell r="A13116" t="str">
            <v>Vero Green Apartments</v>
          </cell>
          <cell r="B13116" t="str">
            <v>OA0198</v>
          </cell>
          <cell r="C13116" t="str">
            <v>A</v>
          </cell>
          <cell r="D13116" t="str">
            <v>Unassigned</v>
          </cell>
        </row>
        <row r="13117">
          <cell r="A13117" t="str">
            <v>VERSION CONTROL FOR DEFECTS AN</v>
          </cell>
          <cell r="B13117" t="str">
            <v>GC0043</v>
          </cell>
          <cell r="C13117" t="str">
            <v>A</v>
          </cell>
          <cell r="D13117" t="str">
            <v>Unassigned</v>
          </cell>
        </row>
        <row r="13118">
          <cell r="A13118" t="str">
            <v>Victor/Irasis Abislaiman</v>
          </cell>
          <cell r="B13118" t="str">
            <v>C00203</v>
          </cell>
          <cell r="C13118" t="str">
            <v>A</v>
          </cell>
          <cell r="D13118" t="str">
            <v>Unassigned</v>
          </cell>
        </row>
        <row r="13119">
          <cell r="A13119" t="str">
            <v>Victory Anme Plaza, LLC</v>
          </cell>
          <cell r="B13119" t="str">
            <v>O92560</v>
          </cell>
          <cell r="C13119" t="str">
            <v>A</v>
          </cell>
          <cell r="D13119" t="str">
            <v>Unassigned</v>
          </cell>
        </row>
        <row r="13120">
          <cell r="A13120" t="str">
            <v>Victory Anme Plaza,LLC-$526.2K</v>
          </cell>
          <cell r="B13120" t="str">
            <v>O92561</v>
          </cell>
          <cell r="C13120" t="str">
            <v>A</v>
          </cell>
          <cell r="D13120" t="str">
            <v>Unassigned</v>
          </cell>
        </row>
        <row r="13121">
          <cell r="A13121" t="str">
            <v>Victory Center</v>
          </cell>
          <cell r="B13121" t="str">
            <v>OA1042</v>
          </cell>
          <cell r="C13121" t="str">
            <v>A</v>
          </cell>
          <cell r="D13121" t="str">
            <v>Unassigned</v>
          </cell>
        </row>
        <row r="13122">
          <cell r="A13122" t="str">
            <v>Viewcrest Rd Prop. LLC-$340.9K</v>
          </cell>
          <cell r="B13122" t="str">
            <v>O92521</v>
          </cell>
          <cell r="C13122" t="str">
            <v>A</v>
          </cell>
          <cell r="D13122" t="str">
            <v>AMC_1000</v>
          </cell>
        </row>
        <row r="13123">
          <cell r="A13123" t="str">
            <v>Viewcrest Road Properties LLC</v>
          </cell>
          <cell r="B13123" t="str">
            <v>O92520</v>
          </cell>
          <cell r="C13123" t="str">
            <v>A</v>
          </cell>
          <cell r="D13123" t="str">
            <v>AMC_1001</v>
          </cell>
        </row>
        <row r="13124">
          <cell r="A13124" t="str">
            <v>Villa Luisa - Bridge Land Loan</v>
          </cell>
          <cell r="B13124" t="str">
            <v>LM0062</v>
          </cell>
          <cell r="C13124" t="str">
            <v>A</v>
          </cell>
          <cell r="D13124" t="str">
            <v>AMC_1002</v>
          </cell>
        </row>
        <row r="13125">
          <cell r="A13125" t="str">
            <v>Villa Luisa Site (Bridge Loan)</v>
          </cell>
          <cell r="B13125" t="str">
            <v>L8M169</v>
          </cell>
          <cell r="C13125" t="str">
            <v>A</v>
          </cell>
          <cell r="D13125" t="str">
            <v>AMC_1003</v>
          </cell>
        </row>
        <row r="13126">
          <cell r="A13126" t="str">
            <v>Villa Park Merridy</v>
          </cell>
          <cell r="B13126" t="str">
            <v>C90105</v>
          </cell>
          <cell r="C13126" t="str">
            <v>A</v>
          </cell>
          <cell r="D13126" t="str">
            <v>AMC_1004</v>
          </cell>
        </row>
        <row r="13127">
          <cell r="A13127" t="str">
            <v>Villa Park Merridy</v>
          </cell>
          <cell r="B13127" t="str">
            <v>C90106</v>
          </cell>
          <cell r="C13127" t="str">
            <v>A</v>
          </cell>
          <cell r="D13127" t="str">
            <v>AMC_1005</v>
          </cell>
        </row>
        <row r="13128">
          <cell r="A13128" t="str">
            <v>Villa Santini Plaza</v>
          </cell>
          <cell r="B13128" t="str">
            <v>LS0203</v>
          </cell>
          <cell r="C13128" t="str">
            <v>A</v>
          </cell>
          <cell r="D13128" t="str">
            <v>AMC_1006</v>
          </cell>
        </row>
        <row r="13129">
          <cell r="A13129" t="str">
            <v>Village at Pittsburgh Mills</v>
          </cell>
          <cell r="B13129" t="str">
            <v>OA0142</v>
          </cell>
          <cell r="C13129" t="str">
            <v>A</v>
          </cell>
          <cell r="D13129" t="str">
            <v>AMC_1007</v>
          </cell>
        </row>
        <row r="13130">
          <cell r="A13130" t="str">
            <v>Village on South Carpenter</v>
          </cell>
          <cell r="B13130" t="str">
            <v>OA1020</v>
          </cell>
          <cell r="C13130" t="str">
            <v>A</v>
          </cell>
          <cell r="D13130" t="str">
            <v>AMC_1008</v>
          </cell>
        </row>
        <row r="13131">
          <cell r="A13131" t="str">
            <v>Villas by the Lake Apartments</v>
          </cell>
          <cell r="B13131" t="str">
            <v>OA0196</v>
          </cell>
          <cell r="C13131" t="str">
            <v>A</v>
          </cell>
          <cell r="D13131" t="str">
            <v>AMC_1009</v>
          </cell>
        </row>
        <row r="13132">
          <cell r="A13132" t="str">
            <v>Vineyard Point</v>
          </cell>
          <cell r="B13132" t="str">
            <v>GI0163</v>
          </cell>
          <cell r="C13132" t="str">
            <v>A</v>
          </cell>
          <cell r="D13132" t="str">
            <v>AMC_1010</v>
          </cell>
        </row>
        <row r="13133">
          <cell r="A13133" t="str">
            <v>Vintners Place Servicing Rev</v>
          </cell>
          <cell r="B13133" t="str">
            <v>CE0942</v>
          </cell>
          <cell r="C13133" t="str">
            <v>A</v>
          </cell>
          <cell r="D13133" t="str">
            <v>AMC_1011</v>
          </cell>
        </row>
        <row r="13134">
          <cell r="A13134" t="str">
            <v>Vintners Place Servicing Rev</v>
          </cell>
          <cell r="B13134" t="str">
            <v>CE942</v>
          </cell>
          <cell r="C13134" t="str">
            <v>A</v>
          </cell>
          <cell r="D13134" t="str">
            <v>AMC_1012</v>
          </cell>
        </row>
        <row r="13135">
          <cell r="A13135" t="str">
            <v>Virginia Gardens Mgt Corp</v>
          </cell>
          <cell r="B13135" t="str">
            <v>K00034</v>
          </cell>
          <cell r="C13135" t="str">
            <v>A</v>
          </cell>
          <cell r="D13135" t="str">
            <v>AMC_1013</v>
          </cell>
        </row>
        <row r="13136">
          <cell r="A13136" t="str">
            <v>Vista Del Lago Loan</v>
          </cell>
          <cell r="B13136" t="str">
            <v>C00134</v>
          </cell>
          <cell r="C13136" t="str">
            <v>A</v>
          </cell>
          <cell r="D13136" t="str">
            <v>AMC_1014</v>
          </cell>
        </row>
        <row r="13137">
          <cell r="A13137" t="str">
            <v>Viterra</v>
          </cell>
          <cell r="B13137" t="str">
            <v>GA0012</v>
          </cell>
          <cell r="C13137" t="str">
            <v>A</v>
          </cell>
          <cell r="D13137" t="str">
            <v>AMC_1015</v>
          </cell>
        </row>
        <row r="13138">
          <cell r="A13138" t="str">
            <v>VMWare Consulting</v>
          </cell>
          <cell r="B13138" t="str">
            <v>G00578</v>
          </cell>
          <cell r="C13138" t="str">
            <v>A</v>
          </cell>
          <cell r="D13138" t="str">
            <v>AMC_1016</v>
          </cell>
        </row>
        <row r="13139">
          <cell r="A13139" t="str">
            <v>VMWare Maintenance</v>
          </cell>
          <cell r="B13139" t="str">
            <v>G00577</v>
          </cell>
          <cell r="C13139" t="str">
            <v>A</v>
          </cell>
          <cell r="D13139" t="str">
            <v>AMC_1017</v>
          </cell>
        </row>
        <row r="13140">
          <cell r="A13140" t="str">
            <v>Vornado</v>
          </cell>
          <cell r="B13140" t="str">
            <v>KC0006</v>
          </cell>
          <cell r="C13140" t="str">
            <v>A</v>
          </cell>
          <cell r="D13140" t="str">
            <v>AMC_1018</v>
          </cell>
        </row>
        <row r="13141">
          <cell r="A13141" t="str">
            <v>Voula Pappas</v>
          </cell>
          <cell r="B13141" t="str">
            <v>C00185</v>
          </cell>
          <cell r="C13141" t="str">
            <v>A</v>
          </cell>
          <cell r="D13141" t="str">
            <v>AMC_1019</v>
          </cell>
        </row>
        <row r="13142">
          <cell r="A13142" t="str">
            <v>VSI IV Chattanooga, LLC</v>
          </cell>
          <cell r="B13142" t="str">
            <v>OA0011</v>
          </cell>
          <cell r="C13142" t="str">
            <v>A</v>
          </cell>
          <cell r="D13142" t="str">
            <v>AMC_1020</v>
          </cell>
        </row>
        <row r="13143">
          <cell r="A13143" t="str">
            <v>VVG B-Note</v>
          </cell>
          <cell r="B13143" t="str">
            <v>LE0802</v>
          </cell>
          <cell r="C13143" t="str">
            <v>A</v>
          </cell>
          <cell r="D13143" t="str">
            <v>AMC_1021</v>
          </cell>
        </row>
        <row r="13144">
          <cell r="A13144" t="str">
            <v>Wachovia - Equities</v>
          </cell>
          <cell r="B13144" t="str">
            <v>C99004</v>
          </cell>
          <cell r="C13144" t="str">
            <v>A</v>
          </cell>
          <cell r="D13144" t="str">
            <v>AMC_1022</v>
          </cell>
        </row>
        <row r="13145">
          <cell r="A13145" t="str">
            <v>Wachovia - Fixed Income</v>
          </cell>
          <cell r="B13145" t="str">
            <v>C99005</v>
          </cell>
          <cell r="C13145" t="str">
            <v>A</v>
          </cell>
          <cell r="D13145" t="str">
            <v>AMC_1023</v>
          </cell>
        </row>
        <row r="13146">
          <cell r="A13146" t="str">
            <v>Wachovia Credit Facility</v>
          </cell>
          <cell r="B13146" t="str">
            <v>DM0013</v>
          </cell>
          <cell r="C13146" t="str">
            <v>A</v>
          </cell>
          <cell r="D13146" t="str">
            <v>AMC_1024</v>
          </cell>
        </row>
        <row r="13147">
          <cell r="A13147" t="str">
            <v>Wachovia Loan Preview Fees</v>
          </cell>
          <cell r="B13147" t="str">
            <v>CM0198</v>
          </cell>
          <cell r="C13147" t="str">
            <v>A</v>
          </cell>
          <cell r="D13147" t="str">
            <v>AMC_1025</v>
          </cell>
        </row>
        <row r="13148">
          <cell r="A13148" t="str">
            <v>Walgreens 2</v>
          </cell>
          <cell r="B13148" t="str">
            <v>LS0205</v>
          </cell>
          <cell r="C13148" t="str">
            <v>A</v>
          </cell>
          <cell r="D13148" t="str">
            <v>AMC_1026</v>
          </cell>
        </row>
        <row r="13149">
          <cell r="A13149" t="str">
            <v>Walgreens 3</v>
          </cell>
          <cell r="B13149" t="str">
            <v>LS0206</v>
          </cell>
          <cell r="C13149" t="str">
            <v>A</v>
          </cell>
          <cell r="D13149" t="str">
            <v>AMC_1027</v>
          </cell>
        </row>
        <row r="13150">
          <cell r="A13150" t="str">
            <v>Walgreens B</v>
          </cell>
          <cell r="B13150" t="str">
            <v>LS0270</v>
          </cell>
          <cell r="C13150" t="str">
            <v>A</v>
          </cell>
          <cell r="D13150" t="str">
            <v>AMC_1028</v>
          </cell>
        </row>
        <row r="13151">
          <cell r="A13151" t="str">
            <v>Walgreens South Bend</v>
          </cell>
          <cell r="B13151" t="str">
            <v>OA1117</v>
          </cell>
          <cell r="C13151" t="str">
            <v>A</v>
          </cell>
          <cell r="D13151" t="str">
            <v>AMC_1029</v>
          </cell>
        </row>
        <row r="13152">
          <cell r="A13152" t="str">
            <v>Walgreens-Mezz</v>
          </cell>
          <cell r="B13152" t="str">
            <v>LS0204</v>
          </cell>
          <cell r="C13152" t="str">
            <v>A</v>
          </cell>
          <cell r="D13152" t="str">
            <v>AMC_1030</v>
          </cell>
        </row>
        <row r="13153">
          <cell r="A13153" t="str">
            <v>Walling Development, Inc</v>
          </cell>
          <cell r="B13153" t="str">
            <v>K00091</v>
          </cell>
          <cell r="C13153" t="str">
            <v>A</v>
          </cell>
          <cell r="D13153" t="str">
            <v>AMC_1031</v>
          </cell>
        </row>
        <row r="13154">
          <cell r="A13154" t="str">
            <v>WAMU 2006-AR10 3A2</v>
          </cell>
          <cell r="B13154" t="str">
            <v>MG0033</v>
          </cell>
          <cell r="C13154" t="str">
            <v>A</v>
          </cell>
          <cell r="D13154" t="str">
            <v>AMC_1032</v>
          </cell>
        </row>
        <row r="13155">
          <cell r="A13155" t="str">
            <v>Warehouse Facility</v>
          </cell>
          <cell r="B13155" t="str">
            <v>DC1400</v>
          </cell>
          <cell r="C13155" t="str">
            <v>A</v>
          </cell>
          <cell r="D13155" t="str">
            <v>AMC_1033</v>
          </cell>
        </row>
        <row r="13156">
          <cell r="A13156" t="str">
            <v>WAS (FNMA) 96-M5</v>
          </cell>
          <cell r="B13156" t="str">
            <v>C90143</v>
          </cell>
          <cell r="C13156" t="str">
            <v>A</v>
          </cell>
          <cell r="D13156" t="str">
            <v>AMC_1034</v>
          </cell>
        </row>
        <row r="13157">
          <cell r="A13157" t="str">
            <v>Wash Depot</v>
          </cell>
          <cell r="B13157" t="str">
            <v>LS0237</v>
          </cell>
          <cell r="C13157" t="str">
            <v>A</v>
          </cell>
          <cell r="D13157" t="str">
            <v>AMC_1035</v>
          </cell>
        </row>
        <row r="13158">
          <cell r="A13158" t="str">
            <v>Washington Airport-Due Dili</v>
          </cell>
          <cell r="B13158" t="str">
            <v>GI0096</v>
          </cell>
          <cell r="C13158" t="str">
            <v>A</v>
          </cell>
          <cell r="D13158" t="str">
            <v>AMC_1036</v>
          </cell>
        </row>
        <row r="13159">
          <cell r="A13159" t="str">
            <v>Washington Blvd Redvlpmt-Ph II</v>
          </cell>
          <cell r="B13159" t="str">
            <v>GI0144</v>
          </cell>
          <cell r="C13159" t="str">
            <v>A</v>
          </cell>
          <cell r="D13159" t="str">
            <v>AMC_1037</v>
          </cell>
        </row>
        <row r="13160">
          <cell r="A13160" t="str">
            <v>Washington Boulevard</v>
          </cell>
          <cell r="B13160" t="str">
            <v>GI0134</v>
          </cell>
          <cell r="C13160" t="str">
            <v>A</v>
          </cell>
          <cell r="D13160" t="str">
            <v>SMC_1038</v>
          </cell>
        </row>
        <row r="13161">
          <cell r="A13161" t="str">
            <v>Wasson Canyon - WC-A2</v>
          </cell>
          <cell r="B13161" t="str">
            <v>LM9008</v>
          </cell>
          <cell r="C13161" t="str">
            <v>A</v>
          </cell>
          <cell r="D13161" t="str">
            <v>AMC_1039</v>
          </cell>
        </row>
        <row r="13162">
          <cell r="A13162" t="str">
            <v>Waterfall Plaza</v>
          </cell>
          <cell r="B13162" t="str">
            <v>L90013</v>
          </cell>
          <cell r="C13162" t="str">
            <v>A</v>
          </cell>
          <cell r="D13162" t="str">
            <v>AMC_1040</v>
          </cell>
        </row>
        <row r="13163">
          <cell r="A13163" t="str">
            <v>Waterfall Plaza Shopping Ctr</v>
          </cell>
          <cell r="B13163" t="str">
            <v>LM0044</v>
          </cell>
          <cell r="C13163" t="str">
            <v>A</v>
          </cell>
          <cell r="D13163" t="str">
            <v>AMC_1041</v>
          </cell>
        </row>
        <row r="13164">
          <cell r="A13164" t="str">
            <v>Wateridge Plaza</v>
          </cell>
          <cell r="B13164" t="str">
            <v>LS0341</v>
          </cell>
          <cell r="C13164" t="str">
            <v>A</v>
          </cell>
          <cell r="D13164" t="str">
            <v>AMC_1042</v>
          </cell>
        </row>
        <row r="13165">
          <cell r="A13165" t="str">
            <v>Waterloo SS Rev</v>
          </cell>
          <cell r="B13165" t="str">
            <v>LE1011</v>
          </cell>
          <cell r="C13165" t="str">
            <v>A</v>
          </cell>
          <cell r="D13165" t="str">
            <v>SMC_1043</v>
          </cell>
        </row>
        <row r="13166">
          <cell r="A13166" t="str">
            <v>Waterstone Apartments</v>
          </cell>
          <cell r="B13166" t="str">
            <v>OA0052</v>
          </cell>
          <cell r="C13166" t="str">
            <v>A</v>
          </cell>
          <cell r="D13166" t="str">
            <v>SMC_1044</v>
          </cell>
        </row>
        <row r="13167">
          <cell r="A13167" t="str">
            <v>Waterville Commons</v>
          </cell>
          <cell r="B13167" t="str">
            <v>OA0105</v>
          </cell>
          <cell r="C13167" t="str">
            <v>A</v>
          </cell>
          <cell r="D13167" t="str">
            <v>SMC_1045</v>
          </cell>
        </row>
        <row r="13168">
          <cell r="A13168" t="str">
            <v>Watson Island</v>
          </cell>
          <cell r="B13168" t="str">
            <v>G00445</v>
          </cell>
          <cell r="C13168" t="str">
            <v>A</v>
          </cell>
          <cell r="D13168" t="str">
            <v>SMC_1046</v>
          </cell>
        </row>
        <row r="13169">
          <cell r="A13169" t="str">
            <v>Watson Property</v>
          </cell>
          <cell r="B13169" t="str">
            <v>GI0117</v>
          </cell>
          <cell r="C13169" t="str">
            <v>A</v>
          </cell>
          <cell r="D13169" t="str">
            <v>SMC_1047</v>
          </cell>
        </row>
        <row r="13170">
          <cell r="A13170" t="str">
            <v>Waverly Plaza Shopping Center</v>
          </cell>
          <cell r="B13170" t="str">
            <v>OA1125</v>
          </cell>
          <cell r="C13170" t="str">
            <v>A</v>
          </cell>
          <cell r="D13170" t="str">
            <v>SMC_1048</v>
          </cell>
        </row>
        <row r="13171">
          <cell r="A13171" t="str">
            <v>Wayside Nurseries, Inc.</v>
          </cell>
          <cell r="B13171" t="str">
            <v>C90083</v>
          </cell>
          <cell r="C13171" t="str">
            <v>A</v>
          </cell>
          <cell r="D13171" t="str">
            <v>SMC_1049</v>
          </cell>
        </row>
        <row r="13172">
          <cell r="A13172" t="str">
            <v>WBCMT  2003-C3, Class L</v>
          </cell>
          <cell r="B13172" t="str">
            <v>CM0080</v>
          </cell>
          <cell r="C13172" t="str">
            <v>A</v>
          </cell>
          <cell r="D13172" t="str">
            <v>SMC_1050</v>
          </cell>
        </row>
        <row r="13173">
          <cell r="A13173" t="str">
            <v>WBCMT 2002 -C1, Class H</v>
          </cell>
          <cell r="B13173" t="str">
            <v>CM0007</v>
          </cell>
          <cell r="C13173" t="str">
            <v>A</v>
          </cell>
          <cell r="D13173" t="str">
            <v>SMC_1051</v>
          </cell>
        </row>
        <row r="13174">
          <cell r="A13174" t="str">
            <v>WBCMT 2002 -C1, Class J</v>
          </cell>
          <cell r="B13174" t="str">
            <v>CM0008</v>
          </cell>
          <cell r="C13174" t="str">
            <v>A</v>
          </cell>
          <cell r="D13174" t="str">
            <v>SMC_1052</v>
          </cell>
        </row>
        <row r="13175">
          <cell r="A13175" t="str">
            <v>WBCMT 2002 -C1, Class K</v>
          </cell>
          <cell r="B13175" t="str">
            <v>CM0009</v>
          </cell>
          <cell r="C13175" t="str">
            <v>A</v>
          </cell>
          <cell r="D13175" t="str">
            <v>SMC_1053</v>
          </cell>
        </row>
        <row r="13176">
          <cell r="A13176" t="str">
            <v>WBCMT 2002 -C1, Class L</v>
          </cell>
          <cell r="B13176" t="str">
            <v>CM0010</v>
          </cell>
          <cell r="C13176" t="str">
            <v>A</v>
          </cell>
          <cell r="D13176" t="str">
            <v>SMC_1054</v>
          </cell>
        </row>
        <row r="13177">
          <cell r="A13177" t="str">
            <v>WBCMT 2002 -C1, Class M</v>
          </cell>
          <cell r="B13177" t="str">
            <v>CM0011</v>
          </cell>
          <cell r="C13177" t="str">
            <v>A</v>
          </cell>
          <cell r="D13177" t="str">
            <v>SMC_1055</v>
          </cell>
        </row>
        <row r="13178">
          <cell r="A13178" t="str">
            <v>WBCMT 2002 -C1, Class N</v>
          </cell>
          <cell r="B13178" t="str">
            <v>CM0012</v>
          </cell>
          <cell r="C13178" t="str">
            <v>A</v>
          </cell>
          <cell r="D13178" t="str">
            <v>SMC_1056</v>
          </cell>
        </row>
        <row r="13179">
          <cell r="A13179" t="str">
            <v>WBCMT 2002 -C1, Class O</v>
          </cell>
          <cell r="B13179" t="str">
            <v>CM0013</v>
          </cell>
          <cell r="C13179" t="str">
            <v>A</v>
          </cell>
          <cell r="D13179" t="str">
            <v>SMC_1057</v>
          </cell>
        </row>
        <row r="13180">
          <cell r="A13180" t="str">
            <v>WBCMT 2002-C1</v>
          </cell>
          <cell r="B13180" t="str">
            <v>C90210</v>
          </cell>
          <cell r="C13180" t="str">
            <v>A</v>
          </cell>
          <cell r="D13180" t="str">
            <v>Unassigned</v>
          </cell>
        </row>
        <row r="13181">
          <cell r="A13181" t="str">
            <v>WBCMT 2002-C1, CL IO-1</v>
          </cell>
          <cell r="B13181" t="str">
            <v>CM1216</v>
          </cell>
          <cell r="C13181" t="str">
            <v>A</v>
          </cell>
          <cell r="D13181" t="str">
            <v>SMC_1059</v>
          </cell>
        </row>
        <row r="13182">
          <cell r="A13182" t="str">
            <v>WBCMT 2002-C1, CL IO-1</v>
          </cell>
          <cell r="B13182" t="str">
            <v>CM1403</v>
          </cell>
          <cell r="C13182" t="str">
            <v>A</v>
          </cell>
          <cell r="D13182" t="str">
            <v>SMC_1060</v>
          </cell>
        </row>
        <row r="13183">
          <cell r="A13183" t="str">
            <v>WBCMT 2003-C3</v>
          </cell>
          <cell r="B13183" t="str">
            <v>CM9011</v>
          </cell>
          <cell r="C13183" t="str">
            <v>A</v>
          </cell>
          <cell r="D13183" t="str">
            <v>SMC_1061</v>
          </cell>
        </row>
        <row r="13184">
          <cell r="A13184" t="str">
            <v>WBCMT 2003-C3, Class J</v>
          </cell>
          <cell r="B13184" t="str">
            <v>CM0078</v>
          </cell>
          <cell r="C13184" t="str">
            <v>A</v>
          </cell>
          <cell r="D13184" t="str">
            <v>SMC_1062</v>
          </cell>
        </row>
        <row r="13185">
          <cell r="A13185" t="str">
            <v>WBCMT 2003-C3, Class K</v>
          </cell>
          <cell r="B13185" t="str">
            <v>CM0079</v>
          </cell>
          <cell r="C13185" t="str">
            <v>A</v>
          </cell>
          <cell r="D13185" t="str">
            <v>SMC_1063</v>
          </cell>
        </row>
        <row r="13186">
          <cell r="A13186" t="str">
            <v>WBCMT 2003-C3, Class M</v>
          </cell>
          <cell r="B13186" t="str">
            <v>CM0081</v>
          </cell>
          <cell r="C13186" t="str">
            <v>A</v>
          </cell>
          <cell r="D13186" t="str">
            <v>SMC_1064</v>
          </cell>
        </row>
        <row r="13187">
          <cell r="A13187" t="str">
            <v>WBCMT 2003-C3, Class N</v>
          </cell>
          <cell r="B13187" t="str">
            <v>CM0082</v>
          </cell>
          <cell r="C13187" t="str">
            <v>A</v>
          </cell>
          <cell r="D13187" t="str">
            <v>SMC_1065</v>
          </cell>
        </row>
        <row r="13188">
          <cell r="A13188" t="str">
            <v>WBCMT 2003-C3, Class O</v>
          </cell>
          <cell r="B13188" t="str">
            <v>CM0083</v>
          </cell>
          <cell r="C13188" t="str">
            <v>A</v>
          </cell>
          <cell r="D13188" t="str">
            <v>SMC_1066</v>
          </cell>
        </row>
        <row r="13189">
          <cell r="A13189" t="str">
            <v>WBCMT 2003-C3, Class P</v>
          </cell>
          <cell r="B13189" t="str">
            <v>CM0084</v>
          </cell>
          <cell r="C13189" t="str">
            <v>A</v>
          </cell>
          <cell r="D13189" t="str">
            <v>SMC_1067</v>
          </cell>
        </row>
        <row r="13190">
          <cell r="A13190" t="str">
            <v>WBCMT 2003-C5</v>
          </cell>
          <cell r="B13190" t="str">
            <v>CM9007</v>
          </cell>
          <cell r="C13190" t="str">
            <v>A</v>
          </cell>
          <cell r="D13190" t="str">
            <v>SMC_1068</v>
          </cell>
        </row>
        <row r="13191">
          <cell r="A13191" t="str">
            <v>WBCMT 2003-C5, Class J</v>
          </cell>
          <cell r="B13191" t="str">
            <v>CM0122</v>
          </cell>
          <cell r="C13191" t="str">
            <v>A</v>
          </cell>
          <cell r="D13191" t="str">
            <v>SMC_1069</v>
          </cell>
        </row>
        <row r="13192">
          <cell r="A13192" t="str">
            <v>WBCMT 2003-C5, Class K</v>
          </cell>
          <cell r="B13192" t="str">
            <v>CM0123</v>
          </cell>
          <cell r="C13192" t="str">
            <v>A</v>
          </cell>
          <cell r="D13192" t="str">
            <v>SMC_1070</v>
          </cell>
        </row>
        <row r="13193">
          <cell r="A13193" t="str">
            <v>WBCMT 2003-C5, Class L</v>
          </cell>
          <cell r="B13193" t="str">
            <v>CM0124</v>
          </cell>
          <cell r="C13193" t="str">
            <v>A</v>
          </cell>
          <cell r="D13193" t="str">
            <v>SMC_1071</v>
          </cell>
        </row>
        <row r="13194">
          <cell r="A13194" t="str">
            <v>WBCMT 2003-C6</v>
          </cell>
          <cell r="B13194" t="str">
            <v>CM9012</v>
          </cell>
          <cell r="C13194" t="str">
            <v>A</v>
          </cell>
          <cell r="D13194" t="str">
            <v>SMC_1072</v>
          </cell>
        </row>
        <row r="13195">
          <cell r="A13195" t="str">
            <v>WBCMT 2003-C6, Class J</v>
          </cell>
          <cell r="B13195" t="str">
            <v>CM0142</v>
          </cell>
          <cell r="C13195" t="str">
            <v>A</v>
          </cell>
          <cell r="D13195" t="str">
            <v>SMC_1073</v>
          </cell>
        </row>
        <row r="13196">
          <cell r="A13196" t="str">
            <v>WBCMT 2003-C6, Class K</v>
          </cell>
          <cell r="B13196" t="str">
            <v>CM0143</v>
          </cell>
          <cell r="C13196" t="str">
            <v>A</v>
          </cell>
          <cell r="D13196" t="str">
            <v>SMC_1074</v>
          </cell>
        </row>
        <row r="13197">
          <cell r="A13197" t="str">
            <v>WBCMT 2003-C6, Class L</v>
          </cell>
          <cell r="B13197" t="str">
            <v>CM0144</v>
          </cell>
          <cell r="C13197" t="str">
            <v>A</v>
          </cell>
          <cell r="D13197" t="str">
            <v>SMC_1075</v>
          </cell>
        </row>
        <row r="13198">
          <cell r="A13198" t="str">
            <v>WBCMT 2003-C6, Class M</v>
          </cell>
          <cell r="B13198" t="str">
            <v>CM0145</v>
          </cell>
          <cell r="C13198" t="str">
            <v>A</v>
          </cell>
          <cell r="D13198" t="str">
            <v>SMC_1076</v>
          </cell>
        </row>
        <row r="13199">
          <cell r="A13199" t="str">
            <v>WBCMT 2003-C6, Class N</v>
          </cell>
          <cell r="B13199" t="str">
            <v>CM0146</v>
          </cell>
          <cell r="C13199" t="str">
            <v>A</v>
          </cell>
          <cell r="D13199" t="str">
            <v>SMC_1077</v>
          </cell>
        </row>
        <row r="13200">
          <cell r="A13200" t="str">
            <v>WBCMT 2003-C6, Class O</v>
          </cell>
          <cell r="B13200" t="str">
            <v>CM0147</v>
          </cell>
          <cell r="C13200" t="str">
            <v>A</v>
          </cell>
          <cell r="D13200" t="str">
            <v>SMC_1078</v>
          </cell>
        </row>
        <row r="13201">
          <cell r="A13201" t="str">
            <v>WBCMT 2003-C6, Class P</v>
          </cell>
          <cell r="B13201" t="str">
            <v>CM0148</v>
          </cell>
          <cell r="C13201" t="str">
            <v>A</v>
          </cell>
          <cell r="D13201" t="str">
            <v>SMC_1079</v>
          </cell>
        </row>
        <row r="13202">
          <cell r="A13202" t="str">
            <v>WBCMT 2003-C9</v>
          </cell>
          <cell r="B13202" t="str">
            <v>C90224</v>
          </cell>
          <cell r="C13202" t="str">
            <v>A</v>
          </cell>
          <cell r="D13202" t="str">
            <v>SMC_1080</v>
          </cell>
        </row>
        <row r="13203">
          <cell r="A13203" t="str">
            <v>WBCMT 2003-C9, Class K</v>
          </cell>
          <cell r="B13203" t="str">
            <v>CM0169</v>
          </cell>
          <cell r="C13203" t="str">
            <v>A</v>
          </cell>
          <cell r="D13203" t="str">
            <v>SMC_1081</v>
          </cell>
        </row>
        <row r="13204">
          <cell r="A13204" t="str">
            <v>WBCMT 2003-C9, Class L</v>
          </cell>
          <cell r="B13204" t="str">
            <v>CM0170</v>
          </cell>
          <cell r="C13204" t="str">
            <v>A</v>
          </cell>
          <cell r="D13204" t="str">
            <v>SMC_1082</v>
          </cell>
        </row>
        <row r="13205">
          <cell r="A13205" t="str">
            <v>WBCMT 2004-C10</v>
          </cell>
          <cell r="B13205" t="str">
            <v>CM9029</v>
          </cell>
          <cell r="C13205" t="str">
            <v>A</v>
          </cell>
          <cell r="D13205" t="str">
            <v>SMC_1086</v>
          </cell>
        </row>
        <row r="13206">
          <cell r="A13206" t="str">
            <v>WBCMT 2004-C10, Class K</v>
          </cell>
          <cell r="B13206" t="str">
            <v>CM0187</v>
          </cell>
          <cell r="C13206" t="str">
            <v>A</v>
          </cell>
          <cell r="D13206" t="str">
            <v>SMC_1084</v>
          </cell>
        </row>
        <row r="13207">
          <cell r="A13207" t="str">
            <v>WBCMT 2004-C10, Class L</v>
          </cell>
          <cell r="B13207" t="str">
            <v>CM0188</v>
          </cell>
          <cell r="C13207" t="str">
            <v>A</v>
          </cell>
          <cell r="D13207" t="str">
            <v>SMC_1085</v>
          </cell>
        </row>
        <row r="13208">
          <cell r="A13208" t="str">
            <v>WBCMT 2004-C10, Class M</v>
          </cell>
          <cell r="B13208" t="str">
            <v>CM0192</v>
          </cell>
          <cell r="C13208" t="str">
            <v>A</v>
          </cell>
          <cell r="D13208" t="str">
            <v>SMC_1086</v>
          </cell>
        </row>
        <row r="13209">
          <cell r="A13209" t="str">
            <v>WBCMT 2004-C10, Class N</v>
          </cell>
          <cell r="B13209" t="str">
            <v>CM0193</v>
          </cell>
          <cell r="C13209" t="str">
            <v>A</v>
          </cell>
          <cell r="D13209" t="str">
            <v>SMC_1087</v>
          </cell>
        </row>
        <row r="13210">
          <cell r="A13210" t="str">
            <v>WBCMT 2004-C10, Class O</v>
          </cell>
          <cell r="B13210" t="str">
            <v>CM0194</v>
          </cell>
          <cell r="C13210" t="str">
            <v>A</v>
          </cell>
          <cell r="D13210" t="str">
            <v>SMC_1088</v>
          </cell>
        </row>
        <row r="13211">
          <cell r="A13211" t="str">
            <v>WBCMT 2004-C10, Class P</v>
          </cell>
          <cell r="B13211" t="str">
            <v>CM0195</v>
          </cell>
          <cell r="C13211" t="str">
            <v>A</v>
          </cell>
          <cell r="D13211" t="str">
            <v>SMC_1089</v>
          </cell>
        </row>
        <row r="13212">
          <cell r="A13212" t="str">
            <v>WBCMT 2004-C11, SS Account</v>
          </cell>
          <cell r="B13212" t="str">
            <v>CM9055</v>
          </cell>
          <cell r="C13212" t="str">
            <v>A</v>
          </cell>
          <cell r="D13212" t="str">
            <v>SMC_1090</v>
          </cell>
        </row>
        <row r="13213">
          <cell r="A13213" t="str">
            <v>WBCMT 2005-C21</v>
          </cell>
          <cell r="B13213" t="str">
            <v>CM9074</v>
          </cell>
          <cell r="C13213" t="str">
            <v>A</v>
          </cell>
          <cell r="D13213" t="str">
            <v>SMC_1091</v>
          </cell>
        </row>
        <row r="13214">
          <cell r="A13214" t="str">
            <v>WBCMT 2005-C21, CLASS J</v>
          </cell>
          <cell r="B13214" t="str">
            <v>CM0468</v>
          </cell>
          <cell r="C13214" t="str">
            <v>A</v>
          </cell>
          <cell r="D13214" t="str">
            <v>SMC_1092</v>
          </cell>
        </row>
        <row r="13215">
          <cell r="A13215" t="str">
            <v>WBCMT 2005-C21, CLASS K</v>
          </cell>
          <cell r="B13215" t="str">
            <v>CM0469</v>
          </cell>
          <cell r="C13215" t="str">
            <v>A</v>
          </cell>
          <cell r="D13215" t="str">
            <v>SMC_1093</v>
          </cell>
        </row>
        <row r="13216">
          <cell r="A13216" t="str">
            <v>WBCMT 2005-C21, CLASS L</v>
          </cell>
          <cell r="B13216" t="str">
            <v>CM0470</v>
          </cell>
          <cell r="C13216" t="str">
            <v>A</v>
          </cell>
          <cell r="D13216" t="str">
            <v>SMC_1094</v>
          </cell>
        </row>
        <row r="13217">
          <cell r="A13217" t="str">
            <v>WBCMT 2005-C21, CLASS M</v>
          </cell>
          <cell r="B13217" t="str">
            <v>CM0471</v>
          </cell>
          <cell r="C13217" t="str">
            <v>A</v>
          </cell>
          <cell r="D13217" t="str">
            <v>SMC_1095</v>
          </cell>
        </row>
        <row r="13218">
          <cell r="A13218" t="str">
            <v>WBCMT 2005-C21, CLASS N</v>
          </cell>
          <cell r="B13218" t="str">
            <v>CM0472</v>
          </cell>
          <cell r="C13218" t="str">
            <v>A</v>
          </cell>
          <cell r="D13218" t="str">
            <v>SMC_1096</v>
          </cell>
        </row>
        <row r="13219">
          <cell r="A13219" t="str">
            <v>WBCMT 2005-C21, CLASS O</v>
          </cell>
          <cell r="B13219" t="str">
            <v>CM0473</v>
          </cell>
          <cell r="C13219" t="str">
            <v>A</v>
          </cell>
          <cell r="D13219" t="str">
            <v>SMC_1097</v>
          </cell>
        </row>
        <row r="13220">
          <cell r="A13220" t="str">
            <v>WBCMT 2005-C21, CLASS P</v>
          </cell>
          <cell r="B13220" t="str">
            <v>CM0474</v>
          </cell>
          <cell r="C13220" t="str">
            <v>A</v>
          </cell>
          <cell r="D13220" t="str">
            <v>SMC_1098</v>
          </cell>
        </row>
        <row r="13221">
          <cell r="A13221" t="str">
            <v>WBCMT 2005-C21, CLASS Z</v>
          </cell>
          <cell r="B13221" t="str">
            <v>CM0488</v>
          </cell>
          <cell r="C13221" t="str">
            <v>A</v>
          </cell>
          <cell r="D13221" t="str">
            <v>SMC_1099</v>
          </cell>
        </row>
        <row r="13222">
          <cell r="A13222" t="str">
            <v>WBCMT 2006 C23, CLASS L</v>
          </cell>
          <cell r="B13222" t="str">
            <v>CM0543</v>
          </cell>
          <cell r="C13222" t="str">
            <v>A</v>
          </cell>
          <cell r="D13222" t="str">
            <v>SMC_1100</v>
          </cell>
        </row>
        <row r="13223">
          <cell r="A13223" t="str">
            <v>WBCMT 2006 C23, CLASS M</v>
          </cell>
          <cell r="B13223" t="str">
            <v>CM0544</v>
          </cell>
          <cell r="C13223" t="str">
            <v>A</v>
          </cell>
          <cell r="D13223" t="str">
            <v>SMC_1101</v>
          </cell>
        </row>
        <row r="13224">
          <cell r="A13224" t="str">
            <v>WBCMT 2006 C23, CLASS N</v>
          </cell>
          <cell r="B13224" t="str">
            <v>CM0545</v>
          </cell>
          <cell r="C13224" t="str">
            <v>A</v>
          </cell>
          <cell r="D13224" t="str">
            <v>SMC_1102</v>
          </cell>
        </row>
        <row r="13225">
          <cell r="A13225" t="str">
            <v>WBCMT 2006 C24, CLASS L</v>
          </cell>
          <cell r="B13225" t="str">
            <v>CM0559</v>
          </cell>
          <cell r="C13225" t="str">
            <v>A</v>
          </cell>
          <cell r="D13225" t="str">
            <v>SMC_1103</v>
          </cell>
        </row>
        <row r="13226">
          <cell r="A13226" t="str">
            <v>WBCMT 2006 C24, CLASS M</v>
          </cell>
          <cell r="B13226" t="str">
            <v>CM0560</v>
          </cell>
          <cell r="C13226" t="str">
            <v>A</v>
          </cell>
          <cell r="D13226" t="str">
            <v>SMC_1104</v>
          </cell>
        </row>
        <row r="13227">
          <cell r="A13227" t="str">
            <v>WBCMT 2006 C24, CLASS N</v>
          </cell>
          <cell r="B13227" t="str">
            <v>CM0561</v>
          </cell>
          <cell r="C13227" t="str">
            <v>A</v>
          </cell>
          <cell r="D13227" t="str">
            <v>SMC_1105</v>
          </cell>
        </row>
        <row r="13228">
          <cell r="A13228" t="str">
            <v>WBCMT 2006 C24, CLASS O</v>
          </cell>
          <cell r="B13228" t="str">
            <v>CM0562</v>
          </cell>
          <cell r="C13228" t="str">
            <v>A</v>
          </cell>
          <cell r="D13228" t="str">
            <v>SMC_1106</v>
          </cell>
        </row>
        <row r="13229">
          <cell r="A13229" t="str">
            <v>WBCMT 2006 C24, CLASS P</v>
          </cell>
          <cell r="B13229" t="str">
            <v>CM0563</v>
          </cell>
          <cell r="C13229" t="str">
            <v>A</v>
          </cell>
          <cell r="D13229" t="str">
            <v>SMC_1107</v>
          </cell>
        </row>
        <row r="13230">
          <cell r="A13230" t="str">
            <v>WBCMT 2006 C24, CLASS Q</v>
          </cell>
          <cell r="B13230" t="str">
            <v>CM0564</v>
          </cell>
          <cell r="C13230" t="str">
            <v>A</v>
          </cell>
          <cell r="D13230" t="str">
            <v>SMC_1108</v>
          </cell>
        </row>
        <row r="13231">
          <cell r="A13231" t="str">
            <v>WBCMT 2006 C24, CLASS S</v>
          </cell>
          <cell r="B13231" t="str">
            <v>CM0565</v>
          </cell>
          <cell r="C13231" t="str">
            <v>A</v>
          </cell>
          <cell r="D13231" t="str">
            <v>SMC_1109</v>
          </cell>
        </row>
        <row r="13232">
          <cell r="A13232" t="str">
            <v>WBCMT 2006 C24, CLASS Z</v>
          </cell>
          <cell r="B13232" t="str">
            <v>CM0567</v>
          </cell>
          <cell r="C13232" t="str">
            <v>A</v>
          </cell>
          <cell r="D13232" t="str">
            <v>SMC_1110</v>
          </cell>
        </row>
        <row r="13233">
          <cell r="A13233" t="str">
            <v>WBCMT 2006 C26</v>
          </cell>
          <cell r="B13233" t="str">
            <v>C8M049</v>
          </cell>
          <cell r="C13233" t="str">
            <v>A</v>
          </cell>
          <cell r="D13233" t="str">
            <v>SMC_1111</v>
          </cell>
        </row>
        <row r="13234">
          <cell r="A13234" t="str">
            <v>WBCMT 2006 C26, Class J</v>
          </cell>
          <cell r="B13234" t="str">
            <v>CM0587</v>
          </cell>
          <cell r="C13234" t="str">
            <v>A</v>
          </cell>
          <cell r="D13234" t="str">
            <v>SMC_1112</v>
          </cell>
        </row>
        <row r="13235">
          <cell r="A13235" t="str">
            <v>WBCMT 2006 C26, Class K</v>
          </cell>
          <cell r="B13235" t="str">
            <v>CM0588</v>
          </cell>
          <cell r="C13235" t="str">
            <v>A</v>
          </cell>
          <cell r="D13235" t="str">
            <v>SMC_1113</v>
          </cell>
        </row>
        <row r="13236">
          <cell r="A13236" t="str">
            <v>WBCMT 2006 C26, Class L</v>
          </cell>
          <cell r="B13236" t="str">
            <v>CM0589</v>
          </cell>
          <cell r="C13236" t="str">
            <v>A</v>
          </cell>
          <cell r="D13236" t="str">
            <v>SMC_1114</v>
          </cell>
        </row>
        <row r="13237">
          <cell r="A13237" t="str">
            <v>WBCMT 2006 C27 B</v>
          </cell>
          <cell r="B13237" t="str">
            <v>C8M059</v>
          </cell>
          <cell r="C13237" t="str">
            <v>A</v>
          </cell>
          <cell r="D13237" t="str">
            <v>SMC_1115</v>
          </cell>
        </row>
        <row r="13238">
          <cell r="A13238" t="str">
            <v>WBCMT 2006 C27 BB</v>
          </cell>
          <cell r="B13238" t="str">
            <v>C8M058</v>
          </cell>
          <cell r="C13238" t="str">
            <v>A</v>
          </cell>
          <cell r="D13238" t="str">
            <v>SMC_1116</v>
          </cell>
        </row>
        <row r="13239">
          <cell r="A13239" t="str">
            <v>WBCMT 2006 C27 UR</v>
          </cell>
          <cell r="B13239" t="str">
            <v>C8M060</v>
          </cell>
          <cell r="C13239" t="str">
            <v>A</v>
          </cell>
          <cell r="D13239" t="str">
            <v>SMC_1117</v>
          </cell>
        </row>
        <row r="13240">
          <cell r="A13240" t="str">
            <v>WBCMT 2006-C23</v>
          </cell>
          <cell r="B13240" t="str">
            <v>C8M019</v>
          </cell>
          <cell r="C13240" t="str">
            <v>A</v>
          </cell>
          <cell r="D13240" t="str">
            <v>SMC_1118</v>
          </cell>
        </row>
        <row r="13241">
          <cell r="A13241" t="str">
            <v>WBCMT 2006-C23</v>
          </cell>
          <cell r="B13241" t="str">
            <v>C8M020</v>
          </cell>
          <cell r="C13241" t="str">
            <v>A</v>
          </cell>
          <cell r="D13241" t="str">
            <v>SMC_1119</v>
          </cell>
        </row>
        <row r="13242">
          <cell r="A13242" t="str">
            <v>WBCMT 2006-C23</v>
          </cell>
          <cell r="B13242" t="str">
            <v>C8M021</v>
          </cell>
          <cell r="C13242" t="str">
            <v>A</v>
          </cell>
          <cell r="D13242" t="str">
            <v>SMC_1120</v>
          </cell>
        </row>
        <row r="13243">
          <cell r="A13243" t="str">
            <v>WBCMT 2006-C23</v>
          </cell>
          <cell r="B13243" t="str">
            <v>CM9081</v>
          </cell>
          <cell r="C13243" t="str">
            <v>A</v>
          </cell>
          <cell r="D13243" t="str">
            <v>SMC_1121</v>
          </cell>
        </row>
        <row r="13244">
          <cell r="A13244" t="str">
            <v>WBCMT 2006-C24 B</v>
          </cell>
          <cell r="B13244" t="str">
            <v>C8M029</v>
          </cell>
          <cell r="C13244" t="str">
            <v>A</v>
          </cell>
          <cell r="D13244" t="str">
            <v>SMC_1122</v>
          </cell>
        </row>
        <row r="13245">
          <cell r="A13245" t="str">
            <v>WBCMT 2006-C24 BB</v>
          </cell>
          <cell r="B13245" t="str">
            <v>C8M028</v>
          </cell>
          <cell r="C13245" t="str">
            <v>A</v>
          </cell>
          <cell r="D13245" t="str">
            <v>SMC_1123</v>
          </cell>
        </row>
        <row r="13246">
          <cell r="A13246" t="str">
            <v>WBCMT 2006-C24 SS Account</v>
          </cell>
          <cell r="B13246" t="str">
            <v>CM9079</v>
          </cell>
          <cell r="C13246" t="str">
            <v>A</v>
          </cell>
          <cell r="D13246" t="str">
            <v>SMC_1124</v>
          </cell>
        </row>
        <row r="13247">
          <cell r="A13247" t="str">
            <v>WBCMT 2006-C24 UR</v>
          </cell>
          <cell r="B13247" t="str">
            <v>C8M030</v>
          </cell>
          <cell r="C13247" t="str">
            <v>A</v>
          </cell>
          <cell r="D13247" t="str">
            <v>SMC_1125</v>
          </cell>
        </row>
        <row r="13248">
          <cell r="A13248" t="str">
            <v>WBCMT 2006-C24, CL F</v>
          </cell>
          <cell r="B13248" t="str">
            <v>CM1049</v>
          </cell>
          <cell r="C13248" t="str">
            <v>A</v>
          </cell>
          <cell r="D13248" t="str">
            <v>SMC_1126</v>
          </cell>
        </row>
        <row r="13249">
          <cell r="A13249" t="str">
            <v>WBCMT 2006-C24, CL F</v>
          </cell>
          <cell r="B13249" t="str">
            <v>CM1315</v>
          </cell>
          <cell r="C13249" t="str">
            <v>A</v>
          </cell>
          <cell r="D13249" t="str">
            <v>SMC_1127</v>
          </cell>
        </row>
        <row r="13250">
          <cell r="A13250" t="str">
            <v>WBCMT 2006-C24, CL F (5.11.10)</v>
          </cell>
          <cell r="B13250" t="str">
            <v>CM1189</v>
          </cell>
          <cell r="C13250" t="str">
            <v>A</v>
          </cell>
          <cell r="D13250" t="str">
            <v>SMC_1128</v>
          </cell>
        </row>
        <row r="13251">
          <cell r="A13251" t="str">
            <v>WBCMT 2006-C24, CL F 5.11.10</v>
          </cell>
          <cell r="B13251" t="str">
            <v>CM1385</v>
          </cell>
          <cell r="C13251" t="str">
            <v>A</v>
          </cell>
          <cell r="D13251" t="str">
            <v>SMC_1129</v>
          </cell>
        </row>
        <row r="13252">
          <cell r="A13252" t="str">
            <v>WBCMT 2006-C26</v>
          </cell>
          <cell r="B13252" t="str">
            <v>CM9094</v>
          </cell>
          <cell r="C13252" t="str">
            <v>A</v>
          </cell>
          <cell r="D13252" t="str">
            <v>SMC_1130</v>
          </cell>
        </row>
        <row r="13253">
          <cell r="A13253" t="str">
            <v>WBCMT 2006-C27</v>
          </cell>
          <cell r="B13253" t="str">
            <v>CM9062</v>
          </cell>
          <cell r="C13253" t="str">
            <v>A</v>
          </cell>
          <cell r="D13253" t="str">
            <v>SMC_1131</v>
          </cell>
        </row>
        <row r="13254">
          <cell r="A13254" t="str">
            <v>WBCMT 2006-C27, CL E</v>
          </cell>
          <cell r="B13254" t="str">
            <v>CM1618</v>
          </cell>
          <cell r="C13254" t="str">
            <v>A</v>
          </cell>
          <cell r="D13254" t="str">
            <v>SMC_1132</v>
          </cell>
        </row>
        <row r="13255">
          <cell r="A13255" t="str">
            <v>WBCMT 2006-C27, CL G</v>
          </cell>
          <cell r="B13255" t="str">
            <v>CM1583</v>
          </cell>
          <cell r="C13255" t="str">
            <v>A</v>
          </cell>
          <cell r="D13255" t="str">
            <v>SMC_1133</v>
          </cell>
        </row>
        <row r="13256">
          <cell r="A13256" t="str">
            <v>WBCMT 2006-C27, CL J</v>
          </cell>
          <cell r="B13256" t="str">
            <v>CM1505</v>
          </cell>
          <cell r="C13256" t="str">
            <v>A</v>
          </cell>
          <cell r="D13256" t="str">
            <v>Unassigned</v>
          </cell>
        </row>
        <row r="13257">
          <cell r="A13257" t="str">
            <v>WBCMT 2006-C27, CL M</v>
          </cell>
          <cell r="B13257" t="str">
            <v>CM1019</v>
          </cell>
          <cell r="C13257" t="str">
            <v>A</v>
          </cell>
          <cell r="D13257" t="str">
            <v>Unassigned</v>
          </cell>
        </row>
        <row r="13258">
          <cell r="A13258" t="str">
            <v>WBCMT 2006-C27, CL M</v>
          </cell>
          <cell r="B13258" t="str">
            <v>CM1039</v>
          </cell>
          <cell r="C13258" t="str">
            <v>A</v>
          </cell>
          <cell r="D13258" t="str">
            <v>Unassigned</v>
          </cell>
        </row>
        <row r="13259">
          <cell r="A13259" t="str">
            <v>WBCMT 2006-C27, CL M</v>
          </cell>
          <cell r="B13259" t="str">
            <v>CM1308</v>
          </cell>
          <cell r="C13259" t="str">
            <v>A</v>
          </cell>
          <cell r="D13259" t="str">
            <v>Unassigned</v>
          </cell>
        </row>
        <row r="13260">
          <cell r="A13260" t="str">
            <v>WBCMT 2006-C27, CL P</v>
          </cell>
          <cell r="B13260" t="str">
            <v>CM1020</v>
          </cell>
          <cell r="C13260" t="str">
            <v>A</v>
          </cell>
          <cell r="D13260" t="str">
            <v>Unassigned</v>
          </cell>
        </row>
        <row r="13261">
          <cell r="A13261" t="str">
            <v>WBCMT 2006-C27, CL P</v>
          </cell>
          <cell r="B13261" t="str">
            <v>CM1040</v>
          </cell>
          <cell r="C13261" t="str">
            <v>A</v>
          </cell>
          <cell r="D13261" t="str">
            <v>Unassigned</v>
          </cell>
        </row>
        <row r="13262">
          <cell r="A13262" t="str">
            <v>WBCMT 2006-C27, CL Q</v>
          </cell>
          <cell r="B13262" t="str">
            <v>CM1021</v>
          </cell>
          <cell r="C13262" t="str">
            <v>A</v>
          </cell>
          <cell r="D13262" t="str">
            <v>Unassigned</v>
          </cell>
        </row>
        <row r="13263">
          <cell r="A13263" t="str">
            <v>WBCMT 2006-C27, CL Q</v>
          </cell>
          <cell r="B13263" t="str">
            <v>CM1041</v>
          </cell>
          <cell r="C13263" t="str">
            <v>A</v>
          </cell>
          <cell r="D13263" t="str">
            <v>Unassigned</v>
          </cell>
        </row>
        <row r="13264">
          <cell r="A13264" t="str">
            <v>WBCMT 2006-C27, Class K</v>
          </cell>
          <cell r="B13264" t="str">
            <v>CM0616</v>
          </cell>
          <cell r="C13264" t="str">
            <v>A</v>
          </cell>
          <cell r="D13264" t="str">
            <v>Unassigned</v>
          </cell>
        </row>
        <row r="13265">
          <cell r="A13265" t="str">
            <v>WBCMT 2006-C27, Class L</v>
          </cell>
          <cell r="B13265" t="str">
            <v>CM0617</v>
          </cell>
          <cell r="C13265" t="str">
            <v>A</v>
          </cell>
          <cell r="D13265" t="str">
            <v>Unassigned</v>
          </cell>
        </row>
        <row r="13266">
          <cell r="A13266" t="str">
            <v>WBCMT 2006-C27, Class M</v>
          </cell>
          <cell r="B13266" t="str">
            <v>CM0618</v>
          </cell>
          <cell r="C13266" t="str">
            <v>A</v>
          </cell>
          <cell r="D13266" t="str">
            <v>Unassigned</v>
          </cell>
        </row>
        <row r="13267">
          <cell r="A13267" t="str">
            <v>WBCMT 2006-C27, J</v>
          </cell>
          <cell r="B13267" t="str">
            <v>CM9946</v>
          </cell>
          <cell r="C13267" t="str">
            <v>A</v>
          </cell>
          <cell r="D13267" t="str">
            <v>Unassigned</v>
          </cell>
        </row>
        <row r="13268">
          <cell r="A13268" t="str">
            <v>WBCMT 2006-C28, CL J</v>
          </cell>
          <cell r="B13268" t="str">
            <v>CM1629</v>
          </cell>
          <cell r="C13268" t="str">
            <v>A</v>
          </cell>
          <cell r="D13268" t="str">
            <v>Unassigned</v>
          </cell>
        </row>
        <row r="13269">
          <cell r="A13269" t="str">
            <v>WBCMT 2006-C29</v>
          </cell>
          <cell r="B13269" t="str">
            <v>CM9107</v>
          </cell>
          <cell r="C13269" t="str">
            <v>A</v>
          </cell>
          <cell r="D13269" t="str">
            <v>Unassigned</v>
          </cell>
        </row>
        <row r="13270">
          <cell r="A13270" t="str">
            <v>WBCMT 2006-C29 B</v>
          </cell>
          <cell r="B13270" t="str">
            <v>C8M083</v>
          </cell>
          <cell r="C13270" t="str">
            <v>A</v>
          </cell>
          <cell r="D13270" t="str">
            <v>Unassigned</v>
          </cell>
        </row>
        <row r="13271">
          <cell r="A13271" t="str">
            <v>WBCMT 2006-C29 BB</v>
          </cell>
          <cell r="B13271" t="str">
            <v>C8M082</v>
          </cell>
          <cell r="C13271" t="str">
            <v>A</v>
          </cell>
          <cell r="D13271" t="str">
            <v>Unassigned</v>
          </cell>
        </row>
        <row r="13272">
          <cell r="A13272" t="str">
            <v>WBCMT 2006-C29 UR</v>
          </cell>
          <cell r="B13272" t="str">
            <v>C8M084</v>
          </cell>
          <cell r="C13272" t="str">
            <v>A</v>
          </cell>
          <cell r="D13272" t="str">
            <v>Unassigned</v>
          </cell>
        </row>
        <row r="13273">
          <cell r="A13273" t="str">
            <v>WBCMT 2006-C29, CL J</v>
          </cell>
          <cell r="B13273" t="str">
            <v>CM1610</v>
          </cell>
          <cell r="C13273" t="str">
            <v>A</v>
          </cell>
          <cell r="D13273" t="str">
            <v>Unassigned</v>
          </cell>
        </row>
        <row r="13274">
          <cell r="A13274" t="str">
            <v>WBCMT 2006-C29, CL J</v>
          </cell>
          <cell r="B13274" t="str">
            <v>CM1653</v>
          </cell>
          <cell r="C13274" t="str">
            <v>A</v>
          </cell>
          <cell r="D13274">
            <v>0</v>
          </cell>
        </row>
        <row r="13275">
          <cell r="A13275" t="str">
            <v>WBCMT 2006-C29, CL K</v>
          </cell>
          <cell r="B13275" t="str">
            <v>CM1232</v>
          </cell>
          <cell r="C13275" t="str">
            <v>A</v>
          </cell>
          <cell r="D13275" t="str">
            <v>Unassigned</v>
          </cell>
        </row>
        <row r="13276">
          <cell r="A13276" t="str">
            <v>WBCMT 2006-C29, CL L</v>
          </cell>
          <cell r="B13276" t="str">
            <v>CM1233</v>
          </cell>
          <cell r="C13276" t="str">
            <v>A</v>
          </cell>
          <cell r="D13276" t="str">
            <v>Unassigned</v>
          </cell>
        </row>
        <row r="13277">
          <cell r="A13277" t="str">
            <v>WBCMT 2006-C29, CL M</v>
          </cell>
          <cell r="B13277" t="str">
            <v>CM1234</v>
          </cell>
          <cell r="C13277" t="str">
            <v>A</v>
          </cell>
          <cell r="D13277" t="str">
            <v>Unassigned</v>
          </cell>
        </row>
        <row r="13278">
          <cell r="A13278" t="str">
            <v>WBCMT 2006-C29, CL N</v>
          </cell>
          <cell r="B13278" t="str">
            <v>CM1235</v>
          </cell>
          <cell r="C13278" t="str">
            <v>A</v>
          </cell>
          <cell r="D13278" t="str">
            <v>Unassigned</v>
          </cell>
        </row>
        <row r="13279">
          <cell r="A13279" t="str">
            <v>WBCMT 2006-C29, CL O</v>
          </cell>
          <cell r="B13279" t="str">
            <v>CM1236</v>
          </cell>
          <cell r="C13279" t="str">
            <v>A</v>
          </cell>
          <cell r="D13279" t="str">
            <v>Unassigned</v>
          </cell>
        </row>
        <row r="13280">
          <cell r="A13280" t="str">
            <v>WBCMT 2006-C29, CL P</v>
          </cell>
          <cell r="B13280" t="str">
            <v>CM1237</v>
          </cell>
          <cell r="C13280" t="str">
            <v>A</v>
          </cell>
          <cell r="D13280" t="str">
            <v>Unassigned</v>
          </cell>
        </row>
        <row r="13281">
          <cell r="A13281" t="str">
            <v>WBCMT 2006-C29, CL Q</v>
          </cell>
          <cell r="B13281" t="str">
            <v>CM1238</v>
          </cell>
          <cell r="C13281" t="str">
            <v>A</v>
          </cell>
          <cell r="D13281" t="str">
            <v>Unassigned</v>
          </cell>
        </row>
        <row r="13282">
          <cell r="A13282" t="str">
            <v>WBCMT 2006-C29, Class K</v>
          </cell>
          <cell r="B13282" t="str">
            <v>CM0721</v>
          </cell>
          <cell r="C13282" t="str">
            <v>A</v>
          </cell>
          <cell r="D13282" t="str">
            <v>Unassigned</v>
          </cell>
        </row>
        <row r="13283">
          <cell r="A13283" t="str">
            <v>WBCMT 2006-C29, Class L</v>
          </cell>
          <cell r="B13283" t="str">
            <v>CM0722</v>
          </cell>
          <cell r="C13283" t="str">
            <v>A</v>
          </cell>
          <cell r="D13283" t="str">
            <v>Unassigned</v>
          </cell>
        </row>
        <row r="13284">
          <cell r="A13284" t="str">
            <v>WBCMT 2006-C29, Class M</v>
          </cell>
          <cell r="B13284" t="str">
            <v>CM0723</v>
          </cell>
          <cell r="C13284" t="str">
            <v>A</v>
          </cell>
          <cell r="D13284" t="str">
            <v>Unassigned</v>
          </cell>
        </row>
        <row r="13285">
          <cell r="A13285" t="str">
            <v>WBCMT 2007 C-31 B</v>
          </cell>
          <cell r="B13285" t="str">
            <v>C8M420</v>
          </cell>
          <cell r="C13285" t="str">
            <v>A</v>
          </cell>
          <cell r="D13285" t="str">
            <v>Unassigned</v>
          </cell>
        </row>
        <row r="13286">
          <cell r="A13286" t="str">
            <v>WBCMT 2007 C-31 BB</v>
          </cell>
          <cell r="B13286" t="str">
            <v>C8M419</v>
          </cell>
          <cell r="C13286" t="str">
            <v>A</v>
          </cell>
          <cell r="D13286" t="str">
            <v>Unassigned</v>
          </cell>
        </row>
        <row r="13287">
          <cell r="A13287" t="str">
            <v>WBCMT 2007 C-31 UR</v>
          </cell>
          <cell r="B13287" t="str">
            <v>C8M421</v>
          </cell>
          <cell r="C13287" t="str">
            <v>A</v>
          </cell>
          <cell r="D13287" t="str">
            <v>Unassigned</v>
          </cell>
        </row>
        <row r="13288">
          <cell r="A13288" t="str">
            <v>WBCMT 2007-C31</v>
          </cell>
          <cell r="B13288" t="str">
            <v>CM9114</v>
          </cell>
          <cell r="C13288" t="str">
            <v>A</v>
          </cell>
          <cell r="D13288" t="str">
            <v>Unassigned</v>
          </cell>
        </row>
        <row r="13289">
          <cell r="A13289" t="str">
            <v>WBCMT 2007-C31, CL E</v>
          </cell>
          <cell r="B13289" t="str">
            <v>CM0894</v>
          </cell>
          <cell r="C13289" t="str">
            <v>A</v>
          </cell>
          <cell r="D13289" t="str">
            <v>Unassigned</v>
          </cell>
        </row>
        <row r="13290">
          <cell r="A13290" t="str">
            <v>WBCMT 2007-C31, CL F</v>
          </cell>
          <cell r="B13290" t="str">
            <v>CM0882</v>
          </cell>
          <cell r="C13290" t="str">
            <v>A</v>
          </cell>
          <cell r="D13290" t="str">
            <v>Unassigned</v>
          </cell>
        </row>
        <row r="13291">
          <cell r="A13291" t="str">
            <v>WBCMT 2007-C31, CL G</v>
          </cell>
          <cell r="B13291" t="str">
            <v>CM0895</v>
          </cell>
          <cell r="C13291" t="str">
            <v>A</v>
          </cell>
          <cell r="D13291" t="str">
            <v>Unassigned</v>
          </cell>
        </row>
        <row r="13292">
          <cell r="A13292" t="str">
            <v>WBCMT 2007-C31, CL H</v>
          </cell>
          <cell r="B13292" t="str">
            <v>CM0993</v>
          </cell>
          <cell r="C13292" t="str">
            <v>A</v>
          </cell>
          <cell r="D13292" t="str">
            <v>Unassigned</v>
          </cell>
        </row>
        <row r="13293">
          <cell r="A13293" t="str">
            <v>WBCMT 2007-C31, CL H</v>
          </cell>
          <cell r="B13293" t="str">
            <v>CM1289</v>
          </cell>
          <cell r="C13293" t="str">
            <v>A</v>
          </cell>
          <cell r="D13293" t="str">
            <v>Unassigned</v>
          </cell>
        </row>
        <row r="13294">
          <cell r="A13294" t="str">
            <v>WBCMT 2007-C31, Class E</v>
          </cell>
          <cell r="B13294" t="str">
            <v>CM0881</v>
          </cell>
          <cell r="C13294" t="str">
            <v>A</v>
          </cell>
          <cell r="D13294" t="str">
            <v>Unassigned</v>
          </cell>
        </row>
        <row r="13295">
          <cell r="A13295" t="str">
            <v>WBCMT 2007-C31, Class F</v>
          </cell>
          <cell r="B13295" t="str">
            <v>CM0872</v>
          </cell>
          <cell r="C13295" t="str">
            <v>A</v>
          </cell>
          <cell r="D13295" t="str">
            <v>Unassigned</v>
          </cell>
        </row>
        <row r="13296">
          <cell r="A13296" t="str">
            <v>WBCMT 2007-C31, Class G</v>
          </cell>
          <cell r="B13296" t="str">
            <v>CM0883</v>
          </cell>
          <cell r="C13296" t="str">
            <v>A</v>
          </cell>
          <cell r="D13296">
            <v>0</v>
          </cell>
        </row>
        <row r="13297">
          <cell r="A13297" t="str">
            <v>WBCMT 2007-C31, Class K</v>
          </cell>
          <cell r="B13297" t="str">
            <v>CM0799</v>
          </cell>
          <cell r="C13297" t="str">
            <v>A</v>
          </cell>
          <cell r="D13297" t="str">
            <v>Unassigned</v>
          </cell>
        </row>
        <row r="13298">
          <cell r="A13298" t="str">
            <v>WBCMT 2007-C31, Class L</v>
          </cell>
          <cell r="B13298" t="str">
            <v>CM0770</v>
          </cell>
          <cell r="C13298" t="str">
            <v>A</v>
          </cell>
          <cell r="D13298" t="str">
            <v>Unassigned</v>
          </cell>
        </row>
        <row r="13299">
          <cell r="A13299" t="str">
            <v xml:space="preserve">WBCMT 2007-C31, Class M			</v>
          </cell>
          <cell r="B13299" t="str">
            <v>CM0771</v>
          </cell>
          <cell r="C13299" t="str">
            <v>A</v>
          </cell>
          <cell r="D13299" t="str">
            <v>Unassigned</v>
          </cell>
        </row>
        <row r="13300">
          <cell r="A13300" t="str">
            <v>WBCMT 2007-C31, Class N</v>
          </cell>
          <cell r="B13300" t="str">
            <v>CM0772</v>
          </cell>
          <cell r="C13300" t="str">
            <v>A</v>
          </cell>
          <cell r="D13300" t="str">
            <v>Unassigned</v>
          </cell>
        </row>
        <row r="13301">
          <cell r="A13301" t="str">
            <v>WBCMT 2007-C31, Class O</v>
          </cell>
          <cell r="B13301" t="str">
            <v>CM0773</v>
          </cell>
          <cell r="C13301" t="str">
            <v>A</v>
          </cell>
          <cell r="D13301" t="str">
            <v>Unassigned</v>
          </cell>
        </row>
        <row r="13302">
          <cell r="A13302" t="str">
            <v>WBCMT 2007-C31, Class P</v>
          </cell>
          <cell r="B13302" t="str">
            <v>CM0774</v>
          </cell>
          <cell r="C13302" t="str">
            <v>A</v>
          </cell>
          <cell r="D13302" t="str">
            <v>Unassigned</v>
          </cell>
        </row>
        <row r="13303">
          <cell r="A13303" t="str">
            <v>WBCMT 2007-C31, Class Q</v>
          </cell>
          <cell r="B13303" t="str">
            <v>CM0775</v>
          </cell>
          <cell r="C13303" t="str">
            <v>A</v>
          </cell>
          <cell r="D13303" t="str">
            <v>Unassigned</v>
          </cell>
        </row>
        <row r="13304">
          <cell r="A13304" t="str">
            <v>WBCMT 2007-C31, Class S</v>
          </cell>
          <cell r="B13304" t="str">
            <v>CM0776</v>
          </cell>
          <cell r="C13304" t="str">
            <v>A</v>
          </cell>
          <cell r="D13304" t="str">
            <v>Unassigned</v>
          </cell>
        </row>
        <row r="13305">
          <cell r="A13305" t="str">
            <v>WBCMT 2007-C31, Class T</v>
          </cell>
          <cell r="B13305" t="str">
            <v>CM0777</v>
          </cell>
          <cell r="C13305" t="str">
            <v>A</v>
          </cell>
          <cell r="D13305" t="str">
            <v>Unassigned</v>
          </cell>
        </row>
        <row r="13306">
          <cell r="A13306" t="str">
            <v>WBCMT 2007-C31, Class U</v>
          </cell>
          <cell r="B13306" t="str">
            <v>CM0778</v>
          </cell>
          <cell r="C13306" t="str">
            <v>A</v>
          </cell>
          <cell r="D13306" t="str">
            <v>Unassigned</v>
          </cell>
        </row>
        <row r="13307">
          <cell r="A13307" t="str">
            <v>WBCMT 2007-C31, Class Z</v>
          </cell>
          <cell r="B13307" t="str">
            <v>CM0780</v>
          </cell>
          <cell r="C13307" t="str">
            <v>A</v>
          </cell>
          <cell r="D13307" t="str">
            <v>Unassigned</v>
          </cell>
        </row>
        <row r="13308">
          <cell r="A13308" t="str">
            <v>WBCMT 2007-C33</v>
          </cell>
          <cell r="B13308" t="str">
            <v>CM9134</v>
          </cell>
          <cell r="C13308" t="str">
            <v>A</v>
          </cell>
          <cell r="D13308" t="str">
            <v>Unassigned</v>
          </cell>
        </row>
        <row r="13309">
          <cell r="A13309" t="str">
            <v>WBCMT 2007-C33 B</v>
          </cell>
          <cell r="B13309" t="str">
            <v>C8M444</v>
          </cell>
          <cell r="C13309" t="str">
            <v>A</v>
          </cell>
          <cell r="D13309" t="str">
            <v>Unassigned</v>
          </cell>
        </row>
        <row r="13310">
          <cell r="A13310" t="str">
            <v>WBCMT 2007-C33 BB</v>
          </cell>
          <cell r="B13310" t="str">
            <v>C8M443</v>
          </cell>
          <cell r="C13310" t="str">
            <v>A</v>
          </cell>
          <cell r="D13310" t="str">
            <v>Unassigned</v>
          </cell>
        </row>
        <row r="13311">
          <cell r="A13311" t="str">
            <v>WBCMT 2007-C33 UR</v>
          </cell>
          <cell r="B13311" t="str">
            <v>C8M445</v>
          </cell>
          <cell r="C13311" t="str">
            <v>A</v>
          </cell>
          <cell r="D13311" t="str">
            <v>Unassigned</v>
          </cell>
        </row>
        <row r="13312">
          <cell r="A13312" t="str">
            <v>WBCMT 2007-C33, CL E</v>
          </cell>
          <cell r="B13312" t="str">
            <v>CM0989</v>
          </cell>
          <cell r="C13312" t="str">
            <v>A</v>
          </cell>
          <cell r="D13312" t="str">
            <v>Unassigned</v>
          </cell>
        </row>
        <row r="13313">
          <cell r="A13313" t="str">
            <v>WBCMT 2007-C33, CL E</v>
          </cell>
          <cell r="B13313" t="str">
            <v>CM1287</v>
          </cell>
          <cell r="C13313" t="str">
            <v>A</v>
          </cell>
          <cell r="D13313" t="str">
            <v>Unassigned</v>
          </cell>
        </row>
        <row r="13314">
          <cell r="A13314" t="str">
            <v>WBCMT 2007-C33, CL F</v>
          </cell>
          <cell r="B13314" t="str">
            <v>CM0896</v>
          </cell>
          <cell r="C13314" t="str">
            <v>A</v>
          </cell>
          <cell r="D13314" t="str">
            <v>Unassigned</v>
          </cell>
        </row>
        <row r="13315">
          <cell r="A13315" t="str">
            <v>WBCMT 2007-C33, CL G</v>
          </cell>
          <cell r="B13315" t="str">
            <v>CM0897</v>
          </cell>
          <cell r="C13315" t="str">
            <v>A</v>
          </cell>
          <cell r="D13315" t="str">
            <v>Unassigned</v>
          </cell>
        </row>
        <row r="13316">
          <cell r="A13316" t="str">
            <v>WBCMT 2007-C33, CL K</v>
          </cell>
          <cell r="B13316" t="str">
            <v>CM1042</v>
          </cell>
          <cell r="C13316" t="str">
            <v>A</v>
          </cell>
          <cell r="D13316" t="str">
            <v>Unassigned</v>
          </cell>
        </row>
        <row r="13317">
          <cell r="A13317" t="str">
            <v>WBCMT 2007-C33, CL K</v>
          </cell>
          <cell r="B13317" t="str">
            <v>CM1309</v>
          </cell>
          <cell r="C13317" t="str">
            <v>A</v>
          </cell>
          <cell r="D13317" t="str">
            <v>Unassigned</v>
          </cell>
        </row>
        <row r="13318">
          <cell r="A13318" t="str">
            <v>WBCMT 2007-C33, Class J</v>
          </cell>
          <cell r="B13318" t="str">
            <v>CM0821</v>
          </cell>
          <cell r="C13318" t="str">
            <v>A</v>
          </cell>
          <cell r="D13318" t="str">
            <v>Unassigned</v>
          </cell>
        </row>
        <row r="13319">
          <cell r="A13319" t="str">
            <v>WBCMT 2007-C33, Class K</v>
          </cell>
          <cell r="B13319" t="str">
            <v>CM0822</v>
          </cell>
          <cell r="C13319" t="str">
            <v>A</v>
          </cell>
          <cell r="D13319" t="str">
            <v>Unassigned</v>
          </cell>
        </row>
        <row r="13320">
          <cell r="A13320" t="str">
            <v>WBCMT 2007-C33, Class K (10MM)</v>
          </cell>
          <cell r="B13320" t="str">
            <v>CM0832</v>
          </cell>
          <cell r="C13320" t="str">
            <v>A</v>
          </cell>
          <cell r="D13320" t="str">
            <v>Unassigned</v>
          </cell>
        </row>
        <row r="13321">
          <cell r="A13321" t="str">
            <v>WBCMT 2007-C33, Class K (15MM)</v>
          </cell>
          <cell r="B13321" t="str">
            <v>CM0831</v>
          </cell>
          <cell r="C13321" t="str">
            <v>A</v>
          </cell>
          <cell r="D13321" t="str">
            <v>Unassigned</v>
          </cell>
        </row>
        <row r="13322">
          <cell r="A13322" t="str">
            <v>WBCMT 2007-C33, Class L</v>
          </cell>
          <cell r="B13322" t="str">
            <v>CM0823</v>
          </cell>
          <cell r="C13322" t="str">
            <v>A</v>
          </cell>
          <cell r="D13322" t="str">
            <v>Unassigned</v>
          </cell>
        </row>
        <row r="13323">
          <cell r="A13323" t="str">
            <v>WBCMT 2007-C33, Class M</v>
          </cell>
          <cell r="B13323" t="str">
            <v>CM0824</v>
          </cell>
          <cell r="C13323" t="str">
            <v>A</v>
          </cell>
          <cell r="D13323" t="str">
            <v>Unassigned</v>
          </cell>
        </row>
        <row r="13324">
          <cell r="A13324" t="str">
            <v>WBCMT 2007-C33, Class N</v>
          </cell>
          <cell r="B13324" t="str">
            <v>CM0825</v>
          </cell>
          <cell r="C13324" t="str">
            <v>A</v>
          </cell>
          <cell r="D13324" t="str">
            <v>Unassigned</v>
          </cell>
        </row>
        <row r="13325">
          <cell r="A13325" t="str">
            <v>WBCMT 2007-C33, Class O</v>
          </cell>
          <cell r="B13325" t="str">
            <v>CM0826</v>
          </cell>
          <cell r="C13325" t="str">
            <v>A</v>
          </cell>
          <cell r="D13325" t="str">
            <v>Unassigned</v>
          </cell>
        </row>
        <row r="13326">
          <cell r="A13326" t="str">
            <v>WBCMT 2007-C33, Class P</v>
          </cell>
          <cell r="B13326" t="str">
            <v>CM0827</v>
          </cell>
          <cell r="C13326" t="str">
            <v>A</v>
          </cell>
          <cell r="D13326" t="str">
            <v>Unassigned</v>
          </cell>
        </row>
        <row r="13327">
          <cell r="A13327" t="str">
            <v>WBCMT 2007-C33, Class Q</v>
          </cell>
          <cell r="B13327" t="str">
            <v>CM0828</v>
          </cell>
          <cell r="C13327" t="str">
            <v>A</v>
          </cell>
          <cell r="D13327" t="str">
            <v>Unassigned</v>
          </cell>
        </row>
        <row r="13328">
          <cell r="A13328" t="str">
            <v>WBCMT 2007-C33, Class S</v>
          </cell>
          <cell r="B13328" t="str">
            <v>CM0829</v>
          </cell>
          <cell r="C13328" t="str">
            <v>A</v>
          </cell>
          <cell r="D13328" t="str">
            <v>Unassigned</v>
          </cell>
        </row>
        <row r="13329">
          <cell r="A13329" t="str">
            <v>WBCMT 2007-C33, Class Z</v>
          </cell>
          <cell r="B13329" t="str">
            <v>CM0830</v>
          </cell>
          <cell r="C13329" t="str">
            <v>A</v>
          </cell>
          <cell r="D13329" t="str">
            <v>Unassigned</v>
          </cell>
        </row>
        <row r="13330">
          <cell r="A13330" t="str">
            <v>WD-Fitzgerald C</v>
          </cell>
          <cell r="B13330" t="str">
            <v>LS0209</v>
          </cell>
          <cell r="C13330" t="str">
            <v>A</v>
          </cell>
          <cell r="D13330" t="str">
            <v>Unassigned</v>
          </cell>
        </row>
        <row r="13331">
          <cell r="A13331" t="str">
            <v>WD-Hammond B</v>
          </cell>
          <cell r="B13331" t="str">
            <v>LS0210</v>
          </cell>
          <cell r="C13331" t="str">
            <v>A</v>
          </cell>
          <cell r="D13331" t="str">
            <v>Unassigned</v>
          </cell>
        </row>
        <row r="13332">
          <cell r="A13332" t="str">
            <v>WD-Hammond C</v>
          </cell>
          <cell r="B13332" t="str">
            <v>LS0211</v>
          </cell>
          <cell r="C13332" t="str">
            <v>A</v>
          </cell>
          <cell r="D13332" t="str">
            <v>Unassigned</v>
          </cell>
        </row>
        <row r="13333">
          <cell r="A13333" t="str">
            <v>WD-Jacksonville A</v>
          </cell>
          <cell r="B13333" t="str">
            <v>LS0212</v>
          </cell>
          <cell r="C13333" t="str">
            <v>A</v>
          </cell>
          <cell r="D13333" t="str">
            <v>Unassigned</v>
          </cell>
        </row>
        <row r="13334">
          <cell r="A13334" t="str">
            <v>WD-Jacksonville B</v>
          </cell>
          <cell r="B13334" t="str">
            <v>LS0213</v>
          </cell>
          <cell r="C13334" t="str">
            <v>A</v>
          </cell>
          <cell r="D13334" t="str">
            <v>Unassigned</v>
          </cell>
        </row>
        <row r="13335">
          <cell r="A13335" t="str">
            <v>WD-Jacksonville C</v>
          </cell>
          <cell r="B13335" t="str">
            <v>LS0214</v>
          </cell>
          <cell r="C13335" t="str">
            <v>A</v>
          </cell>
          <cell r="D13335" t="str">
            <v>Unassigned</v>
          </cell>
        </row>
        <row r="13336">
          <cell r="A13336" t="str">
            <v>WD-Montgomery B</v>
          </cell>
          <cell r="B13336" t="str">
            <v>LS0215</v>
          </cell>
          <cell r="C13336" t="str">
            <v>A</v>
          </cell>
          <cell r="D13336" t="str">
            <v>Unassigned</v>
          </cell>
        </row>
        <row r="13337">
          <cell r="A13337" t="str">
            <v>WD-Montgomery C</v>
          </cell>
          <cell r="B13337" t="str">
            <v>LS0216</v>
          </cell>
          <cell r="C13337" t="str">
            <v>A</v>
          </cell>
          <cell r="D13337" t="str">
            <v>Unassigned</v>
          </cell>
        </row>
        <row r="13338">
          <cell r="A13338" t="str">
            <v>WD-Opa Locka Dairy C</v>
          </cell>
          <cell r="B13338" t="str">
            <v>LS0217</v>
          </cell>
          <cell r="C13338" t="str">
            <v>A</v>
          </cell>
          <cell r="D13338" t="str">
            <v>Unassigned</v>
          </cell>
        </row>
        <row r="13339">
          <cell r="A13339" t="str">
            <v>WD-Opa Locka DC B</v>
          </cell>
          <cell r="B13339" t="str">
            <v>LS0218</v>
          </cell>
          <cell r="C13339" t="str">
            <v>A</v>
          </cell>
          <cell r="D13339" t="str">
            <v>Unassigned</v>
          </cell>
        </row>
        <row r="13340">
          <cell r="A13340" t="str">
            <v>WD-Opa Locka DC C</v>
          </cell>
          <cell r="B13340" t="str">
            <v>LS0219</v>
          </cell>
          <cell r="C13340" t="str">
            <v>A</v>
          </cell>
          <cell r="D13340" t="str">
            <v>Unassigned</v>
          </cell>
        </row>
        <row r="13341">
          <cell r="A13341" t="str">
            <v>WD-Orlando A</v>
          </cell>
          <cell r="B13341" t="str">
            <v>LS0220</v>
          </cell>
          <cell r="C13341" t="str">
            <v>A</v>
          </cell>
          <cell r="D13341" t="str">
            <v>Unassigned</v>
          </cell>
        </row>
        <row r="13342">
          <cell r="A13342" t="str">
            <v>WD-Orlando B</v>
          </cell>
          <cell r="B13342" t="str">
            <v>LS0221</v>
          </cell>
          <cell r="C13342" t="str">
            <v>A</v>
          </cell>
          <cell r="D13342" t="str">
            <v>Unassigned</v>
          </cell>
        </row>
        <row r="13343">
          <cell r="A13343" t="str">
            <v>WD-Orlando C</v>
          </cell>
          <cell r="B13343" t="str">
            <v>LS0222</v>
          </cell>
          <cell r="C13343" t="str">
            <v>A</v>
          </cell>
          <cell r="D13343" t="str">
            <v>Unassigned</v>
          </cell>
        </row>
        <row r="13344">
          <cell r="A13344" t="str">
            <v>WEB IMPROVEMENTS (CPG AND REAM</v>
          </cell>
          <cell r="B13344" t="str">
            <v>GC0044</v>
          </cell>
          <cell r="C13344" t="str">
            <v>A</v>
          </cell>
          <cell r="D13344" t="str">
            <v>Unassigned</v>
          </cell>
        </row>
        <row r="13345">
          <cell r="A13345" t="str">
            <v>Wellex Inv</v>
          </cell>
          <cell r="B13345" t="str">
            <v>C90076</v>
          </cell>
          <cell r="C13345" t="str">
            <v>A</v>
          </cell>
          <cell r="D13345" t="str">
            <v>Unassigned</v>
          </cell>
        </row>
        <row r="13346">
          <cell r="A13346" t="str">
            <v>Weserstrasse SS Rev</v>
          </cell>
          <cell r="B13346" t="str">
            <v>LE0860</v>
          </cell>
          <cell r="C13346" t="str">
            <v>A</v>
          </cell>
          <cell r="D13346" t="str">
            <v>Unassigned</v>
          </cell>
        </row>
        <row r="13347">
          <cell r="A13347" t="str">
            <v>Wesley Chapel Square</v>
          </cell>
          <cell r="B13347" t="str">
            <v>OA1028</v>
          </cell>
          <cell r="C13347" t="str">
            <v>A</v>
          </cell>
          <cell r="D13347" t="str">
            <v>Unassigned</v>
          </cell>
        </row>
        <row r="13348">
          <cell r="A13348" t="str">
            <v>West Chase Ovrhd Exp</v>
          </cell>
          <cell r="B13348" t="str">
            <v>G00027</v>
          </cell>
          <cell r="C13348" t="str">
            <v>A</v>
          </cell>
          <cell r="D13348" t="str">
            <v>Unassigned</v>
          </cell>
        </row>
        <row r="13349">
          <cell r="A13349" t="str">
            <v>West Creek Retail</v>
          </cell>
          <cell r="B13349" t="str">
            <v>GI0049</v>
          </cell>
          <cell r="C13349" t="str">
            <v>A</v>
          </cell>
          <cell r="D13349" t="str">
            <v>Unassigned</v>
          </cell>
        </row>
        <row r="13350">
          <cell r="A13350" t="str">
            <v>West End Trust 2012-1</v>
          </cell>
          <cell r="B13350" t="str">
            <v>LF9001</v>
          </cell>
          <cell r="C13350" t="str">
            <v>A</v>
          </cell>
          <cell r="D13350" t="str">
            <v>Unassigned</v>
          </cell>
        </row>
        <row r="13351">
          <cell r="A13351" t="str">
            <v>West End Trust 2012-2</v>
          </cell>
          <cell r="B13351" t="str">
            <v>LF9002</v>
          </cell>
          <cell r="C13351" t="str">
            <v>A</v>
          </cell>
          <cell r="D13351" t="str">
            <v>Unassigned</v>
          </cell>
        </row>
        <row r="13352">
          <cell r="A13352" t="str">
            <v>West North Overhead</v>
          </cell>
          <cell r="B13352" t="str">
            <v>GI0079</v>
          </cell>
          <cell r="C13352" t="str">
            <v>A</v>
          </cell>
          <cell r="D13352" t="str">
            <v>Unassigned</v>
          </cell>
        </row>
        <row r="13353">
          <cell r="A13353" t="str">
            <v>West Oaks Ovrhd Exp</v>
          </cell>
          <cell r="B13353" t="str">
            <v>G00020</v>
          </cell>
          <cell r="C13353" t="str">
            <v>A</v>
          </cell>
          <cell r="D13353" t="str">
            <v>Unassigned</v>
          </cell>
        </row>
        <row r="13354">
          <cell r="A13354" t="str">
            <v>West Park</v>
          </cell>
          <cell r="B13354" t="str">
            <v>LI0015</v>
          </cell>
          <cell r="C13354" t="str">
            <v>A</v>
          </cell>
          <cell r="D13354" t="str">
            <v>Unassigned</v>
          </cell>
        </row>
        <row r="13355">
          <cell r="A13355" t="str">
            <v>West South Overhead</v>
          </cell>
          <cell r="B13355" t="str">
            <v>GI0078</v>
          </cell>
          <cell r="C13355" t="str">
            <v>A</v>
          </cell>
          <cell r="D13355" t="str">
            <v>Unassigned</v>
          </cell>
        </row>
        <row r="13356">
          <cell r="A13356" t="str">
            <v>West Union Business Park</v>
          </cell>
          <cell r="B13356" t="str">
            <v>G00221</v>
          </cell>
          <cell r="C13356" t="str">
            <v>A</v>
          </cell>
          <cell r="D13356" t="str">
            <v>Unassigned</v>
          </cell>
        </row>
        <row r="13357">
          <cell r="A13357" t="str">
            <v>Westbury Apartments</v>
          </cell>
          <cell r="B13357" t="str">
            <v>OA0136</v>
          </cell>
          <cell r="C13357" t="str">
            <v>A</v>
          </cell>
          <cell r="D13357" t="str">
            <v>Unassigned</v>
          </cell>
        </row>
        <row r="13358">
          <cell r="A13358" t="str">
            <v>Western Funding Holdings, Inc.</v>
          </cell>
          <cell r="B13358" t="str">
            <v>C00303</v>
          </cell>
          <cell r="C13358" t="str">
            <v>A</v>
          </cell>
          <cell r="D13358" t="str">
            <v>Unassigned</v>
          </cell>
        </row>
        <row r="13359">
          <cell r="A13359" t="str">
            <v>Westfield</v>
          </cell>
          <cell r="B13359" t="str">
            <v>KI0022</v>
          </cell>
          <cell r="C13359" t="str">
            <v>A</v>
          </cell>
          <cell r="D13359" t="str">
            <v>Unassigned</v>
          </cell>
        </row>
        <row r="13360">
          <cell r="A13360" t="str">
            <v>Westgate/Hertel</v>
          </cell>
          <cell r="B13360" t="str">
            <v>L00024</v>
          </cell>
          <cell r="C13360" t="str">
            <v>A</v>
          </cell>
          <cell r="D13360" t="str">
            <v>Unassigned</v>
          </cell>
        </row>
        <row r="13361">
          <cell r="A13361" t="str">
            <v>Westhollow Multifamily</v>
          </cell>
          <cell r="B13361" t="str">
            <v>LM0016</v>
          </cell>
          <cell r="C13361" t="str">
            <v>A</v>
          </cell>
          <cell r="D13361" t="str">
            <v>Unassigned</v>
          </cell>
        </row>
        <row r="13362">
          <cell r="A13362" t="str">
            <v>Westlake Village</v>
          </cell>
          <cell r="B13362" t="str">
            <v>GI0034</v>
          </cell>
          <cell r="C13362" t="str">
            <v>A</v>
          </cell>
          <cell r="D13362" t="str">
            <v>Unassigned</v>
          </cell>
        </row>
        <row r="13363">
          <cell r="A13363" t="str">
            <v>Westminster</v>
          </cell>
          <cell r="B13363" t="str">
            <v>LS0208</v>
          </cell>
          <cell r="C13363" t="str">
            <v>A</v>
          </cell>
          <cell r="D13363" t="str">
            <v>Unassigned</v>
          </cell>
        </row>
        <row r="13364">
          <cell r="A13364" t="str">
            <v>Westminster - Syndication DD</v>
          </cell>
          <cell r="B13364" t="str">
            <v>GP0006</v>
          </cell>
          <cell r="C13364" t="str">
            <v>A</v>
          </cell>
          <cell r="D13364" t="str">
            <v>Unassigned</v>
          </cell>
        </row>
        <row r="13365">
          <cell r="A13365" t="str">
            <v>Westminster Square Building</v>
          </cell>
          <cell r="B13365" t="str">
            <v>OA0044</v>
          </cell>
          <cell r="C13365" t="str">
            <v>A</v>
          </cell>
          <cell r="D13365" t="str">
            <v>Unassigned</v>
          </cell>
        </row>
        <row r="13366">
          <cell r="A13366" t="str">
            <v>Westpark - WP-A2</v>
          </cell>
          <cell r="B13366" t="str">
            <v>LM9009</v>
          </cell>
          <cell r="C13366" t="str">
            <v>A</v>
          </cell>
          <cell r="D13366" t="str">
            <v>Unassigned</v>
          </cell>
        </row>
        <row r="13367">
          <cell r="A13367" t="str">
            <v>Westpark Land Development</v>
          </cell>
          <cell r="B13367" t="str">
            <v>L90017</v>
          </cell>
          <cell r="C13367" t="str">
            <v>A</v>
          </cell>
          <cell r="D13367" t="str">
            <v>Unassigned</v>
          </cell>
        </row>
        <row r="13368">
          <cell r="A13368" t="str">
            <v>Westville SS Revenue</v>
          </cell>
          <cell r="B13368" t="str">
            <v>LE0923</v>
          </cell>
          <cell r="C13368" t="str">
            <v>A</v>
          </cell>
          <cell r="D13368" t="str">
            <v>Unassigned</v>
          </cell>
        </row>
        <row r="13369">
          <cell r="A13369" t="str">
            <v>Westwood Tower Loan</v>
          </cell>
          <cell r="B13369" t="str">
            <v>LA0002</v>
          </cell>
          <cell r="C13369" t="str">
            <v>A</v>
          </cell>
          <cell r="D13369" t="str">
            <v>Unassigned</v>
          </cell>
        </row>
        <row r="13370">
          <cell r="A13370" t="str">
            <v>Westwood Tower-Overhead</v>
          </cell>
          <cell r="B13370" t="str">
            <v>GA0026</v>
          </cell>
          <cell r="C13370" t="str">
            <v>A</v>
          </cell>
          <cell r="D13370" t="str">
            <v>Unassigned</v>
          </cell>
        </row>
        <row r="13371">
          <cell r="A13371" t="str">
            <v>Wetmore Plaza</v>
          </cell>
          <cell r="B13371" t="str">
            <v>LM0122</v>
          </cell>
          <cell r="C13371" t="str">
            <v>A</v>
          </cell>
          <cell r="D13371" t="str">
            <v>Unassigned</v>
          </cell>
        </row>
        <row r="13372">
          <cell r="A13372" t="str">
            <v>WF SMC Margin Pay/Receivable</v>
          </cell>
          <cell r="B13372" t="str">
            <v>GA0206</v>
          </cell>
          <cell r="C13372" t="str">
            <v>A</v>
          </cell>
          <cell r="D13372" t="str">
            <v>Unassigned</v>
          </cell>
        </row>
        <row r="13373">
          <cell r="A13373" t="str">
            <v>WFRBS 2012-C9, CL E</v>
          </cell>
          <cell r="B13373" t="str">
            <v>CM1704</v>
          </cell>
          <cell r="C13373" t="str">
            <v>A</v>
          </cell>
          <cell r="D13373" t="str">
            <v>Unassigned</v>
          </cell>
        </row>
        <row r="13374">
          <cell r="A13374" t="str">
            <v>WFRBS 2012-C9, CL F</v>
          </cell>
          <cell r="B13374" t="str">
            <v>CM1705</v>
          </cell>
          <cell r="C13374" t="str">
            <v>A</v>
          </cell>
          <cell r="D13374" t="str">
            <v>Unassigned</v>
          </cell>
        </row>
        <row r="13375">
          <cell r="A13375" t="str">
            <v>WFRBS 2012-C9, CL G</v>
          </cell>
          <cell r="B13375" t="str">
            <v>CM1706</v>
          </cell>
          <cell r="C13375" t="str">
            <v>A</v>
          </cell>
          <cell r="D13375" t="str">
            <v>Unassigned</v>
          </cell>
        </row>
        <row r="13376">
          <cell r="A13376" t="str">
            <v>WFRBS 2012-C9, CL V</v>
          </cell>
          <cell r="B13376" t="str">
            <v>CM1710</v>
          </cell>
          <cell r="C13376" t="str">
            <v>A</v>
          </cell>
          <cell r="D13376" t="str">
            <v>Unassigned</v>
          </cell>
        </row>
        <row r="13377">
          <cell r="A13377" t="str">
            <v>WFRBS 2013-C13</v>
          </cell>
          <cell r="B13377" t="str">
            <v>CM9185</v>
          </cell>
          <cell r="C13377" t="str">
            <v>A</v>
          </cell>
          <cell r="D13377" t="str">
            <v>Unassigned</v>
          </cell>
        </row>
        <row r="13378">
          <cell r="A13378" t="str">
            <v>WFRBS 2013-C13 B</v>
          </cell>
          <cell r="B13378" t="str">
            <v>C8M206</v>
          </cell>
          <cell r="C13378" t="str">
            <v>A</v>
          </cell>
          <cell r="D13378" t="str">
            <v>Unassigned</v>
          </cell>
        </row>
        <row r="13379">
          <cell r="A13379" t="str">
            <v>WFRBS 2013-C13 BB</v>
          </cell>
          <cell r="B13379" t="str">
            <v>C8M205</v>
          </cell>
          <cell r="C13379" t="str">
            <v>A</v>
          </cell>
          <cell r="D13379" t="str">
            <v>Unassigned</v>
          </cell>
        </row>
        <row r="13380">
          <cell r="A13380" t="str">
            <v>WFRBS 2013-C13 NR</v>
          </cell>
          <cell r="B13380" t="str">
            <v>C8M207</v>
          </cell>
          <cell r="C13380" t="str">
            <v>A</v>
          </cell>
          <cell r="D13380" t="str">
            <v>Unassigned</v>
          </cell>
        </row>
        <row r="13381">
          <cell r="A13381" t="str">
            <v>WFRBS 2013-C13, CL E</v>
          </cell>
          <cell r="B13381" t="str">
            <v>CM1646</v>
          </cell>
          <cell r="C13381" t="str">
            <v>A</v>
          </cell>
          <cell r="D13381" t="str">
            <v>Unassigned</v>
          </cell>
        </row>
        <row r="13382">
          <cell r="A13382" t="str">
            <v>WFRBS 2013-C13, CL F</v>
          </cell>
          <cell r="B13382" t="str">
            <v>CM1647</v>
          </cell>
          <cell r="C13382" t="str">
            <v>A</v>
          </cell>
          <cell r="D13382" t="str">
            <v>Unassigned</v>
          </cell>
        </row>
        <row r="13383">
          <cell r="A13383" t="str">
            <v>WFRBS 2013-C13, CL G</v>
          </cell>
          <cell r="B13383" t="str">
            <v>CM1648</v>
          </cell>
          <cell r="C13383" t="str">
            <v>A</v>
          </cell>
          <cell r="D13383" t="str">
            <v>Unassigned</v>
          </cell>
        </row>
        <row r="13384">
          <cell r="A13384" t="str">
            <v>WFRBS 2013-C13, CL V</v>
          </cell>
          <cell r="B13384" t="str">
            <v>CM1650</v>
          </cell>
          <cell r="C13384" t="str">
            <v>A</v>
          </cell>
          <cell r="D13384" t="str">
            <v>Unassigned</v>
          </cell>
        </row>
        <row r="13385">
          <cell r="A13385" t="str">
            <v>WFRBS 2013-C13, CL XC</v>
          </cell>
          <cell r="B13385" t="str">
            <v>CM1649</v>
          </cell>
          <cell r="C13385" t="str">
            <v>A</v>
          </cell>
          <cell r="D13385" t="str">
            <v>Unassigned</v>
          </cell>
        </row>
        <row r="13386">
          <cell r="A13386" t="str">
            <v>White Flint</v>
          </cell>
          <cell r="B13386" t="str">
            <v>GM0003</v>
          </cell>
          <cell r="C13386" t="str">
            <v>A</v>
          </cell>
          <cell r="D13386" t="str">
            <v>Unassigned</v>
          </cell>
        </row>
        <row r="13387">
          <cell r="A13387" t="str">
            <v>White Oak Brandon Creek, Inc</v>
          </cell>
          <cell r="B13387" t="str">
            <v>K00107</v>
          </cell>
          <cell r="C13387" t="str">
            <v>A</v>
          </cell>
          <cell r="D13387" t="str">
            <v>Unassigned</v>
          </cell>
        </row>
        <row r="13388">
          <cell r="A13388" t="str">
            <v>White Tower 2006-3 Servicing R</v>
          </cell>
          <cell r="B13388" t="str">
            <v>CE0917</v>
          </cell>
          <cell r="C13388" t="str">
            <v>A</v>
          </cell>
          <cell r="D13388" t="str">
            <v>Unassigned</v>
          </cell>
        </row>
        <row r="13389">
          <cell r="A13389" t="str">
            <v>White Tower 2007-1 Servicing R</v>
          </cell>
          <cell r="B13389" t="str">
            <v>CE0918</v>
          </cell>
          <cell r="C13389" t="str">
            <v>A</v>
          </cell>
          <cell r="D13389" t="str">
            <v>Unassigned</v>
          </cell>
        </row>
        <row r="13390">
          <cell r="A13390" t="str">
            <v>White Tower SS Revenue</v>
          </cell>
          <cell r="B13390" t="str">
            <v>LE0921</v>
          </cell>
          <cell r="C13390" t="str">
            <v>A</v>
          </cell>
          <cell r="D13390" t="str">
            <v>Unassigned</v>
          </cell>
        </row>
        <row r="13391">
          <cell r="A13391" t="str">
            <v>Whitehall Place Apartments</v>
          </cell>
          <cell r="B13391" t="str">
            <v>OA0194</v>
          </cell>
          <cell r="C13391" t="str">
            <v>A</v>
          </cell>
          <cell r="D13391" t="str">
            <v>Unassigned</v>
          </cell>
        </row>
        <row r="13392">
          <cell r="A13392" t="str">
            <v>Whizens Due Diligence</v>
          </cell>
          <cell r="B13392" t="str">
            <v>GI0110</v>
          </cell>
          <cell r="C13392" t="str">
            <v>A</v>
          </cell>
          <cell r="D13392" t="str">
            <v>Unassigned</v>
          </cell>
        </row>
        <row r="13393">
          <cell r="A13393" t="str">
            <v>Wichford Delta SS Rev</v>
          </cell>
          <cell r="B13393" t="str">
            <v>LE0995</v>
          </cell>
          <cell r="C13393" t="str">
            <v>A</v>
          </cell>
          <cell r="D13393" t="str">
            <v>Unassigned</v>
          </cell>
        </row>
        <row r="13394">
          <cell r="A13394" t="str">
            <v>Wichford Gamma SS Rev</v>
          </cell>
          <cell r="B13394" t="str">
            <v>LE0992</v>
          </cell>
          <cell r="C13394" t="str">
            <v>A</v>
          </cell>
          <cell r="D13394" t="str">
            <v>Unassigned</v>
          </cell>
        </row>
        <row r="13395">
          <cell r="A13395" t="str">
            <v>Wiedemann Develop. Partners LP</v>
          </cell>
          <cell r="B13395" t="str">
            <v>K00076</v>
          </cell>
          <cell r="C13395" t="str">
            <v>A</v>
          </cell>
          <cell r="D13395" t="str">
            <v>Unassigned</v>
          </cell>
        </row>
        <row r="13396">
          <cell r="A13396" t="str">
            <v>Wiedemann Park -Syndication DD</v>
          </cell>
          <cell r="B13396" t="str">
            <v>GP0022</v>
          </cell>
          <cell r="C13396" t="str">
            <v>A</v>
          </cell>
          <cell r="D13396" t="str">
            <v>Unassigned</v>
          </cell>
        </row>
        <row r="13397">
          <cell r="A13397" t="str">
            <v>Wiggins</v>
          </cell>
          <cell r="B13397" t="str">
            <v>C90033</v>
          </cell>
          <cell r="C13397" t="str">
            <v>A</v>
          </cell>
          <cell r="D13397" t="str">
            <v>Unassigned</v>
          </cell>
        </row>
        <row r="13398">
          <cell r="A13398" t="str">
            <v>Wildmoor Nrthpnt Ltd Spec Rev.</v>
          </cell>
          <cell r="B13398" t="str">
            <v>LE0941</v>
          </cell>
          <cell r="C13398" t="str">
            <v>A</v>
          </cell>
          <cell r="D13398" t="str">
            <v>Unassigned</v>
          </cell>
        </row>
        <row r="13399">
          <cell r="A13399" t="str">
            <v>William Leone</v>
          </cell>
          <cell r="B13399" t="str">
            <v>C00171</v>
          </cell>
          <cell r="C13399" t="str">
            <v>A</v>
          </cell>
          <cell r="D13399" t="str">
            <v>Unassigned</v>
          </cell>
        </row>
        <row r="13400">
          <cell r="A13400" t="str">
            <v>William M. Heiden</v>
          </cell>
          <cell r="B13400" t="str">
            <v>C90045</v>
          </cell>
          <cell r="C13400" t="str">
            <v>A</v>
          </cell>
          <cell r="D13400" t="str">
            <v>Unassigned</v>
          </cell>
        </row>
        <row r="13401">
          <cell r="A13401" t="str">
            <v>Williams Island Country Club</v>
          </cell>
          <cell r="B13401" t="str">
            <v>L8M135</v>
          </cell>
          <cell r="C13401" t="str">
            <v>A</v>
          </cell>
          <cell r="D13401" t="str">
            <v>Unassigned</v>
          </cell>
        </row>
        <row r="13402">
          <cell r="A13402" t="str">
            <v>Willow Creek</v>
          </cell>
          <cell r="B13402" t="str">
            <v>OA1109</v>
          </cell>
          <cell r="C13402" t="str">
            <v>A</v>
          </cell>
          <cell r="D13402" t="str">
            <v>Unassigned</v>
          </cell>
        </row>
        <row r="13403">
          <cell r="A13403" t="str">
            <v>Willow Grove</v>
          </cell>
          <cell r="B13403" t="str">
            <v>GA0045</v>
          </cell>
          <cell r="C13403" t="str">
            <v>A</v>
          </cell>
          <cell r="D13403" t="str">
            <v>Unassigned</v>
          </cell>
        </row>
        <row r="13404">
          <cell r="A13404" t="str">
            <v>Windemere AHG</v>
          </cell>
          <cell r="B13404" t="str">
            <v>GP0037</v>
          </cell>
          <cell r="C13404" t="str">
            <v>A</v>
          </cell>
          <cell r="D13404" t="str">
            <v>Unassigned</v>
          </cell>
        </row>
        <row r="13405">
          <cell r="A13405" t="str">
            <v>Windermere 10 Servicing Revenu</v>
          </cell>
          <cell r="B13405" t="str">
            <v>CE0922</v>
          </cell>
          <cell r="C13405" t="str">
            <v>A</v>
          </cell>
          <cell r="D13405" t="str">
            <v>Unassigned</v>
          </cell>
        </row>
        <row r="13406">
          <cell r="A13406" t="str">
            <v>Windermere 11</v>
          </cell>
          <cell r="B13406" t="str">
            <v>GE0010</v>
          </cell>
          <cell r="C13406" t="str">
            <v>A</v>
          </cell>
          <cell r="D13406" t="str">
            <v>Unassigned</v>
          </cell>
        </row>
        <row r="13407">
          <cell r="A13407" t="str">
            <v>Windermere 11 Servicing Revenu</v>
          </cell>
          <cell r="B13407" t="str">
            <v>CE0923</v>
          </cell>
          <cell r="C13407" t="str">
            <v>A</v>
          </cell>
          <cell r="D13407" t="str">
            <v>Unassigned</v>
          </cell>
        </row>
        <row r="13408">
          <cell r="A13408" t="str">
            <v>Windermere 14 Servicing Revenu</v>
          </cell>
          <cell r="B13408" t="str">
            <v>CE0924</v>
          </cell>
          <cell r="C13408" t="str">
            <v>A</v>
          </cell>
          <cell r="D13408" t="str">
            <v>Unassigned</v>
          </cell>
        </row>
        <row r="13409">
          <cell r="A13409" t="str">
            <v>Windermere 7 Servicing Revenue</v>
          </cell>
          <cell r="B13409" t="str">
            <v>CE0919</v>
          </cell>
          <cell r="C13409" t="str">
            <v>A</v>
          </cell>
          <cell r="D13409" t="str">
            <v>Unassigned</v>
          </cell>
        </row>
        <row r="13410">
          <cell r="A13410" t="str">
            <v>Windermere 8 Servicing Revenue</v>
          </cell>
          <cell r="B13410" t="str">
            <v>CE0920</v>
          </cell>
          <cell r="C13410" t="str">
            <v>A</v>
          </cell>
          <cell r="D13410" t="str">
            <v>Unassigned</v>
          </cell>
        </row>
        <row r="13411">
          <cell r="A13411" t="str">
            <v>Windermere 9 Servicing Revenue</v>
          </cell>
          <cell r="B13411" t="str">
            <v>CE0921</v>
          </cell>
          <cell r="C13411" t="str">
            <v>A</v>
          </cell>
          <cell r="D13411" t="str">
            <v>Unassigned</v>
          </cell>
        </row>
        <row r="13412">
          <cell r="A13412" t="str">
            <v>Windermere PP1 Servicing Reven</v>
          </cell>
          <cell r="B13412" t="str">
            <v>CE0925</v>
          </cell>
          <cell r="C13412" t="str">
            <v>A</v>
          </cell>
          <cell r="D13412" t="str">
            <v>Unassigned</v>
          </cell>
        </row>
        <row r="13413">
          <cell r="A13413" t="str">
            <v>Windsor Asset Group, LLC</v>
          </cell>
          <cell r="B13413" t="str">
            <v>O92060</v>
          </cell>
          <cell r="C13413" t="str">
            <v>A</v>
          </cell>
          <cell r="D13413" t="str">
            <v>Unassigned</v>
          </cell>
        </row>
        <row r="13414">
          <cell r="A13414" t="str">
            <v>Windsor Asset Group, LLC-$308K</v>
          </cell>
          <cell r="B13414" t="str">
            <v>O92062</v>
          </cell>
          <cell r="C13414" t="str">
            <v>A</v>
          </cell>
          <cell r="D13414" t="str">
            <v>Unassigned</v>
          </cell>
        </row>
        <row r="13415">
          <cell r="A13415" t="str">
            <v>Windsor Asset GroupLLC-$104.3K</v>
          </cell>
          <cell r="B13415" t="str">
            <v>O92067</v>
          </cell>
          <cell r="C13415" t="str">
            <v>A</v>
          </cell>
          <cell r="D13415" t="str">
            <v>Unassigned</v>
          </cell>
        </row>
        <row r="13416">
          <cell r="A13416" t="str">
            <v>Windsor Asset GroupLLC-$108.5K</v>
          </cell>
          <cell r="B13416" t="str">
            <v>O92066</v>
          </cell>
          <cell r="C13416" t="str">
            <v>A</v>
          </cell>
          <cell r="D13416" t="str">
            <v>Unassigned</v>
          </cell>
        </row>
        <row r="13417">
          <cell r="A13417" t="str">
            <v>Windsor Asset GroupLLC-$198.8K</v>
          </cell>
          <cell r="B13417" t="str">
            <v>O92069</v>
          </cell>
          <cell r="C13417" t="str">
            <v>A</v>
          </cell>
          <cell r="D13417" t="str">
            <v>Unassigned</v>
          </cell>
        </row>
        <row r="13418">
          <cell r="A13418" t="str">
            <v>Windsor Point/Suncrest</v>
          </cell>
          <cell r="B13418" t="str">
            <v>L00010</v>
          </cell>
          <cell r="C13418" t="str">
            <v>A</v>
          </cell>
          <cell r="D13418" t="str">
            <v>Unassigned</v>
          </cell>
        </row>
        <row r="13419">
          <cell r="A13419" t="str">
            <v>WindsorAssetGroup, LLC-$123.9K</v>
          </cell>
          <cell r="B13419" t="str">
            <v>O92063</v>
          </cell>
          <cell r="C13419" t="str">
            <v>A</v>
          </cell>
          <cell r="D13419" t="str">
            <v>Unassigned</v>
          </cell>
        </row>
        <row r="13420">
          <cell r="A13420" t="str">
            <v>WindsorAssetGroup, LLC-$129.5K</v>
          </cell>
          <cell r="B13420" t="str">
            <v>O92065</v>
          </cell>
          <cell r="C13420" t="str">
            <v>A</v>
          </cell>
          <cell r="D13420" t="str">
            <v>Unassigned</v>
          </cell>
        </row>
        <row r="13421">
          <cell r="A13421" t="str">
            <v>WindsorAssetGroup, LLC-$171K</v>
          </cell>
          <cell r="B13421" t="str">
            <v>O92068</v>
          </cell>
          <cell r="C13421" t="str">
            <v>A</v>
          </cell>
          <cell r="D13421" t="str">
            <v>Unassigned</v>
          </cell>
        </row>
        <row r="13422">
          <cell r="A13422" t="str">
            <v>WindsorAssetGroup, LLC-$284.2K</v>
          </cell>
          <cell r="B13422" t="str">
            <v>O92061</v>
          </cell>
          <cell r="C13422" t="str">
            <v>A</v>
          </cell>
          <cell r="D13422" t="str">
            <v>Unassigned</v>
          </cell>
        </row>
        <row r="13423">
          <cell r="A13423" t="str">
            <v>WindsorAssetGroup,LLC-$166.9K</v>
          </cell>
          <cell r="B13423" t="str">
            <v>O92064</v>
          </cell>
          <cell r="C13423" t="str">
            <v>A</v>
          </cell>
          <cell r="D13423" t="str">
            <v>Unassigned</v>
          </cell>
        </row>
        <row r="13424">
          <cell r="A13424" t="str">
            <v>Winn Dixie</v>
          </cell>
          <cell r="B13424" t="str">
            <v>LS0271</v>
          </cell>
          <cell r="C13424" t="str">
            <v>A</v>
          </cell>
          <cell r="D13424" t="str">
            <v>Unassigned</v>
          </cell>
        </row>
        <row r="13425">
          <cell r="A13425" t="str">
            <v>Winrock A1</v>
          </cell>
          <cell r="B13425" t="str">
            <v>LS0223</v>
          </cell>
          <cell r="C13425" t="str">
            <v>A</v>
          </cell>
          <cell r="D13425" t="str">
            <v>Unassigned</v>
          </cell>
        </row>
        <row r="13426">
          <cell r="A13426" t="str">
            <v>Winrock A2</v>
          </cell>
          <cell r="B13426" t="str">
            <v>LS0224</v>
          </cell>
          <cell r="C13426" t="str">
            <v>A</v>
          </cell>
          <cell r="D13426" t="str">
            <v>Unassigned</v>
          </cell>
        </row>
        <row r="13427">
          <cell r="A13427" t="str">
            <v>Winrock B1</v>
          </cell>
          <cell r="B13427" t="str">
            <v>LS0225</v>
          </cell>
          <cell r="C13427" t="str">
            <v>A</v>
          </cell>
          <cell r="D13427" t="str">
            <v>Unassigned</v>
          </cell>
        </row>
        <row r="13428">
          <cell r="A13428" t="str">
            <v>Winrock B2</v>
          </cell>
          <cell r="B13428" t="str">
            <v>LS0226</v>
          </cell>
          <cell r="C13428" t="str">
            <v>A</v>
          </cell>
          <cell r="D13428" t="str">
            <v>Unassigned</v>
          </cell>
        </row>
        <row r="13429">
          <cell r="A13429" t="str">
            <v>WMALT 2006-AR6 2A</v>
          </cell>
          <cell r="B13429" t="str">
            <v>MG0060</v>
          </cell>
          <cell r="C13429" t="str">
            <v>A</v>
          </cell>
          <cell r="D13429" t="str">
            <v>Unassigned</v>
          </cell>
        </row>
        <row r="13430">
          <cell r="A13430" t="str">
            <v>WMALT 2006-AR7 A1A</v>
          </cell>
          <cell r="B13430" t="str">
            <v>MG0034</v>
          </cell>
          <cell r="C13430" t="str">
            <v>A</v>
          </cell>
          <cell r="D13430" t="str">
            <v>Unassigned</v>
          </cell>
        </row>
        <row r="13431">
          <cell r="A13431" t="str">
            <v>WMALT 2007-OA3 4A1</v>
          </cell>
          <cell r="B13431" t="str">
            <v>MG0035</v>
          </cell>
          <cell r="C13431" t="str">
            <v>A</v>
          </cell>
          <cell r="D13431" t="str">
            <v>Unassigned</v>
          </cell>
        </row>
        <row r="13432">
          <cell r="A13432" t="str">
            <v>WMHE 2007-HE2 2A1</v>
          </cell>
          <cell r="B13432" t="str">
            <v>MG0062</v>
          </cell>
          <cell r="C13432" t="str">
            <v>A</v>
          </cell>
          <cell r="D13432" t="str">
            <v>Unassigned</v>
          </cell>
        </row>
        <row r="13433">
          <cell r="A13433" t="str">
            <v>WMHE 2007-HE4 2A2</v>
          </cell>
          <cell r="B13433" t="str">
            <v>MG0064</v>
          </cell>
          <cell r="C13433" t="str">
            <v>A</v>
          </cell>
          <cell r="D13433" t="str">
            <v>Unassigned</v>
          </cell>
        </row>
        <row r="13434">
          <cell r="A13434" t="str">
            <v>Wolf-Kuhn Foundation</v>
          </cell>
          <cell r="B13434" t="str">
            <v>K00125</v>
          </cell>
          <cell r="C13434" t="str">
            <v>A</v>
          </cell>
          <cell r="D13434" t="str">
            <v>Unassigned</v>
          </cell>
        </row>
        <row r="13435">
          <cell r="A13435" t="str">
            <v>Wood Green SS Rev</v>
          </cell>
          <cell r="B13435" t="str">
            <v>LE0961</v>
          </cell>
          <cell r="C13435" t="str">
            <v>A</v>
          </cell>
          <cell r="D13435" t="str">
            <v>Unassigned</v>
          </cell>
        </row>
        <row r="13436">
          <cell r="A13436" t="str">
            <v>Woodland Grove</v>
          </cell>
          <cell r="B13436" t="str">
            <v>C90065</v>
          </cell>
          <cell r="C13436" t="str">
            <v>A</v>
          </cell>
          <cell r="D13436" t="str">
            <v>Unassigned</v>
          </cell>
        </row>
        <row r="13437">
          <cell r="A13437" t="str">
            <v>Woodson'S Cash Store</v>
          </cell>
          <cell r="B13437" t="str">
            <v>C90052</v>
          </cell>
          <cell r="C13437" t="str">
            <v>A</v>
          </cell>
          <cell r="D13437" t="str">
            <v>Unassigned</v>
          </cell>
        </row>
        <row r="13438">
          <cell r="A13438" t="str">
            <v>Woodtech - Due Diligence</v>
          </cell>
          <cell r="B13438" t="str">
            <v>GA0059</v>
          </cell>
          <cell r="C13438" t="str">
            <v>A</v>
          </cell>
          <cell r="D13438" t="str">
            <v>Unassigned</v>
          </cell>
        </row>
        <row r="13439">
          <cell r="A13439" t="str">
            <v>Woolworth Spec Serv Rev</v>
          </cell>
          <cell r="B13439" t="str">
            <v>LE0847</v>
          </cell>
          <cell r="C13439" t="str">
            <v>A</v>
          </cell>
          <cell r="D13439" t="str">
            <v>Unassigned</v>
          </cell>
        </row>
        <row r="13440">
          <cell r="A13440" t="str">
            <v>Workout Loans</v>
          </cell>
          <cell r="B13440" t="str">
            <v>C90126</v>
          </cell>
          <cell r="C13440" t="str">
            <v>A</v>
          </cell>
          <cell r="D13440" t="str">
            <v>Unassigned</v>
          </cell>
        </row>
        <row r="13441">
          <cell r="A13441" t="str">
            <v>World Records</v>
          </cell>
          <cell r="B13441" t="str">
            <v>G00326</v>
          </cell>
          <cell r="C13441" t="str">
            <v>A</v>
          </cell>
          <cell r="D13441" t="str">
            <v>Unassigned</v>
          </cell>
        </row>
        <row r="13442">
          <cell r="A13442" t="str">
            <v>World Records-Internet Upgrade</v>
          </cell>
          <cell r="B13442" t="str">
            <v>GC0009</v>
          </cell>
          <cell r="C13442" t="str">
            <v>A</v>
          </cell>
          <cell r="D13442" t="str">
            <v>Unassigned</v>
          </cell>
        </row>
        <row r="13443">
          <cell r="A13443" t="str">
            <v>WOW Lunch</v>
          </cell>
          <cell r="B13443" t="str">
            <v>G00337</v>
          </cell>
          <cell r="C13443" t="str">
            <v>A</v>
          </cell>
          <cell r="D13443" t="str">
            <v>Unassigned</v>
          </cell>
        </row>
        <row r="13444">
          <cell r="A13444" t="str">
            <v>Wrigleyville Retail Portfolio</v>
          </cell>
          <cell r="B13444" t="str">
            <v>OA1098</v>
          </cell>
          <cell r="C13444" t="str">
            <v>A</v>
          </cell>
          <cell r="D13444" t="str">
            <v>Unassigned</v>
          </cell>
        </row>
        <row r="13445">
          <cell r="A13445" t="str">
            <v>WRT Portfolio</v>
          </cell>
          <cell r="B13445" t="str">
            <v>LS0349</v>
          </cell>
          <cell r="C13445" t="str">
            <v>A</v>
          </cell>
          <cell r="D13445" t="str">
            <v>Unassigned</v>
          </cell>
        </row>
        <row r="13446">
          <cell r="A13446" t="str">
            <v>WRT Portfolio B-Notes</v>
          </cell>
          <cell r="B13446" t="str">
            <v>LS0373</v>
          </cell>
          <cell r="C13446" t="str">
            <v>A</v>
          </cell>
          <cell r="D13446" t="str">
            <v>Unassigned</v>
          </cell>
        </row>
        <row r="13447">
          <cell r="A13447" t="str">
            <v>WSSA Dania Beach</v>
          </cell>
          <cell r="B13447" t="str">
            <v>OA0082</v>
          </cell>
          <cell r="C13447" t="str">
            <v>A</v>
          </cell>
          <cell r="D13447" t="str">
            <v>Unassigned</v>
          </cell>
        </row>
        <row r="13448">
          <cell r="A13448" t="str">
            <v>WSSA GSA MI OH</v>
          </cell>
          <cell r="B13448" t="str">
            <v>OA0055</v>
          </cell>
          <cell r="C13448" t="str">
            <v>A</v>
          </cell>
          <cell r="D13448" t="str">
            <v>Unassigned</v>
          </cell>
        </row>
        <row r="13449">
          <cell r="A13449" t="str">
            <v>WSSA GSA Tallahassee</v>
          </cell>
          <cell r="B13449" t="str">
            <v>OA0081</v>
          </cell>
          <cell r="C13449" t="str">
            <v>A</v>
          </cell>
          <cell r="D13449" t="str">
            <v>Unassigned</v>
          </cell>
        </row>
        <row r="13450">
          <cell r="A13450" t="str">
            <v>WVS Business, LLC</v>
          </cell>
          <cell r="B13450" t="str">
            <v>O93140</v>
          </cell>
          <cell r="C13450" t="str">
            <v>A</v>
          </cell>
          <cell r="D13450" t="str">
            <v>Unassigned</v>
          </cell>
        </row>
        <row r="13451">
          <cell r="A13451" t="str">
            <v>Wyndamere Apartments</v>
          </cell>
          <cell r="B13451" t="str">
            <v>OA1002</v>
          </cell>
          <cell r="C13451" t="str">
            <v>A</v>
          </cell>
          <cell r="D13451" t="str">
            <v>Unassigned</v>
          </cell>
        </row>
        <row r="13452">
          <cell r="A13452" t="str">
            <v>Wyndham Garden</v>
          </cell>
          <cell r="B13452" t="str">
            <v>LS0227</v>
          </cell>
          <cell r="C13452" t="str">
            <v>A</v>
          </cell>
          <cell r="D13452" t="str">
            <v>Unassigned</v>
          </cell>
        </row>
        <row r="13453">
          <cell r="A13453" t="str">
            <v>Wyndham Garden Inn</v>
          </cell>
          <cell r="B13453" t="str">
            <v>OA1090</v>
          </cell>
          <cell r="C13453" t="str">
            <v>A</v>
          </cell>
          <cell r="D13453" t="str">
            <v>Unassigned</v>
          </cell>
        </row>
        <row r="13454">
          <cell r="A13454" t="str">
            <v>X-1A Certificates C-1 1994</v>
          </cell>
          <cell r="B13454" t="str">
            <v>C90010</v>
          </cell>
          <cell r="C13454" t="str">
            <v>A</v>
          </cell>
          <cell r="D13454" t="str">
            <v>Unassigned</v>
          </cell>
        </row>
        <row r="13455">
          <cell r="A13455" t="str">
            <v>X-1B Certificates C-1 1994</v>
          </cell>
          <cell r="B13455" t="str">
            <v>C90011</v>
          </cell>
          <cell r="C13455" t="str">
            <v>A</v>
          </cell>
          <cell r="D13455" t="str">
            <v>Unassigned</v>
          </cell>
        </row>
        <row r="13456">
          <cell r="A13456" t="str">
            <v>X-2 Certificates C-1 1994</v>
          </cell>
          <cell r="B13456" t="str">
            <v>C90012</v>
          </cell>
          <cell r="C13456" t="str">
            <v>A</v>
          </cell>
          <cell r="D13456" t="str">
            <v>Unassigned</v>
          </cell>
        </row>
        <row r="13457">
          <cell r="A13457" t="str">
            <v>Xerox Document University</v>
          </cell>
          <cell r="B13457" t="str">
            <v>C00368</v>
          </cell>
          <cell r="C13457" t="str">
            <v>A</v>
          </cell>
          <cell r="D13457" t="str">
            <v>Unassigned</v>
          </cell>
        </row>
        <row r="13458">
          <cell r="A13458" t="str">
            <v>Y2K Project</v>
          </cell>
          <cell r="B13458" t="str">
            <v>G00166</v>
          </cell>
          <cell r="C13458" t="str">
            <v>A</v>
          </cell>
          <cell r="D13458" t="str">
            <v>Unassigned</v>
          </cell>
        </row>
        <row r="13459">
          <cell r="A13459" t="str">
            <v>Yale Barkay, Inc</v>
          </cell>
          <cell r="B13459" t="str">
            <v>C90085</v>
          </cell>
          <cell r="C13459" t="str">
            <v>A</v>
          </cell>
          <cell r="D13459" t="str">
            <v>Unassigned</v>
          </cell>
        </row>
        <row r="13460">
          <cell r="A13460" t="str">
            <v>Yardi PeopleSoft Integration</v>
          </cell>
          <cell r="B13460" t="str">
            <v>GC0149</v>
          </cell>
          <cell r="C13460" t="str">
            <v>A</v>
          </cell>
          <cell r="D13460" t="str">
            <v>Unassigned</v>
          </cell>
        </row>
        <row r="13461">
          <cell r="A13461" t="str">
            <v>Year-end Gala</v>
          </cell>
          <cell r="B13461" t="str">
            <v>G00208</v>
          </cell>
          <cell r="C13461" t="str">
            <v>A</v>
          </cell>
          <cell r="D13461" t="str">
            <v>Unassigned</v>
          </cell>
        </row>
        <row r="13462">
          <cell r="A13462" t="str">
            <v>Year-end Video</v>
          </cell>
          <cell r="B13462" t="str">
            <v>G00209</v>
          </cell>
          <cell r="C13462" t="str">
            <v>A</v>
          </cell>
          <cell r="D13462" t="str">
            <v>Unassigned</v>
          </cell>
        </row>
        <row r="13463">
          <cell r="A13463" t="str">
            <v>Yellow Hammer</v>
          </cell>
          <cell r="B13463" t="str">
            <v>GC0116</v>
          </cell>
          <cell r="C13463" t="str">
            <v>A</v>
          </cell>
          <cell r="D13463" t="str">
            <v>Unassigned</v>
          </cell>
        </row>
        <row r="13464">
          <cell r="A13464" t="str">
            <v>Yerbabuena LLC</v>
          </cell>
          <cell r="B13464" t="str">
            <v>O91720</v>
          </cell>
          <cell r="C13464" t="str">
            <v>A</v>
          </cell>
          <cell r="D13464" t="str">
            <v>Unassigned</v>
          </cell>
        </row>
        <row r="13465">
          <cell r="A13465" t="str">
            <v>Yerbabuena LLC - $185.5K</v>
          </cell>
          <cell r="B13465" t="str">
            <v>O91721</v>
          </cell>
          <cell r="C13465" t="str">
            <v>A</v>
          </cell>
          <cell r="D13465" t="str">
            <v>Unassigned</v>
          </cell>
        </row>
        <row r="13466">
          <cell r="A13466" t="str">
            <v>Yerbabuena LLC - $399K</v>
          </cell>
          <cell r="B13466" t="str">
            <v>O91722</v>
          </cell>
          <cell r="C13466" t="str">
            <v>A</v>
          </cell>
          <cell r="D13466" t="str">
            <v>Unassigned</v>
          </cell>
        </row>
        <row r="13467">
          <cell r="A13467" t="str">
            <v>Yiannis B. Antoniadis</v>
          </cell>
          <cell r="B13467" t="str">
            <v>C00202</v>
          </cell>
          <cell r="C13467" t="str">
            <v>A</v>
          </cell>
          <cell r="D13467" t="str">
            <v>Unassigned</v>
          </cell>
        </row>
        <row r="13468">
          <cell r="A13468" t="str">
            <v>Yorke Downs</v>
          </cell>
          <cell r="B13468" t="str">
            <v>L00026</v>
          </cell>
          <cell r="C13468" t="str">
            <v>A</v>
          </cell>
          <cell r="D13468" t="str">
            <v>Unassigned</v>
          </cell>
        </row>
        <row r="13469">
          <cell r="A13469" t="str">
            <v>Yorktowne</v>
          </cell>
          <cell r="B13469" t="str">
            <v>OA0145</v>
          </cell>
          <cell r="C13469" t="str">
            <v>A</v>
          </cell>
          <cell r="D13469" t="str">
            <v>Unassigned</v>
          </cell>
        </row>
        <row r="13470">
          <cell r="A13470" t="str">
            <v>Younan Portfolio</v>
          </cell>
          <cell r="B13470" t="str">
            <v>L8M126</v>
          </cell>
          <cell r="C13470" t="str">
            <v>A</v>
          </cell>
          <cell r="D13470" t="str">
            <v>Unassigned</v>
          </cell>
        </row>
        <row r="13471">
          <cell r="A13471" t="str">
            <v>Younan Portfolio</v>
          </cell>
          <cell r="B13471" t="str">
            <v>LM0072</v>
          </cell>
          <cell r="C13471" t="str">
            <v>A</v>
          </cell>
          <cell r="D13471" t="str">
            <v>Unassigned</v>
          </cell>
        </row>
        <row r="13472">
          <cell r="A13472" t="str">
            <v>Zalar, Louis</v>
          </cell>
          <cell r="B13472" t="str">
            <v>C90117</v>
          </cell>
          <cell r="C13472" t="str">
            <v>A</v>
          </cell>
          <cell r="D13472" t="str">
            <v>Unassigned</v>
          </cell>
        </row>
        <row r="13473">
          <cell r="A13473" t="str">
            <v>Zamora</v>
          </cell>
          <cell r="B13473" t="str">
            <v>LS0233</v>
          </cell>
          <cell r="C13473" t="str">
            <v>A</v>
          </cell>
          <cell r="D13473" t="str">
            <v>Unassigned</v>
          </cell>
        </row>
        <row r="13474">
          <cell r="A13474" t="str">
            <v>Zepelin Special Servicing Reve</v>
          </cell>
          <cell r="B13474" t="str">
            <v>LE0950</v>
          </cell>
          <cell r="C13474" t="str">
            <v>A</v>
          </cell>
          <cell r="D13474" t="str">
            <v>Unassigned</v>
          </cell>
        </row>
        <row r="13475">
          <cell r="A13475" t="str">
            <v>Zinsswap Anterra</v>
          </cell>
          <cell r="B13475" t="str">
            <v>DE0817</v>
          </cell>
          <cell r="C13475" t="str">
            <v>A</v>
          </cell>
          <cell r="D13475" t="str">
            <v>Unassigned</v>
          </cell>
        </row>
        <row r="13476">
          <cell r="A13476" t="str">
            <v>1166 Avenue of the Americas</v>
          </cell>
          <cell r="B13476" t="str">
            <v>PG0001</v>
          </cell>
        </row>
        <row r="13477">
          <cell r="A13477" t="str">
            <v>Griffin Capital</v>
          </cell>
          <cell r="B13477" t="str">
            <v>TG0065</v>
          </cell>
        </row>
        <row r="13478">
          <cell r="A13478" t="str">
            <v>250 South Street</v>
          </cell>
          <cell r="B13478" t="str">
            <v>PG0002</v>
          </cell>
        </row>
        <row r="13479">
          <cell r="A13479" t="str">
            <v>Island C-3</v>
          </cell>
          <cell r="B13479" t="str">
            <v>PG0003</v>
          </cell>
        </row>
        <row r="13480">
          <cell r="A13480" t="str">
            <v>Wells III RMBS</v>
          </cell>
          <cell r="B13480" t="str">
            <v>TG0052</v>
          </cell>
        </row>
        <row r="13481">
          <cell r="A13481" t="str">
            <v>Starwood Euro RE Fund</v>
          </cell>
          <cell r="B13481" t="str">
            <v>TG0004</v>
          </cell>
        </row>
        <row r="13482">
          <cell r="A13482" t="str">
            <v>Greystone Bridge IV LLC</v>
          </cell>
          <cell r="B13482" t="str">
            <v>PG0004</v>
          </cell>
        </row>
        <row r="13483">
          <cell r="A13483" t="str">
            <v>Wash Depot Equity</v>
          </cell>
          <cell r="B13483" t="str">
            <v>PG0005</v>
          </cell>
        </row>
        <row r="13484">
          <cell r="A13484" t="str">
            <v>Red Roof Inn I/O Strip</v>
          </cell>
          <cell r="B13484" t="str">
            <v>TG0067</v>
          </cell>
        </row>
        <row r="13485">
          <cell r="A13485" t="str">
            <v>Cisco First Mortgage A2</v>
          </cell>
          <cell r="B13485" t="str">
            <v>LS0378</v>
          </cell>
        </row>
        <row r="13486">
          <cell r="A13486" t="str">
            <v>Cisco Mezz A2</v>
          </cell>
          <cell r="B13486" t="str">
            <v>LS0379</v>
          </cell>
        </row>
        <row r="13487">
          <cell r="A13487" t="str">
            <v>Hualalai Four Seasons A2</v>
          </cell>
          <cell r="B13487" t="str">
            <v>LS0380</v>
          </cell>
        </row>
        <row r="13488">
          <cell r="A13488" t="str">
            <v>Hualalai Four Seasons B2</v>
          </cell>
          <cell r="B13488" t="str">
            <v>LS0381</v>
          </cell>
        </row>
        <row r="13489">
          <cell r="A13489" t="str">
            <v>Moffett Park A2</v>
          </cell>
          <cell r="B13489" t="str">
            <v>LS0382</v>
          </cell>
        </row>
        <row r="13490">
          <cell r="A13490" t="str">
            <v>Moffett Park B2</v>
          </cell>
          <cell r="B13490" t="str">
            <v>LS0383</v>
          </cell>
        </row>
        <row r="13491">
          <cell r="A13491" t="str">
            <v>Cisco First Mortgage A2</v>
          </cell>
          <cell r="B13491" t="str">
            <v>LS0378</v>
          </cell>
        </row>
        <row r="13492">
          <cell r="A13492" t="str">
            <v>116 New Montgomery Mezz A2</v>
          </cell>
          <cell r="B13492" t="str">
            <v>LS0377</v>
          </cell>
        </row>
      </sheetData>
      <sheetData sheetId="30"/>
      <sheetData sheetId="31"/>
      <sheetData sheetId="32"/>
      <sheetData sheetId="33"/>
      <sheetData sheetId="34"/>
      <sheetData sheetId="35"/>
      <sheetData sheetId="36"/>
      <sheetData sheetId="37"/>
      <sheetData sheetId="38"/>
      <sheetData sheetId="39"/>
      <sheetData sheetId="40"/>
      <sheetData sheetId="4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ans"/>
      <sheetName val="Legend2"/>
      <sheetName val="SPT CA Fundings LLC"/>
      <sheetName val="mapping"/>
      <sheetName val="Legend"/>
    </sheetNames>
    <sheetDataSet>
      <sheetData sheetId="0"/>
      <sheetData sheetId="1"/>
      <sheetData sheetId="2"/>
      <sheetData sheetId="3">
        <row r="1">
          <cell r="A1" t="str">
            <v>New Unsaved Query</v>
          </cell>
          <cell r="B1" t="str">
            <v xml:space="preserve"> 79</v>
          </cell>
          <cell r="C1" t="str">
            <v>BU</v>
          </cell>
          <cell r="L1" t="str">
            <v>PROJECT</v>
          </cell>
        </row>
        <row r="2">
          <cell r="A2" t="str">
            <v>SPT Source</v>
          </cell>
          <cell r="B2" t="str">
            <v>Unit</v>
          </cell>
          <cell r="C2" t="str">
            <v>Description</v>
          </cell>
          <cell r="K2" t="str">
            <v>Description</v>
          </cell>
          <cell r="L2" t="str">
            <v>Project</v>
          </cell>
          <cell r="M2" t="str">
            <v>Status</v>
          </cell>
          <cell r="N2" t="str">
            <v>Long Descr</v>
          </cell>
          <cell r="P2" t="str">
            <v>GLBU</v>
          </cell>
          <cell r="Q2" t="str">
            <v>NAME</v>
          </cell>
        </row>
        <row r="3">
          <cell r="A3" t="str">
            <v>10psfft</v>
          </cell>
          <cell r="B3" t="str">
            <v>G0001</v>
          </cell>
          <cell r="C3" t="str">
            <v>PrimeStar-F Fund I Trust</v>
          </cell>
          <cell r="K3" t="str">
            <v>Unassigned</v>
          </cell>
          <cell r="L3">
            <v>10000007</v>
          </cell>
          <cell r="M3" t="str">
            <v>A</v>
          </cell>
          <cell r="N3" t="str">
            <v>Unassigned</v>
          </cell>
          <cell r="P3" t="str">
            <v>G0001</v>
          </cell>
          <cell r="Q3" t="str">
            <v>PrimeStar-F Fund I Trust</v>
          </cell>
        </row>
        <row r="4">
          <cell r="A4" t="str">
            <v>1stwd</v>
          </cell>
          <cell r="B4" t="str">
            <v>G0002</v>
          </cell>
          <cell r="C4" t="str">
            <v>Starwood Property Trust Inc.</v>
          </cell>
          <cell r="K4" t="str">
            <v>Unassigned</v>
          </cell>
          <cell r="L4">
            <v>10000008</v>
          </cell>
          <cell r="M4" t="str">
            <v>A</v>
          </cell>
          <cell r="N4" t="str">
            <v>Unassigned</v>
          </cell>
          <cell r="P4" t="str">
            <v>G0002</v>
          </cell>
          <cell r="Q4" t="str">
            <v>Starwood Property Trust, Inc.</v>
          </cell>
        </row>
        <row r="5">
          <cell r="A5" t="str">
            <v>2resub1</v>
          </cell>
          <cell r="B5" t="str">
            <v>G0003</v>
          </cell>
          <cell r="C5" t="str">
            <v>SPT Real Estate Sub I LLC</v>
          </cell>
          <cell r="K5" t="str">
            <v>Unassigned</v>
          </cell>
          <cell r="L5">
            <v>10000009</v>
          </cell>
          <cell r="M5" t="str">
            <v>A</v>
          </cell>
          <cell r="N5" t="str">
            <v>Unassigned</v>
          </cell>
          <cell r="P5" t="str">
            <v>G0003</v>
          </cell>
          <cell r="Q5" t="str">
            <v>SPT Real Estate Sub I, LLC</v>
          </cell>
        </row>
        <row r="6">
          <cell r="A6" t="str">
            <v>2resub2</v>
          </cell>
          <cell r="B6" t="str">
            <v>G0004</v>
          </cell>
          <cell r="C6" t="str">
            <v>SPT Real Estate Sub 2 LLC</v>
          </cell>
          <cell r="K6" t="str">
            <v>Archetype</v>
          </cell>
          <cell r="L6" t="str">
            <v>BI0001</v>
          </cell>
          <cell r="M6" t="str">
            <v>A</v>
          </cell>
          <cell r="N6" t="str">
            <v>Archetype</v>
          </cell>
          <cell r="P6" t="str">
            <v>G0004</v>
          </cell>
          <cell r="Q6" t="str">
            <v>SPT Real Estate Sub II, LLC</v>
          </cell>
        </row>
        <row r="7">
          <cell r="A7" t="str">
            <v>2sptops</v>
          </cell>
          <cell r="B7" t="str">
            <v>G0005</v>
          </cell>
          <cell r="C7" t="str">
            <v>SPT Operations LLC</v>
          </cell>
          <cell r="K7" t="str">
            <v>Brokerage-Archetype Advisors</v>
          </cell>
          <cell r="L7" t="str">
            <v>BM0001</v>
          </cell>
          <cell r="M7" t="str">
            <v>A</v>
          </cell>
          <cell r="N7" t="str">
            <v>Brokerage-Archetype Advisors</v>
          </cell>
          <cell r="P7" t="str">
            <v>G0005</v>
          </cell>
          <cell r="Q7" t="str">
            <v>SPT Operations, LLC</v>
          </cell>
        </row>
        <row r="8">
          <cell r="A8" t="str">
            <v>2spttlb</v>
          </cell>
          <cell r="B8" t="str">
            <v>G0072</v>
          </cell>
          <cell r="C8" t="str">
            <v>SPT TLB BB HOLDINGS LLC</v>
          </cell>
          <cell r="K8" t="str">
            <v>Inv in Lennar Funding Corp</v>
          </cell>
          <cell r="L8" t="str">
            <v>C00001</v>
          </cell>
          <cell r="M8" t="str">
            <v>A</v>
          </cell>
          <cell r="N8" t="str">
            <v>INVLENFC</v>
          </cell>
          <cell r="P8" t="str">
            <v>G0006</v>
          </cell>
          <cell r="Q8" t="str">
            <v>Starwood Residential Prop, Inc</v>
          </cell>
        </row>
        <row r="9">
          <cell r="A9" t="str">
            <v>2srpinc</v>
          </cell>
          <cell r="B9" t="str">
            <v>G0006</v>
          </cell>
          <cell r="C9" t="str">
            <v>Starwood Residential Prop Inc</v>
          </cell>
          <cell r="K9" t="str">
            <v>Inv in West Coast Mrtg Inc.</v>
          </cell>
          <cell r="L9" t="str">
            <v>C00002</v>
          </cell>
          <cell r="M9" t="str">
            <v>A</v>
          </cell>
          <cell r="N9" t="str">
            <v>INVWESTCO</v>
          </cell>
          <cell r="P9" t="str">
            <v>G0007</v>
          </cell>
          <cell r="Q9" t="str">
            <v>SPT TALF Sub I, LLC</v>
          </cell>
        </row>
        <row r="10">
          <cell r="A10" t="str">
            <v>2talfs1</v>
          </cell>
          <cell r="B10" t="str">
            <v>G0007</v>
          </cell>
          <cell r="C10" t="str">
            <v>SPT TALF Sub I LLC</v>
          </cell>
          <cell r="K10" t="str">
            <v>Inv in Lake Placid Holdgs-LCS</v>
          </cell>
          <cell r="L10" t="str">
            <v>C00003</v>
          </cell>
          <cell r="M10" t="str">
            <v>A</v>
          </cell>
          <cell r="N10" t="str">
            <v>INVLAKEP</v>
          </cell>
          <cell r="P10" t="str">
            <v>G0008</v>
          </cell>
          <cell r="Q10" t="str">
            <v>88th Street Partners, LLC</v>
          </cell>
        </row>
        <row r="11">
          <cell r="A11" t="str">
            <v>388stptr</v>
          </cell>
          <cell r="B11" t="str">
            <v>G0008</v>
          </cell>
          <cell r="C11" t="str">
            <v>88th Street Partners LLC</v>
          </cell>
          <cell r="K11" t="str">
            <v>Inv in Part Mtg Invest Holding</v>
          </cell>
          <cell r="L11" t="str">
            <v>C00004</v>
          </cell>
          <cell r="M11" t="str">
            <v>A</v>
          </cell>
          <cell r="N11" t="str">
            <v>INVMTGINV</v>
          </cell>
          <cell r="P11" t="str">
            <v>G0009</v>
          </cell>
          <cell r="Q11" t="str">
            <v>SPT-VIII Partners, LLC</v>
          </cell>
        </row>
        <row r="12">
          <cell r="A12" t="str">
            <v>38ptrs</v>
          </cell>
          <cell r="B12" t="str">
            <v>G0009</v>
          </cell>
          <cell r="C12" t="str">
            <v>SPT-VIII Partners LLC</v>
          </cell>
          <cell r="K12" t="str">
            <v>Inv in Lennar Comm</v>
          </cell>
          <cell r="L12" t="str">
            <v>C00005</v>
          </cell>
          <cell r="M12" t="str">
            <v>A</v>
          </cell>
          <cell r="N12" t="str">
            <v>INVLENCOM</v>
          </cell>
          <cell r="P12" t="str">
            <v>G0010</v>
          </cell>
          <cell r="Q12" t="str">
            <v>SPT VIII TALF, LLC</v>
          </cell>
        </row>
        <row r="13">
          <cell r="A13" t="str">
            <v>38talf</v>
          </cell>
          <cell r="B13" t="str">
            <v>G0010</v>
          </cell>
          <cell r="C13" t="str">
            <v>SPT VIII TALF LLC</v>
          </cell>
          <cell r="K13" t="str">
            <v>Inv in LNR Cap Mtg Holdings</v>
          </cell>
          <cell r="L13" t="str">
            <v>C00006</v>
          </cell>
          <cell r="M13" t="str">
            <v>A</v>
          </cell>
          <cell r="N13" t="str">
            <v>INVLNRCAP</v>
          </cell>
          <cell r="P13" t="str">
            <v>G0011</v>
          </cell>
          <cell r="Q13" t="str">
            <v>SPT-HII-VIII Partners, LLC</v>
          </cell>
        </row>
        <row r="14">
          <cell r="A14" t="str">
            <v>3h28ptrs</v>
          </cell>
          <cell r="B14" t="str">
            <v>G0011</v>
          </cell>
          <cell r="C14" t="str">
            <v>SPT-HII-VIII Partners LLC</v>
          </cell>
          <cell r="K14" t="str">
            <v>MSCI 1995-TNE1 (ReREMIC) CL D2</v>
          </cell>
          <cell r="L14" t="str">
            <v>C00007</v>
          </cell>
          <cell r="M14" t="str">
            <v>A</v>
          </cell>
          <cell r="N14" t="str">
            <v>MSCI 1995-TNE1 (ReREMIC) CL D2</v>
          </cell>
          <cell r="P14" t="str">
            <v>G0012</v>
          </cell>
          <cell r="Q14" t="str">
            <v>SPT-HII-VIII TALF, LLC</v>
          </cell>
        </row>
        <row r="15">
          <cell r="A15" t="str">
            <v>3h28talf</v>
          </cell>
          <cell r="B15" t="str">
            <v>G0012</v>
          </cell>
          <cell r="C15" t="str">
            <v>SPT-HII-VIII TALF LLC</v>
          </cell>
          <cell r="K15" t="str">
            <v>New England 1993-1 CL E</v>
          </cell>
          <cell r="L15" t="str">
            <v>C00008</v>
          </cell>
          <cell r="M15" t="str">
            <v>A</v>
          </cell>
          <cell r="N15" t="str">
            <v>New England 1993-1 CL E</v>
          </cell>
          <cell r="P15" t="str">
            <v>G0013</v>
          </cell>
          <cell r="Q15" t="str">
            <v>Starwood Mortgage WD, LLC</v>
          </cell>
        </row>
        <row r="16">
          <cell r="A16" t="str">
            <v>3mtgwd</v>
          </cell>
          <cell r="B16" t="str">
            <v>G0013</v>
          </cell>
          <cell r="C16" t="str">
            <v>Starwood Mortgage WD LLC</v>
          </cell>
          <cell r="K16" t="str">
            <v>MERRILL 94-C1</v>
          </cell>
          <cell r="L16" t="str">
            <v>C00009</v>
          </cell>
          <cell r="M16" t="str">
            <v>A</v>
          </cell>
          <cell r="N16" t="str">
            <v>MERRILL 94-C1</v>
          </cell>
          <cell r="P16" t="str">
            <v>G0014</v>
          </cell>
          <cell r="Q16" t="str">
            <v>Starwood Prop Mrtg Sub-7, LLC</v>
          </cell>
        </row>
        <row r="17">
          <cell r="A17" t="str">
            <v>3spmsub7</v>
          </cell>
          <cell r="B17" t="str">
            <v>G0014</v>
          </cell>
          <cell r="C17" t="str">
            <v>Starwood Prop Mrtg Sub-7 LLC</v>
          </cell>
          <cell r="K17" t="str">
            <v>MLIC 96-C1</v>
          </cell>
          <cell r="L17" t="str">
            <v>C00010</v>
          </cell>
          <cell r="M17" t="str">
            <v>A</v>
          </cell>
          <cell r="N17" t="str">
            <v>MLIC 96-C1</v>
          </cell>
          <cell r="P17" t="str">
            <v>G0015</v>
          </cell>
          <cell r="Q17" t="str">
            <v>Starwood Prop Mrtg Sub-8, Ltd</v>
          </cell>
        </row>
        <row r="18">
          <cell r="A18" t="str">
            <v>3spmsub8</v>
          </cell>
          <cell r="B18" t="str">
            <v>G0015</v>
          </cell>
          <cell r="C18" t="str">
            <v>Starwood Prop Mrtg Sub-8 Ltd</v>
          </cell>
          <cell r="K18" t="str">
            <v>ASW 94-C2</v>
          </cell>
          <cell r="L18" t="str">
            <v>C00011</v>
          </cell>
          <cell r="M18" t="str">
            <v>A</v>
          </cell>
          <cell r="N18" t="str">
            <v>ASW 94-C2</v>
          </cell>
          <cell r="P18" t="str">
            <v>G0016</v>
          </cell>
          <cell r="Q18" t="str">
            <v>Starwood Property Mrtg, LLC</v>
          </cell>
        </row>
        <row r="19">
          <cell r="A19" t="str">
            <v>3sptmtg</v>
          </cell>
          <cell r="B19" t="str">
            <v>G0016</v>
          </cell>
          <cell r="C19" t="str">
            <v>Starwood Property Mortgage LLC</v>
          </cell>
          <cell r="K19" t="str">
            <v>LB Mortgage 1992-M1 CL C2 1197</v>
          </cell>
          <cell r="L19" t="str">
            <v>C00012</v>
          </cell>
          <cell r="M19" t="str">
            <v>A</v>
          </cell>
          <cell r="N19" t="str">
            <v>LB Mortgage 1992-M1 CL C2 1197</v>
          </cell>
          <cell r="P19" t="str">
            <v>G0017</v>
          </cell>
          <cell r="Q19" t="str">
            <v>Starwood Residential GP, Inc.</v>
          </cell>
        </row>
        <row r="20">
          <cell r="A20" t="str">
            <v>3srgpinc</v>
          </cell>
          <cell r="B20" t="str">
            <v>G0017</v>
          </cell>
          <cell r="C20" t="str">
            <v>Starwood Residential GP Inc.</v>
          </cell>
          <cell r="K20" t="str">
            <v>ASW 95-C1</v>
          </cell>
          <cell r="L20" t="str">
            <v>C00013</v>
          </cell>
          <cell r="M20" t="str">
            <v>A</v>
          </cell>
          <cell r="N20" t="str">
            <v>ASW 95-C1</v>
          </cell>
          <cell r="P20" t="str">
            <v>G0018</v>
          </cell>
          <cell r="Q20" t="str">
            <v>Starwood Resid. Prtnrshp., LP</v>
          </cell>
        </row>
        <row r="21">
          <cell r="A21" t="str">
            <v>3srplp</v>
          </cell>
          <cell r="B21" t="str">
            <v>G0018</v>
          </cell>
          <cell r="C21" t="str">
            <v>Starwood Resid. Prtnrshp. LP</v>
          </cell>
          <cell r="K21" t="str">
            <v>PHOENIX 93-1</v>
          </cell>
          <cell r="L21" t="str">
            <v>C00014</v>
          </cell>
          <cell r="M21" t="str">
            <v>A</v>
          </cell>
          <cell r="N21" t="str">
            <v>PHOENIX 93-1</v>
          </cell>
          <cell r="P21" t="str">
            <v>G0019</v>
          </cell>
          <cell r="Q21" t="str">
            <v>SPT TALF SUB II, LLLC</v>
          </cell>
        </row>
        <row r="22">
          <cell r="A22" t="str">
            <v>3talfs2</v>
          </cell>
          <cell r="B22" t="str">
            <v>G0019</v>
          </cell>
          <cell r="C22" t="str">
            <v>SPT TALF SUB II LLLC</v>
          </cell>
          <cell r="K22" t="str">
            <v>SASCO 94-C1</v>
          </cell>
          <cell r="L22" t="str">
            <v>C00015</v>
          </cell>
          <cell r="M22" t="str">
            <v>A</v>
          </cell>
          <cell r="N22" t="str">
            <v>SASCO 94-C1</v>
          </cell>
          <cell r="P22" t="str">
            <v>G0020</v>
          </cell>
          <cell r="Q22" t="str">
            <v>SPT-VIII CA Fundings, LLC</v>
          </cell>
        </row>
        <row r="23">
          <cell r="A23" t="str">
            <v>48cafund</v>
          </cell>
          <cell r="B23" t="str">
            <v>G0020</v>
          </cell>
          <cell r="C23" t="str">
            <v>SPT-VIII CA Fundings LLC</v>
          </cell>
          <cell r="K23" t="str">
            <v>LB Mortgage 92-M1</v>
          </cell>
          <cell r="L23" t="str">
            <v>C00016</v>
          </cell>
          <cell r="M23" t="str">
            <v>A</v>
          </cell>
          <cell r="N23" t="str">
            <v>LB Mortgage 92-M1</v>
          </cell>
          <cell r="P23" t="str">
            <v>G0021</v>
          </cell>
          <cell r="Q23" t="str">
            <v>SPT CA Fundings, LLC</v>
          </cell>
        </row>
        <row r="24">
          <cell r="A24" t="str">
            <v>4cafund</v>
          </cell>
          <cell r="B24" t="str">
            <v>G0021</v>
          </cell>
          <cell r="C24" t="str">
            <v>SPT CA Fundings LLC</v>
          </cell>
          <cell r="K24" t="str">
            <v>BKB 97-C1</v>
          </cell>
          <cell r="L24" t="str">
            <v>C00017</v>
          </cell>
          <cell r="M24" t="str">
            <v>A</v>
          </cell>
          <cell r="N24" t="str">
            <v>BKB 97-C1</v>
          </cell>
          <cell r="P24" t="str">
            <v>G0022</v>
          </cell>
          <cell r="Q24" t="str">
            <v>SPT CA Fundings II (DISOLVED)</v>
          </cell>
        </row>
        <row r="25">
          <cell r="A25" t="str">
            <v>4cafund2</v>
          </cell>
          <cell r="B25" t="str">
            <v>G0022</v>
          </cell>
          <cell r="C25" t="str">
            <v>SPT CA Fundings II L.L.C.</v>
          </cell>
          <cell r="K25" t="str">
            <v>ASW 93-2</v>
          </cell>
          <cell r="L25" t="str">
            <v>C00018</v>
          </cell>
          <cell r="M25" t="str">
            <v>A</v>
          </cell>
          <cell r="N25" t="str">
            <v>ASW 93-2</v>
          </cell>
          <cell r="P25" t="str">
            <v>G0023</v>
          </cell>
          <cell r="Q25" t="str">
            <v>SPT-HII-VIII CA Fundings, LLC</v>
          </cell>
        </row>
        <row r="26">
          <cell r="A26" t="str">
            <v>4h28ca</v>
          </cell>
          <cell r="B26" t="str">
            <v>G0023</v>
          </cell>
          <cell r="C26" t="str">
            <v>SPT-HII-VIII CA Fundings LLC</v>
          </cell>
          <cell r="K26" t="str">
            <v>CSFB 98-C2</v>
          </cell>
          <cell r="L26" t="str">
            <v>C00019</v>
          </cell>
          <cell r="M26" t="str">
            <v>A</v>
          </cell>
          <cell r="N26" t="str">
            <v>CSFB 98-C2</v>
          </cell>
          <cell r="P26" t="str">
            <v>G0024</v>
          </cell>
          <cell r="Q26" t="str">
            <v>Strwd Prp Mtg S-10-A Hldc, LLC</v>
          </cell>
        </row>
        <row r="27">
          <cell r="A27" t="str">
            <v>4spm10ah</v>
          </cell>
          <cell r="B27" t="str">
            <v>G0024</v>
          </cell>
          <cell r="C27" t="str">
            <v>Strwd Prp Mtg Sb-10-A Hldc LLC</v>
          </cell>
          <cell r="K27" t="str">
            <v>FUNB 99-C1</v>
          </cell>
          <cell r="L27" t="str">
            <v>C00020</v>
          </cell>
          <cell r="M27" t="str">
            <v>A</v>
          </cell>
          <cell r="N27" t="str">
            <v>FUNB 99-C1</v>
          </cell>
          <cell r="P27" t="str">
            <v>G0025</v>
          </cell>
          <cell r="Q27" t="str">
            <v>SPT 701 Lender, LLC</v>
          </cell>
        </row>
        <row r="28">
          <cell r="A28" t="str">
            <v>4spm701</v>
          </cell>
          <cell r="B28" t="str">
            <v>G0025</v>
          </cell>
          <cell r="C28" t="str">
            <v>SPT 701 Lender LLC</v>
          </cell>
          <cell r="K28" t="str">
            <v>SASCO 95-C1</v>
          </cell>
          <cell r="L28" t="str">
            <v>C00021</v>
          </cell>
          <cell r="M28" t="str">
            <v>A</v>
          </cell>
          <cell r="N28" t="str">
            <v>SASCO 95-C1</v>
          </cell>
          <cell r="P28" t="str">
            <v>G0026</v>
          </cell>
          <cell r="Q28" t="str">
            <v>Starwood Prop Mrtg BC, LLC</v>
          </cell>
        </row>
        <row r="29">
          <cell r="A29" t="str">
            <v>4spmbc</v>
          </cell>
          <cell r="B29" t="str">
            <v>G0026</v>
          </cell>
          <cell r="C29" t="str">
            <v>Starwood Prop Mrtg BC LLC</v>
          </cell>
          <cell r="K29" t="str">
            <v>CSFB 1998-C2 CL G</v>
          </cell>
          <cell r="L29" t="str">
            <v>C00022</v>
          </cell>
          <cell r="M29" t="str">
            <v>A</v>
          </cell>
          <cell r="N29" t="str">
            <v>CSFB 1998-C2 CL G</v>
          </cell>
          <cell r="P29" t="str">
            <v>G0027</v>
          </cell>
          <cell r="Q29" t="str">
            <v>SPT CA Fundings 2, LLC</v>
          </cell>
        </row>
        <row r="30">
          <cell r="A30" t="str">
            <v>4spmca2</v>
          </cell>
          <cell r="B30" t="str">
            <v>G0027</v>
          </cell>
          <cell r="C30" t="str">
            <v>SPT CA Fundings 2 LLC</v>
          </cell>
          <cell r="K30" t="str">
            <v>MSCI 98-CF1</v>
          </cell>
          <cell r="L30" t="str">
            <v>C00023</v>
          </cell>
          <cell r="M30" t="str">
            <v>A</v>
          </cell>
          <cell r="N30" t="str">
            <v>MSCI 98-CF1</v>
          </cell>
          <cell r="P30" t="str">
            <v>G0028</v>
          </cell>
          <cell r="Q30" t="str">
            <v>Starwood Prp Mtg Hldngs I, LLC</v>
          </cell>
        </row>
        <row r="31">
          <cell r="A31" t="str">
            <v>4spmh1</v>
          </cell>
          <cell r="B31" t="str">
            <v>G0028</v>
          </cell>
          <cell r="C31" t="str">
            <v>Starwood Prp Mtg Hldngs I LLC</v>
          </cell>
          <cell r="K31" t="str">
            <v>SASCO 1996-CFL</v>
          </cell>
          <cell r="L31" t="str">
            <v>C00024</v>
          </cell>
          <cell r="M31" t="str">
            <v>A</v>
          </cell>
          <cell r="N31" t="str">
            <v>SASCO 1996-CFL</v>
          </cell>
          <cell r="P31" t="str">
            <v>G0029</v>
          </cell>
          <cell r="Q31" t="str">
            <v>Starwood Prp Mtg Sub 3-A, LLC</v>
          </cell>
        </row>
        <row r="32">
          <cell r="A32" t="str">
            <v>4spmsb11</v>
          </cell>
          <cell r="B32" t="str">
            <v>G0078</v>
          </cell>
          <cell r="C32">
            <v>0</v>
          </cell>
          <cell r="K32" t="str">
            <v>DLJ 1994-MF11 CL B3</v>
          </cell>
          <cell r="L32" t="str">
            <v>C00025</v>
          </cell>
          <cell r="M32" t="str">
            <v>A</v>
          </cell>
          <cell r="N32" t="str">
            <v>DLJ 1994-MF11 CL B3</v>
          </cell>
          <cell r="P32" t="str">
            <v>G0030</v>
          </cell>
          <cell r="Q32" t="str">
            <v>Starwood Prp Mtg Sub-4-A, LLC</v>
          </cell>
        </row>
        <row r="33">
          <cell r="A33" t="str">
            <v>4spmsb3a</v>
          </cell>
          <cell r="B33" t="str">
            <v>G0029</v>
          </cell>
          <cell r="C33" t="str">
            <v>Starwood Prp Mtg Sub 3-A LLC</v>
          </cell>
          <cell r="K33" t="str">
            <v>CSFB 97-C2</v>
          </cell>
          <cell r="L33" t="str">
            <v>C00026</v>
          </cell>
          <cell r="M33" t="str">
            <v>A</v>
          </cell>
          <cell r="N33" t="str">
            <v>CSFB 97-C2</v>
          </cell>
          <cell r="P33" t="str">
            <v>G0031</v>
          </cell>
          <cell r="Q33" t="str">
            <v>Starwood Prp Mtg Sub-5-A, LLC</v>
          </cell>
        </row>
        <row r="34">
          <cell r="A34" t="str">
            <v>4spmsb4a</v>
          </cell>
          <cell r="B34" t="str">
            <v>G0030</v>
          </cell>
          <cell r="C34" t="str">
            <v>Starwood Prp Mtg Sub-4-A LLC</v>
          </cell>
          <cell r="K34" t="str">
            <v>NATIONSLINK 98-1</v>
          </cell>
          <cell r="L34" t="str">
            <v>C00027</v>
          </cell>
          <cell r="M34" t="str">
            <v>A</v>
          </cell>
          <cell r="N34" t="str">
            <v>NATIONSLINK 98-1</v>
          </cell>
          <cell r="P34" t="str">
            <v>G0032</v>
          </cell>
          <cell r="Q34" t="str">
            <v>Starwood Prp Mtg Sub-6-A, LLC</v>
          </cell>
        </row>
        <row r="35">
          <cell r="A35" t="str">
            <v>4spmsb5a</v>
          </cell>
          <cell r="B35" t="str">
            <v>G0031</v>
          </cell>
          <cell r="C35" t="str">
            <v>Starwood Prp Mtg Sub-5-A LLC</v>
          </cell>
          <cell r="K35" t="str">
            <v>ASW 1995-C1 CL B4</v>
          </cell>
          <cell r="L35" t="str">
            <v>C00028</v>
          </cell>
          <cell r="M35" t="str">
            <v>A</v>
          </cell>
          <cell r="N35" t="str">
            <v>ASW 1995-C1 CL B4</v>
          </cell>
          <cell r="P35" t="str">
            <v>G0033</v>
          </cell>
          <cell r="Q35" t="str">
            <v>Starwood Prp Mtg Sub-9-A, LLC</v>
          </cell>
        </row>
        <row r="36">
          <cell r="A36" t="str">
            <v>4spmsb6a</v>
          </cell>
          <cell r="B36" t="str">
            <v>G0032</v>
          </cell>
          <cell r="C36" t="str">
            <v>Starwood Prp Mtg Sub-6-A LLC</v>
          </cell>
          <cell r="K36" t="str">
            <v>CS First Boston 1998-C1 CL H</v>
          </cell>
          <cell r="L36" t="str">
            <v>C00029</v>
          </cell>
          <cell r="M36" t="str">
            <v>A</v>
          </cell>
          <cell r="N36" t="str">
            <v>CSFB 98-C1</v>
          </cell>
          <cell r="P36" t="str">
            <v>G0034</v>
          </cell>
          <cell r="Q36" t="str">
            <v>Starwood Prp Mtg Sub-CP, LP</v>
          </cell>
        </row>
        <row r="37">
          <cell r="A37" t="str">
            <v>4spmsb9a</v>
          </cell>
          <cell r="B37" t="str">
            <v>G0033</v>
          </cell>
          <cell r="C37" t="str">
            <v>Starwood Prp Mtg Sub-9-A LLC</v>
          </cell>
          <cell r="K37" t="str">
            <v>Merrill 1994-1 CL F</v>
          </cell>
          <cell r="L37" t="str">
            <v>C00030</v>
          </cell>
          <cell r="M37" t="str">
            <v>A</v>
          </cell>
          <cell r="N37" t="str">
            <v>MER94CLF</v>
          </cell>
          <cell r="P37" t="str">
            <v>G0035</v>
          </cell>
          <cell r="Q37" t="str">
            <v>Starwood Prp Mrtg Sub-1, LLC</v>
          </cell>
        </row>
        <row r="38">
          <cell r="A38" t="str">
            <v>4spmsbcp</v>
          </cell>
          <cell r="B38" t="str">
            <v>G0034</v>
          </cell>
          <cell r="C38" t="str">
            <v>Starwood Prp Mtg Sub-CP LP</v>
          </cell>
          <cell r="K38" t="str">
            <v>SASCO 1994-C1 CL F</v>
          </cell>
          <cell r="L38" t="str">
            <v>C00031</v>
          </cell>
          <cell r="M38" t="str">
            <v>A</v>
          </cell>
          <cell r="N38" t="str">
            <v>SAS94F</v>
          </cell>
          <cell r="P38" t="str">
            <v>G0036</v>
          </cell>
          <cell r="Q38" t="str">
            <v>Starwood Prp Mtg Sub-2, LLC</v>
          </cell>
        </row>
        <row r="39">
          <cell r="A39" t="str">
            <v>4spmsub1</v>
          </cell>
          <cell r="B39" t="str">
            <v>G0035</v>
          </cell>
          <cell r="C39" t="str">
            <v>Starwood Prop Mortgage Sub 1</v>
          </cell>
          <cell r="K39" t="str">
            <v>MLIC 1996-1 CL F</v>
          </cell>
          <cell r="L39" t="str">
            <v>C00032</v>
          </cell>
          <cell r="M39" t="str">
            <v>A</v>
          </cell>
          <cell r="N39" t="str">
            <v>MLICF</v>
          </cell>
          <cell r="P39" t="str">
            <v>G0037</v>
          </cell>
          <cell r="Q39" t="str">
            <v>SPT 1166 Holdings, L.L.C.</v>
          </cell>
        </row>
        <row r="40">
          <cell r="A40" t="str">
            <v>4spmsub2</v>
          </cell>
          <cell r="B40" t="str">
            <v>G0036</v>
          </cell>
          <cell r="C40" t="str">
            <v>Starwood Prp Mtg Sub-2 LLC</v>
          </cell>
          <cell r="K40" t="str">
            <v>DLJ 97-CF1</v>
          </cell>
          <cell r="L40" t="str">
            <v>C00033</v>
          </cell>
          <cell r="M40" t="str">
            <v>A</v>
          </cell>
          <cell r="N40" t="str">
            <v>DLJ 97-CF1</v>
          </cell>
          <cell r="P40" t="str">
            <v>G0038</v>
          </cell>
          <cell r="Q40" t="str">
            <v>SPT 250 South Holdings, LLC</v>
          </cell>
        </row>
        <row r="41">
          <cell r="A41" t="str">
            <v>4spt1166</v>
          </cell>
          <cell r="B41" t="str">
            <v>G0037</v>
          </cell>
          <cell r="C41" t="str">
            <v>SPT 1166 Holdings L.L.C.</v>
          </cell>
          <cell r="K41" t="str">
            <v>CSFB 97-C1</v>
          </cell>
          <cell r="L41" t="str">
            <v>C00034</v>
          </cell>
          <cell r="M41" t="str">
            <v>A</v>
          </cell>
          <cell r="N41" t="str">
            <v>CSFB 97-C1</v>
          </cell>
          <cell r="P41" t="str">
            <v>G0039</v>
          </cell>
          <cell r="Q41" t="str">
            <v>SPT Gaslamp Holdings, L.L.C.</v>
          </cell>
        </row>
        <row r="42">
          <cell r="A42" t="str">
            <v>4spt250h</v>
          </cell>
          <cell r="B42" t="str">
            <v>G0038</v>
          </cell>
          <cell r="C42" t="str">
            <v>SPT 250 South Holdings LLC</v>
          </cell>
          <cell r="K42" t="str">
            <v>BKB 1997-C1 CL F</v>
          </cell>
          <cell r="L42" t="str">
            <v>C00035</v>
          </cell>
          <cell r="M42" t="str">
            <v>A</v>
          </cell>
          <cell r="N42" t="str">
            <v>BKBF</v>
          </cell>
          <cell r="P42" t="str">
            <v>G0040</v>
          </cell>
          <cell r="Q42" t="str">
            <v>SPT Rosslyn Holdings, L.L.C.</v>
          </cell>
        </row>
        <row r="43">
          <cell r="A43" t="str">
            <v>4sptgas</v>
          </cell>
          <cell r="B43" t="str">
            <v>G0039</v>
          </cell>
          <cell r="C43" t="str">
            <v>SPT Gaslamp Holdings L.L.C.</v>
          </cell>
          <cell r="K43" t="str">
            <v>FCLT 1997-CHL1 CL E</v>
          </cell>
          <cell r="L43" t="str">
            <v>C00036</v>
          </cell>
          <cell r="M43" t="str">
            <v>A</v>
          </cell>
          <cell r="N43" t="str">
            <v>FCLTE</v>
          </cell>
          <cell r="P43" t="str">
            <v>G0041</v>
          </cell>
          <cell r="Q43" t="str">
            <v>SRP Sub, LLC</v>
          </cell>
        </row>
        <row r="44">
          <cell r="A44" t="str">
            <v>4sptghb</v>
          </cell>
          <cell r="B44" t="str">
            <v>G0079</v>
          </cell>
          <cell r="C44">
            <v>0</v>
          </cell>
          <cell r="K44" t="str">
            <v>MSCI 1998-CF1 CL K</v>
          </cell>
          <cell r="L44" t="str">
            <v>C00037</v>
          </cell>
          <cell r="M44" t="str">
            <v>A</v>
          </cell>
          <cell r="N44" t="str">
            <v>MS98CF1K</v>
          </cell>
          <cell r="P44" t="str">
            <v>G0042</v>
          </cell>
          <cell r="Q44" t="str">
            <v>SPT 701 Loan Holdings TRS, LLC</v>
          </cell>
        </row>
        <row r="45">
          <cell r="A45" t="str">
            <v>4sptross</v>
          </cell>
          <cell r="B45" t="str">
            <v>G0040</v>
          </cell>
          <cell r="C45" t="str">
            <v>SPT Rosslyn Holdings L.L.C.</v>
          </cell>
          <cell r="K45" t="str">
            <v>Phoenix 1993-1 CL E</v>
          </cell>
          <cell r="L45" t="str">
            <v>C00038</v>
          </cell>
          <cell r="M45" t="str">
            <v>A</v>
          </cell>
          <cell r="N45" t="str">
            <v>PH93CLE</v>
          </cell>
          <cell r="P45" t="str">
            <v>G0043</v>
          </cell>
          <cell r="Q45" t="str">
            <v>CorAmerica Rlty Fincng Co, LLC</v>
          </cell>
        </row>
        <row r="46">
          <cell r="A46" t="str">
            <v>4sptrrfm</v>
          </cell>
          <cell r="B46" t="str">
            <v>G0077</v>
          </cell>
          <cell r="C46" t="str">
            <v>SPT RRI/IHFC Holdings LLC</v>
          </cell>
          <cell r="K46" t="str">
            <v>CSFB 1998-C2 CL H</v>
          </cell>
          <cell r="L46" t="str">
            <v>C00039</v>
          </cell>
          <cell r="M46" t="str">
            <v>A</v>
          </cell>
          <cell r="N46" t="str">
            <v>CSFB 1998-C2 CL H</v>
          </cell>
          <cell r="P46" t="str">
            <v>G0044</v>
          </cell>
          <cell r="Q46" t="str">
            <v>SPT IX 701 Lender GP, LLC</v>
          </cell>
        </row>
        <row r="47">
          <cell r="A47" t="str">
            <v>4sptwdh</v>
          </cell>
          <cell r="B47" t="str">
            <v>G0073</v>
          </cell>
          <cell r="C47" t="str">
            <v>SPT WD Holdings LLC</v>
          </cell>
          <cell r="K47" t="str">
            <v>First Union 1999-C1 CL G</v>
          </cell>
          <cell r="L47" t="str">
            <v>C00040</v>
          </cell>
          <cell r="M47" t="str">
            <v>A</v>
          </cell>
          <cell r="N47" t="str">
            <v>FU1998-C3G</v>
          </cell>
          <cell r="P47" t="str">
            <v>G0045</v>
          </cell>
          <cell r="Q47" t="str">
            <v>SPT IX 701 Lender, LP</v>
          </cell>
        </row>
        <row r="48">
          <cell r="A48" t="str">
            <v>4srpsub</v>
          </cell>
          <cell r="B48" t="str">
            <v>G0041</v>
          </cell>
          <cell r="C48" t="str">
            <v>SRP Sub L.L.C.</v>
          </cell>
          <cell r="K48" t="str">
            <v>SASCO 1996-CFL1 CL H</v>
          </cell>
          <cell r="L48" t="str">
            <v>C00041</v>
          </cell>
          <cell r="M48" t="str">
            <v>A</v>
          </cell>
          <cell r="N48" t="str">
            <v>SASCFLH</v>
          </cell>
          <cell r="P48" t="str">
            <v>G0046</v>
          </cell>
          <cell r="Q48" t="str">
            <v>SRP 643 Sub II, LLC</v>
          </cell>
        </row>
        <row r="49">
          <cell r="A49" t="str">
            <v>5701trs</v>
          </cell>
          <cell r="B49" t="str">
            <v>G0042</v>
          </cell>
          <cell r="C49" t="str">
            <v>SPT 701 Holdings TRS LLC</v>
          </cell>
          <cell r="K49" t="str">
            <v>CS First Boston 1997-C2 CL I</v>
          </cell>
          <cell r="L49" t="str">
            <v>C00042</v>
          </cell>
          <cell r="M49" t="str">
            <v>A</v>
          </cell>
          <cell r="N49" t="str">
            <v>CSFB97C2I</v>
          </cell>
          <cell r="P49" t="str">
            <v>G0047</v>
          </cell>
          <cell r="Q49" t="str">
            <v>Starwood Prp Mtg Sub-10-A, LLC</v>
          </cell>
        </row>
        <row r="50">
          <cell r="A50" t="str">
            <v>5coram</v>
          </cell>
          <cell r="B50" t="str">
            <v>G0043</v>
          </cell>
          <cell r="C50" t="str">
            <v>CorAmerica Rlty Fincng Co LLC</v>
          </cell>
          <cell r="K50" t="str">
            <v>Nationslink 1998-1 CL J</v>
          </cell>
          <cell r="L50" t="str">
            <v>C00043</v>
          </cell>
          <cell r="M50" t="str">
            <v>A</v>
          </cell>
          <cell r="N50" t="str">
            <v>Natlink98J</v>
          </cell>
          <cell r="P50" t="str">
            <v>G0048</v>
          </cell>
          <cell r="Q50" t="str">
            <v>Strwd Prp Mtg Sub-10 Hldc, LLC</v>
          </cell>
        </row>
        <row r="51">
          <cell r="A51" t="str">
            <v>5ix701g</v>
          </cell>
          <cell r="B51" t="str">
            <v>G0044</v>
          </cell>
          <cell r="C51" t="str">
            <v>SPT IX 701 Lender GP LLC</v>
          </cell>
          <cell r="K51" t="str">
            <v>MSCI 1998-HF1 CL K</v>
          </cell>
          <cell r="L51" t="str">
            <v>C00044</v>
          </cell>
          <cell r="M51" t="str">
            <v>A</v>
          </cell>
          <cell r="N51" t="str">
            <v>MSCI98HFK</v>
          </cell>
          <cell r="P51" t="str">
            <v>G0049</v>
          </cell>
          <cell r="Q51" t="str">
            <v>Starwood Prp Mtg Sub 2-A, LLC</v>
          </cell>
        </row>
        <row r="52">
          <cell r="A52" t="str">
            <v>5ix701l</v>
          </cell>
          <cell r="B52" t="str">
            <v>G0045</v>
          </cell>
          <cell r="C52" t="str">
            <v>SPT IX 701 Lender LP</v>
          </cell>
          <cell r="K52" t="str">
            <v>CS First Boston 1998-C1 CL I</v>
          </cell>
          <cell r="L52" t="str">
            <v>C00045</v>
          </cell>
          <cell r="M52" t="str">
            <v>A</v>
          </cell>
          <cell r="N52" t="str">
            <v>CSFB97C2I</v>
          </cell>
          <cell r="P52" t="str">
            <v>G0050</v>
          </cell>
          <cell r="Q52" t="str">
            <v>Starwood Prp Mtg Sub-3, LLC</v>
          </cell>
        </row>
        <row r="53">
          <cell r="A53" t="str">
            <v>5rp6432</v>
          </cell>
          <cell r="B53" t="str">
            <v>G0046</v>
          </cell>
          <cell r="C53" t="str">
            <v>SRP 643Sub II LLC</v>
          </cell>
          <cell r="K53" t="str">
            <v>NATIONSLINK 98-2</v>
          </cell>
          <cell r="L53" t="str">
            <v>C00046</v>
          </cell>
          <cell r="M53" t="str">
            <v>A</v>
          </cell>
          <cell r="N53" t="str">
            <v>NATIONSLINK 98-2</v>
          </cell>
          <cell r="P53" t="str">
            <v>G0051</v>
          </cell>
          <cell r="Q53" t="str">
            <v>Starwood Prp Mtg Sub-4, L.L.C.</v>
          </cell>
        </row>
        <row r="54">
          <cell r="A54" t="str">
            <v>5spms10a</v>
          </cell>
          <cell r="B54" t="str">
            <v>G0047</v>
          </cell>
          <cell r="C54" t="str">
            <v>Starwood Prp Mtg Sub-10-A LLC</v>
          </cell>
          <cell r="K54" t="str">
            <v>MSCI 1998-CF1 CL L</v>
          </cell>
          <cell r="L54" t="str">
            <v>C00047</v>
          </cell>
          <cell r="M54" t="str">
            <v>A</v>
          </cell>
          <cell r="N54" t="str">
            <v>MS98CF1L</v>
          </cell>
          <cell r="P54" t="str">
            <v>G0052</v>
          </cell>
          <cell r="Q54" t="str">
            <v>Starwood Prp Mtg Sub-5, LLC</v>
          </cell>
        </row>
        <row r="55">
          <cell r="A55" t="str">
            <v>5spms10h</v>
          </cell>
          <cell r="B55" t="str">
            <v>G0048</v>
          </cell>
          <cell r="C55" t="str">
            <v>Starwd Prp Mtg Sub-10 Hldc LLC</v>
          </cell>
          <cell r="K55" t="str">
            <v>CSFB 1998-C2 CL I</v>
          </cell>
          <cell r="L55" t="str">
            <v>C00048</v>
          </cell>
          <cell r="M55" t="str">
            <v>A</v>
          </cell>
          <cell r="N55" t="str">
            <v>CSFB 1998-C2 CL I</v>
          </cell>
          <cell r="P55" t="str">
            <v>G0053</v>
          </cell>
          <cell r="Q55" t="str">
            <v>Starwood Prop Mrtg Sub-6, LLC</v>
          </cell>
        </row>
        <row r="56">
          <cell r="A56" t="str">
            <v>5spmsb2a</v>
          </cell>
          <cell r="B56" t="str">
            <v>G0049</v>
          </cell>
          <cell r="C56" t="str">
            <v>Starwood Prp Mtg Sub 2-A LLC</v>
          </cell>
          <cell r="K56" t="str">
            <v>Investment in NSHI</v>
          </cell>
          <cell r="L56" t="str">
            <v>C00049</v>
          </cell>
          <cell r="M56" t="str">
            <v>A</v>
          </cell>
          <cell r="N56" t="str">
            <v>INVNSHI</v>
          </cell>
          <cell r="P56" t="str">
            <v>G0054</v>
          </cell>
          <cell r="Q56" t="str">
            <v>Starwood Prop Mrtg Sub-9, LLC</v>
          </cell>
        </row>
        <row r="57">
          <cell r="A57" t="str">
            <v>5spmsub3</v>
          </cell>
          <cell r="B57" t="str">
            <v>G0050</v>
          </cell>
          <cell r="C57" t="str">
            <v>Starwood Prp Mtg Sub-3 LLC</v>
          </cell>
          <cell r="K57" t="str">
            <v>NEW ENGLAND 93-1</v>
          </cell>
          <cell r="L57" t="str">
            <v>C00050</v>
          </cell>
          <cell r="M57" t="str">
            <v>A</v>
          </cell>
          <cell r="N57" t="str">
            <v>NEW ENGLAND 93-1</v>
          </cell>
          <cell r="P57" t="str">
            <v>G0055</v>
          </cell>
          <cell r="Q57" t="str">
            <v>SRP 643 Sub, LLC</v>
          </cell>
        </row>
        <row r="58">
          <cell r="A58" t="str">
            <v>5spmsub4</v>
          </cell>
          <cell r="B58" t="str">
            <v>G0051</v>
          </cell>
          <cell r="C58" t="str">
            <v>Starwood Prp Mtg Sub-4 L.L.C.</v>
          </cell>
          <cell r="K58" t="str">
            <v>Phoenix 1993-1 CL F</v>
          </cell>
          <cell r="L58" t="str">
            <v>C00051</v>
          </cell>
          <cell r="M58" t="str">
            <v>A</v>
          </cell>
          <cell r="N58" t="str">
            <v>PH93CLF</v>
          </cell>
          <cell r="P58" t="str">
            <v>G0056</v>
          </cell>
          <cell r="Q58" t="str">
            <v>SRP PrimeStar LLC</v>
          </cell>
        </row>
        <row r="59">
          <cell r="A59" t="str">
            <v>5spmsub5</v>
          </cell>
          <cell r="B59" t="str">
            <v>G0052</v>
          </cell>
          <cell r="C59" t="str">
            <v>Starwood Prp Mtg Sub-5 LLC</v>
          </cell>
          <cell r="K59" t="str">
            <v>Merrill 1994-1 CL G</v>
          </cell>
          <cell r="L59" t="str">
            <v>C00052</v>
          </cell>
          <cell r="M59" t="str">
            <v>A</v>
          </cell>
          <cell r="N59" t="str">
            <v>MER94CLG</v>
          </cell>
          <cell r="P59" t="str">
            <v>G0057</v>
          </cell>
          <cell r="Q59" t="str">
            <v>SRP TRS Sub, Inc.</v>
          </cell>
        </row>
        <row r="60">
          <cell r="A60" t="str">
            <v>5spmsub6</v>
          </cell>
          <cell r="B60" t="str">
            <v>G0053</v>
          </cell>
          <cell r="C60" t="str">
            <v>Starwood Prop Mrtg Sub-6 LLC</v>
          </cell>
          <cell r="K60" t="str">
            <v>ASW 1993-2 CL C</v>
          </cell>
          <cell r="L60" t="str">
            <v>C00053</v>
          </cell>
          <cell r="M60" t="str">
            <v>A</v>
          </cell>
          <cell r="N60" t="str">
            <v>ASW93-2C</v>
          </cell>
          <cell r="P60" t="str">
            <v>G0058</v>
          </cell>
          <cell r="Q60" t="str">
            <v>SW-YB 1166, LLC</v>
          </cell>
        </row>
        <row r="61">
          <cell r="A61" t="str">
            <v>5spmsub9</v>
          </cell>
          <cell r="B61" t="str">
            <v>G0054</v>
          </cell>
          <cell r="C61" t="str">
            <v>Starwood Prop Mrtg Sub-9 LLC</v>
          </cell>
          <cell r="K61" t="str">
            <v>DLJ 1994-MF11 CL C</v>
          </cell>
          <cell r="L61" t="str">
            <v>C00054</v>
          </cell>
          <cell r="M61" t="str">
            <v>A</v>
          </cell>
          <cell r="N61" t="str">
            <v>DLJMF11C</v>
          </cell>
          <cell r="P61" t="str">
            <v>G0059</v>
          </cell>
          <cell r="Q61" t="str">
            <v>SRP 643 Sub II TRS, Inc.</v>
          </cell>
        </row>
        <row r="62">
          <cell r="A62" t="str">
            <v>5sptcmd</v>
          </cell>
          <cell r="B62" t="str">
            <v>G0074</v>
          </cell>
          <cell r="C62" t="str">
            <v>Starwood Com Mortgage Dep LLC</v>
          </cell>
          <cell r="K62" t="str">
            <v>ASW 1995-C1 CL C</v>
          </cell>
          <cell r="L62" t="str">
            <v>C00055</v>
          </cell>
          <cell r="M62" t="str">
            <v>A</v>
          </cell>
          <cell r="N62" t="str">
            <v>ASW95-1C</v>
          </cell>
          <cell r="P62" t="str">
            <v>G0060</v>
          </cell>
          <cell r="Q62" t="str">
            <v>SPT IX 701 Loan Hldngs GP, LLC</v>
          </cell>
        </row>
        <row r="63">
          <cell r="A63" t="str">
            <v>5spttlb</v>
          </cell>
          <cell r="B63" t="str">
            <v>G0075</v>
          </cell>
          <cell r="C63" t="str">
            <v>SPT TLB BB Hldgs TRS Prnt LLC</v>
          </cell>
          <cell r="K63" t="str">
            <v>MERRILL 95-C1</v>
          </cell>
          <cell r="L63" t="str">
            <v>C00056</v>
          </cell>
          <cell r="M63" t="str">
            <v>A</v>
          </cell>
          <cell r="N63" t="str">
            <v>MERRILL 95-C1</v>
          </cell>
          <cell r="P63" t="str">
            <v>G0061</v>
          </cell>
          <cell r="Q63" t="str">
            <v>SPT IX 701 Loan Holdings, LP</v>
          </cell>
        </row>
        <row r="64">
          <cell r="A64" t="str">
            <v>5srp643</v>
          </cell>
          <cell r="B64" t="str">
            <v>G0055</v>
          </cell>
          <cell r="C64" t="str">
            <v>SRP 643 Sub LLC</v>
          </cell>
          <cell r="K64" t="str">
            <v>SASCO 95-C4</v>
          </cell>
          <cell r="L64" t="str">
            <v>C00057</v>
          </cell>
          <cell r="M64" t="str">
            <v>A</v>
          </cell>
          <cell r="N64" t="str">
            <v>SASCO 95-C4</v>
          </cell>
          <cell r="P64" t="str">
            <v>G0062</v>
          </cell>
          <cell r="Q64" t="str">
            <v>PrimeStar Fund I GP, LLC</v>
          </cell>
        </row>
        <row r="65">
          <cell r="A65" t="str">
            <v>5srpps</v>
          </cell>
          <cell r="B65" t="str">
            <v>G0056</v>
          </cell>
          <cell r="C65" t="str">
            <v>SRP PrimeStar LLC</v>
          </cell>
          <cell r="K65" t="str">
            <v>SASCO 1995-C4 CL H</v>
          </cell>
          <cell r="L65" t="str">
            <v>C00058</v>
          </cell>
          <cell r="M65" t="str">
            <v>A</v>
          </cell>
          <cell r="N65" t="str">
            <v>SAS95-C4H</v>
          </cell>
          <cell r="P65" t="str">
            <v>G0063</v>
          </cell>
          <cell r="Q65" t="str">
            <v>Starwood Prop Mtg Sub-10, LLC</v>
          </cell>
        </row>
        <row r="66">
          <cell r="A66" t="str">
            <v>5srptrs</v>
          </cell>
          <cell r="B66" t="str">
            <v>G0057</v>
          </cell>
          <cell r="C66" t="str">
            <v>SRP TRS Sub Inc.</v>
          </cell>
          <cell r="K66" t="str">
            <v>PRU 95-C1</v>
          </cell>
          <cell r="L66" t="str">
            <v>C00059</v>
          </cell>
          <cell r="M66" t="str">
            <v>A</v>
          </cell>
          <cell r="N66" t="str">
            <v>PRU 95-C1</v>
          </cell>
          <cell r="P66" t="str">
            <v>G0064</v>
          </cell>
          <cell r="Q66" t="str">
            <v>SRP 643 Sub TRS, Inc</v>
          </cell>
        </row>
        <row r="67">
          <cell r="A67" t="str">
            <v>5swyb</v>
          </cell>
          <cell r="B67" t="str">
            <v>G0058</v>
          </cell>
          <cell r="C67" t="str">
            <v>SW-YB 1166 LLC</v>
          </cell>
          <cell r="K67" t="str">
            <v>PRU 95-MCF2</v>
          </cell>
          <cell r="L67" t="str">
            <v>C00060</v>
          </cell>
          <cell r="M67" t="str">
            <v>A</v>
          </cell>
          <cell r="N67" t="str">
            <v>PRU 95-MCF2</v>
          </cell>
          <cell r="P67" t="str">
            <v>G0065</v>
          </cell>
          <cell r="Q67" t="str">
            <v>SRP TRS Sub, LLC</v>
          </cell>
        </row>
        <row r="68">
          <cell r="A68" t="str">
            <v>6432trs</v>
          </cell>
          <cell r="B68" t="str">
            <v>G0059</v>
          </cell>
          <cell r="C68" t="str">
            <v>SRP 643Sub II TRS Inc.</v>
          </cell>
          <cell r="K68" t="str">
            <v>MLIC 1996-1 CL G</v>
          </cell>
          <cell r="L68" t="str">
            <v>C00061</v>
          </cell>
          <cell r="M68" t="str">
            <v>A</v>
          </cell>
          <cell r="N68" t="str">
            <v>MLICG</v>
          </cell>
          <cell r="P68" t="str">
            <v>G0066</v>
          </cell>
          <cell r="Q68" t="str">
            <v>PrimeStar Fund I, LP</v>
          </cell>
        </row>
        <row r="69">
          <cell r="A69" t="str">
            <v>6ix701g</v>
          </cell>
          <cell r="B69" t="str">
            <v>G0060</v>
          </cell>
          <cell r="C69" t="str">
            <v>SPT IX 701 Loan Hldngs GP LLC</v>
          </cell>
          <cell r="K69" t="str">
            <v>MSCI 96-C1</v>
          </cell>
          <cell r="L69" t="str">
            <v>C00062</v>
          </cell>
          <cell r="M69" t="str">
            <v>A</v>
          </cell>
          <cell r="N69" t="str">
            <v>MSCI 96-C1</v>
          </cell>
          <cell r="P69" t="str">
            <v>G0067</v>
          </cell>
          <cell r="Q69" t="str">
            <v>PrimeStar Fund I TRS, Inc.</v>
          </cell>
        </row>
        <row r="70">
          <cell r="A70" t="str">
            <v>6ix701l</v>
          </cell>
          <cell r="B70" t="str">
            <v>G0061</v>
          </cell>
          <cell r="C70" t="str">
            <v>SPT IX 701 Loan Holdings LP</v>
          </cell>
          <cell r="K70" t="str">
            <v>MSCI 96-MBL1</v>
          </cell>
          <cell r="L70" t="str">
            <v>C00063</v>
          </cell>
          <cell r="M70" t="str">
            <v>A</v>
          </cell>
          <cell r="N70" t="str">
            <v>MSCI 96-MBL1</v>
          </cell>
          <cell r="P70" t="str">
            <v>G0068</v>
          </cell>
          <cell r="Q70" t="str">
            <v>PrimeStar-H Fund I, LLC</v>
          </cell>
        </row>
        <row r="71">
          <cell r="A71" t="str">
            <v>6psfgp</v>
          </cell>
          <cell r="B71" t="str">
            <v>G0062</v>
          </cell>
          <cell r="C71" t="str">
            <v>PrimeStar Fund I GP LLC</v>
          </cell>
          <cell r="K71" t="str">
            <v>DLJ 96-CF1</v>
          </cell>
          <cell r="L71" t="str">
            <v>C00064</v>
          </cell>
          <cell r="M71" t="str">
            <v>A</v>
          </cell>
          <cell r="N71" t="str">
            <v>DLJ 96-CF1</v>
          </cell>
          <cell r="P71" t="str">
            <v>G0069</v>
          </cell>
          <cell r="Q71" t="str">
            <v>PrimeStar-H Fund I Trust</v>
          </cell>
        </row>
        <row r="72">
          <cell r="A72" t="str">
            <v>6spmsb10</v>
          </cell>
          <cell r="B72" t="str">
            <v>G0063</v>
          </cell>
          <cell r="C72" t="str">
            <v>Starwood Prop Mtg Sub-10 LLC</v>
          </cell>
          <cell r="K72" t="str">
            <v>DLJ 1996-CF1, CL C</v>
          </cell>
          <cell r="L72" t="str">
            <v>C00065</v>
          </cell>
          <cell r="M72" t="str">
            <v>A</v>
          </cell>
          <cell r="N72" t="str">
            <v>DLJ 1996-CF1, CL C</v>
          </cell>
          <cell r="P72" t="str">
            <v>G0070</v>
          </cell>
          <cell r="Q72" t="str">
            <v>PrimeStar-F Fund I, LLC</v>
          </cell>
        </row>
        <row r="73">
          <cell r="A73" t="str">
            <v>6spttlb</v>
          </cell>
          <cell r="B73" t="str">
            <v>G0076</v>
          </cell>
          <cell r="C73" t="str">
            <v>SPT TLB BB Holdings TRS LLC</v>
          </cell>
          <cell r="K73" t="str">
            <v>ASW 1994-C2 CL C2</v>
          </cell>
          <cell r="L73" t="str">
            <v>C00066</v>
          </cell>
          <cell r="M73" t="str">
            <v>A</v>
          </cell>
          <cell r="N73" t="str">
            <v>ASW 1994-C2 CL C2</v>
          </cell>
          <cell r="P73" t="str">
            <v>G0071</v>
          </cell>
          <cell r="Q73" t="str">
            <v>PrimeStar Fund I TRS, LLC</v>
          </cell>
        </row>
        <row r="74">
          <cell r="A74" t="str">
            <v>6srp643t</v>
          </cell>
          <cell r="B74" t="str">
            <v>G0064</v>
          </cell>
          <cell r="C74" t="str">
            <v>SRP 643 Sub TRS LLC</v>
          </cell>
          <cell r="K74" t="str">
            <v>CHASE 96-1</v>
          </cell>
          <cell r="L74" t="str">
            <v>C00067</v>
          </cell>
          <cell r="M74" t="str">
            <v>A</v>
          </cell>
          <cell r="N74" t="str">
            <v>CHASE 96-1</v>
          </cell>
          <cell r="P74" t="str">
            <v>G0072</v>
          </cell>
          <cell r="Q74" t="str">
            <v>SPT TLB BB HOLDINGS LLC</v>
          </cell>
        </row>
        <row r="75">
          <cell r="A75" t="str">
            <v>6srptrs</v>
          </cell>
          <cell r="B75" t="str">
            <v>G0065</v>
          </cell>
          <cell r="C75" t="str">
            <v>SRP TRS Sub LLC</v>
          </cell>
          <cell r="K75" t="str">
            <v>SASCO 1996-CFL1 CL I</v>
          </cell>
          <cell r="L75" t="str">
            <v>C00068</v>
          </cell>
          <cell r="M75" t="str">
            <v>A</v>
          </cell>
          <cell r="N75" t="str">
            <v>SASCFLI</v>
          </cell>
          <cell r="P75" t="str">
            <v>G0073</v>
          </cell>
          <cell r="Q75" t="str">
            <v>SPT WD Holdings, LLC</v>
          </cell>
        </row>
        <row r="76">
          <cell r="A76" t="str">
            <v>7psflp</v>
          </cell>
          <cell r="B76" t="str">
            <v>G0066</v>
          </cell>
          <cell r="C76" t="str">
            <v>PrimeStar Fund I LP</v>
          </cell>
          <cell r="K76" t="str">
            <v>SASCO 1996-CFL1 CL I 11/97</v>
          </cell>
          <cell r="L76" t="str">
            <v>C00069</v>
          </cell>
          <cell r="M76" t="str">
            <v>A</v>
          </cell>
          <cell r="N76" t="str">
            <v>SASCO 1996-CFL1 CL I 11/97</v>
          </cell>
          <cell r="P76" t="str">
            <v>G0074</v>
          </cell>
          <cell r="Q76" t="str">
            <v>Starwood Com Mortgage Dep, LLC</v>
          </cell>
        </row>
        <row r="77">
          <cell r="A77" t="str">
            <v>8psftrs</v>
          </cell>
          <cell r="B77" t="str">
            <v>G0067</v>
          </cell>
          <cell r="C77" t="str">
            <v>PrimeStar Fund I TRS Inc.</v>
          </cell>
          <cell r="K77" t="str">
            <v>SASCO 1996-CFL1 CL J</v>
          </cell>
          <cell r="L77" t="str">
            <v>C00070</v>
          </cell>
          <cell r="M77" t="str">
            <v>A</v>
          </cell>
          <cell r="N77" t="str">
            <v>SASCO 1996-CFL1 CL J</v>
          </cell>
          <cell r="P77" t="str">
            <v>G0075</v>
          </cell>
          <cell r="Q77" t="str">
            <v>SPT TLB BB Hldgs TRS Prnt, LLC</v>
          </cell>
        </row>
        <row r="78">
          <cell r="A78" t="str">
            <v>8pshfs</v>
          </cell>
          <cell r="B78" t="str">
            <v>G0068</v>
          </cell>
          <cell r="C78" t="str">
            <v>PrimeStar-H Fund I LLC</v>
          </cell>
          <cell r="K78" t="str">
            <v>SASCO 1996-CFL1 CL J 11/97</v>
          </cell>
          <cell r="L78" t="str">
            <v>C00071</v>
          </cell>
          <cell r="M78" t="str">
            <v>A</v>
          </cell>
          <cell r="N78" t="str">
            <v>SASCO 1996-CFL1 CL J 11/97</v>
          </cell>
          <cell r="P78" t="str">
            <v>G0076</v>
          </cell>
          <cell r="Q78" t="str">
            <v>SPT TLB BB Holdings TRS, LLC</v>
          </cell>
        </row>
        <row r="79">
          <cell r="A79" t="str">
            <v>8pshft</v>
          </cell>
          <cell r="B79" t="str">
            <v>G0069</v>
          </cell>
          <cell r="C79" t="str">
            <v>PrimeStar-H Fund I Trust</v>
          </cell>
          <cell r="K79" t="str">
            <v>SASCO 1996-CFL1 CL J 3/98</v>
          </cell>
          <cell r="L79" t="str">
            <v>C00072</v>
          </cell>
          <cell r="M79" t="str">
            <v>A</v>
          </cell>
          <cell r="N79" t="str">
            <v>SASCO 1996-CFL1 CL J 3/98</v>
          </cell>
          <cell r="P79" t="str">
            <v>G0077</v>
          </cell>
          <cell r="Q79" t="str">
            <v>SPT RRI/IHFC Holdings, LLC</v>
          </cell>
        </row>
        <row r="80">
          <cell r="A80" t="str">
            <v>9psffs</v>
          </cell>
          <cell r="B80" t="str">
            <v>G0070</v>
          </cell>
          <cell r="C80" t="str">
            <v>PrimeStar-F Fund I LLC</v>
          </cell>
          <cell r="K80" t="str">
            <v>SASCO 1996-CFL1 CL P</v>
          </cell>
          <cell r="L80" t="str">
            <v>C00073</v>
          </cell>
          <cell r="M80" t="str">
            <v>A</v>
          </cell>
          <cell r="N80" t="str">
            <v>SASCFLP</v>
          </cell>
          <cell r="P80" t="str">
            <v>G0078</v>
          </cell>
          <cell r="Q80" t="str">
            <v>Starwood Prop Mtg Sub-11, LLC</v>
          </cell>
        </row>
        <row r="81">
          <cell r="A81" t="str">
            <v>9psftrs</v>
          </cell>
          <cell r="B81" t="str">
            <v>G0071</v>
          </cell>
          <cell r="C81" t="str">
            <v>PrimeStar Fund I TRS LLC</v>
          </cell>
          <cell r="K81" t="str">
            <v>MSCI 96-WF1</v>
          </cell>
          <cell r="L81" t="str">
            <v>C00074</v>
          </cell>
          <cell r="M81" t="str">
            <v>A</v>
          </cell>
          <cell r="N81" t="str">
            <v>MSCI 96-WF1</v>
          </cell>
          <cell r="P81" t="str">
            <v>G0079</v>
          </cell>
          <cell r="Q81" t="str">
            <v>Gaslamp Block Holdings, LLC</v>
          </cell>
        </row>
        <row r="82">
          <cell r="K82" t="str">
            <v>CMAC PRU 96-C1</v>
          </cell>
          <cell r="L82" t="str">
            <v>C00075</v>
          </cell>
          <cell r="M82" t="str">
            <v>A</v>
          </cell>
          <cell r="N82" t="str">
            <v>CMAC PRU 96-C1</v>
          </cell>
          <cell r="P82" t="str">
            <v>G0080</v>
          </cell>
          <cell r="Q82" t="str">
            <v>SPT Griffin Holdings LLC</v>
          </cell>
        </row>
        <row r="83">
          <cell r="K83" t="str">
            <v>CHASE 96-2</v>
          </cell>
          <cell r="L83" t="str">
            <v>C00076</v>
          </cell>
          <cell r="M83" t="str">
            <v>A</v>
          </cell>
          <cell r="N83" t="str">
            <v>CHASE 96-2</v>
          </cell>
        </row>
        <row r="84">
          <cell r="K84" t="str">
            <v>LB Mortgage 1992-M1 CL C3</v>
          </cell>
          <cell r="L84" t="str">
            <v>C00077</v>
          </cell>
          <cell r="M84" t="str">
            <v>A</v>
          </cell>
          <cell r="N84" t="str">
            <v>LB C3</v>
          </cell>
        </row>
        <row r="85">
          <cell r="K85" t="str">
            <v>LB Mtg 1992-M1 CL C3 11/97</v>
          </cell>
          <cell r="L85" t="str">
            <v>C00078</v>
          </cell>
          <cell r="M85" t="str">
            <v>A</v>
          </cell>
          <cell r="N85" t="str">
            <v>LB Mortgage 1992-M1 CL N 11/97</v>
          </cell>
        </row>
        <row r="86">
          <cell r="K86" t="str">
            <v>KPAC 93-M3</v>
          </cell>
          <cell r="L86" t="str">
            <v>C00079</v>
          </cell>
          <cell r="M86" t="str">
            <v>A</v>
          </cell>
          <cell r="N86" t="str">
            <v>KPAC 93-M3</v>
          </cell>
        </row>
        <row r="87">
          <cell r="K87" t="str">
            <v>KPAC 1993-M3 CL G</v>
          </cell>
          <cell r="L87" t="str">
            <v>C00080</v>
          </cell>
          <cell r="M87" t="str">
            <v>A</v>
          </cell>
          <cell r="N87" t="str">
            <v>KPACG</v>
          </cell>
        </row>
        <row r="88">
          <cell r="K88" t="str">
            <v>KPAC 1993-M3 CL G 12/97</v>
          </cell>
          <cell r="L88" t="str">
            <v>C00081</v>
          </cell>
          <cell r="M88" t="str">
            <v>A</v>
          </cell>
          <cell r="N88" t="str">
            <v>KPAC 1993-M3 CL G 12/97</v>
          </cell>
        </row>
        <row r="89">
          <cell r="K89" t="str">
            <v>J.P. Morgan 1997-C4 CL NR</v>
          </cell>
          <cell r="L89" t="str">
            <v>C00082</v>
          </cell>
          <cell r="M89" t="str">
            <v>A</v>
          </cell>
          <cell r="N89" t="str">
            <v>JP97NR</v>
          </cell>
        </row>
        <row r="90">
          <cell r="K90" t="str">
            <v>NOMURA 94-MD-1</v>
          </cell>
          <cell r="L90" t="str">
            <v>C00083</v>
          </cell>
          <cell r="M90" t="str">
            <v>A</v>
          </cell>
          <cell r="N90" t="str">
            <v>NOMURA 94-MD-1</v>
          </cell>
        </row>
        <row r="91">
          <cell r="K91" t="str">
            <v>BKB 1997-C1 CL G</v>
          </cell>
          <cell r="L91" t="str">
            <v>C00084</v>
          </cell>
          <cell r="M91" t="str">
            <v>A</v>
          </cell>
          <cell r="N91" t="str">
            <v>BKBG</v>
          </cell>
        </row>
        <row r="92">
          <cell r="K92" t="str">
            <v>BKB 1997-C1 CL H</v>
          </cell>
          <cell r="L92" t="str">
            <v>C00085</v>
          </cell>
          <cell r="M92" t="str">
            <v>A</v>
          </cell>
          <cell r="N92" t="str">
            <v>BKBH</v>
          </cell>
        </row>
        <row r="93">
          <cell r="K93" t="str">
            <v>FCLT 1997-CHL1 CL F</v>
          </cell>
          <cell r="L93" t="str">
            <v>C00086</v>
          </cell>
          <cell r="M93" t="str">
            <v>A</v>
          </cell>
          <cell r="N93" t="str">
            <v>FCLTF</v>
          </cell>
        </row>
        <row r="94">
          <cell r="K94" t="str">
            <v>FCLT 1997-CHL1 CL G</v>
          </cell>
          <cell r="L94" t="str">
            <v>C00087</v>
          </cell>
          <cell r="M94" t="str">
            <v>A</v>
          </cell>
          <cell r="N94" t="str">
            <v>FCLTG</v>
          </cell>
        </row>
        <row r="95">
          <cell r="K95" t="str">
            <v>FCLT 1997-CHL1 CL H2</v>
          </cell>
          <cell r="L95" t="str">
            <v>C00088</v>
          </cell>
          <cell r="M95" t="str">
            <v>A</v>
          </cell>
          <cell r="N95" t="str">
            <v>FCLT 1997-CHL1 CL H2</v>
          </cell>
        </row>
        <row r="96">
          <cell r="K96" t="str">
            <v>FCLT 1997-CHL1 CL H3</v>
          </cell>
          <cell r="L96" t="str">
            <v>C00089</v>
          </cell>
          <cell r="M96" t="str">
            <v>A</v>
          </cell>
          <cell r="N96" t="str">
            <v>FCLT 1997-CHL1 CL H3</v>
          </cell>
        </row>
        <row r="97">
          <cell r="K97" t="str">
            <v>DLJ 1997-CF1 CL C</v>
          </cell>
          <cell r="L97" t="str">
            <v>C00090</v>
          </cell>
          <cell r="M97" t="str">
            <v>A</v>
          </cell>
          <cell r="N97" t="str">
            <v>DLJ97-CF1C</v>
          </cell>
        </row>
        <row r="98">
          <cell r="K98" t="str">
            <v>CL ASSET 97-1</v>
          </cell>
          <cell r="L98" t="str">
            <v>C00091</v>
          </cell>
          <cell r="M98" t="str">
            <v>A</v>
          </cell>
          <cell r="N98" t="str">
            <v>CL ASSET 97-1</v>
          </cell>
        </row>
        <row r="99">
          <cell r="K99" t="str">
            <v>CSFB 1997-C1 CL I</v>
          </cell>
          <cell r="L99" t="str">
            <v>C00092</v>
          </cell>
          <cell r="M99" t="str">
            <v>A</v>
          </cell>
          <cell r="N99" t="str">
            <v>CSFB 1997-C1 CL I</v>
          </cell>
        </row>
        <row r="100">
          <cell r="K100" t="str">
            <v>CSFB 1997-C1 CL J</v>
          </cell>
          <cell r="L100" t="str">
            <v>C00093</v>
          </cell>
          <cell r="M100" t="str">
            <v>A</v>
          </cell>
          <cell r="N100" t="str">
            <v>CSFB 1997-C1 CL J</v>
          </cell>
        </row>
        <row r="101">
          <cell r="K101" t="str">
            <v>CSFB 1997-C1 CL K</v>
          </cell>
          <cell r="L101" t="str">
            <v>C00094</v>
          </cell>
          <cell r="M101" t="str">
            <v>A</v>
          </cell>
          <cell r="N101" t="str">
            <v>CSFB 1997-C1 CL K</v>
          </cell>
        </row>
        <row r="102">
          <cell r="K102" t="str">
            <v>CHASE 97-2</v>
          </cell>
          <cell r="L102" t="str">
            <v>C00095</v>
          </cell>
          <cell r="M102" t="str">
            <v>A</v>
          </cell>
          <cell r="N102" t="str">
            <v>CHASE 97-2</v>
          </cell>
        </row>
        <row r="103">
          <cell r="K103" t="str">
            <v>CS First Boston 1997-C2 CL J</v>
          </cell>
          <cell r="L103" t="str">
            <v>C00096</v>
          </cell>
          <cell r="M103" t="str">
            <v>A</v>
          </cell>
          <cell r="N103" t="str">
            <v>CSFB97-C2J</v>
          </cell>
        </row>
        <row r="104">
          <cell r="K104" t="str">
            <v>Nationslink 1998-1 CL K</v>
          </cell>
          <cell r="L104" t="str">
            <v>C00097</v>
          </cell>
          <cell r="M104" t="str">
            <v>A</v>
          </cell>
          <cell r="N104" t="str">
            <v>Natlink98-1K</v>
          </cell>
        </row>
        <row r="105">
          <cell r="K105" t="str">
            <v>MCSI 1998-HF1 CL L</v>
          </cell>
          <cell r="L105" t="str">
            <v>C00098</v>
          </cell>
          <cell r="M105" t="str">
            <v>A</v>
          </cell>
          <cell r="N105" t="str">
            <v>MSCI98HFL</v>
          </cell>
        </row>
        <row r="106">
          <cell r="K106" t="str">
            <v>CS First Boston 1998-C1 CL J</v>
          </cell>
          <cell r="L106" t="str">
            <v>C00099</v>
          </cell>
          <cell r="M106" t="str">
            <v>A</v>
          </cell>
          <cell r="N106" t="str">
            <v>CSFB97-C2J</v>
          </cell>
        </row>
        <row r="107">
          <cell r="K107" t="str">
            <v>MSCI 1998-CF1 CL M</v>
          </cell>
          <cell r="L107" t="str">
            <v>C00100</v>
          </cell>
          <cell r="M107" t="str">
            <v>A</v>
          </cell>
          <cell r="N107" t="str">
            <v>MSCI98CFM</v>
          </cell>
        </row>
        <row r="108">
          <cell r="K108" t="str">
            <v>MSCI 1998-CF1 CL N</v>
          </cell>
          <cell r="L108" t="str">
            <v>C00101</v>
          </cell>
          <cell r="M108" t="str">
            <v>A</v>
          </cell>
          <cell r="N108" t="str">
            <v>MSCI98CFN</v>
          </cell>
        </row>
        <row r="109">
          <cell r="K109" t="str">
            <v>SASCO 1994-C1 CL G</v>
          </cell>
          <cell r="L109" t="str">
            <v>C00102</v>
          </cell>
          <cell r="M109" t="str">
            <v>A</v>
          </cell>
          <cell r="N109" t="str">
            <v>SASC94G</v>
          </cell>
        </row>
        <row r="110">
          <cell r="K110" t="str">
            <v>SASCO 1994-C1 CL H</v>
          </cell>
          <cell r="L110" t="str">
            <v>C00103</v>
          </cell>
          <cell r="M110" t="str">
            <v>A</v>
          </cell>
          <cell r="N110" t="str">
            <v>SASC94H</v>
          </cell>
        </row>
        <row r="111">
          <cell r="K111" t="str">
            <v>SASCO 1995-C1 CL G</v>
          </cell>
          <cell r="L111" t="str">
            <v>C00104</v>
          </cell>
          <cell r="M111" t="str">
            <v>A</v>
          </cell>
          <cell r="N111" t="str">
            <v>SASC95C1G</v>
          </cell>
        </row>
        <row r="112">
          <cell r="K112" t="str">
            <v>SASCO 1995-C1 CL H</v>
          </cell>
          <cell r="L112" t="str">
            <v>C00105</v>
          </cell>
          <cell r="M112" t="str">
            <v>A</v>
          </cell>
          <cell r="N112" t="str">
            <v>SASC95C1H</v>
          </cell>
        </row>
        <row r="113">
          <cell r="K113" t="str">
            <v>Nationslink 1998-2 CL K</v>
          </cell>
          <cell r="L113" t="str">
            <v>C00106</v>
          </cell>
          <cell r="M113" t="str">
            <v>A</v>
          </cell>
          <cell r="N113" t="str">
            <v>Natlink98-2K</v>
          </cell>
        </row>
        <row r="114">
          <cell r="K114" t="str">
            <v>CSFB 1998-C2 CL J</v>
          </cell>
          <cell r="L114" t="str">
            <v>C00107</v>
          </cell>
          <cell r="M114" t="str">
            <v>A</v>
          </cell>
          <cell r="N114" t="str">
            <v>CSFB 1998-C2 CL J</v>
          </cell>
        </row>
        <row r="115">
          <cell r="K115" t="str">
            <v>FUNB 1999-C1, CL H</v>
          </cell>
          <cell r="L115" t="str">
            <v>C00108</v>
          </cell>
          <cell r="M115" t="str">
            <v>A</v>
          </cell>
          <cell r="N115" t="str">
            <v>FUNB 1999-C1, CL H</v>
          </cell>
        </row>
        <row r="116">
          <cell r="K116" t="str">
            <v>FUNB 1999-C1, CL I/O 2</v>
          </cell>
          <cell r="L116" t="str">
            <v>C00109</v>
          </cell>
          <cell r="M116" t="str">
            <v>A</v>
          </cell>
          <cell r="N116" t="str">
            <v>FUNB 1999-C1, CL I/O 2</v>
          </cell>
        </row>
        <row r="117">
          <cell r="K117" t="str">
            <v>BKB 1997-C1 CL X1</v>
          </cell>
          <cell r="L117" t="str">
            <v>C00110</v>
          </cell>
          <cell r="M117" t="str">
            <v>A</v>
          </cell>
          <cell r="N117" t="str">
            <v>BKB 1997-C1 CL X1</v>
          </cell>
        </row>
        <row r="118">
          <cell r="K118" t="str">
            <v>BKB 1997-C1 CL X2</v>
          </cell>
          <cell r="L118" t="str">
            <v>C00111</v>
          </cell>
          <cell r="M118" t="str">
            <v>A</v>
          </cell>
          <cell r="N118" t="str">
            <v>BKB 1997-C1 CL X2</v>
          </cell>
        </row>
        <row r="119">
          <cell r="K119" t="str">
            <v>FCLT 1997-CHL1 CL I/O</v>
          </cell>
          <cell r="L119" t="str">
            <v>C00112</v>
          </cell>
          <cell r="M119" t="str">
            <v>A</v>
          </cell>
          <cell r="N119" t="str">
            <v>FCLTI/O</v>
          </cell>
        </row>
        <row r="120">
          <cell r="K120" t="str">
            <v>Lennar Corp Builders Mart Div</v>
          </cell>
          <cell r="L120" t="str">
            <v>C00114</v>
          </cell>
          <cell r="M120" t="str">
            <v>A</v>
          </cell>
          <cell r="N120" t="str">
            <v>LENNCORPBU</v>
          </cell>
        </row>
        <row r="121">
          <cell r="K121" t="str">
            <v>Leisure Communities MGT, Inc.</v>
          </cell>
          <cell r="L121" t="str">
            <v>C00115</v>
          </cell>
          <cell r="M121" t="str">
            <v>A</v>
          </cell>
          <cell r="N121" t="str">
            <v>LESICOMMMG</v>
          </cell>
        </row>
        <row r="122">
          <cell r="K122" t="str">
            <v>Talladega Manufacturing Inc</v>
          </cell>
          <cell r="L122" t="str">
            <v>C00116</v>
          </cell>
          <cell r="M122" t="str">
            <v>A</v>
          </cell>
          <cell r="N122" t="str">
            <v>TALLMANUFA</v>
          </cell>
        </row>
        <row r="123">
          <cell r="K123" t="str">
            <v>LHI-Horizons/GKS Rec.</v>
          </cell>
          <cell r="L123" t="str">
            <v>C00117</v>
          </cell>
          <cell r="M123" t="str">
            <v>A</v>
          </cell>
          <cell r="N123" t="str">
            <v>LHIHORIZON</v>
          </cell>
        </row>
        <row r="124">
          <cell r="K124" t="str">
            <v>Lennar Mortage Hlds - Atlanta</v>
          </cell>
          <cell r="L124" t="str">
            <v>C00118</v>
          </cell>
          <cell r="M124" t="str">
            <v>A</v>
          </cell>
          <cell r="N124" t="str">
            <v>LENMGTHOLD</v>
          </cell>
        </row>
        <row r="125">
          <cell r="K125" t="str">
            <v>Tech Park Partners</v>
          </cell>
          <cell r="L125" t="str">
            <v>C00119</v>
          </cell>
          <cell r="M125" t="str">
            <v>A</v>
          </cell>
          <cell r="N125" t="str">
            <v>LENMGTHOLD</v>
          </cell>
        </row>
        <row r="126">
          <cell r="K126" t="str">
            <v>Market in Kingwood</v>
          </cell>
          <cell r="L126" t="str">
            <v>C00120</v>
          </cell>
          <cell r="M126" t="str">
            <v>A</v>
          </cell>
          <cell r="N126" t="str">
            <v>LENMGTHOLD</v>
          </cell>
        </row>
        <row r="127">
          <cell r="K127" t="str">
            <v>DCAF 518 Greenhaven</v>
          </cell>
          <cell r="L127" t="str">
            <v>C00121</v>
          </cell>
          <cell r="M127" t="str">
            <v>A</v>
          </cell>
          <cell r="N127" t="str">
            <v>DCAF 518 Greenhaven</v>
          </cell>
        </row>
        <row r="128">
          <cell r="K128" t="str">
            <v>DCAF - 443</v>
          </cell>
          <cell r="L128" t="str">
            <v>C00122</v>
          </cell>
          <cell r="M128" t="str">
            <v>A</v>
          </cell>
          <cell r="N128" t="str">
            <v>DCAF443</v>
          </cell>
        </row>
        <row r="129">
          <cell r="K129" t="str">
            <v>DCAF - 294</v>
          </cell>
          <cell r="L129" t="str">
            <v>C00123</v>
          </cell>
          <cell r="M129" t="str">
            <v>A</v>
          </cell>
          <cell r="N129" t="str">
            <v>DCAF294</v>
          </cell>
        </row>
        <row r="130">
          <cell r="K130" t="str">
            <v>DCAF - 278</v>
          </cell>
          <cell r="L130" t="str">
            <v>C00124</v>
          </cell>
          <cell r="M130" t="str">
            <v>A</v>
          </cell>
          <cell r="N130" t="str">
            <v>DCAF278</v>
          </cell>
        </row>
        <row r="131">
          <cell r="K131" t="str">
            <v>DCAF - 260</v>
          </cell>
          <cell r="L131" t="str">
            <v>C00125</v>
          </cell>
          <cell r="M131" t="str">
            <v>A</v>
          </cell>
          <cell r="N131" t="str">
            <v>DCAF260</v>
          </cell>
        </row>
        <row r="132">
          <cell r="K132" t="str">
            <v>DCAF - 252</v>
          </cell>
          <cell r="L132" t="str">
            <v>C00126</v>
          </cell>
          <cell r="M132" t="str">
            <v>A</v>
          </cell>
          <cell r="N132" t="str">
            <v>DCAF252</v>
          </cell>
        </row>
        <row r="133">
          <cell r="K133" t="str">
            <v>DCAF - 286</v>
          </cell>
          <cell r="L133" t="str">
            <v>C00127</v>
          </cell>
          <cell r="M133" t="str">
            <v>A</v>
          </cell>
          <cell r="N133" t="str">
            <v>DCAF286</v>
          </cell>
        </row>
        <row r="134">
          <cell r="K134" t="str">
            <v>DCAF - 393</v>
          </cell>
          <cell r="L134" t="str">
            <v>C00128</v>
          </cell>
          <cell r="M134" t="str">
            <v>A</v>
          </cell>
          <cell r="N134" t="str">
            <v>DCAF393</v>
          </cell>
        </row>
        <row r="135">
          <cell r="K135" t="str">
            <v>DCAF 427 Comm Westwood</v>
          </cell>
          <cell r="L135" t="str">
            <v>C00129</v>
          </cell>
          <cell r="M135" t="str">
            <v>A</v>
          </cell>
          <cell r="N135" t="str">
            <v>DCAF 427 Comm Westwood</v>
          </cell>
        </row>
        <row r="136">
          <cell r="K136" t="str">
            <v>DCAF 435 Comm Westwood</v>
          </cell>
          <cell r="L136" t="str">
            <v>C00130</v>
          </cell>
          <cell r="M136" t="str">
            <v>A</v>
          </cell>
          <cell r="N136" t="str">
            <v>DCAF 435 Comm Westwood</v>
          </cell>
        </row>
        <row r="137">
          <cell r="K137" t="str">
            <v>101 Marietta</v>
          </cell>
          <cell r="L137" t="str">
            <v>C00131</v>
          </cell>
          <cell r="M137" t="str">
            <v>A</v>
          </cell>
          <cell r="N137" t="str">
            <v>101MAR</v>
          </cell>
        </row>
        <row r="138">
          <cell r="K138" t="str">
            <v>Mount Laural</v>
          </cell>
          <cell r="L138" t="str">
            <v>C00132</v>
          </cell>
          <cell r="M138" t="str">
            <v>A</v>
          </cell>
          <cell r="N138" t="str">
            <v>MTLAUREL</v>
          </cell>
        </row>
        <row r="139">
          <cell r="K139" t="str">
            <v>Herons Cove Loan</v>
          </cell>
          <cell r="L139" t="str">
            <v>C00133</v>
          </cell>
          <cell r="M139" t="str">
            <v>A</v>
          </cell>
          <cell r="N139" t="str">
            <v>HERON</v>
          </cell>
        </row>
        <row r="140">
          <cell r="K140" t="str">
            <v>Vista Del Lago Loan</v>
          </cell>
          <cell r="L140" t="str">
            <v>C00134</v>
          </cell>
          <cell r="M140" t="str">
            <v>A</v>
          </cell>
          <cell r="N140" t="str">
            <v>VISTA</v>
          </cell>
        </row>
        <row r="141">
          <cell r="K141" t="str">
            <v>Quality Inn Loan</v>
          </cell>
          <cell r="L141" t="str">
            <v>C00135</v>
          </cell>
          <cell r="M141" t="str">
            <v>A</v>
          </cell>
          <cell r="N141" t="str">
            <v>QUALITY</v>
          </cell>
        </row>
        <row r="142">
          <cell r="K142" t="str">
            <v>Bell Tower Loan</v>
          </cell>
          <cell r="L142" t="str">
            <v>C00136</v>
          </cell>
          <cell r="M142" t="str">
            <v>A</v>
          </cell>
          <cell r="N142" t="str">
            <v>BELLT</v>
          </cell>
        </row>
        <row r="143">
          <cell r="K143" t="str">
            <v>Sunrise Hilton Loan</v>
          </cell>
          <cell r="L143" t="str">
            <v>C00137</v>
          </cell>
          <cell r="M143" t="str">
            <v>A</v>
          </cell>
          <cell r="N143" t="str">
            <v>SUNHILT</v>
          </cell>
        </row>
        <row r="144">
          <cell r="K144" t="str">
            <v>Pasedena Tech Loan</v>
          </cell>
          <cell r="L144" t="str">
            <v>C00138</v>
          </cell>
          <cell r="M144" t="str">
            <v>A</v>
          </cell>
          <cell r="N144" t="str">
            <v>PASTECH</v>
          </cell>
        </row>
        <row r="145">
          <cell r="K145" t="str">
            <v>Sands Mortgage Loan</v>
          </cell>
          <cell r="L145" t="str">
            <v>C00139</v>
          </cell>
          <cell r="M145" t="str">
            <v>A</v>
          </cell>
          <cell r="N145" t="str">
            <v>SANDS MORT</v>
          </cell>
        </row>
        <row r="146">
          <cell r="K146" t="str">
            <v>Paragon Henderson Assoc.</v>
          </cell>
          <cell r="L146" t="str">
            <v>C00140</v>
          </cell>
          <cell r="M146" t="str">
            <v>A</v>
          </cell>
          <cell r="N146" t="str">
            <v>Land development and home building with 2 product types ranging from 1,200 sf to 2,200 sf</v>
          </cell>
        </row>
        <row r="147">
          <cell r="K147" t="str">
            <v>Suncrest Homes - Stonecastle</v>
          </cell>
          <cell r="L147" t="str">
            <v>C00141</v>
          </cell>
          <cell r="M147" t="str">
            <v>A</v>
          </cell>
          <cell r="N147" t="str">
            <v>Development of 22 luxury homes in Walnut Creek area of California</v>
          </cell>
        </row>
        <row r="148">
          <cell r="K148" t="str">
            <v>91/15 Business Park</v>
          </cell>
          <cell r="L148" t="str">
            <v>C00142</v>
          </cell>
          <cell r="M148" t="str">
            <v>A</v>
          </cell>
          <cell r="N148" t="str">
            <v>Provide debt to develop raw land.  Sell finished lots to users.</v>
          </cell>
        </row>
        <row r="149">
          <cell r="K149" t="str">
            <v>Mastercraft - Cucamonga</v>
          </cell>
          <cell r="L149" t="str">
            <v>C00143</v>
          </cell>
          <cell r="M149" t="str">
            <v>A</v>
          </cell>
          <cell r="N149" t="str">
            <v>Development of 80 first to second time move-up homes with MasterCraft Homes</v>
          </cell>
        </row>
        <row r="150">
          <cell r="K150" t="str">
            <v>Pacer Communities</v>
          </cell>
          <cell r="L150" t="str">
            <v>C00144</v>
          </cell>
          <cell r="M150" t="str">
            <v>A</v>
          </cell>
          <cell r="N150" t="str">
            <v>Participating debt on a total of 95 lots for luxury homes in Thousand Oaks, CA</v>
          </cell>
        </row>
        <row r="151">
          <cell r="K151" t="str">
            <v>Mastercraft - Murrietta</v>
          </cell>
          <cell r="L151" t="str">
            <v>C00145</v>
          </cell>
          <cell r="M151" t="str">
            <v>A</v>
          </cell>
          <cell r="N151" t="str">
            <v>130 units designed as entry level homes ranging from 1,700 sf to 2,100 sf</v>
          </cell>
        </row>
        <row r="152">
          <cell r="K152" t="str">
            <v>PGA West</v>
          </cell>
          <cell r="L152" t="str">
            <v>C00146</v>
          </cell>
          <cell r="M152" t="str">
            <v>A</v>
          </cell>
          <cell r="N152" t="str">
            <v>Development of 200 homes in a master-planned golf community</v>
          </cell>
        </row>
        <row r="153">
          <cell r="K153" t="str">
            <v>Sands</v>
          </cell>
          <cell r="L153" t="str">
            <v>C00147</v>
          </cell>
          <cell r="M153" t="str">
            <v>A</v>
          </cell>
          <cell r="N153" t="str">
            <v>Sands</v>
          </cell>
        </row>
        <row r="154">
          <cell r="K154" t="str">
            <v>Pru Warner</v>
          </cell>
          <cell r="L154" t="str">
            <v>C00148</v>
          </cell>
          <cell r="M154" t="str">
            <v>A</v>
          </cell>
          <cell r="N154" t="str">
            <v>Pru Warner</v>
          </cell>
        </row>
        <row r="155">
          <cell r="K155" t="str">
            <v>Ian Schrager</v>
          </cell>
          <cell r="L155" t="str">
            <v>C00149</v>
          </cell>
          <cell r="M155" t="str">
            <v>A</v>
          </cell>
          <cell r="N155" t="str">
            <v>Ian Schrager</v>
          </cell>
        </row>
        <row r="156">
          <cell r="K156" t="str">
            <v>Sparlon Hosiery Mills,Inc</v>
          </cell>
          <cell r="L156" t="str">
            <v>C00150</v>
          </cell>
          <cell r="M156" t="str">
            <v>A</v>
          </cell>
          <cell r="N156">
            <v>2000663</v>
          </cell>
        </row>
        <row r="157">
          <cell r="K157" t="str">
            <v>Luis &amp; Maria Paredes</v>
          </cell>
          <cell r="L157" t="str">
            <v>C00151</v>
          </cell>
          <cell r="M157" t="str">
            <v>A</v>
          </cell>
          <cell r="N157">
            <v>400973936</v>
          </cell>
        </row>
        <row r="158">
          <cell r="K158" t="str">
            <v>Enrique Lizarazu</v>
          </cell>
          <cell r="L158" t="str">
            <v>C00152</v>
          </cell>
          <cell r="M158" t="str">
            <v>A</v>
          </cell>
          <cell r="N158">
            <v>401110374</v>
          </cell>
        </row>
        <row r="159">
          <cell r="K159" t="str">
            <v>Howard &amp; Lawrence Reeder</v>
          </cell>
          <cell r="L159" t="str">
            <v>C00153</v>
          </cell>
          <cell r="M159" t="str">
            <v>A</v>
          </cell>
          <cell r="N159">
            <v>401207698</v>
          </cell>
        </row>
        <row r="160">
          <cell r="K160" t="str">
            <v>Milton &amp; Barbara Jones</v>
          </cell>
          <cell r="L160" t="str">
            <v>C00154</v>
          </cell>
          <cell r="M160" t="str">
            <v>A</v>
          </cell>
          <cell r="N160">
            <v>403053536</v>
          </cell>
        </row>
        <row r="161">
          <cell r="K161" t="str">
            <v>Boone, Robert D</v>
          </cell>
          <cell r="L161" t="str">
            <v>C00155</v>
          </cell>
          <cell r="M161" t="str">
            <v>A</v>
          </cell>
          <cell r="N161">
            <v>420304800</v>
          </cell>
        </row>
        <row r="162">
          <cell r="K162" t="str">
            <v>Plymale &amp; Mr. Mrs. Delong</v>
          </cell>
          <cell r="L162" t="str">
            <v>C00156</v>
          </cell>
          <cell r="M162" t="str">
            <v>A</v>
          </cell>
          <cell r="N162">
            <v>420943533</v>
          </cell>
        </row>
        <row r="163">
          <cell r="K163" t="str">
            <v>Bonner, James</v>
          </cell>
          <cell r="L163" t="str">
            <v>C00157</v>
          </cell>
          <cell r="M163" t="str">
            <v>A</v>
          </cell>
          <cell r="N163">
            <v>500541365</v>
          </cell>
        </row>
        <row r="164">
          <cell r="K164" t="str">
            <v>Josel &amp; Anna Pedragon</v>
          </cell>
          <cell r="L164" t="str">
            <v>C00158</v>
          </cell>
          <cell r="M164" t="str">
            <v>A</v>
          </cell>
          <cell r="N164">
            <v>500587882</v>
          </cell>
        </row>
        <row r="165">
          <cell r="K165" t="str">
            <v>Rigoberto &amp; Liana Perez</v>
          </cell>
          <cell r="L165" t="str">
            <v>C00159</v>
          </cell>
          <cell r="M165" t="str">
            <v>A</v>
          </cell>
          <cell r="N165">
            <v>500593465</v>
          </cell>
        </row>
        <row r="166">
          <cell r="K166" t="str">
            <v>Furman, R./T. Corodimas</v>
          </cell>
          <cell r="L166" t="str">
            <v>C00160</v>
          </cell>
          <cell r="M166" t="str">
            <v>A</v>
          </cell>
          <cell r="N166">
            <v>500654281</v>
          </cell>
        </row>
        <row r="167">
          <cell r="K167" t="str">
            <v>Mary C Plumber</v>
          </cell>
          <cell r="L167" t="str">
            <v>C00161</v>
          </cell>
          <cell r="M167" t="str">
            <v>A</v>
          </cell>
          <cell r="N167">
            <v>500702382</v>
          </cell>
        </row>
        <row r="168">
          <cell r="K168" t="str">
            <v>High Valley Investment</v>
          </cell>
          <cell r="L168" t="str">
            <v>C00162</v>
          </cell>
          <cell r="M168" t="str">
            <v>A</v>
          </cell>
          <cell r="N168">
            <v>500709343</v>
          </cell>
        </row>
        <row r="169">
          <cell r="K169" t="str">
            <v>M. Acosta &amp; A Enrique</v>
          </cell>
          <cell r="L169" t="str">
            <v>C00163</v>
          </cell>
          <cell r="M169" t="str">
            <v>A</v>
          </cell>
          <cell r="N169">
            <v>500734826</v>
          </cell>
        </row>
        <row r="170">
          <cell r="K170" t="str">
            <v>Orlando Sabotier</v>
          </cell>
          <cell r="L170" t="str">
            <v>C00164</v>
          </cell>
          <cell r="M170" t="str">
            <v>A</v>
          </cell>
          <cell r="N170">
            <v>500751388</v>
          </cell>
        </row>
        <row r="171">
          <cell r="K171" t="str">
            <v>Gran Auto Cento Inc.</v>
          </cell>
          <cell r="L171" t="str">
            <v>C00165</v>
          </cell>
          <cell r="M171" t="str">
            <v>A</v>
          </cell>
          <cell r="N171">
            <v>500754903</v>
          </cell>
        </row>
        <row r="172">
          <cell r="K172" t="str">
            <v>Celta, Inc.</v>
          </cell>
          <cell r="L172" t="str">
            <v>C00166</v>
          </cell>
          <cell r="M172" t="str">
            <v>A</v>
          </cell>
          <cell r="N172">
            <v>500756383</v>
          </cell>
        </row>
        <row r="173">
          <cell r="K173" t="str">
            <v>Stratigakis John/Rena</v>
          </cell>
          <cell r="L173" t="str">
            <v>C00167</v>
          </cell>
          <cell r="M173" t="str">
            <v>A</v>
          </cell>
          <cell r="N173">
            <v>500775034</v>
          </cell>
        </row>
        <row r="174">
          <cell r="K174" t="str">
            <v>Dominix/Corcoran</v>
          </cell>
          <cell r="L174" t="str">
            <v>C00168</v>
          </cell>
          <cell r="M174" t="str">
            <v>A</v>
          </cell>
          <cell r="N174">
            <v>500778701</v>
          </cell>
        </row>
        <row r="175">
          <cell r="K175" t="str">
            <v>Luis/Bertha Fernandez</v>
          </cell>
          <cell r="L175" t="str">
            <v>C00169</v>
          </cell>
          <cell r="M175" t="str">
            <v>A</v>
          </cell>
          <cell r="N175">
            <v>500791458</v>
          </cell>
        </row>
        <row r="176">
          <cell r="K176" t="str">
            <v>Abel, Shapiro &amp; Levenson</v>
          </cell>
          <cell r="L176" t="str">
            <v>C00170</v>
          </cell>
          <cell r="M176" t="str">
            <v>A</v>
          </cell>
          <cell r="N176">
            <v>500792457</v>
          </cell>
        </row>
        <row r="177">
          <cell r="K177" t="str">
            <v>William Leone</v>
          </cell>
          <cell r="L177" t="str">
            <v>C00171</v>
          </cell>
          <cell r="M177" t="str">
            <v>A</v>
          </cell>
          <cell r="N177">
            <v>500794264</v>
          </cell>
        </row>
        <row r="178">
          <cell r="K178" t="str">
            <v>Dr. Arnoldo Lopez</v>
          </cell>
          <cell r="L178" t="str">
            <v>C00172</v>
          </cell>
          <cell r="M178" t="str">
            <v>A</v>
          </cell>
          <cell r="N178">
            <v>500807928</v>
          </cell>
        </row>
        <row r="179">
          <cell r="K179" t="str">
            <v>Sanford, Ziff</v>
          </cell>
          <cell r="L179" t="str">
            <v>C00173</v>
          </cell>
          <cell r="M179" t="str">
            <v>A</v>
          </cell>
          <cell r="N179">
            <v>500823384</v>
          </cell>
        </row>
        <row r="180">
          <cell r="K180" t="str">
            <v>Treto, Pedro &amp; Maria</v>
          </cell>
          <cell r="L180" t="str">
            <v>C00174</v>
          </cell>
          <cell r="M180" t="str">
            <v>A</v>
          </cell>
          <cell r="N180">
            <v>500824105</v>
          </cell>
        </row>
        <row r="181">
          <cell r="K181" t="str">
            <v>Matthews,Don &amp; Jacqueln</v>
          </cell>
          <cell r="L181" t="str">
            <v>C00175</v>
          </cell>
          <cell r="M181" t="str">
            <v>A</v>
          </cell>
          <cell r="N181">
            <v>500825340</v>
          </cell>
        </row>
        <row r="182">
          <cell r="K182" t="str">
            <v>Alfonso/Martina Ramos</v>
          </cell>
          <cell r="L182" t="str">
            <v>C00176</v>
          </cell>
          <cell r="M182" t="str">
            <v>A</v>
          </cell>
          <cell r="N182">
            <v>500827319</v>
          </cell>
        </row>
        <row r="183">
          <cell r="K183" t="str">
            <v>Union, Richard Inc.</v>
          </cell>
          <cell r="L183" t="str">
            <v>C00177</v>
          </cell>
          <cell r="M183" t="str">
            <v>A</v>
          </cell>
          <cell r="N183">
            <v>500831473</v>
          </cell>
        </row>
        <row r="184">
          <cell r="K184" t="str">
            <v>Samuel Levy/Nina</v>
          </cell>
          <cell r="L184" t="str">
            <v>C00178</v>
          </cell>
          <cell r="M184" t="str">
            <v>A</v>
          </cell>
          <cell r="N184">
            <v>500831745</v>
          </cell>
        </row>
        <row r="185">
          <cell r="K185" t="str">
            <v>John A Mandralis</v>
          </cell>
          <cell r="L185" t="str">
            <v>C00179</v>
          </cell>
          <cell r="M185" t="str">
            <v>A</v>
          </cell>
          <cell r="N185">
            <v>500831994</v>
          </cell>
        </row>
        <row r="186">
          <cell r="K186" t="str">
            <v>Lillean Rosenberg</v>
          </cell>
          <cell r="L186" t="str">
            <v>C00180</v>
          </cell>
          <cell r="M186" t="str">
            <v>A</v>
          </cell>
          <cell r="N186">
            <v>500834218</v>
          </cell>
        </row>
        <row r="187">
          <cell r="K187" t="str">
            <v>Robert S. Rich</v>
          </cell>
          <cell r="L187" t="str">
            <v>C00181</v>
          </cell>
          <cell r="M187" t="str">
            <v>A</v>
          </cell>
          <cell r="N187">
            <v>500840820</v>
          </cell>
        </row>
        <row r="188">
          <cell r="K188" t="str">
            <v>La Victoria Const. Co.Inc</v>
          </cell>
          <cell r="L188" t="str">
            <v>C00182</v>
          </cell>
          <cell r="M188" t="str">
            <v>A</v>
          </cell>
          <cell r="N188">
            <v>500842051</v>
          </cell>
        </row>
        <row r="189">
          <cell r="K189" t="str">
            <v>Gran Auto Centro Inc</v>
          </cell>
          <cell r="L189" t="str">
            <v>C00183</v>
          </cell>
          <cell r="M189" t="str">
            <v>A</v>
          </cell>
          <cell r="N189">
            <v>500846138</v>
          </cell>
        </row>
        <row r="190">
          <cell r="K190" t="str">
            <v>Rubin, Jack &amp; Bessie</v>
          </cell>
          <cell r="L190" t="str">
            <v>C00184</v>
          </cell>
          <cell r="M190" t="str">
            <v>A</v>
          </cell>
          <cell r="N190">
            <v>500846206</v>
          </cell>
        </row>
        <row r="191">
          <cell r="K191" t="str">
            <v>Voula Pappas</v>
          </cell>
          <cell r="L191" t="str">
            <v>C00185</v>
          </cell>
          <cell r="M191" t="str">
            <v>A</v>
          </cell>
          <cell r="N191">
            <v>500846785</v>
          </cell>
        </row>
        <row r="192">
          <cell r="K192" t="str">
            <v>Leo &amp; Charlotte Wallberg</v>
          </cell>
          <cell r="L192" t="str">
            <v>C00186</v>
          </cell>
          <cell r="M192" t="str">
            <v>A</v>
          </cell>
          <cell r="N192">
            <v>500847315</v>
          </cell>
        </row>
        <row r="193">
          <cell r="K193" t="str">
            <v>Edwin C.&amp;Sara Dee Ratiner</v>
          </cell>
          <cell r="L193" t="str">
            <v>C00187</v>
          </cell>
          <cell r="M193" t="str">
            <v>A</v>
          </cell>
          <cell r="N193">
            <v>500849546</v>
          </cell>
        </row>
        <row r="194">
          <cell r="K194" t="str">
            <v>Fabian De Armas</v>
          </cell>
          <cell r="L194" t="str">
            <v>C00188</v>
          </cell>
          <cell r="M194" t="str">
            <v>A</v>
          </cell>
          <cell r="N194">
            <v>500851958</v>
          </cell>
        </row>
        <row r="195">
          <cell r="K195" t="str">
            <v>Bertke, Howard And Eldrig</v>
          </cell>
          <cell r="L195" t="str">
            <v>C00189</v>
          </cell>
          <cell r="M195" t="str">
            <v>A</v>
          </cell>
          <cell r="N195">
            <v>500852177</v>
          </cell>
        </row>
        <row r="196">
          <cell r="K196" t="str">
            <v>Lillian Rosenberg</v>
          </cell>
          <cell r="L196" t="str">
            <v>C00190</v>
          </cell>
          <cell r="M196" t="str">
            <v>A</v>
          </cell>
          <cell r="N196">
            <v>500852614</v>
          </cell>
        </row>
        <row r="197">
          <cell r="K197" t="str">
            <v>Shun Wan Ho</v>
          </cell>
          <cell r="L197" t="str">
            <v>C00191</v>
          </cell>
          <cell r="M197" t="str">
            <v>A</v>
          </cell>
          <cell r="N197">
            <v>500856762</v>
          </cell>
        </row>
        <row r="198">
          <cell r="K198" t="str">
            <v>Eldridge,Bond,Brown,Ervin</v>
          </cell>
          <cell r="L198" t="str">
            <v>C00192</v>
          </cell>
          <cell r="M198" t="str">
            <v>A</v>
          </cell>
          <cell r="N198">
            <v>500862426</v>
          </cell>
        </row>
        <row r="199">
          <cell r="K199" t="str">
            <v>Manuel Lopez</v>
          </cell>
          <cell r="L199" t="str">
            <v>C00193</v>
          </cell>
          <cell r="M199" t="str">
            <v>A</v>
          </cell>
          <cell r="N199">
            <v>500866493</v>
          </cell>
        </row>
        <row r="200">
          <cell r="K200" t="str">
            <v>Michael Gardener</v>
          </cell>
          <cell r="L200" t="str">
            <v>C00194</v>
          </cell>
          <cell r="M200" t="str">
            <v>A</v>
          </cell>
          <cell r="N200">
            <v>500866888</v>
          </cell>
        </row>
        <row r="201">
          <cell r="K201" t="str">
            <v>Bentree Investments</v>
          </cell>
          <cell r="L201" t="str">
            <v>C00195</v>
          </cell>
          <cell r="M201" t="str">
            <v>A</v>
          </cell>
          <cell r="N201">
            <v>500868051</v>
          </cell>
        </row>
        <row r="202">
          <cell r="K202" t="str">
            <v>Ricardo Sayegh Allup</v>
          </cell>
          <cell r="L202" t="str">
            <v>C00196</v>
          </cell>
          <cell r="M202" t="str">
            <v>A</v>
          </cell>
          <cell r="N202">
            <v>500868624</v>
          </cell>
        </row>
        <row r="203">
          <cell r="K203" t="str">
            <v>Castaneda, David/Marta</v>
          </cell>
          <cell r="L203" t="str">
            <v>C00197</v>
          </cell>
          <cell r="M203" t="str">
            <v>A</v>
          </cell>
          <cell r="N203">
            <v>500882121</v>
          </cell>
        </row>
        <row r="204">
          <cell r="K204" t="str">
            <v>Laudino Velazquez</v>
          </cell>
          <cell r="L204" t="str">
            <v>C00198</v>
          </cell>
          <cell r="M204" t="str">
            <v>A</v>
          </cell>
          <cell r="N204">
            <v>500891507</v>
          </cell>
        </row>
        <row r="205">
          <cell r="K205" t="str">
            <v>Harold Bercu &amp; Zeeman</v>
          </cell>
          <cell r="L205" t="str">
            <v>C00199</v>
          </cell>
          <cell r="M205" t="str">
            <v>A</v>
          </cell>
          <cell r="N205">
            <v>500898238</v>
          </cell>
        </row>
        <row r="206">
          <cell r="K206" t="str">
            <v>Renate &amp; Ladislaus Rath</v>
          </cell>
          <cell r="L206" t="str">
            <v>C00200</v>
          </cell>
          <cell r="M206" t="str">
            <v>A</v>
          </cell>
          <cell r="N206">
            <v>500899062</v>
          </cell>
        </row>
        <row r="207">
          <cell r="K207" t="str">
            <v>Julio Power</v>
          </cell>
          <cell r="L207" t="str">
            <v>C00201</v>
          </cell>
          <cell r="M207" t="str">
            <v>A</v>
          </cell>
          <cell r="N207">
            <v>500914989</v>
          </cell>
        </row>
        <row r="208">
          <cell r="K208" t="str">
            <v>Yiannis B. Antoniadis</v>
          </cell>
          <cell r="L208" t="str">
            <v>C00202</v>
          </cell>
          <cell r="M208" t="str">
            <v>A</v>
          </cell>
          <cell r="N208">
            <v>500917504</v>
          </cell>
        </row>
        <row r="209">
          <cell r="K209" t="str">
            <v>Victor/Irasis Abislaiman</v>
          </cell>
          <cell r="L209" t="str">
            <v>C00203</v>
          </cell>
          <cell r="M209" t="str">
            <v>A</v>
          </cell>
          <cell r="N209">
            <v>500921749</v>
          </cell>
        </row>
        <row r="210">
          <cell r="K210" t="str">
            <v>Charles Bertha Schussler</v>
          </cell>
          <cell r="L210" t="str">
            <v>C00204</v>
          </cell>
          <cell r="M210" t="str">
            <v>A</v>
          </cell>
          <cell r="N210">
            <v>500931988</v>
          </cell>
        </row>
        <row r="211">
          <cell r="K211" t="str">
            <v>Daniel &amp; Mary Ann Lewis</v>
          </cell>
          <cell r="L211" t="str">
            <v>C00205</v>
          </cell>
          <cell r="M211" t="str">
            <v>A</v>
          </cell>
          <cell r="N211">
            <v>500935078</v>
          </cell>
        </row>
        <row r="212">
          <cell r="K212" t="str">
            <v>Ramos, Alfonso</v>
          </cell>
          <cell r="L212" t="str">
            <v>C00206</v>
          </cell>
          <cell r="M212" t="str">
            <v>A</v>
          </cell>
          <cell r="N212">
            <v>500936624</v>
          </cell>
        </row>
        <row r="213">
          <cell r="K213" t="str">
            <v>Strachman, Saul, Trustee</v>
          </cell>
          <cell r="L213" t="str">
            <v>C00207</v>
          </cell>
          <cell r="M213" t="str">
            <v>A</v>
          </cell>
          <cell r="N213">
            <v>500943099</v>
          </cell>
        </row>
        <row r="214">
          <cell r="K214" t="str">
            <v>Sj Properties Of Florida</v>
          </cell>
          <cell r="L214" t="str">
            <v>C00208</v>
          </cell>
          <cell r="M214" t="str">
            <v>A</v>
          </cell>
          <cell r="N214">
            <v>500957182</v>
          </cell>
        </row>
        <row r="215">
          <cell r="K215" t="str">
            <v>Jose Perez</v>
          </cell>
          <cell r="L215" t="str">
            <v>C00209</v>
          </cell>
          <cell r="M215" t="str">
            <v>A</v>
          </cell>
          <cell r="N215">
            <v>500963574</v>
          </cell>
        </row>
        <row r="216">
          <cell r="K216" t="str">
            <v>Gables Enterprises</v>
          </cell>
          <cell r="L216" t="str">
            <v>C00210</v>
          </cell>
          <cell r="M216" t="str">
            <v>A</v>
          </cell>
          <cell r="N216">
            <v>501014370</v>
          </cell>
        </row>
        <row r="217">
          <cell r="K217" t="str">
            <v>3300 Rice Street - Loan</v>
          </cell>
          <cell r="L217" t="str">
            <v>C00211</v>
          </cell>
          <cell r="M217" t="str">
            <v>A</v>
          </cell>
          <cell r="N217" t="str">
            <v>3300RICE</v>
          </cell>
        </row>
        <row r="218">
          <cell r="K218" t="str">
            <v>Secondary Holdings - IIIA</v>
          </cell>
          <cell r="L218" t="str">
            <v>C00212</v>
          </cell>
          <cell r="M218" t="str">
            <v>A</v>
          </cell>
          <cell r="N218" t="str">
            <v>SECH111A</v>
          </cell>
        </row>
        <row r="219">
          <cell r="K219" t="str">
            <v>Secondary Holdings - III</v>
          </cell>
          <cell r="L219" t="str">
            <v>C00213</v>
          </cell>
          <cell r="M219" t="str">
            <v>A</v>
          </cell>
          <cell r="N219" t="str">
            <v>SECH111</v>
          </cell>
        </row>
        <row r="220">
          <cell r="K220" t="str">
            <v>Secondary Holdings - 1st Mtg</v>
          </cell>
          <cell r="L220" t="str">
            <v>C00214</v>
          </cell>
          <cell r="M220" t="str">
            <v>A</v>
          </cell>
          <cell r="N220" t="str">
            <v>SECH1ST</v>
          </cell>
        </row>
        <row r="221">
          <cell r="K221" t="str">
            <v>Secondary Holdings - II</v>
          </cell>
          <cell r="L221" t="str">
            <v>C00215</v>
          </cell>
          <cell r="M221" t="str">
            <v>A</v>
          </cell>
          <cell r="N221" t="str">
            <v>SECH11</v>
          </cell>
        </row>
        <row r="222">
          <cell r="K222" t="str">
            <v>Secondary Holdings - 2nd Mtg</v>
          </cell>
          <cell r="L222" t="str">
            <v>C00216</v>
          </cell>
          <cell r="M222" t="str">
            <v>A</v>
          </cell>
          <cell r="N222" t="str">
            <v>SECH2ND</v>
          </cell>
        </row>
        <row r="223">
          <cell r="K223" t="str">
            <v>CSA 1992-1 CL 1A</v>
          </cell>
          <cell r="L223" t="str">
            <v>C00217</v>
          </cell>
          <cell r="M223" t="str">
            <v>A</v>
          </cell>
          <cell r="N223" t="str">
            <v>CSA 1992-1 CL 1A</v>
          </cell>
        </row>
        <row r="224">
          <cell r="K224" t="str">
            <v>CSA 1992-1 CL 1B</v>
          </cell>
          <cell r="L224" t="str">
            <v>C00218</v>
          </cell>
          <cell r="M224" t="str">
            <v>A</v>
          </cell>
          <cell r="N224" t="str">
            <v>CSA 1992-1 CL 1B</v>
          </cell>
        </row>
        <row r="225">
          <cell r="K225" t="str">
            <v>C-BASS ABS 1997-2</v>
          </cell>
          <cell r="L225" t="str">
            <v>C00219</v>
          </cell>
          <cell r="M225" t="str">
            <v>A</v>
          </cell>
          <cell r="N225" t="str">
            <v>C-Bass ABS, LLC 1997-1</v>
          </cell>
        </row>
        <row r="226">
          <cell r="K226" t="str">
            <v>Sunrise Bonds</v>
          </cell>
          <cell r="L226" t="str">
            <v>C00220</v>
          </cell>
          <cell r="M226" t="str">
            <v>A</v>
          </cell>
          <cell r="N226" t="str">
            <v>SUNRISEBON</v>
          </cell>
        </row>
        <row r="227">
          <cell r="K227" t="str">
            <v>Investment in LFC Investment 8</v>
          </cell>
          <cell r="L227" t="str">
            <v>C00221</v>
          </cell>
          <cell r="M227" t="str">
            <v>A</v>
          </cell>
          <cell r="N227" t="str">
            <v>INVLFC</v>
          </cell>
        </row>
        <row r="228">
          <cell r="K228" t="str">
            <v>Investment in Mtg Investment H</v>
          </cell>
          <cell r="L228" t="str">
            <v>C00222</v>
          </cell>
          <cell r="M228" t="str">
            <v>A</v>
          </cell>
          <cell r="N228" t="str">
            <v>INVINVMO</v>
          </cell>
        </row>
        <row r="229">
          <cell r="K229" t="str">
            <v>Inv in LNR Sands Holdings</v>
          </cell>
          <cell r="L229" t="str">
            <v>C00223</v>
          </cell>
          <cell r="M229" t="str">
            <v>A</v>
          </cell>
          <cell r="N229" t="str">
            <v>INVLRNSAND</v>
          </cell>
        </row>
        <row r="230">
          <cell r="K230" t="str">
            <v>Inv in Lennar MBS</v>
          </cell>
          <cell r="L230" t="str">
            <v>C00224</v>
          </cell>
          <cell r="M230" t="str">
            <v>A</v>
          </cell>
          <cell r="N230" t="str">
            <v>INVLMBS</v>
          </cell>
        </row>
        <row r="231">
          <cell r="K231" t="str">
            <v>Inv in LFS Asset Corp</v>
          </cell>
          <cell r="L231" t="str">
            <v>C00225</v>
          </cell>
          <cell r="M231" t="str">
            <v>A</v>
          </cell>
          <cell r="N231" t="str">
            <v>INVLFSASET</v>
          </cell>
        </row>
        <row r="232">
          <cell r="K232" t="str">
            <v>MSCI 98-HF1</v>
          </cell>
          <cell r="L232" t="str">
            <v>C00226</v>
          </cell>
          <cell r="M232" t="str">
            <v>A</v>
          </cell>
          <cell r="N232" t="str">
            <v>MSCI 98-HF1</v>
          </cell>
        </row>
        <row r="233">
          <cell r="K233" t="str">
            <v>JP Morgan 1997-C4 Cl G</v>
          </cell>
          <cell r="L233" t="str">
            <v>C00227</v>
          </cell>
          <cell r="M233" t="str">
            <v>A</v>
          </cell>
          <cell r="N233" t="str">
            <v>JP1997-C4G</v>
          </cell>
        </row>
        <row r="234">
          <cell r="K234" t="str">
            <v>Lennar Central Partners</v>
          </cell>
          <cell r="L234" t="str">
            <v>C00228</v>
          </cell>
          <cell r="M234" t="str">
            <v>A</v>
          </cell>
          <cell r="N234" t="str">
            <v>LCPBONDS</v>
          </cell>
        </row>
        <row r="235">
          <cell r="K235" t="str">
            <v>Lennar US Partners</v>
          </cell>
          <cell r="L235" t="str">
            <v>C00229</v>
          </cell>
          <cell r="M235" t="str">
            <v>A</v>
          </cell>
          <cell r="N235" t="str">
            <v>LUSPBOND</v>
          </cell>
        </row>
        <row r="236">
          <cell r="K236" t="str">
            <v>Friedland - 1082240</v>
          </cell>
          <cell r="L236" t="str">
            <v>C00230</v>
          </cell>
          <cell r="M236" t="str">
            <v>A</v>
          </cell>
          <cell r="N236" t="str">
            <v>Friedland - 1082240</v>
          </cell>
        </row>
        <row r="237">
          <cell r="K237" t="str">
            <v>Friedland - 1082610</v>
          </cell>
          <cell r="L237" t="str">
            <v>C00231</v>
          </cell>
          <cell r="M237" t="str">
            <v>A</v>
          </cell>
          <cell r="N237" t="str">
            <v>Friedland - 1082610</v>
          </cell>
        </row>
        <row r="238">
          <cell r="K238" t="str">
            <v>Churchman Hills Asso - 1080950</v>
          </cell>
          <cell r="L238" t="str">
            <v>C00232</v>
          </cell>
          <cell r="M238" t="str">
            <v>A</v>
          </cell>
          <cell r="N238" t="str">
            <v>Churchman Hills Asso - 1080950</v>
          </cell>
        </row>
        <row r="239">
          <cell r="K239" t="str">
            <v>La Vina - TNR</v>
          </cell>
          <cell r="L239" t="str">
            <v>C00235</v>
          </cell>
          <cell r="M239" t="str">
            <v>A</v>
          </cell>
          <cell r="N239" t="str">
            <v>Development of 52 units in Altadena, CA ranging in size from 3,613 sf to 4,256 sf</v>
          </cell>
        </row>
        <row r="240">
          <cell r="K240" t="str">
            <v>LCMC Muni Bonds</v>
          </cell>
          <cell r="L240" t="str">
            <v>C00236</v>
          </cell>
          <cell r="M240" t="str">
            <v>A</v>
          </cell>
          <cell r="N240" t="str">
            <v>LCMCMUNI</v>
          </cell>
        </row>
        <row r="241">
          <cell r="K241" t="str">
            <v>LHI Int Rec H North</v>
          </cell>
          <cell r="L241" t="str">
            <v>C00237</v>
          </cell>
          <cell r="M241" t="str">
            <v>A</v>
          </cell>
          <cell r="N241" t="str">
            <v>LHIHNORTH</v>
          </cell>
        </row>
        <row r="242">
          <cell r="K242" t="str">
            <v>LHI Int Rec H West</v>
          </cell>
          <cell r="L242" t="str">
            <v>C00238</v>
          </cell>
          <cell r="M242" t="str">
            <v>A</v>
          </cell>
          <cell r="N242" t="str">
            <v>LHIHWEST</v>
          </cell>
        </row>
        <row r="243">
          <cell r="K243" t="str">
            <v>Lennar Mortgage Holdings</v>
          </cell>
          <cell r="L243" t="str">
            <v>C00239</v>
          </cell>
          <cell r="M243" t="str">
            <v>A</v>
          </cell>
          <cell r="N243" t="str">
            <v>LOMAS</v>
          </cell>
        </row>
        <row r="244">
          <cell r="K244" t="str">
            <v>Atlanta 3 Associates</v>
          </cell>
          <cell r="L244" t="str">
            <v>C00240</v>
          </cell>
          <cell r="M244" t="str">
            <v>A</v>
          </cell>
          <cell r="N244" t="str">
            <v>ATL3ASSOC</v>
          </cell>
        </row>
        <row r="245">
          <cell r="K245" t="str">
            <v>41st Street Development</v>
          </cell>
          <cell r="L245" t="str">
            <v>C00241</v>
          </cell>
          <cell r="M245" t="str">
            <v>A</v>
          </cell>
          <cell r="N245" t="str">
            <v>41STDEV</v>
          </cell>
        </row>
        <row r="246">
          <cell r="K246" t="str">
            <v>Atlanta 3 Reo</v>
          </cell>
          <cell r="L246" t="str">
            <v>C00242</v>
          </cell>
          <cell r="M246" t="str">
            <v>A</v>
          </cell>
          <cell r="N246" t="str">
            <v>ATL3REO</v>
          </cell>
        </row>
        <row r="247">
          <cell r="K247" t="str">
            <v>Investment in NSH, GP</v>
          </cell>
          <cell r="L247" t="str">
            <v>C00243</v>
          </cell>
          <cell r="M247" t="str">
            <v>A</v>
          </cell>
          <cell r="N247" t="str">
            <v>INVNSHGP</v>
          </cell>
        </row>
        <row r="248">
          <cell r="K248" t="str">
            <v>Goldman Sachs 1999-C1 CL J</v>
          </cell>
          <cell r="L248" t="str">
            <v>C00244</v>
          </cell>
          <cell r="M248" t="str">
            <v>A</v>
          </cell>
          <cell r="N248" t="str">
            <v>Goldman Sachs 1999-C1 CL J</v>
          </cell>
        </row>
        <row r="249">
          <cell r="K249" t="str">
            <v>Reserve HELP Op Deficit</v>
          </cell>
          <cell r="L249" t="str">
            <v>C00246</v>
          </cell>
          <cell r="M249" t="str">
            <v>A</v>
          </cell>
          <cell r="N249" t="str">
            <v>Invest in Help OP Deficit  Reserve HELP Op Deficit</v>
          </cell>
        </row>
        <row r="250">
          <cell r="K250" t="str">
            <v>HELP Op Deficit - Note Rec</v>
          </cell>
          <cell r="L250" t="str">
            <v>C00247</v>
          </cell>
          <cell r="M250" t="str">
            <v>A</v>
          </cell>
          <cell r="N250" t="str">
            <v>Invest in help OP Deficit  HELP Op Deficit - Note Rec</v>
          </cell>
        </row>
        <row r="251">
          <cell r="K251" t="str">
            <v>Reserve HELP Power Court</v>
          </cell>
          <cell r="L251" t="str">
            <v>C00248</v>
          </cell>
          <cell r="M251" t="str">
            <v>A</v>
          </cell>
          <cell r="N251" t="str">
            <v>Invest in Help Power Center  Reserve HELP Power Court</v>
          </cell>
        </row>
        <row r="252">
          <cell r="K252" t="str">
            <v>HELP Power Court - Note Rec</v>
          </cell>
          <cell r="L252" t="str">
            <v>C00249</v>
          </cell>
          <cell r="M252" t="str">
            <v>A</v>
          </cell>
          <cell r="N252" t="str">
            <v>Note Rec Invest in Help Pw Ctr  HELP Power Court - Note Rec</v>
          </cell>
        </row>
        <row r="253">
          <cell r="K253" t="str">
            <v>Engelwood</v>
          </cell>
          <cell r="L253" t="str">
            <v>C00250</v>
          </cell>
          <cell r="M253" t="str">
            <v>A</v>
          </cell>
          <cell r="N253" t="str">
            <v>Engelwood</v>
          </cell>
        </row>
        <row r="254">
          <cell r="K254" t="str">
            <v>Orchard Hills</v>
          </cell>
          <cell r="L254" t="str">
            <v>C00251</v>
          </cell>
          <cell r="M254" t="str">
            <v>A</v>
          </cell>
          <cell r="N254" t="str">
            <v>Orchard Hills</v>
          </cell>
        </row>
        <row r="255">
          <cell r="K255" t="str">
            <v>SASCO 1995-C1 CL H 3/99</v>
          </cell>
          <cell r="L255" t="str">
            <v>C00252</v>
          </cell>
          <cell r="M255" t="str">
            <v>A</v>
          </cell>
          <cell r="N255" t="str">
            <v>SASCO 1995-C1 CL H 3/99</v>
          </cell>
        </row>
        <row r="256">
          <cell r="K256" t="str">
            <v>SASCO 1994-C1 CL H 3/99</v>
          </cell>
          <cell r="L256" t="str">
            <v>C00253</v>
          </cell>
          <cell r="M256" t="str">
            <v>A</v>
          </cell>
          <cell r="N256" t="str">
            <v>SASCO 1994-C1 CL H 3/99</v>
          </cell>
        </row>
        <row r="257">
          <cell r="K257" t="str">
            <v>SASCO 1994-C1 CL G 3/99</v>
          </cell>
          <cell r="L257" t="str">
            <v>C00254</v>
          </cell>
          <cell r="M257" t="str">
            <v>A</v>
          </cell>
          <cell r="N257" t="str">
            <v>SASCO 1994-C1 CL G 3/99</v>
          </cell>
        </row>
        <row r="258">
          <cell r="K258" t="str">
            <v>SASCO 1995-C1 CL G 3/99</v>
          </cell>
          <cell r="L258" t="str">
            <v>C00255</v>
          </cell>
          <cell r="M258" t="str">
            <v>A</v>
          </cell>
          <cell r="N258" t="str">
            <v>SASCO 1995-C1 CL G 3/99</v>
          </cell>
        </row>
        <row r="259">
          <cell r="K259" t="str">
            <v>DMARC 1998-C1 CL J</v>
          </cell>
          <cell r="L259" t="str">
            <v>C00256</v>
          </cell>
          <cell r="M259" t="str">
            <v>A</v>
          </cell>
          <cell r="N259" t="str">
            <v>DMARC 1998-C1 J</v>
          </cell>
        </row>
        <row r="260">
          <cell r="K260" t="str">
            <v>DMARC 1998-C1 CL K</v>
          </cell>
          <cell r="L260" t="str">
            <v>C00257</v>
          </cell>
          <cell r="M260" t="str">
            <v>A</v>
          </cell>
          <cell r="N260" t="str">
            <v>DMARC 1998-C1 K</v>
          </cell>
        </row>
        <row r="261">
          <cell r="K261" t="str">
            <v>DMARC 1998-C1 CL L</v>
          </cell>
          <cell r="L261" t="str">
            <v>C00258</v>
          </cell>
          <cell r="M261" t="str">
            <v>A</v>
          </cell>
          <cell r="N261" t="str">
            <v>DMARC 1998-C1 L</v>
          </cell>
        </row>
        <row r="262">
          <cell r="K262" t="str">
            <v>DMARC 1998-C1 CL M</v>
          </cell>
          <cell r="L262" t="str">
            <v>C00259</v>
          </cell>
          <cell r="M262" t="str">
            <v>A</v>
          </cell>
          <cell r="N262" t="str">
            <v>DMARC 1998-C1 M</v>
          </cell>
        </row>
        <row r="263">
          <cell r="K263" t="str">
            <v>Available for use</v>
          </cell>
          <cell r="L263" t="str">
            <v>C00260</v>
          </cell>
          <cell r="M263" t="str">
            <v>A</v>
          </cell>
          <cell r="N263" t="str">
            <v>Available for use</v>
          </cell>
        </row>
        <row r="264">
          <cell r="K264" t="str">
            <v>TA Funding I LLC</v>
          </cell>
          <cell r="L264" t="str">
            <v>C00261</v>
          </cell>
          <cell r="M264" t="str">
            <v>A</v>
          </cell>
          <cell r="N264" t="str">
            <v>TA Funding I LLC</v>
          </cell>
        </row>
        <row r="265">
          <cell r="K265" t="str">
            <v>Desert Pines</v>
          </cell>
          <cell r="L265" t="str">
            <v>C00262</v>
          </cell>
          <cell r="M265" t="str">
            <v>A</v>
          </cell>
          <cell r="N265" t="str">
            <v>Desert Pines</v>
          </cell>
        </row>
        <row r="266">
          <cell r="K266" t="str">
            <v>MSCI 1998-CF1 CL F</v>
          </cell>
          <cell r="L266" t="str">
            <v>C00264</v>
          </cell>
          <cell r="M266" t="str">
            <v>A</v>
          </cell>
          <cell r="N266" t="str">
            <v>MSCI 1998-CF1, CL F</v>
          </cell>
        </row>
        <row r="267">
          <cell r="K267" t="str">
            <v>MSCI 1998-CF1 CL G</v>
          </cell>
          <cell r="L267" t="str">
            <v>C00265</v>
          </cell>
          <cell r="M267" t="str">
            <v>A</v>
          </cell>
          <cell r="N267" t="str">
            <v>MSCI 1998-CF1, CL G</v>
          </cell>
        </row>
        <row r="268">
          <cell r="K268" t="str">
            <v>MSCI 1998-CF1 CL H</v>
          </cell>
          <cell r="L268" t="str">
            <v>C00266</v>
          </cell>
          <cell r="M268" t="str">
            <v>A</v>
          </cell>
          <cell r="N268" t="str">
            <v>MSCI 1998-CF1, CL H</v>
          </cell>
        </row>
        <row r="269">
          <cell r="K269" t="str">
            <v>TA Holding</v>
          </cell>
          <cell r="L269" t="str">
            <v>C00267</v>
          </cell>
          <cell r="M269" t="str">
            <v>A</v>
          </cell>
          <cell r="N269" t="str">
            <v>TA Holding</v>
          </cell>
        </row>
        <row r="270">
          <cell r="K270" t="str">
            <v>Rhodes TA1</v>
          </cell>
          <cell r="L270" t="str">
            <v>C00268</v>
          </cell>
          <cell r="M270" t="str">
            <v>A</v>
          </cell>
          <cell r="N270" t="str">
            <v>Rhodes TA1</v>
          </cell>
        </row>
        <row r="271">
          <cell r="K271" t="str">
            <v>DSHI</v>
          </cell>
          <cell r="L271" t="str">
            <v>C00269</v>
          </cell>
          <cell r="M271" t="str">
            <v>A</v>
          </cell>
          <cell r="N271" t="str">
            <v>DSHI</v>
          </cell>
        </row>
        <row r="272">
          <cell r="K272" t="str">
            <v>HMAC 99-PH1</v>
          </cell>
          <cell r="L272" t="str">
            <v>C00270</v>
          </cell>
          <cell r="M272" t="str">
            <v>A</v>
          </cell>
          <cell r="N272" t="str">
            <v>HMAC 99-PH1</v>
          </cell>
        </row>
        <row r="273">
          <cell r="K273" t="str">
            <v>HMAC 1999-PH1 CL M</v>
          </cell>
          <cell r="L273" t="str">
            <v>C00271</v>
          </cell>
          <cell r="M273" t="str">
            <v>A</v>
          </cell>
          <cell r="N273" t="str">
            <v>HMAC 99-PH1, Class M</v>
          </cell>
        </row>
        <row r="274">
          <cell r="K274" t="str">
            <v>HMAC 1999-PH1 CL N</v>
          </cell>
          <cell r="L274" t="str">
            <v>C00272</v>
          </cell>
          <cell r="M274" t="str">
            <v>A</v>
          </cell>
          <cell r="N274" t="str">
            <v>HMAC 99-PH1, Class N</v>
          </cell>
        </row>
        <row r="275">
          <cell r="K275" t="str">
            <v>CSFB 98-P1</v>
          </cell>
          <cell r="L275" t="str">
            <v>C00289</v>
          </cell>
          <cell r="M275" t="str">
            <v>A</v>
          </cell>
          <cell r="N275" t="str">
            <v>CSFB 98-P1</v>
          </cell>
        </row>
        <row r="276">
          <cell r="K276" t="str">
            <v>CSFB 98-FL1</v>
          </cell>
          <cell r="L276" t="str">
            <v>C00290</v>
          </cell>
          <cell r="M276" t="str">
            <v>A</v>
          </cell>
          <cell r="N276" t="str">
            <v>CSFB 98-FL1</v>
          </cell>
        </row>
        <row r="277">
          <cell r="K277" t="str">
            <v>CSFB 1998-FL1, Class H</v>
          </cell>
          <cell r="L277" t="str">
            <v>C00291</v>
          </cell>
          <cell r="M277" t="str">
            <v>A</v>
          </cell>
          <cell r="N277" t="str">
            <v>CSFB 1998-FL1, Class H</v>
          </cell>
        </row>
        <row r="278">
          <cell r="K278" t="str">
            <v>CSFB 1998-FL1, Class I &amp; J</v>
          </cell>
          <cell r="L278" t="str">
            <v>C00292</v>
          </cell>
          <cell r="M278" t="str">
            <v>A</v>
          </cell>
          <cell r="N278" t="str">
            <v>CSFB 1998-FL1, Class I &amp; J</v>
          </cell>
        </row>
        <row r="279">
          <cell r="K279" t="str">
            <v>CSFB 1997-C2, Class F</v>
          </cell>
          <cell r="L279" t="str">
            <v>C00293</v>
          </cell>
          <cell r="M279" t="str">
            <v>A</v>
          </cell>
          <cell r="N279" t="str">
            <v>CSFB 1997-C2, Class F</v>
          </cell>
        </row>
        <row r="280">
          <cell r="K280" t="str">
            <v>CSFB 1997-C2, Class G</v>
          </cell>
          <cell r="L280" t="str">
            <v>C00294</v>
          </cell>
          <cell r="M280" t="str">
            <v>A</v>
          </cell>
          <cell r="N280" t="str">
            <v>CSFB 1997-C2, Class G</v>
          </cell>
        </row>
        <row r="281">
          <cell r="K281" t="str">
            <v>FCLT 1997-CHL1, Class H1</v>
          </cell>
          <cell r="L281" t="str">
            <v>C00295</v>
          </cell>
          <cell r="M281" t="str">
            <v>A</v>
          </cell>
          <cell r="N281" t="str">
            <v>FCLT 1997-CHL1, Class H1</v>
          </cell>
        </row>
        <row r="282">
          <cell r="K282" t="str">
            <v>MS 1998 HF1, Class J</v>
          </cell>
          <cell r="L282" t="str">
            <v>C00296</v>
          </cell>
          <cell r="M282" t="str">
            <v>A</v>
          </cell>
          <cell r="N282" t="str">
            <v>MS 1998 HF1, Class J</v>
          </cell>
        </row>
        <row r="283">
          <cell r="K283" t="str">
            <v>MS 1998 HF1, Class K</v>
          </cell>
          <cell r="L283" t="str">
            <v>C00297</v>
          </cell>
          <cell r="M283" t="str">
            <v>A</v>
          </cell>
          <cell r="N283" t="str">
            <v>MS 1998 HF1, Class K</v>
          </cell>
        </row>
        <row r="284">
          <cell r="K284" t="str">
            <v>MS 1998 HF1, Class L</v>
          </cell>
          <cell r="L284" t="str">
            <v>C00298</v>
          </cell>
          <cell r="M284" t="str">
            <v>A</v>
          </cell>
          <cell r="N284" t="str">
            <v>MS 1998 HF1, Class L</v>
          </cell>
        </row>
        <row r="285">
          <cell r="K285" t="str">
            <v>MS CAP96-BK1, Class G</v>
          </cell>
          <cell r="L285" t="str">
            <v>C00299</v>
          </cell>
          <cell r="M285" t="str">
            <v>A</v>
          </cell>
          <cell r="N285" t="str">
            <v>MS CAP96-BK1, Class G</v>
          </cell>
        </row>
        <row r="286">
          <cell r="K286" t="str">
            <v>NationsBank Revolver - Debt</v>
          </cell>
          <cell r="L286" t="str">
            <v>C00300</v>
          </cell>
          <cell r="M286" t="str">
            <v>A</v>
          </cell>
          <cell r="N286" t="str">
            <v>NationsBank Revolver - Debt</v>
          </cell>
        </row>
        <row r="287">
          <cell r="K287" t="str">
            <v>BONY Revolver - Debt</v>
          </cell>
          <cell r="L287" t="str">
            <v>C00301</v>
          </cell>
          <cell r="M287" t="str">
            <v>A</v>
          </cell>
          <cell r="N287" t="str">
            <v>BONY Revolver - Debt</v>
          </cell>
        </row>
        <row r="288">
          <cell r="K288" t="str">
            <v>Lennar Securities Holdings Inc</v>
          </cell>
          <cell r="L288" t="str">
            <v>C00302</v>
          </cell>
          <cell r="M288" t="str">
            <v>A</v>
          </cell>
          <cell r="N288" t="str">
            <v>Lennar Securities Holdings Inc</v>
          </cell>
        </row>
        <row r="289">
          <cell r="K289" t="str">
            <v>Western Funding Holdings, Inc.</v>
          </cell>
          <cell r="L289" t="str">
            <v>C00303</v>
          </cell>
          <cell r="M289" t="str">
            <v>A</v>
          </cell>
          <cell r="N289" t="str">
            <v>Western Funding Holdings, Inc.</v>
          </cell>
        </row>
        <row r="290">
          <cell r="K290" t="str">
            <v>CSFB 1998-C1, Class F</v>
          </cell>
          <cell r="L290" t="str">
            <v>C00304</v>
          </cell>
          <cell r="M290" t="str">
            <v>A</v>
          </cell>
          <cell r="N290" t="str">
            <v>CSFB 1998-C1, Class F</v>
          </cell>
        </row>
        <row r="291">
          <cell r="K291" t="str">
            <v>Morgan Guaranty Trust Loan</v>
          </cell>
          <cell r="L291" t="str">
            <v>C00305</v>
          </cell>
          <cell r="M291" t="str">
            <v>A</v>
          </cell>
          <cell r="N291" t="str">
            <v>Morgan Guaranty Trust Loan</v>
          </cell>
        </row>
        <row r="292">
          <cell r="K292" t="str">
            <v>Lennar Western Holdings</v>
          </cell>
          <cell r="L292" t="str">
            <v>C00306</v>
          </cell>
          <cell r="M292" t="str">
            <v>A</v>
          </cell>
          <cell r="N292" t="str">
            <v>Lennar Western Holdings</v>
          </cell>
        </row>
        <row r="293">
          <cell r="K293" t="str">
            <v>Lennar California Partners</v>
          </cell>
          <cell r="L293" t="str">
            <v>C00307</v>
          </cell>
          <cell r="M293" t="str">
            <v>A</v>
          </cell>
          <cell r="N293" t="str">
            <v>Lennar California Partners</v>
          </cell>
        </row>
        <row r="294">
          <cell r="K294" t="str">
            <v>ELA Notes</v>
          </cell>
          <cell r="L294" t="str">
            <v>C00308</v>
          </cell>
          <cell r="M294" t="str">
            <v>A</v>
          </cell>
          <cell r="N294" t="str">
            <v>ELA Notes</v>
          </cell>
        </row>
        <row r="295">
          <cell r="K295" t="str">
            <v>CMBS Hedge - Amortization</v>
          </cell>
          <cell r="L295" t="str">
            <v>C00309</v>
          </cell>
          <cell r="M295" t="str">
            <v>A</v>
          </cell>
          <cell r="N295" t="str">
            <v>CMBS Hedge - Amortization</v>
          </cell>
        </row>
        <row r="296">
          <cell r="K296" t="str">
            <v>Lennar Western Hldg I/C Loan</v>
          </cell>
          <cell r="L296" t="str">
            <v>C00310</v>
          </cell>
          <cell r="M296" t="str">
            <v>A</v>
          </cell>
          <cell r="N296" t="str">
            <v>Lennar Western Holding I/C Loan</v>
          </cell>
        </row>
        <row r="297">
          <cell r="K297" t="str">
            <v>LNR Related Venture, Inc 2/05</v>
          </cell>
          <cell r="L297" t="str">
            <v>C00311</v>
          </cell>
          <cell r="M297" t="str">
            <v>A</v>
          </cell>
          <cell r="N297" t="str">
            <v>LNR Related Venture, Inc</v>
          </cell>
        </row>
        <row r="298">
          <cell r="K298" t="str">
            <v>Lennar Nevada Partners 12/05</v>
          </cell>
          <cell r="L298" t="str">
            <v>C00312</v>
          </cell>
          <cell r="M298" t="str">
            <v>A</v>
          </cell>
          <cell r="N298" t="str">
            <v>Lennar Nevada Partners I/C loan</v>
          </cell>
        </row>
        <row r="299">
          <cell r="K299" t="str">
            <v>LNR Sands I/C loan 12/01</v>
          </cell>
          <cell r="L299" t="str">
            <v>C00313</v>
          </cell>
          <cell r="M299" t="str">
            <v>A</v>
          </cell>
          <cell r="N299" t="str">
            <v>LNR Sands I/C loan</v>
          </cell>
        </row>
        <row r="300">
          <cell r="K300" t="str">
            <v>LCMC I/C Loan</v>
          </cell>
          <cell r="L300" t="str">
            <v>C00314</v>
          </cell>
          <cell r="M300" t="str">
            <v>A</v>
          </cell>
          <cell r="N300" t="str">
            <v>LCMC I/C Loan</v>
          </cell>
        </row>
        <row r="301">
          <cell r="K301" t="str">
            <v>Carriage Cove I/C Loan</v>
          </cell>
          <cell r="L301" t="str">
            <v>C00315</v>
          </cell>
          <cell r="M301" t="str">
            <v>A</v>
          </cell>
          <cell r="N301" t="str">
            <v>Carriage Cove I/C Loan</v>
          </cell>
        </row>
        <row r="302">
          <cell r="K302" t="str">
            <v>Colony Crossing I/C Loan</v>
          </cell>
          <cell r="L302" t="str">
            <v>C00316</v>
          </cell>
          <cell r="M302" t="str">
            <v>A</v>
          </cell>
          <cell r="N302" t="str">
            <v>Colony Crossing I/C Loan</v>
          </cell>
        </row>
        <row r="303">
          <cell r="K303" t="str">
            <v>Sam's Trail I/C Loan</v>
          </cell>
          <cell r="L303" t="str">
            <v>C00317</v>
          </cell>
          <cell r="M303" t="str">
            <v>A</v>
          </cell>
          <cell r="N303" t="str">
            <v>Sam's Trail I/C Loan</v>
          </cell>
        </row>
        <row r="304">
          <cell r="K304" t="str">
            <v>Sunrise Lakes I/C Loan</v>
          </cell>
          <cell r="L304" t="str">
            <v>C00318</v>
          </cell>
          <cell r="M304" t="str">
            <v>A</v>
          </cell>
          <cell r="N304" t="str">
            <v>Sunrise Lakes I/C Loan</v>
          </cell>
        </row>
        <row r="305">
          <cell r="K305" t="str">
            <v>Renaissance Sq Apts I/C Loan</v>
          </cell>
          <cell r="L305" t="str">
            <v>C00319</v>
          </cell>
          <cell r="M305" t="str">
            <v>A</v>
          </cell>
          <cell r="N305" t="str">
            <v>Renaissance Sq Apts I/C Loan</v>
          </cell>
        </row>
        <row r="306">
          <cell r="K306" t="str">
            <v>Sunrise Shoppes I I/C Loan</v>
          </cell>
          <cell r="L306" t="str">
            <v>C00320</v>
          </cell>
          <cell r="M306" t="str">
            <v>A</v>
          </cell>
          <cell r="N306" t="str">
            <v>Sunrise Shoppes I I/C Loan</v>
          </cell>
        </row>
        <row r="307">
          <cell r="K307" t="str">
            <v>Renaissance Sq Office I/C Loan</v>
          </cell>
          <cell r="L307" t="str">
            <v>C00321</v>
          </cell>
          <cell r="M307" t="str">
            <v>A</v>
          </cell>
          <cell r="N307" t="str">
            <v>Renaissance Sq Office I/C Loan</v>
          </cell>
        </row>
        <row r="308">
          <cell r="K308" t="str">
            <v>Unigold I/C Loan</v>
          </cell>
          <cell r="L308" t="str">
            <v>C00322</v>
          </cell>
          <cell r="M308" t="str">
            <v>A</v>
          </cell>
          <cell r="N308" t="str">
            <v>Unigold I/C Loan</v>
          </cell>
        </row>
        <row r="309">
          <cell r="K309" t="str">
            <v>Reserve-Loans Held for Investm</v>
          </cell>
          <cell r="L309" t="str">
            <v>C00323</v>
          </cell>
          <cell r="M309" t="str">
            <v>A</v>
          </cell>
          <cell r="N309" t="str">
            <v>Reserve-Loans Held for Investment</v>
          </cell>
        </row>
        <row r="310">
          <cell r="K310" t="str">
            <v>Reserve-Loans Held for Sale</v>
          </cell>
          <cell r="L310" t="str">
            <v>C00324</v>
          </cell>
          <cell r="M310" t="str">
            <v>A</v>
          </cell>
          <cell r="N310" t="str">
            <v>Reserve-Loans Held for Sale</v>
          </cell>
        </row>
        <row r="311">
          <cell r="K311" t="str">
            <v>Gain/Loss on sale of CMBS</v>
          </cell>
          <cell r="L311" t="str">
            <v>C00325</v>
          </cell>
          <cell r="M311" t="str">
            <v>A</v>
          </cell>
          <cell r="N311" t="str">
            <v>Gain/Loss on sale of CMBS</v>
          </cell>
        </row>
        <row r="312">
          <cell r="K312" t="str">
            <v>DSHI Loan Reserve</v>
          </cell>
          <cell r="L312" t="str">
            <v>C00326</v>
          </cell>
          <cell r="M312" t="str">
            <v>A</v>
          </cell>
          <cell r="N312" t="str">
            <v>DSHI Loan Reserve</v>
          </cell>
        </row>
        <row r="313">
          <cell r="K313" t="str">
            <v>JP Morgan 1999-PLS1 CL G</v>
          </cell>
          <cell r="L313" t="str">
            <v>C00327</v>
          </cell>
          <cell r="M313" t="str">
            <v>A</v>
          </cell>
          <cell r="N313" t="str">
            <v>JP Morgan 1999-PLS1, CL G</v>
          </cell>
        </row>
        <row r="314">
          <cell r="K314" t="str">
            <v>JP Morgan 1999-PLS1 CL H</v>
          </cell>
          <cell r="L314" t="str">
            <v>C00328</v>
          </cell>
          <cell r="M314" t="str">
            <v>A</v>
          </cell>
          <cell r="N314" t="str">
            <v>JP Morgan 1999-PLS1, CL H</v>
          </cell>
        </row>
        <row r="315">
          <cell r="K315" t="str">
            <v>JP Morgan 1999-PLS1 CL J</v>
          </cell>
          <cell r="L315" t="str">
            <v>C00329</v>
          </cell>
          <cell r="M315" t="str">
            <v>A</v>
          </cell>
          <cell r="N315" t="str">
            <v>JP Morgan 1999-PLS1, CL J</v>
          </cell>
        </row>
        <row r="316">
          <cell r="K316" t="str">
            <v>JP Morgan 1999-PLS1 CL NR</v>
          </cell>
          <cell r="L316" t="str">
            <v>C00330</v>
          </cell>
          <cell r="M316" t="str">
            <v>A</v>
          </cell>
          <cell r="N316" t="str">
            <v>JP Morgan 1999-PLS1, CL NR</v>
          </cell>
        </row>
        <row r="317">
          <cell r="K317" t="str">
            <v>JP Morgan 1999-PLS1, CL Z</v>
          </cell>
          <cell r="L317" t="str">
            <v>C00331</v>
          </cell>
          <cell r="M317" t="str">
            <v>A</v>
          </cell>
          <cell r="N317" t="str">
            <v>JP Morgan 1999-PLS1, CL Z</v>
          </cell>
        </row>
        <row r="318">
          <cell r="K318" t="str">
            <v>Interest Income - Other</v>
          </cell>
          <cell r="L318" t="str">
            <v>C00332</v>
          </cell>
          <cell r="M318" t="str">
            <v>A</v>
          </cell>
          <cell r="N318" t="str">
            <v>Interest Income - other</v>
          </cell>
        </row>
        <row r="319">
          <cell r="K319" t="str">
            <v>Unrealized Holding Gain/Loss</v>
          </cell>
          <cell r="L319" t="str">
            <v>C00333</v>
          </cell>
          <cell r="M319" t="str">
            <v>A</v>
          </cell>
          <cell r="N319" t="str">
            <v>Unrealized holding gain/loss</v>
          </cell>
        </row>
        <row r="320">
          <cell r="K320" t="str">
            <v>CMBS Reserve</v>
          </cell>
          <cell r="L320" t="str">
            <v>C00334</v>
          </cell>
          <cell r="M320" t="str">
            <v>A</v>
          </cell>
          <cell r="N320" t="str">
            <v>CMBS Reserve</v>
          </cell>
        </row>
        <row r="321">
          <cell r="K321" t="str">
            <v>Loss Reserve - LCSI Loans</v>
          </cell>
          <cell r="L321" t="str">
            <v>C00335</v>
          </cell>
          <cell r="M321" t="str">
            <v>A</v>
          </cell>
          <cell r="N321" t="str">
            <v>Loss Reserve - LCSI Loans</v>
          </cell>
        </row>
        <row r="322">
          <cell r="K322" t="str">
            <v>Madison deferred loss</v>
          </cell>
          <cell r="L322" t="str">
            <v>C00336</v>
          </cell>
          <cell r="M322" t="str">
            <v>A</v>
          </cell>
          <cell r="N322" t="str">
            <v>Interest expense - other</v>
          </cell>
        </row>
        <row r="323">
          <cell r="K323" t="str">
            <v>Intercompany Interest Income</v>
          </cell>
          <cell r="L323" t="str">
            <v>C00337</v>
          </cell>
          <cell r="M323" t="str">
            <v>A</v>
          </cell>
          <cell r="N323" t="str">
            <v>Intercompany Interest Income</v>
          </cell>
        </row>
        <row r="324">
          <cell r="K324" t="str">
            <v>JP Morgan 1999-PLS1 CL E</v>
          </cell>
          <cell r="L324" t="str">
            <v>C00338</v>
          </cell>
          <cell r="M324" t="str">
            <v>A</v>
          </cell>
          <cell r="N324" t="str">
            <v>JP Morgan, 1999-PLS1, Class E</v>
          </cell>
        </row>
        <row r="325">
          <cell r="K325" t="str">
            <v>JP Morgan 1999-PLS1 CL F</v>
          </cell>
          <cell r="L325" t="str">
            <v>C00339</v>
          </cell>
          <cell r="M325" t="str">
            <v>A</v>
          </cell>
          <cell r="N325" t="str">
            <v>JP Morgan, 1999-PLS1, Class F</v>
          </cell>
        </row>
        <row r="326">
          <cell r="K326" t="str">
            <v>Francisco Torres</v>
          </cell>
          <cell r="L326" t="str">
            <v>C00340</v>
          </cell>
          <cell r="M326" t="str">
            <v>A</v>
          </cell>
          <cell r="N326" t="str">
            <v>Francisco Torres</v>
          </cell>
        </row>
        <row r="327">
          <cell r="K327" t="str">
            <v>Infomart</v>
          </cell>
          <cell r="L327" t="str">
            <v>C00341</v>
          </cell>
          <cell r="M327" t="str">
            <v>A</v>
          </cell>
          <cell r="N327" t="str">
            <v>Infomart</v>
          </cell>
        </row>
        <row r="328">
          <cell r="K328" t="str">
            <v>Charles Square</v>
          </cell>
          <cell r="L328" t="str">
            <v>C00342</v>
          </cell>
          <cell r="M328" t="str">
            <v>A</v>
          </cell>
          <cell r="N328" t="str">
            <v>Charles Square</v>
          </cell>
        </row>
        <row r="329">
          <cell r="K329" t="str">
            <v>Note Rec -Parallel Capital LLC</v>
          </cell>
          <cell r="L329" t="str">
            <v>C00343</v>
          </cell>
          <cell r="M329" t="str">
            <v>A</v>
          </cell>
          <cell r="N329" t="str">
            <v>Note Rec -Parallel Capital LLC</v>
          </cell>
        </row>
        <row r="330">
          <cell r="K330" t="str">
            <v>DMARC 1998-C1 CL Q1</v>
          </cell>
          <cell r="L330" t="str">
            <v>C00344</v>
          </cell>
          <cell r="M330" t="str">
            <v>A</v>
          </cell>
          <cell r="N330" t="str">
            <v>DMARC 1998 - C1 Q1</v>
          </cell>
        </row>
        <row r="331">
          <cell r="K331" t="str">
            <v>North Andover Mills</v>
          </cell>
          <cell r="L331" t="str">
            <v>C00345</v>
          </cell>
          <cell r="M331" t="str">
            <v>A</v>
          </cell>
          <cell r="N331" t="str">
            <v>North Andover Mills</v>
          </cell>
        </row>
        <row r="332">
          <cell r="K332" t="str">
            <v>CMAT 1999-C2 Class G</v>
          </cell>
          <cell r="L332" t="str">
            <v>C00346</v>
          </cell>
          <cell r="M332" t="str">
            <v>A</v>
          </cell>
          <cell r="N332" t="str">
            <v>CMAT 1999-C2 Class G</v>
          </cell>
        </row>
        <row r="333">
          <cell r="K333" t="str">
            <v>CMAT 1999-C2 Class H</v>
          </cell>
          <cell r="L333" t="str">
            <v>C00347</v>
          </cell>
          <cell r="M333" t="str">
            <v>A</v>
          </cell>
          <cell r="N333" t="str">
            <v>CMAT 1999-C2 Class H</v>
          </cell>
        </row>
        <row r="334">
          <cell r="K334" t="str">
            <v>CMAT 1999-C2 Class J</v>
          </cell>
          <cell r="L334" t="str">
            <v>C00348</v>
          </cell>
          <cell r="M334" t="str">
            <v>A</v>
          </cell>
          <cell r="N334" t="str">
            <v>CMAT 1999-C2 Class J</v>
          </cell>
        </row>
        <row r="335">
          <cell r="K335" t="str">
            <v>CMAT 1999-C2 Class K</v>
          </cell>
          <cell r="L335" t="str">
            <v>C00349</v>
          </cell>
          <cell r="M335" t="str">
            <v>A</v>
          </cell>
          <cell r="N335" t="str">
            <v>CMAT 1999-C2 Class K</v>
          </cell>
        </row>
        <row r="336">
          <cell r="K336" t="str">
            <v>CMAT 1999-C2 Class L</v>
          </cell>
          <cell r="L336" t="str">
            <v>C00350</v>
          </cell>
          <cell r="M336" t="str">
            <v>A</v>
          </cell>
          <cell r="N336" t="str">
            <v>CMAT 1999-C2 Class L</v>
          </cell>
        </row>
        <row r="337">
          <cell r="K337" t="str">
            <v>CMAT 1999-C2 Class M</v>
          </cell>
          <cell r="L337" t="str">
            <v>C00351</v>
          </cell>
          <cell r="M337" t="str">
            <v>A</v>
          </cell>
          <cell r="N337" t="str">
            <v>CMAT 1999-C2 Class M</v>
          </cell>
        </row>
        <row r="338">
          <cell r="K338" t="str">
            <v>CMAT 1999-C2 Class N</v>
          </cell>
          <cell r="L338" t="str">
            <v>C00352</v>
          </cell>
          <cell r="M338" t="str">
            <v>A</v>
          </cell>
          <cell r="N338" t="str">
            <v>CMAT 1999-C2 Class N</v>
          </cell>
        </row>
        <row r="339">
          <cell r="K339" t="str">
            <v>CMAT 1999-C2 Class Q1</v>
          </cell>
          <cell r="L339" t="str">
            <v>C00353</v>
          </cell>
          <cell r="M339" t="str">
            <v>A</v>
          </cell>
          <cell r="N339" t="str">
            <v>CMAT 1999-C2 Class Q1</v>
          </cell>
        </row>
        <row r="340">
          <cell r="K340" t="str">
            <v>CMAT 1999-C2 Class Q2</v>
          </cell>
          <cell r="L340" t="str">
            <v>C00354</v>
          </cell>
          <cell r="M340" t="str">
            <v>A</v>
          </cell>
          <cell r="N340" t="str">
            <v>CMAT 1999-C2 Class Q2</v>
          </cell>
        </row>
        <row r="341">
          <cell r="K341" t="str">
            <v>FNMA 96 M-5</v>
          </cell>
          <cell r="L341" t="str">
            <v>C00355</v>
          </cell>
          <cell r="M341" t="str">
            <v>A</v>
          </cell>
          <cell r="N341" t="str">
            <v>FNMA 96 M-5</v>
          </cell>
        </row>
        <row r="342">
          <cell r="K342" t="str">
            <v>Third Party</v>
          </cell>
          <cell r="L342" t="str">
            <v>C00356</v>
          </cell>
          <cell r="M342" t="str">
            <v>A</v>
          </cell>
          <cell r="N342" t="str">
            <v>Third Party</v>
          </cell>
        </row>
        <row r="343">
          <cell r="K343" t="str">
            <v>Uniprop</v>
          </cell>
          <cell r="L343" t="str">
            <v>C00357</v>
          </cell>
          <cell r="M343" t="str">
            <v>A</v>
          </cell>
          <cell r="N343" t="str">
            <v>Uniprop</v>
          </cell>
        </row>
        <row r="344">
          <cell r="K344" t="str">
            <v>Brickyard Landing/Sorg</v>
          </cell>
          <cell r="L344" t="str">
            <v>C00358</v>
          </cell>
          <cell r="M344" t="str">
            <v>A</v>
          </cell>
          <cell r="N344" t="str">
            <v>Brickyard Landing/Sorg</v>
          </cell>
        </row>
        <row r="345">
          <cell r="K345" t="str">
            <v>COMM 2000 - FL1 CL K</v>
          </cell>
          <cell r="L345" t="str">
            <v>C00359</v>
          </cell>
          <cell r="M345" t="str">
            <v>A</v>
          </cell>
          <cell r="N345" t="str">
            <v>COMM 2000 - FL1 CL K</v>
          </cell>
        </row>
        <row r="346">
          <cell r="K346" t="str">
            <v>CDC 1999 - FL1</v>
          </cell>
          <cell r="L346" t="str">
            <v>C00360</v>
          </cell>
          <cell r="M346" t="str">
            <v>A</v>
          </cell>
          <cell r="N346" t="str">
            <v>CDC 1999 - FL1</v>
          </cell>
        </row>
        <row r="347">
          <cell r="K347" t="str">
            <v>COMM 2000 - FL1 CL EX-3</v>
          </cell>
          <cell r="L347" t="str">
            <v>C00361</v>
          </cell>
          <cell r="M347" t="str">
            <v>A</v>
          </cell>
          <cell r="N347" t="str">
            <v>COMM 2000 - FL1 CL EX-3</v>
          </cell>
        </row>
        <row r="348">
          <cell r="K348" t="str">
            <v>COMM 2000 - FL1 CL EX-6</v>
          </cell>
          <cell r="L348" t="str">
            <v>C00362</v>
          </cell>
          <cell r="M348" t="str">
            <v>A</v>
          </cell>
          <cell r="N348" t="str">
            <v>COMM 2000 - FL1 CL EX-6</v>
          </cell>
        </row>
        <row r="349">
          <cell r="K349" t="str">
            <v>COMM 2000 - FL1 CL EX-7</v>
          </cell>
          <cell r="L349" t="str">
            <v>C00363</v>
          </cell>
          <cell r="M349" t="str">
            <v>A</v>
          </cell>
          <cell r="N349" t="str">
            <v>COMM 2000 - FL1 CL EX-7</v>
          </cell>
        </row>
        <row r="350">
          <cell r="K350" t="str">
            <v>Taylor Simpson</v>
          </cell>
          <cell r="L350" t="str">
            <v>C00364</v>
          </cell>
          <cell r="M350" t="str">
            <v>A</v>
          </cell>
          <cell r="N350" t="str">
            <v>Taylor Simpson</v>
          </cell>
        </row>
        <row r="351">
          <cell r="K351" t="str">
            <v>Blackacre Harnpshire</v>
          </cell>
          <cell r="L351" t="str">
            <v>C00365</v>
          </cell>
          <cell r="M351" t="str">
            <v>A</v>
          </cell>
          <cell r="N351" t="str">
            <v>Blackacre Harnpshire</v>
          </cell>
        </row>
        <row r="352">
          <cell r="K352" t="str">
            <v>Macklowe</v>
          </cell>
          <cell r="L352" t="str">
            <v>C00366</v>
          </cell>
          <cell r="M352" t="str">
            <v>A</v>
          </cell>
          <cell r="N352" t="str">
            <v>Macklowe</v>
          </cell>
        </row>
        <row r="353">
          <cell r="K353" t="str">
            <v>Note Rec - New Loans 2001</v>
          </cell>
          <cell r="L353" t="str">
            <v>C00367</v>
          </cell>
          <cell r="M353" t="str">
            <v>A</v>
          </cell>
          <cell r="N353" t="str">
            <v>Note Rec - LFF3</v>
          </cell>
        </row>
        <row r="354">
          <cell r="K354" t="str">
            <v>Xerox Document University</v>
          </cell>
          <cell r="L354" t="str">
            <v>C00368</v>
          </cell>
          <cell r="M354" t="str">
            <v>A</v>
          </cell>
          <cell r="N354" t="str">
            <v>Xerox Document University</v>
          </cell>
        </row>
        <row r="355">
          <cell r="K355" t="str">
            <v>Note Rec - LFF5</v>
          </cell>
          <cell r="L355" t="str">
            <v>C00369</v>
          </cell>
          <cell r="M355" t="str">
            <v>A</v>
          </cell>
          <cell r="N355" t="str">
            <v>Note Rec - LFF5</v>
          </cell>
        </row>
        <row r="356">
          <cell r="K356" t="str">
            <v>Note Rec - LFF6</v>
          </cell>
          <cell r="L356" t="str">
            <v>C00370</v>
          </cell>
          <cell r="M356" t="str">
            <v>A</v>
          </cell>
          <cell r="N356" t="str">
            <v>Note Rec - LFF6</v>
          </cell>
        </row>
        <row r="357">
          <cell r="K357" t="str">
            <v>CCMSC 2000-1, Class H</v>
          </cell>
          <cell r="L357" t="str">
            <v>C00371</v>
          </cell>
          <cell r="M357" t="str">
            <v>A</v>
          </cell>
          <cell r="N357" t="str">
            <v>CCMSC 2000-1, Class H</v>
          </cell>
        </row>
        <row r="358">
          <cell r="K358" t="str">
            <v>CCMSC 2000-1, Class I</v>
          </cell>
          <cell r="L358" t="str">
            <v>C00372</v>
          </cell>
          <cell r="M358" t="str">
            <v>A</v>
          </cell>
          <cell r="N358" t="str">
            <v>CCMSC 2000-1, Class I</v>
          </cell>
        </row>
        <row r="359">
          <cell r="K359" t="str">
            <v>CCMSC 2000-1, Class J</v>
          </cell>
          <cell r="L359" t="str">
            <v>C00373</v>
          </cell>
          <cell r="M359" t="str">
            <v>A</v>
          </cell>
          <cell r="N359" t="str">
            <v>CCMSC 2000-1, Class J</v>
          </cell>
        </row>
        <row r="360">
          <cell r="K360" t="str">
            <v>CCMSC 2000-1, Class K</v>
          </cell>
          <cell r="L360" t="str">
            <v>C00374</v>
          </cell>
          <cell r="M360" t="str">
            <v>A</v>
          </cell>
          <cell r="N360" t="str">
            <v>CCMSC 2000-1, Class K</v>
          </cell>
        </row>
        <row r="361">
          <cell r="K361" t="str">
            <v>CCMSC 2000-1, Class L</v>
          </cell>
          <cell r="L361" t="str">
            <v>C00375</v>
          </cell>
          <cell r="M361" t="str">
            <v>A</v>
          </cell>
          <cell r="N361" t="str">
            <v>CCMSC 2000-1, Class L</v>
          </cell>
        </row>
        <row r="362">
          <cell r="K362" t="str">
            <v>CCMSC 2000-1, Class M</v>
          </cell>
          <cell r="L362" t="str">
            <v>C00376</v>
          </cell>
          <cell r="M362" t="str">
            <v>A</v>
          </cell>
          <cell r="N362" t="str">
            <v>CCMSC 2000-1, Class M</v>
          </cell>
        </row>
        <row r="363">
          <cell r="K363" t="str">
            <v>MSDW 2000-LIFE1, Class M</v>
          </cell>
          <cell r="L363" t="str">
            <v>C00377</v>
          </cell>
          <cell r="M363" t="str">
            <v>A</v>
          </cell>
          <cell r="N363" t="str">
            <v>MSDW 2000-LIFE1, Class M</v>
          </cell>
        </row>
        <row r="364">
          <cell r="K364" t="str">
            <v>Loans 1</v>
          </cell>
          <cell r="L364" t="str">
            <v>C00378</v>
          </cell>
          <cell r="M364" t="str">
            <v>A</v>
          </cell>
          <cell r="N364" t="str">
            <v>Loans 1</v>
          </cell>
        </row>
        <row r="365">
          <cell r="K365" t="str">
            <v>Loans 2</v>
          </cell>
          <cell r="L365" t="str">
            <v>C00379</v>
          </cell>
          <cell r="M365" t="str">
            <v>A</v>
          </cell>
          <cell r="N365" t="str">
            <v>Loans 2</v>
          </cell>
        </row>
        <row r="366">
          <cell r="K366" t="str">
            <v>LNR - Parallel Holdings Inc</v>
          </cell>
          <cell r="L366" t="str">
            <v>C00380</v>
          </cell>
          <cell r="M366" t="str">
            <v>A</v>
          </cell>
          <cell r="N366" t="str">
            <v>LNR - Parallel Holdings Inc</v>
          </cell>
        </row>
        <row r="367">
          <cell r="K367" t="str">
            <v>PCGL Holdings LLC</v>
          </cell>
          <cell r="L367" t="str">
            <v>C00381</v>
          </cell>
          <cell r="M367" t="str">
            <v>A</v>
          </cell>
          <cell r="N367" t="str">
            <v>PCGL Holdings LLC</v>
          </cell>
        </row>
        <row r="368">
          <cell r="K368" t="str">
            <v>Inv in Parallel Capital LLC</v>
          </cell>
          <cell r="L368" t="str">
            <v>C00382</v>
          </cell>
          <cell r="M368" t="str">
            <v>A</v>
          </cell>
          <cell r="N368" t="str">
            <v>Inv in Parallel Capital LLC</v>
          </cell>
        </row>
        <row r="369">
          <cell r="K369" t="str">
            <v>Note Rec-Greenwich</v>
          </cell>
          <cell r="L369" t="str">
            <v>C00383</v>
          </cell>
          <cell r="M369" t="str">
            <v>A</v>
          </cell>
          <cell r="N369" t="str">
            <v>Note Rec-Greenwich</v>
          </cell>
        </row>
        <row r="370">
          <cell r="K370" t="str">
            <v>LNR Parallel Capital</v>
          </cell>
          <cell r="L370" t="str">
            <v>C00384</v>
          </cell>
          <cell r="M370" t="str">
            <v>A</v>
          </cell>
          <cell r="N370" t="str">
            <v>LNR Parallel Capital</v>
          </cell>
        </row>
        <row r="371">
          <cell r="K371" t="str">
            <v>LBUBS 2000-C1, Class H</v>
          </cell>
          <cell r="L371" t="str">
            <v>C00385</v>
          </cell>
          <cell r="M371" t="str">
            <v>A</v>
          </cell>
          <cell r="N371" t="str">
            <v>LBUBS 2000-C1, Class H</v>
          </cell>
        </row>
        <row r="372">
          <cell r="K372" t="str">
            <v>LBUBS 2000-C3, Class J</v>
          </cell>
          <cell r="L372" t="str">
            <v>C00386</v>
          </cell>
          <cell r="M372" t="str">
            <v>A</v>
          </cell>
          <cell r="N372" t="str">
            <v>LBUBS 2000-C1, Class J</v>
          </cell>
        </row>
        <row r="373">
          <cell r="K373" t="str">
            <v>LBUBS 2000-C3, Class K</v>
          </cell>
          <cell r="L373" t="str">
            <v>C00387</v>
          </cell>
          <cell r="M373" t="str">
            <v>A</v>
          </cell>
          <cell r="N373" t="str">
            <v>LBUBS 2000-C1, Class K</v>
          </cell>
        </row>
        <row r="374">
          <cell r="K374" t="str">
            <v>LBUBS 2000-C3, Class L</v>
          </cell>
          <cell r="L374" t="str">
            <v>C00388</v>
          </cell>
          <cell r="M374" t="str">
            <v>A</v>
          </cell>
          <cell r="N374" t="str">
            <v>LBUBS 2000-C3, Class L</v>
          </cell>
        </row>
        <row r="375">
          <cell r="K375" t="str">
            <v>LBUBS 2000-C3, Class M</v>
          </cell>
          <cell r="L375" t="str">
            <v>C00389</v>
          </cell>
          <cell r="M375" t="str">
            <v>A</v>
          </cell>
          <cell r="N375" t="str">
            <v>LBUBS 2000-C3, Class M</v>
          </cell>
        </row>
        <row r="376">
          <cell r="K376" t="str">
            <v>LBUBS 2000-C3, Class N</v>
          </cell>
          <cell r="L376" t="str">
            <v>C00390</v>
          </cell>
          <cell r="M376" t="str">
            <v>A</v>
          </cell>
          <cell r="N376" t="str">
            <v>LBUBS 2000-C3, Class N</v>
          </cell>
        </row>
        <row r="377">
          <cell r="K377" t="str">
            <v>LBUBS 2000-C3, Class P</v>
          </cell>
          <cell r="L377" t="str">
            <v>C00391</v>
          </cell>
          <cell r="M377" t="str">
            <v>A</v>
          </cell>
          <cell r="N377" t="str">
            <v>LBUBS 2000-C3, Class P</v>
          </cell>
        </row>
        <row r="378">
          <cell r="K378" t="str">
            <v>Prudential 2000-1 Class J</v>
          </cell>
          <cell r="L378" t="str">
            <v>C00392</v>
          </cell>
          <cell r="M378" t="str">
            <v>A</v>
          </cell>
          <cell r="N378" t="str">
            <v>Prudential 2000-1 Class J</v>
          </cell>
        </row>
        <row r="379">
          <cell r="K379" t="str">
            <v>Prudential 2000-1 Class K</v>
          </cell>
          <cell r="L379" t="str">
            <v>C00393</v>
          </cell>
          <cell r="M379" t="str">
            <v>A</v>
          </cell>
          <cell r="N379" t="str">
            <v>Prudential 2000-1 Class K</v>
          </cell>
        </row>
        <row r="380">
          <cell r="K380" t="str">
            <v>Prudential 2000-1 Class L</v>
          </cell>
          <cell r="L380" t="str">
            <v>C00394</v>
          </cell>
          <cell r="M380" t="str">
            <v>A</v>
          </cell>
          <cell r="N380" t="str">
            <v>Prudential 2000-1 Class L</v>
          </cell>
        </row>
        <row r="381">
          <cell r="K381" t="str">
            <v>Prudential 2000-1 Class M</v>
          </cell>
          <cell r="L381" t="str">
            <v>C00395</v>
          </cell>
          <cell r="M381" t="str">
            <v>A</v>
          </cell>
          <cell r="N381" t="str">
            <v>Prudential 2000-1 Class M</v>
          </cell>
        </row>
        <row r="382">
          <cell r="K382" t="str">
            <v>Prudential 2000-1 Class N</v>
          </cell>
          <cell r="L382" t="str">
            <v>C00396</v>
          </cell>
          <cell r="M382" t="str">
            <v>A</v>
          </cell>
          <cell r="N382" t="str">
            <v>Prudential 2000-1 Class N</v>
          </cell>
        </row>
        <row r="383">
          <cell r="K383" t="str">
            <v>Prudential 2000-1 Class O</v>
          </cell>
          <cell r="L383" t="str">
            <v>C00397</v>
          </cell>
          <cell r="M383" t="str">
            <v>A</v>
          </cell>
          <cell r="N383" t="str">
            <v>Prudential 2000-1 Class O</v>
          </cell>
        </row>
        <row r="384">
          <cell r="K384" t="str">
            <v>CDC 1999-FL1 Class G</v>
          </cell>
          <cell r="L384" t="str">
            <v>C00398</v>
          </cell>
          <cell r="M384" t="str">
            <v>A</v>
          </cell>
          <cell r="N384" t="str">
            <v>CDC 1999-FL1 Class G</v>
          </cell>
        </row>
        <row r="385">
          <cell r="K385" t="str">
            <v>CDC 1999-FL1 Class G-PO</v>
          </cell>
          <cell r="L385" t="str">
            <v>C00399</v>
          </cell>
          <cell r="M385" t="str">
            <v>A</v>
          </cell>
          <cell r="N385" t="str">
            <v>CDC 1999-FL1 Class G-PO</v>
          </cell>
        </row>
        <row r="386">
          <cell r="K386" t="str">
            <v>CSFB 2000-C1 Class H</v>
          </cell>
          <cell r="L386" t="str">
            <v>C00400</v>
          </cell>
          <cell r="M386" t="str">
            <v>A</v>
          </cell>
          <cell r="N386" t="str">
            <v>CSFB 2000-C1 Class H</v>
          </cell>
        </row>
        <row r="387">
          <cell r="K387" t="str">
            <v>CSFB 2000-C1 Class J</v>
          </cell>
          <cell r="L387" t="str">
            <v>C00401</v>
          </cell>
          <cell r="M387" t="str">
            <v>A</v>
          </cell>
          <cell r="N387" t="str">
            <v>CSFB 2000-C1 Class J</v>
          </cell>
        </row>
        <row r="388">
          <cell r="K388" t="str">
            <v>CSFB 2000-C1 Class K</v>
          </cell>
          <cell r="L388" t="str">
            <v>C00402</v>
          </cell>
          <cell r="M388" t="str">
            <v>A</v>
          </cell>
          <cell r="N388" t="str">
            <v>CSFB 2000-C1 Class K</v>
          </cell>
        </row>
        <row r="389">
          <cell r="K389" t="str">
            <v>CSFB 2000-C1 Class L</v>
          </cell>
          <cell r="L389" t="str">
            <v>C00403</v>
          </cell>
          <cell r="M389" t="str">
            <v>A</v>
          </cell>
          <cell r="N389" t="str">
            <v>CSFB 2000-C1 Class L</v>
          </cell>
        </row>
        <row r="390">
          <cell r="K390" t="str">
            <v>CSFB 2000-C1 Class M</v>
          </cell>
          <cell r="L390" t="str">
            <v>C00404</v>
          </cell>
          <cell r="M390" t="str">
            <v>A</v>
          </cell>
          <cell r="N390" t="str">
            <v>CSFB 2000-C1 Class M</v>
          </cell>
        </row>
        <row r="391">
          <cell r="K391" t="str">
            <v>CSFB 2000-C1 Class N</v>
          </cell>
          <cell r="L391" t="str">
            <v>C00405</v>
          </cell>
          <cell r="M391" t="str">
            <v>A</v>
          </cell>
          <cell r="N391" t="str">
            <v>CSFB 2000-C1 Class N</v>
          </cell>
        </row>
        <row r="392">
          <cell r="K392" t="str">
            <v>First Union 1999 C1, G 9/00</v>
          </cell>
          <cell r="L392" t="str">
            <v>C00406</v>
          </cell>
          <cell r="M392" t="str">
            <v>A</v>
          </cell>
          <cell r="N392" t="str">
            <v>First Union 1999 C1, G 9/00</v>
          </cell>
        </row>
        <row r="393">
          <cell r="K393" t="str">
            <v>FUNB 1999-C1, CL H</v>
          </cell>
          <cell r="L393" t="str">
            <v>C00407</v>
          </cell>
          <cell r="M393" t="str">
            <v>A</v>
          </cell>
          <cell r="N393" t="str">
            <v>FUNB 1999-C1, CL H</v>
          </cell>
        </row>
        <row r="394">
          <cell r="K394" t="str">
            <v>CSFB 1998 C2, G (9/00)</v>
          </cell>
          <cell r="L394" t="str">
            <v>C00408</v>
          </cell>
          <cell r="M394" t="str">
            <v>A</v>
          </cell>
          <cell r="N394" t="str">
            <v>CSFB 1998 C2, G (9/00)</v>
          </cell>
        </row>
        <row r="395">
          <cell r="K395" t="str">
            <v>CSFB 1998-C2, CL H</v>
          </cell>
          <cell r="L395" t="str">
            <v>C00409</v>
          </cell>
          <cell r="M395" t="str">
            <v>A</v>
          </cell>
          <cell r="N395" t="str">
            <v>CSFB 1998-C2, CL H</v>
          </cell>
        </row>
        <row r="396">
          <cell r="K396" t="str">
            <v>CSFB 1998 C2, I (9/00)</v>
          </cell>
          <cell r="L396" t="str">
            <v>C00410</v>
          </cell>
          <cell r="M396" t="str">
            <v>A</v>
          </cell>
          <cell r="N396" t="str">
            <v>CSFB 1998 C2, I (9/00)</v>
          </cell>
        </row>
        <row r="397">
          <cell r="K397" t="str">
            <v>CSFB 1998 C2, J (9/00)</v>
          </cell>
          <cell r="L397" t="str">
            <v>C00411</v>
          </cell>
          <cell r="M397" t="str">
            <v>A</v>
          </cell>
          <cell r="N397" t="str">
            <v>CSFB 1998 C2, J (9/00)</v>
          </cell>
        </row>
        <row r="398">
          <cell r="K398" t="str">
            <v>BACM 2000-2, Class K</v>
          </cell>
          <cell r="L398" t="str">
            <v>C00412</v>
          </cell>
          <cell r="M398" t="str">
            <v>A</v>
          </cell>
          <cell r="N398" t="str">
            <v>BACM 2000-2, Class K</v>
          </cell>
        </row>
        <row r="399">
          <cell r="K399" t="str">
            <v>BACM 2000-2, Class L</v>
          </cell>
          <cell r="L399" t="str">
            <v>C00413</v>
          </cell>
          <cell r="M399" t="str">
            <v>A</v>
          </cell>
          <cell r="N399" t="str">
            <v>BACM 2000-2, Class L</v>
          </cell>
        </row>
        <row r="400">
          <cell r="K400" t="str">
            <v>BACM 2000-2, Class M</v>
          </cell>
          <cell r="L400" t="str">
            <v>C00414</v>
          </cell>
          <cell r="M400" t="str">
            <v>A</v>
          </cell>
          <cell r="N400" t="str">
            <v>BACM 2000-2, Class M</v>
          </cell>
        </row>
        <row r="401">
          <cell r="K401" t="str">
            <v>BACM 2000-2, Class N</v>
          </cell>
          <cell r="L401" t="str">
            <v>C00415</v>
          </cell>
          <cell r="M401" t="str">
            <v>A</v>
          </cell>
          <cell r="N401" t="str">
            <v>BACM 2000-2, Class N</v>
          </cell>
        </row>
        <row r="402">
          <cell r="K402" t="str">
            <v>BACM 2000-2, Class O</v>
          </cell>
          <cell r="L402" t="str">
            <v>C00416</v>
          </cell>
          <cell r="M402" t="str">
            <v>A</v>
          </cell>
          <cell r="N402" t="str">
            <v>BACM 2000-2, Class O</v>
          </cell>
        </row>
        <row r="403">
          <cell r="K403" t="str">
            <v>BACM 2000-2, Class P</v>
          </cell>
          <cell r="L403" t="str">
            <v>C00417</v>
          </cell>
          <cell r="M403" t="str">
            <v>A</v>
          </cell>
          <cell r="N403" t="str">
            <v>BACM 2000-2, Class P</v>
          </cell>
        </row>
        <row r="404">
          <cell r="K404" t="str">
            <v>CCMSC 2000-3, H</v>
          </cell>
          <cell r="L404" t="str">
            <v>C00418</v>
          </cell>
          <cell r="M404" t="str">
            <v>A</v>
          </cell>
          <cell r="N404" t="str">
            <v>CCMSC 2000-3, H</v>
          </cell>
        </row>
        <row r="405">
          <cell r="K405" t="str">
            <v>CCMSC 2000-3, I</v>
          </cell>
          <cell r="L405" t="str">
            <v>C00419</v>
          </cell>
          <cell r="M405" t="str">
            <v>A</v>
          </cell>
          <cell r="N405" t="str">
            <v>CCMSC 2000-3, I</v>
          </cell>
        </row>
        <row r="406">
          <cell r="K406" t="str">
            <v>CCMSC 2000-3, J</v>
          </cell>
          <cell r="L406" t="str">
            <v>C00420</v>
          </cell>
          <cell r="M406" t="str">
            <v>A</v>
          </cell>
          <cell r="N406" t="str">
            <v>CCMSC 2000-3, J</v>
          </cell>
        </row>
        <row r="407">
          <cell r="K407" t="str">
            <v>CCMSC 2000-3, K</v>
          </cell>
          <cell r="L407" t="str">
            <v>C00421</v>
          </cell>
          <cell r="M407" t="str">
            <v>A</v>
          </cell>
          <cell r="N407" t="str">
            <v>CCMSC 2000-3, K</v>
          </cell>
        </row>
        <row r="408">
          <cell r="K408" t="str">
            <v>CCMSC 2000-3, L</v>
          </cell>
          <cell r="L408" t="str">
            <v>C00422</v>
          </cell>
          <cell r="M408" t="str">
            <v>A</v>
          </cell>
          <cell r="N408" t="str">
            <v>CCMSC 2000-3, L</v>
          </cell>
        </row>
        <row r="409">
          <cell r="K409" t="str">
            <v>CCMSC 2000-3, Class M</v>
          </cell>
          <cell r="L409" t="str">
            <v>C00423</v>
          </cell>
          <cell r="M409" t="str">
            <v>A</v>
          </cell>
          <cell r="N409" t="str">
            <v>CCMSC 2000-3, Class M</v>
          </cell>
        </row>
        <row r="410">
          <cell r="K410" t="str">
            <v>CMBS Deferred Gain</v>
          </cell>
          <cell r="L410" t="str">
            <v>C00424</v>
          </cell>
          <cell r="M410" t="str">
            <v>A</v>
          </cell>
          <cell r="N410" t="str">
            <v>CMBS Deferred Gain</v>
          </cell>
        </row>
        <row r="411">
          <cell r="K411" t="str">
            <v>SBMS 2000-C3, J</v>
          </cell>
          <cell r="L411" t="str">
            <v>C00425</v>
          </cell>
          <cell r="M411" t="str">
            <v>A</v>
          </cell>
          <cell r="N411" t="str">
            <v>SBMS 2000-C3, J</v>
          </cell>
        </row>
        <row r="412">
          <cell r="K412" t="str">
            <v>SBMS 2000-C3,K</v>
          </cell>
          <cell r="L412" t="str">
            <v>C00426</v>
          </cell>
          <cell r="M412" t="str">
            <v>A</v>
          </cell>
          <cell r="N412" t="str">
            <v>SBMS 2000-C3,K</v>
          </cell>
        </row>
        <row r="413">
          <cell r="K413" t="str">
            <v>SBMS 2000-C3,L</v>
          </cell>
          <cell r="L413" t="str">
            <v>C00427</v>
          </cell>
          <cell r="M413" t="str">
            <v>A</v>
          </cell>
          <cell r="N413" t="str">
            <v>SBMS 2000-C3,L</v>
          </cell>
        </row>
        <row r="414">
          <cell r="K414" t="str">
            <v>SBMS 2000-C3,M</v>
          </cell>
          <cell r="L414" t="str">
            <v>C00428</v>
          </cell>
          <cell r="M414" t="str">
            <v>A</v>
          </cell>
          <cell r="N414" t="str">
            <v>SBMS 2000-C3,M</v>
          </cell>
        </row>
        <row r="415">
          <cell r="K415" t="str">
            <v>SBMS 2000-C3, N</v>
          </cell>
          <cell r="L415" t="str">
            <v>C00429</v>
          </cell>
          <cell r="M415" t="str">
            <v>A</v>
          </cell>
          <cell r="N415" t="str">
            <v>SBMS 2000-C3, N</v>
          </cell>
        </row>
        <row r="416">
          <cell r="K416" t="str">
            <v>SBMS 2000-C3, Class P</v>
          </cell>
          <cell r="L416" t="str">
            <v>C00430</v>
          </cell>
          <cell r="M416" t="str">
            <v>A</v>
          </cell>
          <cell r="N416" t="str">
            <v>SBMS 2000-C3, Class P</v>
          </cell>
        </row>
        <row r="417">
          <cell r="K417" t="str">
            <v>LBUBS 2000-C5, Class H1</v>
          </cell>
          <cell r="L417" t="str">
            <v>C00431</v>
          </cell>
          <cell r="M417" t="str">
            <v>A</v>
          </cell>
          <cell r="N417" t="str">
            <v>LBUBS 2000-C5, Class H1</v>
          </cell>
        </row>
        <row r="418">
          <cell r="K418" t="str">
            <v>LBUBS 2000-C5, Class J1</v>
          </cell>
          <cell r="L418" t="str">
            <v>C00432</v>
          </cell>
          <cell r="M418" t="str">
            <v>A</v>
          </cell>
          <cell r="N418" t="str">
            <v>LBUBS 2000-C5, Class J1</v>
          </cell>
        </row>
        <row r="419">
          <cell r="K419" t="str">
            <v>LBUBS 2000-C5, Class K</v>
          </cell>
          <cell r="L419" t="str">
            <v>C00433</v>
          </cell>
          <cell r="M419" t="str">
            <v>A</v>
          </cell>
          <cell r="N419" t="str">
            <v>LBUBS 2000-C5, Class K</v>
          </cell>
        </row>
        <row r="420">
          <cell r="K420" t="str">
            <v>LBUBS 2000-C5, Class L</v>
          </cell>
          <cell r="L420" t="str">
            <v>C00434</v>
          </cell>
          <cell r="M420" t="str">
            <v>A</v>
          </cell>
          <cell r="N420" t="str">
            <v>LBUBS 2000-C5, Class L</v>
          </cell>
        </row>
        <row r="421">
          <cell r="K421" t="str">
            <v>LBUBS 2000-C5, Class M</v>
          </cell>
          <cell r="L421" t="str">
            <v>C00435</v>
          </cell>
          <cell r="M421" t="str">
            <v>A</v>
          </cell>
          <cell r="N421" t="str">
            <v>LBUBS 2000-C5, Class M</v>
          </cell>
        </row>
        <row r="422">
          <cell r="K422" t="str">
            <v>BANC ONE 2000-C1,H</v>
          </cell>
          <cell r="L422" t="str">
            <v>C00436</v>
          </cell>
          <cell r="M422" t="str">
            <v>A</v>
          </cell>
          <cell r="N422" t="str">
            <v>BANC ONE 2000-C1,H</v>
          </cell>
        </row>
        <row r="423">
          <cell r="K423" t="str">
            <v>BANC ONE 2000-C1,J</v>
          </cell>
          <cell r="L423" t="str">
            <v>C00437</v>
          </cell>
          <cell r="M423" t="str">
            <v>A</v>
          </cell>
          <cell r="N423" t="str">
            <v>BANC ONE 2000-C1,J</v>
          </cell>
        </row>
        <row r="424">
          <cell r="K424" t="str">
            <v>LBUBS 2000-C5, Class N</v>
          </cell>
          <cell r="L424" t="str">
            <v>C00438</v>
          </cell>
          <cell r="M424" t="str">
            <v>A</v>
          </cell>
          <cell r="N424" t="str">
            <v>LBUBS 2000-C5, Class N</v>
          </cell>
        </row>
        <row r="425">
          <cell r="K425" t="str">
            <v>LBUBS 2000-C5, Class P</v>
          </cell>
          <cell r="L425" t="str">
            <v>C00439</v>
          </cell>
          <cell r="M425" t="str">
            <v>A</v>
          </cell>
          <cell r="N425" t="str">
            <v>LBUBS 2000-C5, Class P</v>
          </cell>
        </row>
        <row r="426">
          <cell r="K426" t="str">
            <v>LBUBS 2000-C5, Class Q</v>
          </cell>
          <cell r="L426" t="str">
            <v>C00440</v>
          </cell>
          <cell r="M426" t="str">
            <v>A</v>
          </cell>
          <cell r="N426" t="str">
            <v>LBUBS 2000-C5, Class Q</v>
          </cell>
        </row>
        <row r="427">
          <cell r="K427" t="str">
            <v>CCMSC 2000-FLI, Class I</v>
          </cell>
          <cell r="L427" t="str">
            <v>C00441</v>
          </cell>
          <cell r="M427" t="str">
            <v>A</v>
          </cell>
          <cell r="N427" t="str">
            <v>CCMSC 2000-FLI, Class I</v>
          </cell>
        </row>
        <row r="428">
          <cell r="K428" t="str">
            <v>CSFB 2000-FLI, Class H</v>
          </cell>
          <cell r="L428" t="str">
            <v>C00442</v>
          </cell>
          <cell r="M428" t="str">
            <v>A</v>
          </cell>
          <cell r="N428" t="str">
            <v>CSFB 2000-FLI, Class H</v>
          </cell>
        </row>
        <row r="429">
          <cell r="K429" t="str">
            <v>CSFB 2000-FLI, Class J</v>
          </cell>
          <cell r="L429" t="str">
            <v>C00443</v>
          </cell>
          <cell r="M429" t="str">
            <v>A</v>
          </cell>
          <cell r="N429" t="str">
            <v>CSFB 2000-FLI, Class J</v>
          </cell>
        </row>
        <row r="430">
          <cell r="K430" t="str">
            <v>CSFB 2000-FLI, Class K</v>
          </cell>
          <cell r="L430" t="str">
            <v>C00444</v>
          </cell>
          <cell r="M430" t="str">
            <v>A</v>
          </cell>
          <cell r="N430" t="str">
            <v>CSFB 2000-FLI, Class K</v>
          </cell>
        </row>
        <row r="431">
          <cell r="K431" t="str">
            <v>CSFB 2000-FL1,V-1</v>
          </cell>
          <cell r="L431" t="str">
            <v>C00445</v>
          </cell>
          <cell r="M431" t="str">
            <v>A</v>
          </cell>
          <cell r="N431" t="str">
            <v>CSFB 2000-FL1,V-1</v>
          </cell>
        </row>
        <row r="432">
          <cell r="K432" t="str">
            <v>SBMS VII 2000-C3</v>
          </cell>
          <cell r="L432" t="str">
            <v>C00446</v>
          </cell>
          <cell r="M432" t="str">
            <v>A</v>
          </cell>
          <cell r="N432" t="str">
            <v>SBMS VII 2000-C3</v>
          </cell>
        </row>
        <row r="433">
          <cell r="K433" t="str">
            <v>BH 2000-A</v>
          </cell>
          <cell r="L433" t="str">
            <v>C00447</v>
          </cell>
          <cell r="M433" t="str">
            <v>A</v>
          </cell>
          <cell r="N433" t="str">
            <v>BH 2000-A</v>
          </cell>
        </row>
        <row r="434">
          <cell r="K434" t="str">
            <v>COMM 2000-FL2</v>
          </cell>
          <cell r="L434" t="str">
            <v>C00448</v>
          </cell>
          <cell r="M434" t="str">
            <v>A</v>
          </cell>
          <cell r="N434" t="str">
            <v>COMM 2000-FL2</v>
          </cell>
        </row>
        <row r="435">
          <cell r="K435" t="str">
            <v>FCCC 2000-C1</v>
          </cell>
          <cell r="L435" t="str">
            <v>C00449</v>
          </cell>
          <cell r="M435" t="str">
            <v>A</v>
          </cell>
          <cell r="N435" t="str">
            <v>FCCC 2000-C1</v>
          </cell>
        </row>
        <row r="436">
          <cell r="K436" t="str">
            <v>LB-UBS 2000-C5</v>
          </cell>
          <cell r="L436" t="str">
            <v>C00450</v>
          </cell>
          <cell r="M436" t="str">
            <v>A</v>
          </cell>
          <cell r="N436" t="str">
            <v>LB-UBS 2000-C5</v>
          </cell>
        </row>
        <row r="437">
          <cell r="K437" t="str">
            <v>CSFB 2001-FL2RR H2A</v>
          </cell>
          <cell r="L437" t="str">
            <v>C00451</v>
          </cell>
          <cell r="M437" t="str">
            <v>A</v>
          </cell>
          <cell r="N437" t="str">
            <v>Series 2001-FL2RR Class H2A</v>
          </cell>
        </row>
        <row r="438">
          <cell r="K438" t="str">
            <v>ROCK 2001-C1 Class M</v>
          </cell>
          <cell r="L438" t="str">
            <v>C00452</v>
          </cell>
          <cell r="M438" t="str">
            <v>A</v>
          </cell>
          <cell r="N438" t="str">
            <v>ROCK 2001-C1 Class M</v>
          </cell>
        </row>
        <row r="439">
          <cell r="K439" t="str">
            <v>ROCK 2001-C1 Class N</v>
          </cell>
          <cell r="L439" t="str">
            <v>C00453</v>
          </cell>
          <cell r="M439" t="str">
            <v>A</v>
          </cell>
          <cell r="N439" t="str">
            <v>ROCK 2001-C1 Class N</v>
          </cell>
        </row>
        <row r="440">
          <cell r="K440" t="str">
            <v>ROCK 2001-C1 Class O</v>
          </cell>
          <cell r="L440" t="str">
            <v>C00454</v>
          </cell>
          <cell r="M440" t="str">
            <v>A</v>
          </cell>
          <cell r="N440" t="str">
            <v>ROCK 2001-C1 Class O</v>
          </cell>
        </row>
        <row r="441">
          <cell r="K441" t="str">
            <v>BACM 2001-1, Class K</v>
          </cell>
          <cell r="L441" t="str">
            <v>C00455</v>
          </cell>
          <cell r="M441" t="str">
            <v>A</v>
          </cell>
          <cell r="N441" t="str">
            <v>BACM 2001-1, Class K</v>
          </cell>
        </row>
        <row r="442">
          <cell r="K442" t="str">
            <v>BACM 2001-1, Class L</v>
          </cell>
          <cell r="L442" t="str">
            <v>C00456</v>
          </cell>
          <cell r="M442" t="str">
            <v>A</v>
          </cell>
          <cell r="N442" t="str">
            <v>BACM 2001-1, Class L</v>
          </cell>
        </row>
        <row r="443">
          <cell r="K443" t="str">
            <v>BACM 2001-1, Class M</v>
          </cell>
          <cell r="L443" t="str">
            <v>C00457</v>
          </cell>
          <cell r="M443" t="str">
            <v>A</v>
          </cell>
          <cell r="N443" t="str">
            <v>BACM 2001-1, Class M</v>
          </cell>
        </row>
        <row r="444">
          <cell r="K444" t="str">
            <v>BACM 2001-1, Class N</v>
          </cell>
          <cell r="L444" t="str">
            <v>C00458</v>
          </cell>
          <cell r="M444" t="str">
            <v>A</v>
          </cell>
          <cell r="N444" t="str">
            <v>BACM 2001-1, Class N</v>
          </cell>
        </row>
        <row r="445">
          <cell r="K445" t="str">
            <v>BACM 2001-1, Class O</v>
          </cell>
          <cell r="L445" t="str">
            <v>C00459</v>
          </cell>
          <cell r="M445" t="str">
            <v>A</v>
          </cell>
          <cell r="N445" t="str">
            <v>BACM 2001-1, Class O</v>
          </cell>
        </row>
        <row r="446">
          <cell r="K446" t="str">
            <v>BACM 2001-1, Class P</v>
          </cell>
          <cell r="L446" t="str">
            <v>C00460</v>
          </cell>
          <cell r="M446" t="str">
            <v>A</v>
          </cell>
          <cell r="N446" t="str">
            <v>BACM 2001-1, Class P</v>
          </cell>
        </row>
        <row r="447">
          <cell r="K447" t="str">
            <v>FUNB 2001 C2, Class K</v>
          </cell>
          <cell r="L447" t="str">
            <v>C00461</v>
          </cell>
          <cell r="M447" t="str">
            <v>A</v>
          </cell>
          <cell r="N447" t="str">
            <v>FUNB 2001 C2, Class K</v>
          </cell>
        </row>
        <row r="448">
          <cell r="K448" t="str">
            <v>FUNB 2001 C2, Class L</v>
          </cell>
          <cell r="L448" t="str">
            <v>C00462</v>
          </cell>
          <cell r="M448" t="str">
            <v>A</v>
          </cell>
          <cell r="N448" t="str">
            <v>FUNB 2001 C2, Class L</v>
          </cell>
        </row>
        <row r="449">
          <cell r="K449" t="str">
            <v>FUNB 2001 C2, Class M</v>
          </cell>
          <cell r="L449" t="str">
            <v>C00463</v>
          </cell>
          <cell r="M449" t="str">
            <v>A</v>
          </cell>
          <cell r="N449" t="str">
            <v>FUNB 2001 C2, Class M</v>
          </cell>
        </row>
        <row r="450">
          <cell r="K450" t="str">
            <v>FUNB 2001 C2, Class N</v>
          </cell>
          <cell r="L450" t="str">
            <v>C00464</v>
          </cell>
          <cell r="M450" t="str">
            <v>A</v>
          </cell>
          <cell r="N450" t="str">
            <v>FUNB 2001 C2, Class N</v>
          </cell>
        </row>
        <row r="451">
          <cell r="K451" t="str">
            <v>FUNB 2001 C2, Class O</v>
          </cell>
          <cell r="L451" t="str">
            <v>C00465</v>
          </cell>
          <cell r="M451" t="str">
            <v>A</v>
          </cell>
          <cell r="N451" t="str">
            <v>FUNB 2001 C2, Class O</v>
          </cell>
        </row>
        <row r="452">
          <cell r="K452" t="str">
            <v>FUNB 2001 C2, Class P</v>
          </cell>
          <cell r="L452" t="str">
            <v>C00466</v>
          </cell>
          <cell r="M452" t="str">
            <v>A</v>
          </cell>
          <cell r="N452" t="str">
            <v>FUNB 2001 C2, Class P</v>
          </cell>
        </row>
        <row r="453">
          <cell r="K453" t="str">
            <v>FUNB 2001 C2, Class Q</v>
          </cell>
          <cell r="L453" t="str">
            <v>C00467</v>
          </cell>
          <cell r="M453" t="str">
            <v>A</v>
          </cell>
          <cell r="N453" t="str">
            <v>FUNB 2001 C2, Class Q</v>
          </cell>
        </row>
        <row r="454">
          <cell r="K454" t="str">
            <v>JP Morgan 2001-FL 1 Class J</v>
          </cell>
          <cell r="L454" t="str">
            <v>C00468</v>
          </cell>
          <cell r="M454" t="str">
            <v>A</v>
          </cell>
          <cell r="N454" t="str">
            <v>JP Morgan 2001-FL 1 Class J</v>
          </cell>
        </row>
        <row r="455">
          <cell r="K455" t="str">
            <v>JP Morgan 2001-FL 1 Class K</v>
          </cell>
          <cell r="L455" t="str">
            <v>C00469</v>
          </cell>
          <cell r="M455" t="str">
            <v>A</v>
          </cell>
          <cell r="N455" t="str">
            <v>JP Morgan 2001-FL 1 Class K</v>
          </cell>
        </row>
        <row r="456">
          <cell r="K456" t="str">
            <v>JP Morgan 2001-FL 1 Class NR</v>
          </cell>
          <cell r="L456" t="str">
            <v>C00470</v>
          </cell>
          <cell r="M456" t="str">
            <v>A</v>
          </cell>
          <cell r="N456" t="str">
            <v>JP Morgan 2001-FL 1 Class NR</v>
          </cell>
        </row>
        <row r="457">
          <cell r="K457" t="str">
            <v>COMM 2000 - FL1 CL EX-1</v>
          </cell>
          <cell r="L457" t="str">
            <v>C00471</v>
          </cell>
          <cell r="M457" t="str">
            <v>A</v>
          </cell>
          <cell r="N457" t="str">
            <v>COMM 2000 - FL1 CL EX-1</v>
          </cell>
        </row>
        <row r="458">
          <cell r="K458" t="str">
            <v>LBUBS 2001-C3 Class H</v>
          </cell>
          <cell r="L458" t="str">
            <v>C00472</v>
          </cell>
          <cell r="M458" t="str">
            <v>A</v>
          </cell>
          <cell r="N458" t="str">
            <v>LBUBS 2001-C3 Class H</v>
          </cell>
        </row>
        <row r="459">
          <cell r="K459" t="str">
            <v>LBUBS 2001-C3 Class J</v>
          </cell>
          <cell r="L459" t="str">
            <v>C00473</v>
          </cell>
          <cell r="M459" t="str">
            <v>A</v>
          </cell>
          <cell r="N459" t="str">
            <v>LBUBS 2001-C3 Class J</v>
          </cell>
        </row>
        <row r="460">
          <cell r="K460" t="str">
            <v>LBUBS 2001-C3 Class K</v>
          </cell>
          <cell r="L460" t="str">
            <v>C00474</v>
          </cell>
          <cell r="M460" t="str">
            <v>A</v>
          </cell>
          <cell r="N460" t="str">
            <v>LBUBS 2001-C3 Class K</v>
          </cell>
        </row>
        <row r="461">
          <cell r="K461" t="str">
            <v>LBUBS 2001-C3 Class L</v>
          </cell>
          <cell r="L461" t="str">
            <v>C00475</v>
          </cell>
          <cell r="M461" t="str">
            <v>A</v>
          </cell>
          <cell r="N461" t="str">
            <v>LBUBS 2001-C3 Class L</v>
          </cell>
        </row>
        <row r="462">
          <cell r="K462" t="str">
            <v>LBUBS 2001-C3 Class M</v>
          </cell>
          <cell r="L462" t="str">
            <v>C00476</v>
          </cell>
          <cell r="M462" t="str">
            <v>A</v>
          </cell>
          <cell r="N462" t="str">
            <v>LBUBS 2001-C3 Class M</v>
          </cell>
        </row>
        <row r="463">
          <cell r="K463" t="str">
            <v>LBUBS 2001-C3 Class N</v>
          </cell>
          <cell r="L463" t="str">
            <v>C00477</v>
          </cell>
          <cell r="M463" t="str">
            <v>A</v>
          </cell>
          <cell r="N463" t="str">
            <v>LBUBS 2001-C3 Class N</v>
          </cell>
        </row>
        <row r="464">
          <cell r="K464" t="str">
            <v>LBUBS 2001-C3 Class P</v>
          </cell>
          <cell r="L464" t="str">
            <v>C00478</v>
          </cell>
          <cell r="M464" t="str">
            <v>A</v>
          </cell>
          <cell r="N464" t="str">
            <v>LBUBS 2001-C3 Class P</v>
          </cell>
        </row>
        <row r="465">
          <cell r="K465" t="str">
            <v>LBUBS 2001-C3 Class Q</v>
          </cell>
          <cell r="L465" t="str">
            <v>C00479</v>
          </cell>
          <cell r="M465" t="str">
            <v>A</v>
          </cell>
          <cell r="N465" t="str">
            <v>LBUBS 2001-C3 Class Q</v>
          </cell>
        </row>
        <row r="466">
          <cell r="K466" t="str">
            <v>FUNB 2001-C3, Class K</v>
          </cell>
          <cell r="L466" t="str">
            <v>C00480</v>
          </cell>
          <cell r="M466" t="str">
            <v>A</v>
          </cell>
          <cell r="N466" t="str">
            <v>FUNB 2001-C3, Class K</v>
          </cell>
        </row>
        <row r="467">
          <cell r="K467" t="str">
            <v>FUNB 2001-C3, Class L</v>
          </cell>
          <cell r="L467" t="str">
            <v>C00481</v>
          </cell>
          <cell r="M467" t="str">
            <v>A</v>
          </cell>
          <cell r="N467" t="str">
            <v>FUNB 2001-C3, Class L</v>
          </cell>
        </row>
        <row r="468">
          <cell r="K468" t="str">
            <v>FUNB 2001-C3, Class M</v>
          </cell>
          <cell r="L468" t="str">
            <v>C00482</v>
          </cell>
          <cell r="M468" t="str">
            <v>A</v>
          </cell>
          <cell r="N468" t="str">
            <v>FUNB 2001-C3, Class M</v>
          </cell>
        </row>
        <row r="469">
          <cell r="K469" t="str">
            <v>FUNB 2001-C3, Class N</v>
          </cell>
          <cell r="L469" t="str">
            <v>C00483</v>
          </cell>
          <cell r="M469" t="str">
            <v>A</v>
          </cell>
          <cell r="N469" t="str">
            <v>FUNB 2001-C3, Class N</v>
          </cell>
        </row>
        <row r="470">
          <cell r="K470" t="str">
            <v>FUNB 2001-C3, Class O</v>
          </cell>
          <cell r="L470" t="str">
            <v>C00484</v>
          </cell>
          <cell r="M470" t="str">
            <v>A</v>
          </cell>
          <cell r="N470" t="str">
            <v>FUNB 2001-C3, Class O</v>
          </cell>
        </row>
        <row r="471">
          <cell r="K471" t="str">
            <v>FUNB 2001-C3, Class P</v>
          </cell>
          <cell r="L471" t="str">
            <v>C00485</v>
          </cell>
          <cell r="M471" t="str">
            <v>A</v>
          </cell>
          <cell r="N471" t="str">
            <v>FUNB 2001-C3, Class P</v>
          </cell>
        </row>
        <row r="472">
          <cell r="K472" t="str">
            <v>CSFB 2001-CP4, Class J</v>
          </cell>
          <cell r="L472" t="str">
            <v>C00486</v>
          </cell>
          <cell r="M472" t="str">
            <v>A</v>
          </cell>
          <cell r="N472" t="str">
            <v>CSFB 2001-CP4, Class J</v>
          </cell>
        </row>
        <row r="473">
          <cell r="K473" t="str">
            <v>CSFB 2001-CP4, Class K</v>
          </cell>
          <cell r="L473" t="str">
            <v>C00487</v>
          </cell>
          <cell r="M473" t="str">
            <v>A</v>
          </cell>
          <cell r="N473" t="str">
            <v>CSFB 2001-CP4, Class K</v>
          </cell>
        </row>
        <row r="474">
          <cell r="K474" t="str">
            <v>CSFB 2001-CP4, Class L</v>
          </cell>
          <cell r="L474" t="str">
            <v>C00488</v>
          </cell>
          <cell r="M474" t="str">
            <v>A</v>
          </cell>
          <cell r="N474" t="str">
            <v>CSFB 2001-CP4, Class L</v>
          </cell>
        </row>
        <row r="475">
          <cell r="K475" t="str">
            <v>CSFB 2001-CP4, Class M</v>
          </cell>
          <cell r="L475" t="str">
            <v>C00489</v>
          </cell>
          <cell r="M475" t="str">
            <v>A</v>
          </cell>
          <cell r="N475" t="str">
            <v>CSFB 2001-CP4, Class M</v>
          </cell>
        </row>
        <row r="476">
          <cell r="K476" t="str">
            <v>CSFB 2001-CP4, Class N</v>
          </cell>
          <cell r="L476" t="str">
            <v>C00490</v>
          </cell>
          <cell r="M476" t="str">
            <v>A</v>
          </cell>
          <cell r="N476" t="str">
            <v>CSFB 2001-CP4, Class N</v>
          </cell>
        </row>
        <row r="477">
          <cell r="K477" t="str">
            <v>CSFB 2001-CP4, Class O</v>
          </cell>
          <cell r="L477" t="str">
            <v>C00491</v>
          </cell>
          <cell r="M477" t="str">
            <v>A</v>
          </cell>
          <cell r="N477" t="str">
            <v>CSFB 2001-CP4, Class O</v>
          </cell>
        </row>
        <row r="478">
          <cell r="K478" t="str">
            <v>FUNB 2000-C2, Class O</v>
          </cell>
          <cell r="L478" t="str">
            <v>C00492</v>
          </cell>
          <cell r="M478" t="str">
            <v>A</v>
          </cell>
          <cell r="N478" t="str">
            <v>FUNB 2000-C2, Class O</v>
          </cell>
        </row>
        <row r="479">
          <cell r="K479" t="str">
            <v>GECCM 2001-3, Class J</v>
          </cell>
          <cell r="L479" t="str">
            <v>C00493</v>
          </cell>
          <cell r="M479" t="str">
            <v>A</v>
          </cell>
          <cell r="N479" t="str">
            <v>GECCM 2001-3, Class J</v>
          </cell>
        </row>
        <row r="480">
          <cell r="K480" t="str">
            <v>GECCM 2001-3, Class K</v>
          </cell>
          <cell r="L480" t="str">
            <v>C00494</v>
          </cell>
          <cell r="M480" t="str">
            <v>A</v>
          </cell>
          <cell r="N480" t="str">
            <v>GECCM 2001-3, Class K</v>
          </cell>
        </row>
        <row r="481">
          <cell r="K481" t="str">
            <v>GECCM 2001-3, Class L</v>
          </cell>
          <cell r="L481" t="str">
            <v>C00495</v>
          </cell>
          <cell r="M481" t="str">
            <v>A</v>
          </cell>
          <cell r="N481" t="str">
            <v>GECCM 2001-3, Class L</v>
          </cell>
        </row>
        <row r="482">
          <cell r="K482" t="str">
            <v>GECCM 2001-3, Class M</v>
          </cell>
          <cell r="L482" t="str">
            <v>C00496</v>
          </cell>
          <cell r="M482" t="str">
            <v>A</v>
          </cell>
          <cell r="N482" t="str">
            <v>GECCM 2001-3, Class M</v>
          </cell>
        </row>
        <row r="483">
          <cell r="K483" t="str">
            <v>GECCM 2001-3, Class N</v>
          </cell>
          <cell r="L483" t="str">
            <v>C00497</v>
          </cell>
          <cell r="M483" t="str">
            <v>A</v>
          </cell>
          <cell r="N483" t="str">
            <v>GECCM 2001-3, Class N</v>
          </cell>
        </row>
        <row r="484">
          <cell r="K484" t="str">
            <v>CSFB 1998-C1 Class G</v>
          </cell>
          <cell r="L484" t="str">
            <v>C00498</v>
          </cell>
          <cell r="M484" t="str">
            <v>A</v>
          </cell>
          <cell r="N484" t="str">
            <v>CSFB 1998-C1 Class G</v>
          </cell>
        </row>
        <row r="485">
          <cell r="K485" t="str">
            <v>CMAT 1999-C2 Class K</v>
          </cell>
          <cell r="L485" t="str">
            <v>C00499</v>
          </cell>
          <cell r="M485" t="str">
            <v>A</v>
          </cell>
          <cell r="N485" t="str">
            <v>CMAT 1999-C2 Class K</v>
          </cell>
        </row>
        <row r="486">
          <cell r="K486" t="str">
            <v>FUNB 2001-C4 Class N</v>
          </cell>
          <cell r="L486" t="str">
            <v>C00500</v>
          </cell>
          <cell r="M486" t="str">
            <v>A</v>
          </cell>
          <cell r="N486" t="str">
            <v>FUNB 1999-C4 Class N</v>
          </cell>
        </row>
        <row r="487">
          <cell r="K487" t="str">
            <v>FUNB 2001-C4 Class O</v>
          </cell>
          <cell r="L487" t="str">
            <v>C00501</v>
          </cell>
          <cell r="M487" t="str">
            <v>A</v>
          </cell>
          <cell r="N487" t="str">
            <v>FUNB 1999-C4 Class O</v>
          </cell>
        </row>
        <row r="488">
          <cell r="K488" t="str">
            <v>FUNB 2001-C4 Class P</v>
          </cell>
          <cell r="L488" t="str">
            <v>C00502</v>
          </cell>
          <cell r="M488" t="str">
            <v>A</v>
          </cell>
          <cell r="N488" t="str">
            <v>FUNB 2001-C4 Class P</v>
          </cell>
        </row>
        <row r="489">
          <cell r="K489" t="str">
            <v>FUNB 2001-C4, Class Q</v>
          </cell>
          <cell r="L489" t="str">
            <v>C00503</v>
          </cell>
          <cell r="M489" t="str">
            <v>A</v>
          </cell>
          <cell r="N489" t="str">
            <v>FUNB 2001-C4, Class Q</v>
          </cell>
        </row>
        <row r="490">
          <cell r="K490" t="str">
            <v>CSFB 2002-CKP1, Class L</v>
          </cell>
          <cell r="L490" t="str">
            <v>C00504</v>
          </cell>
          <cell r="M490" t="str">
            <v>A</v>
          </cell>
          <cell r="N490" t="str">
            <v>CSFB 2002-CKP1, Class L</v>
          </cell>
        </row>
        <row r="491">
          <cell r="K491" t="str">
            <v>CSFB 2002-CKP1, Class M</v>
          </cell>
          <cell r="L491" t="str">
            <v>C00505</v>
          </cell>
          <cell r="M491" t="str">
            <v>A</v>
          </cell>
          <cell r="N491" t="str">
            <v>CSFB 2002-CKP1, Class M</v>
          </cell>
        </row>
        <row r="492">
          <cell r="K492" t="str">
            <v>CSFB 2002-CKP1, Class N</v>
          </cell>
          <cell r="L492" t="str">
            <v>C00506</v>
          </cell>
          <cell r="M492" t="str">
            <v>A</v>
          </cell>
          <cell r="N492" t="str">
            <v>CSFB 2002-CKP1, Class N</v>
          </cell>
        </row>
        <row r="493">
          <cell r="K493" t="str">
            <v>CSFB 2002-CKP1, Class O</v>
          </cell>
          <cell r="L493" t="str">
            <v>C00507</v>
          </cell>
          <cell r="M493" t="str">
            <v>A</v>
          </cell>
          <cell r="N493" t="str">
            <v>CSFB 2002-CKP1, Class O</v>
          </cell>
        </row>
        <row r="494">
          <cell r="K494" t="str">
            <v>CSFB 2002-CKP1, Class P</v>
          </cell>
          <cell r="L494" t="str">
            <v>C00508</v>
          </cell>
          <cell r="M494" t="str">
            <v>A</v>
          </cell>
          <cell r="N494" t="str">
            <v>CSFB 2002-CKP1, Class P</v>
          </cell>
        </row>
        <row r="495">
          <cell r="K495" t="str">
            <v>CSFB 2002-CKP1, Class Q</v>
          </cell>
          <cell r="L495" t="str">
            <v>C00509</v>
          </cell>
          <cell r="M495" t="str">
            <v>A</v>
          </cell>
          <cell r="N495" t="str">
            <v>CSFB 2002-CKP1, Class Q</v>
          </cell>
        </row>
        <row r="496">
          <cell r="K496" t="str">
            <v>CSFB 2002-CKP1, Class S</v>
          </cell>
          <cell r="L496" t="str">
            <v>C00510</v>
          </cell>
          <cell r="M496" t="str">
            <v>A</v>
          </cell>
          <cell r="N496" t="str">
            <v>CSFB 2002-CKP1, Class S</v>
          </cell>
        </row>
        <row r="497">
          <cell r="K497" t="str">
            <v>LBUBS 2002-C1, Class L</v>
          </cell>
          <cell r="L497" t="str">
            <v>C00511</v>
          </cell>
          <cell r="M497" t="str">
            <v>A</v>
          </cell>
          <cell r="N497" t="str">
            <v>LBUBS 2002-C1, Class L</v>
          </cell>
        </row>
        <row r="498">
          <cell r="K498" t="str">
            <v>LBUBS 2002-C1, Class M</v>
          </cell>
          <cell r="L498" t="str">
            <v>C00512</v>
          </cell>
          <cell r="M498" t="str">
            <v>A</v>
          </cell>
          <cell r="N498" t="str">
            <v>LBUBS 2002-C1, Class M</v>
          </cell>
        </row>
        <row r="499">
          <cell r="K499" t="str">
            <v>LBUBS 2002-C1, Class N</v>
          </cell>
          <cell r="L499" t="str">
            <v>C00513</v>
          </cell>
          <cell r="M499" t="str">
            <v>A</v>
          </cell>
          <cell r="N499" t="str">
            <v>LBUBS 2002-C1, Class N</v>
          </cell>
        </row>
        <row r="500">
          <cell r="K500" t="str">
            <v>LBUBS 2002-C1, Class P</v>
          </cell>
          <cell r="L500" t="str">
            <v>C00514</v>
          </cell>
          <cell r="M500" t="str">
            <v>A</v>
          </cell>
          <cell r="N500" t="str">
            <v>LBUBS 2002-C1, Class P</v>
          </cell>
        </row>
        <row r="501">
          <cell r="K501" t="str">
            <v>LBUBS 2002-C1, Class Q</v>
          </cell>
          <cell r="L501" t="str">
            <v>C00515</v>
          </cell>
          <cell r="M501" t="str">
            <v>A</v>
          </cell>
          <cell r="N501" t="str">
            <v>LBUBS 2002-C1, Class Q</v>
          </cell>
        </row>
        <row r="502">
          <cell r="K502" t="str">
            <v>LBUBS 2002-C1, Class S</v>
          </cell>
          <cell r="L502" t="str">
            <v>C00516</v>
          </cell>
          <cell r="M502" t="str">
            <v>A</v>
          </cell>
          <cell r="N502" t="str">
            <v>LBUBS 2002-C1, Class S</v>
          </cell>
        </row>
        <row r="503">
          <cell r="K503" t="str">
            <v>LBUBS 2002-C1, Class T</v>
          </cell>
          <cell r="L503" t="str">
            <v>C00517</v>
          </cell>
          <cell r="M503" t="str">
            <v>A</v>
          </cell>
          <cell r="N503" t="str">
            <v>LBUBS 2002-C1, Class T</v>
          </cell>
        </row>
        <row r="504">
          <cell r="K504" t="str">
            <v>JPMC 2002-FL1 Class J</v>
          </cell>
          <cell r="L504" t="str">
            <v>C00518</v>
          </cell>
          <cell r="M504" t="str">
            <v>A</v>
          </cell>
          <cell r="N504" t="str">
            <v>JPMC 2002-FL1 Class J</v>
          </cell>
        </row>
        <row r="505">
          <cell r="K505" t="str">
            <v>JPMC 2002-FL1 Class K</v>
          </cell>
          <cell r="L505" t="str">
            <v>C00519</v>
          </cell>
          <cell r="M505" t="str">
            <v>A</v>
          </cell>
          <cell r="N505" t="str">
            <v>JPMC 2002-FL1 Class K</v>
          </cell>
        </row>
        <row r="506">
          <cell r="K506" t="str">
            <v>JPMC 2002-FL1 Class NR</v>
          </cell>
          <cell r="L506" t="str">
            <v>C00520</v>
          </cell>
          <cell r="M506" t="str">
            <v>A</v>
          </cell>
          <cell r="N506" t="str">
            <v>JPMC 2002-FL1 Class NR</v>
          </cell>
        </row>
        <row r="507">
          <cell r="K507" t="str">
            <v>JPMCC 2002-CIBC4, Class G</v>
          </cell>
          <cell r="L507" t="str">
            <v>C00521</v>
          </cell>
          <cell r="M507" t="str">
            <v>A</v>
          </cell>
          <cell r="N507" t="str">
            <v>JPMCC 2002-CIBC4, Class G</v>
          </cell>
        </row>
        <row r="508">
          <cell r="K508" t="str">
            <v>JPMCC 2002-CIBC4, Class H</v>
          </cell>
          <cell r="L508" t="str">
            <v>C00522</v>
          </cell>
          <cell r="M508" t="str">
            <v>A</v>
          </cell>
          <cell r="N508" t="str">
            <v>JPMCC 2002-CIBC4, Class H</v>
          </cell>
        </row>
        <row r="509">
          <cell r="K509" t="str">
            <v>JPMCC 2002-CIBC4, Class J</v>
          </cell>
          <cell r="L509" t="str">
            <v>C00523</v>
          </cell>
          <cell r="M509" t="str">
            <v>A</v>
          </cell>
          <cell r="N509" t="str">
            <v>JPMCC 2002-CIBC4, Class J</v>
          </cell>
        </row>
        <row r="510">
          <cell r="K510" t="str">
            <v>JPMCC 2002-CIBC4, Class K</v>
          </cell>
          <cell r="L510" t="str">
            <v>C00524</v>
          </cell>
          <cell r="M510" t="str">
            <v>A</v>
          </cell>
          <cell r="N510" t="str">
            <v>JPMCC 2002-CIBC4, Class K</v>
          </cell>
        </row>
        <row r="511">
          <cell r="K511" t="str">
            <v>JPMCC 2002-CIBC4, Class L</v>
          </cell>
          <cell r="L511" t="str">
            <v>C00525</v>
          </cell>
          <cell r="M511" t="str">
            <v>A</v>
          </cell>
          <cell r="N511" t="str">
            <v>JPMCC 2002-CIBC4, Class L</v>
          </cell>
        </row>
        <row r="512">
          <cell r="K512" t="str">
            <v>JPMCC 2002-CIBC4, Class M</v>
          </cell>
          <cell r="L512" t="str">
            <v>C00526</v>
          </cell>
          <cell r="M512" t="str">
            <v>A</v>
          </cell>
          <cell r="N512" t="str">
            <v>JPMCC 2002-CIBC4, Class M</v>
          </cell>
        </row>
        <row r="513">
          <cell r="K513" t="str">
            <v>JPMCC 2002-CIBC4, Class NR</v>
          </cell>
          <cell r="L513" t="str">
            <v>C00527</v>
          </cell>
          <cell r="M513" t="str">
            <v>A</v>
          </cell>
          <cell r="N513" t="str">
            <v>JPMCC 2002-CIBC4, Class NR</v>
          </cell>
        </row>
        <row r="514">
          <cell r="K514" t="str">
            <v>BACM 2000-2, Class J</v>
          </cell>
          <cell r="L514" t="str">
            <v>C00528</v>
          </cell>
          <cell r="M514" t="str">
            <v>A</v>
          </cell>
          <cell r="N514" t="str">
            <v>BACM 2000-2, Class J</v>
          </cell>
        </row>
        <row r="515">
          <cell r="K515" t="str">
            <v>CMBS Floaters - LIBOR Adj</v>
          </cell>
          <cell r="L515" t="str">
            <v>C81001</v>
          </cell>
          <cell r="M515" t="str">
            <v>A</v>
          </cell>
          <cell r="N515" t="str">
            <v>CMBS Plan Rated Qtro</v>
          </cell>
        </row>
        <row r="516">
          <cell r="K516" t="str">
            <v>LNR CDO Rated B</v>
          </cell>
          <cell r="L516" t="str">
            <v>C81002</v>
          </cell>
          <cell r="M516" t="str">
            <v>A</v>
          </cell>
          <cell r="N516" t="str">
            <v>LNR CDO Rated B</v>
          </cell>
        </row>
        <row r="517">
          <cell r="K517" t="str">
            <v>LNR CDO Rated BB</v>
          </cell>
          <cell r="L517" t="str">
            <v>C81003</v>
          </cell>
          <cell r="M517" t="str">
            <v>A</v>
          </cell>
          <cell r="N517" t="str">
            <v>LNR CDO Rated BB</v>
          </cell>
        </row>
        <row r="518">
          <cell r="K518" t="str">
            <v>LNR CDO Prfd-UR</v>
          </cell>
          <cell r="L518" t="str">
            <v>C81004</v>
          </cell>
          <cell r="M518" t="str">
            <v>A</v>
          </cell>
          <cell r="N518" t="str">
            <v>LNR CDO Prfd-UR</v>
          </cell>
        </row>
        <row r="519">
          <cell r="K519" t="str">
            <v>CMBS Plan Rated Qtr2</v>
          </cell>
          <cell r="L519" t="str">
            <v>C81005</v>
          </cell>
          <cell r="M519" t="str">
            <v>A</v>
          </cell>
          <cell r="N519" t="str">
            <v>CMBS Plan Rated Qtr2</v>
          </cell>
        </row>
        <row r="520">
          <cell r="K520" t="str">
            <v>CMBS Plan Unrated Bonds Qtr2</v>
          </cell>
          <cell r="L520" t="str">
            <v>C81006</v>
          </cell>
          <cell r="M520" t="str">
            <v>A</v>
          </cell>
          <cell r="N520" t="str">
            <v>CMBS Plan Unrated Bonds Qtr2</v>
          </cell>
        </row>
        <row r="521">
          <cell r="K521" t="str">
            <v>CMBS Plan Rated Qtr3</v>
          </cell>
          <cell r="L521" t="str">
            <v>C81007</v>
          </cell>
          <cell r="M521" t="str">
            <v>A</v>
          </cell>
          <cell r="N521" t="str">
            <v>CMBS Plan Rated Qtr3</v>
          </cell>
        </row>
        <row r="522">
          <cell r="K522" t="str">
            <v>CMBS Plan Unrated Bonds Qtr3</v>
          </cell>
          <cell r="L522" t="str">
            <v>C81008</v>
          </cell>
          <cell r="M522" t="str">
            <v>A</v>
          </cell>
          <cell r="N522" t="str">
            <v>CMBS Plan Unrated Bonds Qtr3</v>
          </cell>
        </row>
        <row r="523">
          <cell r="K523" t="str">
            <v>CMBS Plan B Rated Q4</v>
          </cell>
          <cell r="L523" t="str">
            <v>C81009</v>
          </cell>
          <cell r="M523" t="str">
            <v>A</v>
          </cell>
          <cell r="N523" t="str">
            <v>CMBS Plan Rated Qtr4</v>
          </cell>
        </row>
        <row r="524">
          <cell r="K524" t="str">
            <v>CMBS Plan Unrated Bonds Qtr4</v>
          </cell>
          <cell r="L524" t="str">
            <v>C81010</v>
          </cell>
          <cell r="M524" t="str">
            <v>A</v>
          </cell>
          <cell r="N524" t="str">
            <v>CMBS Plan Unrated Bonds Qtr4</v>
          </cell>
        </row>
        <row r="525">
          <cell r="K525" t="str">
            <v>CMBS Plan Unrated Bonds Qtr01</v>
          </cell>
          <cell r="L525" t="str">
            <v>C81011</v>
          </cell>
          <cell r="M525" t="str">
            <v>A</v>
          </cell>
          <cell r="N525" t="str">
            <v>CMBS Plan Unrated Bonds Qtr01</v>
          </cell>
        </row>
        <row r="526">
          <cell r="K526" t="str">
            <v>CMBS Rated B Bonds 1</v>
          </cell>
          <cell r="L526" t="str">
            <v>C81012</v>
          </cell>
          <cell r="M526" t="str">
            <v>A</v>
          </cell>
          <cell r="N526" t="str">
            <v>CMBS Rated Bonds 1</v>
          </cell>
        </row>
        <row r="527">
          <cell r="K527" t="str">
            <v>2002 - Q4 Rated B 1</v>
          </cell>
          <cell r="L527" t="str">
            <v>C81013</v>
          </cell>
          <cell r="M527" t="str">
            <v>A</v>
          </cell>
          <cell r="N527" t="str">
            <v>2002 - Q4 Rated B 1</v>
          </cell>
        </row>
        <row r="528">
          <cell r="K528" t="str">
            <v>2002 - Q4 Rated B 2</v>
          </cell>
          <cell r="L528" t="str">
            <v>C81014</v>
          </cell>
          <cell r="M528" t="str">
            <v>A</v>
          </cell>
          <cell r="N528" t="str">
            <v>2002 - Q4 Rated B 2</v>
          </cell>
        </row>
        <row r="529">
          <cell r="K529" t="str">
            <v>CMBS Rated B Bonds 4</v>
          </cell>
          <cell r="L529" t="str">
            <v>C81015</v>
          </cell>
          <cell r="M529" t="str">
            <v>A</v>
          </cell>
          <cell r="N529" t="str">
            <v>CMBS Rated Bonds 4</v>
          </cell>
        </row>
        <row r="530">
          <cell r="K530" t="str">
            <v>CMBS Rated B Bonds 5</v>
          </cell>
          <cell r="L530" t="str">
            <v>C81016</v>
          </cell>
          <cell r="M530" t="str">
            <v>A</v>
          </cell>
          <cell r="N530" t="str">
            <v>CMBS Rated Bonds 5</v>
          </cell>
        </row>
        <row r="531">
          <cell r="K531" t="str">
            <v>CMBS Rated B Bonds 6</v>
          </cell>
          <cell r="L531" t="str">
            <v>C81017</v>
          </cell>
          <cell r="M531" t="str">
            <v>A</v>
          </cell>
          <cell r="N531" t="str">
            <v>CMBS Rated Bonds 6</v>
          </cell>
        </row>
        <row r="532">
          <cell r="K532" t="str">
            <v>CMBS Rated B Bonds 7</v>
          </cell>
          <cell r="L532" t="str">
            <v>C81018</v>
          </cell>
          <cell r="M532" t="str">
            <v>A</v>
          </cell>
          <cell r="N532" t="str">
            <v>CMBS Rated Bonds 7</v>
          </cell>
        </row>
        <row r="533">
          <cell r="K533" t="str">
            <v>CMBS Rated B Bonds 8</v>
          </cell>
          <cell r="L533" t="str">
            <v>C81019</v>
          </cell>
          <cell r="M533" t="str">
            <v>A</v>
          </cell>
          <cell r="N533" t="str">
            <v>CMBS Rated Bonds 8</v>
          </cell>
        </row>
        <row r="534">
          <cell r="K534" t="str">
            <v>CMBS Rated B Bonds 9</v>
          </cell>
          <cell r="L534" t="str">
            <v>C81020</v>
          </cell>
          <cell r="M534" t="str">
            <v>A</v>
          </cell>
          <cell r="N534" t="str">
            <v>CMBS Rated Bonds 9</v>
          </cell>
        </row>
        <row r="535">
          <cell r="K535" t="str">
            <v>CMBS Rated B Bonds 10</v>
          </cell>
          <cell r="L535" t="str">
            <v>C81021</v>
          </cell>
          <cell r="M535" t="str">
            <v>A</v>
          </cell>
          <cell r="N535" t="str">
            <v>CMBS Rated Bonds 10</v>
          </cell>
        </row>
        <row r="536">
          <cell r="K536" t="str">
            <v>CMBS Rated B Bonds 11</v>
          </cell>
          <cell r="L536" t="str">
            <v>C81022</v>
          </cell>
          <cell r="M536" t="str">
            <v>A</v>
          </cell>
          <cell r="N536" t="str">
            <v>CMBS Rated Bonds 11</v>
          </cell>
        </row>
        <row r="537">
          <cell r="K537" t="str">
            <v>CMBS Rated B Bonds 12</v>
          </cell>
          <cell r="L537" t="str">
            <v>C81023</v>
          </cell>
          <cell r="M537" t="str">
            <v>A</v>
          </cell>
          <cell r="N537" t="str">
            <v>CMBS Rated Bonds 12</v>
          </cell>
        </row>
        <row r="538">
          <cell r="K538" t="str">
            <v>CMBS Rated B Bonds 13</v>
          </cell>
          <cell r="L538" t="str">
            <v>C81024</v>
          </cell>
          <cell r="M538" t="str">
            <v>A</v>
          </cell>
          <cell r="N538" t="str">
            <v>CMBS Rated Bonds 13</v>
          </cell>
        </row>
        <row r="539">
          <cell r="K539" t="str">
            <v>CMBS Rated B Bonds 14</v>
          </cell>
          <cell r="L539" t="str">
            <v>C81025</v>
          </cell>
          <cell r="M539" t="str">
            <v>A</v>
          </cell>
          <cell r="N539" t="str">
            <v>CMBS Rated Bonds 14</v>
          </cell>
        </row>
        <row r="540">
          <cell r="K540" t="str">
            <v>CMBS Rated B Bonds S1</v>
          </cell>
          <cell r="L540" t="str">
            <v>C81026</v>
          </cell>
          <cell r="M540" t="str">
            <v>A</v>
          </cell>
          <cell r="N540" t="str">
            <v>CMBS Rated Bonds 15</v>
          </cell>
        </row>
        <row r="541">
          <cell r="K541" t="str">
            <v>CMBS Rated B Bonds S2</v>
          </cell>
          <cell r="L541" t="str">
            <v>C81027</v>
          </cell>
          <cell r="M541" t="str">
            <v>A</v>
          </cell>
          <cell r="N541" t="str">
            <v>CMBS Rated Bonds 16</v>
          </cell>
        </row>
        <row r="542">
          <cell r="K542" t="str">
            <v>CMBS Plan BB-Rated Bonds Q4</v>
          </cell>
          <cell r="L542" t="str">
            <v>C81109</v>
          </cell>
          <cell r="M542" t="str">
            <v>A</v>
          </cell>
          <cell r="N542" t="str">
            <v>CMBS Plan BB-Rated Bonds Q4</v>
          </cell>
        </row>
        <row r="543">
          <cell r="K543" t="str">
            <v>CMBS Unrated Bonds 1</v>
          </cell>
          <cell r="L543" t="str">
            <v>C81112</v>
          </cell>
          <cell r="M543" t="str">
            <v>A</v>
          </cell>
          <cell r="N543" t="str">
            <v>CMBS Unrated Bonds 1</v>
          </cell>
        </row>
        <row r="544">
          <cell r="K544" t="str">
            <v>2002 - Q4 Rated UR 1</v>
          </cell>
          <cell r="L544" t="str">
            <v>C81113</v>
          </cell>
          <cell r="M544" t="str">
            <v>A</v>
          </cell>
          <cell r="N544" t="str">
            <v>2002 - Q4 Rated UR 1</v>
          </cell>
        </row>
        <row r="545">
          <cell r="K545" t="str">
            <v>2002 - Q4 Rated UR 2</v>
          </cell>
          <cell r="L545" t="str">
            <v>C81114</v>
          </cell>
          <cell r="M545" t="str">
            <v>A</v>
          </cell>
          <cell r="N545" t="str">
            <v>2002 - Q4 Rated UR 2</v>
          </cell>
        </row>
        <row r="546">
          <cell r="K546" t="str">
            <v>CMBS Unrated Bonds 4</v>
          </cell>
          <cell r="L546" t="str">
            <v>C81115</v>
          </cell>
          <cell r="M546" t="str">
            <v>A</v>
          </cell>
          <cell r="N546" t="str">
            <v>CMBS Unrated Bonds 4</v>
          </cell>
        </row>
        <row r="547">
          <cell r="K547" t="str">
            <v>CMBS Unrated Bonds 5</v>
          </cell>
          <cell r="L547" t="str">
            <v>C81116</v>
          </cell>
          <cell r="M547" t="str">
            <v>A</v>
          </cell>
          <cell r="N547" t="str">
            <v>CMBS Unrated Bonds 5</v>
          </cell>
        </row>
        <row r="548">
          <cell r="K548" t="str">
            <v>CMBS Unrated Bonds 6</v>
          </cell>
          <cell r="L548" t="str">
            <v>C81117</v>
          </cell>
          <cell r="M548" t="str">
            <v>A</v>
          </cell>
          <cell r="N548" t="str">
            <v>CMBS Unrated Bonds 6</v>
          </cell>
        </row>
        <row r="549">
          <cell r="K549" t="str">
            <v>CMBS Unrated Bonds 7</v>
          </cell>
          <cell r="L549" t="str">
            <v>C81118</v>
          </cell>
          <cell r="M549" t="str">
            <v>A</v>
          </cell>
          <cell r="N549" t="str">
            <v>CMBS Unrated Bonds 7</v>
          </cell>
        </row>
        <row r="550">
          <cell r="K550" t="str">
            <v>CMBS Unrated Bonds 8</v>
          </cell>
          <cell r="L550" t="str">
            <v>C81119</v>
          </cell>
          <cell r="M550" t="str">
            <v>A</v>
          </cell>
          <cell r="N550" t="str">
            <v>CMBS Unrated Bonds 8</v>
          </cell>
        </row>
        <row r="551">
          <cell r="K551" t="str">
            <v>CMBS Unrated Bonds 9</v>
          </cell>
          <cell r="L551" t="str">
            <v>C81120</v>
          </cell>
          <cell r="M551" t="str">
            <v>A</v>
          </cell>
          <cell r="N551" t="str">
            <v>CMBS Unrated Bonds 9</v>
          </cell>
        </row>
        <row r="552">
          <cell r="K552" t="str">
            <v>CMBS Unrated Bonds 10</v>
          </cell>
          <cell r="L552" t="str">
            <v>C81121</v>
          </cell>
          <cell r="M552" t="str">
            <v>A</v>
          </cell>
          <cell r="N552" t="str">
            <v>CMBS Unrated Bonds 10</v>
          </cell>
        </row>
        <row r="553">
          <cell r="K553" t="str">
            <v>CMBS Unrated Bonds 11</v>
          </cell>
          <cell r="L553" t="str">
            <v>C81122</v>
          </cell>
          <cell r="M553" t="str">
            <v>A</v>
          </cell>
          <cell r="N553" t="str">
            <v>CMBS Unrated Bonds 11</v>
          </cell>
        </row>
        <row r="554">
          <cell r="K554" t="str">
            <v>CMBS Unrated Bonds 12</v>
          </cell>
          <cell r="L554" t="str">
            <v>C81123</v>
          </cell>
          <cell r="M554" t="str">
            <v>A</v>
          </cell>
          <cell r="N554" t="str">
            <v>CMBS Unrated Bonds 12</v>
          </cell>
        </row>
        <row r="555">
          <cell r="K555" t="str">
            <v>CMBS Unrated Bonds 13</v>
          </cell>
          <cell r="L555" t="str">
            <v>C81124</v>
          </cell>
          <cell r="M555" t="str">
            <v>A</v>
          </cell>
          <cell r="N555" t="str">
            <v>CMBS Unrated Bonds 13</v>
          </cell>
        </row>
        <row r="556">
          <cell r="K556" t="str">
            <v>CMBS Unrated Bonds 14</v>
          </cell>
          <cell r="L556" t="str">
            <v>C81125</v>
          </cell>
          <cell r="M556" t="str">
            <v>A</v>
          </cell>
          <cell r="N556" t="str">
            <v>CMBS Unrated Bonds 14</v>
          </cell>
        </row>
        <row r="557">
          <cell r="K557" t="str">
            <v>CMBS Unrated Bonds 15</v>
          </cell>
          <cell r="L557" t="str">
            <v>C81126</v>
          </cell>
          <cell r="M557" t="str">
            <v>A</v>
          </cell>
          <cell r="N557" t="str">
            <v>CMBS Unrated Bonds 15</v>
          </cell>
        </row>
        <row r="558">
          <cell r="K558" t="str">
            <v>CMBS Unrated Bonds 16</v>
          </cell>
          <cell r="L558" t="str">
            <v>C81127</v>
          </cell>
          <cell r="M558" t="str">
            <v>A</v>
          </cell>
          <cell r="N558" t="str">
            <v>CMBS Unrated Bonds 16</v>
          </cell>
        </row>
        <row r="559">
          <cell r="K559" t="str">
            <v>CMBS Rated BB Bonds 1</v>
          </cell>
          <cell r="L559" t="str">
            <v>C81212</v>
          </cell>
          <cell r="M559" t="str">
            <v>A</v>
          </cell>
          <cell r="N559" t="str">
            <v>CMBS Rated BB Bonds 1</v>
          </cell>
        </row>
        <row r="560">
          <cell r="K560" t="str">
            <v>2002 - Q4 Rated BB 1</v>
          </cell>
          <cell r="L560" t="str">
            <v>C81213</v>
          </cell>
          <cell r="M560" t="str">
            <v>A</v>
          </cell>
          <cell r="N560" t="str">
            <v>2002 - Q4 Rated BB 1</v>
          </cell>
        </row>
        <row r="561">
          <cell r="K561" t="str">
            <v>2002 - Q4 Rated BB 2</v>
          </cell>
          <cell r="L561" t="str">
            <v>C81214</v>
          </cell>
          <cell r="M561" t="str">
            <v>A</v>
          </cell>
          <cell r="N561" t="str">
            <v>2002 - Q4 Rated BB 2</v>
          </cell>
        </row>
        <row r="562">
          <cell r="K562" t="str">
            <v>CMBS Rated BB Bonds 4</v>
          </cell>
          <cell r="L562" t="str">
            <v>C81215</v>
          </cell>
          <cell r="M562" t="str">
            <v>A</v>
          </cell>
          <cell r="N562" t="str">
            <v>CMBS Rated BB Bonds 4</v>
          </cell>
        </row>
        <row r="563">
          <cell r="K563" t="str">
            <v>CMBS Rated BB Bonds 5</v>
          </cell>
          <cell r="L563" t="str">
            <v>C81216</v>
          </cell>
          <cell r="M563" t="str">
            <v>A</v>
          </cell>
          <cell r="N563" t="str">
            <v>CMBS Rated BB Bonds 5</v>
          </cell>
        </row>
        <row r="564">
          <cell r="K564" t="str">
            <v>CMBS Rated BB Bonds 6</v>
          </cell>
          <cell r="L564" t="str">
            <v>C81217</v>
          </cell>
          <cell r="M564" t="str">
            <v>A</v>
          </cell>
          <cell r="N564" t="str">
            <v>CMBS Rated BB Bonds 6</v>
          </cell>
        </row>
        <row r="565">
          <cell r="K565" t="str">
            <v>CMBS Rated BB Bonds 7</v>
          </cell>
          <cell r="L565" t="str">
            <v>C81218</v>
          </cell>
          <cell r="M565" t="str">
            <v>A</v>
          </cell>
          <cell r="N565" t="str">
            <v>CMBS Rated BB Bonds 7</v>
          </cell>
        </row>
        <row r="566">
          <cell r="K566" t="str">
            <v>CMBS Rated BB Bonds 8</v>
          </cell>
          <cell r="L566" t="str">
            <v>C81219</v>
          </cell>
          <cell r="M566" t="str">
            <v>A</v>
          </cell>
          <cell r="N566" t="str">
            <v>CMBS Rated BB Bonds 8</v>
          </cell>
        </row>
        <row r="567">
          <cell r="K567" t="str">
            <v>CMBS Rated BB Bonds 9</v>
          </cell>
          <cell r="L567" t="str">
            <v>C81220</v>
          </cell>
          <cell r="M567" t="str">
            <v>A</v>
          </cell>
          <cell r="N567" t="str">
            <v>CMBS Rated BB Bonds 9</v>
          </cell>
        </row>
        <row r="568">
          <cell r="K568" t="str">
            <v>CMBS Rated BB Bonds 10</v>
          </cell>
          <cell r="L568" t="str">
            <v>C81221</v>
          </cell>
          <cell r="M568" t="str">
            <v>A</v>
          </cell>
          <cell r="N568" t="str">
            <v>CMBS Rated BB Bonds 10</v>
          </cell>
        </row>
        <row r="569">
          <cell r="K569" t="str">
            <v>CMBS Rated BB Bonds 11</v>
          </cell>
          <cell r="L569" t="str">
            <v>C81222</v>
          </cell>
          <cell r="M569" t="str">
            <v>A</v>
          </cell>
          <cell r="N569" t="str">
            <v>CMBS Rated BB Bonds 11</v>
          </cell>
        </row>
        <row r="570">
          <cell r="K570" t="str">
            <v>CMBS Rated BB Bonds 12</v>
          </cell>
          <cell r="L570" t="str">
            <v>C81223</v>
          </cell>
          <cell r="M570" t="str">
            <v>A</v>
          </cell>
          <cell r="N570" t="str">
            <v>CMBS Rated BB Bonds 12</v>
          </cell>
        </row>
        <row r="571">
          <cell r="K571" t="str">
            <v>CMBS Rated BB Bonds 13</v>
          </cell>
          <cell r="L571" t="str">
            <v>C81224</v>
          </cell>
          <cell r="M571" t="str">
            <v>A</v>
          </cell>
          <cell r="N571" t="str">
            <v>CMBS Rated BB Bonds 13</v>
          </cell>
        </row>
        <row r="572">
          <cell r="K572" t="str">
            <v>CMBS Rated BB Bonds 14</v>
          </cell>
          <cell r="L572" t="str">
            <v>C81225</v>
          </cell>
          <cell r="M572" t="str">
            <v>A</v>
          </cell>
          <cell r="N572" t="str">
            <v>CMBS Rated BB Bonds 14</v>
          </cell>
        </row>
        <row r="573">
          <cell r="K573" t="str">
            <v>CMBS Rated BB Bonds S1</v>
          </cell>
          <cell r="L573" t="str">
            <v>C81226</v>
          </cell>
          <cell r="M573" t="str">
            <v>A</v>
          </cell>
          <cell r="N573" t="str">
            <v>CMBS Rated BB Bonds S1</v>
          </cell>
        </row>
        <row r="574">
          <cell r="K574" t="str">
            <v>CMBS Rated BB Bonds S2</v>
          </cell>
          <cell r="L574" t="str">
            <v>C81227</v>
          </cell>
          <cell r="M574" t="str">
            <v>A</v>
          </cell>
          <cell r="N574" t="str">
            <v>CMBS Rated BB Bonds S2</v>
          </cell>
        </row>
        <row r="575">
          <cell r="K575" t="str">
            <v>CMBS Purchase acctg</v>
          </cell>
          <cell r="L575" t="str">
            <v>C8C001</v>
          </cell>
          <cell r="M575" t="str">
            <v>A</v>
          </cell>
          <cell r="N575" t="str">
            <v>CMBS Purchase acctg</v>
          </cell>
        </row>
        <row r="576">
          <cell r="K576" t="str">
            <v>BACM 2005-6 BB</v>
          </cell>
          <cell r="L576" t="str">
            <v>C8M001</v>
          </cell>
          <cell r="M576" t="str">
            <v>A</v>
          </cell>
          <cell r="N576" t="str">
            <v>BACM 2005-6 BB</v>
          </cell>
        </row>
        <row r="577">
          <cell r="K577" t="str">
            <v>BACM 2005-6 B</v>
          </cell>
          <cell r="L577" t="str">
            <v>C8M002</v>
          </cell>
          <cell r="M577" t="str">
            <v>A</v>
          </cell>
          <cell r="N577" t="str">
            <v>BACM 2005-6 B</v>
          </cell>
        </row>
        <row r="578">
          <cell r="K578" t="str">
            <v>BACM 2005-6 UR</v>
          </cell>
          <cell r="L578" t="str">
            <v>C8M003</v>
          </cell>
          <cell r="M578" t="str">
            <v>A</v>
          </cell>
          <cell r="N578" t="str">
            <v>BACM 2005-6 UR</v>
          </cell>
        </row>
        <row r="579">
          <cell r="K579" t="str">
            <v>JPMCC 2005 -CIBC13 BB</v>
          </cell>
          <cell r="L579" t="str">
            <v>C8M004</v>
          </cell>
          <cell r="M579" t="str">
            <v>A</v>
          </cell>
          <cell r="N579" t="str">
            <v>JPMCC 2005 -CIBC13 BB</v>
          </cell>
        </row>
        <row r="580">
          <cell r="K580" t="str">
            <v>JPMCC 2005 -CIBC13 B</v>
          </cell>
          <cell r="L580" t="str">
            <v>C8M005</v>
          </cell>
          <cell r="M580" t="str">
            <v>A</v>
          </cell>
          <cell r="N580" t="str">
            <v>JPMCC 2005 -CIBC13 B</v>
          </cell>
        </row>
        <row r="581">
          <cell r="K581" t="str">
            <v>JPMCC 2005 -CIBC13 UR</v>
          </cell>
          <cell r="L581" t="str">
            <v>C8M006</v>
          </cell>
          <cell r="M581" t="str">
            <v>A</v>
          </cell>
          <cell r="N581" t="str">
            <v>JPMCC 2005 -CIBC13 UR</v>
          </cell>
        </row>
        <row r="582">
          <cell r="K582" t="str">
            <v>MLMT 2005-LC1 BB</v>
          </cell>
          <cell r="L582" t="str">
            <v>C8M007</v>
          </cell>
          <cell r="M582" t="str">
            <v>A</v>
          </cell>
          <cell r="N582" t="str">
            <v>MLMT 2005-LC1 BB</v>
          </cell>
        </row>
        <row r="583">
          <cell r="K583" t="str">
            <v>MLMT 2005-LC1 B</v>
          </cell>
          <cell r="L583" t="str">
            <v>C8M008</v>
          </cell>
          <cell r="M583" t="str">
            <v>A</v>
          </cell>
          <cell r="N583" t="str">
            <v>MLMT 2005-LC1 B</v>
          </cell>
        </row>
        <row r="584">
          <cell r="K584" t="str">
            <v>MLMT 2005-LC1 UR</v>
          </cell>
          <cell r="L584" t="str">
            <v>C8M009</v>
          </cell>
          <cell r="M584" t="str">
            <v>A</v>
          </cell>
          <cell r="N584" t="str">
            <v>MLMT 2005-LC1 UR</v>
          </cell>
        </row>
        <row r="585">
          <cell r="K585" t="str">
            <v>LBUBS 2006-C1 BB</v>
          </cell>
          <cell r="L585" t="str">
            <v>C8M010</v>
          </cell>
          <cell r="M585" t="str">
            <v>A</v>
          </cell>
          <cell r="N585" t="str">
            <v>LBUBS 2006-C1 BB</v>
          </cell>
        </row>
        <row r="586">
          <cell r="K586" t="str">
            <v>LBUBS 2006-C1 B</v>
          </cell>
          <cell r="L586" t="str">
            <v>C8M011</v>
          </cell>
          <cell r="M586" t="str">
            <v>A</v>
          </cell>
          <cell r="N586" t="str">
            <v>LBUBS 2006-C1 B</v>
          </cell>
        </row>
        <row r="587">
          <cell r="K587" t="str">
            <v>LBUBS 2006-C1 UR</v>
          </cell>
          <cell r="L587" t="str">
            <v>C8M012</v>
          </cell>
          <cell r="M587" t="str">
            <v>A</v>
          </cell>
          <cell r="N587" t="str">
            <v>LBUBS 2006-C1 UR</v>
          </cell>
        </row>
        <row r="588">
          <cell r="K588" t="str">
            <v>CMBS sold to REIT</v>
          </cell>
          <cell r="L588" t="str">
            <v>C8M013</v>
          </cell>
          <cell r="M588" t="str">
            <v>A</v>
          </cell>
          <cell r="N588" t="str">
            <v>CMBS sold to REIT</v>
          </cell>
        </row>
        <row r="589">
          <cell r="K589" t="str">
            <v>2005 CDO Ph II Bonds Sold</v>
          </cell>
          <cell r="L589" t="str">
            <v>C8M014</v>
          </cell>
          <cell r="M589" t="str">
            <v>A</v>
          </cell>
          <cell r="N589" t="str">
            <v>2005 CDO Ph II Bonds Sold</v>
          </cell>
        </row>
        <row r="590">
          <cell r="K590" t="str">
            <v>Available UR</v>
          </cell>
          <cell r="L590" t="str">
            <v>C8M015</v>
          </cell>
          <cell r="M590" t="str">
            <v>A</v>
          </cell>
          <cell r="N590" t="str">
            <v>Available UR</v>
          </cell>
        </row>
        <row r="591">
          <cell r="K591" t="str">
            <v>CD 2006-C2</v>
          </cell>
          <cell r="L591" t="str">
            <v>C8M016</v>
          </cell>
          <cell r="M591" t="str">
            <v>A</v>
          </cell>
          <cell r="N591" t="str">
            <v>CD 2006-C2</v>
          </cell>
        </row>
        <row r="592">
          <cell r="K592" t="str">
            <v>CD 2006-C2</v>
          </cell>
          <cell r="L592" t="str">
            <v>C8M017</v>
          </cell>
          <cell r="M592" t="str">
            <v>A</v>
          </cell>
          <cell r="N592" t="str">
            <v>CD 2006-C2</v>
          </cell>
        </row>
        <row r="593">
          <cell r="K593" t="str">
            <v>CD 2006-C2</v>
          </cell>
          <cell r="L593" t="str">
            <v>C8M018</v>
          </cell>
          <cell r="M593" t="str">
            <v>A</v>
          </cell>
          <cell r="N593" t="str">
            <v>CD 2006-C2</v>
          </cell>
        </row>
        <row r="594">
          <cell r="K594" t="str">
            <v>WBCMT 2006-C23</v>
          </cell>
          <cell r="L594" t="str">
            <v>C8M019</v>
          </cell>
          <cell r="M594" t="str">
            <v>A</v>
          </cell>
          <cell r="N594" t="str">
            <v>WBCMT 2006-C23</v>
          </cell>
        </row>
        <row r="595">
          <cell r="K595" t="str">
            <v>WBCMT 2006-C23</v>
          </cell>
          <cell r="L595" t="str">
            <v>C8M020</v>
          </cell>
          <cell r="M595" t="str">
            <v>A</v>
          </cell>
          <cell r="N595" t="str">
            <v>WBCMT 2006-C23</v>
          </cell>
        </row>
        <row r="596">
          <cell r="K596" t="str">
            <v>WBCMT 2006-C23</v>
          </cell>
          <cell r="L596" t="str">
            <v>C8M021</v>
          </cell>
          <cell r="M596" t="str">
            <v>A</v>
          </cell>
          <cell r="N596" t="str">
            <v>WBCMT 2006-C23</v>
          </cell>
        </row>
        <row r="597">
          <cell r="K597" t="str">
            <v>GE 2006-C1</v>
          </cell>
          <cell r="L597" t="str">
            <v>C8M022</v>
          </cell>
          <cell r="M597" t="str">
            <v>A</v>
          </cell>
          <cell r="N597" t="str">
            <v>GE 2006-C1</v>
          </cell>
        </row>
        <row r="598">
          <cell r="K598" t="str">
            <v>GE 2006-C1</v>
          </cell>
          <cell r="L598" t="str">
            <v>C8M023</v>
          </cell>
          <cell r="M598" t="str">
            <v>A</v>
          </cell>
          <cell r="N598" t="str">
            <v>GE 2006-C1</v>
          </cell>
        </row>
        <row r="599">
          <cell r="K599" t="str">
            <v>GE 2006-C1</v>
          </cell>
          <cell r="L599" t="str">
            <v>C8M024</v>
          </cell>
          <cell r="M599" t="str">
            <v>A</v>
          </cell>
          <cell r="N599" t="str">
            <v>GE 2006-C1</v>
          </cell>
        </row>
        <row r="600">
          <cell r="K600" t="str">
            <v>JPMCC 2006-LDP6</v>
          </cell>
          <cell r="L600" t="str">
            <v>C8M025</v>
          </cell>
          <cell r="M600" t="str">
            <v>A</v>
          </cell>
          <cell r="N600" t="str">
            <v>JPMCC 2006-LDP6</v>
          </cell>
        </row>
        <row r="601">
          <cell r="K601" t="str">
            <v>JPMCC 2006-LDP6</v>
          </cell>
          <cell r="L601" t="str">
            <v>C8M026</v>
          </cell>
          <cell r="M601" t="str">
            <v>A</v>
          </cell>
          <cell r="N601" t="str">
            <v>JPMCC 2006-LDP6</v>
          </cell>
        </row>
        <row r="602">
          <cell r="K602" t="str">
            <v>JPMCC 2006-LDP6</v>
          </cell>
          <cell r="L602" t="str">
            <v>C8M027</v>
          </cell>
          <cell r="M602" t="str">
            <v>A</v>
          </cell>
          <cell r="N602" t="str">
            <v>JPMCC 2006-LDP6</v>
          </cell>
        </row>
        <row r="603">
          <cell r="K603" t="str">
            <v>WBCMT 2006-C24 BB</v>
          </cell>
          <cell r="L603" t="str">
            <v>C8M028</v>
          </cell>
          <cell r="M603" t="str">
            <v>A</v>
          </cell>
          <cell r="N603" t="str">
            <v>WBCMT 2006-C24 BB</v>
          </cell>
        </row>
        <row r="604">
          <cell r="K604" t="str">
            <v>WBCMT 2006-C24 B</v>
          </cell>
          <cell r="L604" t="str">
            <v>C8M029</v>
          </cell>
          <cell r="M604" t="str">
            <v>A</v>
          </cell>
          <cell r="N604" t="str">
            <v>WBCMT 2006-C24 B</v>
          </cell>
        </row>
        <row r="605">
          <cell r="K605" t="str">
            <v>WBCMT 2006-C24 UR</v>
          </cell>
          <cell r="L605" t="str">
            <v>C8M030</v>
          </cell>
          <cell r="M605" t="str">
            <v>A</v>
          </cell>
          <cell r="N605" t="str">
            <v>WBCMT 2006-C24 UR</v>
          </cell>
        </row>
        <row r="606">
          <cell r="K606" t="str">
            <v>BACM 2007-5 C</v>
          </cell>
          <cell r="L606" t="str">
            <v>C8M031</v>
          </cell>
          <cell r="M606" t="str">
            <v>A</v>
          </cell>
          <cell r="N606" t="str">
            <v>BACM 2007-5 C</v>
          </cell>
        </row>
        <row r="607">
          <cell r="K607" t="str">
            <v>BACM 2007-5 D</v>
          </cell>
          <cell r="L607" t="str">
            <v>C8M032</v>
          </cell>
          <cell r="M607" t="str">
            <v>A</v>
          </cell>
          <cell r="N607" t="str">
            <v>BACM 2007-5 D</v>
          </cell>
        </row>
        <row r="608">
          <cell r="K608" t="str">
            <v>Terra CDO</v>
          </cell>
          <cell r="L608" t="str">
            <v>C8M033</v>
          </cell>
          <cell r="M608" t="str">
            <v>A</v>
          </cell>
          <cell r="N608" t="str">
            <v>Terra CDO</v>
          </cell>
        </row>
        <row r="609">
          <cell r="K609" t="str">
            <v>MSCI 2006-IQ 11</v>
          </cell>
          <cell r="L609" t="str">
            <v>C8M034</v>
          </cell>
          <cell r="M609" t="str">
            <v>A</v>
          </cell>
          <cell r="N609" t="str">
            <v>MSCI 2006-IQ 11</v>
          </cell>
        </row>
        <row r="610">
          <cell r="K610" t="str">
            <v>MSCI 2006-IQ 11</v>
          </cell>
          <cell r="L610" t="str">
            <v>C8M035</v>
          </cell>
          <cell r="M610" t="str">
            <v>A</v>
          </cell>
          <cell r="N610" t="str">
            <v>MSCI 2006-IQ 11</v>
          </cell>
        </row>
        <row r="611">
          <cell r="K611" t="str">
            <v>MSCI 2006-IQ 11</v>
          </cell>
          <cell r="L611" t="str">
            <v>C8M036</v>
          </cell>
          <cell r="M611" t="str">
            <v>A</v>
          </cell>
          <cell r="N611" t="str">
            <v>MSCI 2006-IQ 11</v>
          </cell>
        </row>
        <row r="612">
          <cell r="K612" t="str">
            <v>BACM 2006-2</v>
          </cell>
          <cell r="L612" t="str">
            <v>C8M037</v>
          </cell>
          <cell r="M612" t="str">
            <v>A</v>
          </cell>
          <cell r="N612" t="str">
            <v>BACM 2006-2</v>
          </cell>
        </row>
        <row r="613">
          <cell r="K613" t="str">
            <v>BACM 2006-2</v>
          </cell>
          <cell r="L613" t="str">
            <v>C8M038</v>
          </cell>
          <cell r="M613" t="str">
            <v>A</v>
          </cell>
          <cell r="N613" t="str">
            <v>BACM 2006-2</v>
          </cell>
        </row>
        <row r="614">
          <cell r="K614" t="str">
            <v>BACM 2006-2</v>
          </cell>
          <cell r="L614" t="str">
            <v>C8M039</v>
          </cell>
          <cell r="M614" t="str">
            <v>A</v>
          </cell>
          <cell r="N614" t="str">
            <v>BACM 2006-2</v>
          </cell>
        </row>
        <row r="615">
          <cell r="K615" t="str">
            <v>JPMCCM 2006-LDP7</v>
          </cell>
          <cell r="L615" t="str">
            <v>C8M040</v>
          </cell>
          <cell r="M615" t="str">
            <v>A</v>
          </cell>
          <cell r="N615" t="str">
            <v>JPMCCM 2006-LDP7</v>
          </cell>
        </row>
        <row r="616">
          <cell r="K616" t="str">
            <v>JPMCCM 2006-LDP7</v>
          </cell>
          <cell r="L616" t="str">
            <v>C8M041</v>
          </cell>
          <cell r="M616" t="str">
            <v>A</v>
          </cell>
          <cell r="N616" t="str">
            <v>JPMCCM 2006-LDP7</v>
          </cell>
        </row>
        <row r="617">
          <cell r="K617" t="str">
            <v>JPMCCM 2006-LDP7</v>
          </cell>
          <cell r="L617" t="str">
            <v>C8M042</v>
          </cell>
          <cell r="M617" t="str">
            <v>A</v>
          </cell>
          <cell r="N617" t="str">
            <v>JPMCCM 2006-LDP7</v>
          </cell>
        </row>
        <row r="618">
          <cell r="K618" t="str">
            <v>GCCFC 2006-GG7</v>
          </cell>
          <cell r="L618" t="str">
            <v>C8M043</v>
          </cell>
          <cell r="M618" t="str">
            <v>A</v>
          </cell>
          <cell r="N618" t="str">
            <v>GCCFC 2006-GG7</v>
          </cell>
        </row>
        <row r="619">
          <cell r="K619" t="str">
            <v>GCCFC 2006-GG7</v>
          </cell>
          <cell r="L619" t="str">
            <v>C8M044</v>
          </cell>
          <cell r="M619" t="str">
            <v>A</v>
          </cell>
          <cell r="N619" t="str">
            <v>GCCFC 2006-GG7</v>
          </cell>
        </row>
        <row r="620">
          <cell r="K620" t="str">
            <v>GCCFC 2006-GG7</v>
          </cell>
          <cell r="L620" t="str">
            <v>C8M045</v>
          </cell>
          <cell r="M620" t="str">
            <v>A</v>
          </cell>
          <cell r="N620" t="str">
            <v>GCCFC 2006-GG7</v>
          </cell>
        </row>
        <row r="621">
          <cell r="K621" t="str">
            <v>LBUBS 2006-C4</v>
          </cell>
          <cell r="L621" t="str">
            <v>C8M046</v>
          </cell>
          <cell r="M621" t="str">
            <v>A</v>
          </cell>
          <cell r="N621" t="str">
            <v>LBUBS 2006-C4</v>
          </cell>
        </row>
        <row r="622">
          <cell r="K622" t="str">
            <v>Available B</v>
          </cell>
          <cell r="L622" t="str">
            <v>C8M047</v>
          </cell>
          <cell r="M622" t="str">
            <v>A</v>
          </cell>
          <cell r="N622" t="str">
            <v>Available B</v>
          </cell>
        </row>
        <row r="623">
          <cell r="K623" t="str">
            <v>Available UR</v>
          </cell>
          <cell r="L623" t="str">
            <v>C8M048</v>
          </cell>
          <cell r="M623" t="str">
            <v>A</v>
          </cell>
          <cell r="N623" t="str">
            <v>Available UR</v>
          </cell>
        </row>
        <row r="624">
          <cell r="K624" t="str">
            <v>WBCMT 2006 C26</v>
          </cell>
          <cell r="L624" t="str">
            <v>C8M049</v>
          </cell>
          <cell r="M624" t="str">
            <v>A</v>
          </cell>
          <cell r="N624" t="str">
            <v>WBCMT 2006 C26</v>
          </cell>
        </row>
        <row r="625">
          <cell r="K625" t="str">
            <v>Available B</v>
          </cell>
          <cell r="L625" t="str">
            <v>C8M050</v>
          </cell>
          <cell r="M625" t="str">
            <v>A</v>
          </cell>
          <cell r="N625" t="str">
            <v>Available B</v>
          </cell>
        </row>
        <row r="626">
          <cell r="K626" t="str">
            <v>Available UR</v>
          </cell>
          <cell r="L626" t="str">
            <v>C8M051</v>
          </cell>
          <cell r="M626" t="str">
            <v>A</v>
          </cell>
          <cell r="N626" t="str">
            <v>Available UR</v>
          </cell>
        </row>
        <row r="627">
          <cell r="K627" t="str">
            <v>BACM 2006-3 BB</v>
          </cell>
          <cell r="L627" t="str">
            <v>C8M052</v>
          </cell>
          <cell r="M627" t="str">
            <v>A</v>
          </cell>
          <cell r="N627" t="str">
            <v>BACM 2006-3 BB</v>
          </cell>
        </row>
        <row r="628">
          <cell r="K628" t="str">
            <v>BACM 2006-3 B</v>
          </cell>
          <cell r="L628" t="str">
            <v>C8M053</v>
          </cell>
          <cell r="M628" t="str">
            <v>A</v>
          </cell>
          <cell r="N628" t="str">
            <v>BACM 2006-3 B</v>
          </cell>
        </row>
        <row r="629">
          <cell r="K629" t="str">
            <v>BACM 2006-3 UR</v>
          </cell>
          <cell r="L629" t="str">
            <v>C8M054</v>
          </cell>
          <cell r="M629" t="str">
            <v>A</v>
          </cell>
          <cell r="N629" t="str">
            <v>BACM 2006-3 UR</v>
          </cell>
        </row>
        <row r="630">
          <cell r="K630" t="str">
            <v>BACM 2006-4 BB</v>
          </cell>
          <cell r="L630" t="str">
            <v>C8M055</v>
          </cell>
          <cell r="M630" t="str">
            <v>A</v>
          </cell>
          <cell r="N630" t="str">
            <v>BACM 2006-4 BB</v>
          </cell>
        </row>
        <row r="631">
          <cell r="K631" t="str">
            <v>BACM 2006-4 B</v>
          </cell>
          <cell r="L631" t="str">
            <v>C8M056</v>
          </cell>
          <cell r="M631" t="str">
            <v>A</v>
          </cell>
          <cell r="N631" t="str">
            <v>BACM 2006-4 B</v>
          </cell>
        </row>
        <row r="632">
          <cell r="K632" t="str">
            <v>BACM 2006-4 UR</v>
          </cell>
          <cell r="L632" t="str">
            <v>C8M057</v>
          </cell>
          <cell r="M632" t="str">
            <v>A</v>
          </cell>
          <cell r="N632" t="str">
            <v>BACM 2006-4 UR</v>
          </cell>
        </row>
        <row r="633">
          <cell r="K633" t="str">
            <v>WBCMT 2006 C27 BB</v>
          </cell>
          <cell r="L633" t="str">
            <v>C8M058</v>
          </cell>
          <cell r="M633" t="str">
            <v>A</v>
          </cell>
          <cell r="N633" t="str">
            <v>WBCMT 2006 C27 BB</v>
          </cell>
        </row>
        <row r="634">
          <cell r="K634" t="str">
            <v>WBCMT 2006 C27 B</v>
          </cell>
          <cell r="L634" t="str">
            <v>C8M059</v>
          </cell>
          <cell r="M634" t="str">
            <v>A</v>
          </cell>
          <cell r="N634" t="str">
            <v>WBCMT 2006 C27 B</v>
          </cell>
        </row>
        <row r="635">
          <cell r="K635" t="str">
            <v>WBCMT 2006 C27 UR</v>
          </cell>
          <cell r="L635" t="str">
            <v>C8M060</v>
          </cell>
          <cell r="M635" t="str">
            <v>A</v>
          </cell>
          <cell r="N635" t="str">
            <v>WBCMT 2006 C27 UR</v>
          </cell>
        </row>
        <row r="636">
          <cell r="K636" t="str">
            <v>MS 2006-HQ10 BB</v>
          </cell>
          <cell r="L636" t="str">
            <v>C8M061</v>
          </cell>
          <cell r="M636" t="str">
            <v>A</v>
          </cell>
          <cell r="N636" t="str">
            <v>MS 2006-HQ10 BB</v>
          </cell>
        </row>
        <row r="637">
          <cell r="K637" t="str">
            <v>MS 2006-HQ10 B</v>
          </cell>
          <cell r="L637" t="str">
            <v>C8M062</v>
          </cell>
          <cell r="M637" t="str">
            <v>A</v>
          </cell>
          <cell r="N637" t="str">
            <v>MS 2006-HQ10 B</v>
          </cell>
        </row>
        <row r="638">
          <cell r="K638" t="str">
            <v>MS 2006-HQ10 UR</v>
          </cell>
          <cell r="L638" t="str">
            <v>C8M063</v>
          </cell>
          <cell r="M638" t="str">
            <v>A</v>
          </cell>
          <cell r="N638" t="str">
            <v>MS 2006-HQ10 UR</v>
          </cell>
        </row>
        <row r="639">
          <cell r="K639" t="str">
            <v>CGCMT 06-5 BB</v>
          </cell>
          <cell r="L639" t="str">
            <v>C8M064</v>
          </cell>
          <cell r="M639" t="str">
            <v>A</v>
          </cell>
          <cell r="N639" t="str">
            <v>CGCMT 06-5 BB</v>
          </cell>
        </row>
        <row r="640">
          <cell r="K640" t="str">
            <v>CGCMT 06-5 B</v>
          </cell>
          <cell r="L640" t="str">
            <v>C8M065</v>
          </cell>
          <cell r="M640" t="str">
            <v>A</v>
          </cell>
          <cell r="N640" t="str">
            <v>CGCMT 06-5 B</v>
          </cell>
        </row>
        <row r="641">
          <cell r="K641" t="str">
            <v>CGCMT 06-5 UR</v>
          </cell>
          <cell r="L641" t="str">
            <v>C8M066</v>
          </cell>
          <cell r="M641" t="str">
            <v>A</v>
          </cell>
          <cell r="N641" t="str">
            <v>CGCMT 06-5 UR</v>
          </cell>
        </row>
        <row r="642">
          <cell r="K642" t="str">
            <v>JPMCC 2006-CIBC17 BB</v>
          </cell>
          <cell r="L642" t="str">
            <v>C8M067</v>
          </cell>
          <cell r="M642" t="str">
            <v>A</v>
          </cell>
          <cell r="N642" t="str">
            <v>JPMCC 2006-CIBC17 BB</v>
          </cell>
        </row>
        <row r="643">
          <cell r="K643" t="str">
            <v>JPMCC 2006-CIBC17 B</v>
          </cell>
          <cell r="L643" t="str">
            <v>C8M068</v>
          </cell>
          <cell r="M643" t="str">
            <v>A</v>
          </cell>
          <cell r="N643" t="str">
            <v>JPMCC 2006-CIBC17 B</v>
          </cell>
        </row>
        <row r="644">
          <cell r="K644" t="str">
            <v>JPMCC 2006-CIBC17 UR</v>
          </cell>
          <cell r="L644" t="str">
            <v>C8M069</v>
          </cell>
          <cell r="M644" t="str">
            <v>A</v>
          </cell>
          <cell r="N644" t="str">
            <v>JPMCC 2006-CIBC17 UR</v>
          </cell>
        </row>
        <row r="645">
          <cell r="K645" t="str">
            <v>COMM 2006-C8 BB</v>
          </cell>
          <cell r="L645" t="str">
            <v>C8M070</v>
          </cell>
          <cell r="M645" t="str">
            <v>A</v>
          </cell>
          <cell r="N645" t="str">
            <v>COMM 2006-C8 BB</v>
          </cell>
        </row>
        <row r="646">
          <cell r="K646" t="str">
            <v>COMM 2006-C8 B</v>
          </cell>
          <cell r="L646" t="str">
            <v>C8M071</v>
          </cell>
          <cell r="M646" t="str">
            <v>A</v>
          </cell>
          <cell r="N646" t="str">
            <v>COMM 2006-C8 B</v>
          </cell>
        </row>
        <row r="647">
          <cell r="K647" t="str">
            <v>COMM 2006-C8 UR</v>
          </cell>
          <cell r="L647" t="str">
            <v>C8M072</v>
          </cell>
          <cell r="M647" t="str">
            <v>A</v>
          </cell>
          <cell r="N647" t="str">
            <v>COMM 2006-C8 UR</v>
          </cell>
        </row>
        <row r="648">
          <cell r="K648" t="str">
            <v>CSMC 2006-C5  BB</v>
          </cell>
          <cell r="L648" t="str">
            <v>C8M073</v>
          </cell>
          <cell r="M648" t="str">
            <v>A</v>
          </cell>
          <cell r="N648" t="str">
            <v>CSMC 2006-C5  BB</v>
          </cell>
        </row>
        <row r="649">
          <cell r="K649" t="str">
            <v>CSMC 2006-C5  B</v>
          </cell>
          <cell r="L649" t="str">
            <v>C8M074</v>
          </cell>
          <cell r="M649" t="str">
            <v>A</v>
          </cell>
          <cell r="N649" t="str">
            <v>CSMC 2006-C5  B</v>
          </cell>
        </row>
        <row r="650">
          <cell r="K650" t="str">
            <v>CSMC 2006-C5  UR</v>
          </cell>
          <cell r="L650" t="str">
            <v>C8M075</v>
          </cell>
          <cell r="M650" t="str">
            <v>A</v>
          </cell>
          <cell r="N650" t="str">
            <v>CSMC 2006-C5  UR</v>
          </cell>
        </row>
        <row r="651">
          <cell r="K651" t="str">
            <v>LBUBS 2006-C7 BB</v>
          </cell>
          <cell r="L651" t="str">
            <v>C8M076</v>
          </cell>
          <cell r="M651" t="str">
            <v>A</v>
          </cell>
          <cell r="N651" t="str">
            <v>LBUBS 2006-C7 BB</v>
          </cell>
        </row>
        <row r="652">
          <cell r="K652" t="str">
            <v>LBUBS 2006-C7 B</v>
          </cell>
          <cell r="L652" t="str">
            <v>C8M077</v>
          </cell>
          <cell r="M652" t="str">
            <v>A</v>
          </cell>
          <cell r="N652" t="str">
            <v>LBUBS 2006-C7 B</v>
          </cell>
        </row>
        <row r="653">
          <cell r="K653" t="str">
            <v>LBUBS 2006-C7 UR</v>
          </cell>
          <cell r="L653" t="str">
            <v>C8M078</v>
          </cell>
          <cell r="M653" t="str">
            <v>A</v>
          </cell>
          <cell r="N653" t="str">
            <v>LBUBS 2006-C7 UR</v>
          </cell>
        </row>
        <row r="654">
          <cell r="K654" t="str">
            <v>MLCFC 2006-C4 BB</v>
          </cell>
          <cell r="L654" t="str">
            <v>C8M079</v>
          </cell>
          <cell r="M654" t="str">
            <v>A</v>
          </cell>
          <cell r="N654" t="str">
            <v>MLCFC 2006-C4 BB</v>
          </cell>
        </row>
        <row r="655">
          <cell r="K655" t="str">
            <v>MLCFC 2006-C4 B</v>
          </cell>
          <cell r="L655" t="str">
            <v>C8M080</v>
          </cell>
          <cell r="M655" t="str">
            <v>A</v>
          </cell>
          <cell r="N655" t="str">
            <v>MLCFC 2006-C4 B</v>
          </cell>
        </row>
        <row r="656">
          <cell r="K656" t="str">
            <v>MLCFC 2006-C4 UR</v>
          </cell>
          <cell r="L656" t="str">
            <v>C8M081</v>
          </cell>
          <cell r="M656" t="str">
            <v>A</v>
          </cell>
          <cell r="N656" t="str">
            <v>MLCFC 2006-C4 UR</v>
          </cell>
        </row>
        <row r="657">
          <cell r="K657" t="str">
            <v>WBCMT 2006-C29 BB</v>
          </cell>
          <cell r="L657" t="str">
            <v>C8M082</v>
          </cell>
          <cell r="M657" t="str">
            <v>A</v>
          </cell>
          <cell r="N657" t="str">
            <v>WBCMT 2006-C29 BB</v>
          </cell>
        </row>
        <row r="658">
          <cell r="K658" t="str">
            <v>WBCMT 2006-C29 B</v>
          </cell>
          <cell r="L658" t="str">
            <v>C8M083</v>
          </cell>
          <cell r="M658" t="str">
            <v>A</v>
          </cell>
          <cell r="N658" t="str">
            <v>WBCMT 2006-C29 B</v>
          </cell>
        </row>
        <row r="659">
          <cell r="K659" t="str">
            <v>WBCMT 2006-C29 UR</v>
          </cell>
          <cell r="L659" t="str">
            <v>C8M084</v>
          </cell>
          <cell r="M659" t="str">
            <v>A</v>
          </cell>
          <cell r="N659" t="str">
            <v>WBCMT 2006-C29 UR</v>
          </cell>
        </row>
        <row r="660">
          <cell r="K660" t="str">
            <v>CDO 2007-1 BB</v>
          </cell>
          <cell r="L660" t="str">
            <v>C8M085</v>
          </cell>
          <cell r="M660" t="str">
            <v>A</v>
          </cell>
          <cell r="N660" t="str">
            <v>CDO 2007-1 BB</v>
          </cell>
        </row>
        <row r="661">
          <cell r="K661" t="str">
            <v>CDO 2007-1 B</v>
          </cell>
          <cell r="L661" t="str">
            <v>C8M086</v>
          </cell>
          <cell r="M661" t="str">
            <v>A</v>
          </cell>
          <cell r="N661" t="str">
            <v>CDO 2007-1 B</v>
          </cell>
        </row>
        <row r="662">
          <cell r="K662" t="str">
            <v>CDO 2007-1 UR</v>
          </cell>
          <cell r="L662" t="str">
            <v>C8M087</v>
          </cell>
          <cell r="M662" t="str">
            <v>A</v>
          </cell>
          <cell r="N662" t="str">
            <v>CDO 2007-1 UR</v>
          </cell>
        </row>
        <row r="663">
          <cell r="K663" t="str">
            <v>CDO 2007-1 BBB</v>
          </cell>
          <cell r="L663" t="str">
            <v>C8M088</v>
          </cell>
          <cell r="M663" t="str">
            <v>A</v>
          </cell>
          <cell r="N663" t="str">
            <v>CDO 2007-1 BBB</v>
          </cell>
        </row>
        <row r="664">
          <cell r="K664" t="str">
            <v>CDO 2007-1 A</v>
          </cell>
          <cell r="L664" t="str">
            <v>C8M089</v>
          </cell>
          <cell r="M664" t="str">
            <v>A</v>
          </cell>
          <cell r="N664" t="str">
            <v>CDO 2007-1 A</v>
          </cell>
        </row>
        <row r="665">
          <cell r="K665" t="str">
            <v>Available UR</v>
          </cell>
          <cell r="L665" t="str">
            <v>C8M090</v>
          </cell>
          <cell r="M665" t="str">
            <v>A</v>
          </cell>
          <cell r="N665" t="str">
            <v>Available UR</v>
          </cell>
        </row>
        <row r="666">
          <cell r="K666" t="str">
            <v>CDO 2007 Sale BB</v>
          </cell>
          <cell r="L666" t="str">
            <v>C8M091</v>
          </cell>
          <cell r="M666" t="str">
            <v>A</v>
          </cell>
          <cell r="N666" t="str">
            <v>CDO 2007 Sale BB</v>
          </cell>
        </row>
        <row r="667">
          <cell r="K667" t="str">
            <v>CDO 2007 Sale B</v>
          </cell>
          <cell r="L667" t="str">
            <v>C8M092</v>
          </cell>
          <cell r="M667" t="str">
            <v>A</v>
          </cell>
          <cell r="N667" t="str">
            <v>CDO 2007 Sale B</v>
          </cell>
        </row>
        <row r="668">
          <cell r="K668" t="str">
            <v>CDO 2007 Sale UR</v>
          </cell>
          <cell r="L668" t="str">
            <v>C8M093</v>
          </cell>
          <cell r="M668" t="str">
            <v>A</v>
          </cell>
          <cell r="N668" t="str">
            <v>CDO 2007 Sale UR</v>
          </cell>
        </row>
        <row r="669">
          <cell r="K669" t="str">
            <v>LNR CDO VI - RAMP</v>
          </cell>
          <cell r="L669" t="str">
            <v>C8M094</v>
          </cell>
          <cell r="M669" t="str">
            <v>A</v>
          </cell>
          <cell r="N669" t="str">
            <v>LNR CDO VI - RAMP</v>
          </cell>
        </row>
        <row r="670">
          <cell r="K670" t="str">
            <v>Available B</v>
          </cell>
          <cell r="L670" t="str">
            <v>C8M095</v>
          </cell>
          <cell r="M670" t="str">
            <v>A</v>
          </cell>
          <cell r="N670" t="str">
            <v>Available B</v>
          </cell>
        </row>
        <row r="671">
          <cell r="K671" t="str">
            <v>Reserves - CDO Retained</v>
          </cell>
          <cell r="L671" t="str">
            <v>C8M096</v>
          </cell>
          <cell r="M671" t="str">
            <v>A</v>
          </cell>
          <cell r="N671" t="str">
            <v>Reserves - CDO Retained</v>
          </cell>
        </row>
        <row r="672">
          <cell r="K672" t="str">
            <v>Reserves - CDO Eligible</v>
          </cell>
          <cell r="L672" t="str">
            <v>C8M097</v>
          </cell>
          <cell r="M672" t="str">
            <v>A</v>
          </cell>
          <cell r="N672" t="str">
            <v>Reserves - CDO Eligible</v>
          </cell>
        </row>
        <row r="673">
          <cell r="K673" t="str">
            <v>Reserves - Other</v>
          </cell>
          <cell r="L673" t="str">
            <v>C8M098</v>
          </cell>
          <cell r="M673" t="str">
            <v>A</v>
          </cell>
          <cell r="N673" t="str">
            <v>Reserves - Other</v>
          </cell>
        </row>
        <row r="674">
          <cell r="K674" t="str">
            <v>Reserves - MADSQ</v>
          </cell>
          <cell r="L674" t="str">
            <v>C8M099</v>
          </cell>
          <cell r="M674" t="str">
            <v>A</v>
          </cell>
          <cell r="N674" t="str">
            <v>Reserves - MADSQ</v>
          </cell>
        </row>
        <row r="675">
          <cell r="K675" t="str">
            <v>Available BB</v>
          </cell>
          <cell r="L675" t="str">
            <v>C8M100</v>
          </cell>
          <cell r="M675" t="str">
            <v>A</v>
          </cell>
          <cell r="N675" t="str">
            <v>Available BB</v>
          </cell>
        </row>
        <row r="676">
          <cell r="K676" t="str">
            <v>CMBS 2013 Plan BB</v>
          </cell>
          <cell r="L676" t="str">
            <v>C8M101</v>
          </cell>
          <cell r="M676" t="str">
            <v>A</v>
          </cell>
          <cell r="N676" t="str">
            <v>CMBS 2013 Plan BB</v>
          </cell>
        </row>
        <row r="677">
          <cell r="K677" t="str">
            <v>CMBS 2013 Plan B</v>
          </cell>
          <cell r="L677" t="str">
            <v>C8M102</v>
          </cell>
          <cell r="M677" t="str">
            <v>A</v>
          </cell>
          <cell r="N677" t="str">
            <v>CMBS 2013 Plan B</v>
          </cell>
        </row>
        <row r="678">
          <cell r="K678" t="str">
            <v>CMBS 2013 Plan NR</v>
          </cell>
          <cell r="L678" t="str">
            <v>C8M103</v>
          </cell>
          <cell r="M678" t="str">
            <v>A</v>
          </cell>
          <cell r="N678" t="str">
            <v>CMBS 2013 Plan NR</v>
          </cell>
        </row>
        <row r="679">
          <cell r="K679" t="str">
            <v>GSMS 2013-GC10 BB</v>
          </cell>
          <cell r="L679" t="str">
            <v>C8M104</v>
          </cell>
          <cell r="M679" t="str">
            <v>A</v>
          </cell>
          <cell r="N679" t="str">
            <v>GSMS 2013-GC10 BB</v>
          </cell>
        </row>
        <row r="680">
          <cell r="K680" t="str">
            <v>GSMS 2013-GC10 B</v>
          </cell>
          <cell r="L680" t="str">
            <v>C8M105</v>
          </cell>
          <cell r="M680" t="str">
            <v>A</v>
          </cell>
          <cell r="N680" t="str">
            <v>GSMS 2013-GC10 B</v>
          </cell>
        </row>
        <row r="681">
          <cell r="K681" t="str">
            <v>GSMS 2013-GC10 NR</v>
          </cell>
          <cell r="L681" t="str">
            <v>C8M106</v>
          </cell>
          <cell r="M681" t="str">
            <v>A</v>
          </cell>
          <cell r="N681" t="str">
            <v>GSMS 2013-GC10 NR</v>
          </cell>
        </row>
        <row r="682">
          <cell r="K682" t="str">
            <v>2006 CMBS BB 3</v>
          </cell>
          <cell r="L682" t="str">
            <v>C8M111</v>
          </cell>
          <cell r="M682" t="str">
            <v>A</v>
          </cell>
          <cell r="N682" t="str">
            <v>2006 CMBS BB 3</v>
          </cell>
        </row>
        <row r="683">
          <cell r="K683" t="str">
            <v>2006 CMBS B 3</v>
          </cell>
          <cell r="L683" t="str">
            <v>C8M121</v>
          </cell>
          <cell r="M683" t="str">
            <v>A</v>
          </cell>
          <cell r="N683" t="str">
            <v>2006 CMBS B 3</v>
          </cell>
        </row>
        <row r="684">
          <cell r="K684" t="str">
            <v>2006 CMBS UR 3</v>
          </cell>
          <cell r="L684" t="str">
            <v>C8M201</v>
          </cell>
          <cell r="M684" t="str">
            <v>A</v>
          </cell>
          <cell r="N684" t="str">
            <v>2006 CMBS UR 3</v>
          </cell>
        </row>
        <row r="685">
          <cell r="K685" t="str">
            <v>GSMS 2013-GC11  BB</v>
          </cell>
          <cell r="L685" t="str">
            <v>C8M202</v>
          </cell>
          <cell r="M685" t="str">
            <v>A</v>
          </cell>
          <cell r="N685" t="str">
            <v>GSMS 2013-GC11  BB</v>
          </cell>
        </row>
        <row r="686">
          <cell r="K686" t="str">
            <v>GSMS 2013-GC11  B</v>
          </cell>
          <cell r="L686" t="str">
            <v>C8M203</v>
          </cell>
          <cell r="M686" t="str">
            <v>A</v>
          </cell>
          <cell r="N686" t="str">
            <v>GSMS 2013-GC11  B</v>
          </cell>
        </row>
        <row r="687">
          <cell r="K687" t="str">
            <v>GSMS 2013-GC11  NR</v>
          </cell>
          <cell r="L687" t="str">
            <v>C8M204</v>
          </cell>
          <cell r="M687" t="str">
            <v>A</v>
          </cell>
          <cell r="N687" t="str">
            <v>GSMS 2013-GC11  NR</v>
          </cell>
        </row>
        <row r="688">
          <cell r="K688" t="str">
            <v>WFRBS 2013-C13 BB</v>
          </cell>
          <cell r="L688" t="str">
            <v>C8M205</v>
          </cell>
          <cell r="M688" t="str">
            <v>A</v>
          </cell>
          <cell r="N688" t="str">
            <v>WFRBS 2013-C13 BB</v>
          </cell>
        </row>
        <row r="689">
          <cell r="K689" t="str">
            <v>WFRBS 2013-C13 B</v>
          </cell>
          <cell r="L689" t="str">
            <v>C8M206</v>
          </cell>
          <cell r="M689" t="str">
            <v>A</v>
          </cell>
          <cell r="N689" t="str">
            <v>WFRBS 2013-C13 B</v>
          </cell>
        </row>
        <row r="690">
          <cell r="K690" t="str">
            <v>WFRBS 2013-C13 NR</v>
          </cell>
          <cell r="L690" t="str">
            <v>C8M207</v>
          </cell>
          <cell r="M690" t="str">
            <v>A</v>
          </cell>
          <cell r="N690" t="str">
            <v>WFRBS 2013-C13 NR</v>
          </cell>
        </row>
        <row r="691">
          <cell r="K691" t="str">
            <v>COMM 2013-CCRE BB</v>
          </cell>
          <cell r="L691" t="str">
            <v>C8M208</v>
          </cell>
          <cell r="M691" t="str">
            <v>A</v>
          </cell>
          <cell r="N691" t="str">
            <v>COMM 2013-CCRE BB</v>
          </cell>
        </row>
        <row r="692">
          <cell r="K692" t="str">
            <v>COMM 2013-CCRE B</v>
          </cell>
          <cell r="L692" t="str">
            <v>C8M209</v>
          </cell>
          <cell r="M692" t="str">
            <v>A</v>
          </cell>
          <cell r="N692" t="str">
            <v>COMM 2013-CCRE B</v>
          </cell>
        </row>
        <row r="693">
          <cell r="K693" t="str">
            <v>COMM 2013-CCRE NR</v>
          </cell>
          <cell r="L693" t="str">
            <v>C8M210</v>
          </cell>
          <cell r="M693" t="str">
            <v>A</v>
          </cell>
          <cell r="N693" t="str">
            <v>COMM 2013-CCRE NR</v>
          </cell>
        </row>
        <row r="694">
          <cell r="K694" t="str">
            <v>2006 CMBS BB 7</v>
          </cell>
          <cell r="L694" t="str">
            <v>C8M211</v>
          </cell>
          <cell r="M694" t="str">
            <v>A</v>
          </cell>
          <cell r="N694" t="str">
            <v>2006 CMBS BB 7</v>
          </cell>
        </row>
        <row r="695">
          <cell r="K695" t="str">
            <v>2006 CMBS B 7</v>
          </cell>
          <cell r="L695" t="str">
            <v>C8M212</v>
          </cell>
          <cell r="M695" t="str">
            <v>A</v>
          </cell>
          <cell r="N695" t="str">
            <v>2006 CMBS B 7</v>
          </cell>
        </row>
        <row r="696">
          <cell r="K696" t="str">
            <v>2006 CMBS UR 7</v>
          </cell>
          <cell r="L696" t="str">
            <v>C8M213</v>
          </cell>
          <cell r="M696" t="str">
            <v>A</v>
          </cell>
          <cell r="N696" t="str">
            <v>2006 CMBS UR 7</v>
          </cell>
        </row>
        <row r="697">
          <cell r="K697" t="str">
            <v>2006 CMBS BB 8</v>
          </cell>
          <cell r="L697" t="str">
            <v>C8M214</v>
          </cell>
          <cell r="M697" t="str">
            <v>A</v>
          </cell>
          <cell r="N697" t="str">
            <v>2006 CMBS BB 8</v>
          </cell>
        </row>
        <row r="698">
          <cell r="K698" t="str">
            <v>2006 CMBS B 8</v>
          </cell>
          <cell r="L698" t="str">
            <v>C8M215</v>
          </cell>
          <cell r="M698" t="str">
            <v>A</v>
          </cell>
          <cell r="N698" t="str">
            <v>2006 CMBS B 8</v>
          </cell>
        </row>
        <row r="699">
          <cell r="K699" t="str">
            <v>2006 CMBS UR 8</v>
          </cell>
          <cell r="L699" t="str">
            <v>C8M216</v>
          </cell>
          <cell r="M699" t="str">
            <v>A</v>
          </cell>
          <cell r="N699" t="str">
            <v>2006 CMBS UR 8</v>
          </cell>
        </row>
        <row r="700">
          <cell r="K700" t="str">
            <v>2006 CMBS BB 9</v>
          </cell>
          <cell r="L700" t="str">
            <v>C8M217</v>
          </cell>
          <cell r="M700" t="str">
            <v>A</v>
          </cell>
          <cell r="N700" t="str">
            <v>2006 CMBS BB 9</v>
          </cell>
        </row>
        <row r="701">
          <cell r="K701" t="str">
            <v>2006 CMBS B 9</v>
          </cell>
          <cell r="L701" t="str">
            <v>C8M218</v>
          </cell>
          <cell r="M701" t="str">
            <v>A</v>
          </cell>
          <cell r="N701" t="str">
            <v>2006 CMBS B 9</v>
          </cell>
        </row>
        <row r="702">
          <cell r="K702" t="str">
            <v>2006 CMBS UR 9</v>
          </cell>
          <cell r="L702" t="str">
            <v>C8M219</v>
          </cell>
          <cell r="M702" t="str">
            <v>A</v>
          </cell>
          <cell r="N702" t="str">
            <v>2006 CMBS UR 9</v>
          </cell>
        </row>
        <row r="703">
          <cell r="K703" t="str">
            <v>2006 CMBS BB 10</v>
          </cell>
          <cell r="L703" t="str">
            <v>C8M220</v>
          </cell>
          <cell r="M703" t="str">
            <v>A</v>
          </cell>
          <cell r="N703" t="str">
            <v>2006 CMBS BB 10</v>
          </cell>
        </row>
        <row r="704">
          <cell r="K704" t="str">
            <v>2006 CMBS B 10</v>
          </cell>
          <cell r="L704" t="str">
            <v>C8M221</v>
          </cell>
          <cell r="M704" t="str">
            <v>A</v>
          </cell>
          <cell r="N704" t="str">
            <v>2006 CMBS B 10</v>
          </cell>
        </row>
        <row r="705">
          <cell r="K705" t="str">
            <v>2006 CMBS UR 10</v>
          </cell>
          <cell r="L705" t="str">
            <v>C8M222</v>
          </cell>
          <cell r="M705" t="str">
            <v>A</v>
          </cell>
          <cell r="N705" t="str">
            <v>2006 CMBS UR 10</v>
          </cell>
        </row>
        <row r="706">
          <cell r="K706" t="str">
            <v>2006 CMBS BB 11</v>
          </cell>
          <cell r="L706" t="str">
            <v>C8M223</v>
          </cell>
          <cell r="M706" t="str">
            <v>A</v>
          </cell>
          <cell r="N706" t="str">
            <v>2006 CMBS BB 11</v>
          </cell>
        </row>
        <row r="707">
          <cell r="K707" t="str">
            <v>2006 CMBS B 11</v>
          </cell>
          <cell r="L707" t="str">
            <v>C8M224</v>
          </cell>
          <cell r="M707" t="str">
            <v>A</v>
          </cell>
          <cell r="N707" t="str">
            <v>2006 CMBS B 11</v>
          </cell>
        </row>
        <row r="708">
          <cell r="K708" t="str">
            <v>2006 CMBS UR 11</v>
          </cell>
          <cell r="L708" t="str">
            <v>C8M225</v>
          </cell>
          <cell r="M708" t="str">
            <v>A</v>
          </cell>
          <cell r="N708" t="str">
            <v>2006 CMBS UR 11</v>
          </cell>
        </row>
        <row r="709">
          <cell r="K709" t="str">
            <v>2006 CMBS BB 12</v>
          </cell>
          <cell r="L709" t="str">
            <v>C8M226</v>
          </cell>
          <cell r="M709" t="str">
            <v>A</v>
          </cell>
          <cell r="N709" t="str">
            <v>2006 CMBS BB 12</v>
          </cell>
        </row>
        <row r="710">
          <cell r="K710" t="str">
            <v>2006 CMBS B 12</v>
          </cell>
          <cell r="L710" t="str">
            <v>C8M227</v>
          </cell>
          <cell r="M710" t="str">
            <v>A</v>
          </cell>
          <cell r="N710" t="str">
            <v>2006 CMBS B 12</v>
          </cell>
        </row>
        <row r="711">
          <cell r="K711" t="str">
            <v>2006 CMBS UR 12</v>
          </cell>
          <cell r="L711" t="str">
            <v>C8M228</v>
          </cell>
          <cell r="M711" t="str">
            <v>A</v>
          </cell>
          <cell r="N711" t="str">
            <v>2006 CMBS UR 12</v>
          </cell>
        </row>
        <row r="712">
          <cell r="K712" t="str">
            <v>2006 CMBS BB 13</v>
          </cell>
          <cell r="L712" t="str">
            <v>C8M229</v>
          </cell>
          <cell r="M712" t="str">
            <v>A</v>
          </cell>
          <cell r="N712" t="str">
            <v>2006 CMBS BB 13</v>
          </cell>
        </row>
        <row r="713">
          <cell r="K713" t="str">
            <v>2006 CMBS B 13</v>
          </cell>
          <cell r="L713" t="str">
            <v>C8M230</v>
          </cell>
          <cell r="M713" t="str">
            <v>A</v>
          </cell>
          <cell r="N713" t="str">
            <v>2006 CMBS B 13</v>
          </cell>
        </row>
        <row r="714">
          <cell r="K714" t="str">
            <v>NT Fees</v>
          </cell>
          <cell r="L714" t="str">
            <v>C8M231</v>
          </cell>
          <cell r="M714" t="str">
            <v>A</v>
          </cell>
          <cell r="N714" t="str">
            <v>NT Fees</v>
          </cell>
        </row>
        <row r="715">
          <cell r="K715" t="str">
            <v>SS Fees</v>
          </cell>
          <cell r="L715" t="str">
            <v>C8M232</v>
          </cell>
          <cell r="M715" t="str">
            <v>A</v>
          </cell>
          <cell r="N715" t="str">
            <v>SS Fees</v>
          </cell>
        </row>
        <row r="716">
          <cell r="K716" t="str">
            <v>2006 CMBS B 14</v>
          </cell>
          <cell r="L716" t="str">
            <v>C8M233</v>
          </cell>
          <cell r="M716" t="str">
            <v>A</v>
          </cell>
          <cell r="N716" t="str">
            <v>2006 CMBS B 14</v>
          </cell>
        </row>
        <row r="717">
          <cell r="K717" t="str">
            <v>2006 CMBS UR 14</v>
          </cell>
          <cell r="L717" t="str">
            <v>C8M234</v>
          </cell>
          <cell r="M717" t="str">
            <v>A</v>
          </cell>
          <cell r="N717" t="str">
            <v>2006 CMBS UR 14</v>
          </cell>
        </row>
        <row r="718">
          <cell r="K718" t="str">
            <v>2006 CMBS BB 15</v>
          </cell>
          <cell r="L718" t="str">
            <v>C8M235</v>
          </cell>
          <cell r="M718" t="str">
            <v>A</v>
          </cell>
          <cell r="N718" t="str">
            <v>2006 CMBS BB 15</v>
          </cell>
        </row>
        <row r="719">
          <cell r="K719" t="str">
            <v>2006 CMBS B 15</v>
          </cell>
          <cell r="L719" t="str">
            <v>C8M236</v>
          </cell>
          <cell r="M719" t="str">
            <v>A</v>
          </cell>
          <cell r="N719" t="str">
            <v>2006 CMBS B 15</v>
          </cell>
        </row>
        <row r="720">
          <cell r="K720" t="str">
            <v>2006 CMBS UR 15</v>
          </cell>
          <cell r="L720" t="str">
            <v>C8M237</v>
          </cell>
          <cell r="M720" t="str">
            <v>A</v>
          </cell>
          <cell r="N720" t="str">
            <v>2006 CMBS UR 15</v>
          </cell>
        </row>
        <row r="721">
          <cell r="K721" t="str">
            <v>2006 CMBS BB 16</v>
          </cell>
          <cell r="L721" t="str">
            <v>C8M238</v>
          </cell>
          <cell r="M721" t="str">
            <v>A</v>
          </cell>
          <cell r="N721" t="str">
            <v>2006 CMBS BB 16</v>
          </cell>
        </row>
        <row r="722">
          <cell r="K722" t="str">
            <v>2006 CMBS B 16</v>
          </cell>
          <cell r="L722" t="str">
            <v>C8M239</v>
          </cell>
          <cell r="M722" t="str">
            <v>A</v>
          </cell>
          <cell r="N722" t="str">
            <v>2006 CMBS B 16</v>
          </cell>
        </row>
        <row r="723">
          <cell r="K723" t="str">
            <v>2006 CMBS UR 16</v>
          </cell>
          <cell r="L723" t="str">
            <v>C8M240</v>
          </cell>
          <cell r="M723" t="str">
            <v>A</v>
          </cell>
          <cell r="N723" t="str">
            <v>2006 CMBS UR 16</v>
          </cell>
        </row>
        <row r="724">
          <cell r="K724" t="str">
            <v>2006 CMBS BB 17</v>
          </cell>
          <cell r="L724" t="str">
            <v>C8M241</v>
          </cell>
          <cell r="M724" t="str">
            <v>A</v>
          </cell>
          <cell r="N724" t="str">
            <v>2006 CMBS BB 17</v>
          </cell>
        </row>
        <row r="725">
          <cell r="K725" t="str">
            <v>2006 CMBS B 17</v>
          </cell>
          <cell r="L725" t="str">
            <v>C8M242</v>
          </cell>
          <cell r="M725" t="str">
            <v>A</v>
          </cell>
          <cell r="N725" t="str">
            <v>2006 CMBS B 17</v>
          </cell>
        </row>
        <row r="726">
          <cell r="K726" t="str">
            <v>2006 CMBS UR 17</v>
          </cell>
          <cell r="L726" t="str">
            <v>C8M243</v>
          </cell>
          <cell r="M726" t="str">
            <v>A</v>
          </cell>
          <cell r="N726" t="str">
            <v>2006 CMBS UR 17</v>
          </cell>
        </row>
        <row r="727">
          <cell r="K727" t="str">
            <v>2006 CMBS BB 18</v>
          </cell>
          <cell r="L727" t="str">
            <v>C8M244</v>
          </cell>
          <cell r="M727" t="str">
            <v>A</v>
          </cell>
          <cell r="N727" t="str">
            <v>2006 CMBS BB 18</v>
          </cell>
        </row>
        <row r="728">
          <cell r="K728" t="str">
            <v>2006 CMBS B 18</v>
          </cell>
          <cell r="L728" t="str">
            <v>C8M245</v>
          </cell>
          <cell r="M728" t="str">
            <v>A</v>
          </cell>
          <cell r="N728" t="str">
            <v>2006 CMBS B 18</v>
          </cell>
        </row>
        <row r="729">
          <cell r="K729" t="str">
            <v>2006 CMBS UR 18</v>
          </cell>
          <cell r="L729" t="str">
            <v>C8M246</v>
          </cell>
          <cell r="M729" t="str">
            <v>A</v>
          </cell>
          <cell r="N729" t="str">
            <v>2006 CMBS UR 18</v>
          </cell>
        </row>
        <row r="730">
          <cell r="K730" t="str">
            <v>2006 CMBS BB 19</v>
          </cell>
          <cell r="L730" t="str">
            <v>C8M247</v>
          </cell>
          <cell r="M730" t="str">
            <v>A</v>
          </cell>
          <cell r="N730" t="str">
            <v>2006 CMBS BB 19</v>
          </cell>
        </row>
        <row r="731">
          <cell r="K731" t="str">
            <v>2006 CMBS B 19</v>
          </cell>
          <cell r="L731" t="str">
            <v>C8M248</v>
          </cell>
          <cell r="M731" t="str">
            <v>A</v>
          </cell>
          <cell r="N731" t="str">
            <v>2006 CMBS B 19</v>
          </cell>
        </row>
        <row r="732">
          <cell r="K732" t="str">
            <v>2006 CMBS UR 19</v>
          </cell>
          <cell r="L732" t="str">
            <v>C8M249</v>
          </cell>
          <cell r="M732" t="str">
            <v>A</v>
          </cell>
          <cell r="N732" t="str">
            <v>2006 CMBS UR 19</v>
          </cell>
        </row>
        <row r="733">
          <cell r="K733" t="str">
            <v>2006 CMBS BB 20</v>
          </cell>
          <cell r="L733" t="str">
            <v>C8M250</v>
          </cell>
          <cell r="M733" t="str">
            <v>A</v>
          </cell>
          <cell r="N733" t="str">
            <v>2006 CMBS BB 20</v>
          </cell>
        </row>
        <row r="734">
          <cell r="K734" t="str">
            <v>2006 CMBS B 20</v>
          </cell>
          <cell r="L734" t="str">
            <v>C8M251</v>
          </cell>
          <cell r="M734" t="str">
            <v>A</v>
          </cell>
          <cell r="N734" t="str">
            <v>2006 CMBS B 20</v>
          </cell>
        </row>
        <row r="735">
          <cell r="K735" t="str">
            <v>2006 CMBS UR 20</v>
          </cell>
          <cell r="L735" t="str">
            <v>C8M252</v>
          </cell>
          <cell r="M735" t="str">
            <v>A</v>
          </cell>
          <cell r="N735" t="str">
            <v>2006 CMBS UR 20</v>
          </cell>
        </row>
        <row r="736">
          <cell r="K736" t="str">
            <v>2006 CMBS BB 21</v>
          </cell>
          <cell r="L736" t="str">
            <v>C8M253</v>
          </cell>
          <cell r="M736" t="str">
            <v>A</v>
          </cell>
          <cell r="N736" t="str">
            <v>2006 CMBS BB 21</v>
          </cell>
        </row>
        <row r="737">
          <cell r="K737" t="str">
            <v>2006 CMBS B 21</v>
          </cell>
          <cell r="L737" t="str">
            <v>C8M254</v>
          </cell>
          <cell r="M737" t="str">
            <v>A</v>
          </cell>
          <cell r="N737" t="str">
            <v>2006 CMBS B 21</v>
          </cell>
        </row>
        <row r="738">
          <cell r="K738" t="str">
            <v>2006 CMBS UR 21</v>
          </cell>
          <cell r="L738" t="str">
            <v>C8M255</v>
          </cell>
          <cell r="M738" t="str">
            <v>A</v>
          </cell>
          <cell r="N738" t="str">
            <v>2006 CMBS UR 21</v>
          </cell>
        </row>
        <row r="739">
          <cell r="K739" t="str">
            <v>2006 CMBS BB 22</v>
          </cell>
          <cell r="L739" t="str">
            <v>C8M256</v>
          </cell>
          <cell r="M739" t="str">
            <v>A</v>
          </cell>
          <cell r="N739" t="str">
            <v>2006 CMBS BB 22</v>
          </cell>
        </row>
        <row r="740">
          <cell r="K740" t="str">
            <v>2006 CMBS B 22</v>
          </cell>
          <cell r="L740" t="str">
            <v>C8M257</v>
          </cell>
          <cell r="M740" t="str">
            <v>A</v>
          </cell>
          <cell r="N740" t="str">
            <v>2006 CMBS B 22</v>
          </cell>
        </row>
        <row r="741">
          <cell r="K741" t="str">
            <v>2006 CMBS UR 22</v>
          </cell>
          <cell r="L741" t="str">
            <v>C8M258</v>
          </cell>
          <cell r="M741" t="str">
            <v>A</v>
          </cell>
          <cell r="N741" t="str">
            <v>2006 CMBS UR 22</v>
          </cell>
        </row>
        <row r="742">
          <cell r="K742" t="str">
            <v>2006 CMBS BB 23</v>
          </cell>
          <cell r="L742" t="str">
            <v>C8M259</v>
          </cell>
          <cell r="M742" t="str">
            <v>A</v>
          </cell>
          <cell r="N742" t="str">
            <v>2006 CMBS BB 23</v>
          </cell>
        </row>
        <row r="743">
          <cell r="K743" t="str">
            <v>2006 CMBS B 23</v>
          </cell>
          <cell r="L743" t="str">
            <v>C8M260</v>
          </cell>
          <cell r="M743" t="str">
            <v>A</v>
          </cell>
          <cell r="N743" t="str">
            <v>2006 CMBS B 23</v>
          </cell>
        </row>
        <row r="744">
          <cell r="K744" t="str">
            <v>2006 CMBS UR 23</v>
          </cell>
          <cell r="L744" t="str">
            <v>C8M261</v>
          </cell>
          <cell r="M744" t="str">
            <v>A</v>
          </cell>
          <cell r="N744" t="str">
            <v>2006 CMBS UR 23</v>
          </cell>
        </row>
        <row r="745">
          <cell r="K745" t="str">
            <v>LBUBS 2006-C6 BB</v>
          </cell>
          <cell r="L745" t="str">
            <v>C8M262</v>
          </cell>
          <cell r="M745" t="str">
            <v>A</v>
          </cell>
          <cell r="N745" t="str">
            <v>LBUBS 2006-C6 BB</v>
          </cell>
        </row>
        <row r="746">
          <cell r="K746" t="str">
            <v>LBUBS 2006-C6 B</v>
          </cell>
          <cell r="L746" t="str">
            <v>C8M263</v>
          </cell>
          <cell r="M746" t="str">
            <v>A</v>
          </cell>
          <cell r="N746" t="str">
            <v>LBUBS 2006-C6 B</v>
          </cell>
        </row>
        <row r="747">
          <cell r="K747" t="str">
            <v>LBUBS 2006-C6 UR</v>
          </cell>
          <cell r="L747" t="str">
            <v>C8M264</v>
          </cell>
          <cell r="M747" t="str">
            <v>A</v>
          </cell>
          <cell r="N747" t="str">
            <v>LBUBS 2006-C6 UR</v>
          </cell>
        </row>
        <row r="748">
          <cell r="K748" t="str">
            <v>CSMC 2006-C4 BB</v>
          </cell>
          <cell r="L748" t="str">
            <v>C8M265</v>
          </cell>
          <cell r="M748" t="str">
            <v>A</v>
          </cell>
          <cell r="N748" t="str">
            <v>CSMC 2006-C4 BB</v>
          </cell>
        </row>
        <row r="749">
          <cell r="K749" t="str">
            <v>CSMC 2006-C4 B</v>
          </cell>
          <cell r="L749" t="str">
            <v>C8M266</v>
          </cell>
          <cell r="M749" t="str">
            <v>A</v>
          </cell>
          <cell r="N749" t="str">
            <v>CSMC 2006-C4 B</v>
          </cell>
        </row>
        <row r="750">
          <cell r="K750" t="str">
            <v>CSMC 2006-C4 UR</v>
          </cell>
          <cell r="L750" t="str">
            <v>C8M267</v>
          </cell>
          <cell r="M750" t="str">
            <v>A</v>
          </cell>
          <cell r="N750" t="str">
            <v>CSMC 2006-C4 UR</v>
          </cell>
        </row>
        <row r="751">
          <cell r="K751" t="str">
            <v>2006 CMBS BB 26</v>
          </cell>
          <cell r="L751" t="str">
            <v>C8M268</v>
          </cell>
          <cell r="M751" t="str">
            <v>A</v>
          </cell>
          <cell r="N751" t="str">
            <v>2006 CMBS BB 26</v>
          </cell>
        </row>
        <row r="752">
          <cell r="K752" t="str">
            <v>2006 CMBS B 26</v>
          </cell>
          <cell r="L752" t="str">
            <v>C8M269</v>
          </cell>
          <cell r="M752" t="str">
            <v>A</v>
          </cell>
          <cell r="N752" t="str">
            <v>2006 CMBS B 26</v>
          </cell>
        </row>
        <row r="753">
          <cell r="K753" t="str">
            <v>2006 CMBS UR 26</v>
          </cell>
          <cell r="L753" t="str">
            <v>C8M270</v>
          </cell>
          <cell r="M753" t="str">
            <v>A</v>
          </cell>
          <cell r="N753" t="str">
            <v>2006 CMBS UR 26</v>
          </cell>
        </row>
        <row r="754">
          <cell r="K754" t="str">
            <v>GCCGC 2007 GG9 BB</v>
          </cell>
          <cell r="L754" t="str">
            <v>C8M401</v>
          </cell>
          <cell r="M754" t="str">
            <v>A</v>
          </cell>
          <cell r="N754" t="str">
            <v>GCCGC 2007 GG9 BB</v>
          </cell>
        </row>
        <row r="755">
          <cell r="K755" t="str">
            <v>GCCGC 2007 GG9 B</v>
          </cell>
          <cell r="L755" t="str">
            <v>C8M402</v>
          </cell>
          <cell r="M755" t="str">
            <v>A</v>
          </cell>
          <cell r="N755" t="str">
            <v>GCCGC 2007 GG9 B</v>
          </cell>
        </row>
        <row r="756">
          <cell r="K756" t="str">
            <v>GCCGC 2007 GG9 UR</v>
          </cell>
          <cell r="L756" t="str">
            <v>C8M403</v>
          </cell>
          <cell r="M756" t="str">
            <v>A</v>
          </cell>
          <cell r="N756" t="str">
            <v>GCCGC 2007 GG9 UR</v>
          </cell>
        </row>
        <row r="757">
          <cell r="K757" t="str">
            <v>CD 2007-C4 BB</v>
          </cell>
          <cell r="L757" t="str">
            <v>C8M404</v>
          </cell>
          <cell r="M757" t="str">
            <v>A</v>
          </cell>
          <cell r="N757" t="str">
            <v>CD 2007-C4 BB</v>
          </cell>
        </row>
        <row r="758">
          <cell r="K758" t="str">
            <v>CD 2007-C4 B</v>
          </cell>
          <cell r="L758" t="str">
            <v>C8M405</v>
          </cell>
          <cell r="M758" t="str">
            <v>A</v>
          </cell>
          <cell r="N758" t="str">
            <v>CD 2007-C4 B</v>
          </cell>
        </row>
        <row r="759">
          <cell r="K759" t="str">
            <v>CD 2007-C4 UR</v>
          </cell>
          <cell r="L759" t="str">
            <v>C8M406</v>
          </cell>
          <cell r="M759" t="str">
            <v>A</v>
          </cell>
          <cell r="N759" t="str">
            <v>CD 2007-C4 UR</v>
          </cell>
        </row>
        <row r="760">
          <cell r="K760" t="str">
            <v>MSCI 2007-IQ13 BB</v>
          </cell>
          <cell r="L760" t="str">
            <v>C8M407</v>
          </cell>
          <cell r="M760" t="str">
            <v>A</v>
          </cell>
          <cell r="N760" t="str">
            <v>MSCI 2007-IQ13 BB</v>
          </cell>
        </row>
        <row r="761">
          <cell r="K761" t="str">
            <v>MSCI 2007-IQ13 B</v>
          </cell>
          <cell r="L761" t="str">
            <v>C8M408</v>
          </cell>
          <cell r="M761" t="str">
            <v>A</v>
          </cell>
          <cell r="N761" t="str">
            <v>MSCI 2007-IQ13 B</v>
          </cell>
        </row>
        <row r="762">
          <cell r="K762" t="str">
            <v>MSCI 2007-IQ13 UR</v>
          </cell>
          <cell r="L762" t="str">
            <v>C8M409</v>
          </cell>
          <cell r="M762" t="str">
            <v>A</v>
          </cell>
          <cell r="N762" t="str">
            <v>MSCI 2007-IQ13 UR</v>
          </cell>
        </row>
        <row r="763">
          <cell r="K763" t="str">
            <v>MLCFC 2007-6 BB</v>
          </cell>
          <cell r="L763" t="str">
            <v>C8M410</v>
          </cell>
          <cell r="M763" t="str">
            <v>A</v>
          </cell>
          <cell r="N763" t="str">
            <v>MLCFC 2007-6 BB</v>
          </cell>
        </row>
        <row r="764">
          <cell r="K764" t="str">
            <v>MLCFC 2007-6 B</v>
          </cell>
          <cell r="L764" t="str">
            <v>C8M411</v>
          </cell>
          <cell r="M764" t="str">
            <v>A</v>
          </cell>
          <cell r="N764" t="str">
            <v>MLCFC 2007-6 B</v>
          </cell>
        </row>
        <row r="765">
          <cell r="K765" t="str">
            <v>MLCFC 2007-6 UR</v>
          </cell>
          <cell r="L765" t="str">
            <v>C8M412</v>
          </cell>
          <cell r="M765" t="str">
            <v>A</v>
          </cell>
          <cell r="N765" t="str">
            <v>MLCFC 2007-6 UR</v>
          </cell>
        </row>
        <row r="766">
          <cell r="K766" t="str">
            <v>GE 2007-C1 BB</v>
          </cell>
          <cell r="L766" t="str">
            <v>C8M413</v>
          </cell>
          <cell r="M766" t="str">
            <v>A</v>
          </cell>
          <cell r="N766" t="str">
            <v>GE 2007-C1 BB</v>
          </cell>
        </row>
        <row r="767">
          <cell r="K767" t="str">
            <v>GE 2007-C1 B</v>
          </cell>
          <cell r="L767" t="str">
            <v>C8M414</v>
          </cell>
          <cell r="M767" t="str">
            <v>A</v>
          </cell>
          <cell r="N767" t="str">
            <v>GE 2007-C1 B</v>
          </cell>
        </row>
        <row r="768">
          <cell r="K768" t="str">
            <v>GE 2007-C1 UR</v>
          </cell>
          <cell r="L768" t="str">
            <v>C8M415</v>
          </cell>
          <cell r="M768" t="str">
            <v>A</v>
          </cell>
          <cell r="N768" t="str">
            <v>GE 2007-C1 UR</v>
          </cell>
        </row>
        <row r="769">
          <cell r="K769" t="str">
            <v>LBUBS 2007-C2 BB</v>
          </cell>
          <cell r="L769" t="str">
            <v>C8M416</v>
          </cell>
          <cell r="M769" t="str">
            <v>A</v>
          </cell>
          <cell r="N769" t="str">
            <v>LBUBS 2007-C2 BB</v>
          </cell>
        </row>
        <row r="770">
          <cell r="K770" t="str">
            <v>LBUBS 2007-C2 B</v>
          </cell>
          <cell r="L770" t="str">
            <v>C8M417</v>
          </cell>
          <cell r="M770" t="str">
            <v>A</v>
          </cell>
          <cell r="N770" t="str">
            <v>LBUBS 2007-C2 B</v>
          </cell>
        </row>
        <row r="771">
          <cell r="K771" t="str">
            <v>LBUBS 2007-C2 UR</v>
          </cell>
          <cell r="L771" t="str">
            <v>C8M418</v>
          </cell>
          <cell r="M771" t="str">
            <v>A</v>
          </cell>
          <cell r="N771" t="str">
            <v>LBUBS 2007-C2 UR</v>
          </cell>
        </row>
        <row r="772">
          <cell r="K772" t="str">
            <v>WBCMT 2007 C-31 BB</v>
          </cell>
          <cell r="L772" t="str">
            <v>C8M419</v>
          </cell>
          <cell r="M772" t="str">
            <v>A</v>
          </cell>
          <cell r="N772" t="str">
            <v>WBCMT 2007 C-31 BB</v>
          </cell>
        </row>
        <row r="773">
          <cell r="K773" t="str">
            <v>WBCMT 2007 C-31 B</v>
          </cell>
          <cell r="L773" t="str">
            <v>C8M420</v>
          </cell>
          <cell r="M773" t="str">
            <v>A</v>
          </cell>
          <cell r="N773" t="str">
            <v>WBCMT 2007 C-31 B</v>
          </cell>
        </row>
        <row r="774">
          <cell r="K774" t="str">
            <v>WBCMT 2007 C-31 UR</v>
          </cell>
          <cell r="L774" t="str">
            <v>C8M421</v>
          </cell>
          <cell r="M774" t="str">
            <v>A</v>
          </cell>
          <cell r="N774" t="str">
            <v>WBCMT 2007 C-31 UR</v>
          </cell>
        </row>
        <row r="775">
          <cell r="K775" t="str">
            <v>CMBS JULY SALE</v>
          </cell>
          <cell r="L775" t="str">
            <v>C8M422</v>
          </cell>
          <cell r="M775" t="str">
            <v>A</v>
          </cell>
          <cell r="N775" t="str">
            <v>CMBS JULY SALE</v>
          </cell>
        </row>
        <row r="776">
          <cell r="K776" t="str">
            <v>CMBS JULY SALE</v>
          </cell>
          <cell r="L776" t="str">
            <v>C8M423</v>
          </cell>
          <cell r="M776" t="str">
            <v>A</v>
          </cell>
          <cell r="N776" t="str">
            <v>CMBS JULY SALE</v>
          </cell>
        </row>
        <row r="777">
          <cell r="K777" t="str">
            <v>CMBS JULY SALE</v>
          </cell>
          <cell r="L777" t="str">
            <v>C8M424</v>
          </cell>
          <cell r="M777" t="str">
            <v>A</v>
          </cell>
          <cell r="N777" t="str">
            <v>CMBS JULY SALE</v>
          </cell>
        </row>
        <row r="778">
          <cell r="K778" t="str">
            <v>LNR CDO 2007-VI</v>
          </cell>
          <cell r="L778" t="str">
            <v>C8M425</v>
          </cell>
          <cell r="M778" t="str">
            <v>A</v>
          </cell>
          <cell r="N778" t="str">
            <v>LNR CDO 2007-VI</v>
          </cell>
        </row>
        <row r="779">
          <cell r="K779" t="str">
            <v>LNR CDO 2007-VI</v>
          </cell>
          <cell r="L779" t="str">
            <v>C8M426</v>
          </cell>
          <cell r="M779" t="str">
            <v>A</v>
          </cell>
          <cell r="N779" t="str">
            <v>LNR CDO 2007-VI</v>
          </cell>
        </row>
        <row r="780">
          <cell r="K780" t="str">
            <v>LNR CDO 2007-VI</v>
          </cell>
          <cell r="L780" t="str">
            <v>C8M427</v>
          </cell>
          <cell r="M780" t="str">
            <v>A</v>
          </cell>
          <cell r="N780" t="str">
            <v>LNR CDO 2007-VI</v>
          </cell>
        </row>
        <row r="781">
          <cell r="K781" t="str">
            <v>CDO 2007-VI Sale BB</v>
          </cell>
          <cell r="L781" t="str">
            <v>C8M428</v>
          </cell>
          <cell r="M781" t="str">
            <v>A</v>
          </cell>
          <cell r="N781" t="str">
            <v>CDO 2007-VI Sale BB</v>
          </cell>
        </row>
        <row r="782">
          <cell r="K782" t="str">
            <v>CDO 2007-VI Sale B</v>
          </cell>
          <cell r="L782" t="str">
            <v>C8M429</v>
          </cell>
          <cell r="M782" t="str">
            <v>A</v>
          </cell>
          <cell r="N782" t="str">
            <v>CDO 2007-VI Sale B</v>
          </cell>
        </row>
        <row r="783">
          <cell r="K783" t="str">
            <v>CDO 2007-VI Sale NR</v>
          </cell>
          <cell r="L783" t="str">
            <v>C8M430</v>
          </cell>
          <cell r="M783" t="str">
            <v>A</v>
          </cell>
          <cell r="N783" t="str">
            <v>CDO 2007-VI Sale NR</v>
          </cell>
        </row>
        <row r="784">
          <cell r="K784" t="str">
            <v>BACM 2007-C2 BB</v>
          </cell>
          <cell r="L784" t="str">
            <v>C8M431</v>
          </cell>
          <cell r="M784" t="str">
            <v>A</v>
          </cell>
          <cell r="N784" t="str">
            <v>BACM 2007-C2 BB</v>
          </cell>
        </row>
        <row r="785">
          <cell r="K785" t="str">
            <v>BACM 2007-C2 B</v>
          </cell>
          <cell r="L785" t="str">
            <v>C8M432</v>
          </cell>
          <cell r="M785" t="str">
            <v>A</v>
          </cell>
          <cell r="N785" t="str">
            <v>BACM 2007-C2 B</v>
          </cell>
        </row>
        <row r="786">
          <cell r="K786" t="str">
            <v>BACM 2007-C2 UR</v>
          </cell>
          <cell r="L786" t="str">
            <v>C8M433</v>
          </cell>
          <cell r="M786" t="str">
            <v>A</v>
          </cell>
          <cell r="N786" t="str">
            <v>BACM 2007-C2 UR</v>
          </cell>
        </row>
        <row r="787">
          <cell r="K787" t="str">
            <v>JPMCC 2007-CIBC 19 BB</v>
          </cell>
          <cell r="L787" t="str">
            <v>C8M434</v>
          </cell>
          <cell r="M787" t="str">
            <v>A</v>
          </cell>
          <cell r="N787" t="str">
            <v>JPMCC 2007-CIBC 19 BB</v>
          </cell>
        </row>
        <row r="788">
          <cell r="K788" t="str">
            <v>JPMCC 2007-CIBC 19 B</v>
          </cell>
          <cell r="L788" t="str">
            <v>C8M435</v>
          </cell>
          <cell r="M788" t="str">
            <v>A</v>
          </cell>
          <cell r="N788" t="str">
            <v>JPMCC 2007-CIBC 19 B</v>
          </cell>
        </row>
        <row r="789">
          <cell r="K789" t="str">
            <v>JPMCC 2007-CIBC 19 UR</v>
          </cell>
          <cell r="L789" t="str">
            <v>C8M436</v>
          </cell>
          <cell r="M789" t="str">
            <v>A</v>
          </cell>
          <cell r="N789" t="str">
            <v>JPMCC 2007-CIBC 19 UR</v>
          </cell>
        </row>
        <row r="790">
          <cell r="K790" t="str">
            <v>MS 2007 HQ12 BB</v>
          </cell>
          <cell r="L790" t="str">
            <v>C8M437</v>
          </cell>
          <cell r="M790" t="str">
            <v>A</v>
          </cell>
          <cell r="N790" t="str">
            <v>MS 2007 HQ12 BB</v>
          </cell>
        </row>
        <row r="791">
          <cell r="K791" t="str">
            <v>MS 2007 HQ12 B</v>
          </cell>
          <cell r="L791" t="str">
            <v>C8M438</v>
          </cell>
          <cell r="M791" t="str">
            <v>A</v>
          </cell>
          <cell r="N791" t="str">
            <v>MS 2007 HQ12 B</v>
          </cell>
        </row>
        <row r="792">
          <cell r="K792" t="str">
            <v>MS 2007 HQ12 UR</v>
          </cell>
          <cell r="L792" t="str">
            <v>C8M439</v>
          </cell>
          <cell r="M792" t="str">
            <v>A</v>
          </cell>
          <cell r="N792" t="str">
            <v>MS 2007 HQ12 UR</v>
          </cell>
        </row>
        <row r="793">
          <cell r="K793" t="str">
            <v>CSMC 2007-C3 BB</v>
          </cell>
          <cell r="L793" t="str">
            <v>C8M440</v>
          </cell>
          <cell r="M793" t="str">
            <v>A</v>
          </cell>
          <cell r="N793" t="str">
            <v>CSMC 2007-C3 BB</v>
          </cell>
        </row>
        <row r="794">
          <cell r="K794" t="str">
            <v>CSMC 2007-C3 B</v>
          </cell>
          <cell r="L794" t="str">
            <v>C8M441</v>
          </cell>
          <cell r="M794" t="str">
            <v>A</v>
          </cell>
          <cell r="N794" t="str">
            <v>CSMC 2007-C3 B</v>
          </cell>
        </row>
        <row r="795">
          <cell r="K795" t="str">
            <v>CSMC 2007-C3 UR</v>
          </cell>
          <cell r="L795" t="str">
            <v>C8M442</v>
          </cell>
          <cell r="M795" t="str">
            <v>A</v>
          </cell>
          <cell r="N795" t="str">
            <v>CSMC 2007-C3 UR</v>
          </cell>
        </row>
        <row r="796">
          <cell r="K796" t="str">
            <v>WBCMT 2007-C33 BB</v>
          </cell>
          <cell r="L796" t="str">
            <v>C8M443</v>
          </cell>
          <cell r="M796" t="str">
            <v>A</v>
          </cell>
          <cell r="N796" t="str">
            <v>WBCMT 2007-C33 BB</v>
          </cell>
        </row>
        <row r="797">
          <cell r="K797" t="str">
            <v>WBCMT 2007-C33 B</v>
          </cell>
          <cell r="L797" t="str">
            <v>C8M444</v>
          </cell>
          <cell r="M797" t="str">
            <v>A</v>
          </cell>
          <cell r="N797" t="str">
            <v>WBCMT 2007-C33 B</v>
          </cell>
        </row>
        <row r="798">
          <cell r="K798" t="str">
            <v>WBCMT 2007-C33 UR</v>
          </cell>
          <cell r="L798" t="str">
            <v>C8M445</v>
          </cell>
          <cell r="M798" t="str">
            <v>A</v>
          </cell>
          <cell r="N798" t="str">
            <v>WBCMT 2007-C33 UR</v>
          </cell>
        </row>
        <row r="799">
          <cell r="K799" t="str">
            <v>COMM 2007-C9 BB</v>
          </cell>
          <cell r="L799" t="str">
            <v>C8M446</v>
          </cell>
          <cell r="M799" t="str">
            <v>A</v>
          </cell>
          <cell r="N799" t="str">
            <v>COMM 2007-C9 BB</v>
          </cell>
        </row>
        <row r="800">
          <cell r="K800" t="str">
            <v>COMM 2007-C9 B</v>
          </cell>
          <cell r="L800" t="str">
            <v>C8M447</v>
          </cell>
          <cell r="M800" t="str">
            <v>A</v>
          </cell>
          <cell r="N800" t="str">
            <v>COMM 2007-C9 B</v>
          </cell>
        </row>
        <row r="801">
          <cell r="K801" t="str">
            <v>COMM 2007-C9 UR</v>
          </cell>
          <cell r="L801" t="str">
            <v>C8M448</v>
          </cell>
          <cell r="M801" t="str">
            <v>A</v>
          </cell>
          <cell r="N801" t="str">
            <v>COMM 2007-C9 UR</v>
          </cell>
        </row>
        <row r="802">
          <cell r="K802" t="str">
            <v>GCCFC 2007-GG11 BB</v>
          </cell>
          <cell r="L802" t="str">
            <v>C8M449</v>
          </cell>
          <cell r="M802" t="str">
            <v>A</v>
          </cell>
          <cell r="N802" t="str">
            <v>GCCFC 2007-GG11 BB</v>
          </cell>
        </row>
        <row r="803">
          <cell r="K803" t="str">
            <v>GCCFC 2007-GG11 B</v>
          </cell>
          <cell r="L803" t="str">
            <v>C8M450</v>
          </cell>
          <cell r="M803" t="str">
            <v>A</v>
          </cell>
          <cell r="N803" t="str">
            <v>GCCFC 2007-GG11 B</v>
          </cell>
        </row>
        <row r="804">
          <cell r="K804" t="str">
            <v>GCCFC 2007-GG11 UR</v>
          </cell>
          <cell r="L804" t="str">
            <v>C8M451</v>
          </cell>
          <cell r="M804" t="str">
            <v>A</v>
          </cell>
          <cell r="N804" t="str">
            <v>GCCFC 2007-GG11 UR</v>
          </cell>
        </row>
        <row r="805">
          <cell r="K805" t="str">
            <v>MLCFC 2007-C9 BB</v>
          </cell>
          <cell r="L805" t="str">
            <v>C8M452</v>
          </cell>
          <cell r="M805" t="str">
            <v>A</v>
          </cell>
          <cell r="N805" t="str">
            <v>MLCFC 2007-C9 BB</v>
          </cell>
        </row>
        <row r="806">
          <cell r="K806" t="str">
            <v>MLCFC 2007-C9 B</v>
          </cell>
          <cell r="L806" t="str">
            <v>C8M453</v>
          </cell>
          <cell r="M806" t="str">
            <v>A</v>
          </cell>
          <cell r="N806" t="str">
            <v>MLCFC 2007-C9 B</v>
          </cell>
        </row>
        <row r="807">
          <cell r="K807" t="str">
            <v>MLCFC 2007-C9 UR</v>
          </cell>
          <cell r="L807" t="str">
            <v>C8M454</v>
          </cell>
          <cell r="M807" t="str">
            <v>A</v>
          </cell>
          <cell r="N807" t="str">
            <v>MLCFC 2007-C9 UR</v>
          </cell>
        </row>
        <row r="808">
          <cell r="K808" t="str">
            <v>CD 2007 - CD5 BB</v>
          </cell>
          <cell r="L808" t="str">
            <v>C8M455</v>
          </cell>
          <cell r="M808" t="str">
            <v>A</v>
          </cell>
          <cell r="N808" t="str">
            <v>CD 2007 - CD5 BB</v>
          </cell>
        </row>
        <row r="809">
          <cell r="K809" t="str">
            <v>CD 2007-CD5 B</v>
          </cell>
          <cell r="L809" t="str">
            <v>C8M456</v>
          </cell>
          <cell r="M809" t="str">
            <v>A</v>
          </cell>
          <cell r="N809" t="str">
            <v>CD 2007-CD5 B</v>
          </cell>
        </row>
        <row r="810">
          <cell r="K810" t="str">
            <v>CD 2007-CD5 UR</v>
          </cell>
          <cell r="L810" t="str">
            <v>C8M457</v>
          </cell>
          <cell r="M810" t="str">
            <v>A</v>
          </cell>
          <cell r="N810" t="str">
            <v>CD 2007-CD5 UR</v>
          </cell>
        </row>
        <row r="811">
          <cell r="K811" t="str">
            <v>LBUBS 2007-C7 BB</v>
          </cell>
          <cell r="L811" t="str">
            <v>C8M458</v>
          </cell>
          <cell r="M811" t="str">
            <v>A</v>
          </cell>
          <cell r="N811" t="str">
            <v>LBUBS 2007-C7 BB</v>
          </cell>
        </row>
        <row r="812">
          <cell r="K812" t="str">
            <v>LBUBS 2007-C7 B</v>
          </cell>
          <cell r="L812" t="str">
            <v>C8M459</v>
          </cell>
          <cell r="M812" t="str">
            <v>A</v>
          </cell>
          <cell r="N812" t="str">
            <v>LBUBS 2007-C7 B</v>
          </cell>
        </row>
        <row r="813">
          <cell r="K813" t="str">
            <v>LBUBS 2007-C7 UR</v>
          </cell>
          <cell r="L813" t="str">
            <v>C8M460</v>
          </cell>
          <cell r="M813" t="str">
            <v>A</v>
          </cell>
          <cell r="N813" t="str">
            <v>LBUBS 2007-C7 UR</v>
          </cell>
        </row>
        <row r="814">
          <cell r="K814" t="str">
            <v>Available BB</v>
          </cell>
          <cell r="L814" t="str">
            <v>C8M461</v>
          </cell>
          <cell r="M814" t="str">
            <v>A</v>
          </cell>
          <cell r="N814" t="str">
            <v>Available BB</v>
          </cell>
        </row>
        <row r="815">
          <cell r="K815" t="str">
            <v>Available B</v>
          </cell>
          <cell r="L815" t="str">
            <v>C8M462</v>
          </cell>
          <cell r="M815" t="str">
            <v>A</v>
          </cell>
          <cell r="N815" t="str">
            <v>Available B</v>
          </cell>
        </row>
        <row r="816">
          <cell r="K816" t="str">
            <v>Available UR</v>
          </cell>
          <cell r="L816" t="str">
            <v>C8M463</v>
          </cell>
          <cell r="M816" t="str">
            <v>A</v>
          </cell>
          <cell r="N816" t="str">
            <v>Available UR</v>
          </cell>
        </row>
        <row r="817">
          <cell r="K817" t="str">
            <v>CGCMT 2008-C7  BB</v>
          </cell>
          <cell r="L817" t="str">
            <v>C8M464</v>
          </cell>
          <cell r="M817" t="str">
            <v>A</v>
          </cell>
          <cell r="N817" t="str">
            <v>CGCMT 2008-C7  BB</v>
          </cell>
        </row>
        <row r="818">
          <cell r="K818" t="str">
            <v>CGCMT 2008-C7 B</v>
          </cell>
          <cell r="L818" t="str">
            <v>C8M465</v>
          </cell>
          <cell r="M818" t="str">
            <v>A</v>
          </cell>
          <cell r="N818" t="str">
            <v>CGCMT 2008-C7 B</v>
          </cell>
        </row>
        <row r="819">
          <cell r="K819" t="str">
            <v>CGCMT 2008-C7 UR</v>
          </cell>
          <cell r="L819" t="str">
            <v>C8M466</v>
          </cell>
          <cell r="M819" t="str">
            <v>A</v>
          </cell>
          <cell r="N819" t="str">
            <v>CGCMT 2008-C7 UR</v>
          </cell>
        </row>
        <row r="820">
          <cell r="K820" t="str">
            <v>CGCMT 2008-C7 BBB</v>
          </cell>
          <cell r="L820" t="str">
            <v>C8M467</v>
          </cell>
          <cell r="M820" t="str">
            <v>A</v>
          </cell>
          <cell r="N820" t="str">
            <v>CGCMT 2008-C7 BBB</v>
          </cell>
        </row>
        <row r="821">
          <cell r="K821" t="str">
            <v>Available B</v>
          </cell>
          <cell r="L821" t="str">
            <v>C8M468</v>
          </cell>
          <cell r="M821" t="str">
            <v>A</v>
          </cell>
          <cell r="N821" t="str">
            <v>Available B</v>
          </cell>
        </row>
        <row r="822">
          <cell r="K822" t="str">
            <v>Available UR</v>
          </cell>
          <cell r="L822" t="str">
            <v>C8M469</v>
          </cell>
          <cell r="M822" t="str">
            <v>A</v>
          </cell>
          <cell r="N822" t="str">
            <v>Available UR</v>
          </cell>
        </row>
        <row r="823">
          <cell r="K823" t="str">
            <v>CD 2007-CD5 BB</v>
          </cell>
          <cell r="L823" t="str">
            <v>C8M470</v>
          </cell>
          <cell r="M823" t="str">
            <v>A</v>
          </cell>
          <cell r="N823" t="str">
            <v>CD 2007-CD5 BB</v>
          </cell>
        </row>
        <row r="824">
          <cell r="K824" t="str">
            <v>CD 2007-CD5 B</v>
          </cell>
          <cell r="L824" t="str">
            <v>C8M471</v>
          </cell>
          <cell r="M824" t="str">
            <v>A</v>
          </cell>
          <cell r="N824" t="str">
            <v>CD 2007-CD5 B</v>
          </cell>
        </row>
        <row r="825">
          <cell r="K825" t="str">
            <v>CD 2007-CD5 UR</v>
          </cell>
          <cell r="L825" t="str">
            <v>C8M472</v>
          </cell>
          <cell r="M825" t="str">
            <v>A</v>
          </cell>
          <cell r="N825" t="str">
            <v>CD 2007-CD5 UR</v>
          </cell>
        </row>
        <row r="826">
          <cell r="K826" t="str">
            <v>JPC 2007-C19 BB</v>
          </cell>
          <cell r="L826" t="str">
            <v>C8M473</v>
          </cell>
          <cell r="M826" t="str">
            <v>A</v>
          </cell>
          <cell r="N826" t="str">
            <v>JPC 2007-C19 BB</v>
          </cell>
        </row>
        <row r="827">
          <cell r="K827" t="str">
            <v>JPC 2007-C19 B</v>
          </cell>
          <cell r="L827" t="str">
            <v>C8M474</v>
          </cell>
          <cell r="M827" t="str">
            <v>A</v>
          </cell>
          <cell r="N827" t="str">
            <v>JPC 2007-C19 B</v>
          </cell>
        </row>
        <row r="828">
          <cell r="K828" t="str">
            <v>JPC 2007-C19 UR</v>
          </cell>
          <cell r="L828" t="str">
            <v>C8M475</v>
          </cell>
          <cell r="M828" t="str">
            <v>A</v>
          </cell>
          <cell r="N828" t="str">
            <v>JPC 2007-C19 UR</v>
          </cell>
        </row>
        <row r="829">
          <cell r="K829" t="str">
            <v>LBUBS 2007-C7 BB</v>
          </cell>
          <cell r="L829" t="str">
            <v>C8M476</v>
          </cell>
          <cell r="M829" t="str">
            <v>A</v>
          </cell>
          <cell r="N829" t="str">
            <v>LBUBS 2007-C7 BB</v>
          </cell>
        </row>
        <row r="830">
          <cell r="K830" t="str">
            <v>LBUBS 2007-C7 B</v>
          </cell>
          <cell r="L830" t="str">
            <v>C8M477</v>
          </cell>
          <cell r="M830" t="str">
            <v>A</v>
          </cell>
          <cell r="N830" t="str">
            <v>LBUBS 2007-C7 B</v>
          </cell>
        </row>
        <row r="831">
          <cell r="K831" t="str">
            <v>LBUBS 2007-C7 UR</v>
          </cell>
          <cell r="L831" t="str">
            <v>C8M478</v>
          </cell>
          <cell r="M831" t="str">
            <v>A</v>
          </cell>
          <cell r="N831" t="str">
            <v>LBUBS 2007-C7 UR</v>
          </cell>
        </row>
        <row r="832">
          <cell r="K832" t="str">
            <v>JPC 2005-LD2 BB</v>
          </cell>
          <cell r="L832" t="str">
            <v>C8M479</v>
          </cell>
          <cell r="M832" t="str">
            <v>A</v>
          </cell>
          <cell r="N832" t="str">
            <v>JPC 2005-LD2 BB</v>
          </cell>
        </row>
        <row r="833">
          <cell r="K833" t="str">
            <v>JPC 2005-LD2 B</v>
          </cell>
          <cell r="L833" t="str">
            <v>C8M480</v>
          </cell>
          <cell r="M833" t="str">
            <v>A</v>
          </cell>
          <cell r="N833" t="str">
            <v>JPC 2005-LD2 B</v>
          </cell>
        </row>
        <row r="834">
          <cell r="K834" t="str">
            <v>JPC 2005-LD2 UR</v>
          </cell>
          <cell r="L834" t="str">
            <v>C8M481</v>
          </cell>
          <cell r="M834" t="str">
            <v>A</v>
          </cell>
          <cell r="N834" t="str">
            <v>JPC 2005-LD2 UR</v>
          </cell>
        </row>
        <row r="835">
          <cell r="K835" t="str">
            <v>Available BB</v>
          </cell>
          <cell r="L835" t="str">
            <v>C8M482</v>
          </cell>
          <cell r="M835" t="str">
            <v>A</v>
          </cell>
          <cell r="N835" t="str">
            <v>Available BB</v>
          </cell>
        </row>
        <row r="836">
          <cell r="K836" t="str">
            <v>Available B</v>
          </cell>
          <cell r="L836" t="str">
            <v>C8M483</v>
          </cell>
          <cell r="M836" t="str">
            <v>A</v>
          </cell>
          <cell r="N836" t="str">
            <v>Available B</v>
          </cell>
        </row>
        <row r="837">
          <cell r="K837" t="str">
            <v>Available UR</v>
          </cell>
          <cell r="L837" t="str">
            <v>C8M484</v>
          </cell>
          <cell r="M837" t="str">
            <v>A</v>
          </cell>
          <cell r="N837" t="str">
            <v>Available UR</v>
          </cell>
        </row>
        <row r="838">
          <cell r="K838" t="str">
            <v>Available BB</v>
          </cell>
          <cell r="L838" t="str">
            <v>C8M485</v>
          </cell>
          <cell r="M838" t="str">
            <v>A</v>
          </cell>
          <cell r="N838" t="str">
            <v>Available BB</v>
          </cell>
        </row>
        <row r="839">
          <cell r="K839" t="str">
            <v>Available B</v>
          </cell>
          <cell r="L839" t="str">
            <v>C8M486</v>
          </cell>
          <cell r="M839" t="str">
            <v>A</v>
          </cell>
          <cell r="N839" t="str">
            <v>Available B</v>
          </cell>
        </row>
        <row r="840">
          <cell r="K840" t="str">
            <v>Available UR</v>
          </cell>
          <cell r="L840" t="str">
            <v>C8M487</v>
          </cell>
          <cell r="M840" t="str">
            <v>A</v>
          </cell>
          <cell r="N840" t="str">
            <v>Available UR</v>
          </cell>
        </row>
        <row r="841">
          <cell r="K841" t="str">
            <v>Available BB</v>
          </cell>
          <cell r="L841" t="str">
            <v>C8M488</v>
          </cell>
          <cell r="M841" t="str">
            <v>A</v>
          </cell>
          <cell r="N841" t="str">
            <v>Available BB</v>
          </cell>
        </row>
        <row r="842">
          <cell r="K842" t="str">
            <v>Available B</v>
          </cell>
          <cell r="L842" t="str">
            <v>C8M489</v>
          </cell>
          <cell r="M842" t="str">
            <v>A</v>
          </cell>
          <cell r="N842" t="str">
            <v>Available B</v>
          </cell>
        </row>
        <row r="843">
          <cell r="K843" t="str">
            <v>Available UR</v>
          </cell>
          <cell r="L843" t="str">
            <v>C8M490</v>
          </cell>
          <cell r="M843" t="str">
            <v>A</v>
          </cell>
          <cell r="N843" t="str">
            <v>Available UR</v>
          </cell>
        </row>
        <row r="844">
          <cell r="K844" t="str">
            <v>Available BB</v>
          </cell>
          <cell r="L844" t="str">
            <v>C8M491</v>
          </cell>
          <cell r="M844" t="str">
            <v>A</v>
          </cell>
          <cell r="N844" t="str">
            <v>Available BB</v>
          </cell>
        </row>
        <row r="845">
          <cell r="K845" t="str">
            <v>Available B</v>
          </cell>
          <cell r="L845" t="str">
            <v>C8M492</v>
          </cell>
          <cell r="M845" t="str">
            <v>A</v>
          </cell>
          <cell r="N845" t="str">
            <v>Available B</v>
          </cell>
        </row>
        <row r="846">
          <cell r="K846" t="str">
            <v>Available UR</v>
          </cell>
          <cell r="L846" t="str">
            <v>C8M493</v>
          </cell>
          <cell r="M846" t="str">
            <v>A</v>
          </cell>
          <cell r="N846" t="str">
            <v>Available UR</v>
          </cell>
        </row>
        <row r="847">
          <cell r="K847" t="str">
            <v>Available BB</v>
          </cell>
          <cell r="L847" t="str">
            <v>C8M494</v>
          </cell>
          <cell r="M847" t="str">
            <v>A</v>
          </cell>
          <cell r="N847" t="str">
            <v>Available BB</v>
          </cell>
        </row>
        <row r="848">
          <cell r="K848" t="str">
            <v>Available B</v>
          </cell>
          <cell r="L848" t="str">
            <v>C8M495</v>
          </cell>
          <cell r="M848" t="str">
            <v>A</v>
          </cell>
          <cell r="N848" t="str">
            <v>Available B</v>
          </cell>
        </row>
        <row r="849">
          <cell r="K849" t="str">
            <v>Available UR</v>
          </cell>
          <cell r="L849" t="str">
            <v>C8M496</v>
          </cell>
          <cell r="M849" t="str">
            <v>A</v>
          </cell>
          <cell r="N849" t="str">
            <v>Available UR</v>
          </cell>
        </row>
        <row r="850">
          <cell r="K850" t="str">
            <v>Available BB</v>
          </cell>
          <cell r="L850" t="str">
            <v>C8M497</v>
          </cell>
          <cell r="M850" t="str">
            <v>A</v>
          </cell>
          <cell r="N850" t="str">
            <v>Available BB</v>
          </cell>
        </row>
        <row r="851">
          <cell r="K851" t="str">
            <v>Madison Bond Dist.</v>
          </cell>
          <cell r="L851" t="str">
            <v>C8M498</v>
          </cell>
          <cell r="M851" t="str">
            <v>A</v>
          </cell>
          <cell r="N851" t="str">
            <v>Madison Bond Dist.</v>
          </cell>
        </row>
        <row r="852">
          <cell r="K852" t="str">
            <v>Madison Unwind Bonds</v>
          </cell>
          <cell r="L852" t="str">
            <v>C8M499</v>
          </cell>
          <cell r="M852" t="str">
            <v>A</v>
          </cell>
          <cell r="N852" t="str">
            <v>Madison Unwind Bonds</v>
          </cell>
        </row>
        <row r="853">
          <cell r="K853" t="str">
            <v>2007 CMBS BB 1</v>
          </cell>
          <cell r="L853" t="str">
            <v>C8M500</v>
          </cell>
          <cell r="M853" t="str">
            <v>A</v>
          </cell>
          <cell r="N853" t="str">
            <v>2007 CMBS BB 1</v>
          </cell>
        </row>
        <row r="854">
          <cell r="K854" t="str">
            <v>2007 CMBS B 1</v>
          </cell>
          <cell r="L854" t="str">
            <v>C8M501</v>
          </cell>
          <cell r="M854" t="str">
            <v>A</v>
          </cell>
          <cell r="N854" t="str">
            <v>2007 CMBS B 1</v>
          </cell>
        </row>
        <row r="855">
          <cell r="K855" t="str">
            <v>2007 CMBS UR 1</v>
          </cell>
          <cell r="L855" t="str">
            <v>C8M502</v>
          </cell>
          <cell r="M855" t="str">
            <v>A</v>
          </cell>
          <cell r="N855" t="str">
            <v>2007 CMBS UR 1</v>
          </cell>
        </row>
        <row r="856">
          <cell r="K856" t="str">
            <v>2007 CMBS BB 2</v>
          </cell>
          <cell r="L856" t="str">
            <v>C8M503</v>
          </cell>
          <cell r="M856" t="str">
            <v>A</v>
          </cell>
          <cell r="N856" t="str">
            <v>2007 CMBS BB 2</v>
          </cell>
        </row>
        <row r="857">
          <cell r="K857" t="str">
            <v>2007 CMBS B 2</v>
          </cell>
          <cell r="L857" t="str">
            <v>C8M504</v>
          </cell>
          <cell r="M857" t="str">
            <v>A</v>
          </cell>
          <cell r="N857" t="str">
            <v>2007 CMBS B 2</v>
          </cell>
        </row>
        <row r="858">
          <cell r="K858" t="str">
            <v>2007 CMBS UR 2</v>
          </cell>
          <cell r="L858" t="str">
            <v>C8M505</v>
          </cell>
          <cell r="M858" t="str">
            <v>A</v>
          </cell>
          <cell r="N858" t="str">
            <v>2007 CMBS UR 2</v>
          </cell>
        </row>
        <row r="859">
          <cell r="K859" t="str">
            <v>2007 CMBS BB 3</v>
          </cell>
          <cell r="L859" t="str">
            <v>C8M506</v>
          </cell>
          <cell r="M859" t="str">
            <v>A</v>
          </cell>
          <cell r="N859" t="str">
            <v>2007 CMBS BB 3</v>
          </cell>
        </row>
        <row r="860">
          <cell r="K860" t="str">
            <v>2007 CMBS B 3</v>
          </cell>
          <cell r="L860" t="str">
            <v>C8M507</v>
          </cell>
          <cell r="M860" t="str">
            <v>A</v>
          </cell>
          <cell r="N860" t="str">
            <v>2007 CMBS B 3</v>
          </cell>
        </row>
        <row r="861">
          <cell r="K861" t="str">
            <v>2007 CMBS UR 3</v>
          </cell>
          <cell r="L861" t="str">
            <v>C8M508</v>
          </cell>
          <cell r="M861" t="str">
            <v>A</v>
          </cell>
          <cell r="N861" t="str">
            <v>2007 CMBS UR 3</v>
          </cell>
        </row>
        <row r="862">
          <cell r="K862" t="str">
            <v>2007 CMBS BB 4</v>
          </cell>
          <cell r="L862" t="str">
            <v>C8M509</v>
          </cell>
          <cell r="M862" t="str">
            <v>A</v>
          </cell>
          <cell r="N862" t="str">
            <v>2007 CMBS BB 4</v>
          </cell>
        </row>
        <row r="863">
          <cell r="K863" t="str">
            <v>2007 CMBS B 4</v>
          </cell>
          <cell r="L863" t="str">
            <v>C8M510</v>
          </cell>
          <cell r="M863" t="str">
            <v>A</v>
          </cell>
          <cell r="N863" t="str">
            <v>2007 CMBS B 4</v>
          </cell>
        </row>
        <row r="864">
          <cell r="K864" t="str">
            <v>2007 CMBS UR 4</v>
          </cell>
          <cell r="L864" t="str">
            <v>C8M511</v>
          </cell>
          <cell r="M864" t="str">
            <v>A</v>
          </cell>
          <cell r="N864" t="str">
            <v>2007 CMBS UR 4</v>
          </cell>
        </row>
        <row r="865">
          <cell r="K865" t="str">
            <v>2007 CMBS BB 5</v>
          </cell>
          <cell r="L865" t="str">
            <v>C8M512</v>
          </cell>
          <cell r="M865" t="str">
            <v>A</v>
          </cell>
          <cell r="N865" t="str">
            <v>2007 CMBS BB 5</v>
          </cell>
        </row>
        <row r="866">
          <cell r="K866" t="str">
            <v>2007 CMBS B 5</v>
          </cell>
          <cell r="L866" t="str">
            <v>C8M513</v>
          </cell>
          <cell r="M866" t="str">
            <v>A</v>
          </cell>
          <cell r="N866" t="str">
            <v>2007 CMBS B 5</v>
          </cell>
        </row>
        <row r="867">
          <cell r="K867" t="str">
            <v>2007 CMBS UR 5</v>
          </cell>
          <cell r="L867" t="str">
            <v>C8M514</v>
          </cell>
          <cell r="M867" t="str">
            <v>A</v>
          </cell>
          <cell r="N867" t="str">
            <v>2007 CMBS UR 5</v>
          </cell>
        </row>
        <row r="868">
          <cell r="K868" t="str">
            <v>2007 CMBS BB 6</v>
          </cell>
          <cell r="L868" t="str">
            <v>C8M515</v>
          </cell>
          <cell r="M868" t="str">
            <v>A</v>
          </cell>
          <cell r="N868" t="str">
            <v>2007 CMBS BB 6</v>
          </cell>
        </row>
        <row r="869">
          <cell r="K869" t="str">
            <v>2007 CMBS B 6</v>
          </cell>
          <cell r="L869" t="str">
            <v>C8M516</v>
          </cell>
          <cell r="M869" t="str">
            <v>A</v>
          </cell>
          <cell r="N869" t="str">
            <v>2007 CMBS B 6</v>
          </cell>
        </row>
        <row r="870">
          <cell r="K870" t="str">
            <v>2007 CMBS UR 6</v>
          </cell>
          <cell r="L870" t="str">
            <v>C8M517</v>
          </cell>
          <cell r="M870" t="str">
            <v>A</v>
          </cell>
          <cell r="N870" t="str">
            <v>2007 CMBS UR 6</v>
          </cell>
        </row>
        <row r="871">
          <cell r="K871" t="str">
            <v>2007 CMBS BB 7</v>
          </cell>
          <cell r="L871" t="str">
            <v>C8M518</v>
          </cell>
          <cell r="M871" t="str">
            <v>A</v>
          </cell>
          <cell r="N871" t="str">
            <v>2007 CMBS BB 7</v>
          </cell>
        </row>
        <row r="872">
          <cell r="K872" t="str">
            <v>2007 CMBS B 7</v>
          </cell>
          <cell r="L872" t="str">
            <v>C8M519</v>
          </cell>
          <cell r="M872" t="str">
            <v>A</v>
          </cell>
          <cell r="N872" t="str">
            <v>2007 CMBS B 7</v>
          </cell>
        </row>
        <row r="873">
          <cell r="K873" t="str">
            <v>2007 CMBS UR 7</v>
          </cell>
          <cell r="L873" t="str">
            <v>C8M520</v>
          </cell>
          <cell r="M873" t="str">
            <v>A</v>
          </cell>
          <cell r="N873" t="str">
            <v>2007 CMBS UR 7</v>
          </cell>
        </row>
        <row r="874">
          <cell r="K874" t="str">
            <v>2007 CMBS BB 8</v>
          </cell>
          <cell r="L874" t="str">
            <v>C8M521</v>
          </cell>
          <cell r="M874" t="str">
            <v>A</v>
          </cell>
          <cell r="N874" t="str">
            <v>2007 CMBS BB 8</v>
          </cell>
        </row>
        <row r="875">
          <cell r="K875" t="str">
            <v>2007 CMBS B 8</v>
          </cell>
          <cell r="L875" t="str">
            <v>C8M522</v>
          </cell>
          <cell r="M875" t="str">
            <v>A</v>
          </cell>
          <cell r="N875" t="str">
            <v>2007 CMBS B 8</v>
          </cell>
        </row>
        <row r="876">
          <cell r="K876" t="str">
            <v>2007 CMBS UR 8</v>
          </cell>
          <cell r="L876" t="str">
            <v>C8M523</v>
          </cell>
          <cell r="M876" t="str">
            <v>A</v>
          </cell>
          <cell r="N876" t="str">
            <v>2007 CMBS UR 8</v>
          </cell>
        </row>
        <row r="877">
          <cell r="K877" t="str">
            <v>2007 CMBS BB 9</v>
          </cell>
          <cell r="L877" t="str">
            <v>C8M524</v>
          </cell>
          <cell r="M877" t="str">
            <v>A</v>
          </cell>
          <cell r="N877" t="str">
            <v>2007 CMBS BB 9</v>
          </cell>
        </row>
        <row r="878">
          <cell r="K878" t="str">
            <v>2007 CMBS B 9</v>
          </cell>
          <cell r="L878" t="str">
            <v>C8M525</v>
          </cell>
          <cell r="M878" t="str">
            <v>A</v>
          </cell>
          <cell r="N878" t="str">
            <v>2007 CMBS B 9</v>
          </cell>
        </row>
        <row r="879">
          <cell r="K879" t="str">
            <v>2007 CMBS UR 9</v>
          </cell>
          <cell r="L879" t="str">
            <v>C8M526</v>
          </cell>
          <cell r="M879" t="str">
            <v>A</v>
          </cell>
          <cell r="N879" t="str">
            <v>2007 CMBS UR 9</v>
          </cell>
        </row>
        <row r="880">
          <cell r="K880" t="str">
            <v>2007 CMBS BB 10</v>
          </cell>
          <cell r="L880" t="str">
            <v>C8M527</v>
          </cell>
          <cell r="M880" t="str">
            <v>A</v>
          </cell>
          <cell r="N880" t="str">
            <v>2007 CMBS BB 10</v>
          </cell>
        </row>
        <row r="881">
          <cell r="K881" t="str">
            <v>2007 CMBS B 10</v>
          </cell>
          <cell r="L881" t="str">
            <v>C8M528</v>
          </cell>
          <cell r="M881" t="str">
            <v>A</v>
          </cell>
          <cell r="N881" t="str">
            <v>2007 CMBS B 10</v>
          </cell>
        </row>
        <row r="882">
          <cell r="K882" t="str">
            <v>2007 CMBS UR 10</v>
          </cell>
          <cell r="L882" t="str">
            <v>C8M529</v>
          </cell>
          <cell r="M882" t="str">
            <v>A</v>
          </cell>
          <cell r="N882" t="str">
            <v>2007 CMBS UR 10</v>
          </cell>
        </row>
        <row r="883">
          <cell r="K883" t="str">
            <v>2007 CMBS BB 11</v>
          </cell>
          <cell r="L883" t="str">
            <v>C8M530</v>
          </cell>
          <cell r="M883" t="str">
            <v>A</v>
          </cell>
          <cell r="N883" t="str">
            <v>2007 CMBS BB 11</v>
          </cell>
        </row>
        <row r="884">
          <cell r="K884" t="str">
            <v>2007 CMBS B 11</v>
          </cell>
          <cell r="L884" t="str">
            <v>C8M531</v>
          </cell>
          <cell r="M884" t="str">
            <v>A</v>
          </cell>
          <cell r="N884" t="str">
            <v>2007 CMBS B 11</v>
          </cell>
        </row>
        <row r="885">
          <cell r="K885" t="str">
            <v>2007 CMBS UR 11</v>
          </cell>
          <cell r="L885" t="str">
            <v>C8M532</v>
          </cell>
          <cell r="M885" t="str">
            <v>A</v>
          </cell>
          <cell r="N885" t="str">
            <v>2007 CMBS UR 11</v>
          </cell>
        </row>
        <row r="886">
          <cell r="K886" t="str">
            <v>2007 CMBS BB 12</v>
          </cell>
          <cell r="L886" t="str">
            <v>C8M533</v>
          </cell>
          <cell r="M886" t="str">
            <v>A</v>
          </cell>
          <cell r="N886" t="str">
            <v>2007 CMBS BB 12</v>
          </cell>
        </row>
        <row r="887">
          <cell r="K887" t="str">
            <v>2007 CMBS B 12</v>
          </cell>
          <cell r="L887" t="str">
            <v>C8M534</v>
          </cell>
          <cell r="M887" t="str">
            <v>A</v>
          </cell>
          <cell r="N887" t="str">
            <v>2007 CMBS B 12</v>
          </cell>
        </row>
        <row r="888">
          <cell r="K888" t="str">
            <v>2007 CMBS UR 12</v>
          </cell>
          <cell r="L888" t="str">
            <v>C8M535</v>
          </cell>
          <cell r="M888" t="str">
            <v>A</v>
          </cell>
          <cell r="N888" t="str">
            <v>2007 CMBS UR 12</v>
          </cell>
        </row>
        <row r="889">
          <cell r="K889" t="str">
            <v>2007 CMBS BB 13</v>
          </cell>
          <cell r="L889" t="str">
            <v>C8M536</v>
          </cell>
          <cell r="M889" t="str">
            <v>A</v>
          </cell>
          <cell r="N889" t="str">
            <v>2007 CMBS BB 13</v>
          </cell>
        </row>
        <row r="890">
          <cell r="K890" t="str">
            <v>2007 CMBS B 13</v>
          </cell>
          <cell r="L890" t="str">
            <v>C8M537</v>
          </cell>
          <cell r="M890" t="str">
            <v>A</v>
          </cell>
          <cell r="N890" t="str">
            <v>2007 CMBS B 13</v>
          </cell>
        </row>
        <row r="891">
          <cell r="K891" t="str">
            <v>2007 CMBS UR 13</v>
          </cell>
          <cell r="L891" t="str">
            <v>C8M538</v>
          </cell>
          <cell r="M891" t="str">
            <v>A</v>
          </cell>
          <cell r="N891" t="str">
            <v>2007 CMBS UR 13</v>
          </cell>
        </row>
        <row r="892">
          <cell r="K892" t="str">
            <v>2007 CMBS BB 14</v>
          </cell>
          <cell r="L892" t="str">
            <v>C8M539</v>
          </cell>
          <cell r="M892" t="str">
            <v>A</v>
          </cell>
          <cell r="N892" t="str">
            <v>2007 CMBS BB 14</v>
          </cell>
        </row>
        <row r="893">
          <cell r="K893" t="str">
            <v>2007 CMBS B 14</v>
          </cell>
          <cell r="L893" t="str">
            <v>C8M540</v>
          </cell>
          <cell r="M893" t="str">
            <v>A</v>
          </cell>
          <cell r="N893" t="str">
            <v>2007 CMBS B 14</v>
          </cell>
        </row>
        <row r="894">
          <cell r="K894" t="str">
            <v>2007 CMBS UR 14</v>
          </cell>
          <cell r="L894" t="str">
            <v>C8M541</v>
          </cell>
          <cell r="M894" t="str">
            <v>A</v>
          </cell>
          <cell r="N894" t="str">
            <v>2007 CMBS UR 14</v>
          </cell>
        </row>
        <row r="895">
          <cell r="K895" t="str">
            <v>2007 CMBS BB 15</v>
          </cell>
          <cell r="L895" t="str">
            <v>C8M542</v>
          </cell>
          <cell r="M895" t="str">
            <v>A</v>
          </cell>
          <cell r="N895" t="str">
            <v>2007 CMBS BB 15</v>
          </cell>
        </row>
        <row r="896">
          <cell r="K896" t="str">
            <v>2007 CMBS B 15</v>
          </cell>
          <cell r="L896" t="str">
            <v>C8M543</v>
          </cell>
          <cell r="M896" t="str">
            <v>A</v>
          </cell>
          <cell r="N896" t="str">
            <v>2007 CMBS B 15</v>
          </cell>
        </row>
        <row r="897">
          <cell r="K897" t="str">
            <v>2007 CMBS UR 15</v>
          </cell>
          <cell r="L897" t="str">
            <v>C8M544</v>
          </cell>
          <cell r="M897" t="str">
            <v>A</v>
          </cell>
          <cell r="N897" t="str">
            <v>2007 CMBS UR 15</v>
          </cell>
        </row>
        <row r="898">
          <cell r="K898" t="str">
            <v>2007 CMBS BB 16</v>
          </cell>
          <cell r="L898" t="str">
            <v>C8M545</v>
          </cell>
          <cell r="M898" t="str">
            <v>A</v>
          </cell>
          <cell r="N898" t="str">
            <v>2007 CMBS BB 16</v>
          </cell>
        </row>
        <row r="899">
          <cell r="K899" t="str">
            <v>2007 CMBS B 16</v>
          </cell>
          <cell r="L899" t="str">
            <v>C8M546</v>
          </cell>
          <cell r="M899" t="str">
            <v>A</v>
          </cell>
          <cell r="N899" t="str">
            <v>2007 CMBS B 16</v>
          </cell>
        </row>
        <row r="900">
          <cell r="K900" t="str">
            <v>2007 CMBS UR 16</v>
          </cell>
          <cell r="L900" t="str">
            <v>C8M547</v>
          </cell>
          <cell r="M900" t="str">
            <v>A</v>
          </cell>
          <cell r="N900" t="str">
            <v>2007 CMBS UR 16</v>
          </cell>
        </row>
        <row r="901">
          <cell r="K901" t="str">
            <v>2007 CMBS BB 17</v>
          </cell>
          <cell r="L901" t="str">
            <v>C8M548</v>
          </cell>
          <cell r="M901" t="str">
            <v>A</v>
          </cell>
          <cell r="N901" t="str">
            <v>2007 CMBS BB 17</v>
          </cell>
        </row>
        <row r="902">
          <cell r="K902" t="str">
            <v>2007 CMBS B 17</v>
          </cell>
          <cell r="L902" t="str">
            <v>C8M549</v>
          </cell>
          <cell r="M902" t="str">
            <v>A</v>
          </cell>
          <cell r="N902" t="str">
            <v>2007 CMBS B 17</v>
          </cell>
        </row>
        <row r="903">
          <cell r="K903" t="str">
            <v>2007 CMBS UR 17</v>
          </cell>
          <cell r="L903" t="str">
            <v>C8M550</v>
          </cell>
          <cell r="M903" t="str">
            <v>A</v>
          </cell>
          <cell r="N903" t="str">
            <v>2007 CMBS UR 17</v>
          </cell>
        </row>
        <row r="904">
          <cell r="K904" t="str">
            <v>2007 CMBS BB 18</v>
          </cell>
          <cell r="L904" t="str">
            <v>C8M551</v>
          </cell>
          <cell r="M904" t="str">
            <v>A</v>
          </cell>
          <cell r="N904" t="str">
            <v>2007 CMBS BB 18</v>
          </cell>
        </row>
        <row r="905">
          <cell r="K905" t="str">
            <v>2007 CMBS B 18</v>
          </cell>
          <cell r="L905" t="str">
            <v>C8M552</v>
          </cell>
          <cell r="M905" t="str">
            <v>A</v>
          </cell>
          <cell r="N905" t="str">
            <v>2007 CMBS B 18</v>
          </cell>
        </row>
        <row r="906">
          <cell r="K906" t="str">
            <v>2007 CMBS UR 18</v>
          </cell>
          <cell r="L906" t="str">
            <v>C8M553</v>
          </cell>
          <cell r="M906" t="str">
            <v>A</v>
          </cell>
          <cell r="N906" t="str">
            <v>2007 CMBS UR 18</v>
          </cell>
        </row>
        <row r="907">
          <cell r="K907" t="str">
            <v>2007 CMBS BB 19</v>
          </cell>
          <cell r="L907" t="str">
            <v>C8M554</v>
          </cell>
          <cell r="M907" t="str">
            <v>A</v>
          </cell>
          <cell r="N907" t="str">
            <v>2007 CMBS BB 19</v>
          </cell>
        </row>
        <row r="908">
          <cell r="K908" t="str">
            <v>2007 CMBS B 19</v>
          </cell>
          <cell r="L908" t="str">
            <v>C8M555</v>
          </cell>
          <cell r="M908" t="str">
            <v>A</v>
          </cell>
          <cell r="N908" t="str">
            <v>2007 CMBS B 19</v>
          </cell>
        </row>
        <row r="909">
          <cell r="K909" t="str">
            <v>2007 CMBS UR 19</v>
          </cell>
          <cell r="L909" t="str">
            <v>C8M556</v>
          </cell>
          <cell r="M909" t="str">
            <v>A</v>
          </cell>
          <cell r="N909" t="str">
            <v>2007 CMBS UR 19</v>
          </cell>
        </row>
        <row r="910">
          <cell r="K910" t="str">
            <v>2007 CMBS BB 20</v>
          </cell>
          <cell r="L910" t="str">
            <v>C8M557</v>
          </cell>
          <cell r="M910" t="str">
            <v>A</v>
          </cell>
          <cell r="N910" t="str">
            <v>2007 CMBS BB 20</v>
          </cell>
        </row>
        <row r="911">
          <cell r="K911" t="str">
            <v>2007 CMBS B 20</v>
          </cell>
          <cell r="L911" t="str">
            <v>C8M558</v>
          </cell>
          <cell r="M911" t="str">
            <v>A</v>
          </cell>
          <cell r="N911" t="str">
            <v>2007 CMBS B 20</v>
          </cell>
        </row>
        <row r="912">
          <cell r="K912" t="str">
            <v>2007 CMBS UR 20</v>
          </cell>
          <cell r="L912" t="str">
            <v>C8M559</v>
          </cell>
          <cell r="M912" t="str">
            <v>A</v>
          </cell>
          <cell r="N912" t="str">
            <v>2007 CMBS UR 20</v>
          </cell>
        </row>
        <row r="913">
          <cell r="K913" t="str">
            <v>2007 CMBS BB 21</v>
          </cell>
          <cell r="L913" t="str">
            <v>C8M560</v>
          </cell>
          <cell r="M913" t="str">
            <v>A</v>
          </cell>
          <cell r="N913" t="str">
            <v>2007 CMBS BB 21</v>
          </cell>
        </row>
        <row r="914">
          <cell r="K914" t="str">
            <v>2007 CMBS B 21</v>
          </cell>
          <cell r="L914" t="str">
            <v>C8M561</v>
          </cell>
          <cell r="M914" t="str">
            <v>A</v>
          </cell>
          <cell r="N914" t="str">
            <v>2007 CMBS B 21</v>
          </cell>
        </row>
        <row r="915">
          <cell r="K915" t="str">
            <v>2007 CMBS UR 21</v>
          </cell>
          <cell r="L915" t="str">
            <v>C8M562</v>
          </cell>
          <cell r="M915" t="str">
            <v>A</v>
          </cell>
          <cell r="N915" t="str">
            <v>2007 CMBS UR 21</v>
          </cell>
        </row>
        <row r="916">
          <cell r="K916" t="str">
            <v>2007 CMBS BB 22</v>
          </cell>
          <cell r="L916" t="str">
            <v>C8M563</v>
          </cell>
          <cell r="M916" t="str">
            <v>A</v>
          </cell>
          <cell r="N916" t="str">
            <v>2007 CMBS BB 22</v>
          </cell>
        </row>
        <row r="917">
          <cell r="K917" t="str">
            <v>2007 CMBS B 22</v>
          </cell>
          <cell r="L917" t="str">
            <v>C8M564</v>
          </cell>
          <cell r="M917" t="str">
            <v>A</v>
          </cell>
          <cell r="N917" t="str">
            <v>2007 CMBS B 22</v>
          </cell>
        </row>
        <row r="918">
          <cell r="K918" t="str">
            <v>2007 CMBS UR 22</v>
          </cell>
          <cell r="L918" t="str">
            <v>C8M565</v>
          </cell>
          <cell r="M918" t="str">
            <v>A</v>
          </cell>
          <cell r="N918" t="str">
            <v>2007 CMBS UR 22</v>
          </cell>
        </row>
        <row r="919">
          <cell r="K919" t="str">
            <v>2007 CMBS BB 23</v>
          </cell>
          <cell r="L919" t="str">
            <v>C8M566</v>
          </cell>
          <cell r="M919" t="str">
            <v>A</v>
          </cell>
          <cell r="N919" t="str">
            <v>2007 CMBS BB 23</v>
          </cell>
        </row>
        <row r="920">
          <cell r="K920" t="str">
            <v>2007 CMBS B 23</v>
          </cell>
          <cell r="L920" t="str">
            <v>C8M567</v>
          </cell>
          <cell r="M920" t="str">
            <v>A</v>
          </cell>
          <cell r="N920" t="str">
            <v>2007 CMBS B 23</v>
          </cell>
        </row>
        <row r="921">
          <cell r="K921" t="str">
            <v>2007 CMBS UR 23</v>
          </cell>
          <cell r="L921" t="str">
            <v>C8M568</v>
          </cell>
          <cell r="M921" t="str">
            <v>A</v>
          </cell>
          <cell r="N921" t="str">
            <v>2007 CMBS UR 23</v>
          </cell>
        </row>
        <row r="922">
          <cell r="K922" t="str">
            <v>2007 CMBS BB 24</v>
          </cell>
          <cell r="L922" t="str">
            <v>C8M569</v>
          </cell>
          <cell r="M922" t="str">
            <v>A</v>
          </cell>
          <cell r="N922" t="str">
            <v>2007 CMBS BB 24</v>
          </cell>
        </row>
        <row r="923">
          <cell r="K923" t="str">
            <v>2007 CMBS B 24</v>
          </cell>
          <cell r="L923" t="str">
            <v>C8M570</v>
          </cell>
          <cell r="M923" t="str">
            <v>A</v>
          </cell>
          <cell r="N923" t="str">
            <v>2007 CMBS B 24</v>
          </cell>
        </row>
        <row r="924">
          <cell r="K924" t="str">
            <v>2007 CMBS UR 24</v>
          </cell>
          <cell r="L924" t="str">
            <v>C8M571</v>
          </cell>
          <cell r="M924" t="str">
            <v>A</v>
          </cell>
          <cell r="N924" t="str">
            <v>2007 CMBS UR 24</v>
          </cell>
        </row>
        <row r="925">
          <cell r="K925" t="str">
            <v>2007 CMBS BB 25</v>
          </cell>
          <cell r="L925" t="str">
            <v>C8M572</v>
          </cell>
          <cell r="M925" t="str">
            <v>A</v>
          </cell>
          <cell r="N925" t="str">
            <v>2007 CMBS BB 25</v>
          </cell>
        </row>
        <row r="926">
          <cell r="K926" t="str">
            <v>2007 CMBS B 25</v>
          </cell>
          <cell r="L926" t="str">
            <v>C8M573</v>
          </cell>
          <cell r="M926" t="str">
            <v>A</v>
          </cell>
          <cell r="N926" t="str">
            <v>2007 CMBS B 25</v>
          </cell>
        </row>
        <row r="927">
          <cell r="K927" t="str">
            <v>2007 CMBS UR 25</v>
          </cell>
          <cell r="L927" t="str">
            <v>C8M574</v>
          </cell>
          <cell r="M927" t="str">
            <v>A</v>
          </cell>
          <cell r="N927" t="str">
            <v>2007 CMBS UR 25</v>
          </cell>
        </row>
        <row r="928">
          <cell r="K928" t="str">
            <v>2007 CMBS BB 26</v>
          </cell>
          <cell r="L928" t="str">
            <v>C8M575</v>
          </cell>
          <cell r="M928" t="str">
            <v>A</v>
          </cell>
          <cell r="N928" t="str">
            <v>2007 CMBS BB 26</v>
          </cell>
        </row>
        <row r="929">
          <cell r="K929" t="str">
            <v>2007 CMBS B 26</v>
          </cell>
          <cell r="L929" t="str">
            <v>C8M576</v>
          </cell>
          <cell r="M929" t="str">
            <v>A</v>
          </cell>
          <cell r="N929" t="str">
            <v>2007 CMBS B 26</v>
          </cell>
        </row>
        <row r="930">
          <cell r="K930" t="str">
            <v>2007 CMBS UR 26</v>
          </cell>
          <cell r="L930" t="str">
            <v>C8M577</v>
          </cell>
          <cell r="M930" t="str">
            <v>A</v>
          </cell>
          <cell r="N930" t="str">
            <v>2007 CMBS UR 26</v>
          </cell>
        </row>
        <row r="931">
          <cell r="K931" t="str">
            <v>2007 CMBS BB 27</v>
          </cell>
          <cell r="L931" t="str">
            <v>C8M578</v>
          </cell>
          <cell r="M931" t="str">
            <v>A</v>
          </cell>
          <cell r="N931" t="str">
            <v>2007 CMBS BB 27</v>
          </cell>
        </row>
        <row r="932">
          <cell r="K932" t="str">
            <v>2007 CMBS B 27</v>
          </cell>
          <cell r="L932" t="str">
            <v>C8M579</v>
          </cell>
          <cell r="M932" t="str">
            <v>A</v>
          </cell>
          <cell r="N932" t="str">
            <v>2007 CMBS B 27</v>
          </cell>
        </row>
        <row r="933">
          <cell r="K933" t="str">
            <v>2007 CMBS UR 27</v>
          </cell>
          <cell r="L933" t="str">
            <v>C8M580</v>
          </cell>
          <cell r="M933" t="str">
            <v>A</v>
          </cell>
          <cell r="N933" t="str">
            <v>2007 CMBS UR 27</v>
          </cell>
        </row>
        <row r="934">
          <cell r="K934" t="str">
            <v>2007 CMBS BB 28</v>
          </cell>
          <cell r="L934" t="str">
            <v>C8M581</v>
          </cell>
          <cell r="M934" t="str">
            <v>A</v>
          </cell>
          <cell r="N934" t="str">
            <v>2007 CMBS BB 28</v>
          </cell>
        </row>
        <row r="935">
          <cell r="K935" t="str">
            <v>2007 CMBS B 28</v>
          </cell>
          <cell r="L935" t="str">
            <v>C8M582</v>
          </cell>
          <cell r="M935" t="str">
            <v>A</v>
          </cell>
          <cell r="N935" t="str">
            <v>2007 CMBS B 28</v>
          </cell>
        </row>
        <row r="936">
          <cell r="K936" t="str">
            <v>2007 CMBS UR 28</v>
          </cell>
          <cell r="L936" t="str">
            <v>C8M583</v>
          </cell>
          <cell r="M936" t="str">
            <v>A</v>
          </cell>
          <cell r="N936" t="str">
            <v>2007 CMBS UR 28</v>
          </cell>
        </row>
        <row r="937">
          <cell r="K937" t="str">
            <v>2007 CMBS BB 29</v>
          </cell>
          <cell r="L937" t="str">
            <v>C8M584</v>
          </cell>
          <cell r="M937" t="str">
            <v>A</v>
          </cell>
          <cell r="N937" t="str">
            <v>2007 CMBS BB 29</v>
          </cell>
        </row>
        <row r="938">
          <cell r="K938" t="str">
            <v>2007 CMBS B 29</v>
          </cell>
          <cell r="L938" t="str">
            <v>C8M585</v>
          </cell>
          <cell r="M938" t="str">
            <v>A</v>
          </cell>
          <cell r="N938" t="str">
            <v>2007 CMBS B 29</v>
          </cell>
        </row>
        <row r="939">
          <cell r="K939" t="str">
            <v>2007 CMBS UR 29</v>
          </cell>
          <cell r="L939" t="str">
            <v>C8M586</v>
          </cell>
          <cell r="M939" t="str">
            <v>A</v>
          </cell>
          <cell r="N939" t="str">
            <v>2007 CMBS UR 29</v>
          </cell>
        </row>
        <row r="940">
          <cell r="K940" t="str">
            <v>2007 CMBS BB 30</v>
          </cell>
          <cell r="L940" t="str">
            <v>C8M587</v>
          </cell>
          <cell r="M940" t="str">
            <v>A</v>
          </cell>
          <cell r="N940" t="str">
            <v>2007 CMBS BB 30</v>
          </cell>
        </row>
        <row r="941">
          <cell r="K941" t="str">
            <v>2007 CMBS B 30</v>
          </cell>
          <cell r="L941" t="str">
            <v>C8M588</v>
          </cell>
          <cell r="M941" t="str">
            <v>A</v>
          </cell>
          <cell r="N941" t="str">
            <v>2007 CMBS B 30</v>
          </cell>
        </row>
        <row r="942">
          <cell r="K942" t="str">
            <v>2007 CMBS UR 30</v>
          </cell>
          <cell r="L942" t="str">
            <v>C8M589</v>
          </cell>
          <cell r="M942" t="str">
            <v>A</v>
          </cell>
          <cell r="N942" t="str">
            <v>2007 CMBS UR 30</v>
          </cell>
        </row>
        <row r="943">
          <cell r="K943" t="str">
            <v>2007 CMBS BB 31</v>
          </cell>
          <cell r="L943" t="str">
            <v>C8M590</v>
          </cell>
          <cell r="M943" t="str">
            <v>A</v>
          </cell>
          <cell r="N943" t="str">
            <v>2007 CMBS BB 31</v>
          </cell>
        </row>
        <row r="944">
          <cell r="K944" t="str">
            <v>2007 CMBS B 31</v>
          </cell>
          <cell r="L944" t="str">
            <v>C8M591</v>
          </cell>
          <cell r="M944" t="str">
            <v>A</v>
          </cell>
          <cell r="N944" t="str">
            <v>2007 CMBS B 31</v>
          </cell>
        </row>
        <row r="945">
          <cell r="K945" t="str">
            <v>2007 CMBS UR 31</v>
          </cell>
          <cell r="L945" t="str">
            <v>C8M592</v>
          </cell>
          <cell r="M945" t="str">
            <v>A</v>
          </cell>
          <cell r="N945" t="str">
            <v>2007 CMBS UR 31</v>
          </cell>
        </row>
        <row r="946">
          <cell r="K946" t="str">
            <v>2007 CMBS BB 32</v>
          </cell>
          <cell r="L946" t="str">
            <v>C8M593</v>
          </cell>
          <cell r="M946" t="str">
            <v>A</v>
          </cell>
          <cell r="N946" t="str">
            <v>2007 CMBS BB 32</v>
          </cell>
        </row>
        <row r="947">
          <cell r="K947" t="str">
            <v>2007 CMBS B 32</v>
          </cell>
          <cell r="L947" t="str">
            <v>C8M594</v>
          </cell>
          <cell r="M947" t="str">
            <v>A</v>
          </cell>
          <cell r="N947" t="str">
            <v>2007 CMBS B 32</v>
          </cell>
        </row>
        <row r="948">
          <cell r="K948" t="str">
            <v>2007 CMBS UR 32</v>
          </cell>
          <cell r="L948" t="str">
            <v>C8M595</v>
          </cell>
          <cell r="M948" t="str">
            <v>A</v>
          </cell>
          <cell r="N948" t="str">
            <v>2007 CMBS UR 32</v>
          </cell>
        </row>
        <row r="949">
          <cell r="K949" t="str">
            <v>2007 CMBS BB 33</v>
          </cell>
          <cell r="L949" t="str">
            <v>C8M596</v>
          </cell>
          <cell r="M949" t="str">
            <v>A</v>
          </cell>
          <cell r="N949" t="str">
            <v>2007 CMBS BB 33</v>
          </cell>
        </row>
        <row r="950">
          <cell r="K950" t="str">
            <v>2007 CMBS B 33</v>
          </cell>
          <cell r="L950" t="str">
            <v>C8M597</v>
          </cell>
          <cell r="M950" t="str">
            <v>A</v>
          </cell>
          <cell r="N950" t="str">
            <v>2007 CMBS B 33</v>
          </cell>
        </row>
        <row r="951">
          <cell r="K951" t="str">
            <v>2007 CMBS UR 33</v>
          </cell>
          <cell r="L951" t="str">
            <v>C8M598</v>
          </cell>
          <cell r="M951" t="str">
            <v>A</v>
          </cell>
          <cell r="N951" t="str">
            <v>2007 CMBS UR 33</v>
          </cell>
        </row>
        <row r="952">
          <cell r="K952" t="str">
            <v>2008 CMBS BBB 1</v>
          </cell>
          <cell r="L952" t="str">
            <v>C8M601</v>
          </cell>
          <cell r="M952" t="str">
            <v>A</v>
          </cell>
          <cell r="N952" t="str">
            <v>2008 CMBS BBB 1</v>
          </cell>
        </row>
        <row r="953">
          <cell r="K953" t="str">
            <v>2008 CMBS BB 1</v>
          </cell>
          <cell r="L953" t="str">
            <v>C8M602</v>
          </cell>
          <cell r="M953" t="str">
            <v>A</v>
          </cell>
          <cell r="N953" t="str">
            <v>2008 CMBS BB 1</v>
          </cell>
        </row>
        <row r="954">
          <cell r="K954" t="str">
            <v>2008 CMBS B 1</v>
          </cell>
          <cell r="L954" t="str">
            <v>C8M603</v>
          </cell>
          <cell r="M954" t="str">
            <v>A</v>
          </cell>
          <cell r="N954" t="str">
            <v>2008 CMBS B 1</v>
          </cell>
        </row>
        <row r="955">
          <cell r="K955" t="str">
            <v>2008 CMBS UR 1</v>
          </cell>
          <cell r="L955" t="str">
            <v>C8M604</v>
          </cell>
          <cell r="M955" t="str">
            <v>A</v>
          </cell>
          <cell r="N955" t="str">
            <v>2008 CMBS UR 1</v>
          </cell>
        </row>
        <row r="956">
          <cell r="K956" t="str">
            <v>2008 CMBS BBB 2</v>
          </cell>
          <cell r="L956" t="str">
            <v>C8M605</v>
          </cell>
          <cell r="M956" t="str">
            <v>A</v>
          </cell>
          <cell r="N956" t="str">
            <v>2008 CMBS BBB 2</v>
          </cell>
        </row>
        <row r="957">
          <cell r="K957" t="str">
            <v>2008 CMBS BB 2</v>
          </cell>
          <cell r="L957" t="str">
            <v>C8M606</v>
          </cell>
          <cell r="M957" t="str">
            <v>A</v>
          </cell>
          <cell r="N957" t="str">
            <v>2008 CMBS BB 2</v>
          </cell>
        </row>
        <row r="958">
          <cell r="K958" t="str">
            <v>2008 CMBS B 2</v>
          </cell>
          <cell r="L958" t="str">
            <v>C8M607</v>
          </cell>
          <cell r="M958" t="str">
            <v>A</v>
          </cell>
          <cell r="N958" t="str">
            <v>2008 CMBS B 2</v>
          </cell>
        </row>
        <row r="959">
          <cell r="K959" t="str">
            <v>2008 CMBS UR 2</v>
          </cell>
          <cell r="L959" t="str">
            <v>C8M608</v>
          </cell>
          <cell r="M959" t="str">
            <v>A</v>
          </cell>
          <cell r="N959" t="str">
            <v>2008 CMBS UR 2</v>
          </cell>
        </row>
        <row r="960">
          <cell r="K960" t="str">
            <v>2008 CMBS BBB 3</v>
          </cell>
          <cell r="L960" t="str">
            <v>C8M609</v>
          </cell>
          <cell r="M960" t="str">
            <v>A</v>
          </cell>
          <cell r="N960" t="str">
            <v>2008 CMBS BBB 3</v>
          </cell>
        </row>
        <row r="961">
          <cell r="K961" t="str">
            <v>2008 CMBS BB 3</v>
          </cell>
          <cell r="L961" t="str">
            <v>C8M610</v>
          </cell>
          <cell r="M961" t="str">
            <v>A</v>
          </cell>
          <cell r="N961" t="str">
            <v>2008 CMBS BB 3</v>
          </cell>
        </row>
        <row r="962">
          <cell r="K962" t="str">
            <v>2008 CMBS B 3</v>
          </cell>
          <cell r="L962" t="str">
            <v>C8M611</v>
          </cell>
          <cell r="M962" t="str">
            <v>A</v>
          </cell>
          <cell r="N962" t="str">
            <v>2008 CMBS B 3</v>
          </cell>
        </row>
        <row r="963">
          <cell r="K963" t="str">
            <v>2008 CMBS UR 3</v>
          </cell>
          <cell r="L963" t="str">
            <v>C8M612</v>
          </cell>
          <cell r="M963" t="str">
            <v>A</v>
          </cell>
          <cell r="N963" t="str">
            <v>2008 CMBS UR 3</v>
          </cell>
        </row>
        <row r="964">
          <cell r="K964" t="str">
            <v>2008 CMBS BBB 4</v>
          </cell>
          <cell r="L964" t="str">
            <v>C8M613</v>
          </cell>
          <cell r="M964" t="str">
            <v>A</v>
          </cell>
          <cell r="N964" t="str">
            <v>2008 CMBS BBB 4</v>
          </cell>
        </row>
        <row r="965">
          <cell r="K965" t="str">
            <v>2008 CMBS BB 4</v>
          </cell>
          <cell r="L965" t="str">
            <v>C8M614</v>
          </cell>
          <cell r="M965" t="str">
            <v>A</v>
          </cell>
          <cell r="N965" t="str">
            <v>2008 CMBS BB 4</v>
          </cell>
        </row>
        <row r="966">
          <cell r="K966" t="str">
            <v>2008 CMBS B 4</v>
          </cell>
          <cell r="L966" t="str">
            <v>C8M615</v>
          </cell>
          <cell r="M966" t="str">
            <v>A</v>
          </cell>
          <cell r="N966" t="str">
            <v>2008 CMBS B 4</v>
          </cell>
        </row>
        <row r="967">
          <cell r="K967" t="str">
            <v>2008 CMBS UR 4</v>
          </cell>
          <cell r="L967" t="str">
            <v>C8M616</v>
          </cell>
          <cell r="M967" t="str">
            <v>A</v>
          </cell>
          <cell r="N967" t="str">
            <v>2008 CMBS UR 4</v>
          </cell>
        </row>
        <row r="968">
          <cell r="K968" t="str">
            <v>2008 CMBS BBB 5</v>
          </cell>
          <cell r="L968" t="str">
            <v>C8M617</v>
          </cell>
          <cell r="M968" t="str">
            <v>A</v>
          </cell>
          <cell r="N968" t="str">
            <v>2008 CMBS BBB 5</v>
          </cell>
        </row>
        <row r="969">
          <cell r="K969" t="str">
            <v>2008 CMBS BB 5</v>
          </cell>
          <cell r="L969" t="str">
            <v>C8M618</v>
          </cell>
          <cell r="M969" t="str">
            <v>A</v>
          </cell>
          <cell r="N969" t="str">
            <v>2008 CMBS BB 5</v>
          </cell>
        </row>
        <row r="970">
          <cell r="K970" t="str">
            <v>2008 CMBS B 5</v>
          </cell>
          <cell r="L970" t="str">
            <v>C8M619</v>
          </cell>
          <cell r="M970" t="str">
            <v>A</v>
          </cell>
          <cell r="N970" t="str">
            <v>2008 CMBS B 5</v>
          </cell>
        </row>
        <row r="971">
          <cell r="K971" t="str">
            <v>2008 CMBS UR 5</v>
          </cell>
          <cell r="L971" t="str">
            <v>C8M620</v>
          </cell>
          <cell r="M971" t="str">
            <v>A</v>
          </cell>
          <cell r="N971" t="str">
            <v>2008 CMBS UR 5</v>
          </cell>
        </row>
        <row r="972">
          <cell r="K972" t="str">
            <v>2008 CMBS BBB 6</v>
          </cell>
          <cell r="L972" t="str">
            <v>C8M621</v>
          </cell>
          <cell r="M972" t="str">
            <v>A</v>
          </cell>
          <cell r="N972" t="str">
            <v>2008 CMBS BBB 6</v>
          </cell>
        </row>
        <row r="973">
          <cell r="K973" t="str">
            <v>2008 CMBS BB 6</v>
          </cell>
          <cell r="L973" t="str">
            <v>C8M622</v>
          </cell>
          <cell r="M973" t="str">
            <v>A</v>
          </cell>
          <cell r="N973" t="str">
            <v>2008 CMBS BB 6</v>
          </cell>
        </row>
        <row r="974">
          <cell r="K974" t="str">
            <v>2008 CMBS B 6</v>
          </cell>
          <cell r="L974" t="str">
            <v>C8M623</v>
          </cell>
          <cell r="M974" t="str">
            <v>A</v>
          </cell>
          <cell r="N974" t="str">
            <v>2008 CMBS B 6</v>
          </cell>
        </row>
        <row r="975">
          <cell r="K975" t="str">
            <v>2008 CMBS UR 6</v>
          </cell>
          <cell r="L975" t="str">
            <v>C8M624</v>
          </cell>
          <cell r="M975" t="str">
            <v>A</v>
          </cell>
          <cell r="N975" t="str">
            <v>2008 CMBS UR 6</v>
          </cell>
        </row>
        <row r="976">
          <cell r="K976" t="str">
            <v>2008 CMBS BBB 7</v>
          </cell>
          <cell r="L976" t="str">
            <v>C8M625</v>
          </cell>
          <cell r="M976" t="str">
            <v>A</v>
          </cell>
          <cell r="N976" t="str">
            <v>2008 CMBS BBB 7</v>
          </cell>
        </row>
        <row r="977">
          <cell r="K977" t="str">
            <v>2008 CMBS BB 7</v>
          </cell>
          <cell r="L977" t="str">
            <v>C8M626</v>
          </cell>
          <cell r="M977" t="str">
            <v>A</v>
          </cell>
          <cell r="N977" t="str">
            <v>2008 CMBS BB 7</v>
          </cell>
        </row>
        <row r="978">
          <cell r="K978" t="str">
            <v>2008 CMBS B 7</v>
          </cell>
          <cell r="L978" t="str">
            <v>C8M627</v>
          </cell>
          <cell r="M978" t="str">
            <v>A</v>
          </cell>
          <cell r="N978" t="str">
            <v>2008 CMBS B 7</v>
          </cell>
        </row>
        <row r="979">
          <cell r="K979" t="str">
            <v>2008 CMBS UR 7</v>
          </cell>
          <cell r="L979" t="str">
            <v>C8M628</v>
          </cell>
          <cell r="M979" t="str">
            <v>A</v>
          </cell>
          <cell r="N979" t="str">
            <v>2008 CMBS UR 7</v>
          </cell>
        </row>
        <row r="980">
          <cell r="K980" t="str">
            <v>2008 CMBS BBB 8</v>
          </cell>
          <cell r="L980" t="str">
            <v>C8M629</v>
          </cell>
          <cell r="M980" t="str">
            <v>A</v>
          </cell>
          <cell r="N980" t="str">
            <v>2008 CMBS BBB 8</v>
          </cell>
        </row>
        <row r="981">
          <cell r="K981" t="str">
            <v>2008 CMBS BB 8</v>
          </cell>
          <cell r="L981" t="str">
            <v>C8M630</v>
          </cell>
          <cell r="M981" t="str">
            <v>A</v>
          </cell>
          <cell r="N981" t="str">
            <v>2008 CMBS BB 8</v>
          </cell>
        </row>
        <row r="982">
          <cell r="K982" t="str">
            <v>2008 CMBS B 8</v>
          </cell>
          <cell r="L982" t="str">
            <v>C8M631</v>
          </cell>
          <cell r="M982" t="str">
            <v>A</v>
          </cell>
          <cell r="N982" t="str">
            <v>2008 CMBS B 8</v>
          </cell>
        </row>
        <row r="983">
          <cell r="K983" t="str">
            <v>2008 CMBS UR 8</v>
          </cell>
          <cell r="L983" t="str">
            <v>C8M632</v>
          </cell>
          <cell r="M983" t="str">
            <v>A</v>
          </cell>
          <cell r="N983" t="str">
            <v>2008 CMBS UR 8</v>
          </cell>
        </row>
        <row r="984">
          <cell r="K984" t="str">
            <v>2008 CMBS BBB 9</v>
          </cell>
          <cell r="L984" t="str">
            <v>C8M633</v>
          </cell>
          <cell r="M984" t="str">
            <v>A</v>
          </cell>
          <cell r="N984" t="str">
            <v>2008 CMBS BBB 9</v>
          </cell>
        </row>
        <row r="985">
          <cell r="K985" t="str">
            <v>2008 CMBS BB 9</v>
          </cell>
          <cell r="L985" t="str">
            <v>C8M634</v>
          </cell>
          <cell r="M985" t="str">
            <v>A</v>
          </cell>
          <cell r="N985" t="str">
            <v>2008 CMBS BB 9</v>
          </cell>
        </row>
        <row r="986">
          <cell r="K986" t="str">
            <v>2008 CMBS B 9</v>
          </cell>
          <cell r="L986" t="str">
            <v>C8M635</v>
          </cell>
          <cell r="M986" t="str">
            <v>A</v>
          </cell>
          <cell r="N986" t="str">
            <v>2008 CMBS B 9</v>
          </cell>
        </row>
        <row r="987">
          <cell r="K987" t="str">
            <v>2008 CMBS UR 9</v>
          </cell>
          <cell r="L987" t="str">
            <v>C8M636</v>
          </cell>
          <cell r="M987" t="str">
            <v>A</v>
          </cell>
          <cell r="N987" t="str">
            <v>2008 CMBS UR 9</v>
          </cell>
        </row>
        <row r="988">
          <cell r="K988" t="str">
            <v>2008 CMBS BBB 10</v>
          </cell>
          <cell r="L988" t="str">
            <v>C8M637</v>
          </cell>
          <cell r="M988" t="str">
            <v>A</v>
          </cell>
          <cell r="N988" t="str">
            <v>2008 CMBS BBB 10</v>
          </cell>
        </row>
        <row r="989">
          <cell r="K989" t="str">
            <v>2008 CMBS BB 10</v>
          </cell>
          <cell r="L989" t="str">
            <v>C8M638</v>
          </cell>
          <cell r="M989" t="str">
            <v>A</v>
          </cell>
          <cell r="N989" t="str">
            <v>2008 CMBS BB 10</v>
          </cell>
        </row>
        <row r="990">
          <cell r="K990" t="str">
            <v>2008 CMBS B 10</v>
          </cell>
          <cell r="L990" t="str">
            <v>C8M639</v>
          </cell>
          <cell r="M990" t="str">
            <v>A</v>
          </cell>
          <cell r="N990" t="str">
            <v>2008 CMBS B 10</v>
          </cell>
        </row>
        <row r="991">
          <cell r="K991" t="str">
            <v>2008 CMBS UR 10</v>
          </cell>
          <cell r="L991" t="str">
            <v>C8M640</v>
          </cell>
          <cell r="M991" t="str">
            <v>A</v>
          </cell>
          <cell r="N991" t="str">
            <v>2008 CMBS UR 10</v>
          </cell>
        </row>
        <row r="992">
          <cell r="K992" t="str">
            <v>2008 CMBS BBB 11</v>
          </cell>
          <cell r="L992" t="str">
            <v>C8M641</v>
          </cell>
          <cell r="M992" t="str">
            <v>A</v>
          </cell>
          <cell r="N992" t="str">
            <v>2008 CMBS BBB 11</v>
          </cell>
        </row>
        <row r="993">
          <cell r="K993" t="str">
            <v>2008 CMBS BB 11</v>
          </cell>
          <cell r="L993" t="str">
            <v>C8M642</v>
          </cell>
          <cell r="M993" t="str">
            <v>A</v>
          </cell>
          <cell r="N993" t="str">
            <v>2008 CMBS BB 11</v>
          </cell>
        </row>
        <row r="994">
          <cell r="K994" t="str">
            <v>2008 CMBS B 11</v>
          </cell>
          <cell r="L994" t="str">
            <v>C8M643</v>
          </cell>
          <cell r="M994" t="str">
            <v>A</v>
          </cell>
          <cell r="N994" t="str">
            <v>2008 CMBS B 11</v>
          </cell>
        </row>
        <row r="995">
          <cell r="K995" t="str">
            <v>2008 CMBS UR 11</v>
          </cell>
          <cell r="L995" t="str">
            <v>C8M644</v>
          </cell>
          <cell r="M995" t="str">
            <v>A</v>
          </cell>
          <cell r="N995" t="str">
            <v>2008 CMBS UR 11</v>
          </cell>
        </row>
        <row r="996">
          <cell r="K996" t="str">
            <v>2008 CMBS BBB 12</v>
          </cell>
          <cell r="L996" t="str">
            <v>C8M645</v>
          </cell>
          <cell r="M996" t="str">
            <v>A</v>
          </cell>
          <cell r="N996" t="str">
            <v>2008 CMBS BBB 12</v>
          </cell>
        </row>
        <row r="997">
          <cell r="K997" t="str">
            <v>2008 CMBS BB 12</v>
          </cell>
          <cell r="L997" t="str">
            <v>C8M646</v>
          </cell>
          <cell r="M997" t="str">
            <v>A</v>
          </cell>
          <cell r="N997" t="str">
            <v>2008 CMBS BB 12</v>
          </cell>
        </row>
        <row r="998">
          <cell r="K998" t="str">
            <v>2008 CMBS B 12</v>
          </cell>
          <cell r="L998" t="str">
            <v>C8M647</v>
          </cell>
          <cell r="M998" t="str">
            <v>A</v>
          </cell>
          <cell r="N998" t="str">
            <v>2008 CMBS B 12</v>
          </cell>
        </row>
        <row r="999">
          <cell r="K999" t="str">
            <v>2008 CMBS UR 12</v>
          </cell>
          <cell r="L999" t="str">
            <v>C8M648</v>
          </cell>
          <cell r="M999" t="str">
            <v>A</v>
          </cell>
          <cell r="N999" t="str">
            <v>2008 CMBS UR 12</v>
          </cell>
        </row>
        <row r="1000">
          <cell r="K1000" t="str">
            <v>2008 CMBS BBB 13</v>
          </cell>
          <cell r="L1000" t="str">
            <v>C8M649</v>
          </cell>
          <cell r="M1000" t="str">
            <v>A</v>
          </cell>
          <cell r="N1000" t="str">
            <v>2008 CMBS BBB 13</v>
          </cell>
        </row>
        <row r="1001">
          <cell r="K1001" t="str">
            <v>2008 CMBS BB 13</v>
          </cell>
          <cell r="L1001" t="str">
            <v>C8M650</v>
          </cell>
          <cell r="M1001" t="str">
            <v>A</v>
          </cell>
          <cell r="N1001" t="str">
            <v>2008 CMBS BB 13</v>
          </cell>
        </row>
        <row r="1002">
          <cell r="K1002" t="str">
            <v>2008 CMBS B 13</v>
          </cell>
          <cell r="L1002" t="str">
            <v>C8M651</v>
          </cell>
          <cell r="M1002" t="str">
            <v>A</v>
          </cell>
          <cell r="N1002" t="str">
            <v>2008 CMBS B 13</v>
          </cell>
        </row>
        <row r="1003">
          <cell r="K1003" t="str">
            <v>2008 CMBS UR 13</v>
          </cell>
          <cell r="L1003" t="str">
            <v>C8M652</v>
          </cell>
          <cell r="M1003" t="str">
            <v>A</v>
          </cell>
          <cell r="N1003" t="str">
            <v>2008 CMBS UR 13</v>
          </cell>
        </row>
        <row r="1004">
          <cell r="K1004" t="str">
            <v>2008 CMBS BBB 14</v>
          </cell>
          <cell r="L1004" t="str">
            <v>C8M653</v>
          </cell>
          <cell r="M1004" t="str">
            <v>A</v>
          </cell>
          <cell r="N1004" t="str">
            <v>2008 CMBS BBB 14</v>
          </cell>
        </row>
        <row r="1005">
          <cell r="K1005" t="str">
            <v>2008 CMBS BB 14</v>
          </cell>
          <cell r="L1005" t="str">
            <v>C8M654</v>
          </cell>
          <cell r="M1005" t="str">
            <v>A</v>
          </cell>
          <cell r="N1005" t="str">
            <v>2008 CMBS BB 14</v>
          </cell>
        </row>
        <row r="1006">
          <cell r="K1006" t="str">
            <v>2008 CMBS B 14</v>
          </cell>
          <cell r="L1006" t="str">
            <v>C8M655</v>
          </cell>
          <cell r="M1006" t="str">
            <v>A</v>
          </cell>
          <cell r="N1006" t="str">
            <v>2008 CMBS B 14</v>
          </cell>
        </row>
        <row r="1007">
          <cell r="K1007" t="str">
            <v>2008 CMBS UR 14</v>
          </cell>
          <cell r="L1007" t="str">
            <v>C8M656</v>
          </cell>
          <cell r="M1007" t="str">
            <v>A</v>
          </cell>
          <cell r="N1007" t="str">
            <v>2008 CMBS UR 14</v>
          </cell>
        </row>
        <row r="1008">
          <cell r="K1008" t="str">
            <v>2008 CMBS BBB 15</v>
          </cell>
          <cell r="L1008" t="str">
            <v>C8M657</v>
          </cell>
          <cell r="M1008" t="str">
            <v>A</v>
          </cell>
          <cell r="N1008" t="str">
            <v>2008 CMBS BBB 15</v>
          </cell>
        </row>
        <row r="1009">
          <cell r="K1009" t="str">
            <v>2008 CMBS BB 15</v>
          </cell>
          <cell r="L1009" t="str">
            <v>C8M658</v>
          </cell>
          <cell r="M1009" t="str">
            <v>A</v>
          </cell>
          <cell r="N1009" t="str">
            <v>2008 CMBS BB 15</v>
          </cell>
        </row>
        <row r="1010">
          <cell r="K1010" t="str">
            <v>2008 CMBS B 15</v>
          </cell>
          <cell r="L1010" t="str">
            <v>C8M659</v>
          </cell>
          <cell r="M1010" t="str">
            <v>A</v>
          </cell>
          <cell r="N1010" t="str">
            <v>2008 CMBS B 15</v>
          </cell>
        </row>
        <row r="1011">
          <cell r="K1011" t="str">
            <v>2008 CMBS UR 15</v>
          </cell>
          <cell r="L1011" t="str">
            <v>C8M660</v>
          </cell>
          <cell r="M1011" t="str">
            <v>A</v>
          </cell>
          <cell r="N1011" t="str">
            <v>2008 CMBS UR 15</v>
          </cell>
        </row>
        <row r="1012">
          <cell r="K1012" t="str">
            <v>2008 CMBS BBB 16</v>
          </cell>
          <cell r="L1012" t="str">
            <v>C8M661</v>
          </cell>
          <cell r="M1012" t="str">
            <v>A</v>
          </cell>
          <cell r="N1012" t="str">
            <v>2008 CMBS BBB 16</v>
          </cell>
        </row>
        <row r="1013">
          <cell r="K1013" t="str">
            <v>2008 CMBS BB 16</v>
          </cell>
          <cell r="L1013" t="str">
            <v>C8M662</v>
          </cell>
          <cell r="M1013" t="str">
            <v>A</v>
          </cell>
          <cell r="N1013" t="str">
            <v>2008 CMBS BB 16</v>
          </cell>
        </row>
        <row r="1014">
          <cell r="K1014" t="str">
            <v>2008 CMBS B 16</v>
          </cell>
          <cell r="L1014" t="str">
            <v>C8M663</v>
          </cell>
          <cell r="M1014" t="str">
            <v>A</v>
          </cell>
          <cell r="N1014" t="str">
            <v>2008 CMBS B 16</v>
          </cell>
        </row>
        <row r="1015">
          <cell r="K1015" t="str">
            <v>2008 CMBS UR 16</v>
          </cell>
          <cell r="L1015" t="str">
            <v>C8M664</v>
          </cell>
          <cell r="M1015" t="str">
            <v>A</v>
          </cell>
          <cell r="N1015" t="str">
            <v>2008 CMBS UR 16</v>
          </cell>
        </row>
        <row r="1016">
          <cell r="K1016" t="str">
            <v>2008 CMBS BBB 17</v>
          </cell>
          <cell r="L1016" t="str">
            <v>C8M665</v>
          </cell>
          <cell r="M1016" t="str">
            <v>A</v>
          </cell>
          <cell r="N1016" t="str">
            <v>2008 CMBS BBB 17</v>
          </cell>
        </row>
        <row r="1017">
          <cell r="K1017" t="str">
            <v>2008 CMBS BB 17</v>
          </cell>
          <cell r="L1017" t="str">
            <v>C8M666</v>
          </cell>
          <cell r="M1017" t="str">
            <v>A</v>
          </cell>
          <cell r="N1017" t="str">
            <v>2008 CMBS BB 17</v>
          </cell>
        </row>
        <row r="1018">
          <cell r="K1018" t="str">
            <v>2008 CMBS B 17</v>
          </cell>
          <cell r="L1018" t="str">
            <v>C8M667</v>
          </cell>
          <cell r="M1018" t="str">
            <v>A</v>
          </cell>
          <cell r="N1018" t="str">
            <v>2008 CMBS B 17</v>
          </cell>
        </row>
        <row r="1019">
          <cell r="K1019" t="str">
            <v>2008 CMBS UR 17</v>
          </cell>
          <cell r="L1019" t="str">
            <v>C8M668</v>
          </cell>
          <cell r="M1019" t="str">
            <v>A</v>
          </cell>
          <cell r="N1019" t="str">
            <v>2008 CMBS UR 17</v>
          </cell>
        </row>
        <row r="1020">
          <cell r="K1020" t="str">
            <v>2008 CMBS BBB 18</v>
          </cell>
          <cell r="L1020" t="str">
            <v>C8M669</v>
          </cell>
          <cell r="M1020" t="str">
            <v>A</v>
          </cell>
          <cell r="N1020" t="str">
            <v>2008 CMBS BBB 18</v>
          </cell>
        </row>
        <row r="1021">
          <cell r="K1021" t="str">
            <v>2008 CMBS BB 18</v>
          </cell>
          <cell r="L1021" t="str">
            <v>C8M670</v>
          </cell>
          <cell r="M1021" t="str">
            <v>A</v>
          </cell>
          <cell r="N1021" t="str">
            <v>2008 CMBS BB 18</v>
          </cell>
        </row>
        <row r="1022">
          <cell r="K1022" t="str">
            <v>2008 CMBS B 18</v>
          </cell>
          <cell r="L1022" t="str">
            <v>C8M671</v>
          </cell>
          <cell r="M1022" t="str">
            <v>A</v>
          </cell>
          <cell r="N1022" t="str">
            <v>2008 CMBS B 18</v>
          </cell>
        </row>
        <row r="1023">
          <cell r="K1023" t="str">
            <v>2008 CMBS UR 18</v>
          </cell>
          <cell r="L1023" t="str">
            <v>C8M672</v>
          </cell>
          <cell r="M1023" t="str">
            <v>A</v>
          </cell>
          <cell r="N1023" t="str">
            <v>2008 CMBS UR 18</v>
          </cell>
        </row>
        <row r="1024">
          <cell r="K1024" t="str">
            <v>2008 CMBS BBB 19</v>
          </cell>
          <cell r="L1024" t="str">
            <v>C8M673</v>
          </cell>
          <cell r="M1024" t="str">
            <v>A</v>
          </cell>
          <cell r="N1024" t="str">
            <v>2008 CMBS BBB 19</v>
          </cell>
        </row>
        <row r="1025">
          <cell r="K1025" t="str">
            <v>2008 CMBS BB 19</v>
          </cell>
          <cell r="L1025" t="str">
            <v>C8M674</v>
          </cell>
          <cell r="M1025" t="str">
            <v>A</v>
          </cell>
          <cell r="N1025" t="str">
            <v>2008 CMBS BB 19</v>
          </cell>
        </row>
        <row r="1026">
          <cell r="K1026" t="str">
            <v>2008 CMBS B 19</v>
          </cell>
          <cell r="L1026" t="str">
            <v>C8M675</v>
          </cell>
          <cell r="M1026" t="str">
            <v>A</v>
          </cell>
          <cell r="N1026" t="str">
            <v>2008 CMBS B 19</v>
          </cell>
        </row>
        <row r="1027">
          <cell r="K1027" t="str">
            <v>2008 CMBS UR 19</v>
          </cell>
          <cell r="L1027" t="str">
            <v>C8M676</v>
          </cell>
          <cell r="M1027" t="str">
            <v>A</v>
          </cell>
          <cell r="N1027" t="str">
            <v>2008 CMBS UR 19</v>
          </cell>
        </row>
        <row r="1028">
          <cell r="K1028" t="str">
            <v>2008 CMBS BBB 20</v>
          </cell>
          <cell r="L1028" t="str">
            <v>C8M677</v>
          </cell>
          <cell r="M1028" t="str">
            <v>A</v>
          </cell>
          <cell r="N1028" t="str">
            <v>2008 CMBS BBB 20</v>
          </cell>
        </row>
        <row r="1029">
          <cell r="K1029" t="str">
            <v>2008 CMBS BB 20</v>
          </cell>
          <cell r="L1029" t="str">
            <v>C8M678</v>
          </cell>
          <cell r="M1029" t="str">
            <v>A</v>
          </cell>
          <cell r="N1029" t="str">
            <v>2008 CMBS BB 20</v>
          </cell>
        </row>
        <row r="1030">
          <cell r="K1030" t="str">
            <v>2008 CMBS B 20</v>
          </cell>
          <cell r="L1030" t="str">
            <v>C8M679</v>
          </cell>
          <cell r="M1030" t="str">
            <v>A</v>
          </cell>
          <cell r="N1030" t="str">
            <v>2008 CMBS B 20</v>
          </cell>
        </row>
        <row r="1031">
          <cell r="K1031" t="str">
            <v>2008 CMBS UR 20</v>
          </cell>
          <cell r="L1031" t="str">
            <v>C8M680</v>
          </cell>
          <cell r="M1031" t="str">
            <v>A</v>
          </cell>
          <cell r="N1031" t="str">
            <v>2008 CMBS UR 20</v>
          </cell>
        </row>
        <row r="1032">
          <cell r="K1032" t="str">
            <v>2008 CMBS BBB 21</v>
          </cell>
          <cell r="L1032" t="str">
            <v>C8M681</v>
          </cell>
          <cell r="M1032" t="str">
            <v>A</v>
          </cell>
          <cell r="N1032" t="str">
            <v>2008 CMBS BBB 21</v>
          </cell>
        </row>
        <row r="1033">
          <cell r="K1033" t="str">
            <v>2008 CMBS BB 21</v>
          </cell>
          <cell r="L1033" t="str">
            <v>C8M682</v>
          </cell>
          <cell r="M1033" t="str">
            <v>A</v>
          </cell>
          <cell r="N1033" t="str">
            <v>2008 CMBS BB 21</v>
          </cell>
        </row>
        <row r="1034">
          <cell r="K1034" t="str">
            <v>2008 CMBS B 21</v>
          </cell>
          <cell r="L1034" t="str">
            <v>C8M683</v>
          </cell>
          <cell r="M1034" t="str">
            <v>A</v>
          </cell>
          <cell r="N1034" t="str">
            <v>2008 CMBS B 21</v>
          </cell>
        </row>
        <row r="1035">
          <cell r="K1035" t="str">
            <v>2008 CMBS UR 21</v>
          </cell>
          <cell r="L1035" t="str">
            <v>C8M684</v>
          </cell>
          <cell r="M1035" t="str">
            <v>A</v>
          </cell>
          <cell r="N1035" t="str">
            <v>2008 CMBS UR 21</v>
          </cell>
        </row>
        <row r="1036">
          <cell r="K1036" t="str">
            <v>2008 CMBS BBB 22</v>
          </cell>
          <cell r="L1036" t="str">
            <v>C8M685</v>
          </cell>
          <cell r="M1036" t="str">
            <v>A</v>
          </cell>
          <cell r="N1036" t="str">
            <v>2008 CMBS BBB 22</v>
          </cell>
        </row>
        <row r="1037">
          <cell r="K1037" t="str">
            <v>2008 CMBS BB 22</v>
          </cell>
          <cell r="L1037" t="str">
            <v>C8M686</v>
          </cell>
          <cell r="M1037" t="str">
            <v>A</v>
          </cell>
          <cell r="N1037" t="str">
            <v>2008 CMBS BB 22</v>
          </cell>
        </row>
        <row r="1038">
          <cell r="K1038" t="str">
            <v>CMBS 11% Yield Purch</v>
          </cell>
          <cell r="L1038" t="str">
            <v>C8M687</v>
          </cell>
          <cell r="M1038" t="str">
            <v>A</v>
          </cell>
          <cell r="N1038" t="str">
            <v>CMBS 11% Yield Purch</v>
          </cell>
        </row>
        <row r="1039">
          <cell r="K1039" t="str">
            <v>CMBS 18%+ Yield Purch</v>
          </cell>
          <cell r="L1039" t="str">
            <v>C8M688</v>
          </cell>
          <cell r="M1039" t="str">
            <v>A</v>
          </cell>
          <cell r="N1039" t="str">
            <v>CMBS 18%+ Yield Purch</v>
          </cell>
        </row>
        <row r="1040">
          <cell r="K1040" t="str">
            <v>BP CMBS Archetype Fund</v>
          </cell>
          <cell r="L1040" t="str">
            <v>C8M689</v>
          </cell>
          <cell r="M1040" t="str">
            <v>A</v>
          </cell>
          <cell r="N1040" t="str">
            <v>BP CMBS Archetype Fund</v>
          </cell>
        </row>
        <row r="1041">
          <cell r="K1041" t="str">
            <v>CMBS SS RIGHTS</v>
          </cell>
          <cell r="L1041" t="str">
            <v>C8M690</v>
          </cell>
          <cell r="M1041" t="str">
            <v>A</v>
          </cell>
          <cell r="N1041" t="str">
            <v>CMBS SS RIGHTS</v>
          </cell>
        </row>
        <row r="1042">
          <cell r="K1042" t="str">
            <v>2008 CMBS B 23</v>
          </cell>
          <cell r="L1042" t="str">
            <v>C8M691</v>
          </cell>
          <cell r="M1042" t="str">
            <v>A</v>
          </cell>
          <cell r="N1042" t="str">
            <v>2008 CMBS B 23</v>
          </cell>
        </row>
        <row r="1043">
          <cell r="K1043" t="str">
            <v>LNR CDO 2008-1 A</v>
          </cell>
          <cell r="L1043" t="str">
            <v>C8M692</v>
          </cell>
          <cell r="M1043" t="str">
            <v>A</v>
          </cell>
          <cell r="N1043" t="str">
            <v>LNR CDO 2008-1 A</v>
          </cell>
        </row>
        <row r="1044">
          <cell r="K1044" t="str">
            <v>LNR CDO 2008-1 BBB</v>
          </cell>
          <cell r="L1044" t="str">
            <v>C8M693</v>
          </cell>
          <cell r="M1044" t="str">
            <v>A</v>
          </cell>
          <cell r="N1044" t="str">
            <v>LNR CDO 2008-1 BBB</v>
          </cell>
        </row>
        <row r="1045">
          <cell r="K1045" t="str">
            <v>LNR CDO 2008-1 BB</v>
          </cell>
          <cell r="L1045" t="str">
            <v>C8M694</v>
          </cell>
          <cell r="M1045" t="str">
            <v>A</v>
          </cell>
          <cell r="N1045" t="str">
            <v>LNR CDO 2008-1 BB</v>
          </cell>
        </row>
        <row r="1046">
          <cell r="K1046" t="str">
            <v>LNR CDO 2008-1 B</v>
          </cell>
          <cell r="L1046" t="str">
            <v>C8M695</v>
          </cell>
          <cell r="M1046" t="str">
            <v>A</v>
          </cell>
          <cell r="N1046" t="str">
            <v>LNR CDO 2008-1 B</v>
          </cell>
        </row>
        <row r="1047">
          <cell r="K1047" t="str">
            <v>LNR CDO 2008-1 UR</v>
          </cell>
          <cell r="L1047" t="str">
            <v>C8M696</v>
          </cell>
          <cell r="M1047" t="str">
            <v>A</v>
          </cell>
          <cell r="N1047" t="str">
            <v>LNR CDO 2008-1 UR</v>
          </cell>
        </row>
        <row r="1048">
          <cell r="K1048" t="str">
            <v>2008 CDO Sale</v>
          </cell>
          <cell r="L1048" t="str">
            <v>C8M697</v>
          </cell>
          <cell r="M1048" t="str">
            <v>A</v>
          </cell>
          <cell r="N1048" t="str">
            <v>2008 CDO Sale</v>
          </cell>
        </row>
        <row r="1049">
          <cell r="K1049" t="str">
            <v>2008 CMBS B 33</v>
          </cell>
          <cell r="L1049" t="str">
            <v>C8M698</v>
          </cell>
          <cell r="M1049" t="str">
            <v>A</v>
          </cell>
          <cell r="N1049" t="str">
            <v>2008 CMBS B 33</v>
          </cell>
        </row>
        <row r="1050">
          <cell r="K1050" t="str">
            <v>2008 CMBS UR 33</v>
          </cell>
          <cell r="L1050" t="str">
            <v>C8M699</v>
          </cell>
          <cell r="M1050" t="str">
            <v>A</v>
          </cell>
          <cell r="N1050" t="str">
            <v>2008 CMBS UR 33</v>
          </cell>
        </row>
        <row r="1051">
          <cell r="K1051" t="str">
            <v>MLMT 2004 Key2</v>
          </cell>
          <cell r="L1051" t="str">
            <v>C8M801</v>
          </cell>
          <cell r="M1051" t="str">
            <v>A</v>
          </cell>
          <cell r="N1051" t="str">
            <v>MLMT 2004 Key2</v>
          </cell>
        </row>
        <row r="1052">
          <cell r="K1052" t="str">
            <v>2009 CMBS Archetype B 1</v>
          </cell>
          <cell r="L1052" t="str">
            <v>C8M802</v>
          </cell>
          <cell r="M1052" t="str">
            <v>A</v>
          </cell>
          <cell r="N1052" t="str">
            <v>2009 CMBS Archetype B 1</v>
          </cell>
        </row>
        <row r="1053">
          <cell r="K1053" t="str">
            <v>2009 CMBS Archetype UR 1</v>
          </cell>
          <cell r="L1053" t="str">
            <v>C8M803</v>
          </cell>
          <cell r="M1053" t="str">
            <v>A</v>
          </cell>
          <cell r="N1053" t="str">
            <v>2009 CMBS Archetype UR 1</v>
          </cell>
        </row>
        <row r="1054">
          <cell r="K1054" t="str">
            <v>Project Lakeshore</v>
          </cell>
          <cell r="L1054" t="str">
            <v>C8M804</v>
          </cell>
          <cell r="M1054" t="str">
            <v>A</v>
          </cell>
          <cell r="N1054" t="str">
            <v>Project Lakeshore</v>
          </cell>
        </row>
        <row r="1055">
          <cell r="K1055" t="str">
            <v>2009 CMBS Archetype B 2</v>
          </cell>
          <cell r="L1055" t="str">
            <v>C8M805</v>
          </cell>
          <cell r="M1055" t="str">
            <v>A</v>
          </cell>
          <cell r="N1055" t="str">
            <v>2009 CMBS Archetype B 2</v>
          </cell>
        </row>
        <row r="1056">
          <cell r="K1056" t="str">
            <v>2009 CMBS Archetype UR 2</v>
          </cell>
          <cell r="L1056" t="str">
            <v>C8M806</v>
          </cell>
          <cell r="M1056" t="str">
            <v>A</v>
          </cell>
          <cell r="N1056" t="str">
            <v>2009 CMBS Archetype UR 2</v>
          </cell>
        </row>
        <row r="1057">
          <cell r="K1057" t="str">
            <v>BACM 2006-4 BB</v>
          </cell>
          <cell r="L1057" t="str">
            <v>C8M807</v>
          </cell>
          <cell r="M1057" t="str">
            <v>A</v>
          </cell>
          <cell r="N1057" t="str">
            <v>BACM 2006-4 BB</v>
          </cell>
        </row>
        <row r="1058">
          <cell r="K1058" t="str">
            <v>BACM 2006-4 B</v>
          </cell>
          <cell r="L1058" t="str">
            <v>C8M808</v>
          </cell>
          <cell r="M1058" t="str">
            <v>A</v>
          </cell>
          <cell r="N1058" t="str">
            <v>BACM 2006-4 B</v>
          </cell>
        </row>
        <row r="1059">
          <cell r="K1059" t="str">
            <v>BACM 2006-4 UR</v>
          </cell>
          <cell r="L1059" t="str">
            <v>C8M809</v>
          </cell>
          <cell r="M1059" t="str">
            <v>A</v>
          </cell>
          <cell r="N1059" t="str">
            <v>BACM 2006-4 UR</v>
          </cell>
        </row>
        <row r="1060">
          <cell r="K1060" t="str">
            <v>CSMC 2006-C5</v>
          </cell>
          <cell r="L1060" t="str">
            <v>C8M810</v>
          </cell>
          <cell r="M1060" t="str">
            <v>A</v>
          </cell>
          <cell r="N1060" t="str">
            <v>CSMC 2006-C5</v>
          </cell>
        </row>
        <row r="1061">
          <cell r="K1061" t="str">
            <v>2009 CMBS Archetype B 4</v>
          </cell>
          <cell r="L1061" t="str">
            <v>C8M811</v>
          </cell>
          <cell r="M1061" t="str">
            <v>A</v>
          </cell>
          <cell r="N1061" t="str">
            <v>2009 CMBS Archetype B 4</v>
          </cell>
        </row>
        <row r="1062">
          <cell r="K1062" t="str">
            <v>2009 CMBS Archetype UR 4</v>
          </cell>
          <cell r="L1062" t="str">
            <v>C8M812</v>
          </cell>
          <cell r="M1062" t="str">
            <v>A</v>
          </cell>
          <cell r="N1062" t="str">
            <v>2009 CMBS Archetype UR 4</v>
          </cell>
        </row>
        <row r="1063">
          <cell r="K1063" t="str">
            <v>2009 CMBS Archetype BB 5</v>
          </cell>
          <cell r="L1063" t="str">
            <v>C8M813</v>
          </cell>
          <cell r="M1063" t="str">
            <v>A</v>
          </cell>
          <cell r="N1063" t="str">
            <v>2009 CMBS Archetype BB 5</v>
          </cell>
        </row>
        <row r="1064">
          <cell r="K1064" t="str">
            <v>2009 CMBS Archetype B 5</v>
          </cell>
          <cell r="L1064" t="str">
            <v>C8M814</v>
          </cell>
          <cell r="M1064" t="str">
            <v>A</v>
          </cell>
          <cell r="N1064" t="str">
            <v>2009 CMBS Archetype B 5</v>
          </cell>
        </row>
        <row r="1065">
          <cell r="K1065" t="str">
            <v>COMM 2006-C8</v>
          </cell>
          <cell r="L1065" t="str">
            <v>C8M815</v>
          </cell>
          <cell r="M1065" t="str">
            <v>A</v>
          </cell>
          <cell r="N1065" t="str">
            <v>COMM 2006-C8</v>
          </cell>
        </row>
        <row r="1066">
          <cell r="K1066" t="str">
            <v>2009 CMBS Archetype BB 6</v>
          </cell>
          <cell r="L1066" t="str">
            <v>C8M816</v>
          </cell>
          <cell r="M1066" t="str">
            <v>A</v>
          </cell>
          <cell r="N1066" t="str">
            <v>2009 CMBS Archetype BB 6</v>
          </cell>
        </row>
        <row r="1067">
          <cell r="K1067" t="str">
            <v>2009 CMBS Archetype B 6</v>
          </cell>
          <cell r="L1067" t="str">
            <v>C8M817</v>
          </cell>
          <cell r="M1067" t="str">
            <v>A</v>
          </cell>
          <cell r="N1067" t="str">
            <v>2009 CMBS Archetype B 6</v>
          </cell>
        </row>
        <row r="1068">
          <cell r="K1068" t="str">
            <v>CGCMT 2008-C7</v>
          </cell>
          <cell r="L1068" t="str">
            <v>C8M818</v>
          </cell>
          <cell r="M1068" t="str">
            <v>A</v>
          </cell>
          <cell r="N1068" t="str">
            <v>CGCMT 2008-C7</v>
          </cell>
        </row>
        <row r="1069">
          <cell r="K1069" t="str">
            <v>2009 CMBS Archetype BB 7</v>
          </cell>
          <cell r="L1069" t="str">
            <v>C8M819</v>
          </cell>
          <cell r="M1069" t="str">
            <v>A</v>
          </cell>
          <cell r="N1069" t="str">
            <v>2009 CMBS Archetype BB 7</v>
          </cell>
        </row>
        <row r="1070">
          <cell r="K1070" t="str">
            <v>2009 CMBS Archetype B 7</v>
          </cell>
          <cell r="L1070" t="str">
            <v>C8M820</v>
          </cell>
          <cell r="M1070" t="str">
            <v>A</v>
          </cell>
          <cell r="N1070" t="str">
            <v>2009 CMBS Archetype B 7</v>
          </cell>
        </row>
        <row r="1071">
          <cell r="K1071" t="str">
            <v>2009 CMBS Archetype UR 7</v>
          </cell>
          <cell r="L1071" t="str">
            <v>C8M821</v>
          </cell>
          <cell r="M1071" t="str">
            <v>A</v>
          </cell>
          <cell r="N1071" t="str">
            <v>2009 CMBS Archetype UR 7</v>
          </cell>
        </row>
        <row r="1072">
          <cell r="K1072" t="str">
            <v>2009 CMBS Archetype BB 8</v>
          </cell>
          <cell r="L1072" t="str">
            <v>C8M822</v>
          </cell>
          <cell r="M1072" t="str">
            <v>A</v>
          </cell>
          <cell r="N1072" t="str">
            <v>2009 CMBS Archetype BB 8</v>
          </cell>
        </row>
        <row r="1073">
          <cell r="K1073" t="str">
            <v>2009 CMBS Archetype B 8</v>
          </cell>
          <cell r="L1073" t="str">
            <v>C8M823</v>
          </cell>
          <cell r="M1073" t="str">
            <v>A</v>
          </cell>
          <cell r="N1073" t="str">
            <v>2009 CMBS Archetype B 8</v>
          </cell>
        </row>
        <row r="1074">
          <cell r="K1074" t="str">
            <v>2009 CMBS Archetype UR 8</v>
          </cell>
          <cell r="L1074" t="str">
            <v>C8M824</v>
          </cell>
          <cell r="M1074" t="str">
            <v>A</v>
          </cell>
          <cell r="N1074" t="str">
            <v>2009 CMBS Archetype UR 8</v>
          </cell>
        </row>
        <row r="1075">
          <cell r="K1075" t="str">
            <v>2009 CMBS Archetype BB 9</v>
          </cell>
          <cell r="L1075" t="str">
            <v>C8M825</v>
          </cell>
          <cell r="M1075" t="str">
            <v>A</v>
          </cell>
          <cell r="N1075" t="str">
            <v>2009 CMBS Archetype BB 9</v>
          </cell>
        </row>
        <row r="1076">
          <cell r="K1076" t="str">
            <v>2009 CMBS Archetype B 9</v>
          </cell>
          <cell r="L1076" t="str">
            <v>C8M826</v>
          </cell>
          <cell r="M1076" t="str">
            <v>A</v>
          </cell>
          <cell r="N1076" t="str">
            <v>2009 CMBS Archetype B 9</v>
          </cell>
        </row>
        <row r="1077">
          <cell r="K1077" t="str">
            <v>2009 CMBS Archetype UR 9</v>
          </cell>
          <cell r="L1077" t="str">
            <v>C8M827</v>
          </cell>
          <cell r="M1077" t="str">
            <v>A</v>
          </cell>
          <cell r="N1077" t="str">
            <v>2009 CMBS Archetype UR 9</v>
          </cell>
        </row>
        <row r="1078">
          <cell r="K1078" t="str">
            <v>2009 CMBS Archetype BB 10</v>
          </cell>
          <cell r="L1078" t="str">
            <v>C8M828</v>
          </cell>
          <cell r="M1078" t="str">
            <v>A</v>
          </cell>
          <cell r="N1078" t="str">
            <v>2009 CMBS Archetype BB 10</v>
          </cell>
        </row>
        <row r="1079">
          <cell r="K1079" t="str">
            <v>2009 CMBS Archetype B 10</v>
          </cell>
          <cell r="L1079" t="str">
            <v>C8M829</v>
          </cell>
          <cell r="M1079" t="str">
            <v>A</v>
          </cell>
          <cell r="N1079" t="str">
            <v>2009 CMBS Archetype B 10</v>
          </cell>
        </row>
        <row r="1080">
          <cell r="K1080" t="str">
            <v>2009 CMBS Archetype UR 10</v>
          </cell>
          <cell r="L1080" t="str">
            <v>C8M830</v>
          </cell>
          <cell r="M1080" t="str">
            <v>A</v>
          </cell>
          <cell r="N1080" t="str">
            <v>2009 CMBS Archetype UR 10</v>
          </cell>
        </row>
        <row r="1081">
          <cell r="K1081" t="str">
            <v>2009 CMBS Archetype BB 11</v>
          </cell>
          <cell r="L1081" t="str">
            <v>C8M831</v>
          </cell>
          <cell r="M1081" t="str">
            <v>A</v>
          </cell>
          <cell r="N1081" t="str">
            <v>2009 CMBS Archetype BB 11</v>
          </cell>
        </row>
        <row r="1082">
          <cell r="K1082" t="str">
            <v>2009 CMBS Archetype B 11</v>
          </cell>
          <cell r="L1082" t="str">
            <v>C8M832</v>
          </cell>
          <cell r="M1082" t="str">
            <v>A</v>
          </cell>
          <cell r="N1082" t="str">
            <v>2009 CMBS Archetype B 11</v>
          </cell>
        </row>
        <row r="1083">
          <cell r="K1083" t="str">
            <v>2009 CMBS Archetype UR 11</v>
          </cell>
          <cell r="L1083" t="str">
            <v>C8M833</v>
          </cell>
          <cell r="M1083" t="str">
            <v>A</v>
          </cell>
          <cell r="N1083" t="str">
            <v>2009 CMBS Archetype UR 11</v>
          </cell>
        </row>
        <row r="1084">
          <cell r="K1084" t="str">
            <v>2009 CMBS Archetype BB 12</v>
          </cell>
          <cell r="L1084" t="str">
            <v>C8M834</v>
          </cell>
          <cell r="M1084" t="str">
            <v>A</v>
          </cell>
          <cell r="N1084" t="str">
            <v>2009 CMBS Archetype BB 12</v>
          </cell>
        </row>
        <row r="1085">
          <cell r="K1085" t="str">
            <v>2009 CMBS Archetype B 12</v>
          </cell>
          <cell r="L1085" t="str">
            <v>C8M835</v>
          </cell>
          <cell r="M1085" t="str">
            <v>A</v>
          </cell>
          <cell r="N1085" t="str">
            <v>2009 CMBS Archetype B 12</v>
          </cell>
        </row>
        <row r="1086">
          <cell r="K1086" t="str">
            <v>2009 CMBS Archetype UR 12</v>
          </cell>
          <cell r="L1086" t="str">
            <v>C8M836</v>
          </cell>
          <cell r="M1086" t="str">
            <v>A</v>
          </cell>
          <cell r="N1086" t="str">
            <v>2009 CMBS Archetype UR 12</v>
          </cell>
        </row>
        <row r="1087">
          <cell r="K1087" t="str">
            <v>2009 CMBS Archetype BB 13</v>
          </cell>
          <cell r="L1087" t="str">
            <v>C8M837</v>
          </cell>
          <cell r="M1087" t="str">
            <v>A</v>
          </cell>
          <cell r="N1087" t="str">
            <v>2009 CMBS Archetype BB 13</v>
          </cell>
        </row>
        <row r="1088">
          <cell r="K1088" t="str">
            <v>2009 CMBS Archetype B 13</v>
          </cell>
          <cell r="L1088" t="str">
            <v>C8M838</v>
          </cell>
          <cell r="M1088" t="str">
            <v>A</v>
          </cell>
          <cell r="N1088" t="str">
            <v>2009 CMBS Archetype B 13</v>
          </cell>
        </row>
        <row r="1089">
          <cell r="K1089" t="str">
            <v>2009 CMBS Archetype UR 13</v>
          </cell>
          <cell r="L1089" t="str">
            <v>C8M839</v>
          </cell>
          <cell r="M1089" t="str">
            <v>A</v>
          </cell>
          <cell r="N1089" t="str">
            <v>2009 CMBS Archetype UR 13</v>
          </cell>
        </row>
        <row r="1090">
          <cell r="K1090" t="str">
            <v>2009 CMBS Archetype BB 14</v>
          </cell>
          <cell r="L1090" t="str">
            <v>C8M840</v>
          </cell>
          <cell r="M1090" t="str">
            <v>A</v>
          </cell>
          <cell r="N1090" t="str">
            <v>2009 CMBS Archetype BB 14</v>
          </cell>
        </row>
        <row r="1091">
          <cell r="K1091" t="str">
            <v>2009 CMBS Archetype B 14</v>
          </cell>
          <cell r="L1091" t="str">
            <v>C8M841</v>
          </cell>
          <cell r="M1091" t="str">
            <v>A</v>
          </cell>
          <cell r="N1091" t="str">
            <v>2009 CMBS Archetype B 14</v>
          </cell>
        </row>
        <row r="1092">
          <cell r="K1092" t="str">
            <v>2009 CMBS Archetype UR 14</v>
          </cell>
          <cell r="L1092" t="str">
            <v>C8M842</v>
          </cell>
          <cell r="M1092" t="str">
            <v>A</v>
          </cell>
          <cell r="N1092" t="str">
            <v>2009 CMBS Archetype UR 14</v>
          </cell>
        </row>
        <row r="1093">
          <cell r="K1093" t="str">
            <v>2009 CMBS Archetype BB 15</v>
          </cell>
          <cell r="L1093" t="str">
            <v>C8M843</v>
          </cell>
          <cell r="M1093" t="str">
            <v>A</v>
          </cell>
          <cell r="N1093" t="str">
            <v>2009 CMBS Archetype BB 15</v>
          </cell>
        </row>
        <row r="1094">
          <cell r="K1094" t="str">
            <v>2009 CMBS Archetype B 15</v>
          </cell>
          <cell r="L1094" t="str">
            <v>C8M844</v>
          </cell>
          <cell r="M1094" t="str">
            <v>A</v>
          </cell>
          <cell r="N1094" t="str">
            <v>2009 CMBS Archetype B 15</v>
          </cell>
        </row>
        <row r="1095">
          <cell r="K1095" t="str">
            <v>2009 CMBS Archetype UR 15</v>
          </cell>
          <cell r="L1095" t="str">
            <v>C8M845</v>
          </cell>
          <cell r="M1095" t="str">
            <v>A</v>
          </cell>
          <cell r="N1095" t="str">
            <v>2009 CMBS Archetype UR 15</v>
          </cell>
        </row>
        <row r="1096">
          <cell r="K1096" t="str">
            <v>2009 CMBS Archetype BB 16</v>
          </cell>
          <cell r="L1096" t="str">
            <v>C8M846</v>
          </cell>
          <cell r="M1096" t="str">
            <v>A</v>
          </cell>
          <cell r="N1096" t="str">
            <v>2009 CMBS Archetype BB 16</v>
          </cell>
        </row>
        <row r="1097">
          <cell r="K1097" t="str">
            <v>2009 CMBS Archetype B 16</v>
          </cell>
          <cell r="L1097" t="str">
            <v>C8M847</v>
          </cell>
          <cell r="M1097" t="str">
            <v>A</v>
          </cell>
          <cell r="N1097" t="str">
            <v>2009 CMBS Archetype B 16</v>
          </cell>
        </row>
        <row r="1098">
          <cell r="K1098" t="str">
            <v>2009 CMBS Archetype UR 16</v>
          </cell>
          <cell r="L1098" t="str">
            <v>C8M848</v>
          </cell>
          <cell r="M1098" t="str">
            <v>A</v>
          </cell>
          <cell r="N1098" t="str">
            <v>2009 CMBS Archetype UR 16</v>
          </cell>
        </row>
        <row r="1099">
          <cell r="K1099" t="str">
            <v>2009 CMBS Archetype BB 17</v>
          </cell>
          <cell r="L1099" t="str">
            <v>C8M849</v>
          </cell>
          <cell r="M1099" t="str">
            <v>A</v>
          </cell>
          <cell r="N1099" t="str">
            <v>2009 CMBS Archetype BB 17</v>
          </cell>
        </row>
        <row r="1100">
          <cell r="K1100" t="str">
            <v>2009 CMBS Archetype B 17</v>
          </cell>
          <cell r="L1100" t="str">
            <v>C8M850</v>
          </cell>
          <cell r="M1100" t="str">
            <v>A</v>
          </cell>
          <cell r="N1100" t="str">
            <v>2009 CMBS Archetype B 17</v>
          </cell>
        </row>
        <row r="1101">
          <cell r="K1101" t="str">
            <v>2009 CMBS Archetype UR 17</v>
          </cell>
          <cell r="L1101" t="str">
            <v>C8M851</v>
          </cell>
          <cell r="M1101" t="str">
            <v>A</v>
          </cell>
          <cell r="N1101" t="str">
            <v>2009 CMBS Archetype UR 17</v>
          </cell>
        </row>
        <row r="1102">
          <cell r="K1102" t="str">
            <v>2009 CMBS Archetype BB 18</v>
          </cell>
          <cell r="L1102" t="str">
            <v>C8M852</v>
          </cell>
          <cell r="M1102" t="str">
            <v>A</v>
          </cell>
          <cell r="N1102" t="str">
            <v>2009 CMBS Archetype BB 18</v>
          </cell>
        </row>
        <row r="1103">
          <cell r="K1103" t="str">
            <v>2009 CMBS Archetype B 18</v>
          </cell>
          <cell r="L1103" t="str">
            <v>C8M853</v>
          </cell>
          <cell r="M1103" t="str">
            <v>A</v>
          </cell>
          <cell r="N1103" t="str">
            <v>2009 CMBS Archetype B 18</v>
          </cell>
        </row>
        <row r="1104">
          <cell r="K1104" t="str">
            <v>2009 CMBS Archetype UR 18</v>
          </cell>
          <cell r="L1104" t="str">
            <v>C8M854</v>
          </cell>
          <cell r="M1104" t="str">
            <v>A</v>
          </cell>
          <cell r="N1104" t="str">
            <v>2009 CMBS Archetype UR 18</v>
          </cell>
        </row>
        <row r="1105">
          <cell r="K1105" t="str">
            <v>2009 CMBS Archetype BB 19</v>
          </cell>
          <cell r="L1105" t="str">
            <v>C8M855</v>
          </cell>
          <cell r="M1105" t="str">
            <v>A</v>
          </cell>
          <cell r="N1105" t="str">
            <v>2009 CMBS Archetype BB 19</v>
          </cell>
        </row>
        <row r="1106">
          <cell r="K1106" t="str">
            <v>2009 CMBS Archetype B 19</v>
          </cell>
          <cell r="L1106" t="str">
            <v>C8M856</v>
          </cell>
          <cell r="M1106" t="str">
            <v>A</v>
          </cell>
          <cell r="N1106" t="str">
            <v>2009 CMBS Archetype B 19</v>
          </cell>
        </row>
        <row r="1107">
          <cell r="K1107" t="str">
            <v>2009 CMBS Archetype UR 19</v>
          </cell>
          <cell r="L1107" t="str">
            <v>C8M857</v>
          </cell>
          <cell r="M1107" t="str">
            <v>A</v>
          </cell>
          <cell r="N1107" t="str">
            <v>2009 CMBS Archetype UR 19</v>
          </cell>
        </row>
        <row r="1108">
          <cell r="K1108" t="str">
            <v>2009 CMBS Archetype BB 20</v>
          </cell>
          <cell r="L1108" t="str">
            <v>C8M858</v>
          </cell>
          <cell r="M1108" t="str">
            <v>A</v>
          </cell>
          <cell r="N1108" t="str">
            <v>2009 CMBS Archetype BB 20</v>
          </cell>
        </row>
        <row r="1109">
          <cell r="K1109" t="str">
            <v>2009 CMBS Archetype B 20</v>
          </cell>
          <cell r="L1109" t="str">
            <v>C8M859</v>
          </cell>
          <cell r="M1109" t="str">
            <v>A</v>
          </cell>
          <cell r="N1109" t="str">
            <v>2009 CMBS Archetype B 20</v>
          </cell>
        </row>
        <row r="1110">
          <cell r="K1110" t="str">
            <v>2009 CMBS Archetype UR 20</v>
          </cell>
          <cell r="L1110" t="str">
            <v>C8M860</v>
          </cell>
          <cell r="M1110" t="str">
            <v>A</v>
          </cell>
          <cell r="N1110" t="str">
            <v>2009 CMBS Archetype UR 20</v>
          </cell>
        </row>
        <row r="1111">
          <cell r="K1111" t="str">
            <v>2006 CMBS BB 21</v>
          </cell>
          <cell r="L1111" t="str">
            <v>C8M861</v>
          </cell>
          <cell r="M1111" t="str">
            <v>A</v>
          </cell>
          <cell r="N1111" t="str">
            <v>2006 CMBS BB 21</v>
          </cell>
        </row>
        <row r="1112">
          <cell r="K1112" t="str">
            <v>2006 CMBS B 21</v>
          </cell>
          <cell r="L1112" t="str">
            <v>C8M862</v>
          </cell>
          <cell r="M1112" t="str">
            <v>A</v>
          </cell>
          <cell r="N1112" t="str">
            <v>2006 CMBS B 21</v>
          </cell>
        </row>
        <row r="1113">
          <cell r="K1113" t="str">
            <v>FDIC - Mezz 2011-C1</v>
          </cell>
          <cell r="L1113" t="str">
            <v>C8M863</v>
          </cell>
          <cell r="M1113" t="str">
            <v>A</v>
          </cell>
          <cell r="N1113" t="str">
            <v>FDIC - Mezz 2011-C1</v>
          </cell>
        </row>
        <row r="1114">
          <cell r="K1114" t="str">
            <v>2006 CMBS BB 22</v>
          </cell>
          <cell r="L1114" t="str">
            <v>C8M864</v>
          </cell>
          <cell r="M1114" t="str">
            <v>A</v>
          </cell>
          <cell r="N1114" t="str">
            <v>2006 CMBS BB 22</v>
          </cell>
        </row>
        <row r="1115">
          <cell r="K1115" t="str">
            <v>2006 CMBS B 22</v>
          </cell>
          <cell r="L1115" t="str">
            <v>C8M865</v>
          </cell>
          <cell r="M1115" t="str">
            <v>A</v>
          </cell>
          <cell r="N1115" t="str">
            <v>2006 CMBS B 22</v>
          </cell>
        </row>
        <row r="1116">
          <cell r="K1116" t="str">
            <v>FDIC - B Note 2011-C1</v>
          </cell>
          <cell r="L1116" t="str">
            <v>C8M866</v>
          </cell>
          <cell r="M1116" t="str">
            <v>A</v>
          </cell>
          <cell r="N1116" t="str">
            <v>FDIC - B Note 2011-C1</v>
          </cell>
        </row>
        <row r="1117">
          <cell r="K1117" t="str">
            <v>2006 CMBS BB 23</v>
          </cell>
          <cell r="L1117" t="str">
            <v>C8M867</v>
          </cell>
          <cell r="M1117" t="str">
            <v>A</v>
          </cell>
          <cell r="N1117" t="str">
            <v>2006 CMBS BB 23</v>
          </cell>
        </row>
        <row r="1118">
          <cell r="K1118" t="str">
            <v>2006 CMBS B 23</v>
          </cell>
          <cell r="L1118" t="str">
            <v>C8M868</v>
          </cell>
          <cell r="M1118" t="str">
            <v>A</v>
          </cell>
          <cell r="N1118" t="str">
            <v>2006 CMBS B 23</v>
          </cell>
        </row>
        <row r="1119">
          <cell r="K1119" t="str">
            <v>CCRE 2011-C1</v>
          </cell>
          <cell r="L1119" t="str">
            <v>C8M869</v>
          </cell>
          <cell r="M1119" t="str">
            <v>A</v>
          </cell>
          <cell r="N1119" t="str">
            <v>CCRE 2011-C1</v>
          </cell>
        </row>
        <row r="1120">
          <cell r="K1120" t="str">
            <v>2006 CMBS BB 24</v>
          </cell>
          <cell r="L1120" t="str">
            <v>C8M870</v>
          </cell>
          <cell r="M1120" t="str">
            <v>A</v>
          </cell>
          <cell r="N1120" t="str">
            <v>2006 CMBS BB 24</v>
          </cell>
        </row>
        <row r="1121">
          <cell r="K1121" t="str">
            <v>2006 CMBS B 24</v>
          </cell>
          <cell r="L1121" t="str">
            <v>C8M871</v>
          </cell>
          <cell r="M1121" t="str">
            <v>A</v>
          </cell>
          <cell r="N1121" t="str">
            <v>2006 CMBS B 24</v>
          </cell>
        </row>
        <row r="1122">
          <cell r="K1122" t="str">
            <v>2006 CMBS UR 24</v>
          </cell>
          <cell r="L1122" t="str">
            <v>C8M872</v>
          </cell>
          <cell r="M1122" t="str">
            <v>A</v>
          </cell>
          <cell r="N1122" t="str">
            <v>2006 CMBS UR 24</v>
          </cell>
        </row>
        <row r="1123">
          <cell r="K1123" t="str">
            <v>2006 CMBS BB 25</v>
          </cell>
          <cell r="L1123" t="str">
            <v>C8M873</v>
          </cell>
          <cell r="M1123" t="str">
            <v>A</v>
          </cell>
          <cell r="N1123" t="str">
            <v>2006 CMBS BB 25</v>
          </cell>
        </row>
        <row r="1124">
          <cell r="K1124" t="str">
            <v>2006 CMBS B 25</v>
          </cell>
          <cell r="L1124" t="str">
            <v>C8M874</v>
          </cell>
          <cell r="M1124" t="str">
            <v>A</v>
          </cell>
          <cell r="N1124" t="str">
            <v>2006 CMBS B 25</v>
          </cell>
        </row>
        <row r="1125">
          <cell r="K1125" t="str">
            <v>2006 CMBS UR 25</v>
          </cell>
          <cell r="L1125" t="str">
            <v>C8M875</v>
          </cell>
          <cell r="M1125" t="str">
            <v>A</v>
          </cell>
          <cell r="N1125" t="str">
            <v>2006 CMBS UR 25</v>
          </cell>
        </row>
        <row r="1126">
          <cell r="K1126" t="str">
            <v>2006 CMBS BB 26</v>
          </cell>
          <cell r="L1126" t="str">
            <v>C8M876</v>
          </cell>
          <cell r="M1126" t="str">
            <v>A</v>
          </cell>
          <cell r="N1126" t="str">
            <v>2006 CMBS BB 26</v>
          </cell>
        </row>
        <row r="1127">
          <cell r="K1127" t="str">
            <v>2006 CMBS B 26</v>
          </cell>
          <cell r="L1127" t="str">
            <v>C8M877</v>
          </cell>
          <cell r="M1127" t="str">
            <v>A</v>
          </cell>
          <cell r="N1127" t="str">
            <v>2006 CMBS B 26</v>
          </cell>
        </row>
        <row r="1128">
          <cell r="K1128" t="str">
            <v>2006 CMBS UR 26</v>
          </cell>
          <cell r="L1128" t="str">
            <v>C8M878</v>
          </cell>
          <cell r="M1128" t="str">
            <v>A</v>
          </cell>
          <cell r="N1128" t="str">
            <v>2006 CMBS UR 26</v>
          </cell>
        </row>
        <row r="1129">
          <cell r="K1129" t="str">
            <v>2006 CMBS BB 27</v>
          </cell>
          <cell r="L1129" t="str">
            <v>C8M879</v>
          </cell>
          <cell r="M1129" t="str">
            <v>A</v>
          </cell>
          <cell r="N1129" t="str">
            <v>2006 CMBS BB 27</v>
          </cell>
        </row>
        <row r="1130">
          <cell r="K1130" t="str">
            <v>2006 CMBS B 27</v>
          </cell>
          <cell r="L1130" t="str">
            <v>C8M880</v>
          </cell>
          <cell r="M1130" t="str">
            <v>A</v>
          </cell>
          <cell r="N1130" t="str">
            <v>2006 CMBS B 27</v>
          </cell>
        </row>
        <row r="1131">
          <cell r="K1131" t="str">
            <v>2006 CMBS UR 27</v>
          </cell>
          <cell r="L1131" t="str">
            <v>C8M881</v>
          </cell>
          <cell r="M1131" t="str">
            <v>A</v>
          </cell>
          <cell r="N1131" t="str">
            <v>2006 CMBS UR 27</v>
          </cell>
        </row>
        <row r="1132">
          <cell r="K1132" t="str">
            <v>2006 CMBS BB 28</v>
          </cell>
          <cell r="L1132" t="str">
            <v>C8M882</v>
          </cell>
          <cell r="M1132" t="str">
            <v>A</v>
          </cell>
          <cell r="N1132" t="str">
            <v>2006 CMBS BB 28</v>
          </cell>
        </row>
        <row r="1133">
          <cell r="K1133" t="str">
            <v>2006 CMBS B 28</v>
          </cell>
          <cell r="L1133" t="str">
            <v>C8M883</v>
          </cell>
          <cell r="M1133" t="str">
            <v>A</v>
          </cell>
          <cell r="N1133" t="str">
            <v>2006 CMBS B 28</v>
          </cell>
        </row>
        <row r="1134">
          <cell r="K1134" t="str">
            <v>2006 CMBS UR 28</v>
          </cell>
          <cell r="L1134" t="str">
            <v>C8M884</v>
          </cell>
          <cell r="M1134" t="str">
            <v>A</v>
          </cell>
          <cell r="N1134" t="str">
            <v>2006 CMBS UR 28</v>
          </cell>
        </row>
        <row r="1135">
          <cell r="K1135" t="str">
            <v>2006 CMBS BB 29</v>
          </cell>
          <cell r="L1135" t="str">
            <v>C8M885</v>
          </cell>
          <cell r="M1135" t="str">
            <v>A</v>
          </cell>
          <cell r="N1135" t="str">
            <v>2006 CMBS BB 29</v>
          </cell>
        </row>
        <row r="1136">
          <cell r="K1136" t="str">
            <v>2006 CMBS B 29</v>
          </cell>
          <cell r="L1136" t="str">
            <v>C8M886</v>
          </cell>
          <cell r="M1136" t="str">
            <v>A</v>
          </cell>
          <cell r="N1136" t="str">
            <v>2006 CMBS B 29</v>
          </cell>
        </row>
        <row r="1137">
          <cell r="K1137" t="str">
            <v>2006 CMBS UR 29</v>
          </cell>
          <cell r="L1137" t="str">
            <v>C8M887</v>
          </cell>
          <cell r="M1137" t="str">
            <v>A</v>
          </cell>
          <cell r="N1137" t="str">
            <v>2006 CMBS UR 29</v>
          </cell>
        </row>
        <row r="1138">
          <cell r="K1138" t="str">
            <v>2006 CMBS BB 30</v>
          </cell>
          <cell r="L1138" t="str">
            <v>C8M888</v>
          </cell>
          <cell r="M1138" t="str">
            <v>A</v>
          </cell>
          <cell r="N1138" t="str">
            <v>2006 CMBS BB 30</v>
          </cell>
        </row>
        <row r="1139">
          <cell r="K1139" t="str">
            <v>2006 CMBS B 30</v>
          </cell>
          <cell r="L1139" t="str">
            <v>C8M889</v>
          </cell>
          <cell r="M1139" t="str">
            <v>A</v>
          </cell>
          <cell r="N1139" t="str">
            <v>2006 CMBS B 30</v>
          </cell>
        </row>
        <row r="1140">
          <cell r="K1140" t="str">
            <v>2006 CMBS UR 30</v>
          </cell>
          <cell r="L1140" t="str">
            <v>C8M890</v>
          </cell>
          <cell r="M1140" t="str">
            <v>A</v>
          </cell>
          <cell r="N1140" t="str">
            <v>2006 CMBS UR 30</v>
          </cell>
        </row>
        <row r="1141">
          <cell r="K1141" t="str">
            <v>2006 CMBS BB 31</v>
          </cell>
          <cell r="L1141" t="str">
            <v>C8M891</v>
          </cell>
          <cell r="M1141" t="str">
            <v>A</v>
          </cell>
          <cell r="N1141" t="str">
            <v>2006 CMBS BB 31</v>
          </cell>
        </row>
        <row r="1142">
          <cell r="K1142" t="str">
            <v>2006 CMBS B 31</v>
          </cell>
          <cell r="L1142" t="str">
            <v>C8M892</v>
          </cell>
          <cell r="M1142" t="str">
            <v>A</v>
          </cell>
          <cell r="N1142" t="str">
            <v>2006 CMBS B 31</v>
          </cell>
        </row>
        <row r="1143">
          <cell r="K1143" t="str">
            <v>2006 CMBS UR 31</v>
          </cell>
          <cell r="L1143" t="str">
            <v>C8M893</v>
          </cell>
          <cell r="M1143" t="str">
            <v>A</v>
          </cell>
          <cell r="N1143" t="str">
            <v>2006 CMBS UR 31</v>
          </cell>
        </row>
        <row r="1144">
          <cell r="K1144" t="str">
            <v>2006 CMBS BB 32</v>
          </cell>
          <cell r="L1144" t="str">
            <v>C8M894</v>
          </cell>
          <cell r="M1144" t="str">
            <v>A</v>
          </cell>
          <cell r="N1144" t="str">
            <v>2006 CMBS BB 32</v>
          </cell>
        </row>
        <row r="1145">
          <cell r="K1145" t="str">
            <v>2006 CMBS B 32</v>
          </cell>
          <cell r="L1145" t="str">
            <v>C8M895</v>
          </cell>
          <cell r="M1145" t="str">
            <v>A</v>
          </cell>
          <cell r="N1145" t="str">
            <v>2006 CMBS B 32</v>
          </cell>
        </row>
        <row r="1146">
          <cell r="K1146" t="str">
            <v>2006 CMBS UR 32</v>
          </cell>
          <cell r="L1146" t="str">
            <v>C8M896</v>
          </cell>
          <cell r="M1146" t="str">
            <v>A</v>
          </cell>
          <cell r="N1146" t="str">
            <v>2006 CMBS UR 32</v>
          </cell>
        </row>
        <row r="1147">
          <cell r="K1147" t="str">
            <v>2006 CDO BB</v>
          </cell>
          <cell r="L1147" t="str">
            <v>C8M897</v>
          </cell>
          <cell r="M1147" t="str">
            <v>A</v>
          </cell>
          <cell r="N1147" t="str">
            <v>2006 CDO BB</v>
          </cell>
        </row>
        <row r="1148">
          <cell r="K1148" t="str">
            <v>2006 CDO B</v>
          </cell>
          <cell r="L1148" t="str">
            <v>C8M898</v>
          </cell>
          <cell r="M1148" t="str">
            <v>A</v>
          </cell>
          <cell r="N1148" t="str">
            <v>2006 CDO B</v>
          </cell>
        </row>
        <row r="1149">
          <cell r="K1149" t="str">
            <v>2006 CDO UR</v>
          </cell>
          <cell r="L1149" t="str">
            <v>C8M899</v>
          </cell>
          <cell r="M1149" t="str">
            <v>A</v>
          </cell>
          <cell r="N1149" t="str">
            <v>2006 CDO UR</v>
          </cell>
        </row>
        <row r="1150">
          <cell r="K1150" t="str">
            <v>Cambridge Court-Anderson</v>
          </cell>
          <cell r="L1150" t="str">
            <v>C90001</v>
          </cell>
          <cell r="M1150" t="str">
            <v>A</v>
          </cell>
          <cell r="N1150" t="str">
            <v>CAMCRTAND</v>
          </cell>
        </row>
        <row r="1151">
          <cell r="K1151" t="str">
            <v>Cambridge Court-Nicollson</v>
          </cell>
          <cell r="L1151" t="str">
            <v>C90002</v>
          </cell>
          <cell r="M1151" t="str">
            <v>A</v>
          </cell>
          <cell r="N1151" t="str">
            <v>CAMCRTNIC</v>
          </cell>
        </row>
        <row r="1152">
          <cell r="K1152" t="str">
            <v>Martins Catering</v>
          </cell>
          <cell r="L1152" t="str">
            <v>C90003</v>
          </cell>
          <cell r="M1152" t="str">
            <v>A</v>
          </cell>
          <cell r="N1152" t="str">
            <v>MARTCATER</v>
          </cell>
        </row>
        <row r="1153">
          <cell r="K1153" t="str">
            <v>Valley Care Nursing Home</v>
          </cell>
          <cell r="L1153" t="str">
            <v>C90004</v>
          </cell>
          <cell r="M1153" t="str">
            <v>A</v>
          </cell>
          <cell r="N1153" t="str">
            <v>VALLCARENU</v>
          </cell>
        </row>
        <row r="1154">
          <cell r="K1154" t="str">
            <v>Airport Industrial</v>
          </cell>
          <cell r="L1154" t="str">
            <v>C90005</v>
          </cell>
          <cell r="M1154" t="str">
            <v>A</v>
          </cell>
          <cell r="N1154" t="str">
            <v>AIRPRTIND</v>
          </cell>
        </row>
        <row r="1155">
          <cell r="K1155" t="str">
            <v>Chicopee-Eugene Weiss</v>
          </cell>
          <cell r="L1155" t="str">
            <v>C90006</v>
          </cell>
          <cell r="M1155" t="str">
            <v>A</v>
          </cell>
          <cell r="N1155" t="str">
            <v>CHICEUGWEI</v>
          </cell>
        </row>
        <row r="1156">
          <cell r="K1156" t="str">
            <v>Parkway Medical-B</v>
          </cell>
          <cell r="L1156" t="str">
            <v>C90007</v>
          </cell>
          <cell r="M1156" t="str">
            <v>A</v>
          </cell>
          <cell r="N1156" t="str">
            <v>PKWYMEDB</v>
          </cell>
        </row>
        <row r="1157">
          <cell r="K1157" t="str">
            <v>G Certificates C-1 1994</v>
          </cell>
          <cell r="L1157" t="str">
            <v>C90008</v>
          </cell>
          <cell r="M1157" t="str">
            <v>A</v>
          </cell>
          <cell r="N1157" t="str">
            <v>GCERC194</v>
          </cell>
        </row>
        <row r="1158">
          <cell r="K1158" t="str">
            <v>H Certificates C-1 1994</v>
          </cell>
          <cell r="L1158" t="str">
            <v>C90009</v>
          </cell>
          <cell r="M1158" t="str">
            <v>A</v>
          </cell>
          <cell r="N1158" t="str">
            <v>HCERC194</v>
          </cell>
        </row>
        <row r="1159">
          <cell r="K1159" t="str">
            <v>X-1A Certificates C-1 1994</v>
          </cell>
          <cell r="L1159" t="str">
            <v>C90010</v>
          </cell>
          <cell r="M1159" t="str">
            <v>A</v>
          </cell>
          <cell r="N1159" t="str">
            <v>X1ACERC194</v>
          </cell>
        </row>
        <row r="1160">
          <cell r="K1160" t="str">
            <v>X-1B Certificates C-1 1994</v>
          </cell>
          <cell r="L1160" t="str">
            <v>C90011</v>
          </cell>
          <cell r="M1160" t="str">
            <v>A</v>
          </cell>
          <cell r="N1160" t="str">
            <v>X1BCERC194</v>
          </cell>
        </row>
        <row r="1161">
          <cell r="K1161" t="str">
            <v>X-2 Certificates C-1 1994</v>
          </cell>
          <cell r="L1161" t="str">
            <v>C90012</v>
          </cell>
          <cell r="M1161" t="str">
            <v>A</v>
          </cell>
          <cell r="N1161" t="str">
            <v>X2CERC194</v>
          </cell>
        </row>
        <row r="1162">
          <cell r="K1162" t="str">
            <v>F Certificates C-1 1995</v>
          </cell>
          <cell r="L1162" t="str">
            <v>C90013</v>
          </cell>
          <cell r="M1162" t="str">
            <v>A</v>
          </cell>
          <cell r="N1162" t="str">
            <v>FCERC195</v>
          </cell>
        </row>
        <row r="1163">
          <cell r="K1163" t="str">
            <v>G Certificates C-1 1995</v>
          </cell>
          <cell r="L1163" t="str">
            <v>C90014</v>
          </cell>
          <cell r="M1163" t="str">
            <v>A</v>
          </cell>
          <cell r="N1163" t="str">
            <v>GCERC195</v>
          </cell>
        </row>
        <row r="1164">
          <cell r="K1164" t="str">
            <v>H Certificates C-1 1995</v>
          </cell>
          <cell r="L1164" t="str">
            <v>C90015</v>
          </cell>
          <cell r="M1164" t="str">
            <v>A</v>
          </cell>
          <cell r="N1164" t="str">
            <v>HCERC195</v>
          </cell>
        </row>
        <row r="1165">
          <cell r="K1165" t="str">
            <v>Berry Street Industrial B</v>
          </cell>
          <cell r="L1165" t="str">
            <v>C90016</v>
          </cell>
          <cell r="M1165" t="str">
            <v>A</v>
          </cell>
          <cell r="N1165" t="str">
            <v>BERRYST</v>
          </cell>
        </row>
        <row r="1166">
          <cell r="K1166" t="str">
            <v>Plaza at Robinson Town Center</v>
          </cell>
          <cell r="L1166" t="str">
            <v>C90017</v>
          </cell>
          <cell r="M1166" t="str">
            <v>A</v>
          </cell>
          <cell r="N1166" t="str">
            <v>ROBTWNCTR</v>
          </cell>
        </row>
        <row r="1167">
          <cell r="K1167" t="str">
            <v>University Center B</v>
          </cell>
          <cell r="L1167" t="str">
            <v>C90018</v>
          </cell>
          <cell r="M1167" t="str">
            <v>A</v>
          </cell>
          <cell r="N1167" t="str">
            <v>UNIVCTRB</v>
          </cell>
        </row>
        <row r="1168">
          <cell r="K1168" t="str">
            <v>LW-SSP2,L.P Performing Lns</v>
          </cell>
          <cell r="L1168" t="str">
            <v>C90019</v>
          </cell>
          <cell r="M1168" t="str">
            <v>A</v>
          </cell>
          <cell r="N1168" t="str">
            <v>LWSSP2LPPL</v>
          </cell>
        </row>
        <row r="1169">
          <cell r="K1169" t="str">
            <v>O'Hara Township</v>
          </cell>
          <cell r="L1169" t="str">
            <v>C90020</v>
          </cell>
          <cell r="M1169" t="str">
            <v>A</v>
          </cell>
          <cell r="N1169" t="str">
            <v>OHARATWNSP</v>
          </cell>
        </row>
        <row r="1170">
          <cell r="K1170" t="str">
            <v>Crimson Terrace</v>
          </cell>
          <cell r="L1170" t="str">
            <v>C90021</v>
          </cell>
          <cell r="M1170" t="str">
            <v>A</v>
          </cell>
          <cell r="N1170" t="str">
            <v>CRIMTERR</v>
          </cell>
        </row>
        <row r="1171">
          <cell r="K1171" t="str">
            <v>Carriage Inn Ridgecrest B</v>
          </cell>
          <cell r="L1171" t="str">
            <v>C90022</v>
          </cell>
          <cell r="M1171" t="str">
            <v>A</v>
          </cell>
          <cell r="N1171" t="str">
            <v>CARRINNRID</v>
          </cell>
        </row>
        <row r="1172">
          <cell r="K1172" t="str">
            <v>Novak'S At Boca Point</v>
          </cell>
          <cell r="L1172" t="str">
            <v>C90023</v>
          </cell>
          <cell r="M1172" t="str">
            <v>A</v>
          </cell>
          <cell r="N1172" t="str">
            <v>LFP</v>
          </cell>
        </row>
        <row r="1173">
          <cell r="K1173" t="str">
            <v>Bandel, Woolley &amp; Co. Pa</v>
          </cell>
          <cell r="L1173" t="str">
            <v>C90024</v>
          </cell>
          <cell r="M1173" t="str">
            <v>A</v>
          </cell>
          <cell r="N1173" t="str">
            <v>LFP</v>
          </cell>
        </row>
        <row r="1174">
          <cell r="K1174" t="str">
            <v>Ernest R &amp; Myrtle N Wong</v>
          </cell>
          <cell r="L1174" t="str">
            <v>C90025</v>
          </cell>
          <cell r="M1174" t="str">
            <v>A</v>
          </cell>
          <cell r="N1174" t="str">
            <v>LFP</v>
          </cell>
        </row>
        <row r="1175">
          <cell r="K1175" t="str">
            <v>Irving &amp; Marcia Fromberg</v>
          </cell>
          <cell r="L1175" t="str">
            <v>C90026</v>
          </cell>
          <cell r="M1175" t="str">
            <v>A</v>
          </cell>
          <cell r="N1175" t="str">
            <v>LFP</v>
          </cell>
        </row>
        <row r="1176">
          <cell r="K1176" t="str">
            <v>Pengra, James &amp; Carole</v>
          </cell>
          <cell r="L1176" t="str">
            <v>C90027</v>
          </cell>
          <cell r="M1176" t="str">
            <v>A</v>
          </cell>
          <cell r="N1176" t="str">
            <v>LFP</v>
          </cell>
        </row>
        <row r="1177">
          <cell r="K1177" t="str">
            <v>Patrick &amp; Vicky Inwang</v>
          </cell>
          <cell r="L1177" t="str">
            <v>C90028</v>
          </cell>
          <cell r="M1177" t="str">
            <v>A</v>
          </cell>
          <cell r="N1177" t="str">
            <v>LFP</v>
          </cell>
        </row>
        <row r="1178">
          <cell r="K1178" t="str">
            <v>Frank Ballough</v>
          </cell>
          <cell r="L1178" t="str">
            <v>C90029</v>
          </cell>
          <cell r="M1178" t="str">
            <v>A</v>
          </cell>
          <cell r="N1178" t="str">
            <v>LFP</v>
          </cell>
        </row>
        <row r="1179">
          <cell r="K1179" t="str">
            <v>Jose Gil</v>
          </cell>
          <cell r="L1179" t="str">
            <v>C90030</v>
          </cell>
          <cell r="M1179" t="str">
            <v>A</v>
          </cell>
          <cell r="N1179" t="str">
            <v>LFP</v>
          </cell>
        </row>
        <row r="1180">
          <cell r="K1180" t="str">
            <v>Ranline, Inc.</v>
          </cell>
          <cell r="L1180" t="str">
            <v>C90031</v>
          </cell>
          <cell r="M1180" t="str">
            <v>A</v>
          </cell>
          <cell r="N1180" t="str">
            <v>LFP</v>
          </cell>
        </row>
        <row r="1181">
          <cell r="K1181" t="str">
            <v>Mcgregor/Crutchfield</v>
          </cell>
          <cell r="L1181" t="str">
            <v>C90032</v>
          </cell>
          <cell r="M1181" t="str">
            <v>A</v>
          </cell>
          <cell r="N1181" t="str">
            <v>LFP</v>
          </cell>
        </row>
        <row r="1182">
          <cell r="K1182" t="str">
            <v>Wiggins</v>
          </cell>
          <cell r="L1182" t="str">
            <v>C90033</v>
          </cell>
          <cell r="M1182" t="str">
            <v>A</v>
          </cell>
          <cell r="N1182" t="str">
            <v>LFP</v>
          </cell>
        </row>
        <row r="1183">
          <cell r="K1183" t="str">
            <v>Miami Airways Partnership</v>
          </cell>
          <cell r="L1183" t="str">
            <v>C90034</v>
          </cell>
          <cell r="M1183" t="str">
            <v>A</v>
          </cell>
          <cell r="N1183" t="str">
            <v>LFP</v>
          </cell>
        </row>
        <row r="1184">
          <cell r="K1184" t="str">
            <v>Miami Airways Partnership</v>
          </cell>
          <cell r="L1184" t="str">
            <v>C90035</v>
          </cell>
          <cell r="M1184" t="str">
            <v>A</v>
          </cell>
          <cell r="N1184" t="str">
            <v>LFP</v>
          </cell>
        </row>
        <row r="1185">
          <cell r="K1185" t="str">
            <v>Hendricks Management Co.</v>
          </cell>
          <cell r="L1185" t="str">
            <v>C90036</v>
          </cell>
          <cell r="M1185" t="str">
            <v>A</v>
          </cell>
          <cell r="N1185" t="str">
            <v>LFP</v>
          </cell>
        </row>
        <row r="1186">
          <cell r="K1186" t="str">
            <v>Lawrence Eldridge</v>
          </cell>
          <cell r="L1186" t="str">
            <v>C90037</v>
          </cell>
          <cell r="M1186" t="str">
            <v>A</v>
          </cell>
          <cell r="N1186" t="str">
            <v>LFP</v>
          </cell>
        </row>
        <row r="1187">
          <cell r="K1187" t="str">
            <v>Pedro Treto</v>
          </cell>
          <cell r="L1187" t="str">
            <v>C90038</v>
          </cell>
          <cell r="M1187" t="str">
            <v>A</v>
          </cell>
          <cell r="N1187" t="str">
            <v>LFP</v>
          </cell>
        </row>
        <row r="1188">
          <cell r="K1188" t="str">
            <v>Mildred &amp; Michael Rafey</v>
          </cell>
          <cell r="L1188" t="str">
            <v>C90039</v>
          </cell>
          <cell r="M1188" t="str">
            <v>A</v>
          </cell>
          <cell r="N1188" t="str">
            <v>LFP</v>
          </cell>
        </row>
        <row r="1189">
          <cell r="K1189" t="str">
            <v>Cama Corporation</v>
          </cell>
          <cell r="L1189" t="str">
            <v>C90040</v>
          </cell>
          <cell r="M1189" t="str">
            <v>A</v>
          </cell>
          <cell r="N1189" t="str">
            <v>LFP</v>
          </cell>
        </row>
        <row r="1190">
          <cell r="K1190" t="str">
            <v>Joseph S. &amp; Clara Lomazzo</v>
          </cell>
          <cell r="L1190" t="str">
            <v>C90041</v>
          </cell>
          <cell r="M1190" t="str">
            <v>A</v>
          </cell>
          <cell r="N1190" t="str">
            <v>LFP</v>
          </cell>
        </row>
        <row r="1191">
          <cell r="K1191" t="str">
            <v>Bilmar Hotel, Inc.</v>
          </cell>
          <cell r="L1191" t="str">
            <v>C90042</v>
          </cell>
          <cell r="M1191" t="str">
            <v>A</v>
          </cell>
          <cell r="N1191" t="str">
            <v>LFP</v>
          </cell>
        </row>
        <row r="1192">
          <cell r="K1192" t="str">
            <v>#1113 Pino, Leopolde and Maria</v>
          </cell>
          <cell r="L1192" t="str">
            <v>C90043</v>
          </cell>
          <cell r="M1192" t="str">
            <v>A</v>
          </cell>
          <cell r="N1192" t="str">
            <v>LFP</v>
          </cell>
        </row>
        <row r="1193">
          <cell r="K1193" t="str">
            <v>Marbay Enterprises, Inc.</v>
          </cell>
          <cell r="L1193" t="str">
            <v>C90044</v>
          </cell>
          <cell r="M1193" t="str">
            <v>A</v>
          </cell>
          <cell r="N1193" t="str">
            <v>LFP</v>
          </cell>
        </row>
        <row r="1194">
          <cell r="K1194" t="str">
            <v>William M. Heiden</v>
          </cell>
          <cell r="L1194" t="str">
            <v>C90045</v>
          </cell>
          <cell r="M1194" t="str">
            <v>A</v>
          </cell>
          <cell r="N1194" t="str">
            <v>LFP</v>
          </cell>
        </row>
        <row r="1195">
          <cell r="K1195" t="str">
            <v>Robert Lewis</v>
          </cell>
          <cell r="L1195" t="str">
            <v>C90046</v>
          </cell>
          <cell r="M1195" t="str">
            <v>A</v>
          </cell>
          <cell r="N1195" t="str">
            <v>LFP</v>
          </cell>
        </row>
        <row r="1196">
          <cell r="K1196" t="str">
            <v>Mr.Mrs.Alfonso &amp; Padron</v>
          </cell>
          <cell r="L1196" t="str">
            <v>C90047</v>
          </cell>
          <cell r="M1196" t="str">
            <v>A</v>
          </cell>
          <cell r="N1196" t="str">
            <v>LFP</v>
          </cell>
        </row>
        <row r="1197">
          <cell r="K1197" t="str">
            <v>Padron, Sergio</v>
          </cell>
          <cell r="L1197" t="str">
            <v>C90048</v>
          </cell>
          <cell r="M1197" t="str">
            <v>A</v>
          </cell>
          <cell r="N1197" t="str">
            <v>LFP</v>
          </cell>
        </row>
        <row r="1198">
          <cell r="K1198" t="str">
            <v>Carl L. Paxton Jr., &amp; Jea</v>
          </cell>
          <cell r="L1198" t="str">
            <v>C90049</v>
          </cell>
          <cell r="M1198" t="str">
            <v>A</v>
          </cell>
          <cell r="N1198" t="str">
            <v>LFP</v>
          </cell>
        </row>
        <row r="1199">
          <cell r="K1199" t="str">
            <v>Mr &amp; Mrs Matson &amp; Yoham</v>
          </cell>
          <cell r="L1199" t="str">
            <v>C90050</v>
          </cell>
          <cell r="M1199" t="str">
            <v>A</v>
          </cell>
          <cell r="N1199" t="str">
            <v>LFP</v>
          </cell>
        </row>
        <row r="1200">
          <cell r="K1200" t="str">
            <v>Melvin H. Hall</v>
          </cell>
          <cell r="L1200" t="str">
            <v>C90051</v>
          </cell>
          <cell r="M1200" t="str">
            <v>A</v>
          </cell>
          <cell r="N1200" t="str">
            <v>LFP</v>
          </cell>
        </row>
        <row r="1201">
          <cell r="K1201" t="str">
            <v>Woodson'S Cash Store</v>
          </cell>
          <cell r="L1201" t="str">
            <v>C90052</v>
          </cell>
          <cell r="M1201" t="str">
            <v>A</v>
          </cell>
          <cell r="N1201" t="str">
            <v>LCP</v>
          </cell>
        </row>
        <row r="1202">
          <cell r="K1202" t="str">
            <v>The Crossing Joint Venture</v>
          </cell>
          <cell r="L1202" t="str">
            <v>C90053</v>
          </cell>
          <cell r="M1202" t="str">
            <v>A</v>
          </cell>
          <cell r="N1202" t="str">
            <v>LCP</v>
          </cell>
        </row>
        <row r="1203">
          <cell r="K1203" t="str">
            <v>Mercede, John</v>
          </cell>
          <cell r="L1203" t="str">
            <v>C90054</v>
          </cell>
          <cell r="M1203" t="str">
            <v>A</v>
          </cell>
          <cell r="N1203" t="str">
            <v>LCP</v>
          </cell>
        </row>
        <row r="1204">
          <cell r="K1204" t="str">
            <v>Tramz Hotel</v>
          </cell>
          <cell r="L1204" t="str">
            <v>C90055</v>
          </cell>
          <cell r="M1204" t="str">
            <v>A</v>
          </cell>
          <cell r="N1204" t="str">
            <v>LCP</v>
          </cell>
        </row>
        <row r="1205">
          <cell r="K1205" t="str">
            <v>Tramz Hotel</v>
          </cell>
          <cell r="L1205" t="str">
            <v>C90056</v>
          </cell>
          <cell r="M1205" t="str">
            <v>A</v>
          </cell>
          <cell r="N1205" t="str">
            <v>LCP</v>
          </cell>
        </row>
        <row r="1206">
          <cell r="K1206" t="str">
            <v>Vector Hospitality</v>
          </cell>
          <cell r="L1206" t="str">
            <v>C90057</v>
          </cell>
          <cell r="M1206" t="str">
            <v>A</v>
          </cell>
          <cell r="N1206" t="str">
            <v>LUSP</v>
          </cell>
        </row>
        <row r="1207">
          <cell r="K1207" t="str">
            <v>Trinity/Oxford Associates</v>
          </cell>
          <cell r="L1207" t="str">
            <v>C90058</v>
          </cell>
          <cell r="M1207" t="str">
            <v>A</v>
          </cell>
          <cell r="N1207" t="str">
            <v>LAP</v>
          </cell>
        </row>
        <row r="1208">
          <cell r="K1208" t="str">
            <v>Anthony Petrarca</v>
          </cell>
          <cell r="L1208" t="str">
            <v>C90059</v>
          </cell>
          <cell r="M1208" t="str">
            <v>A</v>
          </cell>
          <cell r="N1208" t="str">
            <v>LAP</v>
          </cell>
        </row>
        <row r="1209">
          <cell r="K1209" t="str">
            <v>Anthony Petrarca Trust</v>
          </cell>
          <cell r="L1209" t="str">
            <v>C90060</v>
          </cell>
          <cell r="M1209" t="str">
            <v>A</v>
          </cell>
          <cell r="N1209" t="str">
            <v>LAP</v>
          </cell>
        </row>
        <row r="1210">
          <cell r="K1210" t="str">
            <v>Cedarwood Associates</v>
          </cell>
          <cell r="L1210" t="str">
            <v>C90061</v>
          </cell>
          <cell r="M1210" t="str">
            <v>A</v>
          </cell>
          <cell r="N1210" t="str">
            <v>LAP</v>
          </cell>
        </row>
        <row r="1211">
          <cell r="K1211" t="str">
            <v>Eastgate Senior Village</v>
          </cell>
          <cell r="L1211" t="str">
            <v>C90062</v>
          </cell>
          <cell r="M1211" t="str">
            <v>A</v>
          </cell>
          <cell r="N1211" t="str">
            <v>LAP</v>
          </cell>
        </row>
        <row r="1212">
          <cell r="K1212" t="str">
            <v>Rbls Company</v>
          </cell>
          <cell r="L1212" t="str">
            <v>C90063</v>
          </cell>
          <cell r="M1212" t="str">
            <v>A</v>
          </cell>
          <cell r="N1212" t="str">
            <v>LAP</v>
          </cell>
        </row>
        <row r="1213">
          <cell r="K1213" t="str">
            <v>Rbls Company</v>
          </cell>
          <cell r="L1213" t="str">
            <v>C90064</v>
          </cell>
          <cell r="M1213" t="str">
            <v>A</v>
          </cell>
          <cell r="N1213" t="str">
            <v>LAP</v>
          </cell>
        </row>
        <row r="1214">
          <cell r="K1214" t="str">
            <v>Woodland Grove</v>
          </cell>
          <cell r="L1214" t="str">
            <v>C90065</v>
          </cell>
          <cell r="M1214" t="str">
            <v>A</v>
          </cell>
          <cell r="N1214" t="str">
            <v>LAP</v>
          </cell>
        </row>
        <row r="1215">
          <cell r="K1215" t="str">
            <v>Cross Country</v>
          </cell>
          <cell r="L1215" t="str">
            <v>C90066</v>
          </cell>
          <cell r="M1215" t="str">
            <v>A</v>
          </cell>
          <cell r="N1215" t="str">
            <v>LAP</v>
          </cell>
        </row>
        <row r="1216">
          <cell r="K1216" t="str">
            <v>Vacation Inn Old Town</v>
          </cell>
          <cell r="L1216" t="str">
            <v>C90067</v>
          </cell>
          <cell r="M1216" t="str">
            <v>A</v>
          </cell>
          <cell r="N1216" t="str">
            <v>LUSP</v>
          </cell>
        </row>
        <row r="1217">
          <cell r="K1217" t="str">
            <v>The William Lyon Co.</v>
          </cell>
          <cell r="L1217" t="str">
            <v>C90068</v>
          </cell>
          <cell r="M1217" t="str">
            <v>A</v>
          </cell>
          <cell r="N1217" t="str">
            <v>LUSP</v>
          </cell>
        </row>
        <row r="1218">
          <cell r="K1218" t="str">
            <v>Horton 4Th Avenue</v>
          </cell>
          <cell r="L1218" t="str">
            <v>C90069</v>
          </cell>
          <cell r="M1218" t="str">
            <v>A</v>
          </cell>
          <cell r="N1218" t="str">
            <v>LUSP</v>
          </cell>
        </row>
        <row r="1219">
          <cell r="K1219" t="str">
            <v>L'Elysee Condominiums</v>
          </cell>
          <cell r="L1219" t="str">
            <v>C90070</v>
          </cell>
          <cell r="M1219" t="str">
            <v>A</v>
          </cell>
          <cell r="N1219" t="str">
            <v>LKP</v>
          </cell>
        </row>
        <row r="1220">
          <cell r="K1220" t="str">
            <v>Portofino Inn</v>
          </cell>
          <cell r="L1220" t="str">
            <v>C90071</v>
          </cell>
          <cell r="M1220" t="str">
            <v>A</v>
          </cell>
          <cell r="N1220" t="str">
            <v>LKP</v>
          </cell>
        </row>
        <row r="1221">
          <cell r="K1221" t="str">
            <v>Gordon Ranch</v>
          </cell>
          <cell r="L1221" t="str">
            <v>C90072</v>
          </cell>
          <cell r="M1221" t="str">
            <v>A</v>
          </cell>
          <cell r="N1221" t="str">
            <v>LKP</v>
          </cell>
        </row>
        <row r="1222">
          <cell r="K1222" t="str">
            <v>Oxford Business Park</v>
          </cell>
          <cell r="L1222" t="str">
            <v>C90073</v>
          </cell>
          <cell r="M1222" t="str">
            <v>A</v>
          </cell>
          <cell r="N1222" t="str">
            <v>LKP</v>
          </cell>
        </row>
        <row r="1223">
          <cell r="K1223" t="str">
            <v>Raffles Inn</v>
          </cell>
          <cell r="L1223" t="str">
            <v>C90074</v>
          </cell>
          <cell r="M1223" t="str">
            <v>A</v>
          </cell>
          <cell r="N1223" t="str">
            <v>LKP</v>
          </cell>
        </row>
        <row r="1224">
          <cell r="K1224" t="str">
            <v>Plaza Del Norte</v>
          </cell>
          <cell r="L1224" t="str">
            <v>C90075</v>
          </cell>
          <cell r="M1224" t="str">
            <v>A</v>
          </cell>
          <cell r="N1224" t="str">
            <v>LKP</v>
          </cell>
        </row>
        <row r="1225">
          <cell r="K1225" t="str">
            <v>Wellex Inv</v>
          </cell>
          <cell r="L1225" t="str">
            <v>C90076</v>
          </cell>
          <cell r="M1225" t="str">
            <v>A</v>
          </cell>
          <cell r="N1225" t="str">
            <v>LWP</v>
          </cell>
        </row>
        <row r="1226">
          <cell r="K1226" t="str">
            <v>Eight Street Apart</v>
          </cell>
          <cell r="L1226" t="str">
            <v>C90077</v>
          </cell>
          <cell r="M1226" t="str">
            <v>A</v>
          </cell>
          <cell r="N1226" t="str">
            <v>LWP</v>
          </cell>
        </row>
        <row r="1227">
          <cell r="K1227" t="str">
            <v>Standard Electric</v>
          </cell>
          <cell r="L1227" t="str">
            <v>C90078</v>
          </cell>
          <cell r="M1227" t="str">
            <v>A</v>
          </cell>
          <cell r="N1227" t="str">
            <v>LFP</v>
          </cell>
        </row>
        <row r="1228">
          <cell r="K1228" t="str">
            <v>Pascoe Domenicone</v>
          </cell>
          <cell r="L1228" t="str">
            <v>C90079</v>
          </cell>
          <cell r="M1228" t="str">
            <v>A</v>
          </cell>
          <cell r="N1228" t="str">
            <v>LFP</v>
          </cell>
        </row>
        <row r="1229">
          <cell r="K1229" t="str">
            <v>Rotex International Inc.</v>
          </cell>
          <cell r="L1229" t="str">
            <v>C90080</v>
          </cell>
          <cell r="M1229" t="str">
            <v>A</v>
          </cell>
          <cell r="N1229" t="str">
            <v>LFP</v>
          </cell>
        </row>
        <row r="1230">
          <cell r="K1230" t="str">
            <v>Casablanca Int'L, Inc.</v>
          </cell>
          <cell r="L1230" t="str">
            <v>C90081</v>
          </cell>
          <cell r="M1230" t="str">
            <v>A</v>
          </cell>
          <cell r="N1230" t="str">
            <v>LFP</v>
          </cell>
        </row>
        <row r="1231">
          <cell r="K1231" t="str">
            <v>Golf Irrigation, Inc.</v>
          </cell>
          <cell r="L1231" t="str">
            <v>C90082</v>
          </cell>
          <cell r="M1231" t="str">
            <v>A</v>
          </cell>
          <cell r="N1231" t="str">
            <v>LFP</v>
          </cell>
        </row>
        <row r="1232">
          <cell r="K1232" t="str">
            <v>Wayside Nurseries, Inc.</v>
          </cell>
          <cell r="L1232" t="str">
            <v>C90083</v>
          </cell>
          <cell r="M1232" t="str">
            <v>A</v>
          </cell>
          <cell r="N1232" t="str">
            <v>LFP</v>
          </cell>
        </row>
        <row r="1233">
          <cell r="K1233" t="str">
            <v>Successful Ventures</v>
          </cell>
          <cell r="L1233" t="str">
            <v>C90084</v>
          </cell>
          <cell r="M1233" t="str">
            <v>A</v>
          </cell>
          <cell r="N1233" t="str">
            <v>LFP</v>
          </cell>
        </row>
        <row r="1234">
          <cell r="K1234" t="str">
            <v>Yale Barkay, Inc</v>
          </cell>
          <cell r="L1234" t="str">
            <v>C90085</v>
          </cell>
          <cell r="M1234" t="str">
            <v>A</v>
          </cell>
          <cell r="N1234" t="str">
            <v>LFP</v>
          </cell>
        </row>
        <row r="1235">
          <cell r="K1235" t="str">
            <v>Garbell Tool &amp; Die Co.</v>
          </cell>
          <cell r="L1235" t="str">
            <v>C90086</v>
          </cell>
          <cell r="M1235" t="str">
            <v>A</v>
          </cell>
          <cell r="N1235" t="str">
            <v>LFP</v>
          </cell>
        </row>
        <row r="1236">
          <cell r="K1236" t="str">
            <v>Sudler Marling,Inc.</v>
          </cell>
          <cell r="L1236" t="str">
            <v>C90087</v>
          </cell>
          <cell r="M1236" t="str">
            <v>A</v>
          </cell>
          <cell r="N1236" t="str">
            <v>LFP</v>
          </cell>
        </row>
        <row r="1237">
          <cell r="K1237" t="str">
            <v>B&amp;V Phase I Ltd.</v>
          </cell>
          <cell r="L1237" t="str">
            <v>C90088</v>
          </cell>
          <cell r="M1237" t="str">
            <v>A</v>
          </cell>
          <cell r="N1237" t="str">
            <v>LFP</v>
          </cell>
        </row>
        <row r="1238">
          <cell r="K1238" t="str">
            <v>Gerhardt, C. William</v>
          </cell>
          <cell r="L1238" t="str">
            <v>C90089</v>
          </cell>
          <cell r="M1238" t="str">
            <v>A</v>
          </cell>
          <cell r="N1238" t="str">
            <v>LFP</v>
          </cell>
        </row>
        <row r="1239">
          <cell r="K1239" t="str">
            <v>Gerhardt, Wlm &amp; Rosemarie</v>
          </cell>
          <cell r="L1239" t="str">
            <v>C90090</v>
          </cell>
          <cell r="M1239" t="str">
            <v>A</v>
          </cell>
          <cell r="N1239" t="str">
            <v>LFP</v>
          </cell>
        </row>
        <row r="1240">
          <cell r="K1240" t="str">
            <v>Stemar Development Corp.</v>
          </cell>
          <cell r="L1240" t="str">
            <v>C90091</v>
          </cell>
          <cell r="M1240" t="str">
            <v>A</v>
          </cell>
          <cell r="N1240" t="str">
            <v>LFP</v>
          </cell>
        </row>
        <row r="1241">
          <cell r="K1241" t="str">
            <v>L &amp; T Assoc A</v>
          </cell>
          <cell r="L1241" t="str">
            <v>C90092</v>
          </cell>
          <cell r="M1241" t="str">
            <v>A</v>
          </cell>
          <cell r="N1241" t="str">
            <v>LFP</v>
          </cell>
        </row>
        <row r="1242">
          <cell r="K1242" t="str">
            <v>L &amp; T Assoc B</v>
          </cell>
          <cell r="L1242" t="str">
            <v>C90093</v>
          </cell>
          <cell r="M1242" t="str">
            <v>A</v>
          </cell>
          <cell r="N1242" t="str">
            <v>LUSP</v>
          </cell>
        </row>
        <row r="1243">
          <cell r="K1243" t="str">
            <v>L &amp; T Assoc C</v>
          </cell>
          <cell r="L1243" t="str">
            <v>C90094</v>
          </cell>
          <cell r="M1243" t="str">
            <v>A</v>
          </cell>
          <cell r="N1243" t="str">
            <v>LUSP</v>
          </cell>
        </row>
        <row r="1244">
          <cell r="K1244" t="str">
            <v>Tambasco, Leonard</v>
          </cell>
          <cell r="L1244" t="str">
            <v>C90095</v>
          </cell>
          <cell r="M1244" t="str">
            <v>A</v>
          </cell>
          <cell r="N1244" t="str">
            <v>LUSP</v>
          </cell>
        </row>
        <row r="1245">
          <cell r="K1245" t="str">
            <v>University Real Estate Fund</v>
          </cell>
          <cell r="L1245" t="str">
            <v>C90096</v>
          </cell>
          <cell r="M1245" t="str">
            <v>A</v>
          </cell>
          <cell r="N1245" t="str">
            <v>LUSP</v>
          </cell>
        </row>
        <row r="1246">
          <cell r="K1246" t="str">
            <v>A.S. Walters</v>
          </cell>
          <cell r="L1246" t="str">
            <v>C90097</v>
          </cell>
          <cell r="M1246" t="str">
            <v>A</v>
          </cell>
          <cell r="N1246" t="str">
            <v>LAP</v>
          </cell>
        </row>
        <row r="1247">
          <cell r="K1247" t="str">
            <v>Grg Imperial</v>
          </cell>
          <cell r="L1247" t="str">
            <v>C90098</v>
          </cell>
          <cell r="M1247" t="str">
            <v>A</v>
          </cell>
          <cell r="N1247" t="str">
            <v>LAP</v>
          </cell>
        </row>
        <row r="1248">
          <cell r="K1248" t="str">
            <v>Grg Regency</v>
          </cell>
          <cell r="L1248" t="str">
            <v>C90099</v>
          </cell>
          <cell r="M1248" t="str">
            <v>A</v>
          </cell>
          <cell r="N1248" t="str">
            <v>LAP</v>
          </cell>
        </row>
        <row r="1249">
          <cell r="K1249" t="str">
            <v>Spindlehill</v>
          </cell>
          <cell r="L1249" t="str">
            <v>C90100</v>
          </cell>
          <cell r="M1249" t="str">
            <v>A</v>
          </cell>
          <cell r="N1249" t="str">
            <v>LAP</v>
          </cell>
        </row>
        <row r="1250">
          <cell r="K1250" t="str">
            <v>Spindlehill Ii</v>
          </cell>
          <cell r="L1250" t="str">
            <v>C90101</v>
          </cell>
          <cell r="M1250" t="str">
            <v>A</v>
          </cell>
          <cell r="N1250" t="str">
            <v>LAP</v>
          </cell>
        </row>
        <row r="1251">
          <cell r="K1251" t="str">
            <v>Brenbrook</v>
          </cell>
          <cell r="L1251" t="str">
            <v>C90102</v>
          </cell>
          <cell r="M1251" t="str">
            <v>A</v>
          </cell>
          <cell r="N1251" t="str">
            <v>LAP</v>
          </cell>
        </row>
        <row r="1252">
          <cell r="K1252" t="str">
            <v>1300 Widwood Pkwy</v>
          </cell>
          <cell r="L1252" t="str">
            <v>C90103</v>
          </cell>
          <cell r="M1252" t="str">
            <v>A</v>
          </cell>
          <cell r="N1252" t="str">
            <v>LAP</v>
          </cell>
        </row>
        <row r="1253">
          <cell r="K1253" t="str">
            <v>1316 Fenwick Ltd</v>
          </cell>
          <cell r="L1253" t="str">
            <v>C90104</v>
          </cell>
          <cell r="M1253" t="str">
            <v>A</v>
          </cell>
          <cell r="N1253" t="str">
            <v>LAP</v>
          </cell>
        </row>
        <row r="1254">
          <cell r="K1254" t="str">
            <v>Villa Park Merridy</v>
          </cell>
          <cell r="L1254" t="str">
            <v>C90105</v>
          </cell>
          <cell r="M1254" t="str">
            <v>A</v>
          </cell>
          <cell r="N1254" t="str">
            <v>LAP</v>
          </cell>
        </row>
        <row r="1255">
          <cell r="K1255" t="str">
            <v>Villa Park Merridy</v>
          </cell>
          <cell r="L1255" t="str">
            <v>C90106</v>
          </cell>
          <cell r="M1255" t="str">
            <v>A</v>
          </cell>
          <cell r="N1255" t="str">
            <v>LAP</v>
          </cell>
        </row>
        <row r="1256">
          <cell r="K1256" t="str">
            <v>Ncc Rehab V. Associates</v>
          </cell>
          <cell r="L1256" t="str">
            <v>C90107</v>
          </cell>
          <cell r="M1256" t="str">
            <v>A</v>
          </cell>
          <cell r="N1256" t="str">
            <v>LAP</v>
          </cell>
        </row>
        <row r="1257">
          <cell r="K1257" t="str">
            <v>Carlisle</v>
          </cell>
          <cell r="L1257" t="str">
            <v>C90108</v>
          </cell>
          <cell r="M1257" t="str">
            <v>A</v>
          </cell>
          <cell r="N1257" t="str">
            <v>LAP</v>
          </cell>
        </row>
        <row r="1258">
          <cell r="K1258" t="str">
            <v>Martha Lou Ltd</v>
          </cell>
          <cell r="L1258" t="str">
            <v>C90109</v>
          </cell>
          <cell r="M1258" t="str">
            <v>A</v>
          </cell>
          <cell r="N1258" t="str">
            <v>LAP</v>
          </cell>
        </row>
        <row r="1259">
          <cell r="K1259" t="str">
            <v>Chrissy Lou</v>
          </cell>
          <cell r="L1259" t="str">
            <v>C90110</v>
          </cell>
          <cell r="M1259" t="str">
            <v>A</v>
          </cell>
          <cell r="N1259" t="str">
            <v>LAP</v>
          </cell>
        </row>
        <row r="1260">
          <cell r="K1260" t="str">
            <v>Oakton</v>
          </cell>
          <cell r="L1260" t="str">
            <v>C90111</v>
          </cell>
          <cell r="M1260" t="str">
            <v>A</v>
          </cell>
          <cell r="N1260" t="str">
            <v>LAP</v>
          </cell>
        </row>
        <row r="1261">
          <cell r="K1261" t="str">
            <v>Marion Ashley</v>
          </cell>
          <cell r="L1261" t="str">
            <v>C90112</v>
          </cell>
          <cell r="M1261" t="str">
            <v>A</v>
          </cell>
          <cell r="N1261" t="str">
            <v>LAP</v>
          </cell>
        </row>
        <row r="1262">
          <cell r="K1262" t="str">
            <v>Marion Ashley</v>
          </cell>
          <cell r="L1262" t="str">
            <v>C90113</v>
          </cell>
          <cell r="M1262" t="str">
            <v>A</v>
          </cell>
          <cell r="N1262" t="str">
            <v>LUSP</v>
          </cell>
        </row>
        <row r="1263">
          <cell r="K1263" t="str">
            <v>Berger/Win</v>
          </cell>
          <cell r="L1263" t="str">
            <v>C90114</v>
          </cell>
          <cell r="M1263" t="str">
            <v>A</v>
          </cell>
          <cell r="N1263" t="str">
            <v>LUSP</v>
          </cell>
        </row>
        <row r="1264">
          <cell r="K1264" t="str">
            <v>Ontario Motor Inn</v>
          </cell>
          <cell r="L1264" t="str">
            <v>C90115</v>
          </cell>
          <cell r="M1264" t="str">
            <v>A</v>
          </cell>
          <cell r="N1264" t="str">
            <v>LWP</v>
          </cell>
        </row>
        <row r="1265">
          <cell r="K1265" t="str">
            <v>Sundial</v>
          </cell>
          <cell r="L1265" t="str">
            <v>C90116</v>
          </cell>
          <cell r="M1265" t="str">
            <v>A</v>
          </cell>
          <cell r="N1265" t="str">
            <v>LWP</v>
          </cell>
        </row>
        <row r="1266">
          <cell r="K1266" t="str">
            <v>Zalar, Louis</v>
          </cell>
          <cell r="L1266" t="str">
            <v>C90117</v>
          </cell>
          <cell r="M1266" t="str">
            <v>A</v>
          </cell>
          <cell r="N1266" t="str">
            <v>LWP</v>
          </cell>
        </row>
        <row r="1267">
          <cell r="K1267" t="str">
            <v>Bailey &amp; Casey, Inc.</v>
          </cell>
          <cell r="L1267" t="str">
            <v>C90118</v>
          </cell>
          <cell r="M1267" t="str">
            <v>A</v>
          </cell>
          <cell r="N1267" t="str">
            <v>LWP</v>
          </cell>
        </row>
        <row r="1268">
          <cell r="K1268" t="str">
            <v>Lutfi Inv</v>
          </cell>
          <cell r="L1268" t="str">
            <v>C90119</v>
          </cell>
          <cell r="M1268" t="str">
            <v>A</v>
          </cell>
          <cell r="N1268" t="str">
            <v>LWP</v>
          </cell>
        </row>
        <row r="1269">
          <cell r="K1269" t="str">
            <v>Barnett, E.</v>
          </cell>
          <cell r="L1269" t="str">
            <v>C90120</v>
          </cell>
          <cell r="M1269" t="str">
            <v>A</v>
          </cell>
          <cell r="N1269" t="str">
            <v>LFP</v>
          </cell>
        </row>
        <row r="1270">
          <cell r="K1270" t="str">
            <v>Venture/Pan Courtelis</v>
          </cell>
          <cell r="L1270" t="str">
            <v>C90121</v>
          </cell>
          <cell r="M1270" t="str">
            <v>A</v>
          </cell>
          <cell r="N1270" t="str">
            <v>LFP</v>
          </cell>
        </row>
        <row r="1271">
          <cell r="K1271" t="str">
            <v>Lourdes Del Calvo</v>
          </cell>
          <cell r="L1271" t="str">
            <v>C90122</v>
          </cell>
          <cell r="M1271" t="str">
            <v>A</v>
          </cell>
          <cell r="N1271" t="str">
            <v>LFP</v>
          </cell>
        </row>
        <row r="1272">
          <cell r="K1272" t="str">
            <v>Bonita Professional Plaza</v>
          </cell>
          <cell r="L1272" t="str">
            <v>C90123</v>
          </cell>
          <cell r="M1272" t="str">
            <v>A</v>
          </cell>
          <cell r="N1272" t="str">
            <v>LFP</v>
          </cell>
        </row>
        <row r="1273">
          <cell r="K1273" t="str">
            <v>Performing Loans</v>
          </cell>
          <cell r="L1273" t="str">
            <v>C90125</v>
          </cell>
          <cell r="M1273" t="str">
            <v>A</v>
          </cell>
          <cell r="N1273" t="str">
            <v>LFP</v>
          </cell>
        </row>
        <row r="1274">
          <cell r="K1274" t="str">
            <v>Workout Loans</v>
          </cell>
          <cell r="L1274" t="str">
            <v>C90126</v>
          </cell>
          <cell r="M1274" t="str">
            <v>A</v>
          </cell>
          <cell r="N1274" t="str">
            <v>LFP</v>
          </cell>
        </row>
        <row r="1275">
          <cell r="K1275" t="str">
            <v>Notes Receivable</v>
          </cell>
          <cell r="L1275" t="str">
            <v>C90127</v>
          </cell>
          <cell r="M1275" t="str">
            <v>A</v>
          </cell>
          <cell r="N1275" t="str">
            <v>LFP</v>
          </cell>
        </row>
        <row r="1276">
          <cell r="K1276" t="str">
            <v>Law Engineering</v>
          </cell>
          <cell r="L1276" t="str">
            <v>C90128</v>
          </cell>
          <cell r="M1276" t="str">
            <v>A</v>
          </cell>
          <cell r="N1276" t="str">
            <v>Law Engineering</v>
          </cell>
        </row>
        <row r="1277">
          <cell r="K1277" t="str">
            <v>Tiffany</v>
          </cell>
          <cell r="L1277" t="str">
            <v>C90132</v>
          </cell>
          <cell r="M1277" t="str">
            <v>A</v>
          </cell>
          <cell r="N1277" t="str">
            <v>Tiffany</v>
          </cell>
        </row>
        <row r="1278">
          <cell r="K1278" t="str">
            <v>Van Nuys Industrial</v>
          </cell>
          <cell r="L1278" t="str">
            <v>C90133</v>
          </cell>
          <cell r="M1278" t="str">
            <v>A</v>
          </cell>
          <cell r="N1278" t="str">
            <v>Van Nuys Industrial</v>
          </cell>
        </row>
        <row r="1279">
          <cell r="K1279" t="str">
            <v>Gain/loss sale performing loan</v>
          </cell>
          <cell r="L1279" t="str">
            <v>C90134</v>
          </cell>
          <cell r="M1279" t="str">
            <v>A</v>
          </cell>
          <cell r="N1279" t="str">
            <v>Gain/loss of sale performing loans</v>
          </cell>
        </row>
        <row r="1280">
          <cell r="K1280" t="str">
            <v>CMAT 99-C1</v>
          </cell>
          <cell r="L1280" t="str">
            <v>C90135</v>
          </cell>
          <cell r="M1280" t="str">
            <v>A</v>
          </cell>
          <cell r="N1280" t="str">
            <v>CMAT 99-C1</v>
          </cell>
        </row>
        <row r="1281">
          <cell r="K1281" t="str">
            <v>CSFB 95-MF1</v>
          </cell>
          <cell r="L1281" t="str">
            <v>C90136</v>
          </cell>
          <cell r="M1281" t="str">
            <v>A</v>
          </cell>
          <cell r="N1281" t="str">
            <v>CSFB 95-MF1</v>
          </cell>
        </row>
        <row r="1282">
          <cell r="K1282" t="str">
            <v>DLJ 95-CF2</v>
          </cell>
          <cell r="L1282" t="str">
            <v>C90137</v>
          </cell>
          <cell r="M1282" t="str">
            <v>A</v>
          </cell>
          <cell r="N1282" t="str">
            <v>DLJ 95-CF2</v>
          </cell>
        </row>
        <row r="1283">
          <cell r="K1283" t="str">
            <v>DMARC 98 C2</v>
          </cell>
          <cell r="L1283" t="str">
            <v>C90138</v>
          </cell>
          <cell r="M1283" t="str">
            <v>A</v>
          </cell>
          <cell r="N1283" t="str">
            <v>DMARC 98 C2</v>
          </cell>
        </row>
        <row r="1284">
          <cell r="K1284" t="str">
            <v>GS MTG 99-C1</v>
          </cell>
          <cell r="L1284" t="str">
            <v>C90139</v>
          </cell>
          <cell r="M1284" t="str">
            <v>A</v>
          </cell>
          <cell r="N1284" t="str">
            <v>GS MTG 99-C1</v>
          </cell>
        </row>
        <row r="1285">
          <cell r="K1285" t="str">
            <v>KSMTG CAP 95-1</v>
          </cell>
          <cell r="L1285" t="str">
            <v>C90140</v>
          </cell>
          <cell r="M1285" t="str">
            <v>A</v>
          </cell>
          <cell r="N1285" t="str">
            <v>KSMTG CAP 95-1</v>
          </cell>
        </row>
        <row r="1286">
          <cell r="K1286" t="str">
            <v>LBCMT 1998-C4</v>
          </cell>
          <cell r="L1286" t="str">
            <v>C90141</v>
          </cell>
          <cell r="M1286" t="str">
            <v>A</v>
          </cell>
          <cell r="N1286" t="str">
            <v>LBCMT 1998-C4</v>
          </cell>
        </row>
        <row r="1287">
          <cell r="K1287" t="str">
            <v>MSCI 95/96 BKU 1</v>
          </cell>
          <cell r="L1287" t="str">
            <v>C90142</v>
          </cell>
          <cell r="M1287" t="str">
            <v>A</v>
          </cell>
          <cell r="N1287" t="str">
            <v>MSCI 95/96 BKU 1</v>
          </cell>
        </row>
        <row r="1288">
          <cell r="K1288" t="str">
            <v>WAS (FNMA) 96-M5</v>
          </cell>
          <cell r="L1288" t="str">
            <v>C90143</v>
          </cell>
          <cell r="M1288" t="str">
            <v>A</v>
          </cell>
          <cell r="N1288" t="str">
            <v>WAS (FNMA) 96-M5</v>
          </cell>
        </row>
        <row r="1289">
          <cell r="K1289" t="str">
            <v>CSFB 98-FL2</v>
          </cell>
          <cell r="L1289" t="str">
            <v>C90144</v>
          </cell>
          <cell r="M1289" t="str">
            <v>A</v>
          </cell>
          <cell r="N1289" t="str">
            <v>CSFB 98-FL2</v>
          </cell>
        </row>
        <row r="1290">
          <cell r="K1290" t="str">
            <v>CSFB 98 FL2, Class G</v>
          </cell>
          <cell r="L1290" t="str">
            <v>C90145</v>
          </cell>
          <cell r="M1290" t="str">
            <v>A</v>
          </cell>
          <cell r="N1290" t="str">
            <v>CSFB 98 FL2, Class G</v>
          </cell>
        </row>
        <row r="1291">
          <cell r="K1291" t="str">
            <v>CSFB 98 FL2, Class H</v>
          </cell>
          <cell r="L1291" t="str">
            <v>C90146</v>
          </cell>
          <cell r="M1291" t="str">
            <v>A</v>
          </cell>
          <cell r="N1291" t="str">
            <v>CSFB 98 FL2, Class H</v>
          </cell>
        </row>
        <row r="1292">
          <cell r="K1292" t="str">
            <v>JP Morgan 99-PLS1</v>
          </cell>
          <cell r="L1292" t="str">
            <v>C90147</v>
          </cell>
          <cell r="M1292" t="str">
            <v>A</v>
          </cell>
          <cell r="N1292" t="str">
            <v>JP Morgan 99-PLS1</v>
          </cell>
        </row>
        <row r="1293">
          <cell r="K1293" t="str">
            <v>CMAT 1999 C-1 Class F</v>
          </cell>
          <cell r="L1293" t="str">
            <v>C90148</v>
          </cell>
          <cell r="M1293" t="str">
            <v>A</v>
          </cell>
          <cell r="N1293" t="str">
            <v>CMAT 1999 C-1 Class F</v>
          </cell>
        </row>
        <row r="1294">
          <cell r="K1294" t="str">
            <v>CMAT 1999 C-1 Class G</v>
          </cell>
          <cell r="L1294" t="str">
            <v>C90149</v>
          </cell>
          <cell r="M1294" t="str">
            <v>A</v>
          </cell>
          <cell r="N1294" t="str">
            <v>CMAT 1999 C-1 Class G</v>
          </cell>
        </row>
        <row r="1295">
          <cell r="K1295" t="str">
            <v>CMAT 1999 C-1 Class H</v>
          </cell>
          <cell r="L1295" t="str">
            <v>C90150</v>
          </cell>
          <cell r="M1295" t="str">
            <v>A</v>
          </cell>
          <cell r="N1295" t="str">
            <v>CMAT 1999 C-1 Class H</v>
          </cell>
        </row>
        <row r="1296">
          <cell r="K1296" t="str">
            <v>CMAT 1999 C-1 Class J</v>
          </cell>
          <cell r="L1296" t="str">
            <v>C90151</v>
          </cell>
          <cell r="M1296" t="str">
            <v>A</v>
          </cell>
          <cell r="N1296" t="str">
            <v>CMAT 1999 C-1 Class J</v>
          </cell>
        </row>
        <row r="1297">
          <cell r="K1297" t="str">
            <v>CMAT 1999 C-1 Class K</v>
          </cell>
          <cell r="L1297" t="str">
            <v>C90152</v>
          </cell>
          <cell r="M1297" t="str">
            <v>A</v>
          </cell>
          <cell r="N1297" t="str">
            <v>CMAT 1999 C-1 Class K</v>
          </cell>
        </row>
        <row r="1298">
          <cell r="K1298" t="str">
            <v>CMAT 1999 C-1 Class L</v>
          </cell>
          <cell r="L1298" t="str">
            <v>C90153</v>
          </cell>
          <cell r="M1298" t="str">
            <v>A</v>
          </cell>
          <cell r="N1298" t="str">
            <v>CMAT 1999 C-1 Class L</v>
          </cell>
        </row>
        <row r="1299">
          <cell r="K1299" t="str">
            <v>CMAT 1999 C-1 Class M1</v>
          </cell>
          <cell r="L1299" t="str">
            <v>C90154</v>
          </cell>
          <cell r="M1299" t="str">
            <v>A</v>
          </cell>
          <cell r="N1299" t="str">
            <v>CMAT 1999 C-1 Class M1</v>
          </cell>
        </row>
        <row r="1300">
          <cell r="K1300" t="str">
            <v>CAPCO 1998 D-7 Class B1</v>
          </cell>
          <cell r="L1300" t="str">
            <v>C90155</v>
          </cell>
          <cell r="M1300" t="str">
            <v>A</v>
          </cell>
          <cell r="N1300" t="str">
            <v>CAPCO 1998 D-7 Class B1</v>
          </cell>
        </row>
        <row r="1301">
          <cell r="K1301" t="str">
            <v>CAPCO 1998 D-7 Class B2</v>
          </cell>
          <cell r="L1301" t="str">
            <v>C90156</v>
          </cell>
          <cell r="M1301" t="str">
            <v>A</v>
          </cell>
          <cell r="N1301" t="str">
            <v>CAPCO 1998 D-7 Class B2</v>
          </cell>
        </row>
        <row r="1302">
          <cell r="K1302" t="str">
            <v>CAPCO 1998 D-7 Class B3</v>
          </cell>
          <cell r="L1302" t="str">
            <v>C90157</v>
          </cell>
          <cell r="M1302" t="str">
            <v>A</v>
          </cell>
          <cell r="N1302" t="str">
            <v>CAPCO 1998 D-7 Class B3</v>
          </cell>
        </row>
        <row r="1303">
          <cell r="K1303" t="str">
            <v>CAPCO 1998 D-7 Class B4</v>
          </cell>
          <cell r="L1303" t="str">
            <v>C90158</v>
          </cell>
          <cell r="M1303" t="str">
            <v>A</v>
          </cell>
          <cell r="N1303" t="str">
            <v>CAPCO 1998 D-7 Class B4</v>
          </cell>
        </row>
        <row r="1304">
          <cell r="K1304" t="str">
            <v>CAPCO 1998 D-7 Class B5</v>
          </cell>
          <cell r="L1304" t="str">
            <v>C90159</v>
          </cell>
          <cell r="M1304" t="str">
            <v>A</v>
          </cell>
          <cell r="N1304" t="str">
            <v>CAPCO 1998 D-7 Class B5</v>
          </cell>
        </row>
        <row r="1305">
          <cell r="K1305" t="str">
            <v>CAPCO 1998 D-7 Class B6</v>
          </cell>
          <cell r="L1305" t="str">
            <v>C90160</v>
          </cell>
          <cell r="M1305" t="str">
            <v>A</v>
          </cell>
          <cell r="N1305" t="str">
            <v>CAPCO 1998 D-7 Class B6</v>
          </cell>
        </row>
        <row r="1306">
          <cell r="K1306" t="str">
            <v>CSFB 1999 C-1 Class G</v>
          </cell>
          <cell r="L1306" t="str">
            <v>C90161</v>
          </cell>
          <cell r="M1306" t="str">
            <v>A</v>
          </cell>
          <cell r="N1306" t="str">
            <v>CSFB 1999 C-1 Class G</v>
          </cell>
        </row>
        <row r="1307">
          <cell r="K1307" t="str">
            <v>CSFB 1999 C-1 Class H</v>
          </cell>
          <cell r="L1307" t="str">
            <v>C90162</v>
          </cell>
          <cell r="M1307" t="str">
            <v>A</v>
          </cell>
          <cell r="N1307" t="str">
            <v>CSFB 1999 C-1 Class H</v>
          </cell>
        </row>
        <row r="1308">
          <cell r="K1308" t="str">
            <v>CSFB 1999 C-1 Class J</v>
          </cell>
          <cell r="L1308" t="str">
            <v>C90163</v>
          </cell>
          <cell r="M1308" t="str">
            <v>A</v>
          </cell>
          <cell r="N1308" t="str">
            <v>CSFB 1999 C-1 Class J</v>
          </cell>
        </row>
        <row r="1309">
          <cell r="K1309" t="str">
            <v>CSFB 1999 C-1 Class K</v>
          </cell>
          <cell r="L1309" t="str">
            <v>C90164</v>
          </cell>
          <cell r="M1309" t="str">
            <v>A</v>
          </cell>
          <cell r="N1309" t="str">
            <v>CSFB 1999 C-1 Class K</v>
          </cell>
        </row>
        <row r="1310">
          <cell r="K1310" t="str">
            <v>CSFB 1999 C-1 Class L</v>
          </cell>
          <cell r="L1310" t="str">
            <v>C90165</v>
          </cell>
          <cell r="M1310" t="str">
            <v>A</v>
          </cell>
          <cell r="N1310" t="str">
            <v>CSFB 1999 C-1 Class L</v>
          </cell>
        </row>
        <row r="1311">
          <cell r="K1311" t="str">
            <v>CSFB 1999 C-1 Class M</v>
          </cell>
          <cell r="L1311" t="str">
            <v>C90166</v>
          </cell>
          <cell r="M1311" t="str">
            <v>A</v>
          </cell>
          <cell r="N1311" t="str">
            <v>CSFB 1999 C-1 Class M</v>
          </cell>
        </row>
        <row r="1312">
          <cell r="K1312" t="str">
            <v>CSFB 1999 C-1 Class N</v>
          </cell>
          <cell r="L1312" t="str">
            <v>C90167</v>
          </cell>
          <cell r="M1312" t="str">
            <v>A</v>
          </cell>
          <cell r="N1312" t="str">
            <v>CSFB 1999 C-1 Class N</v>
          </cell>
        </row>
        <row r="1313">
          <cell r="K1313" t="str">
            <v>CSFB 1999 C-1 Class O</v>
          </cell>
          <cell r="L1313" t="str">
            <v>C90168</v>
          </cell>
          <cell r="M1313" t="str">
            <v>A</v>
          </cell>
          <cell r="N1313" t="str">
            <v>CSFB 1999 C-1 Class O</v>
          </cell>
        </row>
        <row r="1314">
          <cell r="K1314" t="str">
            <v>Barnett #1323 99</v>
          </cell>
          <cell r="L1314" t="str">
            <v>C90169</v>
          </cell>
          <cell r="M1314" t="str">
            <v>A</v>
          </cell>
          <cell r="N1314" t="str">
            <v>Barnett #1323 99</v>
          </cell>
        </row>
        <row r="1315">
          <cell r="K1315" t="str">
            <v>FCLT 1997 CHL 1 Class E</v>
          </cell>
          <cell r="L1315" t="str">
            <v>C90170</v>
          </cell>
          <cell r="M1315" t="str">
            <v>A</v>
          </cell>
          <cell r="N1315" t="str">
            <v>FCLT 1997 CHL 1 Class E</v>
          </cell>
        </row>
        <row r="1316">
          <cell r="K1316" t="str">
            <v>CMAT 99-C2</v>
          </cell>
          <cell r="L1316" t="str">
            <v>C90171</v>
          </cell>
          <cell r="M1316" t="str">
            <v>A</v>
          </cell>
          <cell r="N1316" t="str">
            <v>CMAT 99-C2</v>
          </cell>
        </row>
        <row r="1317">
          <cell r="K1317" t="str">
            <v>CSFB 99-C1</v>
          </cell>
          <cell r="L1317" t="str">
            <v>C90172</v>
          </cell>
          <cell r="M1317" t="str">
            <v>A</v>
          </cell>
          <cell r="N1317" t="str">
            <v>CSFB 99-C1</v>
          </cell>
        </row>
        <row r="1318">
          <cell r="K1318" t="str">
            <v>CAPCO 98-D7</v>
          </cell>
          <cell r="L1318" t="str">
            <v>C90173</v>
          </cell>
          <cell r="M1318" t="str">
            <v>A</v>
          </cell>
          <cell r="N1318" t="str">
            <v>CAPCO 98-D7</v>
          </cell>
        </row>
        <row r="1319">
          <cell r="K1319" t="str">
            <v>Madison Misc Project</v>
          </cell>
          <cell r="L1319" t="str">
            <v>C90174</v>
          </cell>
          <cell r="M1319" t="str">
            <v>A</v>
          </cell>
          <cell r="N1319" t="str">
            <v>Madison Misc Project</v>
          </cell>
        </row>
        <row r="1320">
          <cell r="K1320" t="str">
            <v>MSCI 2000-LIFE1, SS Account</v>
          </cell>
          <cell r="L1320" t="str">
            <v>C90175</v>
          </cell>
          <cell r="M1320" t="str">
            <v>A</v>
          </cell>
          <cell r="N1320" t="str">
            <v>MSCI 2000-LIFE1, SS Account</v>
          </cell>
        </row>
        <row r="1321">
          <cell r="K1321" t="str">
            <v>Chase 2000-1</v>
          </cell>
          <cell r="L1321" t="str">
            <v>C90176</v>
          </cell>
          <cell r="M1321" t="str">
            <v>A</v>
          </cell>
          <cell r="N1321" t="str">
            <v>Chase 2000-1</v>
          </cell>
        </row>
        <row r="1322">
          <cell r="K1322" t="str">
            <v>LBUBS 2000-C3,SS Account</v>
          </cell>
          <cell r="L1322" t="str">
            <v>C90177</v>
          </cell>
          <cell r="M1322" t="str">
            <v>A</v>
          </cell>
          <cell r="N1322" t="str">
            <v>LB-UBS 2000-C3,SS Account</v>
          </cell>
        </row>
        <row r="1323">
          <cell r="K1323" t="str">
            <v>COMM 2000-FL1, SS Acct</v>
          </cell>
          <cell r="L1323" t="str">
            <v>C90178</v>
          </cell>
          <cell r="M1323" t="str">
            <v>A</v>
          </cell>
          <cell r="N1323" t="str">
            <v>COMM 2000-FL1, SS Acct</v>
          </cell>
        </row>
        <row r="1324">
          <cell r="K1324" t="str">
            <v>KEY 2000-C1, SS Account</v>
          </cell>
          <cell r="L1324" t="str">
            <v>C90179</v>
          </cell>
          <cell r="M1324" t="str">
            <v>A</v>
          </cell>
          <cell r="N1324" t="str">
            <v>KEY 2000-C1, SS Account</v>
          </cell>
        </row>
        <row r="1325">
          <cell r="K1325" t="str">
            <v>BC 2000-A, SS Account</v>
          </cell>
          <cell r="L1325" t="str">
            <v>C90180</v>
          </cell>
          <cell r="M1325" t="str">
            <v>A</v>
          </cell>
          <cell r="N1325" t="str">
            <v>BC 2000-A, SS Account</v>
          </cell>
        </row>
        <row r="1326">
          <cell r="K1326" t="str">
            <v>CSFB 2000-C1, SS Account</v>
          </cell>
          <cell r="L1326" t="str">
            <v>C90181</v>
          </cell>
          <cell r="M1326" t="str">
            <v>A</v>
          </cell>
          <cell r="N1326" t="str">
            <v>CSFB 2000-C1, SS Account</v>
          </cell>
        </row>
        <row r="1327">
          <cell r="K1327" t="str">
            <v>CDC 1999-FL, SS Account</v>
          </cell>
          <cell r="L1327" t="str">
            <v>C90182</v>
          </cell>
          <cell r="M1327" t="str">
            <v>A</v>
          </cell>
          <cell r="N1327" t="str">
            <v>CDC 1999-FL, SS Account</v>
          </cell>
        </row>
        <row r="1328">
          <cell r="K1328" t="str">
            <v>Chase 2000-3</v>
          </cell>
          <cell r="L1328" t="str">
            <v>C90183</v>
          </cell>
          <cell r="M1328" t="str">
            <v>A</v>
          </cell>
          <cell r="N1328" t="str">
            <v>Chase 2000-3</v>
          </cell>
        </row>
        <row r="1329">
          <cell r="K1329" t="str">
            <v>BACM 2000-2, SS Account</v>
          </cell>
          <cell r="L1329" t="str">
            <v>C90184</v>
          </cell>
          <cell r="M1329" t="str">
            <v>A</v>
          </cell>
          <cell r="N1329" t="str">
            <v>BACM 2000-2, SS Account</v>
          </cell>
        </row>
        <row r="1330">
          <cell r="K1330" t="str">
            <v>CSFB 2000-FL 1</v>
          </cell>
          <cell r="L1330" t="str">
            <v>C90185</v>
          </cell>
          <cell r="M1330" t="str">
            <v>A</v>
          </cell>
          <cell r="N1330" t="str">
            <v>CSFB 2000-FL 1</v>
          </cell>
        </row>
        <row r="1331">
          <cell r="K1331" t="str">
            <v>Chase 2000-FL1</v>
          </cell>
          <cell r="L1331" t="str">
            <v>C90186</v>
          </cell>
          <cell r="M1331" t="str">
            <v>A</v>
          </cell>
          <cell r="N1331" t="str">
            <v>Chase 2000-FL1</v>
          </cell>
        </row>
        <row r="1332">
          <cell r="K1332" t="str">
            <v>BH 2001-A</v>
          </cell>
          <cell r="L1332" t="str">
            <v>C90187</v>
          </cell>
          <cell r="M1332" t="str">
            <v>A</v>
          </cell>
          <cell r="N1332" t="str">
            <v>BH 2001-A</v>
          </cell>
        </row>
        <row r="1333">
          <cell r="K1333" t="str">
            <v>BACM 2001</v>
          </cell>
          <cell r="L1333" t="str">
            <v>C90188</v>
          </cell>
          <cell r="M1333" t="str">
            <v>A</v>
          </cell>
          <cell r="N1333" t="str">
            <v>BACM 2001</v>
          </cell>
        </row>
        <row r="1334">
          <cell r="K1334" t="str">
            <v>CHASE 2001-FL1</v>
          </cell>
          <cell r="L1334" t="str">
            <v>C90189</v>
          </cell>
          <cell r="M1334" t="str">
            <v>A</v>
          </cell>
          <cell r="N1334" t="str">
            <v>CHASE 2001-FL1</v>
          </cell>
        </row>
        <row r="1335">
          <cell r="K1335" t="str">
            <v>FUNB 01-C2</v>
          </cell>
          <cell r="L1335" t="str">
            <v>C90190</v>
          </cell>
          <cell r="M1335" t="str">
            <v>A</v>
          </cell>
          <cell r="N1335" t="str">
            <v>FUNB 01-C2</v>
          </cell>
        </row>
        <row r="1336">
          <cell r="K1336" t="str">
            <v>COMM 00-FL3</v>
          </cell>
          <cell r="L1336" t="str">
            <v>C90191</v>
          </cell>
          <cell r="M1336" t="str">
            <v>A</v>
          </cell>
          <cell r="N1336" t="str">
            <v>COMM 00-FL3</v>
          </cell>
        </row>
        <row r="1337">
          <cell r="K1337" t="str">
            <v>COM 2001-FL4</v>
          </cell>
          <cell r="L1337" t="str">
            <v>C90192</v>
          </cell>
          <cell r="M1337" t="str">
            <v>A</v>
          </cell>
          <cell r="N1337" t="str">
            <v>COM 2001-FL4</v>
          </cell>
        </row>
        <row r="1338">
          <cell r="K1338" t="str">
            <v>LBUBS 2001-C3</v>
          </cell>
          <cell r="L1338" t="str">
            <v>C90193</v>
          </cell>
          <cell r="M1338" t="str">
            <v>A</v>
          </cell>
          <cell r="N1338" t="str">
            <v>LB-UBS 2001 C3</v>
          </cell>
        </row>
        <row r="1339">
          <cell r="K1339" t="str">
            <v>CSFB 01 CP4</v>
          </cell>
          <cell r="L1339" t="str">
            <v>C90195</v>
          </cell>
          <cell r="M1339" t="str">
            <v>A</v>
          </cell>
          <cell r="N1339" t="str">
            <v>CSFB 01 CP4</v>
          </cell>
        </row>
        <row r="1340">
          <cell r="K1340" t="str">
            <v>FUNB 99 C2</v>
          </cell>
          <cell r="L1340" t="str">
            <v>C90196</v>
          </cell>
          <cell r="M1340" t="str">
            <v>A</v>
          </cell>
          <cell r="N1340" t="str">
            <v>FUNB 99 C2</v>
          </cell>
        </row>
        <row r="1341">
          <cell r="K1341" t="str">
            <v>FUNB 2001 C3</v>
          </cell>
          <cell r="L1341" t="str">
            <v>C90197</v>
          </cell>
          <cell r="M1341" t="str">
            <v>A</v>
          </cell>
          <cell r="N1341" t="str">
            <v>FUNB 2001 C3</v>
          </cell>
        </row>
        <row r="1342">
          <cell r="K1342" t="str">
            <v>JP Morgan Chase 2001-FL1</v>
          </cell>
          <cell r="L1342" t="str">
            <v>C90198</v>
          </cell>
          <cell r="M1342" t="str">
            <v>A</v>
          </cell>
          <cell r="N1342" t="str">
            <v>JP Morgan Chase 2001-FL1</v>
          </cell>
        </row>
        <row r="1343">
          <cell r="K1343" t="str">
            <v>ROCK 2001-C1</v>
          </cell>
          <cell r="L1343" t="str">
            <v>C90199</v>
          </cell>
          <cell r="M1343" t="str">
            <v>A</v>
          </cell>
          <cell r="N1343" t="str">
            <v>ROCK 2001-C1</v>
          </cell>
        </row>
        <row r="1344">
          <cell r="K1344" t="str">
            <v>FUNB 2000-C2</v>
          </cell>
          <cell r="L1344" t="str">
            <v>C90200</v>
          </cell>
          <cell r="M1344" t="str">
            <v>A</v>
          </cell>
          <cell r="N1344" t="str">
            <v>FUNB 2000-C2</v>
          </cell>
        </row>
        <row r="1345">
          <cell r="K1345" t="str">
            <v>GECMC 2001-3</v>
          </cell>
          <cell r="L1345" t="str">
            <v>C90201</v>
          </cell>
          <cell r="M1345" t="str">
            <v>A</v>
          </cell>
          <cell r="N1345" t="str">
            <v>GECMC 2001-3</v>
          </cell>
        </row>
        <row r="1346">
          <cell r="K1346" t="str">
            <v>FUNB 2001-C4</v>
          </cell>
          <cell r="L1346" t="str">
            <v>C90202</v>
          </cell>
          <cell r="M1346" t="str">
            <v>A</v>
          </cell>
          <cell r="N1346" t="str">
            <v>FUNB 2001-C4</v>
          </cell>
        </row>
        <row r="1347">
          <cell r="K1347" t="str">
            <v>DLJ 1999-CG2</v>
          </cell>
          <cell r="L1347" t="str">
            <v>C90203</v>
          </cell>
          <cell r="M1347" t="str">
            <v>A</v>
          </cell>
          <cell r="N1347" t="str">
            <v>DLJ 1999-CG2</v>
          </cell>
        </row>
        <row r="1348">
          <cell r="K1348" t="str">
            <v>MSCI 1999-RM1, SS Account</v>
          </cell>
          <cell r="L1348" t="str">
            <v>C90204</v>
          </cell>
          <cell r="M1348" t="str">
            <v>A</v>
          </cell>
          <cell r="N1348" t="str">
            <v>MSCI 1999-RM1, SS Account</v>
          </cell>
        </row>
        <row r="1349">
          <cell r="K1349" t="str">
            <v>LBCMT 1999-C2,SS Account</v>
          </cell>
          <cell r="L1349" t="str">
            <v>C90205</v>
          </cell>
          <cell r="M1349" t="str">
            <v>A</v>
          </cell>
          <cell r="N1349" t="str">
            <v>LBCMT 1999-C2,SS Account</v>
          </cell>
        </row>
        <row r="1350">
          <cell r="K1350" t="str">
            <v>JPMCCM 2002-FL1</v>
          </cell>
          <cell r="L1350" t="str">
            <v>C90206</v>
          </cell>
          <cell r="M1350" t="str">
            <v>A</v>
          </cell>
          <cell r="N1350" t="str">
            <v>JPMCCM 2002-FL1</v>
          </cell>
        </row>
        <row r="1351">
          <cell r="K1351" t="str">
            <v>CSFB 2001-TFL1</v>
          </cell>
          <cell r="L1351" t="str">
            <v>C90207</v>
          </cell>
          <cell r="M1351" t="str">
            <v>A</v>
          </cell>
          <cell r="N1351" t="str">
            <v>CSFB 2001-TFL1</v>
          </cell>
        </row>
        <row r="1352">
          <cell r="K1352" t="str">
            <v>JPMCC 2002-CIBC4</v>
          </cell>
          <cell r="L1352" t="str">
            <v>C90208</v>
          </cell>
          <cell r="M1352" t="str">
            <v>A</v>
          </cell>
          <cell r="N1352" t="str">
            <v>JPMCC 2002-CIBC4</v>
          </cell>
        </row>
        <row r="1353">
          <cell r="K1353" t="str">
            <v>LB-UBS 2002-C1</v>
          </cell>
          <cell r="L1353" t="str">
            <v>C90209</v>
          </cell>
          <cell r="M1353" t="str">
            <v>A</v>
          </cell>
          <cell r="N1353" t="str">
            <v>LB-UBS 2002-C1</v>
          </cell>
        </row>
        <row r="1354">
          <cell r="K1354" t="str">
            <v>WBCMT 2002-C1</v>
          </cell>
          <cell r="L1354" t="str">
            <v>C90210</v>
          </cell>
          <cell r="M1354" t="str">
            <v>A</v>
          </cell>
          <cell r="N1354" t="str">
            <v>WBCMT 2002-C1</v>
          </cell>
        </row>
        <row r="1355">
          <cell r="K1355" t="str">
            <v>CSFB 2002-CKP1</v>
          </cell>
          <cell r="L1355" t="str">
            <v>C90211</v>
          </cell>
          <cell r="M1355" t="str">
            <v>A</v>
          </cell>
          <cell r="N1355" t="str">
            <v>CSFB 2002-CKP1</v>
          </cell>
        </row>
        <row r="1356">
          <cell r="K1356" t="str">
            <v>BACM 2002-PB2</v>
          </cell>
          <cell r="L1356" t="str">
            <v>C90212</v>
          </cell>
          <cell r="M1356" t="str">
            <v>A</v>
          </cell>
          <cell r="N1356" t="str">
            <v>BACM 2002-PB2</v>
          </cell>
        </row>
        <row r="1357">
          <cell r="K1357" t="str">
            <v>COMM 2002-FL6</v>
          </cell>
          <cell r="L1357" t="str">
            <v>C90213</v>
          </cell>
          <cell r="M1357" t="str">
            <v>A</v>
          </cell>
          <cell r="N1357" t="str">
            <v>COMM 2002-FL6</v>
          </cell>
        </row>
        <row r="1358">
          <cell r="K1358" t="str">
            <v>JPMCC 2002-C1</v>
          </cell>
          <cell r="L1358" t="str">
            <v>C90214</v>
          </cell>
          <cell r="M1358" t="str">
            <v>A</v>
          </cell>
          <cell r="N1358" t="str">
            <v>JPMCC 2002-C1</v>
          </cell>
        </row>
        <row r="1359">
          <cell r="K1359" t="str">
            <v>GECCMC 2002-2</v>
          </cell>
          <cell r="L1359" t="str">
            <v>C90215</v>
          </cell>
          <cell r="M1359" t="str">
            <v>A</v>
          </cell>
          <cell r="N1359" t="str">
            <v>GECCMC 2002-2</v>
          </cell>
        </row>
        <row r="1360">
          <cell r="K1360" t="str">
            <v>GCCFC 2002-C1</v>
          </cell>
          <cell r="L1360" t="str">
            <v>C90216</v>
          </cell>
          <cell r="M1360" t="str">
            <v>A</v>
          </cell>
          <cell r="N1360" t="str">
            <v>GCCFC 2002-C1</v>
          </cell>
        </row>
        <row r="1361">
          <cell r="K1361" t="str">
            <v>COMM 2002-FL7</v>
          </cell>
          <cell r="L1361" t="str">
            <v>C90217</v>
          </cell>
          <cell r="M1361" t="str">
            <v>A</v>
          </cell>
          <cell r="N1361" t="str">
            <v>COMM 2002-FL7</v>
          </cell>
        </row>
        <row r="1362">
          <cell r="K1362" t="str">
            <v>COMM 2003-FL9, SS Account</v>
          </cell>
          <cell r="L1362" t="str">
            <v>C90218</v>
          </cell>
          <cell r="M1362" t="str">
            <v>A</v>
          </cell>
          <cell r="N1362" t="str">
            <v>COMM 2003-FL9, SS Account</v>
          </cell>
        </row>
        <row r="1363">
          <cell r="K1363" t="str">
            <v>DO NOT USE THIS PID</v>
          </cell>
          <cell r="L1363" t="str">
            <v>C90219</v>
          </cell>
          <cell r="M1363" t="str">
            <v>A</v>
          </cell>
          <cell r="N1363" t="str">
            <v>DO NOT USE THIS PID</v>
          </cell>
        </row>
        <row r="1364">
          <cell r="K1364" t="str">
            <v>DO NOT USE THIS PID</v>
          </cell>
          <cell r="L1364" t="str">
            <v>C90220</v>
          </cell>
          <cell r="M1364" t="str">
            <v>A</v>
          </cell>
          <cell r="N1364" t="str">
            <v>DO NOT USE THIS PID</v>
          </cell>
        </row>
        <row r="1365">
          <cell r="K1365" t="str">
            <v>JPMCC 2003-FL2</v>
          </cell>
          <cell r="L1365" t="str">
            <v>C90221</v>
          </cell>
          <cell r="M1365" t="str">
            <v>A</v>
          </cell>
          <cell r="N1365" t="str">
            <v>JPMCC 2003-FL2</v>
          </cell>
        </row>
        <row r="1366">
          <cell r="K1366" t="str">
            <v>GCCFC 2003-C2</v>
          </cell>
          <cell r="L1366" t="str">
            <v>C90222</v>
          </cell>
          <cell r="M1366" t="str">
            <v>A</v>
          </cell>
          <cell r="N1366" t="str">
            <v>GCCFC 2003-C2</v>
          </cell>
        </row>
        <row r="1367">
          <cell r="K1367" t="str">
            <v>GMAC 2003-C3</v>
          </cell>
          <cell r="L1367" t="str">
            <v>C90223</v>
          </cell>
          <cell r="M1367" t="str">
            <v>A</v>
          </cell>
          <cell r="N1367" t="str">
            <v>GMAC 2003-C3</v>
          </cell>
        </row>
        <row r="1368">
          <cell r="K1368" t="str">
            <v>WBCMT 2003-C9</v>
          </cell>
          <cell r="L1368" t="str">
            <v>C90224</v>
          </cell>
          <cell r="M1368" t="str">
            <v>A</v>
          </cell>
          <cell r="N1368" t="str">
            <v>WBCMT 2003-C9</v>
          </cell>
        </row>
        <row r="1369">
          <cell r="K1369" t="str">
            <v>COMM 2001-FL5</v>
          </cell>
          <cell r="L1369" t="str">
            <v>C90225</v>
          </cell>
          <cell r="M1369" t="str">
            <v>A</v>
          </cell>
          <cell r="N1369" t="str">
            <v>COMM 2001-FL5</v>
          </cell>
        </row>
        <row r="1370">
          <cell r="K1370" t="str">
            <v>SMBS 2002-CDC</v>
          </cell>
          <cell r="L1370" t="str">
            <v>C90226</v>
          </cell>
          <cell r="M1370" t="str">
            <v>A</v>
          </cell>
          <cell r="N1370" t="str">
            <v>SMBS 2002-CDC</v>
          </cell>
        </row>
        <row r="1371">
          <cell r="K1371" t="str">
            <v>Terra - Stetson Venture</v>
          </cell>
          <cell r="L1371" t="str">
            <v>C90227</v>
          </cell>
          <cell r="M1371" t="str">
            <v>A</v>
          </cell>
          <cell r="N1371" t="str">
            <v>Terra - Stetson Venture</v>
          </cell>
        </row>
        <row r="1372">
          <cell r="K1372" t="str">
            <v>Federal Home Loan, 5.250</v>
          </cell>
          <cell r="L1372" t="str">
            <v>C99001</v>
          </cell>
          <cell r="M1372" t="str">
            <v>A</v>
          </cell>
          <cell r="N1372" t="str">
            <v>Federal Home Loan, 5.250</v>
          </cell>
        </row>
        <row r="1373">
          <cell r="K1373" t="str">
            <v>Federal Home Loan, 5.750</v>
          </cell>
          <cell r="L1373" t="str">
            <v>C99002</v>
          </cell>
          <cell r="M1373" t="str">
            <v>A</v>
          </cell>
          <cell r="N1373" t="str">
            <v>Federal Home Loan, 5.750</v>
          </cell>
        </row>
        <row r="1374">
          <cell r="K1374" t="str">
            <v>Tennessee Valley, 5.625</v>
          </cell>
          <cell r="L1374" t="str">
            <v>C99003</v>
          </cell>
          <cell r="M1374" t="str">
            <v>A</v>
          </cell>
          <cell r="N1374" t="str">
            <v>Tennessee Valley, 5.625</v>
          </cell>
        </row>
        <row r="1375">
          <cell r="K1375" t="str">
            <v>Wachovia - Equities</v>
          </cell>
          <cell r="L1375" t="str">
            <v>C99004</v>
          </cell>
          <cell r="M1375" t="str">
            <v>A</v>
          </cell>
          <cell r="N1375" t="str">
            <v>Wachovia - Equities</v>
          </cell>
        </row>
        <row r="1376">
          <cell r="K1376" t="str">
            <v>Wachovia - Fixed Income</v>
          </cell>
          <cell r="L1376" t="str">
            <v>C99005</v>
          </cell>
          <cell r="M1376" t="str">
            <v>A</v>
          </cell>
          <cell r="N1376" t="str">
            <v>Wachovia - Fixed Income</v>
          </cell>
        </row>
        <row r="1377">
          <cell r="K1377" t="str">
            <v>Enron Corp, 6.625</v>
          </cell>
          <cell r="L1377" t="str">
            <v>C99051</v>
          </cell>
          <cell r="M1377" t="str">
            <v>A</v>
          </cell>
          <cell r="N1377" t="str">
            <v>Enron Corp, 6.625</v>
          </cell>
        </row>
        <row r="1378">
          <cell r="K1378" t="str">
            <v>Ford Motor Credit, 5.800</v>
          </cell>
          <cell r="L1378" t="str">
            <v>C99052</v>
          </cell>
          <cell r="M1378" t="str">
            <v>A</v>
          </cell>
          <cell r="N1378" t="str">
            <v>Ford Motor Credit, 5.800</v>
          </cell>
        </row>
        <row r="1379">
          <cell r="K1379" t="str">
            <v>Citigroup, 6.500</v>
          </cell>
          <cell r="L1379" t="str">
            <v>C99053</v>
          </cell>
          <cell r="M1379" t="str">
            <v>A</v>
          </cell>
          <cell r="N1379" t="str">
            <v>Citigroup, 6.500</v>
          </cell>
        </row>
        <row r="1380">
          <cell r="K1380" t="str">
            <v>General Motors, 5.125%</v>
          </cell>
          <cell r="L1380" t="str">
            <v>C99054</v>
          </cell>
          <cell r="M1380" t="str">
            <v>A</v>
          </cell>
          <cell r="N1380" t="str">
            <v>General Motors, 5.125%</v>
          </cell>
        </row>
        <row r="1381">
          <cell r="K1381" t="str">
            <v>Heritage CMBS Class E</v>
          </cell>
          <cell r="L1381" t="str">
            <v>CA0001</v>
          </cell>
          <cell r="M1381" t="str">
            <v>A</v>
          </cell>
          <cell r="N1381" t="str">
            <v>Heritage CMBS Class E</v>
          </cell>
        </row>
        <row r="1382">
          <cell r="K1382" t="str">
            <v>Real Estate Securities</v>
          </cell>
          <cell r="L1382" t="str">
            <v>CC0001</v>
          </cell>
          <cell r="M1382" t="str">
            <v>A</v>
          </cell>
          <cell r="N1382" t="str">
            <v>Real Estate Securities</v>
          </cell>
        </row>
        <row r="1383">
          <cell r="K1383" t="str">
            <v>CMBS Purchase Acctg Amortizati</v>
          </cell>
          <cell r="L1383" t="str">
            <v>CC0010</v>
          </cell>
          <cell r="M1383" t="str">
            <v>A</v>
          </cell>
          <cell r="N1383" t="str">
            <v>CMBS Purchase Acctg Amortization</v>
          </cell>
        </row>
        <row r="1384">
          <cell r="K1384" t="str">
            <v>Feronia-ELOC 11 PLC</v>
          </cell>
          <cell r="L1384" t="str">
            <v>CE0003</v>
          </cell>
          <cell r="M1384" t="str">
            <v>A</v>
          </cell>
          <cell r="N1384" t="str">
            <v>Feronia-ELOC 11 PLC</v>
          </cell>
        </row>
        <row r="1385">
          <cell r="K1385" t="str">
            <v>Real Estate Capital (REC1</v>
          </cell>
          <cell r="L1385" t="str">
            <v>CE0004</v>
          </cell>
          <cell r="M1385" t="str">
            <v>A</v>
          </cell>
          <cell r="N1385" t="str">
            <v>Real Estate Capital (REC1</v>
          </cell>
        </row>
        <row r="1386">
          <cell r="K1386" t="str">
            <v>Opera 1</v>
          </cell>
          <cell r="L1386" t="str">
            <v>CE0005</v>
          </cell>
          <cell r="M1386" t="str">
            <v>A</v>
          </cell>
          <cell r="N1386" t="str">
            <v>Opera 1</v>
          </cell>
        </row>
        <row r="1387">
          <cell r="K1387" t="str">
            <v>Titan Europe I - Class E</v>
          </cell>
          <cell r="L1387" t="str">
            <v>CE0006</v>
          </cell>
          <cell r="M1387" t="str">
            <v>A</v>
          </cell>
          <cell r="N1387" t="str">
            <v>Titan Europe I - Class E</v>
          </cell>
        </row>
        <row r="1388">
          <cell r="K1388" t="str">
            <v>Titan Europe I - Class F</v>
          </cell>
          <cell r="L1388" t="str">
            <v>CE0007</v>
          </cell>
          <cell r="M1388" t="str">
            <v>A</v>
          </cell>
          <cell r="N1388" t="str">
            <v>Titan Europe I - Class F</v>
          </cell>
        </row>
        <row r="1389">
          <cell r="K1389" t="str">
            <v>Feronia (ELOC 11) PLC</v>
          </cell>
          <cell r="L1389" t="str">
            <v>CE0008</v>
          </cell>
          <cell r="M1389" t="str">
            <v>A</v>
          </cell>
          <cell r="N1389" t="str">
            <v>Feronia (ELOC 11) PLC</v>
          </cell>
        </row>
        <row r="1390">
          <cell r="K1390" t="str">
            <v>Real Estate Capital (REC1)</v>
          </cell>
          <cell r="L1390" t="str">
            <v>CE0009</v>
          </cell>
          <cell r="M1390" t="str">
            <v>A</v>
          </cell>
          <cell r="N1390" t="str">
            <v>Real Estate Capital (REC1)</v>
          </cell>
        </row>
        <row r="1391">
          <cell r="K1391" t="str">
            <v>Titan Europe 2004 I Class E</v>
          </cell>
          <cell r="L1391" t="str">
            <v>CE0010</v>
          </cell>
          <cell r="M1391" t="str">
            <v>A</v>
          </cell>
          <cell r="N1391" t="str">
            <v>Titan Europe 2004 I Class E</v>
          </cell>
        </row>
        <row r="1392">
          <cell r="K1392" t="str">
            <v>Titan Europe 2004 I Class F</v>
          </cell>
          <cell r="L1392" t="str">
            <v>CE0011</v>
          </cell>
          <cell r="M1392" t="str">
            <v>A</v>
          </cell>
          <cell r="N1392" t="str">
            <v>Titan Europe 2004 I Class F</v>
          </cell>
        </row>
        <row r="1393">
          <cell r="K1393" t="str">
            <v>FT Class R Units</v>
          </cell>
          <cell r="L1393" t="str">
            <v>CE0200</v>
          </cell>
          <cell r="M1393" t="str">
            <v>A</v>
          </cell>
          <cell r="N1393" t="str">
            <v>FT Class R Units</v>
          </cell>
        </row>
        <row r="1394">
          <cell r="K1394" t="str">
            <v>Eiger Trust Class E</v>
          </cell>
          <cell r="L1394" t="str">
            <v>CE0400</v>
          </cell>
          <cell r="M1394" t="str">
            <v>A</v>
          </cell>
          <cell r="N1394" t="str">
            <v>Eiger Trust Class E</v>
          </cell>
        </row>
        <row r="1395">
          <cell r="K1395" t="str">
            <v>EIGER TRUST CLASS E</v>
          </cell>
          <cell r="L1395" t="str">
            <v>CE0401</v>
          </cell>
          <cell r="M1395" t="str">
            <v>A</v>
          </cell>
          <cell r="N1395" t="str">
            <v>EIGER TRUST CLASS E</v>
          </cell>
        </row>
        <row r="1396">
          <cell r="K1396" t="str">
            <v>Mgt fee rev fr LEI Venture</v>
          </cell>
          <cell r="L1396" t="str">
            <v>CE0600</v>
          </cell>
          <cell r="M1396" t="str">
            <v>A</v>
          </cell>
          <cell r="N1396" t="str">
            <v>Mgt fee rev fr LEI Venture</v>
          </cell>
        </row>
        <row r="1397">
          <cell r="K1397" t="str">
            <v>Acq fee rev fr LEI Venture</v>
          </cell>
          <cell r="L1397" t="str">
            <v>CE0601</v>
          </cell>
          <cell r="M1397" t="str">
            <v>A</v>
          </cell>
          <cell r="N1397" t="str">
            <v>Acq fee rev fr LEI Venture</v>
          </cell>
        </row>
        <row r="1398">
          <cell r="K1398" t="str">
            <v>CS JV Management Fee</v>
          </cell>
          <cell r="L1398" t="str">
            <v>CE0602</v>
          </cell>
          <cell r="M1398" t="str">
            <v>A</v>
          </cell>
          <cell r="N1398" t="str">
            <v>CS JV Management Fee</v>
          </cell>
        </row>
        <row r="1399">
          <cell r="K1399" t="str">
            <v>LEI Fund II Management Fee</v>
          </cell>
          <cell r="L1399" t="str">
            <v>CE0603</v>
          </cell>
          <cell r="M1399" t="str">
            <v>A</v>
          </cell>
          <cell r="N1399" t="str">
            <v>LEI Fund II Management Fee</v>
          </cell>
        </row>
        <row r="1400">
          <cell r="K1400" t="str">
            <v>Titan Europe 2005 I Class F</v>
          </cell>
          <cell r="L1400" t="str">
            <v>CE0800</v>
          </cell>
          <cell r="M1400" t="str">
            <v>A</v>
          </cell>
          <cell r="N1400" t="str">
            <v>Titan Europe 2005 I Class F</v>
          </cell>
        </row>
        <row r="1401">
          <cell r="K1401" t="str">
            <v>Titan Europe I 2006 Class G</v>
          </cell>
          <cell r="L1401" t="str">
            <v>CE0801</v>
          </cell>
          <cell r="M1401" t="str">
            <v>A</v>
          </cell>
          <cell r="N1401" t="str">
            <v>Titan Europe I 2006 Class G</v>
          </cell>
        </row>
        <row r="1402">
          <cell r="K1402" t="str">
            <v>Titan Europe I 2006 Class H</v>
          </cell>
          <cell r="L1402" t="str">
            <v>CE0802</v>
          </cell>
          <cell r="M1402" t="str">
            <v>A</v>
          </cell>
          <cell r="N1402" t="str">
            <v>Titan Europe I 2006 Class H</v>
          </cell>
        </row>
        <row r="1403">
          <cell r="K1403" t="str">
            <v>Titan Europe 2006 II Class H</v>
          </cell>
          <cell r="L1403" t="str">
            <v>CE0803</v>
          </cell>
          <cell r="M1403" t="str">
            <v>A</v>
          </cell>
          <cell r="N1403" t="str">
            <v>A CMBS with 7 loans each collateralized by multi-family properties, all of which are located in Germany. LNR net €15,090,526 principal investment ; face amount €15,680,000. The class H S&amp;P rating is BB.</v>
          </cell>
        </row>
        <row r="1404">
          <cell r="K1404" t="str">
            <v>Titan Europe 2006 II Class J</v>
          </cell>
          <cell r="L1404" t="str">
            <v>CE0804</v>
          </cell>
          <cell r="M1404" t="str">
            <v>A</v>
          </cell>
          <cell r="N1404" t="str">
            <v>A CMBS with 7 loans each collateralized by multi-family properties, all of which are located in Germany. LNR net €5,025,580 principal investment ; face amount €6,374,242. The class J S&amp;P rating is B.</v>
          </cell>
        </row>
        <row r="1405">
          <cell r="K1405" t="str">
            <v>Hat Phil CMBS serv revenue</v>
          </cell>
          <cell r="L1405" t="str">
            <v>CE0900</v>
          </cell>
          <cell r="M1405" t="str">
            <v>A</v>
          </cell>
          <cell r="N1405" t="str">
            <v>Hat Phil CMBS serv revenue</v>
          </cell>
        </row>
        <row r="1406">
          <cell r="K1406" t="str">
            <v>Titan Europe II</v>
          </cell>
          <cell r="L1406" t="str">
            <v>CE0901</v>
          </cell>
          <cell r="M1406" t="str">
            <v>A</v>
          </cell>
          <cell r="N1406" t="str">
            <v>Titan Europe II</v>
          </cell>
        </row>
        <row r="1407">
          <cell r="K1407" t="str">
            <v>Titan Europe 2004 II Class F</v>
          </cell>
          <cell r="L1407" t="str">
            <v>CE0902</v>
          </cell>
          <cell r="M1407" t="str">
            <v>A</v>
          </cell>
          <cell r="N1407" t="str">
            <v>Titan Europe 2004 II Class F</v>
          </cell>
        </row>
        <row r="1408">
          <cell r="K1408" t="str">
            <v>Deco 7-E2X Class H</v>
          </cell>
          <cell r="L1408" t="str">
            <v>CE0903</v>
          </cell>
          <cell r="M1408" t="str">
            <v>A</v>
          </cell>
          <cell r="N1408" t="str">
            <v>Deco 7-E2X Class H</v>
          </cell>
        </row>
        <row r="1409">
          <cell r="K1409" t="str">
            <v>Consent Fee Revenue</v>
          </cell>
          <cell r="L1409" t="str">
            <v>CE0904</v>
          </cell>
          <cell r="M1409" t="str">
            <v>A</v>
          </cell>
          <cell r="N1409" t="str">
            <v>Consent Fee Revenue</v>
          </cell>
        </row>
        <row r="1410">
          <cell r="K1410" t="str">
            <v>Talisman 1 Servicing Revenue</v>
          </cell>
          <cell r="L1410" t="str">
            <v>CE0905</v>
          </cell>
          <cell r="M1410" t="str">
            <v>A</v>
          </cell>
          <cell r="N1410" t="str">
            <v>Talisman 1 Servicing Revenue</v>
          </cell>
        </row>
        <row r="1411">
          <cell r="K1411" t="str">
            <v>Talisman 2 Servicing Revenue</v>
          </cell>
          <cell r="L1411" t="str">
            <v>CE0906</v>
          </cell>
          <cell r="M1411" t="str">
            <v>A</v>
          </cell>
          <cell r="N1411" t="str">
            <v>Talisman 2 Servicing Revenue</v>
          </cell>
        </row>
        <row r="1412">
          <cell r="K1412" t="str">
            <v>Talisman 3 Servicing Revenue</v>
          </cell>
          <cell r="L1412" t="str">
            <v>CE0907</v>
          </cell>
          <cell r="M1412" t="str">
            <v>A</v>
          </cell>
          <cell r="N1412" t="str">
            <v>Talisman 3 Servicing Revenue</v>
          </cell>
        </row>
        <row r="1413">
          <cell r="K1413" t="str">
            <v>Talisman 4 Servicing Revenue</v>
          </cell>
          <cell r="L1413" t="str">
            <v>CE0908</v>
          </cell>
          <cell r="M1413" t="str">
            <v>A</v>
          </cell>
          <cell r="N1413" t="str">
            <v>Talisman 4 Servicing Revenue</v>
          </cell>
        </row>
        <row r="1414">
          <cell r="K1414" t="str">
            <v>Talisman 5 Servicing Revenue</v>
          </cell>
          <cell r="L1414" t="str">
            <v>CE0909</v>
          </cell>
          <cell r="M1414" t="str">
            <v>A</v>
          </cell>
          <cell r="N1414" t="str">
            <v>Talisman 5 Servicing Revenue</v>
          </cell>
        </row>
        <row r="1415">
          <cell r="K1415" t="str">
            <v>Talisman 6 Servicing Revenue</v>
          </cell>
          <cell r="L1415" t="str">
            <v>CE0910</v>
          </cell>
          <cell r="M1415" t="str">
            <v>A</v>
          </cell>
          <cell r="N1415" t="str">
            <v>Talisman 6 Servicing Revenue</v>
          </cell>
        </row>
        <row r="1416">
          <cell r="K1416" t="str">
            <v>Talisman 7 Servicing Revenue</v>
          </cell>
          <cell r="L1416" t="str">
            <v>CE0911</v>
          </cell>
          <cell r="M1416" t="str">
            <v>A</v>
          </cell>
          <cell r="N1416" t="str">
            <v>Talisman 7 Servicing Revenue</v>
          </cell>
        </row>
        <row r="1417">
          <cell r="K1417" t="str">
            <v>Titan 2006-1 Servicing Revenue</v>
          </cell>
          <cell r="L1417" t="str">
            <v>CE0912</v>
          </cell>
          <cell r="M1417" t="str">
            <v>A</v>
          </cell>
          <cell r="N1417" t="str">
            <v>Titan 2006-1 Servicing Revenue</v>
          </cell>
        </row>
        <row r="1418">
          <cell r="K1418" t="str">
            <v>Titan 2006-2 Servicing Revenue</v>
          </cell>
          <cell r="L1418" t="str">
            <v>CE0913</v>
          </cell>
          <cell r="M1418" t="str">
            <v>A</v>
          </cell>
          <cell r="N1418" t="str">
            <v>Titan 2006-2 Servicing Revenue</v>
          </cell>
        </row>
        <row r="1419">
          <cell r="K1419" t="str">
            <v>Titan 2006-3 Servicing Revenue</v>
          </cell>
          <cell r="L1419" t="str">
            <v>CE0914</v>
          </cell>
          <cell r="M1419" t="str">
            <v>A</v>
          </cell>
          <cell r="N1419" t="str">
            <v>Titan 2006-3 Servicing Revenue</v>
          </cell>
        </row>
        <row r="1420">
          <cell r="K1420" t="str">
            <v>Titan 2006-4 Servicing Revenue</v>
          </cell>
          <cell r="L1420" t="str">
            <v>CE0915</v>
          </cell>
          <cell r="M1420" t="str">
            <v>A</v>
          </cell>
          <cell r="N1420" t="str">
            <v>Titan 2006-4 Servicing Revenue</v>
          </cell>
        </row>
        <row r="1421">
          <cell r="K1421" t="str">
            <v>Titan 2006-5 Servicing Revenue</v>
          </cell>
          <cell r="L1421" t="str">
            <v>CE0916</v>
          </cell>
          <cell r="M1421" t="str">
            <v>A</v>
          </cell>
          <cell r="N1421" t="str">
            <v>Titan 2006-5 Servicing Revenue</v>
          </cell>
        </row>
        <row r="1422">
          <cell r="K1422" t="str">
            <v>White Tower 2006-3 Servicing R</v>
          </cell>
          <cell r="L1422" t="str">
            <v>CE0917</v>
          </cell>
          <cell r="M1422" t="str">
            <v>A</v>
          </cell>
          <cell r="N1422" t="str">
            <v>White Tower 2006-3 Servicing Revenue</v>
          </cell>
        </row>
        <row r="1423">
          <cell r="K1423" t="str">
            <v>White Tower 2007-1 Servicing R</v>
          </cell>
          <cell r="L1423" t="str">
            <v>CE0918</v>
          </cell>
          <cell r="M1423" t="str">
            <v>A</v>
          </cell>
          <cell r="N1423" t="str">
            <v>White Tower 2007-1 Servicing Revenue</v>
          </cell>
        </row>
        <row r="1424">
          <cell r="K1424" t="str">
            <v>Windermere 7 Servicing Revenue</v>
          </cell>
          <cell r="L1424" t="str">
            <v>CE0919</v>
          </cell>
          <cell r="M1424" t="str">
            <v>A</v>
          </cell>
          <cell r="N1424" t="str">
            <v>Windermere 7 Servicing Revenue</v>
          </cell>
        </row>
        <row r="1425">
          <cell r="K1425" t="str">
            <v>Windermere 8 Servicing Revenue</v>
          </cell>
          <cell r="L1425" t="str">
            <v>CE0920</v>
          </cell>
          <cell r="M1425" t="str">
            <v>A</v>
          </cell>
          <cell r="N1425" t="str">
            <v>Windermere 8 Servicing Revenue</v>
          </cell>
        </row>
        <row r="1426">
          <cell r="K1426" t="str">
            <v>Windermere 9 Servicing Revenue</v>
          </cell>
          <cell r="L1426" t="str">
            <v>CE0921</v>
          </cell>
          <cell r="M1426" t="str">
            <v>A</v>
          </cell>
          <cell r="N1426" t="str">
            <v>Windermere 9 Servicing Revenue</v>
          </cell>
        </row>
        <row r="1427">
          <cell r="K1427" t="str">
            <v>Windermere 10 Servicing Revenu</v>
          </cell>
          <cell r="L1427" t="str">
            <v>CE0922</v>
          </cell>
          <cell r="M1427" t="str">
            <v>A</v>
          </cell>
          <cell r="N1427" t="str">
            <v>Windermere 10 Servicing Revenue</v>
          </cell>
        </row>
        <row r="1428">
          <cell r="K1428" t="str">
            <v>Windermere 11 Servicing Revenu</v>
          </cell>
          <cell r="L1428" t="str">
            <v>CE0923</v>
          </cell>
          <cell r="M1428" t="str">
            <v>A</v>
          </cell>
          <cell r="N1428" t="str">
            <v>Windermere 11 Servicing Revenue</v>
          </cell>
        </row>
        <row r="1429">
          <cell r="K1429" t="str">
            <v>Windermere 14 Servicing Revenu</v>
          </cell>
          <cell r="L1429" t="str">
            <v>CE0924</v>
          </cell>
          <cell r="M1429" t="str">
            <v>A</v>
          </cell>
          <cell r="N1429" t="str">
            <v>Windermere 14 Servicing Revenue</v>
          </cell>
        </row>
        <row r="1430">
          <cell r="K1430" t="str">
            <v>Windermere PP1 Servicing Reven</v>
          </cell>
          <cell r="L1430" t="str">
            <v>CE0925</v>
          </cell>
          <cell r="M1430" t="str">
            <v>A</v>
          </cell>
          <cell r="N1430" t="str">
            <v>Windermere PP1 Servicing Revenue</v>
          </cell>
        </row>
        <row r="1431">
          <cell r="K1431" t="str">
            <v>Diversity No 1 Servicing Reven</v>
          </cell>
          <cell r="L1431" t="str">
            <v>CE0926</v>
          </cell>
          <cell r="M1431" t="str">
            <v>A</v>
          </cell>
          <cell r="N1431" t="str">
            <v>Diversity No 1 Servicing Revenue</v>
          </cell>
        </row>
        <row r="1432">
          <cell r="K1432" t="str">
            <v>Excalibur Servicing Revenue</v>
          </cell>
          <cell r="L1432" t="str">
            <v>CE0927</v>
          </cell>
          <cell r="M1432" t="str">
            <v>A</v>
          </cell>
          <cell r="N1432" t="str">
            <v>Excalibur Servicing Revenue</v>
          </cell>
        </row>
        <row r="1433">
          <cell r="K1433" t="str">
            <v>IXIS Servicing Revenue</v>
          </cell>
          <cell r="L1433" t="str">
            <v>CE0928</v>
          </cell>
          <cell r="M1433" t="str">
            <v>A</v>
          </cell>
          <cell r="N1433" t="str">
            <v>IXIS Servicing Revenue</v>
          </cell>
        </row>
        <row r="1434">
          <cell r="K1434" t="str">
            <v>Project Sports II Servicing Re</v>
          </cell>
          <cell r="L1434" t="str">
            <v>CE0929</v>
          </cell>
          <cell r="M1434" t="str">
            <v>A</v>
          </cell>
          <cell r="N1434" t="str">
            <v>Project Sports II Servicing Revenue</v>
          </cell>
        </row>
        <row r="1435">
          <cell r="K1435" t="str">
            <v>Bishopsgate Servicing Revenue</v>
          </cell>
          <cell r="L1435" t="str">
            <v>CE0930</v>
          </cell>
          <cell r="M1435" t="str">
            <v>A</v>
          </cell>
          <cell r="N1435" t="str">
            <v>Bishopsgate Servicing Revenue</v>
          </cell>
        </row>
        <row r="1436">
          <cell r="K1436" t="str">
            <v>Caspar Servicing Revenue</v>
          </cell>
          <cell r="L1436" t="str">
            <v>CE0931</v>
          </cell>
          <cell r="M1436" t="str">
            <v>A</v>
          </cell>
          <cell r="N1436" t="str">
            <v>Caspar Servicing Revenue</v>
          </cell>
        </row>
        <row r="1437">
          <cell r="K1437" t="str">
            <v>Credit Suisse Servicing Revenu</v>
          </cell>
          <cell r="L1437" t="str">
            <v>CE0932</v>
          </cell>
          <cell r="M1437" t="str">
            <v>A</v>
          </cell>
          <cell r="N1437" t="str">
            <v>Credit Suisse Servicing Revenue</v>
          </cell>
        </row>
        <row r="1438">
          <cell r="K1438" t="str">
            <v>RBS Servicing Revenue</v>
          </cell>
          <cell r="L1438" t="str">
            <v>CE0933</v>
          </cell>
          <cell r="M1438" t="str">
            <v>A</v>
          </cell>
          <cell r="N1438" t="str">
            <v>RBS Servicing Revenue</v>
          </cell>
        </row>
        <row r="1439">
          <cell r="K1439" t="str">
            <v>ABN Servicing Revenue</v>
          </cell>
          <cell r="L1439" t="str">
            <v>CE0934</v>
          </cell>
          <cell r="M1439" t="str">
            <v>A</v>
          </cell>
          <cell r="N1439" t="str">
            <v>ABN Servicing Revenue</v>
          </cell>
        </row>
        <row r="1440">
          <cell r="K1440" t="str">
            <v>Elmbank Servicing Revenue</v>
          </cell>
          <cell r="L1440" t="str">
            <v>CE0935</v>
          </cell>
          <cell r="M1440" t="str">
            <v>A</v>
          </cell>
          <cell r="N1440" t="str">
            <v>Elmbank Servicing Revenue</v>
          </cell>
        </row>
        <row r="1441">
          <cell r="K1441" t="str">
            <v>Fontaine Servicing Revenue</v>
          </cell>
          <cell r="L1441" t="str">
            <v>CE0936</v>
          </cell>
          <cell r="M1441" t="str">
            <v>A</v>
          </cell>
          <cell r="N1441" t="str">
            <v>Fontaine Servicing Revenue</v>
          </cell>
        </row>
        <row r="1442">
          <cell r="K1442" t="str">
            <v>Palladium Servicing Revenue</v>
          </cell>
          <cell r="L1442" t="str">
            <v>CE0937</v>
          </cell>
          <cell r="M1442" t="str">
            <v>A</v>
          </cell>
          <cell r="N1442" t="str">
            <v>Palladium Servicing Revenue</v>
          </cell>
        </row>
        <row r="1443">
          <cell r="K1443" t="str">
            <v>Value Added Services Revenue</v>
          </cell>
          <cell r="L1443" t="str">
            <v>CE0938</v>
          </cell>
          <cell r="M1443" t="str">
            <v>A</v>
          </cell>
          <cell r="N1443" t="str">
            <v>Value Added Services Revenue</v>
          </cell>
        </row>
        <row r="1444">
          <cell r="K1444" t="str">
            <v>Universe Servicing Revenue</v>
          </cell>
          <cell r="L1444" t="str">
            <v>CE0939</v>
          </cell>
          <cell r="M1444" t="str">
            <v>A</v>
          </cell>
          <cell r="N1444" t="str">
            <v>Universe Servicing Revenue</v>
          </cell>
        </row>
        <row r="1445">
          <cell r="K1445" t="str">
            <v>GMAC Servicing Revenue</v>
          </cell>
          <cell r="L1445" t="str">
            <v>CE0940</v>
          </cell>
          <cell r="M1445" t="str">
            <v>A</v>
          </cell>
          <cell r="N1445" t="str">
            <v>GMAC Servicing Revenue</v>
          </cell>
        </row>
        <row r="1446">
          <cell r="K1446" t="str">
            <v>Non-Compliance Fee Revenue</v>
          </cell>
          <cell r="L1446" t="str">
            <v>CE0941</v>
          </cell>
          <cell r="M1446" t="str">
            <v>A</v>
          </cell>
          <cell r="N1446" t="str">
            <v>Non-Compliance Fee Revenue</v>
          </cell>
        </row>
        <row r="1447">
          <cell r="K1447" t="str">
            <v>Vintners Place Servicing Rev</v>
          </cell>
          <cell r="L1447" t="str">
            <v>CE0942</v>
          </cell>
          <cell r="M1447" t="str">
            <v>A</v>
          </cell>
          <cell r="N1447" t="str">
            <v>Vintners Place Servicing Rev</v>
          </cell>
        </row>
        <row r="1448">
          <cell r="K1448" t="str">
            <v>Chocolate &amp; October Serv Rev</v>
          </cell>
          <cell r="L1448" t="str">
            <v>CE0943</v>
          </cell>
          <cell r="M1448" t="str">
            <v>A</v>
          </cell>
          <cell r="N1448" t="str">
            <v>Chocolate &amp; October Serv Rev</v>
          </cell>
        </row>
        <row r="1449">
          <cell r="K1449" t="str">
            <v>CDO Management Revenue</v>
          </cell>
          <cell r="L1449" t="str">
            <v>CE0945</v>
          </cell>
          <cell r="M1449" t="str">
            <v>A</v>
          </cell>
          <cell r="N1449" t="str">
            <v>CDO Management Revenue</v>
          </cell>
        </row>
        <row r="1450">
          <cell r="K1450" t="str">
            <v>Corio PS Revenue</v>
          </cell>
          <cell r="L1450" t="str">
            <v>CE0946</v>
          </cell>
          <cell r="M1450" t="str">
            <v>A</v>
          </cell>
          <cell r="N1450" t="str">
            <v>Corio PS Revenue</v>
          </cell>
        </row>
        <row r="1451">
          <cell r="K1451" t="str">
            <v>Oracle Serv Rev</v>
          </cell>
          <cell r="L1451" t="str">
            <v>CE0947</v>
          </cell>
          <cell r="M1451" t="str">
            <v>A</v>
          </cell>
          <cell r="N1451" t="str">
            <v>Oracle Serv Rev</v>
          </cell>
        </row>
        <row r="1452">
          <cell r="K1452" t="str">
            <v>Calvino Serv Rev</v>
          </cell>
          <cell r="L1452" t="str">
            <v>CE0948</v>
          </cell>
          <cell r="M1452" t="str">
            <v>A</v>
          </cell>
          <cell r="N1452" t="str">
            <v>Calvino Serv Rev</v>
          </cell>
        </row>
        <row r="1453">
          <cell r="K1453" t="str">
            <v>HSH Nordbank Serv Rev</v>
          </cell>
          <cell r="L1453" t="str">
            <v>CE0949</v>
          </cell>
          <cell r="M1453" t="str">
            <v>A</v>
          </cell>
          <cell r="N1453" t="str">
            <v>HSH Nordbank Serv Rev</v>
          </cell>
        </row>
        <row r="1454">
          <cell r="K1454" t="str">
            <v>Bouwfonds Serv Rev</v>
          </cell>
          <cell r="L1454" t="str">
            <v>CE0950</v>
          </cell>
          <cell r="M1454" t="str">
            <v>A</v>
          </cell>
          <cell r="N1454" t="str">
            <v>Bouwfonds Serv Rev</v>
          </cell>
        </row>
        <row r="1455">
          <cell r="K1455" t="str">
            <v>Harrogate Serv Rev</v>
          </cell>
          <cell r="L1455" t="str">
            <v>CE0951</v>
          </cell>
          <cell r="M1455" t="str">
            <v>A</v>
          </cell>
          <cell r="N1455" t="str">
            <v>Harrogate Serv Rev</v>
          </cell>
        </row>
        <row r="1456">
          <cell r="K1456" t="str">
            <v>Helaba Serv Rev</v>
          </cell>
          <cell r="L1456" t="str">
            <v>CE0952</v>
          </cell>
          <cell r="M1456" t="str">
            <v>A</v>
          </cell>
          <cell r="N1456" t="str">
            <v>Helaba Serv Rev</v>
          </cell>
        </row>
        <row r="1457">
          <cell r="K1457" t="str">
            <v>Deco Serv Rev</v>
          </cell>
          <cell r="L1457" t="str">
            <v>CE0953</v>
          </cell>
          <cell r="M1457" t="str">
            <v>A</v>
          </cell>
          <cell r="N1457" t="str">
            <v>Deco Serv Rev</v>
          </cell>
        </row>
        <row r="1458">
          <cell r="K1458" t="str">
            <v>Cerberus PS Revenue</v>
          </cell>
          <cell r="L1458" t="str">
            <v>CE0954</v>
          </cell>
          <cell r="M1458" t="str">
            <v>A</v>
          </cell>
          <cell r="N1458" t="str">
            <v>Cerberus PS Revenue</v>
          </cell>
        </row>
        <row r="1459">
          <cell r="K1459" t="str">
            <v>Rabobank PS Revenue</v>
          </cell>
          <cell r="L1459" t="str">
            <v>CE0955</v>
          </cell>
          <cell r="M1459" t="str">
            <v>A</v>
          </cell>
          <cell r="N1459" t="str">
            <v>Rabobank PS Revenue</v>
          </cell>
        </row>
        <row r="1460">
          <cell r="K1460" t="str">
            <v>Morgan Stanley PS Revenue</v>
          </cell>
          <cell r="L1460" t="str">
            <v>CE0956</v>
          </cell>
          <cell r="M1460" t="str">
            <v>A</v>
          </cell>
          <cell r="N1460" t="str">
            <v>Morgan Stanley PS Revenue</v>
          </cell>
        </row>
        <row r="1461">
          <cell r="K1461" t="str">
            <v>IMSER Securitisation PS Rev</v>
          </cell>
          <cell r="L1461" t="str">
            <v>CE0957</v>
          </cell>
          <cell r="M1461" t="str">
            <v>A</v>
          </cell>
          <cell r="N1461" t="str">
            <v>IMSER Securitisation PS Rev</v>
          </cell>
        </row>
        <row r="1462">
          <cell r="K1462" t="str">
            <v>Rivoli Pan Europe 1 PLC</v>
          </cell>
          <cell r="L1462" t="str">
            <v>CE0958</v>
          </cell>
          <cell r="M1462" t="str">
            <v>A</v>
          </cell>
          <cell r="N1462" t="str">
            <v>Rivoli Pan Europe 1 PLC</v>
          </cell>
        </row>
        <row r="1463">
          <cell r="K1463" t="str">
            <v>Deco 8 UK Conduit 2 PLC</v>
          </cell>
          <cell r="L1463" t="str">
            <v>CE0959</v>
          </cell>
          <cell r="M1463" t="str">
            <v>A</v>
          </cell>
          <cell r="N1463" t="str">
            <v>Deco 8 UK Conduit 2 PLC</v>
          </cell>
        </row>
        <row r="1464">
          <cell r="K1464" t="str">
            <v>Nomura International Plc</v>
          </cell>
          <cell r="L1464" t="str">
            <v>CE0960</v>
          </cell>
          <cell r="M1464" t="str">
            <v>A</v>
          </cell>
          <cell r="N1464" t="str">
            <v>Nomura International Plc</v>
          </cell>
        </row>
        <row r="1465">
          <cell r="K1465" t="str">
            <v>Venn Partners</v>
          </cell>
          <cell r="L1465" t="str">
            <v>CE0961</v>
          </cell>
          <cell r="M1465" t="str">
            <v>A</v>
          </cell>
          <cell r="N1465" t="str">
            <v>Venn Partners</v>
          </cell>
        </row>
        <row r="1466">
          <cell r="K1466" t="str">
            <v>Project Thames</v>
          </cell>
          <cell r="L1466" t="str">
            <v>CE0962</v>
          </cell>
          <cell r="M1466" t="str">
            <v>A</v>
          </cell>
          <cell r="N1466" t="str">
            <v>Project Thames</v>
          </cell>
        </row>
        <row r="1467">
          <cell r="K1467" t="str">
            <v>Mesdag Charlie</v>
          </cell>
          <cell r="L1467" t="str">
            <v>CE0963</v>
          </cell>
          <cell r="M1467" t="str">
            <v>A</v>
          </cell>
          <cell r="N1467" t="str">
            <v>Mesdag Charlie</v>
          </cell>
        </row>
        <row r="1468">
          <cell r="K1468" t="str">
            <v>Project Race</v>
          </cell>
          <cell r="L1468" t="str">
            <v>CE0964</v>
          </cell>
          <cell r="M1468" t="str">
            <v>A</v>
          </cell>
          <cell r="N1468" t="str">
            <v>Project Race</v>
          </cell>
        </row>
        <row r="1469">
          <cell r="K1469" t="str">
            <v>Europe Primary Srvcng Fee Plan</v>
          </cell>
          <cell r="L1469" t="str">
            <v>CE9000</v>
          </cell>
          <cell r="M1469" t="str">
            <v>A</v>
          </cell>
          <cell r="N1469" t="str">
            <v>Europe Primary Servicing Fee Plan</v>
          </cell>
        </row>
        <row r="1470">
          <cell r="K1470" t="str">
            <v>Euro 2004Plan-NewCMBS BB €</v>
          </cell>
          <cell r="L1470" t="str">
            <v>CE9100</v>
          </cell>
          <cell r="M1470" t="str">
            <v>A</v>
          </cell>
          <cell r="N1470" t="str">
            <v>Euro 2004Plan-NewCMBS BB €</v>
          </cell>
        </row>
        <row r="1471">
          <cell r="K1471" t="str">
            <v>Vintners Place Servicing Rev</v>
          </cell>
          <cell r="L1471" t="str">
            <v>CE942</v>
          </cell>
          <cell r="M1471" t="str">
            <v>A</v>
          </cell>
          <cell r="N1471" t="str">
            <v>Vintners Place Servicing Rev</v>
          </cell>
        </row>
        <row r="1472">
          <cell r="K1472" t="str">
            <v>Centre Parcs B Notes</v>
          </cell>
          <cell r="L1472" t="str">
            <v>CG0001</v>
          </cell>
          <cell r="M1472" t="str">
            <v>A</v>
          </cell>
          <cell r="N1472" t="str">
            <v>Centre Parcs B Notes</v>
          </cell>
        </row>
        <row r="1473">
          <cell r="K1473" t="str">
            <v>CN2A D-COMM 2006</v>
          </cell>
          <cell r="L1473" t="str">
            <v>CG0002</v>
          </cell>
          <cell r="M1473" t="str">
            <v>A</v>
          </cell>
          <cell r="N1473" t="str">
            <v>CN2A D-COMM 2006</v>
          </cell>
        </row>
        <row r="1474">
          <cell r="K1474" t="str">
            <v>CN2A E-COMM 2006</v>
          </cell>
          <cell r="L1474" t="str">
            <v>CG0003</v>
          </cell>
          <cell r="M1474" t="str">
            <v>A</v>
          </cell>
          <cell r="N1474" t="str">
            <v>CN2A E-COMM 2006</v>
          </cell>
        </row>
        <row r="1475">
          <cell r="K1475" t="str">
            <v>CN2A F-COMM 2006</v>
          </cell>
          <cell r="L1475" t="str">
            <v>CG0004</v>
          </cell>
          <cell r="M1475" t="str">
            <v>A</v>
          </cell>
          <cell r="N1475" t="str">
            <v>CN2A F-COMM 2006</v>
          </cell>
        </row>
        <row r="1476">
          <cell r="K1476" t="str">
            <v>CSFB 2001-SPGA F</v>
          </cell>
          <cell r="L1476" t="str">
            <v>CG0005</v>
          </cell>
          <cell r="M1476" t="str">
            <v>A</v>
          </cell>
          <cell r="N1476" t="str">
            <v>CSFB 2001-SPGA F</v>
          </cell>
        </row>
        <row r="1477">
          <cell r="K1477" t="str">
            <v>CSMC 2006-C3 A2</v>
          </cell>
          <cell r="L1477" t="str">
            <v>CG0006</v>
          </cell>
          <cell r="M1477" t="str">
            <v>A</v>
          </cell>
          <cell r="N1477" t="str">
            <v>CSMC 2006-C3 A2</v>
          </cell>
        </row>
        <row r="1478">
          <cell r="K1478" t="str">
            <v>GSMS 2001-GL3A</v>
          </cell>
          <cell r="L1478" t="str">
            <v>CG0007</v>
          </cell>
          <cell r="M1478" t="str">
            <v>A</v>
          </cell>
          <cell r="N1478" t="str">
            <v>GSMS 2001-GL3A</v>
          </cell>
        </row>
        <row r="1479">
          <cell r="K1479" t="str">
            <v>GSMS 2006-GG8 A2</v>
          </cell>
          <cell r="L1479" t="str">
            <v>CG0008</v>
          </cell>
          <cell r="M1479" t="str">
            <v>A</v>
          </cell>
          <cell r="N1479" t="str">
            <v>GSMS 2006-GG8 A2</v>
          </cell>
        </row>
        <row r="1480">
          <cell r="K1480" t="str">
            <v>Hilton Retained</v>
          </cell>
          <cell r="L1480" t="str">
            <v>CG0009</v>
          </cell>
          <cell r="M1480" t="str">
            <v>A</v>
          </cell>
          <cell r="N1480" t="str">
            <v>Hilton Retained</v>
          </cell>
        </row>
        <row r="1481">
          <cell r="K1481" t="str">
            <v>Hilton-Tranche2</v>
          </cell>
          <cell r="L1481" t="str">
            <v>CG0010</v>
          </cell>
          <cell r="M1481" t="str">
            <v>A</v>
          </cell>
          <cell r="N1481" t="str">
            <v>Hilton-Tranche2</v>
          </cell>
        </row>
        <row r="1482">
          <cell r="K1482" t="str">
            <v>Hilton-Tranche3 Retained</v>
          </cell>
          <cell r="L1482" t="str">
            <v>CG0011</v>
          </cell>
          <cell r="M1482" t="str">
            <v>A</v>
          </cell>
          <cell r="N1482" t="str">
            <v>Hilton-Tranche3 Retained</v>
          </cell>
        </row>
        <row r="1483">
          <cell r="K1483" t="str">
            <v>Hilton-Tranche4 Retained</v>
          </cell>
          <cell r="L1483" t="str">
            <v>CG0012</v>
          </cell>
          <cell r="M1483" t="str">
            <v>A</v>
          </cell>
          <cell r="N1483" t="str">
            <v>Hilton-Tranche4 Retained</v>
          </cell>
        </row>
        <row r="1484">
          <cell r="K1484" t="str">
            <v>JPMCC 2007-LD11 A2</v>
          </cell>
          <cell r="L1484" t="str">
            <v>CG0013</v>
          </cell>
          <cell r="M1484" t="str">
            <v>A</v>
          </cell>
          <cell r="N1484" t="str">
            <v>JPMCC 2007-LD11 A2</v>
          </cell>
        </row>
        <row r="1485">
          <cell r="K1485" t="str">
            <v>LUX F-TYHOT</v>
          </cell>
          <cell r="L1485" t="str">
            <v>CG0014</v>
          </cell>
          <cell r="M1485" t="str">
            <v>A</v>
          </cell>
          <cell r="N1485" t="str">
            <v>LUX F-TYHOT</v>
          </cell>
        </row>
        <row r="1486">
          <cell r="K1486" t="str">
            <v>LUX K-TYHOT</v>
          </cell>
          <cell r="L1486" t="str">
            <v>CG0015</v>
          </cell>
          <cell r="M1486" t="str">
            <v>A</v>
          </cell>
          <cell r="N1486" t="str">
            <v>LUX K-TYHOT</v>
          </cell>
        </row>
        <row r="1487">
          <cell r="K1487" t="str">
            <v>LUX L-TYHOT 2005</v>
          </cell>
          <cell r="L1487" t="str">
            <v>CG0016</v>
          </cell>
          <cell r="M1487" t="str">
            <v>A</v>
          </cell>
          <cell r="N1487" t="str">
            <v>LUX L-TYHOT 2005</v>
          </cell>
        </row>
        <row r="1488">
          <cell r="K1488" t="str">
            <v>MLFCFC 2007-6 A2</v>
          </cell>
          <cell r="L1488" t="str">
            <v>CG0017</v>
          </cell>
          <cell r="M1488" t="str">
            <v>A</v>
          </cell>
          <cell r="N1488" t="str">
            <v>MLFCFC 2007-6 A2</v>
          </cell>
        </row>
        <row r="1489">
          <cell r="K1489" t="str">
            <v>Times Square</v>
          </cell>
          <cell r="L1489" t="str">
            <v>CG0018</v>
          </cell>
          <cell r="M1489" t="str">
            <v>A</v>
          </cell>
          <cell r="N1489" t="str">
            <v>Times Square</v>
          </cell>
        </row>
        <row r="1490">
          <cell r="K1490" t="str">
            <v>TYHOT 2005-LUX L</v>
          </cell>
          <cell r="L1490" t="str">
            <v>CG0019</v>
          </cell>
          <cell r="M1490" t="str">
            <v>A</v>
          </cell>
          <cell r="N1490" t="str">
            <v>TYHOT 2005-LUX L</v>
          </cell>
        </row>
        <row r="1491">
          <cell r="K1491" t="str">
            <v>BACM 2002 -PB2, Class L</v>
          </cell>
          <cell r="L1491" t="str">
            <v>CM0001</v>
          </cell>
          <cell r="M1491" t="str">
            <v>A</v>
          </cell>
          <cell r="N1491" t="str">
            <v>BACM 2002 -PB2, Class L</v>
          </cell>
        </row>
        <row r="1492">
          <cell r="K1492" t="str">
            <v>BACM 2002 -PB2, Class M</v>
          </cell>
          <cell r="L1492" t="str">
            <v>CM0002</v>
          </cell>
          <cell r="M1492" t="str">
            <v>A</v>
          </cell>
          <cell r="N1492" t="str">
            <v>BACM 2002 -PB2, Class M</v>
          </cell>
        </row>
        <row r="1493">
          <cell r="K1493" t="str">
            <v>BACM 2002 -PB2, Class N</v>
          </cell>
          <cell r="L1493" t="str">
            <v>CM0003</v>
          </cell>
          <cell r="M1493" t="str">
            <v>A</v>
          </cell>
          <cell r="N1493" t="str">
            <v>BACM 2002 -PB2, Class N</v>
          </cell>
        </row>
        <row r="1494">
          <cell r="K1494" t="str">
            <v>BACM 2002 -PB2, Class O</v>
          </cell>
          <cell r="L1494" t="str">
            <v>CM0004</v>
          </cell>
          <cell r="M1494" t="str">
            <v>A</v>
          </cell>
          <cell r="N1494" t="str">
            <v>BACM 2002 -PB2, Class O</v>
          </cell>
        </row>
        <row r="1495">
          <cell r="K1495" t="str">
            <v>BACM 2002 -PB2, Class P</v>
          </cell>
          <cell r="L1495" t="str">
            <v>CM0005</v>
          </cell>
          <cell r="M1495" t="str">
            <v>A</v>
          </cell>
          <cell r="N1495" t="str">
            <v>BACM 2002 -PB2, Class P</v>
          </cell>
        </row>
        <row r="1496">
          <cell r="K1496" t="str">
            <v>BACM 2002 -PB2, Class Q</v>
          </cell>
          <cell r="L1496" t="str">
            <v>CM0006</v>
          </cell>
          <cell r="M1496" t="str">
            <v>A</v>
          </cell>
          <cell r="N1496" t="str">
            <v>BACM 2002 -PB2, Class Q</v>
          </cell>
        </row>
        <row r="1497">
          <cell r="K1497" t="str">
            <v>WBCMT 2002 -C1, Class H</v>
          </cell>
          <cell r="L1497" t="str">
            <v>CM0007</v>
          </cell>
          <cell r="M1497" t="str">
            <v>A</v>
          </cell>
          <cell r="N1497" t="str">
            <v>WBCMT 2002 -C1, Class H</v>
          </cell>
        </row>
        <row r="1498">
          <cell r="K1498" t="str">
            <v>WBCMT 2002 -C1, Class J</v>
          </cell>
          <cell r="L1498" t="str">
            <v>CM0008</v>
          </cell>
          <cell r="M1498" t="str">
            <v>A</v>
          </cell>
          <cell r="N1498" t="str">
            <v>WBCMT 2002 -C1, Class J</v>
          </cell>
        </row>
        <row r="1499">
          <cell r="K1499" t="str">
            <v>WBCMT 2002 -C1, Class K</v>
          </cell>
          <cell r="L1499" t="str">
            <v>CM0009</v>
          </cell>
          <cell r="M1499" t="str">
            <v>A</v>
          </cell>
          <cell r="N1499" t="str">
            <v>WBCMT 2002 -C1, Class K</v>
          </cell>
        </row>
        <row r="1500">
          <cell r="K1500" t="str">
            <v>WBCMT 2002 -C1, Class L</v>
          </cell>
          <cell r="L1500" t="str">
            <v>CM0010</v>
          </cell>
          <cell r="M1500" t="str">
            <v>A</v>
          </cell>
          <cell r="N1500" t="str">
            <v>WBCMT 2002 -C1, Class L</v>
          </cell>
        </row>
        <row r="1501">
          <cell r="K1501" t="str">
            <v>WBCMT 2002 -C1, Class M</v>
          </cell>
          <cell r="L1501" t="str">
            <v>CM0011</v>
          </cell>
          <cell r="M1501" t="str">
            <v>A</v>
          </cell>
          <cell r="N1501" t="str">
            <v>WBCMT 2002 -C1, Class M</v>
          </cell>
        </row>
        <row r="1502">
          <cell r="K1502" t="str">
            <v>WBCMT 2002 -C1, Class N</v>
          </cell>
          <cell r="L1502" t="str">
            <v>CM0012</v>
          </cell>
          <cell r="M1502" t="str">
            <v>A</v>
          </cell>
          <cell r="N1502" t="str">
            <v>WBCMT 2002 -C1, Class N</v>
          </cell>
        </row>
        <row r="1503">
          <cell r="K1503" t="str">
            <v>WBCMT 2002 -C1, Class O</v>
          </cell>
          <cell r="L1503" t="str">
            <v>CM0013</v>
          </cell>
          <cell r="M1503" t="str">
            <v>A</v>
          </cell>
          <cell r="N1503" t="str">
            <v>WBCMT 2002 -C1, Class O</v>
          </cell>
        </row>
        <row r="1504">
          <cell r="K1504" t="str">
            <v>Special Servicing Adv.Interest</v>
          </cell>
          <cell r="L1504" t="str">
            <v>CM0014</v>
          </cell>
          <cell r="M1504" t="str">
            <v>A</v>
          </cell>
          <cell r="N1504" t="str">
            <v>Special Servicing Advance Interest</v>
          </cell>
        </row>
        <row r="1505">
          <cell r="K1505" t="str">
            <v>R.E. REPACK TRUST 2002-1</v>
          </cell>
          <cell r="L1505" t="str">
            <v>CM0015</v>
          </cell>
          <cell r="M1505" t="str">
            <v>A</v>
          </cell>
          <cell r="N1505" t="str">
            <v>R.E. REPACK TRUST 2002-1</v>
          </cell>
        </row>
        <row r="1506">
          <cell r="K1506" t="str">
            <v>BACM 2002-PB2, Class K</v>
          </cell>
          <cell r="L1506" t="str">
            <v>CM0016</v>
          </cell>
          <cell r="M1506" t="str">
            <v>A</v>
          </cell>
          <cell r="N1506" t="str">
            <v>BACM 2002-PB2, Class K</v>
          </cell>
        </row>
        <row r="1507">
          <cell r="K1507" t="str">
            <v>LNR CDO 2002-1, Class G</v>
          </cell>
          <cell r="L1507" t="str">
            <v>CM0017</v>
          </cell>
          <cell r="M1507" t="str">
            <v>A</v>
          </cell>
          <cell r="N1507" t="str">
            <v>LNR CDO 2002-1, Class G</v>
          </cell>
        </row>
        <row r="1508">
          <cell r="K1508" t="str">
            <v>LNR CDO 2002-1, Class H</v>
          </cell>
          <cell r="L1508" t="str">
            <v>CM0018</v>
          </cell>
          <cell r="M1508" t="str">
            <v>A</v>
          </cell>
          <cell r="N1508" t="str">
            <v>LNR CDO 2002-1, Class H</v>
          </cell>
        </row>
        <row r="1509">
          <cell r="K1509" t="str">
            <v>LNR CDO 2002-1, Preferred Shrs</v>
          </cell>
          <cell r="L1509" t="str">
            <v>CM0019</v>
          </cell>
          <cell r="M1509" t="str">
            <v>A</v>
          </cell>
          <cell r="N1509" t="str">
            <v>LNR CDO 2002-1, Preferred Shares</v>
          </cell>
        </row>
        <row r="1510">
          <cell r="K1510" t="str">
            <v>CSFB 2000-C1, Class H (8/02)</v>
          </cell>
          <cell r="L1510" t="str">
            <v>CM0020</v>
          </cell>
          <cell r="M1510" t="str">
            <v>A</v>
          </cell>
          <cell r="N1510" t="str">
            <v>CSFB 2000-C1, Class H (8/02)</v>
          </cell>
        </row>
        <row r="1511">
          <cell r="K1511" t="str">
            <v>GECCMC 2002-2, Class J</v>
          </cell>
          <cell r="L1511" t="str">
            <v>CM0021</v>
          </cell>
          <cell r="M1511" t="str">
            <v>A</v>
          </cell>
          <cell r="N1511" t="str">
            <v>GECCMC 2002-2, Class J</v>
          </cell>
        </row>
        <row r="1512">
          <cell r="K1512" t="str">
            <v>GECCMC 2002-2, Class K</v>
          </cell>
          <cell r="L1512" t="str">
            <v>CM0022</v>
          </cell>
          <cell r="M1512" t="str">
            <v>A</v>
          </cell>
          <cell r="N1512" t="str">
            <v>GECCMC 2002-2, Class K</v>
          </cell>
        </row>
        <row r="1513">
          <cell r="K1513" t="str">
            <v>GECCMC 2002-2, Class L</v>
          </cell>
          <cell r="L1513" t="str">
            <v>CM0023</v>
          </cell>
          <cell r="M1513" t="str">
            <v>A</v>
          </cell>
          <cell r="N1513" t="str">
            <v>GECCMC 2002-2, Class L</v>
          </cell>
        </row>
        <row r="1514">
          <cell r="K1514" t="str">
            <v>GECCMC 2002-2, Class M</v>
          </cell>
          <cell r="L1514" t="str">
            <v>CM0024</v>
          </cell>
          <cell r="M1514" t="str">
            <v>A</v>
          </cell>
          <cell r="N1514" t="str">
            <v>GECCMC 2002-2, Class M</v>
          </cell>
        </row>
        <row r="1515">
          <cell r="K1515" t="str">
            <v>GECCMC 2002-2, Class N</v>
          </cell>
          <cell r="L1515" t="str">
            <v>CM0025</v>
          </cell>
          <cell r="M1515" t="str">
            <v>A</v>
          </cell>
          <cell r="N1515" t="str">
            <v>GECCMC 2002-2, Class N</v>
          </cell>
        </row>
        <row r="1516">
          <cell r="K1516" t="str">
            <v>GECCMC 2002-2, Class O</v>
          </cell>
          <cell r="L1516" t="str">
            <v>CM0026</v>
          </cell>
          <cell r="M1516" t="str">
            <v>A</v>
          </cell>
          <cell r="N1516" t="str">
            <v>GECCMC 2002-2, Class O</v>
          </cell>
        </row>
        <row r="1517">
          <cell r="K1517" t="str">
            <v>GECCMC 2002-2, Class P</v>
          </cell>
          <cell r="L1517" t="str">
            <v>CM0027</v>
          </cell>
          <cell r="M1517" t="str">
            <v>A</v>
          </cell>
          <cell r="N1517" t="str">
            <v>GECCMC 2002-2, Class P</v>
          </cell>
        </row>
        <row r="1518">
          <cell r="K1518" t="str">
            <v>JPMCC 2002-C1, Class G</v>
          </cell>
          <cell r="L1518" t="str">
            <v>CM0028</v>
          </cell>
          <cell r="M1518" t="str">
            <v>A</v>
          </cell>
          <cell r="N1518" t="str">
            <v>JPMCC 2002-C1, Class G</v>
          </cell>
        </row>
        <row r="1519">
          <cell r="K1519" t="str">
            <v>JPMCC 2002-C1, Class H</v>
          </cell>
          <cell r="L1519" t="str">
            <v>CM0029</v>
          </cell>
          <cell r="M1519" t="str">
            <v>A</v>
          </cell>
          <cell r="N1519" t="str">
            <v>JPMCC 2002-C1, Class H</v>
          </cell>
        </row>
        <row r="1520">
          <cell r="K1520" t="str">
            <v>JPMCC 2002-C1, Class J</v>
          </cell>
          <cell r="L1520" t="str">
            <v>CM0030</v>
          </cell>
          <cell r="M1520" t="str">
            <v>A</v>
          </cell>
          <cell r="N1520" t="str">
            <v>JPMCC 2002-C1, Class J</v>
          </cell>
        </row>
        <row r="1521">
          <cell r="K1521" t="str">
            <v>JPMCC 2002-C1, Class K</v>
          </cell>
          <cell r="L1521" t="str">
            <v>CM0031</v>
          </cell>
          <cell r="M1521" t="str">
            <v>A</v>
          </cell>
          <cell r="N1521" t="str">
            <v>JPMCC 2002-C1, Class K</v>
          </cell>
        </row>
        <row r="1522">
          <cell r="K1522" t="str">
            <v>JPMCC 2002-C1, Class L</v>
          </cell>
          <cell r="L1522" t="str">
            <v>CM0032</v>
          </cell>
          <cell r="M1522" t="str">
            <v>A</v>
          </cell>
          <cell r="N1522" t="str">
            <v>JPMCC 2002-C1, Class L</v>
          </cell>
        </row>
        <row r="1523">
          <cell r="K1523" t="str">
            <v>JPMCC 2002-C1, Class M</v>
          </cell>
          <cell r="L1523" t="str">
            <v>CM0033</v>
          </cell>
          <cell r="M1523" t="str">
            <v>A</v>
          </cell>
          <cell r="N1523" t="str">
            <v>JPMCC 2002-C1, Class M</v>
          </cell>
        </row>
        <row r="1524">
          <cell r="K1524" t="str">
            <v>JPMCC 2002-C1, Class NR</v>
          </cell>
          <cell r="L1524" t="str">
            <v>CM0034</v>
          </cell>
          <cell r="M1524" t="str">
            <v>A</v>
          </cell>
          <cell r="N1524" t="str">
            <v>JPMCC 2002-C1, Class NR</v>
          </cell>
        </row>
        <row r="1525">
          <cell r="K1525" t="str">
            <v>CNC 1994-1, Class D</v>
          </cell>
          <cell r="L1525" t="str">
            <v>CM0035</v>
          </cell>
          <cell r="M1525" t="str">
            <v>A</v>
          </cell>
          <cell r="N1525" t="str">
            <v>CNC 1994-1, Class D</v>
          </cell>
        </row>
        <row r="1526">
          <cell r="K1526" t="str">
            <v>PSSFC 2000 C1, Class H</v>
          </cell>
          <cell r="L1526" t="str">
            <v>CM0036</v>
          </cell>
          <cell r="M1526" t="str">
            <v>A</v>
          </cell>
          <cell r="N1526" t="str">
            <v>PSSFC 2000 C1, Class H</v>
          </cell>
        </row>
        <row r="1527">
          <cell r="K1527" t="str">
            <v>CDO Collateral</v>
          </cell>
          <cell r="L1527" t="str">
            <v>CM0037</v>
          </cell>
          <cell r="M1527" t="str">
            <v>A</v>
          </cell>
          <cell r="N1527" t="str">
            <v>CDO Collateral</v>
          </cell>
        </row>
        <row r="1528">
          <cell r="K1528" t="str">
            <v>Reit Dividend Defrrd CY Income</v>
          </cell>
          <cell r="L1528" t="str">
            <v>CM0038</v>
          </cell>
          <cell r="M1528" t="str">
            <v>A</v>
          </cell>
          <cell r="N1528" t="str">
            <v>Reit Dividend Defrrd CY Income</v>
          </cell>
        </row>
        <row r="1529">
          <cell r="K1529" t="str">
            <v>LBUBS 2002-C4, Class L</v>
          </cell>
          <cell r="L1529" t="str">
            <v>CM0039</v>
          </cell>
          <cell r="M1529" t="str">
            <v>A</v>
          </cell>
          <cell r="N1529" t="str">
            <v>LBUBS 2002-C4, Class L</v>
          </cell>
        </row>
        <row r="1530">
          <cell r="K1530" t="str">
            <v>LBUBS 2002-C4, Class M</v>
          </cell>
          <cell r="L1530" t="str">
            <v>CM0040</v>
          </cell>
          <cell r="M1530" t="str">
            <v>A</v>
          </cell>
          <cell r="N1530" t="str">
            <v>LBUBS 2002-C4, Class M</v>
          </cell>
        </row>
        <row r="1531">
          <cell r="K1531" t="str">
            <v>LBUBS 2002-C4, Class N</v>
          </cell>
          <cell r="L1531" t="str">
            <v>CM0041</v>
          </cell>
          <cell r="M1531" t="str">
            <v>A</v>
          </cell>
          <cell r="N1531" t="str">
            <v>LBUBS 2002-C4, Class N</v>
          </cell>
        </row>
        <row r="1532">
          <cell r="K1532" t="str">
            <v>LBUBS 2002-C4, Class P</v>
          </cell>
          <cell r="L1532" t="str">
            <v>CM0042</v>
          </cell>
          <cell r="M1532" t="str">
            <v>A</v>
          </cell>
          <cell r="N1532" t="str">
            <v>LBUBS 2002-C4, Class P</v>
          </cell>
        </row>
        <row r="1533">
          <cell r="K1533" t="str">
            <v>LBUBS 2002-C4, Class Q</v>
          </cell>
          <cell r="L1533" t="str">
            <v>CM0043</v>
          </cell>
          <cell r="M1533" t="str">
            <v>A</v>
          </cell>
          <cell r="N1533" t="str">
            <v>LBUBS 2002-C4, Class Q</v>
          </cell>
        </row>
        <row r="1534">
          <cell r="K1534" t="str">
            <v>LBUBS 2002-C4, Class S</v>
          </cell>
          <cell r="L1534" t="str">
            <v>CM0044</v>
          </cell>
          <cell r="M1534" t="str">
            <v>A</v>
          </cell>
          <cell r="N1534" t="str">
            <v>LBUBS 2002-C4, Class S</v>
          </cell>
        </row>
        <row r="1535">
          <cell r="K1535" t="str">
            <v>LBUBS 2002-C4, Class T</v>
          </cell>
          <cell r="L1535" t="str">
            <v>CM0045</v>
          </cell>
          <cell r="M1535" t="str">
            <v>A</v>
          </cell>
          <cell r="N1535" t="str">
            <v>LBUBS 2002-C4, Class T</v>
          </cell>
        </row>
        <row r="1536">
          <cell r="K1536" t="str">
            <v>LBUBS 2002-C4, Class U</v>
          </cell>
          <cell r="L1536" t="str">
            <v>CM0046</v>
          </cell>
          <cell r="M1536" t="str">
            <v>A</v>
          </cell>
          <cell r="N1536" t="str">
            <v>LBUBS 2002-C4, Class U</v>
          </cell>
        </row>
        <row r="1537">
          <cell r="K1537" t="str">
            <v>CSFB 2002-CSK4, Class J</v>
          </cell>
          <cell r="L1537" t="str">
            <v>CM0047</v>
          </cell>
          <cell r="M1537" t="str">
            <v>A</v>
          </cell>
          <cell r="N1537" t="str">
            <v>CSFB 2002-CSK4, Class J</v>
          </cell>
        </row>
        <row r="1538">
          <cell r="K1538" t="str">
            <v>CSFB 2002-CSK4, Class K</v>
          </cell>
          <cell r="L1538" t="str">
            <v>CM0048</v>
          </cell>
          <cell r="M1538" t="str">
            <v>A</v>
          </cell>
          <cell r="N1538" t="str">
            <v>CSFB 2002-CSK4, Class K</v>
          </cell>
        </row>
        <row r="1539">
          <cell r="K1539" t="str">
            <v>CSFB 2002-CSK4, Class L</v>
          </cell>
          <cell r="L1539" t="str">
            <v>CM0049</v>
          </cell>
          <cell r="M1539" t="str">
            <v>A</v>
          </cell>
          <cell r="N1539" t="str">
            <v>CSFB 2002-CSK4, Class L</v>
          </cell>
        </row>
        <row r="1540">
          <cell r="K1540" t="str">
            <v>CSFB 2002-CSK4, Class M</v>
          </cell>
          <cell r="L1540" t="str">
            <v>CM0050</v>
          </cell>
          <cell r="M1540" t="str">
            <v>A</v>
          </cell>
          <cell r="N1540" t="str">
            <v>CSFB 2002-CSK4, Class M</v>
          </cell>
        </row>
        <row r="1541">
          <cell r="K1541" t="str">
            <v>CSFB 2002-CSK4, Class N</v>
          </cell>
          <cell r="L1541" t="str">
            <v>CM0051</v>
          </cell>
          <cell r="M1541" t="str">
            <v>A</v>
          </cell>
          <cell r="N1541" t="str">
            <v>CSFB 2002-CSK4, Class N</v>
          </cell>
        </row>
        <row r="1542">
          <cell r="K1542" t="str">
            <v>CSFB 2002-CSK4, Class O</v>
          </cell>
          <cell r="L1542" t="str">
            <v>CM0052</v>
          </cell>
          <cell r="M1542" t="str">
            <v>A</v>
          </cell>
          <cell r="N1542" t="str">
            <v>CSFB 2002-CSK4, Class O</v>
          </cell>
        </row>
        <row r="1543">
          <cell r="K1543" t="str">
            <v>CSFB 2002-CSK4, Class P</v>
          </cell>
          <cell r="L1543" t="str">
            <v>CM0053</v>
          </cell>
          <cell r="M1543" t="str">
            <v>A</v>
          </cell>
          <cell r="N1543" t="str">
            <v>CSFB 2002-CSK4, Class P</v>
          </cell>
        </row>
        <row r="1544">
          <cell r="K1544" t="str">
            <v>CSFB 2002-CSK4, Class Q</v>
          </cell>
          <cell r="L1544" t="str">
            <v>CM0054</v>
          </cell>
          <cell r="M1544" t="str">
            <v>A</v>
          </cell>
          <cell r="N1544" t="str">
            <v>CSFB 2002-CSK4, Class Q</v>
          </cell>
        </row>
        <row r="1545">
          <cell r="K1545" t="str">
            <v>BACM 2000-2, Class J, 11-02</v>
          </cell>
          <cell r="L1545" t="str">
            <v>CM0055</v>
          </cell>
          <cell r="M1545" t="str">
            <v>A</v>
          </cell>
          <cell r="N1545" t="str">
            <v>BACM 2000-2, Class J, 11-02</v>
          </cell>
        </row>
        <row r="1546">
          <cell r="K1546" t="str">
            <v>FUNB 2001-C3, Class J, 11-02</v>
          </cell>
          <cell r="L1546" t="str">
            <v>CM0056</v>
          </cell>
          <cell r="M1546" t="str">
            <v>A</v>
          </cell>
          <cell r="N1546" t="str">
            <v>FUNB 2001-C3, Class J, 11-02</v>
          </cell>
        </row>
        <row r="1547">
          <cell r="K1547" t="str">
            <v>GCCFC-2002-C1, Class K</v>
          </cell>
          <cell r="L1547" t="str">
            <v>CM0057</v>
          </cell>
          <cell r="M1547" t="str">
            <v>A</v>
          </cell>
          <cell r="N1547" t="str">
            <v>GCCFC-2002-C1, Class K</v>
          </cell>
        </row>
        <row r="1548">
          <cell r="K1548" t="str">
            <v>GCCFC-2002-C1, Class L</v>
          </cell>
          <cell r="L1548" t="str">
            <v>CM0058</v>
          </cell>
          <cell r="M1548" t="str">
            <v>A</v>
          </cell>
          <cell r="N1548" t="str">
            <v>GCCFC-2002-C1, Class L</v>
          </cell>
        </row>
        <row r="1549">
          <cell r="K1549" t="str">
            <v>GCCFC-2002-C1, Class M</v>
          </cell>
          <cell r="L1549" t="str">
            <v>CM0059</v>
          </cell>
          <cell r="M1549" t="str">
            <v>A</v>
          </cell>
          <cell r="N1549" t="str">
            <v>GCCFC-2002-C1, Class M</v>
          </cell>
        </row>
        <row r="1550">
          <cell r="K1550" t="str">
            <v>GCCFC-2002-C1, Class N</v>
          </cell>
          <cell r="L1550" t="str">
            <v>CM0060</v>
          </cell>
          <cell r="M1550" t="str">
            <v>A</v>
          </cell>
          <cell r="N1550" t="str">
            <v>GCCFC-2002-C1, Class N</v>
          </cell>
        </row>
        <row r="1551">
          <cell r="K1551" t="str">
            <v>GCCFC-2002-C1, Class O</v>
          </cell>
          <cell r="L1551" t="str">
            <v>CM0061</v>
          </cell>
          <cell r="M1551" t="str">
            <v>A</v>
          </cell>
          <cell r="N1551" t="str">
            <v>GCCFC-2002-C1, Class O</v>
          </cell>
        </row>
        <row r="1552">
          <cell r="K1552" t="str">
            <v>GCCFC-2002-C1, Class P</v>
          </cell>
          <cell r="L1552" t="str">
            <v>CM0062</v>
          </cell>
          <cell r="M1552" t="str">
            <v>A</v>
          </cell>
          <cell r="N1552" t="str">
            <v>GCCFC-2002-C1, Class P</v>
          </cell>
        </row>
        <row r="1553">
          <cell r="K1553" t="str">
            <v>DO NOT USE THIS PID</v>
          </cell>
          <cell r="L1553" t="str">
            <v>CM0063</v>
          </cell>
          <cell r="M1553" t="str">
            <v>A</v>
          </cell>
          <cell r="N1553" t="str">
            <v>DO NOT USE THIS PID</v>
          </cell>
        </row>
        <row r="1554">
          <cell r="K1554" t="str">
            <v>LBUBS 2002-C7, Class L</v>
          </cell>
          <cell r="L1554" t="str">
            <v>CM0064</v>
          </cell>
          <cell r="M1554" t="str">
            <v>A</v>
          </cell>
          <cell r="N1554" t="str">
            <v>LBUBS 2002-C7, Class L</v>
          </cell>
        </row>
        <row r="1555">
          <cell r="K1555" t="str">
            <v>LBUBS 2002-C7, Class M</v>
          </cell>
          <cell r="L1555" t="str">
            <v>CM0065</v>
          </cell>
          <cell r="M1555" t="str">
            <v>A</v>
          </cell>
          <cell r="N1555" t="str">
            <v>LBUBS 2002-C7, Class M</v>
          </cell>
        </row>
        <row r="1556">
          <cell r="K1556" t="str">
            <v>LBUBS 2002-C7, Class N</v>
          </cell>
          <cell r="L1556" t="str">
            <v>CM0066</v>
          </cell>
          <cell r="M1556" t="str">
            <v>A</v>
          </cell>
          <cell r="N1556" t="str">
            <v>LBUBS 2002-C7, Class N</v>
          </cell>
        </row>
        <row r="1557">
          <cell r="K1557" t="str">
            <v>LBUBS 2002-C7, Class P</v>
          </cell>
          <cell r="L1557" t="str">
            <v>CM0067</v>
          </cell>
          <cell r="M1557" t="str">
            <v>A</v>
          </cell>
          <cell r="N1557" t="str">
            <v>LBUBS 2002-C7, Class P</v>
          </cell>
        </row>
        <row r="1558">
          <cell r="K1558" t="str">
            <v>LBUBS 2002-C7, Class Q</v>
          </cell>
          <cell r="L1558" t="str">
            <v>CM0068</v>
          </cell>
          <cell r="M1558" t="str">
            <v>A</v>
          </cell>
          <cell r="N1558" t="str">
            <v>LBUBS 2002-C7, Class Q</v>
          </cell>
        </row>
        <row r="1559">
          <cell r="K1559" t="str">
            <v>LBUBS 2002-C7, Class S</v>
          </cell>
          <cell r="L1559" t="str">
            <v>CM0069</v>
          </cell>
          <cell r="M1559" t="str">
            <v>A</v>
          </cell>
          <cell r="N1559" t="str">
            <v>LBUBS 2002-C7, Class S</v>
          </cell>
        </row>
        <row r="1560">
          <cell r="K1560" t="str">
            <v>LBUBS 2002-C7, Class T</v>
          </cell>
          <cell r="L1560" t="str">
            <v>CM0070</v>
          </cell>
          <cell r="M1560" t="str">
            <v>A</v>
          </cell>
          <cell r="N1560" t="str">
            <v>LBUBS 2002-C7, Class T</v>
          </cell>
        </row>
        <row r="1561">
          <cell r="K1561" t="str">
            <v>LBUBS 2002-C7, Class U</v>
          </cell>
          <cell r="L1561" t="str">
            <v>CM0071</v>
          </cell>
          <cell r="M1561" t="str">
            <v>A</v>
          </cell>
          <cell r="N1561" t="str">
            <v>LBUBS 2002-C7, Class U</v>
          </cell>
        </row>
        <row r="1562">
          <cell r="K1562" t="str">
            <v>NL 1998-2, Class H 12/30/02</v>
          </cell>
          <cell r="L1562" t="str">
            <v>CM0072</v>
          </cell>
          <cell r="M1562" t="str">
            <v>A</v>
          </cell>
          <cell r="N1562" t="str">
            <v>NL 1998-2, Class H 12/30/02</v>
          </cell>
        </row>
        <row r="1563">
          <cell r="K1563" t="str">
            <v>LBUBS 2002-C7, ClassV</v>
          </cell>
          <cell r="L1563" t="str">
            <v>CM0073</v>
          </cell>
          <cell r="M1563" t="str">
            <v>A</v>
          </cell>
          <cell r="N1563" t="str">
            <v>LBUBS 2002-C7, ClassV</v>
          </cell>
        </row>
        <row r="1564">
          <cell r="K1564" t="str">
            <v>LBUBS 2001-C3 Class H</v>
          </cell>
          <cell r="L1564" t="str">
            <v>CM0074</v>
          </cell>
          <cell r="M1564" t="str">
            <v>A</v>
          </cell>
          <cell r="N1564" t="str">
            <v>LBUBS 2001-C3 Class H</v>
          </cell>
        </row>
        <row r="1565">
          <cell r="K1565" t="str">
            <v>LBUBS 2001-C3 Class J</v>
          </cell>
          <cell r="L1565" t="str">
            <v>CM0075</v>
          </cell>
          <cell r="M1565" t="str">
            <v>A</v>
          </cell>
          <cell r="N1565" t="str">
            <v>LBUBS 2001-C3 Class J</v>
          </cell>
        </row>
        <row r="1566">
          <cell r="K1566" t="str">
            <v>CSFB 2002-CSK4, Class K</v>
          </cell>
          <cell r="L1566" t="str">
            <v>CM0076</v>
          </cell>
          <cell r="M1566" t="str">
            <v>A</v>
          </cell>
          <cell r="N1566" t="str">
            <v>CSFB 2002-CSK4, Class K</v>
          </cell>
        </row>
        <row r="1567">
          <cell r="K1567" t="str">
            <v>NL 1998-2, Class H 1/07/03</v>
          </cell>
          <cell r="L1567" t="str">
            <v>CM0077</v>
          </cell>
          <cell r="M1567" t="str">
            <v>A</v>
          </cell>
          <cell r="N1567" t="str">
            <v>NL 1998-2, Class H 1/07/03</v>
          </cell>
        </row>
        <row r="1568">
          <cell r="K1568" t="str">
            <v>WBCMT 2003-C3, Class J</v>
          </cell>
          <cell r="L1568" t="str">
            <v>CM0078</v>
          </cell>
          <cell r="M1568" t="str">
            <v>A</v>
          </cell>
          <cell r="N1568" t="str">
            <v>WBCMT 2003-C3, Class J</v>
          </cell>
        </row>
        <row r="1569">
          <cell r="K1569" t="str">
            <v>WBCMT 2003-C3, Class K</v>
          </cell>
          <cell r="L1569" t="str">
            <v>CM0079</v>
          </cell>
          <cell r="M1569" t="str">
            <v>A</v>
          </cell>
          <cell r="N1569" t="str">
            <v>WBCMT 2003-C3, Class K</v>
          </cell>
        </row>
        <row r="1570">
          <cell r="K1570" t="str">
            <v>WBCMT  2003-C3, Class L</v>
          </cell>
          <cell r="L1570" t="str">
            <v>CM0080</v>
          </cell>
          <cell r="M1570" t="str">
            <v>A</v>
          </cell>
          <cell r="N1570" t="str">
            <v>WBCMT 2003-C3, Class L</v>
          </cell>
        </row>
        <row r="1571">
          <cell r="K1571" t="str">
            <v>WBCMT 2003-C3, Class M</v>
          </cell>
          <cell r="L1571" t="str">
            <v>CM0081</v>
          </cell>
          <cell r="M1571" t="str">
            <v>A</v>
          </cell>
          <cell r="N1571" t="str">
            <v>WBCMT 2003-C3, Class M</v>
          </cell>
        </row>
        <row r="1572">
          <cell r="K1572" t="str">
            <v>WBCMT 2003-C3, Class N</v>
          </cell>
          <cell r="L1572" t="str">
            <v>CM0082</v>
          </cell>
          <cell r="M1572" t="str">
            <v>A</v>
          </cell>
          <cell r="N1572" t="str">
            <v>WBCMT 2003-C3, Class N</v>
          </cell>
        </row>
        <row r="1573">
          <cell r="K1573" t="str">
            <v>WBCMT 2003-C3, Class O</v>
          </cell>
          <cell r="L1573" t="str">
            <v>CM0083</v>
          </cell>
          <cell r="M1573" t="str">
            <v>A</v>
          </cell>
          <cell r="N1573" t="str">
            <v>WBCMT 2003-C3, Class O</v>
          </cell>
        </row>
        <row r="1574">
          <cell r="K1574" t="str">
            <v>WBCMT 2003-C3, Class P</v>
          </cell>
          <cell r="L1574" t="str">
            <v>CM0084</v>
          </cell>
          <cell r="M1574" t="str">
            <v>A</v>
          </cell>
          <cell r="N1574" t="str">
            <v>WBCMT 2003-C3, Class P</v>
          </cell>
        </row>
        <row r="1575">
          <cell r="K1575" t="str">
            <v>FUNB 2000-C2, Class M</v>
          </cell>
          <cell r="L1575" t="str">
            <v>CM0085</v>
          </cell>
          <cell r="M1575" t="str">
            <v>A</v>
          </cell>
          <cell r="N1575" t="str">
            <v>FUNB 2000-C2, Class M</v>
          </cell>
        </row>
        <row r="1576">
          <cell r="K1576" t="str">
            <v>FUNB 2000-C2, Class N</v>
          </cell>
          <cell r="L1576" t="str">
            <v>CM0086</v>
          </cell>
          <cell r="M1576" t="str">
            <v>A</v>
          </cell>
          <cell r="N1576" t="str">
            <v>FUNB 2000-C2, Class N</v>
          </cell>
        </row>
        <row r="1577">
          <cell r="K1577" t="str">
            <v>SBMS 2000-C3, Class H, 2/03</v>
          </cell>
          <cell r="L1577" t="str">
            <v>CM0087</v>
          </cell>
          <cell r="M1577" t="str">
            <v>A</v>
          </cell>
          <cell r="N1577" t="str">
            <v>SBMS 2000-C3, Class H, 2/03</v>
          </cell>
        </row>
        <row r="1578">
          <cell r="K1578" t="str">
            <v>CMAT 1999-C2, Class J 3/0</v>
          </cell>
          <cell r="L1578" t="str">
            <v>CM0088</v>
          </cell>
          <cell r="M1578" t="str">
            <v>A</v>
          </cell>
          <cell r="N1578" t="str">
            <v>CMAT 1999-C2, Class J 3/0</v>
          </cell>
        </row>
        <row r="1579">
          <cell r="K1579" t="str">
            <v>CMBS-other</v>
          </cell>
          <cell r="L1579" t="str">
            <v>CM0089</v>
          </cell>
          <cell r="M1579" t="str">
            <v>A</v>
          </cell>
          <cell r="N1579" t="str">
            <v>CMBS-other</v>
          </cell>
        </row>
        <row r="1580">
          <cell r="K1580" t="str">
            <v>LBUBS 2003-C1.Class L</v>
          </cell>
          <cell r="L1580" t="str">
            <v>CM0090</v>
          </cell>
          <cell r="M1580" t="str">
            <v>A</v>
          </cell>
          <cell r="N1580" t="str">
            <v>LBUBS 2003-C1.Class L</v>
          </cell>
        </row>
        <row r="1581">
          <cell r="K1581" t="str">
            <v>LBUBS 2003-C1.Class M</v>
          </cell>
          <cell r="L1581" t="str">
            <v>CM0091</v>
          </cell>
          <cell r="M1581" t="str">
            <v>A</v>
          </cell>
          <cell r="N1581" t="str">
            <v>LBUBS 2003-C1.Class M</v>
          </cell>
        </row>
        <row r="1582">
          <cell r="K1582" t="str">
            <v>LBUBS 2003-C1.Class N</v>
          </cell>
          <cell r="L1582" t="str">
            <v>CM0092</v>
          </cell>
          <cell r="M1582" t="str">
            <v>A</v>
          </cell>
          <cell r="N1582" t="str">
            <v>LBUBS 2003-C1.Class N</v>
          </cell>
        </row>
        <row r="1583">
          <cell r="K1583" t="str">
            <v>GSMS 2003-C1 Class M</v>
          </cell>
          <cell r="L1583" t="str">
            <v>CM0093</v>
          </cell>
          <cell r="M1583" t="str">
            <v>A</v>
          </cell>
          <cell r="N1583" t="str">
            <v>GSMS 2003-C1 Class M</v>
          </cell>
        </row>
        <row r="1584">
          <cell r="K1584" t="str">
            <v>JPMCC 2003-FL1A Class J</v>
          </cell>
          <cell r="L1584" t="str">
            <v>CM0094</v>
          </cell>
          <cell r="M1584" t="str">
            <v>A</v>
          </cell>
          <cell r="N1584" t="str">
            <v>JPMCC 2003-FL1A Class J</v>
          </cell>
        </row>
        <row r="1585">
          <cell r="K1585" t="str">
            <v>JPMCC 2003-FL1A Class K</v>
          </cell>
          <cell r="L1585" t="str">
            <v>CM0095</v>
          </cell>
          <cell r="M1585" t="str">
            <v>A</v>
          </cell>
          <cell r="N1585" t="str">
            <v>JPMCC 2003-FL1A Class K</v>
          </cell>
        </row>
        <row r="1586">
          <cell r="K1586" t="str">
            <v>JPMCC 2003-FL1A Class NR</v>
          </cell>
          <cell r="L1586" t="str">
            <v>CM0096</v>
          </cell>
          <cell r="M1586" t="str">
            <v>A</v>
          </cell>
          <cell r="N1586" t="str">
            <v>JPMCC 2003-FL1A Class NR</v>
          </cell>
        </row>
        <row r="1587">
          <cell r="K1587" t="str">
            <v>GSMS 2003-C1 Class K</v>
          </cell>
          <cell r="L1587" t="str">
            <v>CM0097</v>
          </cell>
          <cell r="M1587" t="str">
            <v>A</v>
          </cell>
          <cell r="N1587" t="str">
            <v>GSMS 2003-C1 Class K</v>
          </cell>
        </row>
        <row r="1588">
          <cell r="K1588" t="str">
            <v>GSMS 2003-C1 Class L</v>
          </cell>
          <cell r="L1588" t="str">
            <v>CM0098</v>
          </cell>
          <cell r="M1588" t="str">
            <v>A</v>
          </cell>
          <cell r="N1588" t="str">
            <v>GSMS 2003-C1 Class L</v>
          </cell>
        </row>
        <row r="1589">
          <cell r="K1589" t="str">
            <v>Reserve-Watchlist Bonds</v>
          </cell>
          <cell r="L1589" t="str">
            <v>CM0099</v>
          </cell>
          <cell r="M1589" t="str">
            <v>A</v>
          </cell>
          <cell r="N1589" t="str">
            <v>Reserve-Watchlist Bonds</v>
          </cell>
        </row>
        <row r="1590">
          <cell r="K1590" t="str">
            <v>JPMCC 2003-ML1, Class H</v>
          </cell>
          <cell r="L1590" t="str">
            <v>CM0100</v>
          </cell>
          <cell r="M1590" t="str">
            <v>A</v>
          </cell>
          <cell r="N1590" t="str">
            <v>JPMCC 2003-ML1, Class H</v>
          </cell>
        </row>
        <row r="1591">
          <cell r="K1591" t="str">
            <v>JPMCC 2003-ML1, Class J</v>
          </cell>
          <cell r="L1591" t="str">
            <v>CM0101</v>
          </cell>
          <cell r="M1591" t="str">
            <v>A</v>
          </cell>
          <cell r="N1591" t="str">
            <v>JPMCC 2003-ML1, Class J</v>
          </cell>
        </row>
        <row r="1592">
          <cell r="K1592" t="str">
            <v>JPMCC 2003-ML1, Class K</v>
          </cell>
          <cell r="L1592" t="str">
            <v>CM0102</v>
          </cell>
          <cell r="M1592" t="str">
            <v>A</v>
          </cell>
          <cell r="N1592" t="str">
            <v>JPMCC 2003-ML1, Class K</v>
          </cell>
        </row>
        <row r="1593">
          <cell r="K1593" t="str">
            <v>JPMCC 2003-ML1, Class L</v>
          </cell>
          <cell r="L1593" t="str">
            <v>CM0103</v>
          </cell>
          <cell r="M1593" t="str">
            <v>A</v>
          </cell>
          <cell r="N1593" t="str">
            <v>JPMCC 2003-ML1, Class L</v>
          </cell>
        </row>
        <row r="1594">
          <cell r="K1594" t="str">
            <v>JPMCC 2003-ML1, Class M</v>
          </cell>
          <cell r="L1594" t="str">
            <v>CM0104</v>
          </cell>
          <cell r="M1594" t="str">
            <v>A</v>
          </cell>
          <cell r="N1594" t="str">
            <v>JPMCC 2003-ML1, Class M</v>
          </cell>
        </row>
        <row r="1595">
          <cell r="K1595" t="str">
            <v>JPMCC 2003-ML1, Class N</v>
          </cell>
          <cell r="L1595" t="str">
            <v>CM0105</v>
          </cell>
          <cell r="M1595" t="str">
            <v>A</v>
          </cell>
          <cell r="N1595" t="str">
            <v>JPMCC 2003-ML1, Class N</v>
          </cell>
        </row>
        <row r="1596">
          <cell r="K1596" t="str">
            <v>JPMCC 2003-ML1, Class NR</v>
          </cell>
          <cell r="L1596" t="str">
            <v>CM0106</v>
          </cell>
          <cell r="M1596" t="str">
            <v>A</v>
          </cell>
          <cell r="N1596" t="str">
            <v>JPMCC 2003-ML1, Class NR</v>
          </cell>
        </row>
        <row r="1597">
          <cell r="K1597" t="str">
            <v>GECMC 2003-C1, Class J</v>
          </cell>
          <cell r="L1597" t="str">
            <v>CM0107</v>
          </cell>
          <cell r="M1597" t="str">
            <v>A</v>
          </cell>
          <cell r="N1597" t="str">
            <v>GECMC 2003-C1, Class J</v>
          </cell>
        </row>
        <row r="1598">
          <cell r="K1598" t="str">
            <v>GECMC 2003-C1, Class K</v>
          </cell>
          <cell r="L1598" t="str">
            <v>CM0108</v>
          </cell>
          <cell r="M1598" t="str">
            <v>A</v>
          </cell>
          <cell r="N1598" t="str">
            <v>GECMC 2003-C1, Class K</v>
          </cell>
        </row>
        <row r="1599">
          <cell r="K1599" t="str">
            <v>GECMC 2003-C1, Class L</v>
          </cell>
          <cell r="L1599" t="str">
            <v>CM0109</v>
          </cell>
          <cell r="M1599" t="str">
            <v>A</v>
          </cell>
          <cell r="N1599" t="str">
            <v>GECMC 2003-C1, Class L</v>
          </cell>
        </row>
        <row r="1600">
          <cell r="K1600" t="str">
            <v>GECMC 2003-C1, Class M</v>
          </cell>
          <cell r="L1600" t="str">
            <v>CM0110</v>
          </cell>
          <cell r="M1600" t="str">
            <v>A</v>
          </cell>
          <cell r="N1600" t="str">
            <v>GECMC 2003-C1, Class M</v>
          </cell>
        </row>
        <row r="1601">
          <cell r="K1601" t="str">
            <v>GECMC 2003-C1, Class N</v>
          </cell>
          <cell r="L1601" t="str">
            <v>CM0111</v>
          </cell>
          <cell r="M1601" t="str">
            <v>A</v>
          </cell>
          <cell r="N1601" t="str">
            <v>GECMC 2003-C1, Class N</v>
          </cell>
        </row>
        <row r="1602">
          <cell r="K1602" t="str">
            <v>GECMC 2003-C1, Class O</v>
          </cell>
          <cell r="L1602" t="str">
            <v>CM0112</v>
          </cell>
          <cell r="M1602" t="str">
            <v>A</v>
          </cell>
          <cell r="N1602" t="str">
            <v>GECMC 2003-C1, Class O</v>
          </cell>
        </row>
        <row r="1603">
          <cell r="K1603" t="str">
            <v>GECMC 2003-C1, Class P</v>
          </cell>
          <cell r="L1603" t="str">
            <v>CM0113</v>
          </cell>
          <cell r="M1603" t="str">
            <v>A</v>
          </cell>
          <cell r="N1603" t="str">
            <v>GECMC 2003-C1, Class P</v>
          </cell>
        </row>
        <row r="1604">
          <cell r="K1604" t="str">
            <v>DO NOT USE THIS PID</v>
          </cell>
          <cell r="L1604" t="str">
            <v>CM0114</v>
          </cell>
          <cell r="M1604" t="str">
            <v>A</v>
          </cell>
          <cell r="N1604" t="str">
            <v>DO NOT USE THIS PID</v>
          </cell>
        </row>
        <row r="1605">
          <cell r="K1605" t="str">
            <v>DO NOT USE THIS PID</v>
          </cell>
          <cell r="L1605" t="str">
            <v>CM0115</v>
          </cell>
          <cell r="M1605" t="str">
            <v>A</v>
          </cell>
          <cell r="N1605" t="str">
            <v>DO NOT USE THIS PID</v>
          </cell>
        </row>
        <row r="1606">
          <cell r="K1606" t="str">
            <v>LBUBS 2000-C3, Class K</v>
          </cell>
          <cell r="L1606" t="str">
            <v>CM0116</v>
          </cell>
          <cell r="M1606" t="str">
            <v>A</v>
          </cell>
          <cell r="N1606" t="str">
            <v>LBUBS 2000-C3, Class K</v>
          </cell>
        </row>
        <row r="1607">
          <cell r="K1607" t="str">
            <v>COMM 2001-FL4, CLASS K-PS</v>
          </cell>
          <cell r="L1607" t="str">
            <v>CM0117</v>
          </cell>
          <cell r="M1607" t="str">
            <v>A</v>
          </cell>
          <cell r="N1607" t="str">
            <v>COMM 2001-FL4, CLASS K-PS</v>
          </cell>
        </row>
        <row r="1608">
          <cell r="K1608" t="str">
            <v>COMM 2001-FL4, CLASS L-PS</v>
          </cell>
          <cell r="L1608" t="str">
            <v>CM0118</v>
          </cell>
          <cell r="M1608" t="str">
            <v>A</v>
          </cell>
          <cell r="N1608" t="str">
            <v>COMM 2001-FL4, CLASS L-PS</v>
          </cell>
        </row>
        <row r="1609">
          <cell r="K1609" t="str">
            <v>COMM 2001-FL4, CLASS M-PS</v>
          </cell>
          <cell r="L1609" t="str">
            <v>CM0119</v>
          </cell>
          <cell r="M1609" t="str">
            <v>A</v>
          </cell>
          <cell r="N1609" t="str">
            <v>COMM 2001-FL4, CLASS M-PS</v>
          </cell>
        </row>
        <row r="1610">
          <cell r="K1610" t="str">
            <v>COMM LNB1 03 Class J</v>
          </cell>
          <cell r="L1610" t="str">
            <v>CM0120</v>
          </cell>
          <cell r="M1610" t="str">
            <v>A</v>
          </cell>
          <cell r="N1610" t="str">
            <v>COMM LNB1 03 Class J</v>
          </cell>
        </row>
        <row r="1611">
          <cell r="K1611" t="str">
            <v>COMM LNB1 03 Class K</v>
          </cell>
          <cell r="L1611" t="str">
            <v>CM0121</v>
          </cell>
          <cell r="M1611" t="str">
            <v>A</v>
          </cell>
          <cell r="N1611" t="str">
            <v>COMM LNB1 03 Class K</v>
          </cell>
        </row>
        <row r="1612">
          <cell r="K1612" t="str">
            <v>WBCMT 2003-C5, Class J</v>
          </cell>
          <cell r="L1612" t="str">
            <v>CM0122</v>
          </cell>
          <cell r="M1612" t="str">
            <v>A</v>
          </cell>
          <cell r="N1612" t="str">
            <v>WBCMT 2003-C5, Class J</v>
          </cell>
        </row>
        <row r="1613">
          <cell r="K1613" t="str">
            <v>WBCMT 2003-C5, Class K</v>
          </cell>
          <cell r="L1613" t="str">
            <v>CM0123</v>
          </cell>
          <cell r="M1613" t="str">
            <v>A</v>
          </cell>
          <cell r="N1613" t="str">
            <v>WBCMT 2003-C5, Class K</v>
          </cell>
        </row>
        <row r="1614">
          <cell r="K1614" t="str">
            <v>WBCMT 2003-C5, Class L</v>
          </cell>
          <cell r="L1614" t="str">
            <v>CM0124</v>
          </cell>
          <cell r="M1614" t="str">
            <v>A</v>
          </cell>
          <cell r="N1614" t="str">
            <v>WBCMT 2003-C5, Class L</v>
          </cell>
        </row>
        <row r="1615">
          <cell r="K1615" t="str">
            <v>LNR CDO 2003-1, Class H</v>
          </cell>
          <cell r="L1615" t="str">
            <v>CM0125</v>
          </cell>
          <cell r="M1615" t="str">
            <v>A</v>
          </cell>
          <cell r="N1615" t="str">
            <v>LNR CDO 2003-1, Class H</v>
          </cell>
        </row>
        <row r="1616">
          <cell r="K1616" t="str">
            <v>LNR CDO 2003-1, Class J</v>
          </cell>
          <cell r="L1616" t="str">
            <v>CM0126</v>
          </cell>
          <cell r="M1616" t="str">
            <v>A</v>
          </cell>
          <cell r="N1616" t="str">
            <v>LNR CDO 2003-1, Class J</v>
          </cell>
        </row>
        <row r="1617">
          <cell r="K1617" t="str">
            <v>LNR CDO 2003-1, CL PFD</v>
          </cell>
          <cell r="L1617" t="str">
            <v>CM0127</v>
          </cell>
          <cell r="M1617" t="str">
            <v>A</v>
          </cell>
          <cell r="N1617" t="str">
            <v>LNR CDO 2003-1, CL PFD</v>
          </cell>
        </row>
        <row r="1618">
          <cell r="K1618" t="str">
            <v>FUNB 2000-C2, Class J</v>
          </cell>
          <cell r="L1618" t="str">
            <v>CM0128</v>
          </cell>
          <cell r="M1618" t="str">
            <v>A</v>
          </cell>
          <cell r="N1618" t="str">
            <v>FUNB 2000-C2, Class J</v>
          </cell>
        </row>
        <row r="1619">
          <cell r="K1619" t="str">
            <v>FUNB 2000-C2, Class K</v>
          </cell>
          <cell r="L1619" t="str">
            <v>CM0129</v>
          </cell>
          <cell r="M1619" t="str">
            <v>A</v>
          </cell>
          <cell r="N1619" t="str">
            <v>FUNB 2000-C2, Class K</v>
          </cell>
        </row>
        <row r="1620">
          <cell r="K1620" t="str">
            <v>FUNB 2000-C2, Class L</v>
          </cell>
          <cell r="L1620" t="str">
            <v>CM0130</v>
          </cell>
          <cell r="M1620" t="str">
            <v>A</v>
          </cell>
          <cell r="N1620" t="str">
            <v>FUNB 2000-C2, Class L</v>
          </cell>
        </row>
        <row r="1621">
          <cell r="K1621" t="str">
            <v>CSFB 1997-C1, Class G</v>
          </cell>
          <cell r="L1621" t="str">
            <v>CM0131</v>
          </cell>
          <cell r="M1621" t="str">
            <v>A</v>
          </cell>
          <cell r="N1621" t="str">
            <v>CSFB 1997-C1, Class G</v>
          </cell>
        </row>
        <row r="1622">
          <cell r="K1622" t="str">
            <v>R.E. REPACK TRUST 2003-1</v>
          </cell>
          <cell r="L1622" t="str">
            <v>CM0132</v>
          </cell>
          <cell r="M1622" t="str">
            <v>A</v>
          </cell>
          <cell r="N1622" t="str">
            <v>R.E. REPACK TRUST 2003-1</v>
          </cell>
        </row>
        <row r="1623">
          <cell r="K1623" t="str">
            <v>CSFB 1997-C1, Class G, 7/30/03</v>
          </cell>
          <cell r="L1623" t="str">
            <v>CM0133</v>
          </cell>
          <cell r="M1623" t="str">
            <v>A</v>
          </cell>
          <cell r="N1623" t="str">
            <v>CSFB 1997-C1, Class G, 7/30/03</v>
          </cell>
        </row>
        <row r="1624">
          <cell r="K1624" t="str">
            <v>LBUBS 2003-C5, Class L</v>
          </cell>
          <cell r="L1624" t="str">
            <v>CM0134</v>
          </cell>
          <cell r="M1624" t="str">
            <v>A</v>
          </cell>
          <cell r="N1624" t="str">
            <v>LBUBS 2003-C5, Class L</v>
          </cell>
        </row>
        <row r="1625">
          <cell r="K1625" t="str">
            <v>LBUBS 2003-C5, Class M</v>
          </cell>
          <cell r="L1625" t="str">
            <v>CM0135</v>
          </cell>
          <cell r="M1625" t="str">
            <v>A</v>
          </cell>
          <cell r="N1625" t="str">
            <v>LBUBS 2003-C5, Class M</v>
          </cell>
        </row>
        <row r="1626">
          <cell r="K1626" t="str">
            <v>LBUBS 2003-C5, Class N</v>
          </cell>
          <cell r="L1626" t="str">
            <v>CM0136</v>
          </cell>
          <cell r="M1626" t="str">
            <v>A</v>
          </cell>
          <cell r="N1626" t="str">
            <v>LBUBS 2003-C5, Class N</v>
          </cell>
        </row>
        <row r="1627">
          <cell r="K1627" t="str">
            <v>LBUBS 2003-C5, Class P</v>
          </cell>
          <cell r="L1627" t="str">
            <v>CM0137</v>
          </cell>
          <cell r="M1627" t="str">
            <v>A</v>
          </cell>
          <cell r="N1627" t="str">
            <v>LBUBS 2003-C5, Class P</v>
          </cell>
        </row>
        <row r="1628">
          <cell r="K1628" t="str">
            <v>LBUBS 2003-C5, Class Q</v>
          </cell>
          <cell r="L1628" t="str">
            <v>CM0138</v>
          </cell>
          <cell r="M1628" t="str">
            <v>A</v>
          </cell>
          <cell r="N1628" t="str">
            <v>LBUBS 2003-C5, Class Q</v>
          </cell>
        </row>
        <row r="1629">
          <cell r="K1629" t="str">
            <v>LBUBS 2003-C5, Class S</v>
          </cell>
          <cell r="L1629" t="str">
            <v>CM0139</v>
          </cell>
          <cell r="M1629" t="str">
            <v>A</v>
          </cell>
          <cell r="N1629" t="str">
            <v>LBUBS 2003-C5, Class S</v>
          </cell>
        </row>
        <row r="1630">
          <cell r="K1630" t="str">
            <v>LBUBS 2003-C5, Class T</v>
          </cell>
          <cell r="L1630" t="str">
            <v>CM0140</v>
          </cell>
          <cell r="M1630" t="str">
            <v>A</v>
          </cell>
          <cell r="N1630" t="str">
            <v>LBUBS 2003-C5, Class T</v>
          </cell>
        </row>
        <row r="1631">
          <cell r="K1631" t="str">
            <v>LBUBS 2003-C5, Class V</v>
          </cell>
          <cell r="L1631" t="str">
            <v>CM0141</v>
          </cell>
          <cell r="M1631" t="str">
            <v>A</v>
          </cell>
          <cell r="N1631" t="str">
            <v>LBUBS 2003-C5, Class V</v>
          </cell>
        </row>
        <row r="1632">
          <cell r="K1632" t="str">
            <v>WBCMT 2003-C6, Class J</v>
          </cell>
          <cell r="L1632" t="str">
            <v>CM0142</v>
          </cell>
          <cell r="M1632" t="str">
            <v>A</v>
          </cell>
          <cell r="N1632" t="str">
            <v>WBCMT 2003-C6, Class J</v>
          </cell>
        </row>
        <row r="1633">
          <cell r="K1633" t="str">
            <v>WBCMT 2003-C6, Class K</v>
          </cell>
          <cell r="L1633" t="str">
            <v>CM0143</v>
          </cell>
          <cell r="M1633" t="str">
            <v>A</v>
          </cell>
          <cell r="N1633" t="str">
            <v>WBCMT 2003-C6, Class K</v>
          </cell>
        </row>
        <row r="1634">
          <cell r="K1634" t="str">
            <v>WBCMT 2003-C6, Class L</v>
          </cell>
          <cell r="L1634" t="str">
            <v>CM0144</v>
          </cell>
          <cell r="M1634" t="str">
            <v>A</v>
          </cell>
          <cell r="N1634" t="str">
            <v>WBCMT 2003-C6, Class L</v>
          </cell>
        </row>
        <row r="1635">
          <cell r="K1635" t="str">
            <v>WBCMT 2003-C6, Class M</v>
          </cell>
          <cell r="L1635" t="str">
            <v>CM0145</v>
          </cell>
          <cell r="M1635" t="str">
            <v>A</v>
          </cell>
          <cell r="N1635" t="str">
            <v>WBCMT 2003-C6, Class M</v>
          </cell>
        </row>
        <row r="1636">
          <cell r="K1636" t="str">
            <v>WBCMT 2003-C6, Class N</v>
          </cell>
          <cell r="L1636" t="str">
            <v>CM0146</v>
          </cell>
          <cell r="M1636" t="str">
            <v>A</v>
          </cell>
          <cell r="N1636" t="str">
            <v>WBCMT 2003-C6, Class N</v>
          </cell>
        </row>
        <row r="1637">
          <cell r="K1637" t="str">
            <v>WBCMT 2003-C6, Class O</v>
          </cell>
          <cell r="L1637" t="str">
            <v>CM0147</v>
          </cell>
          <cell r="M1637" t="str">
            <v>A</v>
          </cell>
          <cell r="N1637" t="str">
            <v>WBCMT 2003-C6, Class O</v>
          </cell>
        </row>
        <row r="1638">
          <cell r="K1638" t="str">
            <v>WBCMT 2003-C6, Class P</v>
          </cell>
          <cell r="L1638" t="str">
            <v>CM0148</v>
          </cell>
          <cell r="M1638" t="str">
            <v>A</v>
          </cell>
          <cell r="N1638" t="str">
            <v>WBCMT 2003-C6, Class P</v>
          </cell>
        </row>
        <row r="1639">
          <cell r="K1639" t="str">
            <v>CSFB 1997-C1, Class H, 8-03</v>
          </cell>
          <cell r="L1639" t="str">
            <v>CM0149</v>
          </cell>
          <cell r="M1639" t="str">
            <v>A</v>
          </cell>
          <cell r="N1639" t="str">
            <v>CSFB 1997-C1, Class H, 8-03</v>
          </cell>
        </row>
        <row r="1640">
          <cell r="K1640" t="str">
            <v>CCMSC 2000-FL1, Class OC</v>
          </cell>
          <cell r="L1640" t="str">
            <v>CM0150</v>
          </cell>
          <cell r="M1640" t="str">
            <v>A</v>
          </cell>
          <cell r="N1640" t="str">
            <v>CCMSC 2000-FL1, Class OC</v>
          </cell>
        </row>
        <row r="1641">
          <cell r="K1641" t="str">
            <v>CSFB 1997-C1, Class H, 9/03</v>
          </cell>
          <cell r="L1641" t="str">
            <v>CM0151</v>
          </cell>
          <cell r="M1641" t="str">
            <v>A</v>
          </cell>
          <cell r="N1641" t="str">
            <v>CSFB 1997-C1, Class H, 9/03</v>
          </cell>
        </row>
        <row r="1642">
          <cell r="K1642" t="str">
            <v>CSFB 2003-C4, Class K</v>
          </cell>
          <cell r="L1642" t="str">
            <v>CM0152</v>
          </cell>
          <cell r="M1642" t="str">
            <v>A</v>
          </cell>
          <cell r="N1642" t="str">
            <v>CSFB 2003-C4, Class K</v>
          </cell>
        </row>
        <row r="1643">
          <cell r="K1643" t="str">
            <v>CSFB 2003-C4, Class L</v>
          </cell>
          <cell r="L1643" t="str">
            <v>CM0153</v>
          </cell>
          <cell r="M1643" t="str">
            <v>A</v>
          </cell>
          <cell r="N1643" t="str">
            <v>CSFB 2003-C4, Class L</v>
          </cell>
        </row>
        <row r="1644">
          <cell r="K1644" t="str">
            <v>CSFB 2003-C4, Class M</v>
          </cell>
          <cell r="L1644" t="str">
            <v>CM0154</v>
          </cell>
          <cell r="M1644" t="str">
            <v>A</v>
          </cell>
          <cell r="N1644" t="str">
            <v>CSFB 2003-C4, Class M</v>
          </cell>
        </row>
        <row r="1645">
          <cell r="K1645" t="str">
            <v>CSFB 2003-C4, Class N</v>
          </cell>
          <cell r="L1645" t="str">
            <v>CM0155</v>
          </cell>
          <cell r="M1645" t="str">
            <v>A</v>
          </cell>
          <cell r="N1645" t="str">
            <v>CSFB 2003-C4, Class N</v>
          </cell>
        </row>
        <row r="1646">
          <cell r="K1646" t="str">
            <v>CSFB 2003-C4, Class O</v>
          </cell>
          <cell r="L1646" t="str">
            <v>CM0156</v>
          </cell>
          <cell r="M1646" t="str">
            <v>A</v>
          </cell>
          <cell r="N1646" t="str">
            <v>CSFB 2003-C4, Class O</v>
          </cell>
        </row>
        <row r="1647">
          <cell r="K1647" t="str">
            <v>CSFB 2003-C4, Class P</v>
          </cell>
          <cell r="L1647" t="str">
            <v>CM0157</v>
          </cell>
          <cell r="M1647" t="str">
            <v>A</v>
          </cell>
          <cell r="N1647" t="str">
            <v>CSFB 2003-C4, Class P</v>
          </cell>
        </row>
        <row r="1648">
          <cell r="K1648" t="str">
            <v>JPM 1997-C4, Class NR, 10/03</v>
          </cell>
          <cell r="L1648" t="str">
            <v>CM0158</v>
          </cell>
          <cell r="M1648" t="str">
            <v>A</v>
          </cell>
          <cell r="N1648" t="str">
            <v>JPM 1997-C4, Class NR, 10/03</v>
          </cell>
        </row>
        <row r="1649">
          <cell r="K1649" t="str">
            <v>FCLT 1997-CHL1, Class E, 10/03</v>
          </cell>
          <cell r="L1649" t="str">
            <v>CM0159</v>
          </cell>
          <cell r="M1649" t="str">
            <v>A</v>
          </cell>
          <cell r="N1649" t="str">
            <v>FCLT 1997-CHL1, Class E, 10/03</v>
          </cell>
        </row>
        <row r="1650">
          <cell r="K1650" t="str">
            <v>TIAA RE CDO 2003-1 CL PFD</v>
          </cell>
          <cell r="L1650" t="str">
            <v>CM0160</v>
          </cell>
          <cell r="M1650" t="str">
            <v>A</v>
          </cell>
          <cell r="N1650" t="str">
            <v>TIAA RE CDO 2003-1 CL PFD</v>
          </cell>
        </row>
        <row r="1651">
          <cell r="K1651" t="str">
            <v>LBUBS 2003-C8, Class M</v>
          </cell>
          <cell r="L1651" t="str">
            <v>CM0161</v>
          </cell>
          <cell r="M1651" t="str">
            <v>A</v>
          </cell>
          <cell r="N1651" t="str">
            <v>LBUBS 2003-C8, Class M</v>
          </cell>
        </row>
        <row r="1652">
          <cell r="K1652" t="str">
            <v>LBUBS 2003-C8, Class N</v>
          </cell>
          <cell r="L1652" t="str">
            <v>CM0162</v>
          </cell>
          <cell r="M1652" t="str">
            <v>A</v>
          </cell>
          <cell r="N1652" t="str">
            <v>LBUBS 2003-C8, Class N</v>
          </cell>
        </row>
        <row r="1653">
          <cell r="K1653" t="str">
            <v>LBUBS 2003-C8, Class P</v>
          </cell>
          <cell r="L1653" t="str">
            <v>CM0163</v>
          </cell>
          <cell r="M1653" t="str">
            <v>A</v>
          </cell>
          <cell r="N1653" t="str">
            <v>LBUBS 2003-C8, Class P</v>
          </cell>
        </row>
        <row r="1654">
          <cell r="K1654" t="str">
            <v>LBUBS 2003-C8, Class Q</v>
          </cell>
          <cell r="L1654" t="str">
            <v>CM0164</v>
          </cell>
          <cell r="M1654" t="str">
            <v>A</v>
          </cell>
          <cell r="N1654" t="str">
            <v>LBUBS 2003-C8, Class Q</v>
          </cell>
        </row>
        <row r="1655">
          <cell r="K1655" t="str">
            <v>LBUBS 2003-C8, Class S</v>
          </cell>
          <cell r="L1655" t="str">
            <v>CM0165</v>
          </cell>
          <cell r="M1655" t="str">
            <v>A</v>
          </cell>
          <cell r="N1655" t="str">
            <v>LBUBS 2003-C8, Class S</v>
          </cell>
        </row>
        <row r="1656">
          <cell r="K1656" t="str">
            <v>LBUBS 2003-C8, Class T</v>
          </cell>
          <cell r="L1656" t="str">
            <v>CM0166</v>
          </cell>
          <cell r="M1656" t="str">
            <v>A</v>
          </cell>
          <cell r="N1656" t="str">
            <v>LBUBS 2003-C8, Class T</v>
          </cell>
        </row>
        <row r="1657">
          <cell r="K1657" t="str">
            <v>NASC 1994-MD1, Class B1</v>
          </cell>
          <cell r="L1657" t="str">
            <v>CM0167</v>
          </cell>
          <cell r="M1657" t="str">
            <v>A</v>
          </cell>
          <cell r="N1657" t="str">
            <v>NASC 1994-MD1, Class B1</v>
          </cell>
        </row>
        <row r="1658">
          <cell r="K1658" t="str">
            <v>ASW 1994-C2, Class C</v>
          </cell>
          <cell r="L1658" t="str">
            <v>CM0168</v>
          </cell>
          <cell r="M1658" t="str">
            <v>A</v>
          </cell>
          <cell r="N1658" t="str">
            <v>ASW 1994-C2, Class C</v>
          </cell>
        </row>
        <row r="1659">
          <cell r="K1659" t="str">
            <v>WBCMT 2003-C9, Class K</v>
          </cell>
          <cell r="L1659" t="str">
            <v>CM0169</v>
          </cell>
          <cell r="M1659" t="str">
            <v>A</v>
          </cell>
          <cell r="N1659" t="str">
            <v>WBCMT 2003-C9, Class K</v>
          </cell>
        </row>
        <row r="1660">
          <cell r="K1660" t="str">
            <v>WBCMT 2003-C9, Class L</v>
          </cell>
          <cell r="L1660" t="str">
            <v>CM0170</v>
          </cell>
          <cell r="M1660" t="str">
            <v>A</v>
          </cell>
          <cell r="N1660" t="str">
            <v>WBCMT 2003-C9, Class L</v>
          </cell>
        </row>
        <row r="1661">
          <cell r="K1661" t="str">
            <v>DLJCM 98-CF2, Class B-4</v>
          </cell>
          <cell r="L1661" t="str">
            <v>CM0171</v>
          </cell>
          <cell r="M1661" t="str">
            <v>A</v>
          </cell>
          <cell r="N1661" t="str">
            <v>DLJCM 98-CF2, Class B-4</v>
          </cell>
        </row>
        <row r="1662">
          <cell r="K1662" t="str">
            <v>DLJCM 98-CF2, Class B-5</v>
          </cell>
          <cell r="L1662" t="str">
            <v>CM0172</v>
          </cell>
          <cell r="M1662" t="str">
            <v>A</v>
          </cell>
          <cell r="N1662" t="str">
            <v>DLJCM 98-CF2, Class B-5</v>
          </cell>
        </row>
        <row r="1663">
          <cell r="K1663" t="str">
            <v>DLJCM 98-CF2, Class B-6</v>
          </cell>
          <cell r="L1663" t="str">
            <v>CM0173</v>
          </cell>
          <cell r="M1663" t="str">
            <v>A</v>
          </cell>
          <cell r="N1663" t="str">
            <v>DLJCM 98-CF2, Class B-6</v>
          </cell>
        </row>
        <row r="1664">
          <cell r="K1664" t="str">
            <v>DLJCM 98-CF2, Class C</v>
          </cell>
          <cell r="L1664" t="str">
            <v>CM0174</v>
          </cell>
          <cell r="M1664" t="str">
            <v>A</v>
          </cell>
          <cell r="N1664" t="str">
            <v>DLJCM 98-CF2, Class C</v>
          </cell>
        </row>
        <row r="1665">
          <cell r="K1665" t="str">
            <v>GCCFC 2003-C2, Class K</v>
          </cell>
          <cell r="L1665" t="str">
            <v>CM0175</v>
          </cell>
          <cell r="M1665" t="str">
            <v>A</v>
          </cell>
          <cell r="N1665" t="str">
            <v>GCCFC 2003-C2, Class K</v>
          </cell>
        </row>
        <row r="1666">
          <cell r="K1666" t="str">
            <v>GCCFC 2003-C2, Class L</v>
          </cell>
          <cell r="L1666" t="str">
            <v>CM0176</v>
          </cell>
          <cell r="M1666" t="str">
            <v>A</v>
          </cell>
          <cell r="N1666" t="str">
            <v>GCCFC 2003-C2, Class L</v>
          </cell>
        </row>
        <row r="1667">
          <cell r="K1667" t="str">
            <v>GCCFC 2003-C2, Class M</v>
          </cell>
          <cell r="L1667" t="str">
            <v>CM0177</v>
          </cell>
          <cell r="M1667" t="str">
            <v>A</v>
          </cell>
          <cell r="N1667" t="str">
            <v>GCCFC 2003-C2, Class M</v>
          </cell>
        </row>
        <row r="1668">
          <cell r="K1668" t="str">
            <v>GCCFC 2003-C2, Class N</v>
          </cell>
          <cell r="L1668" t="str">
            <v>CM0178</v>
          </cell>
          <cell r="M1668" t="str">
            <v>A</v>
          </cell>
          <cell r="N1668" t="str">
            <v>GCCFC 2003-C2, Class N</v>
          </cell>
        </row>
        <row r="1669">
          <cell r="K1669" t="str">
            <v>GCCFC 2003-C2, Class O</v>
          </cell>
          <cell r="L1669" t="str">
            <v>CM0179</v>
          </cell>
          <cell r="M1669" t="str">
            <v>A</v>
          </cell>
          <cell r="N1669" t="str">
            <v>GCCFC 2003-C2, Class O</v>
          </cell>
        </row>
        <row r="1670">
          <cell r="K1670" t="str">
            <v>GCCFC 2003-C2, Class P</v>
          </cell>
          <cell r="L1670" t="str">
            <v>CM0180</v>
          </cell>
          <cell r="M1670" t="str">
            <v>A</v>
          </cell>
          <cell r="N1670" t="str">
            <v>GCCFC 2003-C2, Class P</v>
          </cell>
        </row>
        <row r="1671">
          <cell r="K1671" t="str">
            <v>GMACC 2003-C3, Class K</v>
          </cell>
          <cell r="L1671" t="str">
            <v>CM0181</v>
          </cell>
          <cell r="M1671" t="str">
            <v>A</v>
          </cell>
          <cell r="N1671" t="str">
            <v>GMACC 2003-C3, Class K</v>
          </cell>
        </row>
        <row r="1672">
          <cell r="K1672" t="str">
            <v>GMACC 2003-C3, Class L</v>
          </cell>
          <cell r="L1672" t="str">
            <v>CM0182</v>
          </cell>
          <cell r="M1672" t="str">
            <v>A</v>
          </cell>
          <cell r="N1672" t="str">
            <v>GMACC 2003-C3, Class L</v>
          </cell>
        </row>
        <row r="1673">
          <cell r="K1673" t="str">
            <v>GECMC 2004-C1, Class K</v>
          </cell>
          <cell r="L1673" t="str">
            <v>CM0183</v>
          </cell>
          <cell r="M1673" t="str">
            <v>A</v>
          </cell>
          <cell r="N1673" t="str">
            <v>GECMC 2004-C1, Class K</v>
          </cell>
        </row>
        <row r="1674">
          <cell r="K1674" t="str">
            <v>GECMC 2004-C1, Class L</v>
          </cell>
          <cell r="L1674" t="str">
            <v>CM0184</v>
          </cell>
          <cell r="M1674" t="str">
            <v>A</v>
          </cell>
          <cell r="N1674" t="str">
            <v>GECMC 2004-C1, Class L</v>
          </cell>
        </row>
        <row r="1675">
          <cell r="K1675" t="str">
            <v>LBUBS 2004-C1, Class M</v>
          </cell>
          <cell r="L1675" t="str">
            <v>CM0185</v>
          </cell>
          <cell r="M1675" t="str">
            <v>A</v>
          </cell>
          <cell r="N1675" t="str">
            <v>LBUBS 2004-C1, Class M</v>
          </cell>
        </row>
        <row r="1676">
          <cell r="K1676" t="str">
            <v>LBUBS 2004-C1, Class N</v>
          </cell>
          <cell r="L1676" t="str">
            <v>CM0186</v>
          </cell>
          <cell r="M1676" t="str">
            <v>A</v>
          </cell>
          <cell r="N1676" t="str">
            <v>LBUBS 2004-C1, Class N</v>
          </cell>
        </row>
        <row r="1677">
          <cell r="K1677" t="str">
            <v>WBCMT 2004-C10, Class K</v>
          </cell>
          <cell r="L1677" t="str">
            <v>CM0187</v>
          </cell>
          <cell r="M1677" t="str">
            <v>A</v>
          </cell>
          <cell r="N1677" t="str">
            <v>WBCMT 2004-C10, Class K</v>
          </cell>
        </row>
        <row r="1678">
          <cell r="K1678" t="str">
            <v>WBCMT 2004-C10, Class L</v>
          </cell>
          <cell r="L1678" t="str">
            <v>CM0188</v>
          </cell>
          <cell r="M1678" t="str">
            <v>A</v>
          </cell>
          <cell r="N1678" t="str">
            <v>WBCMT 2004-C10, Class L</v>
          </cell>
        </row>
        <row r="1679">
          <cell r="K1679" t="str">
            <v>CSFB 2000-C1, Class G (2/04)</v>
          </cell>
          <cell r="L1679" t="str">
            <v>CM0189</v>
          </cell>
          <cell r="M1679" t="str">
            <v>A</v>
          </cell>
          <cell r="N1679" t="str">
            <v>CSFB 2000-C1, Class G (2/04)</v>
          </cell>
        </row>
        <row r="1680">
          <cell r="K1680" t="str">
            <v>LBCMT 1998-C4, Class M</v>
          </cell>
          <cell r="L1680" t="str">
            <v>CM0190</v>
          </cell>
          <cell r="M1680" t="str">
            <v>A</v>
          </cell>
          <cell r="N1680" t="str">
            <v>LBCMT 1998-C4, Class M</v>
          </cell>
        </row>
        <row r="1681">
          <cell r="K1681" t="str">
            <v>LBCMT 1998-C4, Class N</v>
          </cell>
          <cell r="L1681" t="str">
            <v>CM0191</v>
          </cell>
          <cell r="M1681" t="str">
            <v>A</v>
          </cell>
          <cell r="N1681" t="str">
            <v>LBCMT 1998-C4, Class N</v>
          </cell>
        </row>
        <row r="1682">
          <cell r="K1682" t="str">
            <v>WBCMT 2004-C10, Class M</v>
          </cell>
          <cell r="L1682" t="str">
            <v>CM0192</v>
          </cell>
          <cell r="M1682" t="str">
            <v>A</v>
          </cell>
          <cell r="N1682" t="str">
            <v>WBCMT 2004-C10, Class M</v>
          </cell>
        </row>
        <row r="1683">
          <cell r="K1683" t="str">
            <v>WBCMT 2004-C10, Class N</v>
          </cell>
          <cell r="L1683" t="str">
            <v>CM0193</v>
          </cell>
          <cell r="M1683" t="str">
            <v>A</v>
          </cell>
          <cell r="N1683" t="str">
            <v>WBCMT 2004-C10, Class N</v>
          </cell>
        </row>
        <row r="1684">
          <cell r="K1684" t="str">
            <v>WBCMT 2004-C10, Class O</v>
          </cell>
          <cell r="L1684" t="str">
            <v>CM0194</v>
          </cell>
          <cell r="M1684" t="str">
            <v>A</v>
          </cell>
          <cell r="N1684" t="str">
            <v>WBCMT 2004-C10, Class O</v>
          </cell>
        </row>
        <row r="1685">
          <cell r="K1685" t="str">
            <v>WBCMT 2004-C10, Class P</v>
          </cell>
          <cell r="L1685" t="str">
            <v>CM0195</v>
          </cell>
          <cell r="M1685" t="str">
            <v>A</v>
          </cell>
          <cell r="N1685" t="str">
            <v>WBCMT 2004-C10, Class P</v>
          </cell>
        </row>
        <row r="1686">
          <cell r="K1686" t="str">
            <v>UBS Loan Preview Fees</v>
          </cell>
          <cell r="L1686" t="str">
            <v>CM0196</v>
          </cell>
          <cell r="M1686" t="str">
            <v>A</v>
          </cell>
          <cell r="N1686" t="str">
            <v>UBS Loan Preview Fees</v>
          </cell>
        </row>
        <row r="1687">
          <cell r="K1687" t="str">
            <v>Citigroup Loan Preview Fees</v>
          </cell>
          <cell r="L1687" t="str">
            <v>CM0197</v>
          </cell>
          <cell r="M1687" t="str">
            <v>A</v>
          </cell>
          <cell r="N1687" t="str">
            <v>Citigroup Loan Preview Fees</v>
          </cell>
        </row>
        <row r="1688">
          <cell r="K1688" t="str">
            <v>Wachovia Loan Preview Fees</v>
          </cell>
          <cell r="L1688" t="str">
            <v>CM0198</v>
          </cell>
          <cell r="M1688" t="str">
            <v>A</v>
          </cell>
          <cell r="N1688" t="str">
            <v>Wachovia Loan Preview Fees</v>
          </cell>
        </row>
        <row r="1689">
          <cell r="K1689" t="str">
            <v>LNR-CFL 2004-1, Class I-10</v>
          </cell>
          <cell r="L1689" t="str">
            <v>CM0199</v>
          </cell>
          <cell r="M1689" t="str">
            <v>A</v>
          </cell>
          <cell r="N1689" t="str">
            <v>LNR-CFL 2004-1, Class I-10</v>
          </cell>
        </row>
        <row r="1690">
          <cell r="K1690" t="str">
            <v>LNR-CFL 2004-1, Class I-11</v>
          </cell>
          <cell r="L1690" t="str">
            <v>CM0200</v>
          </cell>
          <cell r="M1690" t="str">
            <v>A</v>
          </cell>
          <cell r="N1690" t="str">
            <v>LNR-CFL 2004-1, Class I-11</v>
          </cell>
        </row>
        <row r="1691">
          <cell r="K1691" t="str">
            <v>LNR-CFL 2004-1, Class I-12</v>
          </cell>
          <cell r="L1691" t="str">
            <v>CM0201</v>
          </cell>
          <cell r="M1691" t="str">
            <v>A</v>
          </cell>
          <cell r="N1691" t="str">
            <v>LNR-CFL 2004-1, Class I-12</v>
          </cell>
        </row>
        <row r="1692">
          <cell r="K1692" t="str">
            <v>LNR-CFL 2004-1, Class I-13</v>
          </cell>
          <cell r="L1692" t="str">
            <v>CM0202</v>
          </cell>
          <cell r="M1692" t="str">
            <v>A</v>
          </cell>
          <cell r="N1692" t="str">
            <v>LNR-CFL 2004-1, Class I-13</v>
          </cell>
        </row>
        <row r="1693">
          <cell r="K1693" t="str">
            <v>LNR-CFL 2004-1, Class I-8</v>
          </cell>
          <cell r="L1693" t="str">
            <v>CM0203</v>
          </cell>
          <cell r="M1693" t="str">
            <v>A</v>
          </cell>
          <cell r="N1693" t="str">
            <v>LNR-CFL 2004-1, Class I-8</v>
          </cell>
        </row>
        <row r="1694">
          <cell r="K1694" t="str">
            <v>LNR-CFL 2004-1, Class I-9</v>
          </cell>
          <cell r="L1694" t="str">
            <v>CM0204</v>
          </cell>
          <cell r="M1694" t="str">
            <v>A</v>
          </cell>
          <cell r="N1694" t="str">
            <v>LNR-CFL 2004-1, Class I-9</v>
          </cell>
        </row>
        <row r="1695">
          <cell r="K1695" t="str">
            <v>BACM 2004-1, Class K</v>
          </cell>
          <cell r="L1695" t="str">
            <v>CM0205</v>
          </cell>
          <cell r="M1695" t="str">
            <v>A</v>
          </cell>
          <cell r="N1695" t="str">
            <v>BACM 2004-1, Class K</v>
          </cell>
        </row>
        <row r="1696">
          <cell r="K1696" t="str">
            <v>BACM 2004-1, Class L</v>
          </cell>
          <cell r="L1696" t="str">
            <v>CM0206</v>
          </cell>
          <cell r="M1696" t="str">
            <v>A</v>
          </cell>
          <cell r="N1696" t="str">
            <v>BACM 2004-1, Class L</v>
          </cell>
        </row>
        <row r="1697">
          <cell r="K1697" t="str">
            <v>BACM 2004-1, Class M</v>
          </cell>
          <cell r="L1697" t="str">
            <v>CM0207</v>
          </cell>
          <cell r="M1697" t="str">
            <v>A</v>
          </cell>
          <cell r="N1697" t="str">
            <v>BACM 2004-1, Class M</v>
          </cell>
        </row>
        <row r="1698">
          <cell r="K1698" t="str">
            <v>BACM 2004-1, Class N</v>
          </cell>
          <cell r="L1698" t="str">
            <v>CM0208</v>
          </cell>
          <cell r="M1698" t="str">
            <v>A</v>
          </cell>
          <cell r="N1698" t="str">
            <v>BACM 2004-1, Class N</v>
          </cell>
        </row>
        <row r="1699">
          <cell r="K1699" t="str">
            <v>BACM 2004-1, Class O</v>
          </cell>
          <cell r="L1699" t="str">
            <v>CM0209</v>
          </cell>
          <cell r="M1699" t="str">
            <v>A</v>
          </cell>
          <cell r="N1699" t="str">
            <v>BACM 2004-1, Class O</v>
          </cell>
        </row>
        <row r="1700">
          <cell r="K1700" t="str">
            <v>BACM 2004-1, Class P</v>
          </cell>
          <cell r="L1700" t="str">
            <v>CM0210</v>
          </cell>
          <cell r="M1700" t="str">
            <v>A</v>
          </cell>
          <cell r="N1700" t="str">
            <v>BACM 2004-1, Class P</v>
          </cell>
        </row>
        <row r="1701">
          <cell r="K1701" t="str">
            <v>CCMSC 2000-1, Class G</v>
          </cell>
          <cell r="L1701" t="str">
            <v>CM0211</v>
          </cell>
          <cell r="M1701" t="str">
            <v>A</v>
          </cell>
          <cell r="N1701" t="str">
            <v>CCMSC 2000-1, Class G</v>
          </cell>
        </row>
        <row r="1702">
          <cell r="K1702" t="str">
            <v>COMM 2004-LNB2, Class K</v>
          </cell>
          <cell r="L1702" t="str">
            <v>CM0212</v>
          </cell>
          <cell r="M1702" t="str">
            <v>A</v>
          </cell>
          <cell r="N1702" t="str">
            <v>COMM 2004-LNB2, Class K</v>
          </cell>
        </row>
        <row r="1703">
          <cell r="K1703" t="str">
            <v>COMM 2004-LNB2, Class L</v>
          </cell>
          <cell r="L1703" t="str">
            <v>CM0213</v>
          </cell>
          <cell r="M1703" t="str">
            <v>A</v>
          </cell>
          <cell r="N1703" t="str">
            <v>COMM 2004-LNB2, Class L</v>
          </cell>
        </row>
        <row r="1704">
          <cell r="K1704" t="str">
            <v>COMM 2004-LNB2, Class M</v>
          </cell>
          <cell r="L1704" t="str">
            <v>CM0214</v>
          </cell>
          <cell r="M1704" t="str">
            <v>A</v>
          </cell>
          <cell r="N1704" t="str">
            <v>COMM 2004-LNB2, Class M</v>
          </cell>
        </row>
        <row r="1705">
          <cell r="K1705" t="str">
            <v>COMM 2004-LNB2, Class N</v>
          </cell>
          <cell r="L1705" t="str">
            <v>CM0215</v>
          </cell>
          <cell r="M1705" t="str">
            <v>A</v>
          </cell>
          <cell r="N1705" t="str">
            <v>COMM 2004-LNB2, Class N</v>
          </cell>
        </row>
        <row r="1706">
          <cell r="K1706" t="str">
            <v>COMM 2004-LNB2, Class O</v>
          </cell>
          <cell r="L1706" t="str">
            <v>CM0216</v>
          </cell>
          <cell r="M1706" t="str">
            <v>A</v>
          </cell>
          <cell r="N1706" t="str">
            <v>COMM 2004-LNB2, Class O</v>
          </cell>
        </row>
        <row r="1707">
          <cell r="K1707" t="str">
            <v>COMM 2004-LNB2, Class P</v>
          </cell>
          <cell r="L1707" t="str">
            <v>CM0217</v>
          </cell>
          <cell r="M1707" t="str">
            <v>A</v>
          </cell>
          <cell r="N1707" t="str">
            <v>COMM 2004-LNB2, Class P</v>
          </cell>
        </row>
        <row r="1708">
          <cell r="K1708" t="str">
            <v>CSFB 2004-C1, Class K</v>
          </cell>
          <cell r="L1708" t="str">
            <v>CM0218</v>
          </cell>
          <cell r="M1708" t="str">
            <v>A</v>
          </cell>
          <cell r="N1708" t="str">
            <v>CSFB 2004-C1, Class K</v>
          </cell>
        </row>
        <row r="1709">
          <cell r="K1709" t="str">
            <v>CSFB 2004-C1, Class L</v>
          </cell>
          <cell r="L1709" t="str">
            <v>CM0219</v>
          </cell>
          <cell r="M1709" t="str">
            <v>A</v>
          </cell>
          <cell r="N1709" t="str">
            <v>CSFB 2004-C1, Class L</v>
          </cell>
        </row>
        <row r="1710">
          <cell r="K1710" t="str">
            <v>CSFB 1997-C1, Class H 3/04</v>
          </cell>
          <cell r="L1710" t="str">
            <v>CM0220</v>
          </cell>
          <cell r="M1710" t="str">
            <v>A</v>
          </cell>
          <cell r="N1710" t="str">
            <v>CSFB 1997-C1, Class H 3/04</v>
          </cell>
        </row>
        <row r="1711">
          <cell r="K1711" t="str">
            <v>MADSQ 2004-1, Class M</v>
          </cell>
          <cell r="L1711" t="str">
            <v>CM0221</v>
          </cell>
          <cell r="M1711" t="str">
            <v>A</v>
          </cell>
          <cell r="N1711" t="str">
            <v>MADSQ 2004-1, Class M</v>
          </cell>
        </row>
        <row r="1712">
          <cell r="K1712" t="str">
            <v>MADSQ 2004-1, Class N</v>
          </cell>
          <cell r="L1712" t="str">
            <v>CM0222</v>
          </cell>
          <cell r="M1712" t="str">
            <v>A</v>
          </cell>
          <cell r="N1712" t="str">
            <v>MADSQ 2004-1, Class N</v>
          </cell>
        </row>
        <row r="1713">
          <cell r="K1713" t="str">
            <v>MADSQ 2004-1, Class O</v>
          </cell>
          <cell r="L1713" t="str">
            <v>CM0223</v>
          </cell>
          <cell r="M1713" t="str">
            <v>A</v>
          </cell>
          <cell r="N1713" t="str">
            <v>MADSQ 2004-1, Class O</v>
          </cell>
        </row>
        <row r="1714">
          <cell r="K1714" t="str">
            <v>MADSQ 2004-1, Class M</v>
          </cell>
          <cell r="L1714" t="str">
            <v>CM0224</v>
          </cell>
          <cell r="M1714" t="str">
            <v>A</v>
          </cell>
          <cell r="N1714" t="str">
            <v>MADSQ 2004-1, Class M</v>
          </cell>
        </row>
        <row r="1715">
          <cell r="K1715" t="str">
            <v>MADSQ 2004-1, Class N</v>
          </cell>
          <cell r="L1715" t="str">
            <v>CM0225</v>
          </cell>
          <cell r="M1715" t="str">
            <v>A</v>
          </cell>
          <cell r="N1715" t="str">
            <v>MADSQ 2004-1, Class N</v>
          </cell>
        </row>
        <row r="1716">
          <cell r="K1716" t="str">
            <v>MADSQ 2004-1, Class O</v>
          </cell>
          <cell r="L1716" t="str">
            <v>CM0226</v>
          </cell>
          <cell r="M1716" t="str">
            <v>A</v>
          </cell>
          <cell r="N1716" t="str">
            <v>MADSQ 2004-1, Class O</v>
          </cell>
        </row>
        <row r="1717">
          <cell r="K1717" t="str">
            <v>MADSQ 2004-1, Class P</v>
          </cell>
          <cell r="L1717" t="str">
            <v>CM0227</v>
          </cell>
          <cell r="M1717" t="str">
            <v>A</v>
          </cell>
          <cell r="N1717" t="str">
            <v>MADSQ 2004-1, Class P</v>
          </cell>
        </row>
        <row r="1718">
          <cell r="K1718" t="str">
            <v>MADSQ 2004-1, Class Q</v>
          </cell>
          <cell r="L1718" t="str">
            <v>CM0228</v>
          </cell>
          <cell r="M1718" t="str">
            <v>A</v>
          </cell>
          <cell r="N1718" t="str">
            <v>MADSQ 2004-1, Class Q</v>
          </cell>
        </row>
        <row r="1719">
          <cell r="K1719" t="str">
            <v>MADSQ 2004-1, Class S</v>
          </cell>
          <cell r="L1719" t="str">
            <v>CM0229</v>
          </cell>
          <cell r="M1719" t="str">
            <v>A</v>
          </cell>
          <cell r="N1719" t="str">
            <v>MADSQ 2004-1, Class S</v>
          </cell>
        </row>
        <row r="1720">
          <cell r="K1720" t="str">
            <v>GECCMC 2004-C2, Class J</v>
          </cell>
          <cell r="L1720" t="str">
            <v>CM0230</v>
          </cell>
          <cell r="M1720" t="str">
            <v>A</v>
          </cell>
          <cell r="N1720" t="str">
            <v>GECCMC 2004-C2, Class J</v>
          </cell>
        </row>
        <row r="1721">
          <cell r="K1721" t="str">
            <v>GECCMC 2004-C2, Class K</v>
          </cell>
          <cell r="L1721" t="str">
            <v>CM0231</v>
          </cell>
          <cell r="M1721" t="str">
            <v>A</v>
          </cell>
          <cell r="N1721" t="str">
            <v>GECCMC 2004-C2, Class K</v>
          </cell>
        </row>
        <row r="1722">
          <cell r="K1722" t="str">
            <v>GECCMC 2004-C2, Class L</v>
          </cell>
          <cell r="L1722" t="str">
            <v>CM0232</v>
          </cell>
          <cell r="M1722" t="str">
            <v>A</v>
          </cell>
          <cell r="N1722" t="str">
            <v>GECCMC 2004-C2, Class L</v>
          </cell>
        </row>
        <row r="1723">
          <cell r="K1723" t="str">
            <v>GECCMC 2004-C2, Class M</v>
          </cell>
          <cell r="L1723" t="str">
            <v>CM0233</v>
          </cell>
          <cell r="M1723" t="str">
            <v>A</v>
          </cell>
          <cell r="N1723" t="str">
            <v>GECCMC 2004-C2, Class M</v>
          </cell>
        </row>
        <row r="1724">
          <cell r="K1724" t="str">
            <v>GECCMC 2004-C2, Class N</v>
          </cell>
          <cell r="L1724" t="str">
            <v>CM0234</v>
          </cell>
          <cell r="M1724" t="str">
            <v>A</v>
          </cell>
          <cell r="N1724" t="str">
            <v>GECCMC 2004-C2, Class N</v>
          </cell>
        </row>
        <row r="1725">
          <cell r="K1725" t="str">
            <v>GECCMC 2004-C2, Class O</v>
          </cell>
          <cell r="L1725" t="str">
            <v>CM0235</v>
          </cell>
          <cell r="M1725" t="str">
            <v>A</v>
          </cell>
          <cell r="N1725" t="str">
            <v>GECCMC 2004-C2, Class O</v>
          </cell>
        </row>
        <row r="1726">
          <cell r="K1726" t="str">
            <v>GECCMC 2004-C2, Class P</v>
          </cell>
          <cell r="L1726" t="str">
            <v>CM0236</v>
          </cell>
          <cell r="M1726" t="str">
            <v>A</v>
          </cell>
          <cell r="N1726" t="str">
            <v>GECCMC 2004-C2, Class P</v>
          </cell>
        </row>
        <row r="1727">
          <cell r="K1727" t="str">
            <v>GMACC 2004-C1, Class K</v>
          </cell>
          <cell r="L1727" t="str">
            <v>CM0237</v>
          </cell>
          <cell r="M1727" t="str">
            <v>A</v>
          </cell>
          <cell r="N1727" t="str">
            <v>GMACC 2004-C1, Class K</v>
          </cell>
        </row>
        <row r="1728">
          <cell r="K1728" t="str">
            <v>GMACC 2004-C1, Class L</v>
          </cell>
          <cell r="L1728" t="str">
            <v>CM0238</v>
          </cell>
          <cell r="M1728" t="str">
            <v>A</v>
          </cell>
          <cell r="N1728" t="str">
            <v>GMACC 2004-C1, Class L</v>
          </cell>
        </row>
        <row r="1729">
          <cell r="K1729" t="str">
            <v>DMARC 1998-C1 CL J PPA</v>
          </cell>
          <cell r="L1729" t="str">
            <v>CM0239</v>
          </cell>
          <cell r="M1729" t="str">
            <v>A</v>
          </cell>
          <cell r="N1729" t="str">
            <v>DMARC 1998-C1 CL J PPA</v>
          </cell>
        </row>
        <row r="1730">
          <cell r="K1730" t="str">
            <v>LaSalle Loan Preview Fees</v>
          </cell>
          <cell r="L1730" t="str">
            <v>CM0240</v>
          </cell>
          <cell r="M1730" t="str">
            <v>A</v>
          </cell>
          <cell r="N1730" t="str">
            <v>LaSalle Loan Preview Fees</v>
          </cell>
        </row>
        <row r="1731">
          <cell r="K1731" t="str">
            <v>FUNB 2001-C2, Class V</v>
          </cell>
          <cell r="L1731" t="str">
            <v>CM0241</v>
          </cell>
          <cell r="M1731" t="str">
            <v>A</v>
          </cell>
          <cell r="N1731" t="str">
            <v>FUNB 2001-C2, Class V</v>
          </cell>
        </row>
        <row r="1732">
          <cell r="K1732" t="str">
            <v>GCCFC 2004-GG1, Class J</v>
          </cell>
          <cell r="L1732" t="str">
            <v>CM0242</v>
          </cell>
          <cell r="M1732" t="str">
            <v>A</v>
          </cell>
          <cell r="N1732" t="str">
            <v>GCCFC 2004-GG1, Class J</v>
          </cell>
        </row>
        <row r="1733">
          <cell r="K1733" t="str">
            <v>GCCFC 2004-GG1, Class K</v>
          </cell>
          <cell r="L1733" t="str">
            <v>CM0243</v>
          </cell>
          <cell r="M1733" t="str">
            <v>A</v>
          </cell>
          <cell r="N1733" t="str">
            <v>GCCFC 2004-GG1, Class K</v>
          </cell>
        </row>
        <row r="1734">
          <cell r="K1734" t="str">
            <v>GCCFC 2004-GG1, Class L</v>
          </cell>
          <cell r="L1734" t="str">
            <v>CM0244</v>
          </cell>
          <cell r="M1734" t="str">
            <v>A</v>
          </cell>
          <cell r="N1734" t="str">
            <v>GCCFC 2004-GG1, Class L</v>
          </cell>
        </row>
        <row r="1735">
          <cell r="K1735" t="str">
            <v>LBUBS 2004-C4, Class L</v>
          </cell>
          <cell r="L1735" t="str">
            <v>CM0245</v>
          </cell>
          <cell r="M1735" t="str">
            <v>A</v>
          </cell>
          <cell r="N1735" t="str">
            <v>LBUBS 2004-C4, Class L</v>
          </cell>
        </row>
        <row r="1736">
          <cell r="K1736" t="str">
            <v>LBUBS 2004-C4, Class M</v>
          </cell>
          <cell r="L1736" t="str">
            <v>CM0246</v>
          </cell>
          <cell r="M1736" t="str">
            <v>A</v>
          </cell>
          <cell r="N1736" t="str">
            <v>LBUBS 2004-C4, Class M</v>
          </cell>
        </row>
        <row r="1737">
          <cell r="K1737" t="str">
            <v>LBUBS 2004-C4, Class N</v>
          </cell>
          <cell r="L1737" t="str">
            <v>CM0247</v>
          </cell>
          <cell r="M1737" t="str">
            <v>A</v>
          </cell>
          <cell r="N1737" t="str">
            <v>LBUBS 2004-C4, Class N</v>
          </cell>
        </row>
        <row r="1738">
          <cell r="K1738" t="str">
            <v>LBUBS 2004-C4, Class P</v>
          </cell>
          <cell r="L1738" t="str">
            <v>CM0248</v>
          </cell>
          <cell r="M1738" t="str">
            <v>A</v>
          </cell>
          <cell r="N1738" t="str">
            <v>LBUBS 2004-C4, Class P</v>
          </cell>
        </row>
        <row r="1739">
          <cell r="K1739" t="str">
            <v>LBUBS 2004-C4, Class Q</v>
          </cell>
          <cell r="L1739" t="str">
            <v>CM0249</v>
          </cell>
          <cell r="M1739" t="str">
            <v>A</v>
          </cell>
          <cell r="N1739" t="str">
            <v>LBUBS 2004-C4, Class Q</v>
          </cell>
        </row>
        <row r="1740">
          <cell r="K1740" t="str">
            <v>LBUBS 2004-C4, Class S</v>
          </cell>
          <cell r="L1740" t="str">
            <v>CM0250</v>
          </cell>
          <cell r="M1740" t="str">
            <v>A</v>
          </cell>
          <cell r="N1740" t="str">
            <v>LBUBS 2004-C4, Class S</v>
          </cell>
        </row>
        <row r="1741">
          <cell r="K1741" t="str">
            <v>LBUBS 2004-C4, Class T</v>
          </cell>
          <cell r="L1741" t="str">
            <v>CM0251</v>
          </cell>
          <cell r="M1741" t="str">
            <v>A</v>
          </cell>
          <cell r="N1741" t="str">
            <v>LBUBS 2004-C4, Class T</v>
          </cell>
        </row>
        <row r="1742">
          <cell r="K1742" t="str">
            <v>Lehman Brothers Loan Prvw Fees</v>
          </cell>
          <cell r="L1742" t="str">
            <v>CM0252</v>
          </cell>
          <cell r="M1742" t="str">
            <v>A</v>
          </cell>
          <cell r="N1742" t="str">
            <v>Lehman Brothers Loan Prvw Fees</v>
          </cell>
        </row>
        <row r="1743">
          <cell r="K1743" t="str">
            <v>CSFB 2004-C2, Class K</v>
          </cell>
          <cell r="L1743" t="str">
            <v>CM0253</v>
          </cell>
          <cell r="M1743" t="str">
            <v>A</v>
          </cell>
          <cell r="N1743" t="str">
            <v>CSFB 2004-C2, Class K</v>
          </cell>
        </row>
        <row r="1744">
          <cell r="K1744" t="str">
            <v>CSFB 2004-C2, Class L</v>
          </cell>
          <cell r="L1744" t="str">
            <v>CM0254</v>
          </cell>
          <cell r="M1744" t="str">
            <v>A</v>
          </cell>
          <cell r="N1744" t="str">
            <v>CSFB 2004-C2, Class L</v>
          </cell>
        </row>
        <row r="1745">
          <cell r="K1745" t="str">
            <v>CSFB 2004-C2, Class M</v>
          </cell>
          <cell r="L1745" t="str">
            <v>CM0255</v>
          </cell>
          <cell r="M1745" t="str">
            <v>A</v>
          </cell>
          <cell r="N1745" t="str">
            <v>CSFB 2004-C2, Class M</v>
          </cell>
        </row>
        <row r="1746">
          <cell r="K1746" t="str">
            <v>CSFB 2004-C2, Class N</v>
          </cell>
          <cell r="L1746" t="str">
            <v>CM0256</v>
          </cell>
          <cell r="M1746" t="str">
            <v>A</v>
          </cell>
          <cell r="N1746" t="str">
            <v>CSFB 2004-C2, Class N</v>
          </cell>
        </row>
        <row r="1747">
          <cell r="K1747" t="str">
            <v>CSFB 2004-C2, Class O</v>
          </cell>
          <cell r="L1747" t="str">
            <v>CM0257</v>
          </cell>
          <cell r="M1747" t="str">
            <v>A</v>
          </cell>
          <cell r="N1747" t="str">
            <v>CSFB 2004-C2, Class O</v>
          </cell>
        </row>
        <row r="1748">
          <cell r="K1748" t="str">
            <v>CSFB 2004-C2, Class P</v>
          </cell>
          <cell r="L1748" t="str">
            <v>CM0258</v>
          </cell>
          <cell r="M1748" t="str">
            <v>A</v>
          </cell>
          <cell r="N1748" t="str">
            <v>CSFB 2004-C2, Class P</v>
          </cell>
        </row>
        <row r="1749">
          <cell r="K1749" t="str">
            <v>CGCMT 2004-C1, Class K</v>
          </cell>
          <cell r="L1749" t="str">
            <v>CM0259</v>
          </cell>
          <cell r="M1749" t="str">
            <v>A</v>
          </cell>
          <cell r="N1749" t="str">
            <v>CGCMT 2004-C1, Class K</v>
          </cell>
        </row>
        <row r="1750">
          <cell r="K1750" t="str">
            <v>CGCMT 2004-C1, Class L</v>
          </cell>
          <cell r="L1750" t="str">
            <v>CM0260</v>
          </cell>
          <cell r="M1750" t="str">
            <v>A</v>
          </cell>
          <cell r="N1750" t="str">
            <v>CGCMT 2004-C1, Class L</v>
          </cell>
        </row>
        <row r="1751">
          <cell r="K1751" t="str">
            <v>CGCMT 2004-C1, Class M</v>
          </cell>
          <cell r="L1751" t="str">
            <v>CM0261</v>
          </cell>
          <cell r="M1751" t="str">
            <v>A</v>
          </cell>
          <cell r="N1751" t="str">
            <v>CGCMT 2004-C1, Class M</v>
          </cell>
        </row>
        <row r="1752">
          <cell r="K1752" t="str">
            <v>CGCMT 2004-C1, Class N</v>
          </cell>
          <cell r="L1752" t="str">
            <v>CM0262</v>
          </cell>
          <cell r="M1752" t="str">
            <v>A</v>
          </cell>
          <cell r="N1752" t="str">
            <v>CGCMT 2004-C1, Class N</v>
          </cell>
        </row>
        <row r="1753">
          <cell r="K1753" t="str">
            <v>CGCMT 2004-C1, Class P</v>
          </cell>
          <cell r="L1753" t="str">
            <v>CM0263</v>
          </cell>
          <cell r="M1753" t="str">
            <v>A</v>
          </cell>
          <cell r="N1753" t="str">
            <v>CGCMT 2004-C1, Class P</v>
          </cell>
        </row>
        <row r="1754">
          <cell r="K1754" t="str">
            <v>CGCMT 2004-C1, Class Q</v>
          </cell>
          <cell r="L1754" t="str">
            <v>CM0264</v>
          </cell>
          <cell r="M1754" t="str">
            <v>A</v>
          </cell>
          <cell r="N1754" t="str">
            <v>CGCMT 2004-C1, Class Q</v>
          </cell>
        </row>
        <row r="1755">
          <cell r="K1755" t="str">
            <v>COMM 2004-LNB3, Class J</v>
          </cell>
          <cell r="L1755" t="str">
            <v>CM0265</v>
          </cell>
          <cell r="M1755" t="str">
            <v>A</v>
          </cell>
          <cell r="N1755" t="str">
            <v>COMM 2004-LNB3, Class J</v>
          </cell>
        </row>
        <row r="1756">
          <cell r="K1756" t="str">
            <v>COMM 2004-LNB3, Class K</v>
          </cell>
          <cell r="L1756" t="str">
            <v>CM0266</v>
          </cell>
          <cell r="M1756" t="str">
            <v>A</v>
          </cell>
          <cell r="N1756" t="str">
            <v>COMM 2004-LNB3, Class K</v>
          </cell>
        </row>
        <row r="1757">
          <cell r="K1757" t="str">
            <v>COMM 2004-LNB3, Class L</v>
          </cell>
          <cell r="L1757" t="str">
            <v>CM0267</v>
          </cell>
          <cell r="M1757" t="str">
            <v>A</v>
          </cell>
          <cell r="N1757" t="str">
            <v>COMM 2004-LNB3, Class L</v>
          </cell>
        </row>
        <row r="1758">
          <cell r="K1758" t="str">
            <v>COMM 2001-J1</v>
          </cell>
          <cell r="L1758" t="str">
            <v>CM0268</v>
          </cell>
          <cell r="M1758" t="str">
            <v>A</v>
          </cell>
          <cell r="N1758" t="str">
            <v>COMM 2001-J1</v>
          </cell>
        </row>
        <row r="1759">
          <cell r="K1759" t="str">
            <v>DLJ 1996 CF - PPA</v>
          </cell>
          <cell r="L1759" t="str">
            <v>CM0269</v>
          </cell>
          <cell r="M1759" t="str">
            <v>A</v>
          </cell>
          <cell r="N1759" t="str">
            <v>DLJ 1996 CF - PPA</v>
          </cell>
        </row>
        <row r="1760">
          <cell r="K1760" t="str">
            <v>LBUBS 2004-C6, Class L</v>
          </cell>
          <cell r="L1760" t="str">
            <v>CM0270</v>
          </cell>
          <cell r="M1760" t="str">
            <v>A</v>
          </cell>
          <cell r="N1760" t="str">
            <v>LB-UBS Commercial Mortgage Trust, Series 2004-C6</v>
          </cell>
        </row>
        <row r="1761">
          <cell r="K1761" t="str">
            <v>LBUBS 2004-C6, Class M</v>
          </cell>
          <cell r="L1761" t="str">
            <v>CM0271</v>
          </cell>
          <cell r="M1761" t="str">
            <v>A</v>
          </cell>
          <cell r="N1761" t="str">
            <v>LB-UBS Commercial Mortgage Trust, Series 2004-C6</v>
          </cell>
        </row>
        <row r="1762">
          <cell r="K1762" t="str">
            <v>LBUBS 2004-C6, Class N</v>
          </cell>
          <cell r="L1762" t="str">
            <v>CM0272</v>
          </cell>
          <cell r="M1762" t="str">
            <v>A</v>
          </cell>
          <cell r="N1762" t="str">
            <v>LB-UBS Commercial Mortgage Trust, Series 2004-C6</v>
          </cell>
        </row>
        <row r="1763">
          <cell r="K1763" t="str">
            <v>LBUBS 2004-C6, Class P</v>
          </cell>
          <cell r="L1763" t="str">
            <v>CM0273</v>
          </cell>
          <cell r="M1763" t="str">
            <v>A</v>
          </cell>
          <cell r="N1763" t="str">
            <v>LB-UBS Commercial Mortgage Trust, Series 2004-C6</v>
          </cell>
        </row>
        <row r="1764">
          <cell r="K1764" t="str">
            <v>LBUBS 2004-C6, Class Q</v>
          </cell>
          <cell r="L1764" t="str">
            <v>CM0274</v>
          </cell>
          <cell r="M1764" t="str">
            <v>A</v>
          </cell>
          <cell r="N1764" t="str">
            <v>LB-UBS Commercial Mortgage Trust, Series 2004-C6</v>
          </cell>
        </row>
        <row r="1765">
          <cell r="K1765" t="str">
            <v>LBUBS 2004-C6, Class S</v>
          </cell>
          <cell r="L1765" t="str">
            <v>CM0275</v>
          </cell>
          <cell r="M1765" t="str">
            <v>A</v>
          </cell>
          <cell r="N1765" t="str">
            <v>LB-UBS Commercial Mortgage Trust, Series 2004-C6</v>
          </cell>
        </row>
        <row r="1766">
          <cell r="K1766" t="str">
            <v>LBUBS 2004-C6, Class T</v>
          </cell>
          <cell r="L1766" t="str">
            <v>CM0276</v>
          </cell>
          <cell r="M1766" t="str">
            <v>A</v>
          </cell>
          <cell r="N1766" t="str">
            <v>LB-UBS Commercial Mortgage Trust, Series 2004-C6</v>
          </cell>
        </row>
        <row r="1767">
          <cell r="K1767" t="str">
            <v>GSMS 2004-GG2, Class J</v>
          </cell>
          <cell r="L1767" t="str">
            <v>CM0277</v>
          </cell>
          <cell r="M1767" t="str">
            <v>A</v>
          </cell>
          <cell r="N1767" t="str">
            <v>GS Mortgage Securities Corp. II Series 2004-GG2</v>
          </cell>
        </row>
        <row r="1768">
          <cell r="K1768" t="str">
            <v>GSMS 2004-GG2, Class K</v>
          </cell>
          <cell r="L1768" t="str">
            <v>CM0278</v>
          </cell>
          <cell r="M1768" t="str">
            <v>A</v>
          </cell>
          <cell r="N1768" t="str">
            <v>GS Mortgage Securities Corp. II Series 2004-GG2</v>
          </cell>
        </row>
        <row r="1769">
          <cell r="K1769" t="str">
            <v>GSMS 2004-GG2, Class L</v>
          </cell>
          <cell r="L1769" t="str">
            <v>CM0279</v>
          </cell>
          <cell r="M1769" t="str">
            <v>A</v>
          </cell>
          <cell r="N1769" t="str">
            <v>GS Mortgage Securities Corp. II Series 2004-GG2</v>
          </cell>
        </row>
        <row r="1770">
          <cell r="K1770" t="str">
            <v>GSMS 2004-GG2, Class M</v>
          </cell>
          <cell r="L1770" t="str">
            <v>CM0280</v>
          </cell>
          <cell r="M1770" t="str">
            <v>A</v>
          </cell>
          <cell r="N1770" t="str">
            <v>GS Mortgage Securities Corp. II Series 2004-GG2</v>
          </cell>
        </row>
        <row r="1771">
          <cell r="K1771" t="str">
            <v>GSMS 2004-GG2, Class N</v>
          </cell>
          <cell r="L1771" t="str">
            <v>CM0281</v>
          </cell>
          <cell r="M1771" t="str">
            <v>A</v>
          </cell>
          <cell r="N1771" t="str">
            <v>GS Mortgage Securities Corp. II Series 2004-GG2</v>
          </cell>
        </row>
        <row r="1772">
          <cell r="K1772" t="str">
            <v>GSMS 2004-GG2, Class O</v>
          </cell>
          <cell r="L1772" t="str">
            <v>CM0282</v>
          </cell>
          <cell r="M1772" t="str">
            <v>A</v>
          </cell>
          <cell r="N1772" t="str">
            <v>GS Mortgage Securities Corp. II Series 2004-GG2</v>
          </cell>
        </row>
        <row r="1773">
          <cell r="K1773" t="str">
            <v>GSMS 2004-GG2, Class P</v>
          </cell>
          <cell r="L1773" t="str">
            <v>CM0283</v>
          </cell>
          <cell r="M1773" t="str">
            <v>A</v>
          </cell>
          <cell r="N1773" t="str">
            <v>GS Mortgage Securities Corp. II Series 2004-GG2</v>
          </cell>
        </row>
        <row r="1774">
          <cell r="K1774" t="str">
            <v>GECCMC 2003-C1, Class S</v>
          </cell>
          <cell r="L1774" t="str">
            <v>CM0284</v>
          </cell>
          <cell r="M1774" t="str">
            <v>A</v>
          </cell>
          <cell r="N1774" t="str">
            <v>GE Capital Commercial Mortgage Corporation 2003-C1</v>
          </cell>
        </row>
        <row r="1775">
          <cell r="K1775" t="str">
            <v>GECMC 2001-3, , Class S</v>
          </cell>
          <cell r="L1775" t="str">
            <v>CM0285</v>
          </cell>
          <cell r="M1775" t="str">
            <v>A</v>
          </cell>
          <cell r="N1775" t="str">
            <v>GE Capital Commercial Mortgage Corporation 2001-3</v>
          </cell>
        </row>
        <row r="1776">
          <cell r="K1776" t="str">
            <v>LBUBS 2002-C1, Class V</v>
          </cell>
          <cell r="L1776" t="str">
            <v>CM0286</v>
          </cell>
          <cell r="M1776" t="str">
            <v>A</v>
          </cell>
          <cell r="N1776" t="str">
            <v>LB-UBS Commercial Mortgage Trust, Series 2002-C1</v>
          </cell>
        </row>
        <row r="1777">
          <cell r="K1777" t="str">
            <v>LBUBS 2002-C4, Class V</v>
          </cell>
          <cell r="L1777" t="str">
            <v>CM0287</v>
          </cell>
          <cell r="M1777" t="str">
            <v>A</v>
          </cell>
          <cell r="N1777" t="str">
            <v>LB-UBS Commercial Mortgage Trust, Series 2002-C4</v>
          </cell>
        </row>
        <row r="1778">
          <cell r="K1778" t="str">
            <v>LBUBS 2003-C8, Class V</v>
          </cell>
          <cell r="L1778" t="str">
            <v>CM0288</v>
          </cell>
          <cell r="M1778" t="str">
            <v>A</v>
          </cell>
          <cell r="N1778" t="str">
            <v>LB-UBS Commercial Mortgage Trust, Series 2003-C8</v>
          </cell>
        </row>
        <row r="1779">
          <cell r="K1779" t="str">
            <v>JPMCC 2004-LN2, Class J</v>
          </cell>
          <cell r="L1779" t="str">
            <v>CM0289</v>
          </cell>
          <cell r="M1779" t="str">
            <v>A</v>
          </cell>
          <cell r="N1779" t="str">
            <v>JP Morgan Chase Commercial Mortgage Securities Corporation, Series 2004-LN2</v>
          </cell>
        </row>
        <row r="1780">
          <cell r="K1780" t="str">
            <v>JPMCC 2004-LN2, Class K</v>
          </cell>
          <cell r="L1780" t="str">
            <v>CM0290</v>
          </cell>
          <cell r="M1780" t="str">
            <v>A</v>
          </cell>
          <cell r="N1780" t="str">
            <v>JP Morgan Chase Mortgage Securities Corporation, Series 2004-LN2</v>
          </cell>
        </row>
        <row r="1781">
          <cell r="K1781" t="str">
            <v>JPMCC 2004-LN2, Class L</v>
          </cell>
          <cell r="L1781" t="str">
            <v>CM0291</v>
          </cell>
          <cell r="M1781" t="str">
            <v>A</v>
          </cell>
          <cell r="N1781" t="str">
            <v>JP Morgan Chase Commercial Mortgage Securities Corporation, Series 2004-LN2</v>
          </cell>
        </row>
        <row r="1782">
          <cell r="K1782" t="str">
            <v>LBUBS 2004-C6, Class V</v>
          </cell>
          <cell r="L1782" t="str">
            <v>CM0292</v>
          </cell>
          <cell r="M1782" t="str">
            <v>A</v>
          </cell>
          <cell r="N1782" t="str">
            <v>LB-UBS Commercial Mortgage Trust, Series 2004-C6</v>
          </cell>
        </row>
        <row r="1783">
          <cell r="K1783" t="str">
            <v>CMBS PPA Interest on Advances</v>
          </cell>
          <cell r="L1783" t="str">
            <v>CM0293</v>
          </cell>
          <cell r="M1783" t="str">
            <v>A</v>
          </cell>
          <cell r="N1783" t="str">
            <v>DLJ 1995 CF2 - PPA</v>
          </cell>
        </row>
        <row r="1784">
          <cell r="K1784" t="str">
            <v>SBM&amp; 2000-C3, Class K</v>
          </cell>
          <cell r="L1784" t="str">
            <v>CM0294</v>
          </cell>
          <cell r="M1784" t="str">
            <v>A</v>
          </cell>
          <cell r="N1784" t="str">
            <v>Salomon Brothers Mortgage Securities VII 2000-C3</v>
          </cell>
        </row>
        <row r="1785">
          <cell r="K1785" t="str">
            <v>MSCI 1998-CF1, Class F</v>
          </cell>
          <cell r="L1785" t="str">
            <v>CM0295</v>
          </cell>
          <cell r="M1785" t="str">
            <v>A</v>
          </cell>
          <cell r="N1785" t="str">
            <v>Morgan Stanley Capital I Inc. Series 1998-CF1, Class F</v>
          </cell>
        </row>
        <row r="1786">
          <cell r="K1786" t="str">
            <v>Barclays Capital Loan Preview</v>
          </cell>
          <cell r="L1786" t="str">
            <v>CM0296</v>
          </cell>
          <cell r="M1786" t="str">
            <v>A</v>
          </cell>
          <cell r="N1786" t="str">
            <v>Barclays Capital Loan Preview Fees</v>
          </cell>
        </row>
        <row r="1787">
          <cell r="K1787" t="str">
            <v>MSC 96 MBL - PPA</v>
          </cell>
          <cell r="L1787" t="str">
            <v>CM0297</v>
          </cell>
          <cell r="M1787" t="str">
            <v>A</v>
          </cell>
          <cell r="N1787" t="str">
            <v>MSC 96 MBL - PPA</v>
          </cell>
        </row>
        <row r="1788">
          <cell r="K1788" t="str">
            <v>CSFB 2000-FL1, Class E</v>
          </cell>
          <cell r="L1788" t="str">
            <v>CM0298</v>
          </cell>
          <cell r="M1788" t="str">
            <v>A</v>
          </cell>
          <cell r="N1788" t="str">
            <v>CSFB 2000-FL1, Class E, CS First Boston Mortgage Securities Corporation, Series 2000-FL1, Class E</v>
          </cell>
        </row>
        <row r="1789">
          <cell r="K1789" t="str">
            <v>BACM 2004-C5, Class K</v>
          </cell>
          <cell r="L1789" t="str">
            <v>CM0299</v>
          </cell>
          <cell r="M1789" t="str">
            <v>A</v>
          </cell>
          <cell r="N1789" t="str">
            <v>BACM 2004-C5, Class K</v>
          </cell>
        </row>
        <row r="1790">
          <cell r="K1790" t="str">
            <v>BACM 2004-C5, Class L</v>
          </cell>
          <cell r="L1790" t="str">
            <v>CM0300</v>
          </cell>
          <cell r="M1790" t="str">
            <v>A</v>
          </cell>
          <cell r="N1790" t="str">
            <v>BACM 2004-C5, Class L</v>
          </cell>
        </row>
        <row r="1791">
          <cell r="K1791" t="str">
            <v>BACM 2004-C5, Class M</v>
          </cell>
          <cell r="L1791" t="str">
            <v>CM0301</v>
          </cell>
          <cell r="M1791" t="str">
            <v>A</v>
          </cell>
          <cell r="N1791" t="str">
            <v>BACM 2004-C5, Class M</v>
          </cell>
        </row>
        <row r="1792">
          <cell r="K1792" t="str">
            <v>BACM 2004-C5, Class N</v>
          </cell>
          <cell r="L1792" t="str">
            <v>CM0302</v>
          </cell>
          <cell r="M1792" t="str">
            <v>A</v>
          </cell>
          <cell r="N1792" t="str">
            <v>BACM 2004-C5, Class N</v>
          </cell>
        </row>
        <row r="1793">
          <cell r="K1793" t="str">
            <v>BACM 2004-C5, Class O</v>
          </cell>
          <cell r="L1793" t="str">
            <v>CM0303</v>
          </cell>
          <cell r="M1793" t="str">
            <v>A</v>
          </cell>
          <cell r="N1793" t="str">
            <v>BACM 2004-C5, Class O</v>
          </cell>
        </row>
        <row r="1794">
          <cell r="K1794" t="str">
            <v>BACM 2004-C5, Class P</v>
          </cell>
          <cell r="L1794" t="str">
            <v>CM0304</v>
          </cell>
          <cell r="M1794" t="str">
            <v>A</v>
          </cell>
          <cell r="N1794" t="str">
            <v>BACM 2004-C5, Class P</v>
          </cell>
        </row>
        <row r="1795">
          <cell r="K1795" t="str">
            <v>JPMCC 2004-CB10, Class K</v>
          </cell>
          <cell r="L1795" t="str">
            <v>CM0305</v>
          </cell>
          <cell r="M1795" t="str">
            <v>A</v>
          </cell>
          <cell r="N1795" t="str">
            <v>JPMCC 2004-CB10, Class K</v>
          </cell>
        </row>
        <row r="1796">
          <cell r="K1796" t="str">
            <v>JPMCC 2004-CB10, Class L</v>
          </cell>
          <cell r="L1796" t="str">
            <v>CM0306</v>
          </cell>
          <cell r="M1796" t="str">
            <v>A</v>
          </cell>
          <cell r="N1796" t="str">
            <v>JPMCC 2004-CB10, Class L</v>
          </cell>
        </row>
        <row r="1797">
          <cell r="K1797" t="str">
            <v>JPMCC 2004-CB10, Class M</v>
          </cell>
          <cell r="L1797" t="str">
            <v>CM0307</v>
          </cell>
          <cell r="M1797" t="str">
            <v>A</v>
          </cell>
          <cell r="N1797" t="str">
            <v>JPMCC 2004-CB10, Class M</v>
          </cell>
        </row>
        <row r="1798">
          <cell r="K1798" t="str">
            <v>JPMCC 2004-CB10, Class N</v>
          </cell>
          <cell r="L1798" t="str">
            <v>CM0308</v>
          </cell>
          <cell r="M1798" t="str">
            <v>A</v>
          </cell>
          <cell r="N1798" t="str">
            <v>JPMCC 2004-CB10, Class N</v>
          </cell>
        </row>
        <row r="1799">
          <cell r="K1799" t="str">
            <v>JPMCC 2004-CB10, Class P</v>
          </cell>
          <cell r="L1799" t="str">
            <v>CM0309</v>
          </cell>
          <cell r="M1799" t="str">
            <v>A</v>
          </cell>
          <cell r="N1799" t="str">
            <v>JPMCC 2004-CB10, Class P</v>
          </cell>
        </row>
        <row r="1800">
          <cell r="K1800" t="str">
            <v>JPMCC 2004-CB10, Class Q</v>
          </cell>
          <cell r="L1800" t="str">
            <v>CM0310</v>
          </cell>
          <cell r="M1800" t="str">
            <v>A</v>
          </cell>
          <cell r="N1800" t="str">
            <v>JPMCC 2004-CB10, Class Q</v>
          </cell>
        </row>
        <row r="1801">
          <cell r="K1801" t="str">
            <v>JPMCC 2004-CB10, Class NR</v>
          </cell>
          <cell r="L1801" t="str">
            <v>CM0311</v>
          </cell>
          <cell r="M1801" t="str">
            <v>A</v>
          </cell>
          <cell r="N1801" t="str">
            <v>JPMCC 2004-CB10, Class NR</v>
          </cell>
        </row>
        <row r="1802">
          <cell r="K1802" t="str">
            <v>COMM 2001-J1, Class J 11/30</v>
          </cell>
          <cell r="L1802" t="str">
            <v>CM0312</v>
          </cell>
          <cell r="M1802" t="str">
            <v>A</v>
          </cell>
          <cell r="N1802" t="str">
            <v>COMM 2001-J1, Class J 11/30</v>
          </cell>
        </row>
        <row r="1803">
          <cell r="K1803" t="str">
            <v>LBUBS 2004-C8, Class L</v>
          </cell>
          <cell r="L1803" t="str">
            <v>CM0313</v>
          </cell>
          <cell r="M1803" t="str">
            <v>A</v>
          </cell>
          <cell r="N1803" t="str">
            <v>LBUBS 2004-C8, Class L</v>
          </cell>
        </row>
        <row r="1804">
          <cell r="K1804" t="str">
            <v>LBUBS 2004-C8, Class M</v>
          </cell>
          <cell r="L1804" t="str">
            <v>CM0314</v>
          </cell>
          <cell r="M1804" t="str">
            <v>A</v>
          </cell>
          <cell r="N1804" t="str">
            <v>LBUBS 2004-C8, Class M</v>
          </cell>
        </row>
        <row r="1805">
          <cell r="K1805" t="str">
            <v>LBUBS 2004-C8, Class N</v>
          </cell>
          <cell r="L1805" t="str">
            <v>CM0315</v>
          </cell>
          <cell r="M1805" t="str">
            <v>A</v>
          </cell>
          <cell r="N1805" t="str">
            <v>LBUBS 2004-C8, Class N</v>
          </cell>
        </row>
        <row r="1806">
          <cell r="K1806" t="str">
            <v>LBUBS 2004-C8, Class P</v>
          </cell>
          <cell r="L1806" t="str">
            <v>CM0316</v>
          </cell>
          <cell r="M1806" t="str">
            <v>A</v>
          </cell>
          <cell r="N1806" t="str">
            <v>LBUBS 2004-C8, Class P</v>
          </cell>
        </row>
        <row r="1807">
          <cell r="K1807" t="str">
            <v>LBUBS 2004-C8, Class Q</v>
          </cell>
          <cell r="L1807" t="str">
            <v>CM0317</v>
          </cell>
          <cell r="M1807" t="str">
            <v>A</v>
          </cell>
          <cell r="N1807" t="str">
            <v>LBUBS 2004-C8, Class Q</v>
          </cell>
        </row>
        <row r="1808">
          <cell r="K1808" t="str">
            <v>LBUBS 2004-C8, Class S</v>
          </cell>
          <cell r="L1808" t="str">
            <v>CM0318</v>
          </cell>
          <cell r="M1808" t="str">
            <v>A</v>
          </cell>
          <cell r="N1808" t="str">
            <v>LBUBS 2004-C8, Class S</v>
          </cell>
        </row>
        <row r="1809">
          <cell r="K1809" t="str">
            <v>LBUBS 2004-C8, Class T</v>
          </cell>
          <cell r="L1809" t="str">
            <v>CM0319</v>
          </cell>
          <cell r="M1809" t="str">
            <v>A</v>
          </cell>
          <cell r="N1809" t="str">
            <v>LBUBS 2004-C8, Class T</v>
          </cell>
        </row>
        <row r="1810">
          <cell r="K1810" t="str">
            <v>BACM 2001-1, Class K</v>
          </cell>
          <cell r="L1810" t="str">
            <v>CM0320</v>
          </cell>
          <cell r="M1810" t="str">
            <v>A</v>
          </cell>
          <cell r="N1810" t="str">
            <v>BACM 2001-1, Class K</v>
          </cell>
        </row>
        <row r="1811">
          <cell r="K1811" t="str">
            <v>CGCMT 2004-C2, Class J</v>
          </cell>
          <cell r="L1811" t="str">
            <v>CM0321</v>
          </cell>
          <cell r="M1811" t="str">
            <v>A</v>
          </cell>
          <cell r="N1811" t="str">
            <v>CGCMT 2004-C2, Class J</v>
          </cell>
        </row>
        <row r="1812">
          <cell r="K1812" t="str">
            <v>CGCMT 2004-C2, Class K</v>
          </cell>
          <cell r="L1812" t="str">
            <v>CM0322</v>
          </cell>
          <cell r="M1812" t="str">
            <v>A</v>
          </cell>
          <cell r="N1812" t="str">
            <v>CGCMT 2004-C2, Class K</v>
          </cell>
        </row>
        <row r="1813">
          <cell r="K1813" t="str">
            <v>CGCMT 2004-C2, Class L</v>
          </cell>
          <cell r="L1813" t="str">
            <v>CM0323</v>
          </cell>
          <cell r="M1813" t="str">
            <v>A</v>
          </cell>
          <cell r="N1813" t="str">
            <v>CGCMT 2004-C2, Class L</v>
          </cell>
        </row>
        <row r="1814">
          <cell r="K1814" t="str">
            <v>CGCMT 2004-C2, Class M</v>
          </cell>
          <cell r="L1814" t="str">
            <v>CM0324</v>
          </cell>
          <cell r="M1814" t="str">
            <v>A</v>
          </cell>
          <cell r="N1814" t="str">
            <v>CGCMT 2004-C2, Class M</v>
          </cell>
        </row>
        <row r="1815">
          <cell r="K1815" t="str">
            <v>CGCMT 2004C2, Class N</v>
          </cell>
          <cell r="L1815" t="str">
            <v>CM0325</v>
          </cell>
          <cell r="M1815" t="str">
            <v>A</v>
          </cell>
          <cell r="N1815" t="str">
            <v>CGCMT 2004C2, Class N</v>
          </cell>
        </row>
        <row r="1816">
          <cell r="K1816" t="str">
            <v>CGCMT 2004-C2, Class O</v>
          </cell>
          <cell r="L1816" t="str">
            <v>CM0326</v>
          </cell>
          <cell r="M1816" t="str">
            <v>A</v>
          </cell>
          <cell r="N1816" t="str">
            <v>CGCMT 2004-C2, Class O</v>
          </cell>
        </row>
        <row r="1817">
          <cell r="K1817" t="str">
            <v>CGCMT 2004-C2, Class P</v>
          </cell>
          <cell r="L1817" t="str">
            <v>CM0327</v>
          </cell>
          <cell r="M1817" t="str">
            <v>A</v>
          </cell>
          <cell r="N1817" t="str">
            <v>CGCMT 2004-C2, Class P</v>
          </cell>
        </row>
        <row r="1818">
          <cell r="K1818" t="str">
            <v>CSFB 2004-C5, Class J</v>
          </cell>
          <cell r="L1818" t="str">
            <v>CM0328</v>
          </cell>
          <cell r="M1818" t="str">
            <v>A</v>
          </cell>
          <cell r="N1818" t="str">
            <v>CSFB 2004-C5, Class J</v>
          </cell>
        </row>
        <row r="1819">
          <cell r="K1819" t="str">
            <v>CSFB 2004-C5, Class K</v>
          </cell>
          <cell r="L1819" t="str">
            <v>CM0329</v>
          </cell>
          <cell r="M1819" t="str">
            <v>A</v>
          </cell>
          <cell r="N1819" t="str">
            <v>CSFB 2004-C5, Class K</v>
          </cell>
        </row>
        <row r="1820">
          <cell r="K1820" t="str">
            <v>CSFB 2004-C5, Class L</v>
          </cell>
          <cell r="L1820" t="str">
            <v>CM0330</v>
          </cell>
          <cell r="M1820" t="str">
            <v>A</v>
          </cell>
          <cell r="N1820" t="str">
            <v>CSFB 2004-C5, Class L</v>
          </cell>
        </row>
        <row r="1821">
          <cell r="K1821" t="str">
            <v>CSFB 2004-C5, Class M</v>
          </cell>
          <cell r="L1821" t="str">
            <v>CM0331</v>
          </cell>
          <cell r="M1821" t="str">
            <v>A</v>
          </cell>
          <cell r="N1821" t="str">
            <v>CSFB 2004-C5, Class M</v>
          </cell>
        </row>
        <row r="1822">
          <cell r="K1822" t="str">
            <v>CSFB 2004-C5, Class N</v>
          </cell>
          <cell r="L1822" t="str">
            <v>CM0332</v>
          </cell>
          <cell r="M1822" t="str">
            <v>A</v>
          </cell>
          <cell r="N1822" t="str">
            <v>CSFB 2004-C5, Class N</v>
          </cell>
        </row>
        <row r="1823">
          <cell r="K1823" t="str">
            <v>CSFB 2004-C5, Class O</v>
          </cell>
          <cell r="L1823" t="str">
            <v>CM0333</v>
          </cell>
          <cell r="M1823" t="str">
            <v>A</v>
          </cell>
          <cell r="N1823" t="str">
            <v>CSFB 2004-C5, Class O</v>
          </cell>
        </row>
        <row r="1824">
          <cell r="K1824" t="str">
            <v>CSFB 2004-C5, Class P</v>
          </cell>
          <cell r="L1824" t="str">
            <v>CM0334</v>
          </cell>
          <cell r="M1824" t="str">
            <v>A</v>
          </cell>
          <cell r="N1824" t="str">
            <v>CSFB 2004-C5, Class P</v>
          </cell>
        </row>
        <row r="1825">
          <cell r="K1825" t="str">
            <v>JPMCC 2004-LN2 - PPA</v>
          </cell>
          <cell r="L1825" t="str">
            <v>CM0335</v>
          </cell>
          <cell r="M1825" t="str">
            <v>A</v>
          </cell>
          <cell r="N1825" t="str">
            <v>JPMCC 2004-LN2 - PPA</v>
          </cell>
        </row>
        <row r="1826">
          <cell r="K1826" t="str">
            <v>LBCMT 98-C4 - PPA</v>
          </cell>
          <cell r="L1826" t="str">
            <v>CM0336</v>
          </cell>
          <cell r="M1826" t="str">
            <v>A</v>
          </cell>
          <cell r="N1826" t="str">
            <v>LBCMT 98-C4 - PPA</v>
          </cell>
        </row>
        <row r="1827">
          <cell r="K1827" t="str">
            <v>275 Madison B Note Certificate</v>
          </cell>
          <cell r="L1827" t="str">
            <v>CM0337</v>
          </cell>
          <cell r="M1827" t="str">
            <v>A</v>
          </cell>
          <cell r="N1827" t="str">
            <v>275 Madison B Note Certificate</v>
          </cell>
        </row>
        <row r="1828">
          <cell r="K1828" t="str">
            <v>Sunroad B Note Certificate</v>
          </cell>
          <cell r="L1828" t="str">
            <v>CM0338</v>
          </cell>
          <cell r="M1828" t="str">
            <v>A</v>
          </cell>
          <cell r="N1828" t="str">
            <v>Sunroad B Note Certificate</v>
          </cell>
        </row>
        <row r="1829">
          <cell r="K1829" t="str">
            <v>Schrager Portfolio B Note Cert</v>
          </cell>
          <cell r="L1829" t="str">
            <v>CM0339</v>
          </cell>
          <cell r="M1829" t="str">
            <v>A</v>
          </cell>
          <cell r="N1829" t="str">
            <v>Schrager Portfolio B Note Cert</v>
          </cell>
        </row>
        <row r="1830">
          <cell r="K1830" t="str">
            <v>Riverdale B Note Certificate</v>
          </cell>
          <cell r="L1830" t="str">
            <v>CM0340</v>
          </cell>
          <cell r="M1830" t="str">
            <v>A</v>
          </cell>
          <cell r="N1830" t="str">
            <v>Riverdale B Note Certificate</v>
          </cell>
        </row>
        <row r="1831">
          <cell r="K1831" t="str">
            <v>PR Retail Port B Note Cert</v>
          </cell>
          <cell r="L1831" t="str">
            <v>CM0341</v>
          </cell>
          <cell r="M1831" t="str">
            <v>A</v>
          </cell>
          <cell r="N1831" t="str">
            <v>PR Retail Port B Note Cert</v>
          </cell>
        </row>
        <row r="1832">
          <cell r="K1832" t="str">
            <v>Pacific Shores B Note Cert.</v>
          </cell>
          <cell r="L1832" t="str">
            <v>CM0342</v>
          </cell>
          <cell r="M1832" t="str">
            <v>A</v>
          </cell>
          <cell r="N1832" t="str">
            <v>Pacific Shores B Note Cert.</v>
          </cell>
        </row>
        <row r="1833">
          <cell r="K1833" t="str">
            <v>MS Texas Offce Port B Nte Cert</v>
          </cell>
          <cell r="L1833" t="str">
            <v>CM0343</v>
          </cell>
          <cell r="M1833" t="str">
            <v>A</v>
          </cell>
          <cell r="N1833" t="str">
            <v>MS Texas Offce Port B Nte Cert</v>
          </cell>
        </row>
        <row r="1834">
          <cell r="K1834" t="str">
            <v>Michigan Ind. Port B Nte Cert.</v>
          </cell>
          <cell r="L1834" t="str">
            <v>CM0344</v>
          </cell>
          <cell r="M1834" t="str">
            <v>A</v>
          </cell>
          <cell r="N1834" t="str">
            <v>Michigan Ind. Port B Nte Cert.</v>
          </cell>
        </row>
        <row r="1835">
          <cell r="K1835" t="str">
            <v>Holyoke B Note Certificate</v>
          </cell>
          <cell r="L1835" t="str">
            <v>CM0345</v>
          </cell>
          <cell r="M1835" t="str">
            <v>A</v>
          </cell>
          <cell r="N1835" t="str">
            <v>Holyoke B Note Certificate</v>
          </cell>
        </row>
        <row r="1836">
          <cell r="K1836" t="str">
            <v>Grande Lakes B Note Cert.</v>
          </cell>
          <cell r="L1836" t="str">
            <v>CM0346</v>
          </cell>
          <cell r="M1836" t="str">
            <v>A</v>
          </cell>
          <cell r="N1836" t="str">
            <v>Grande Lakes B Note Cert.</v>
          </cell>
        </row>
        <row r="1837">
          <cell r="K1837" t="str">
            <v>Gateway Buss. Prk B Nte Cert.</v>
          </cell>
          <cell r="L1837" t="str">
            <v>CM0347</v>
          </cell>
          <cell r="M1837" t="str">
            <v>A</v>
          </cell>
          <cell r="N1837" t="str">
            <v>Gateway Buss. Prk B Nte Cert.</v>
          </cell>
        </row>
        <row r="1838">
          <cell r="K1838" t="str">
            <v>Boykin Port B Note Certificate</v>
          </cell>
          <cell r="L1838" t="str">
            <v>CM0348</v>
          </cell>
          <cell r="M1838" t="str">
            <v>A</v>
          </cell>
          <cell r="N1838" t="str">
            <v>Boykin Port B Note Certificate</v>
          </cell>
        </row>
        <row r="1839">
          <cell r="K1839" t="str">
            <v>Adams Mark Hotel Port B Mezz</v>
          </cell>
          <cell r="L1839" t="str">
            <v>CM0349</v>
          </cell>
          <cell r="M1839" t="str">
            <v>A</v>
          </cell>
          <cell r="N1839" t="str">
            <v>Adams Mark Hotel Port B Mezz</v>
          </cell>
        </row>
        <row r="1840">
          <cell r="K1840" t="str">
            <v>100 Pine St B Note Certificate</v>
          </cell>
          <cell r="L1840" t="str">
            <v>CM0350</v>
          </cell>
          <cell r="M1840" t="str">
            <v>A</v>
          </cell>
          <cell r="N1840" t="str">
            <v>100 Pine St B Note Certificate</v>
          </cell>
        </row>
        <row r="1841">
          <cell r="K1841" t="str">
            <v>14 Wall St B Note Certificate</v>
          </cell>
          <cell r="L1841" t="str">
            <v>CM0351</v>
          </cell>
          <cell r="M1841" t="str">
            <v>A</v>
          </cell>
          <cell r="N1841" t="str">
            <v>14 Wall St B Note Certificate</v>
          </cell>
        </row>
        <row r="1842">
          <cell r="K1842" t="str">
            <v>ADAMS Mark Hotel Port B Cert</v>
          </cell>
          <cell r="L1842" t="str">
            <v>CM0352</v>
          </cell>
          <cell r="M1842" t="str">
            <v>A</v>
          </cell>
          <cell r="N1842" t="str">
            <v>ADAMS Mark Hotel Port B Cert</v>
          </cell>
        </row>
        <row r="1843">
          <cell r="K1843" t="str">
            <v>LNR CDO 2005-1 Preferred Share</v>
          </cell>
          <cell r="L1843" t="str">
            <v>CM0353</v>
          </cell>
          <cell r="M1843" t="str">
            <v>A</v>
          </cell>
          <cell r="N1843" t="str">
            <v>LNR CDO 2005-1 Preferred Share</v>
          </cell>
        </row>
        <row r="1844">
          <cell r="K1844" t="str">
            <v>CCMSC 1997-2, CLASS H</v>
          </cell>
          <cell r="L1844" t="str">
            <v>CM0354</v>
          </cell>
          <cell r="M1844" t="str">
            <v>A</v>
          </cell>
          <cell r="N1844" t="str">
            <v>CCMSC 1997-2, CLASS H</v>
          </cell>
        </row>
        <row r="1845">
          <cell r="K1845" t="str">
            <v>CSFB 2002-CP5, Class N</v>
          </cell>
          <cell r="L1845" t="str">
            <v>CM0355</v>
          </cell>
          <cell r="M1845" t="str">
            <v>A</v>
          </cell>
          <cell r="N1845" t="str">
            <v>CSFB 2002-CP5, Class N</v>
          </cell>
        </row>
        <row r="1846">
          <cell r="K1846" t="str">
            <v>CSFB 2002-CP5, CLASS O</v>
          </cell>
          <cell r="L1846" t="str">
            <v>CM0356</v>
          </cell>
          <cell r="M1846" t="str">
            <v>A</v>
          </cell>
          <cell r="N1846" t="str">
            <v>CSFB 2002-CP5, CLASS O</v>
          </cell>
        </row>
        <row r="1847">
          <cell r="K1847" t="str">
            <v>GECMC 2005-C1, CLASS K</v>
          </cell>
          <cell r="L1847" t="str">
            <v>CM0357</v>
          </cell>
          <cell r="M1847" t="str">
            <v>A</v>
          </cell>
          <cell r="N1847" t="str">
            <v>GECMC 2005-C1, CLASS K</v>
          </cell>
        </row>
        <row r="1848">
          <cell r="K1848" t="str">
            <v>GECMC 2005-C1, CLASS J</v>
          </cell>
          <cell r="L1848" t="str">
            <v>CM0358</v>
          </cell>
          <cell r="M1848" t="str">
            <v>A</v>
          </cell>
          <cell r="N1848" t="str">
            <v>GECMC 2005-C1, CLASS J</v>
          </cell>
        </row>
        <row r="1849">
          <cell r="K1849" t="str">
            <v>GECMC 2005-C1, CLASS L</v>
          </cell>
          <cell r="L1849" t="str">
            <v>CM0359</v>
          </cell>
          <cell r="M1849" t="str">
            <v>A</v>
          </cell>
          <cell r="N1849" t="str">
            <v>GECMC 2005-C1, CLASS L</v>
          </cell>
        </row>
        <row r="1850">
          <cell r="K1850" t="str">
            <v>GECMC 2005-C1, CLASS M</v>
          </cell>
          <cell r="L1850" t="str">
            <v>CM0360</v>
          </cell>
          <cell r="M1850" t="str">
            <v>A</v>
          </cell>
          <cell r="N1850" t="str">
            <v>GECMC 2005-C1, CLASS M</v>
          </cell>
        </row>
        <row r="1851">
          <cell r="K1851" t="str">
            <v>GECMC 2005-C1, CLASS N</v>
          </cell>
          <cell r="L1851" t="str">
            <v>CM0361</v>
          </cell>
          <cell r="M1851" t="str">
            <v>A</v>
          </cell>
          <cell r="N1851" t="str">
            <v>GECMC 2005-C1, CLASS N</v>
          </cell>
        </row>
        <row r="1852">
          <cell r="K1852" t="str">
            <v>GECMC 2005-C1, CLASS O</v>
          </cell>
          <cell r="L1852" t="str">
            <v>CM0362</v>
          </cell>
          <cell r="M1852" t="str">
            <v>A</v>
          </cell>
          <cell r="N1852" t="str">
            <v>GECMC 2005-C1, CLASS O</v>
          </cell>
        </row>
        <row r="1853">
          <cell r="K1853" t="str">
            <v>GECMC 2005-C1, CLASS P</v>
          </cell>
          <cell r="L1853" t="str">
            <v>CM0363</v>
          </cell>
          <cell r="M1853" t="str">
            <v>A</v>
          </cell>
          <cell r="N1853" t="str">
            <v>GECMC 2005-C1, CLASS P</v>
          </cell>
        </row>
        <row r="1854">
          <cell r="K1854" t="str">
            <v>PRU 1995 MCF2, CL J1</v>
          </cell>
          <cell r="L1854" t="str">
            <v>CM0364</v>
          </cell>
          <cell r="M1854" t="str">
            <v>A</v>
          </cell>
          <cell r="N1854" t="str">
            <v>PRU 1995 MCF2, CL J1</v>
          </cell>
        </row>
        <row r="1855">
          <cell r="K1855" t="str">
            <v>LBUBS 2004-C4, CL V</v>
          </cell>
          <cell r="L1855" t="str">
            <v>CM0365</v>
          </cell>
          <cell r="M1855" t="str">
            <v>A</v>
          </cell>
          <cell r="N1855" t="str">
            <v>LBUBS 2004-C4, CL V</v>
          </cell>
        </row>
        <row r="1856">
          <cell r="K1856" t="str">
            <v>JPMCC 2004-CIBC 10, CL S</v>
          </cell>
          <cell r="L1856" t="str">
            <v>CM0366</v>
          </cell>
          <cell r="M1856" t="str">
            <v>A</v>
          </cell>
          <cell r="N1856" t="str">
            <v>JPMCC 2004-CIBC 10, CL S</v>
          </cell>
        </row>
        <row r="1857">
          <cell r="K1857" t="str">
            <v>GECCMC 2004-C2, CL S</v>
          </cell>
          <cell r="L1857" t="str">
            <v>CM0367</v>
          </cell>
          <cell r="M1857" t="str">
            <v>A</v>
          </cell>
          <cell r="N1857" t="str">
            <v>GECCMC 2004-C2, CL S</v>
          </cell>
        </row>
        <row r="1858">
          <cell r="K1858" t="str">
            <v>CSFB 2004-C5, CL V</v>
          </cell>
          <cell r="L1858" t="str">
            <v>CM0368</v>
          </cell>
          <cell r="M1858" t="str">
            <v>A</v>
          </cell>
          <cell r="N1858" t="str">
            <v>CSFB 2004-C5, CL V</v>
          </cell>
        </row>
        <row r="1859">
          <cell r="K1859" t="str">
            <v>CCMT 2004-C2, CL Y</v>
          </cell>
          <cell r="L1859" t="str">
            <v>CM0369</v>
          </cell>
          <cell r="M1859" t="str">
            <v>A</v>
          </cell>
          <cell r="N1859" t="str">
            <v>CCMT 2004-C2, CL Y</v>
          </cell>
        </row>
        <row r="1860">
          <cell r="K1860" t="str">
            <v>GECMC 2005-C1,  CLASS S</v>
          </cell>
          <cell r="L1860" t="str">
            <v>CM0370</v>
          </cell>
          <cell r="M1860" t="str">
            <v>A</v>
          </cell>
          <cell r="N1860" t="str">
            <v>GECMC 2005-C1,  CLASS S</v>
          </cell>
        </row>
        <row r="1861">
          <cell r="K1861" t="str">
            <v>CSFB 2005-C1, Class J</v>
          </cell>
          <cell r="L1861" t="str">
            <v>CM0371</v>
          </cell>
          <cell r="M1861" t="str">
            <v>A</v>
          </cell>
          <cell r="N1861" t="str">
            <v>CSFB 2005-C1, Class J</v>
          </cell>
        </row>
        <row r="1862">
          <cell r="K1862" t="str">
            <v>CSFB 2005-C1, Class K</v>
          </cell>
          <cell r="L1862" t="str">
            <v>CM0372</v>
          </cell>
          <cell r="M1862" t="str">
            <v>A</v>
          </cell>
          <cell r="N1862" t="str">
            <v>CSFB 2005-C1, Class K</v>
          </cell>
        </row>
        <row r="1863">
          <cell r="K1863" t="str">
            <v>CSFB 2005-C1, Class L</v>
          </cell>
          <cell r="L1863" t="str">
            <v>CM0373</v>
          </cell>
          <cell r="M1863" t="str">
            <v>A</v>
          </cell>
          <cell r="N1863" t="str">
            <v>CSFB 2005-C1, Class L</v>
          </cell>
        </row>
        <row r="1864">
          <cell r="K1864" t="str">
            <v>CSFB 2005-C1, Class M</v>
          </cell>
          <cell r="L1864" t="str">
            <v>CM0374</v>
          </cell>
          <cell r="M1864" t="str">
            <v>A</v>
          </cell>
          <cell r="N1864" t="str">
            <v>CSFB 2005-C1, Class M</v>
          </cell>
        </row>
        <row r="1865">
          <cell r="K1865" t="str">
            <v>CSFB 2005-C1, Class N</v>
          </cell>
          <cell r="L1865" t="str">
            <v>CM0375</v>
          </cell>
          <cell r="M1865" t="str">
            <v>A</v>
          </cell>
          <cell r="N1865" t="str">
            <v>CSFB 2005-C1, Class N</v>
          </cell>
        </row>
        <row r="1866">
          <cell r="K1866" t="str">
            <v>CSFB 2005-C1, Class O</v>
          </cell>
          <cell r="L1866" t="str">
            <v>CM0376</v>
          </cell>
          <cell r="M1866" t="str">
            <v>A</v>
          </cell>
          <cell r="N1866" t="str">
            <v>CSFB 2005-C1, Class O</v>
          </cell>
        </row>
        <row r="1867">
          <cell r="K1867" t="str">
            <v>CSFB 2005-C1, Class P</v>
          </cell>
          <cell r="L1867" t="str">
            <v>CM0377</v>
          </cell>
          <cell r="M1867" t="str">
            <v>A</v>
          </cell>
          <cell r="N1867" t="str">
            <v>CSFB 2005-C1, Class P</v>
          </cell>
        </row>
        <row r="1868">
          <cell r="K1868" t="str">
            <v>JPMC 1999-C8, Class H</v>
          </cell>
          <cell r="L1868" t="str">
            <v>CM0378</v>
          </cell>
          <cell r="M1868" t="str">
            <v>A</v>
          </cell>
          <cell r="N1868" t="str">
            <v>JPMC 1999-C8, Class H</v>
          </cell>
        </row>
        <row r="1869">
          <cell r="K1869" t="str">
            <v>CSFB 2000-FL1A, Class D</v>
          </cell>
          <cell r="L1869" t="str">
            <v>CM0379</v>
          </cell>
          <cell r="M1869" t="str">
            <v>A</v>
          </cell>
          <cell r="N1869" t="str">
            <v>CSFB 2000-FL1A, Class D</v>
          </cell>
        </row>
        <row r="1870">
          <cell r="K1870" t="str">
            <v>LB-UBS 2002-C7, CLASS V</v>
          </cell>
          <cell r="L1870" t="str">
            <v>CM0380</v>
          </cell>
          <cell r="M1870" t="str">
            <v>A</v>
          </cell>
          <cell r="N1870" t="str">
            <v>LB-UBS 2002-C7, CLASS V</v>
          </cell>
        </row>
        <row r="1871">
          <cell r="K1871" t="str">
            <v>LB-UBS 2005-C2, Class K</v>
          </cell>
          <cell r="L1871" t="str">
            <v>CM0381</v>
          </cell>
          <cell r="M1871" t="str">
            <v>A</v>
          </cell>
          <cell r="N1871" t="str">
            <v>LB-UBS 2005-C2, Class K</v>
          </cell>
        </row>
        <row r="1872">
          <cell r="K1872" t="str">
            <v>LB-UBS 2005-C2, CLASS L</v>
          </cell>
          <cell r="L1872" t="str">
            <v>CM0382</v>
          </cell>
          <cell r="M1872" t="str">
            <v>A</v>
          </cell>
          <cell r="N1872" t="str">
            <v>LB-UBS 2005-C2, CLASS L</v>
          </cell>
        </row>
        <row r="1873">
          <cell r="K1873" t="str">
            <v>LB-UBS 2005-C2, Class M</v>
          </cell>
          <cell r="L1873" t="str">
            <v>CM0383</v>
          </cell>
          <cell r="M1873" t="str">
            <v>A</v>
          </cell>
          <cell r="N1873" t="str">
            <v>LB-UBS 2005-C2, Class M</v>
          </cell>
        </row>
        <row r="1874">
          <cell r="K1874" t="str">
            <v>LB-UBS 2005-C2, CLASS N</v>
          </cell>
          <cell r="L1874" t="str">
            <v>CM0384</v>
          </cell>
          <cell r="M1874" t="str">
            <v>A</v>
          </cell>
          <cell r="N1874" t="str">
            <v>LB-UBS 2005-C2, CLASS N</v>
          </cell>
        </row>
        <row r="1875">
          <cell r="K1875" t="str">
            <v>LB-UBS 2005-C2, CLASS P</v>
          </cell>
          <cell r="L1875" t="str">
            <v>CM0385</v>
          </cell>
          <cell r="M1875" t="str">
            <v>A</v>
          </cell>
          <cell r="N1875" t="str">
            <v>LB-UBS 2005-C2, CLASS P</v>
          </cell>
        </row>
        <row r="1876">
          <cell r="K1876" t="str">
            <v>LB-UBS 2005-C2, CLASS Q</v>
          </cell>
          <cell r="L1876" t="str">
            <v>CM0386</v>
          </cell>
          <cell r="M1876" t="str">
            <v>A</v>
          </cell>
          <cell r="N1876" t="str">
            <v>LB-UBS 2005-C2, CLASS Q</v>
          </cell>
        </row>
        <row r="1877">
          <cell r="K1877" t="str">
            <v>LB-UBS 2005-C2, Class S</v>
          </cell>
          <cell r="L1877" t="str">
            <v>CM0387</v>
          </cell>
          <cell r="M1877" t="str">
            <v>A</v>
          </cell>
          <cell r="N1877" t="str">
            <v>LB-UBS 2005-C2, Class S</v>
          </cell>
        </row>
        <row r="1878">
          <cell r="K1878" t="str">
            <v>COMM 2005-LP5, Class J</v>
          </cell>
          <cell r="L1878" t="str">
            <v>CM0388</v>
          </cell>
          <cell r="M1878" t="str">
            <v>A</v>
          </cell>
          <cell r="N1878" t="str">
            <v>COMM 2005-LP5, Class J</v>
          </cell>
        </row>
        <row r="1879">
          <cell r="K1879" t="str">
            <v>COMM 2005-LP5, Class K</v>
          </cell>
          <cell r="L1879" t="str">
            <v>CM0389</v>
          </cell>
          <cell r="M1879" t="str">
            <v>A</v>
          </cell>
          <cell r="N1879" t="str">
            <v>COMM 2005-LP5, Class K</v>
          </cell>
        </row>
        <row r="1880">
          <cell r="K1880" t="str">
            <v>COMM 2005-LP5, Class L</v>
          </cell>
          <cell r="L1880" t="str">
            <v>CM0390</v>
          </cell>
          <cell r="M1880" t="str">
            <v>A</v>
          </cell>
          <cell r="N1880" t="str">
            <v>COMM 2005-LP5, Class L</v>
          </cell>
        </row>
        <row r="1881">
          <cell r="K1881" t="str">
            <v>CCMSC 1997-2, CLASS I</v>
          </cell>
          <cell r="L1881" t="str">
            <v>CM0391</v>
          </cell>
          <cell r="M1881" t="str">
            <v>A</v>
          </cell>
          <cell r="N1881" t="str">
            <v>CCMSC 1997-2, CLASS I</v>
          </cell>
        </row>
        <row r="1882">
          <cell r="K1882" t="str">
            <v>GECMC 2005-C2, Class K</v>
          </cell>
          <cell r="L1882" t="str">
            <v>CM0392</v>
          </cell>
          <cell r="M1882" t="str">
            <v>A</v>
          </cell>
          <cell r="N1882" t="str">
            <v>GECMC 2005-C2, Class K</v>
          </cell>
        </row>
        <row r="1883">
          <cell r="K1883" t="str">
            <v>GECMC 2005-C2, Class L</v>
          </cell>
          <cell r="L1883" t="str">
            <v>CM0393</v>
          </cell>
          <cell r="M1883" t="str">
            <v>A</v>
          </cell>
          <cell r="N1883" t="str">
            <v>GECMC 2005-C2, Class L</v>
          </cell>
        </row>
        <row r="1884">
          <cell r="K1884" t="str">
            <v>GECMC 2005-C2, Class M</v>
          </cell>
          <cell r="L1884" t="str">
            <v>CM0394</v>
          </cell>
          <cell r="M1884" t="str">
            <v>A</v>
          </cell>
          <cell r="N1884" t="str">
            <v>GECMC 2005-C2, Class M</v>
          </cell>
        </row>
        <row r="1885">
          <cell r="K1885" t="str">
            <v>GECMC 2005-C2, Class N</v>
          </cell>
          <cell r="L1885" t="str">
            <v>CM0395</v>
          </cell>
          <cell r="M1885" t="str">
            <v>A</v>
          </cell>
          <cell r="N1885" t="str">
            <v>GECMC 2005-C2, Class M</v>
          </cell>
        </row>
        <row r="1886">
          <cell r="K1886" t="str">
            <v>GECMC 2005-C2, Class O</v>
          </cell>
          <cell r="L1886" t="str">
            <v>CM0396</v>
          </cell>
          <cell r="M1886" t="str">
            <v>A</v>
          </cell>
          <cell r="N1886" t="str">
            <v>GECMC 2005-C2, Class O</v>
          </cell>
        </row>
        <row r="1887">
          <cell r="K1887" t="str">
            <v>GECMC 2005-C2, Class P</v>
          </cell>
          <cell r="L1887" t="str">
            <v>CM0397</v>
          </cell>
          <cell r="M1887" t="str">
            <v>A</v>
          </cell>
          <cell r="N1887" t="str">
            <v>GECMC 2005-C2, Class P</v>
          </cell>
        </row>
        <row r="1888">
          <cell r="K1888" t="str">
            <v>GECMC 2005-C2, Class Q</v>
          </cell>
          <cell r="L1888" t="str">
            <v>CM0398</v>
          </cell>
          <cell r="M1888" t="str">
            <v>A</v>
          </cell>
          <cell r="N1888" t="str">
            <v>GECMC 2005-C2, Class Q</v>
          </cell>
        </row>
        <row r="1889">
          <cell r="K1889" t="str">
            <v>CSFB 2005-C1, Class V</v>
          </cell>
          <cell r="L1889" t="str">
            <v>CM0399</v>
          </cell>
          <cell r="M1889" t="str">
            <v>A</v>
          </cell>
          <cell r="N1889" t="str">
            <v>CSFB 2005-C1, Class V</v>
          </cell>
        </row>
        <row r="1890">
          <cell r="K1890" t="str">
            <v>Artesia Preview Fees</v>
          </cell>
          <cell r="L1890" t="str">
            <v>CM0400</v>
          </cell>
          <cell r="M1890" t="str">
            <v>A</v>
          </cell>
          <cell r="N1890" t="str">
            <v>Artesia Preview Fees</v>
          </cell>
        </row>
        <row r="1891">
          <cell r="K1891" t="str">
            <v>GSMS 2005 GG4, CLASS J</v>
          </cell>
          <cell r="L1891" t="str">
            <v>CM0401</v>
          </cell>
          <cell r="M1891" t="str">
            <v>A</v>
          </cell>
          <cell r="N1891" t="str">
            <v>GSMS 2005 GG4, CLASS J</v>
          </cell>
        </row>
        <row r="1892">
          <cell r="K1892" t="str">
            <v>DLJ 1997-CF1, Class B2</v>
          </cell>
          <cell r="L1892" t="str">
            <v>CM0402</v>
          </cell>
          <cell r="M1892" t="str">
            <v>A</v>
          </cell>
          <cell r="N1892" t="str">
            <v>DLJ 1997-CF1, Class B2</v>
          </cell>
        </row>
        <row r="1893">
          <cell r="K1893" t="str">
            <v>JPMCC 2005 LDP2, CLASS L</v>
          </cell>
          <cell r="L1893" t="str">
            <v>CM0403</v>
          </cell>
          <cell r="M1893" t="str">
            <v>A</v>
          </cell>
          <cell r="N1893" t="str">
            <v>JPMCC 2005 LDP2, CLASS L</v>
          </cell>
        </row>
        <row r="1894">
          <cell r="K1894" t="str">
            <v>JPMCC 2005 LDP2, CLASS M</v>
          </cell>
          <cell r="L1894" t="str">
            <v>CM0404</v>
          </cell>
          <cell r="M1894" t="str">
            <v>A</v>
          </cell>
          <cell r="N1894" t="str">
            <v>JPMCC 2005 LDP2, CLASS M</v>
          </cell>
        </row>
        <row r="1895">
          <cell r="K1895" t="str">
            <v>GSMS 2005 GG4, CLASS K</v>
          </cell>
          <cell r="L1895" t="str">
            <v>CM0405</v>
          </cell>
          <cell r="M1895" t="str">
            <v>A</v>
          </cell>
          <cell r="N1895" t="str">
            <v>GSMS 2005 GG4, CLASS K</v>
          </cell>
        </row>
        <row r="1896">
          <cell r="K1896" t="str">
            <v>GSMS 2005 GG4, CLASS L</v>
          </cell>
          <cell r="L1896" t="str">
            <v>CM0406</v>
          </cell>
          <cell r="M1896" t="str">
            <v>A</v>
          </cell>
          <cell r="N1896" t="str">
            <v>GSMS 2005 GG4, CLASS L</v>
          </cell>
        </row>
        <row r="1897">
          <cell r="K1897" t="str">
            <v>JPMCC 2005 LDP2, CLASS N</v>
          </cell>
          <cell r="L1897" t="str">
            <v>CM0407</v>
          </cell>
          <cell r="M1897" t="str">
            <v>A</v>
          </cell>
          <cell r="N1897" t="str">
            <v>JPMCC 2005 LDP2, CLASS N</v>
          </cell>
        </row>
        <row r="1898">
          <cell r="K1898" t="str">
            <v>JPMCC 2005 LDP2, CLASS O</v>
          </cell>
          <cell r="L1898" t="str">
            <v>CM0408</v>
          </cell>
          <cell r="M1898" t="str">
            <v>A</v>
          </cell>
          <cell r="N1898" t="str">
            <v>JPMCC 2005 LDP2, CLASS O</v>
          </cell>
        </row>
        <row r="1899">
          <cell r="K1899" t="str">
            <v>GSMS 2005 GG4, CLASS M</v>
          </cell>
          <cell r="L1899" t="str">
            <v>CM0409</v>
          </cell>
          <cell r="M1899" t="str">
            <v>A</v>
          </cell>
          <cell r="N1899" t="str">
            <v>GSMS 2005 GG4, CLASS M</v>
          </cell>
        </row>
        <row r="1900">
          <cell r="K1900" t="str">
            <v>GSMS 2005 GG4, CLASS N</v>
          </cell>
          <cell r="L1900" t="str">
            <v>CM0410</v>
          </cell>
          <cell r="M1900" t="str">
            <v>A</v>
          </cell>
          <cell r="N1900" t="str">
            <v>GSMS 2005 GG4, CLASS N</v>
          </cell>
        </row>
        <row r="1901">
          <cell r="K1901" t="str">
            <v>JPMCC 2005 LDP2, CLASS P</v>
          </cell>
          <cell r="L1901" t="str">
            <v>CM0411</v>
          </cell>
          <cell r="M1901" t="str">
            <v>A</v>
          </cell>
          <cell r="N1901" t="str">
            <v>JPMCC 2005 LDP2, CLASS P</v>
          </cell>
        </row>
        <row r="1902">
          <cell r="K1902" t="str">
            <v>JPMCC 2005 LDP2, CLASS Q</v>
          </cell>
          <cell r="L1902" t="str">
            <v>CM0412</v>
          </cell>
          <cell r="M1902" t="str">
            <v>A</v>
          </cell>
          <cell r="N1902" t="str">
            <v>JPMCC 2005 LDP2, CLASS Q</v>
          </cell>
        </row>
        <row r="1903">
          <cell r="K1903" t="str">
            <v>GSMS 2005 GG4, CLASS O</v>
          </cell>
          <cell r="L1903" t="str">
            <v>CM0413</v>
          </cell>
          <cell r="M1903" t="str">
            <v>A</v>
          </cell>
          <cell r="N1903" t="str">
            <v>GSMS 2005 GG4, CLASS O</v>
          </cell>
        </row>
        <row r="1904">
          <cell r="K1904" t="str">
            <v>GSMS 2005 GG4, CLASS P</v>
          </cell>
          <cell r="L1904" t="str">
            <v>CM0414</v>
          </cell>
          <cell r="M1904" t="str">
            <v>A</v>
          </cell>
          <cell r="N1904" t="str">
            <v>GSMS 2005 GG4, CLASS P</v>
          </cell>
        </row>
        <row r="1905">
          <cell r="K1905" t="str">
            <v>JPMCC 2005 LDP2, CLASS NR</v>
          </cell>
          <cell r="L1905" t="str">
            <v>CM0415</v>
          </cell>
          <cell r="M1905" t="str">
            <v>A</v>
          </cell>
          <cell r="N1905" t="str">
            <v>JPMCC 2005 LDP2, CLASS NR</v>
          </cell>
        </row>
        <row r="1906">
          <cell r="K1906" t="str">
            <v>CSFB 2005-C3, Class J</v>
          </cell>
          <cell r="L1906" t="str">
            <v>CM0416</v>
          </cell>
          <cell r="M1906" t="str">
            <v>A</v>
          </cell>
          <cell r="N1906" t="str">
            <v>CSFB 2005-C3, Class J</v>
          </cell>
        </row>
        <row r="1907">
          <cell r="K1907" t="str">
            <v>CSFB 2005-C3, CLASS K</v>
          </cell>
          <cell r="L1907" t="str">
            <v>CM0417</v>
          </cell>
          <cell r="M1907" t="str">
            <v>A</v>
          </cell>
          <cell r="N1907" t="str">
            <v>CSFB 2005-C3, CLASS K</v>
          </cell>
        </row>
        <row r="1908">
          <cell r="K1908" t="str">
            <v>CSFB 2005-C3, CLASS L</v>
          </cell>
          <cell r="L1908" t="str">
            <v>CM0418</v>
          </cell>
          <cell r="M1908" t="str">
            <v>A</v>
          </cell>
          <cell r="N1908" t="str">
            <v>CSFB 2005-C3, CLASS L</v>
          </cell>
        </row>
        <row r="1909">
          <cell r="K1909" t="str">
            <v>CSFB 2005-C3, CLASS M</v>
          </cell>
          <cell r="L1909" t="str">
            <v>CM0419</v>
          </cell>
          <cell r="M1909" t="str">
            <v>A</v>
          </cell>
          <cell r="N1909" t="str">
            <v>CSFB 2005-C3, CLASS M</v>
          </cell>
        </row>
        <row r="1910">
          <cell r="K1910" t="str">
            <v>CSFB 2005-C3, CLASS N</v>
          </cell>
          <cell r="L1910" t="str">
            <v>CM0420</v>
          </cell>
          <cell r="M1910" t="str">
            <v>A</v>
          </cell>
          <cell r="N1910" t="str">
            <v>CSFB 2005-C3, CLASS N</v>
          </cell>
        </row>
        <row r="1911">
          <cell r="K1911" t="str">
            <v>CSFB 2005-C3, CLASS O</v>
          </cell>
          <cell r="L1911" t="str">
            <v>CM0421</v>
          </cell>
          <cell r="M1911" t="str">
            <v>A</v>
          </cell>
          <cell r="N1911" t="str">
            <v>CSFB 2005-C3, CLASS O</v>
          </cell>
        </row>
        <row r="1912">
          <cell r="K1912" t="str">
            <v>CSFB 2005-C3, CLASS P</v>
          </cell>
          <cell r="L1912" t="str">
            <v>CM0422</v>
          </cell>
          <cell r="M1912" t="str">
            <v>A</v>
          </cell>
          <cell r="N1912" t="str">
            <v>CSFB 2005-C3, CLASS P</v>
          </cell>
        </row>
        <row r="1913">
          <cell r="K1913" t="str">
            <v>JPMCC 2005-LPD2, CLASS S</v>
          </cell>
          <cell r="L1913" t="str">
            <v>CM0423</v>
          </cell>
          <cell r="M1913" t="str">
            <v>A</v>
          </cell>
          <cell r="N1913" t="str">
            <v>JPMCC 2005-LPD2, CLASS S</v>
          </cell>
        </row>
        <row r="1914">
          <cell r="K1914" t="str">
            <v>CSFB 2005-C3, CLASS V</v>
          </cell>
          <cell r="L1914" t="str">
            <v>CM0424</v>
          </cell>
          <cell r="M1914" t="str">
            <v>A</v>
          </cell>
          <cell r="N1914" t="str">
            <v>CSFB 2005-C3, CLASS V</v>
          </cell>
        </row>
        <row r="1915">
          <cell r="K1915" t="str">
            <v>BACM 2005-3, CLASS K</v>
          </cell>
          <cell r="L1915" t="str">
            <v>CM0425</v>
          </cell>
          <cell r="M1915" t="str">
            <v>A</v>
          </cell>
          <cell r="N1915" t="str">
            <v>BACM 2005-3, CLASS K</v>
          </cell>
        </row>
        <row r="1916">
          <cell r="K1916" t="str">
            <v>BACM 2005-3, CLASS L</v>
          </cell>
          <cell r="L1916" t="str">
            <v>CM0426</v>
          </cell>
          <cell r="M1916" t="str">
            <v>A</v>
          </cell>
          <cell r="N1916" t="str">
            <v>BACM 2005-3, CLASS L</v>
          </cell>
        </row>
        <row r="1917">
          <cell r="K1917" t="str">
            <v>BACM 2005-3, CLASS M</v>
          </cell>
          <cell r="L1917" t="str">
            <v>CM0427</v>
          </cell>
          <cell r="M1917" t="str">
            <v>A</v>
          </cell>
          <cell r="N1917" t="str">
            <v>BACM 2005-3, CLASS M</v>
          </cell>
        </row>
        <row r="1918">
          <cell r="K1918" t="str">
            <v>BACM 2005-3, CLASS N</v>
          </cell>
          <cell r="L1918" t="str">
            <v>CM0428</v>
          </cell>
          <cell r="M1918" t="str">
            <v>A</v>
          </cell>
          <cell r="N1918" t="str">
            <v>BACM 2005-3, CLASS N</v>
          </cell>
        </row>
        <row r="1919">
          <cell r="K1919" t="str">
            <v>BACM 2005-3, CLASS O</v>
          </cell>
          <cell r="L1919" t="str">
            <v>CM0429</v>
          </cell>
          <cell r="M1919" t="str">
            <v>A</v>
          </cell>
          <cell r="N1919" t="str">
            <v>BACM 2005-3, CLASS O</v>
          </cell>
        </row>
        <row r="1920">
          <cell r="K1920" t="str">
            <v>BACM 2005-3, CLASS P</v>
          </cell>
          <cell r="L1920" t="str">
            <v>CM0430</v>
          </cell>
          <cell r="M1920" t="str">
            <v>A</v>
          </cell>
          <cell r="N1920" t="str">
            <v>BACM 2005-3, CLASS P</v>
          </cell>
        </row>
        <row r="1921">
          <cell r="K1921" t="str">
            <v>BACM 2005-3, CLASS Q</v>
          </cell>
          <cell r="L1921" t="str">
            <v>CM0431</v>
          </cell>
          <cell r="M1921" t="str">
            <v>A</v>
          </cell>
          <cell r="N1921" t="str">
            <v>BACM 2005-3, CLASS Q</v>
          </cell>
        </row>
        <row r="1922">
          <cell r="K1922" t="str">
            <v>BACM 2005-3, Class V</v>
          </cell>
          <cell r="L1922" t="str">
            <v>CM0432</v>
          </cell>
          <cell r="M1922" t="str">
            <v>A</v>
          </cell>
          <cell r="N1922" t="str">
            <v>BACM 2005-3, Class V</v>
          </cell>
        </row>
        <row r="1923">
          <cell r="K1923" t="str">
            <v>LNR CDO III, 2005-1, CL H</v>
          </cell>
          <cell r="L1923" t="str">
            <v>CM0433</v>
          </cell>
          <cell r="M1923" t="str">
            <v>A</v>
          </cell>
          <cell r="N1923" t="str">
            <v>LNR CDO III, 2005-1, CL H</v>
          </cell>
        </row>
        <row r="1924">
          <cell r="K1924" t="str">
            <v>LNR CDO III, 2005-1, CL J</v>
          </cell>
          <cell r="L1924" t="str">
            <v>CM0434</v>
          </cell>
          <cell r="M1924" t="str">
            <v>A</v>
          </cell>
          <cell r="N1924" t="str">
            <v>LNR CDO III, 2005-1, CL J</v>
          </cell>
        </row>
        <row r="1925">
          <cell r="K1925" t="str">
            <v>LNR CDO III, 2005-1, CL K</v>
          </cell>
          <cell r="L1925" t="str">
            <v>CM0435</v>
          </cell>
          <cell r="M1925" t="str">
            <v>A</v>
          </cell>
          <cell r="N1925" t="str">
            <v>LNR CDO III, 2005-1, CL K</v>
          </cell>
        </row>
        <row r="1926">
          <cell r="K1926" t="str">
            <v>LNR CDO III, 2005-1, CL Prefer</v>
          </cell>
          <cell r="L1926" t="str">
            <v>CM0436</v>
          </cell>
          <cell r="M1926" t="str">
            <v>A</v>
          </cell>
          <cell r="N1926" t="str">
            <v>LNR CDO III, 2005-1, CL Preferred Shares</v>
          </cell>
        </row>
        <row r="1927">
          <cell r="K1927" t="str">
            <v>MLMT 2005-CIPI, CLASS J</v>
          </cell>
          <cell r="L1927" t="str">
            <v>CM0437</v>
          </cell>
          <cell r="M1927" t="str">
            <v>A</v>
          </cell>
          <cell r="N1927" t="str">
            <v>MLMT 2005-CIPI, CLASS J</v>
          </cell>
        </row>
        <row r="1928">
          <cell r="K1928" t="str">
            <v>MLMT 2005-CIPI, CLASS K</v>
          </cell>
          <cell r="L1928" t="str">
            <v>CM0438</v>
          </cell>
          <cell r="M1928" t="str">
            <v>A</v>
          </cell>
          <cell r="N1928" t="str">
            <v>MLMT 2005-CIPI, CLASS K</v>
          </cell>
        </row>
        <row r="1929">
          <cell r="K1929" t="str">
            <v>MLMT 2005-CIPI, CLASS L</v>
          </cell>
          <cell r="L1929" t="str">
            <v>CM0439</v>
          </cell>
          <cell r="M1929" t="str">
            <v>A</v>
          </cell>
          <cell r="N1929" t="str">
            <v>MLMT 2005-CIPI, CLASS L</v>
          </cell>
        </row>
        <row r="1930">
          <cell r="K1930" t="str">
            <v>MLMT 2005-CIPI, CLASS M</v>
          </cell>
          <cell r="L1930" t="str">
            <v>CM0440</v>
          </cell>
          <cell r="M1930" t="str">
            <v>A</v>
          </cell>
          <cell r="N1930" t="str">
            <v>MLMT 2005-CIPI, CLASS M</v>
          </cell>
        </row>
        <row r="1931">
          <cell r="K1931" t="str">
            <v>MLMT 2005-CIPI, CLASS N</v>
          </cell>
          <cell r="L1931" t="str">
            <v>CM0441</v>
          </cell>
          <cell r="M1931" t="str">
            <v>A</v>
          </cell>
          <cell r="N1931" t="str">
            <v>MLMT 2005-CIPI, CLASS N</v>
          </cell>
        </row>
        <row r="1932">
          <cell r="K1932" t="str">
            <v>MLMT 2005-CIPI, CLASS P</v>
          </cell>
          <cell r="L1932" t="str">
            <v>CM0442</v>
          </cell>
          <cell r="M1932" t="str">
            <v>A</v>
          </cell>
          <cell r="N1932" t="str">
            <v>MLMT 2005-CIPI, CLASS P</v>
          </cell>
        </row>
        <row r="1933">
          <cell r="K1933" t="str">
            <v>MLMT 2005-CIPI, CLASS Q</v>
          </cell>
          <cell r="L1933" t="str">
            <v>CM0443</v>
          </cell>
          <cell r="M1933" t="str">
            <v>A</v>
          </cell>
          <cell r="N1933" t="str">
            <v>MLMT 2005-CIPI, CLASS Q</v>
          </cell>
        </row>
        <row r="1934">
          <cell r="K1934" t="str">
            <v>MLMT 2005-CIPI, CLASS Z</v>
          </cell>
          <cell r="L1934" t="str">
            <v>CM0444</v>
          </cell>
          <cell r="M1934" t="str">
            <v>A</v>
          </cell>
          <cell r="N1934" t="str">
            <v>MLMT 2005-CIPI, CLASS Z</v>
          </cell>
        </row>
        <row r="1935">
          <cell r="K1935" t="str">
            <v>Available</v>
          </cell>
          <cell r="L1935" t="str">
            <v>CM0445</v>
          </cell>
          <cell r="M1935" t="str">
            <v>A</v>
          </cell>
          <cell r="N1935" t="str">
            <v>Available</v>
          </cell>
        </row>
        <row r="1936">
          <cell r="K1936" t="str">
            <v>LBUBS 2005-C5, CLASS L</v>
          </cell>
          <cell r="L1936" t="str">
            <v>CM0446</v>
          </cell>
          <cell r="M1936" t="str">
            <v>A</v>
          </cell>
          <cell r="N1936" t="str">
            <v>LBUBS 2005-C5, CLASS L</v>
          </cell>
        </row>
        <row r="1937">
          <cell r="K1937" t="str">
            <v>LBUBS 2005-C5, CLASS S</v>
          </cell>
          <cell r="L1937" t="str">
            <v>CM0447</v>
          </cell>
          <cell r="M1937" t="str">
            <v>A</v>
          </cell>
          <cell r="N1937" t="str">
            <v>LBUBS 2005-C5, CLASS S</v>
          </cell>
        </row>
        <row r="1938">
          <cell r="K1938" t="str">
            <v>LBUBS 2005-C5, CLASS Q</v>
          </cell>
          <cell r="L1938" t="str">
            <v>CM0448</v>
          </cell>
          <cell r="M1938" t="str">
            <v>A</v>
          </cell>
          <cell r="N1938" t="str">
            <v>LBUBS 2005-C5, CLASS Q</v>
          </cell>
        </row>
        <row r="1939">
          <cell r="K1939" t="str">
            <v>LBUBS 2005-C5, CLASS P</v>
          </cell>
          <cell r="L1939" t="str">
            <v>CM0449</v>
          </cell>
          <cell r="M1939" t="str">
            <v>A</v>
          </cell>
          <cell r="N1939" t="str">
            <v>LBUBS 2005-C5, CLASS P</v>
          </cell>
        </row>
        <row r="1940">
          <cell r="K1940" t="str">
            <v>LBUBS 2005-C5, CLASS N</v>
          </cell>
          <cell r="L1940" t="str">
            <v>CM0450</v>
          </cell>
          <cell r="M1940" t="str">
            <v>A</v>
          </cell>
          <cell r="N1940" t="str">
            <v>LBUBS 2005-C5, CLASS N</v>
          </cell>
        </row>
        <row r="1941">
          <cell r="K1941" t="str">
            <v>LBUBS 2005-C5, CLASS M</v>
          </cell>
          <cell r="L1941" t="str">
            <v>CM0451</v>
          </cell>
          <cell r="M1941" t="str">
            <v>A</v>
          </cell>
          <cell r="N1941" t="str">
            <v>LBUBS 2005-C5, CLASS M</v>
          </cell>
        </row>
        <row r="1942">
          <cell r="K1942" t="str">
            <v>LBUBS 2005-C5, CLASS T</v>
          </cell>
          <cell r="L1942" t="str">
            <v>CM0452</v>
          </cell>
          <cell r="M1942" t="str">
            <v>A</v>
          </cell>
          <cell r="N1942" t="str">
            <v>LBUBS 2005-C5, CLASS T</v>
          </cell>
        </row>
        <row r="1943">
          <cell r="K1943" t="str">
            <v>LBUBS 2005-C5, CLASS V</v>
          </cell>
          <cell r="L1943" t="str">
            <v>CM0453</v>
          </cell>
          <cell r="M1943" t="str">
            <v>A</v>
          </cell>
          <cell r="N1943" t="str">
            <v>LBUBS 2005-C5, CLASS V</v>
          </cell>
        </row>
        <row r="1944">
          <cell r="K1944" t="str">
            <v>Bay Club Cert B Note</v>
          </cell>
          <cell r="L1944" t="str">
            <v>CM0454</v>
          </cell>
          <cell r="M1944" t="str">
            <v>A</v>
          </cell>
          <cell r="N1944" t="str">
            <v>Bay Club Cert B Note</v>
          </cell>
        </row>
        <row r="1945">
          <cell r="K1945" t="str">
            <v>BACM 2005-4, CLASS J</v>
          </cell>
          <cell r="L1945" t="str">
            <v>CM0455</v>
          </cell>
          <cell r="M1945" t="str">
            <v>A</v>
          </cell>
          <cell r="N1945" t="str">
            <v>BACM 2005-4, CLASS J</v>
          </cell>
        </row>
        <row r="1946">
          <cell r="K1946" t="str">
            <v>BACM 2005-4, CLASS K</v>
          </cell>
          <cell r="L1946" t="str">
            <v>CM0456</v>
          </cell>
          <cell r="M1946" t="str">
            <v>A</v>
          </cell>
          <cell r="N1946" t="str">
            <v>BACM 2005-4, CLASS K</v>
          </cell>
        </row>
        <row r="1947">
          <cell r="K1947" t="str">
            <v>BACM 2005-4, CLASS L</v>
          </cell>
          <cell r="L1947" t="str">
            <v>CM0457</v>
          </cell>
          <cell r="M1947" t="str">
            <v>A</v>
          </cell>
          <cell r="N1947" t="str">
            <v>BACM 2005-4, CLASS L</v>
          </cell>
        </row>
        <row r="1948">
          <cell r="K1948" t="str">
            <v>BACM 2005-4, CLASS M</v>
          </cell>
          <cell r="L1948" t="str">
            <v>CM0458</v>
          </cell>
          <cell r="M1948" t="str">
            <v>A</v>
          </cell>
          <cell r="N1948" t="str">
            <v>BACM 2005-4, CLASS M</v>
          </cell>
        </row>
        <row r="1949">
          <cell r="K1949" t="str">
            <v>BACM 2005-4, CLASS N</v>
          </cell>
          <cell r="L1949" t="str">
            <v>CM0459</v>
          </cell>
          <cell r="M1949" t="str">
            <v>A</v>
          </cell>
          <cell r="N1949" t="str">
            <v>BACM 2005-4, CLASS N</v>
          </cell>
        </row>
        <row r="1950">
          <cell r="K1950" t="str">
            <v>BACM 2005-4, CLASS O</v>
          </cell>
          <cell r="L1950" t="str">
            <v>CM0460</v>
          </cell>
          <cell r="M1950" t="str">
            <v>A</v>
          </cell>
          <cell r="N1950" t="str">
            <v>BACM 2005-4, CLASS O</v>
          </cell>
        </row>
        <row r="1951">
          <cell r="K1951" t="str">
            <v>BACM 2005-4, CLASS P</v>
          </cell>
          <cell r="L1951" t="str">
            <v>CM0461</v>
          </cell>
          <cell r="M1951" t="str">
            <v>A</v>
          </cell>
          <cell r="N1951" t="str">
            <v>BACM 2005-4, CLASS P</v>
          </cell>
        </row>
        <row r="1952">
          <cell r="K1952" t="str">
            <v>MSDW 2000 LIFE, CLASS L 09/19</v>
          </cell>
          <cell r="L1952" t="str">
            <v>CM0462</v>
          </cell>
          <cell r="M1952" t="str">
            <v>A</v>
          </cell>
          <cell r="N1952" t="str">
            <v>MSDW 2000 LIFE, CLASS L 09/19</v>
          </cell>
        </row>
        <row r="1953">
          <cell r="K1953" t="str">
            <v>MSDW 2000 LIFE, CLASS L 09/26</v>
          </cell>
          <cell r="L1953" t="str">
            <v>CM0463</v>
          </cell>
          <cell r="M1953" t="str">
            <v>A</v>
          </cell>
          <cell r="N1953" t="str">
            <v>MSDW 2000 LIFE, CLASS L 09/26</v>
          </cell>
        </row>
        <row r="1954">
          <cell r="K1954" t="str">
            <v>DMARC 1998-C1, CLASS J</v>
          </cell>
          <cell r="L1954" t="str">
            <v>CM0464</v>
          </cell>
          <cell r="M1954" t="str">
            <v>A</v>
          </cell>
          <cell r="N1954" t="str">
            <v>DMARC 1998-C1, CLASS J</v>
          </cell>
        </row>
        <row r="1955">
          <cell r="K1955" t="str">
            <v>DMARC 1998-C1, CLASS K</v>
          </cell>
          <cell r="L1955" t="str">
            <v>CM0465</v>
          </cell>
          <cell r="M1955" t="str">
            <v>A</v>
          </cell>
          <cell r="N1955" t="str">
            <v>DMARC 1998-C1, CLASS K</v>
          </cell>
        </row>
        <row r="1956">
          <cell r="K1956" t="str">
            <v>DMARC 1998-C1, CLASS L</v>
          </cell>
          <cell r="L1956" t="str">
            <v>CM0466</v>
          </cell>
          <cell r="M1956" t="str">
            <v>A</v>
          </cell>
          <cell r="N1956" t="str">
            <v>DMARC 1998-C1, CLASS L</v>
          </cell>
        </row>
        <row r="1957">
          <cell r="K1957" t="str">
            <v>DMARC 1998-C1, CLASS Q1</v>
          </cell>
          <cell r="L1957" t="str">
            <v>CM0467</v>
          </cell>
          <cell r="M1957" t="str">
            <v>A</v>
          </cell>
          <cell r="N1957" t="str">
            <v>DMARC 1998-C1, CLASS Q1</v>
          </cell>
        </row>
        <row r="1958">
          <cell r="K1958" t="str">
            <v>WBCMT 2005-C21, CLASS J</v>
          </cell>
          <cell r="L1958" t="str">
            <v>CM0468</v>
          </cell>
          <cell r="M1958" t="str">
            <v>A</v>
          </cell>
          <cell r="N1958" t="str">
            <v>WBCMT 2005-C21, CLASS J</v>
          </cell>
        </row>
        <row r="1959">
          <cell r="K1959" t="str">
            <v>WBCMT 2005-C21, CLASS K</v>
          </cell>
          <cell r="L1959" t="str">
            <v>CM0469</v>
          </cell>
          <cell r="M1959" t="str">
            <v>A</v>
          </cell>
          <cell r="N1959" t="str">
            <v>WBCMT 2005-C21, CLASS K</v>
          </cell>
        </row>
        <row r="1960">
          <cell r="K1960" t="str">
            <v>WBCMT 2005-C21, CLASS L</v>
          </cell>
          <cell r="L1960" t="str">
            <v>CM0470</v>
          </cell>
          <cell r="M1960" t="str">
            <v>A</v>
          </cell>
          <cell r="N1960" t="str">
            <v>WBCMT 2005-C21, CLASS L</v>
          </cell>
        </row>
        <row r="1961">
          <cell r="K1961" t="str">
            <v>WBCMT 2005-C21, CLASS M</v>
          </cell>
          <cell r="L1961" t="str">
            <v>CM0471</v>
          </cell>
          <cell r="M1961" t="str">
            <v>A</v>
          </cell>
          <cell r="N1961" t="str">
            <v>WBCMT 2005-C21, CLASS M</v>
          </cell>
        </row>
        <row r="1962">
          <cell r="K1962" t="str">
            <v>WBCMT 2005-C21, CLASS N</v>
          </cell>
          <cell r="L1962" t="str">
            <v>CM0472</v>
          </cell>
          <cell r="M1962" t="str">
            <v>A</v>
          </cell>
          <cell r="N1962" t="str">
            <v>WBCMT 2005-C21, CLASS N</v>
          </cell>
        </row>
        <row r="1963">
          <cell r="K1963" t="str">
            <v>WBCMT 2005-C21, CLASS O</v>
          </cell>
          <cell r="L1963" t="str">
            <v>CM0473</v>
          </cell>
          <cell r="M1963" t="str">
            <v>A</v>
          </cell>
          <cell r="N1963" t="str">
            <v>WBCMT 2005-C21, CLASS O</v>
          </cell>
        </row>
        <row r="1964">
          <cell r="K1964" t="str">
            <v>WBCMT 2005-C21, CLASS P</v>
          </cell>
          <cell r="L1964" t="str">
            <v>CM0474</v>
          </cell>
          <cell r="M1964" t="str">
            <v>A</v>
          </cell>
          <cell r="N1964" t="str">
            <v>WBCMT 2005-C21, CLASS P</v>
          </cell>
        </row>
        <row r="1965">
          <cell r="K1965" t="str">
            <v>GCCFC 2005 GG5, CLASS J</v>
          </cell>
          <cell r="L1965" t="str">
            <v>CM0475</v>
          </cell>
          <cell r="M1965" t="str">
            <v>A</v>
          </cell>
          <cell r="N1965" t="str">
            <v>GCCFC 2005 GG5, CLASS J</v>
          </cell>
        </row>
        <row r="1966">
          <cell r="K1966" t="str">
            <v>GCCFC 2005 GG5, CLASS K</v>
          </cell>
          <cell r="L1966" t="str">
            <v>CM0476</v>
          </cell>
          <cell r="M1966" t="str">
            <v>A</v>
          </cell>
          <cell r="N1966" t="str">
            <v>GCCFC 2005 GG5, CLASS K</v>
          </cell>
        </row>
        <row r="1967">
          <cell r="K1967" t="str">
            <v>GCCFC 2005 GG5, CLASS L</v>
          </cell>
          <cell r="L1967" t="str">
            <v>CM0477</v>
          </cell>
          <cell r="M1967" t="str">
            <v>A</v>
          </cell>
          <cell r="N1967" t="str">
            <v>GCCFC 2005 GG5, CLASS L</v>
          </cell>
        </row>
        <row r="1968">
          <cell r="K1968" t="str">
            <v>GCCFC 2005 GG5, Class M</v>
          </cell>
          <cell r="L1968" t="str">
            <v>CM0478</v>
          </cell>
          <cell r="M1968" t="str">
            <v>A</v>
          </cell>
          <cell r="N1968" t="str">
            <v>GCCFC 2005 GG5, Class M</v>
          </cell>
        </row>
        <row r="1969">
          <cell r="K1969" t="str">
            <v>GCCFC 2005 GG5, Class N</v>
          </cell>
          <cell r="L1969" t="str">
            <v>CM0479</v>
          </cell>
          <cell r="M1969" t="str">
            <v>A</v>
          </cell>
          <cell r="N1969" t="str">
            <v>GCCFC 2005 GG5, Class N</v>
          </cell>
        </row>
        <row r="1970">
          <cell r="K1970" t="str">
            <v>GCCFC 2005 GG5, Class O</v>
          </cell>
          <cell r="L1970" t="str">
            <v>CM0480</v>
          </cell>
          <cell r="M1970" t="str">
            <v>A</v>
          </cell>
          <cell r="N1970" t="str">
            <v>GCCFC 2005 GG5, Class O</v>
          </cell>
        </row>
        <row r="1971">
          <cell r="K1971" t="str">
            <v>GCCFC 2005 GG5, Class P</v>
          </cell>
          <cell r="L1971" t="str">
            <v>CM0481</v>
          </cell>
          <cell r="M1971" t="str">
            <v>A</v>
          </cell>
          <cell r="N1971" t="str">
            <v>GCCFC 2005 GG5, Class P</v>
          </cell>
        </row>
        <row r="1972">
          <cell r="K1972" t="str">
            <v>CD 2005 C1, Class L</v>
          </cell>
          <cell r="L1972" t="str">
            <v>CM0482</v>
          </cell>
          <cell r="M1972" t="str">
            <v>A</v>
          </cell>
          <cell r="N1972" t="str">
            <v>CD 2005 C1, Class L</v>
          </cell>
        </row>
        <row r="1973">
          <cell r="K1973" t="str">
            <v>CD 2005 C1, Class M</v>
          </cell>
          <cell r="L1973" t="str">
            <v>CM0483</v>
          </cell>
          <cell r="M1973" t="str">
            <v>A</v>
          </cell>
          <cell r="N1973" t="str">
            <v>CD 2005 C1, Class M</v>
          </cell>
        </row>
        <row r="1974">
          <cell r="K1974" t="str">
            <v>CD 2005 C1, Class N</v>
          </cell>
          <cell r="L1974" t="str">
            <v>CM0484</v>
          </cell>
          <cell r="M1974" t="str">
            <v>A</v>
          </cell>
          <cell r="N1974" t="str">
            <v>CD 2005 C1, Class N</v>
          </cell>
        </row>
        <row r="1975">
          <cell r="K1975" t="str">
            <v>CD 2005 C1, CLASS O</v>
          </cell>
          <cell r="L1975" t="str">
            <v>CM0485</v>
          </cell>
          <cell r="M1975" t="str">
            <v>A</v>
          </cell>
          <cell r="N1975" t="str">
            <v>CD 2005 C1, CLASS O</v>
          </cell>
        </row>
        <row r="1976">
          <cell r="K1976" t="str">
            <v>CD 2005 C1, CLASS P</v>
          </cell>
          <cell r="L1976" t="str">
            <v>CM0486</v>
          </cell>
          <cell r="M1976" t="str">
            <v>A</v>
          </cell>
          <cell r="N1976" t="str">
            <v>CD 2005 C1, CLASS P</v>
          </cell>
        </row>
        <row r="1977">
          <cell r="K1977" t="str">
            <v>CD 2005 C1, CLASS Q</v>
          </cell>
          <cell r="L1977" t="str">
            <v>CM0487</v>
          </cell>
          <cell r="M1977" t="str">
            <v>A</v>
          </cell>
          <cell r="N1977" t="str">
            <v>CD 2005 C1, CLASS Q</v>
          </cell>
        </row>
        <row r="1978">
          <cell r="K1978" t="str">
            <v>WBCMT 2005-C21, CLASS Z</v>
          </cell>
          <cell r="L1978" t="str">
            <v>CM0488</v>
          </cell>
          <cell r="M1978" t="str">
            <v>A</v>
          </cell>
          <cell r="N1978" t="str">
            <v>WBCMT 2005-C21, CLASS Z</v>
          </cell>
        </row>
        <row r="1979">
          <cell r="K1979" t="str">
            <v>BACM 2005-4, Class V</v>
          </cell>
          <cell r="L1979" t="str">
            <v>CM0489</v>
          </cell>
          <cell r="M1979" t="str">
            <v>A</v>
          </cell>
          <cell r="N1979" t="str">
            <v>BACM 2005-4, Class V</v>
          </cell>
        </row>
        <row r="1980">
          <cell r="K1980" t="str">
            <v>CD 2005 C1, CLASS K</v>
          </cell>
          <cell r="L1980" t="str">
            <v>CM0490</v>
          </cell>
          <cell r="M1980" t="str">
            <v>A</v>
          </cell>
          <cell r="N1980" t="str">
            <v>CD 2005 C1, CLASS K</v>
          </cell>
        </row>
        <row r="1981">
          <cell r="K1981" t="str">
            <v>CD 2005-C1, Class Y</v>
          </cell>
          <cell r="L1981" t="str">
            <v>CM0491</v>
          </cell>
          <cell r="M1981" t="str">
            <v>A</v>
          </cell>
          <cell r="N1981" t="str">
            <v>CD 2005-C1, Class Y</v>
          </cell>
        </row>
        <row r="1982">
          <cell r="K1982" t="str">
            <v>DLJ 97-CF1, Class B3</v>
          </cell>
          <cell r="L1982" t="str">
            <v>CM0492</v>
          </cell>
          <cell r="M1982" t="str">
            <v>A</v>
          </cell>
          <cell r="N1982" t="str">
            <v>DLJ 97-CF1, Class B3</v>
          </cell>
        </row>
        <row r="1983">
          <cell r="K1983" t="str">
            <v>JPMCC 2005 CIBC13, Class J</v>
          </cell>
          <cell r="L1983" t="str">
            <v>CM0493</v>
          </cell>
          <cell r="M1983" t="str">
            <v>A</v>
          </cell>
          <cell r="N1983" t="str">
            <v>JPMCC 2005 CIBC13, Class J</v>
          </cell>
        </row>
        <row r="1984">
          <cell r="K1984" t="str">
            <v>JPMCC 2005 CIBC13, Class K</v>
          </cell>
          <cell r="L1984" t="str">
            <v>CM0494</v>
          </cell>
          <cell r="M1984" t="str">
            <v>A</v>
          </cell>
          <cell r="N1984" t="str">
            <v>JPMCC 2005 CIBC13, Class K</v>
          </cell>
        </row>
        <row r="1985">
          <cell r="K1985" t="str">
            <v>JPMCC 2005 CIBC13, Class L</v>
          </cell>
          <cell r="L1985" t="str">
            <v>CM0495</v>
          </cell>
          <cell r="M1985" t="str">
            <v>A</v>
          </cell>
          <cell r="N1985" t="str">
            <v>JPMCC 2005 CIBC13, Class L</v>
          </cell>
        </row>
        <row r="1986">
          <cell r="K1986" t="str">
            <v>JPMCC 2005 CIBC13, Class M</v>
          </cell>
          <cell r="L1986" t="str">
            <v>CM0496</v>
          </cell>
          <cell r="M1986" t="str">
            <v>A</v>
          </cell>
          <cell r="N1986" t="str">
            <v>JPMCC 2005 CIBC13, Class M</v>
          </cell>
        </row>
        <row r="1987">
          <cell r="K1987" t="str">
            <v>JPMCC 2005 CIBC13, Class N</v>
          </cell>
          <cell r="L1987" t="str">
            <v>CM0497</v>
          </cell>
          <cell r="M1987" t="str">
            <v>A</v>
          </cell>
          <cell r="N1987" t="str">
            <v>JPMCC 2005 CIBC13, Class N</v>
          </cell>
        </row>
        <row r="1988">
          <cell r="K1988" t="str">
            <v>JPMCC 2005 CIBC13, Class NR</v>
          </cell>
          <cell r="L1988" t="str">
            <v>CM0498</v>
          </cell>
          <cell r="M1988" t="str">
            <v>A</v>
          </cell>
          <cell r="N1988" t="str">
            <v>JPMCC 2005 CIBC13, Class NR</v>
          </cell>
        </row>
        <row r="1989">
          <cell r="K1989" t="str">
            <v>JPMCC 2005 CIBC13, Class P</v>
          </cell>
          <cell r="L1989" t="str">
            <v>CM0499</v>
          </cell>
          <cell r="M1989" t="str">
            <v>A</v>
          </cell>
          <cell r="N1989" t="str">
            <v>JPMCC 2005 CIBC13, Class P</v>
          </cell>
        </row>
        <row r="1990">
          <cell r="K1990" t="str">
            <v>LNR CDO IV Preferred Interest</v>
          </cell>
          <cell r="L1990" t="str">
            <v>CM0500</v>
          </cell>
          <cell r="M1990" t="str">
            <v>A</v>
          </cell>
          <cell r="N1990" t="str">
            <v>LNR CDO IV Preferred Interest</v>
          </cell>
        </row>
        <row r="1991">
          <cell r="K1991" t="str">
            <v>JPMCC 2005 CIBC13, CLASS S</v>
          </cell>
          <cell r="L1991" t="str">
            <v>CM0501</v>
          </cell>
          <cell r="M1991" t="str">
            <v>A</v>
          </cell>
          <cell r="N1991" t="str">
            <v>JPMCC 2005 CIBC13, CLASS S</v>
          </cell>
        </row>
        <row r="1992">
          <cell r="K1992" t="str">
            <v>JPMCC 2005 CIBC13, CLASS H</v>
          </cell>
          <cell r="L1992" t="str">
            <v>CM0502</v>
          </cell>
          <cell r="M1992" t="str">
            <v>A</v>
          </cell>
          <cell r="N1992" t="str">
            <v>JPMCC 2005 CIBC13, CLASS H</v>
          </cell>
        </row>
        <row r="1993">
          <cell r="K1993" t="str">
            <v>MLMT 2005 LC1, CLASS J</v>
          </cell>
          <cell r="L1993" t="str">
            <v>CM0503</v>
          </cell>
          <cell r="M1993" t="str">
            <v>A</v>
          </cell>
          <cell r="N1993" t="str">
            <v>MLMT 2005 LC1, CLASS J</v>
          </cell>
        </row>
        <row r="1994">
          <cell r="K1994" t="str">
            <v>MLMT 2005 LC1, CLASS K</v>
          </cell>
          <cell r="L1994" t="str">
            <v>CM0504</v>
          </cell>
          <cell r="M1994" t="str">
            <v>A</v>
          </cell>
          <cell r="N1994" t="str">
            <v>MLMT 2005 LC1, CLASS K</v>
          </cell>
        </row>
        <row r="1995">
          <cell r="K1995" t="str">
            <v>MLMT 2005 LC1, CLASS L</v>
          </cell>
          <cell r="L1995" t="str">
            <v>CM0505</v>
          </cell>
          <cell r="M1995" t="str">
            <v>A</v>
          </cell>
          <cell r="N1995" t="str">
            <v>MLMT 2005 LC1, CLASS L</v>
          </cell>
        </row>
        <row r="1996">
          <cell r="K1996" t="str">
            <v>MLMT 2005 LC1, CLASS M</v>
          </cell>
          <cell r="L1996" t="str">
            <v>CM0506</v>
          </cell>
          <cell r="M1996" t="str">
            <v>A</v>
          </cell>
          <cell r="N1996" t="str">
            <v>MLMT 2005 LC1, CLASS M</v>
          </cell>
        </row>
        <row r="1997">
          <cell r="K1997" t="str">
            <v>MLMT 2005 LC1, CLASS N</v>
          </cell>
          <cell r="L1997" t="str">
            <v>CM0507</v>
          </cell>
          <cell r="M1997" t="str">
            <v>A</v>
          </cell>
          <cell r="N1997" t="str">
            <v>MLMT 2005 LC1, CLASS N</v>
          </cell>
        </row>
        <row r="1998">
          <cell r="K1998" t="str">
            <v>MLMT 2005 LC1, CLASS P</v>
          </cell>
          <cell r="L1998" t="str">
            <v>CM0508</v>
          </cell>
          <cell r="M1998" t="str">
            <v>A</v>
          </cell>
          <cell r="N1998" t="str">
            <v>MLMT 2005 LC1, CLASS P</v>
          </cell>
        </row>
        <row r="1999">
          <cell r="K1999" t="str">
            <v>MLMT 2005 LC1, CLASS Q</v>
          </cell>
          <cell r="L1999" t="str">
            <v>CM0509</v>
          </cell>
          <cell r="M1999" t="str">
            <v>A</v>
          </cell>
          <cell r="N1999" t="str">
            <v>MLMT 2005 LC1, CLASS Q</v>
          </cell>
        </row>
        <row r="2000">
          <cell r="K2000" t="str">
            <v>BACM 2005-6, Class L</v>
          </cell>
          <cell r="L2000" t="str">
            <v>CM0510</v>
          </cell>
          <cell r="M2000" t="str">
            <v>A</v>
          </cell>
          <cell r="N2000" t="str">
            <v>BACM 2005-6, Class L</v>
          </cell>
        </row>
        <row r="2001">
          <cell r="K2001" t="str">
            <v>BACM 2005-6, CLASS M</v>
          </cell>
          <cell r="L2001" t="str">
            <v>CM0511</v>
          </cell>
          <cell r="M2001" t="str">
            <v>A</v>
          </cell>
          <cell r="N2001" t="str">
            <v>BACM 2005-6, CLASS M</v>
          </cell>
        </row>
        <row r="2002">
          <cell r="K2002" t="str">
            <v>BACM 2005-6, CLASS N</v>
          </cell>
          <cell r="L2002" t="str">
            <v>CM0512</v>
          </cell>
          <cell r="M2002" t="str">
            <v>A</v>
          </cell>
          <cell r="N2002" t="str">
            <v>BACM 2005-6, CLASS N</v>
          </cell>
        </row>
        <row r="2003">
          <cell r="K2003" t="str">
            <v>BACM 2005-6, CLASS O</v>
          </cell>
          <cell r="L2003" t="str">
            <v>CM0513</v>
          </cell>
          <cell r="M2003" t="str">
            <v>A</v>
          </cell>
          <cell r="N2003" t="str">
            <v>BACM 2005-6, CLASS O</v>
          </cell>
        </row>
        <row r="2004">
          <cell r="K2004" t="str">
            <v>BACM 2005-6, CLASS P</v>
          </cell>
          <cell r="L2004" t="str">
            <v>CM0514</v>
          </cell>
          <cell r="M2004" t="str">
            <v>A</v>
          </cell>
          <cell r="N2004" t="str">
            <v>BACM 2005-6, CLASS P</v>
          </cell>
        </row>
        <row r="2005">
          <cell r="K2005" t="str">
            <v>BACM 2005-6, Class Q</v>
          </cell>
          <cell r="L2005" t="str">
            <v>CM0515</v>
          </cell>
          <cell r="M2005" t="str">
            <v>A</v>
          </cell>
          <cell r="N2005" t="str">
            <v>BACM 2005-6, Class Q</v>
          </cell>
        </row>
        <row r="2006">
          <cell r="K2006" t="str">
            <v>BACM 2005-6 Class S</v>
          </cell>
          <cell r="L2006" t="str">
            <v>CM0516</v>
          </cell>
          <cell r="M2006" t="str">
            <v>A</v>
          </cell>
          <cell r="N2006" t="str">
            <v>BACM 2005-6 Class S</v>
          </cell>
        </row>
        <row r="2007">
          <cell r="K2007" t="str">
            <v>MLMT 2005 LC1, Class Z</v>
          </cell>
          <cell r="L2007" t="str">
            <v>CM0517</v>
          </cell>
          <cell r="M2007" t="str">
            <v>A</v>
          </cell>
          <cell r="N2007" t="str">
            <v>MLMT 2005 LC1, Class Z</v>
          </cell>
        </row>
        <row r="2008">
          <cell r="K2008" t="str">
            <v>LBUBS 2006-C1, CLASS L</v>
          </cell>
          <cell r="L2008" t="str">
            <v>CM0518</v>
          </cell>
          <cell r="M2008" t="str">
            <v>A</v>
          </cell>
          <cell r="N2008" t="str">
            <v>LBUBS 2006-C1, CLASS L</v>
          </cell>
        </row>
        <row r="2009">
          <cell r="K2009" t="str">
            <v>LBUBS 2006-C1, CLASS M</v>
          </cell>
          <cell r="L2009" t="str">
            <v>CM0519</v>
          </cell>
          <cell r="M2009" t="str">
            <v>A</v>
          </cell>
          <cell r="N2009" t="str">
            <v>LBUBS 2006-C1, CLASS M</v>
          </cell>
        </row>
        <row r="2010">
          <cell r="K2010" t="str">
            <v>LBUBS 2006-C1, CLASS N</v>
          </cell>
          <cell r="L2010" t="str">
            <v>CM0520</v>
          </cell>
          <cell r="M2010" t="str">
            <v>A</v>
          </cell>
          <cell r="N2010" t="str">
            <v>LBUBS 2006-C1, CLASS N</v>
          </cell>
        </row>
        <row r="2011">
          <cell r="K2011" t="str">
            <v>LBUBS 2006-C1, CLASS P</v>
          </cell>
          <cell r="L2011" t="str">
            <v>CM0521</v>
          </cell>
          <cell r="M2011" t="str">
            <v>A</v>
          </cell>
          <cell r="N2011" t="str">
            <v>LBUBS 2006-C1, CLASS P</v>
          </cell>
        </row>
        <row r="2012">
          <cell r="K2012" t="str">
            <v>LBUBS 2006-C1, CLASS Q</v>
          </cell>
          <cell r="L2012" t="str">
            <v>CM0522</v>
          </cell>
          <cell r="M2012" t="str">
            <v>A</v>
          </cell>
          <cell r="N2012" t="str">
            <v>LBUBS 2006-C1, CLASS Q</v>
          </cell>
        </row>
        <row r="2013">
          <cell r="K2013" t="str">
            <v>LBUBS 2006-C1, CLASS S</v>
          </cell>
          <cell r="L2013" t="str">
            <v>CM0523</v>
          </cell>
          <cell r="M2013" t="str">
            <v>A</v>
          </cell>
          <cell r="N2013" t="str">
            <v>LBUBS 2006-C1, CLASS S</v>
          </cell>
        </row>
        <row r="2014">
          <cell r="K2014" t="str">
            <v>LBUBS 2006-C1, CLASS T</v>
          </cell>
          <cell r="L2014" t="str">
            <v>CM0524</v>
          </cell>
          <cell r="M2014" t="str">
            <v>A</v>
          </cell>
          <cell r="N2014" t="str">
            <v>LBUBS 2006-C1, CLASS T</v>
          </cell>
        </row>
        <row r="2015">
          <cell r="K2015" t="str">
            <v>IXIS R/E PREVIEW FEE</v>
          </cell>
          <cell r="L2015" t="str">
            <v>CM0525</v>
          </cell>
          <cell r="M2015" t="str">
            <v>A</v>
          </cell>
          <cell r="N2015" t="str">
            <v>IXIS R/E PREVIEW FEE</v>
          </cell>
        </row>
        <row r="2016">
          <cell r="K2016" t="str">
            <v>LNR CDO IV 2006-1, CLASS K</v>
          </cell>
          <cell r="L2016" t="str">
            <v>CM0526</v>
          </cell>
          <cell r="M2016" t="str">
            <v>A</v>
          </cell>
          <cell r="N2016" t="str">
            <v>LNR CDO IV 2006-1, CLASS K</v>
          </cell>
        </row>
        <row r="2017">
          <cell r="K2017" t="str">
            <v>LNR CDO IV 2006-1, CLASS PO</v>
          </cell>
          <cell r="L2017" t="str">
            <v>CM0527</v>
          </cell>
          <cell r="M2017" t="str">
            <v>A</v>
          </cell>
          <cell r="N2017" t="str">
            <v>LNR CDO IV 2006-1, CLASS PO</v>
          </cell>
        </row>
        <row r="2018">
          <cell r="K2018" t="str">
            <v>LNR CDO IV 2006-1, CLASS PREF</v>
          </cell>
          <cell r="L2018" t="str">
            <v>CM0528</v>
          </cell>
          <cell r="M2018" t="str">
            <v>A</v>
          </cell>
          <cell r="N2018" t="str">
            <v>LNR CDO IV 2006-1, CLASS PREF</v>
          </cell>
        </row>
        <row r="2019">
          <cell r="K2019" t="str">
            <v>LNR CDO IV 2006-1, CLASS R</v>
          </cell>
          <cell r="L2019" t="str">
            <v>CM0529</v>
          </cell>
          <cell r="M2019" t="str">
            <v>A</v>
          </cell>
          <cell r="N2019" t="str">
            <v>LNR CDO IV 2006-1, CLASS R</v>
          </cell>
        </row>
        <row r="2020">
          <cell r="K2020" t="str">
            <v>CCMSC 2000-1, CLASS J</v>
          </cell>
          <cell r="L2020" t="str">
            <v>CM0530</v>
          </cell>
          <cell r="M2020" t="str">
            <v>A</v>
          </cell>
          <cell r="N2020" t="str">
            <v>CCMSC 2000-1, CLASS J</v>
          </cell>
        </row>
        <row r="2021">
          <cell r="K2021" t="str">
            <v>LNR CDO IV 2006-1. Class F_FX</v>
          </cell>
          <cell r="L2021" t="str">
            <v>CM0531</v>
          </cell>
          <cell r="M2021" t="str">
            <v>A</v>
          </cell>
          <cell r="N2021" t="str">
            <v>LNR CDO IV 2006-1. Class F_FX</v>
          </cell>
        </row>
        <row r="2022">
          <cell r="K2022" t="str">
            <v>LNR CDO IV 2006-1. Class E</v>
          </cell>
          <cell r="L2022" t="str">
            <v>CM0532</v>
          </cell>
          <cell r="M2022" t="str">
            <v>A</v>
          </cell>
          <cell r="N2022" t="str">
            <v>LNR CDO IV 2006-1. Class E</v>
          </cell>
        </row>
        <row r="2023">
          <cell r="K2023" t="str">
            <v>LNR CDO IV 2006-1. Class G</v>
          </cell>
          <cell r="L2023" t="str">
            <v>CM0533</v>
          </cell>
          <cell r="M2023" t="str">
            <v>A</v>
          </cell>
          <cell r="N2023" t="str">
            <v>LNR CDO IV 2006-1. Class G</v>
          </cell>
        </row>
        <row r="2024">
          <cell r="K2024" t="str">
            <v>LNR CDO IV 2006-1. Class J</v>
          </cell>
          <cell r="L2024" t="str">
            <v>CM0534</v>
          </cell>
          <cell r="M2024" t="str">
            <v>A</v>
          </cell>
          <cell r="N2024" t="str">
            <v>LNR CDO IV 2006-1. Class J</v>
          </cell>
        </row>
        <row r="2025">
          <cell r="K2025" t="str">
            <v>LNR CDO IV 2006-1. Class H</v>
          </cell>
          <cell r="L2025" t="str">
            <v>CM0535</v>
          </cell>
          <cell r="M2025" t="str">
            <v>A</v>
          </cell>
          <cell r="N2025" t="str">
            <v>LNR CDO IV 2006-1. Class H</v>
          </cell>
        </row>
        <row r="2026">
          <cell r="K2026" t="str">
            <v>CD 2006 C2, CLASS K</v>
          </cell>
          <cell r="L2026" t="str">
            <v>CM0536</v>
          </cell>
          <cell r="M2026" t="str">
            <v>A</v>
          </cell>
          <cell r="N2026" t="str">
            <v>CD 2006 C2, CLASS K</v>
          </cell>
        </row>
        <row r="2027">
          <cell r="K2027" t="str">
            <v>CD 2006 C2, CLASS L</v>
          </cell>
          <cell r="L2027" t="str">
            <v>CM0537</v>
          </cell>
          <cell r="M2027" t="str">
            <v>A</v>
          </cell>
          <cell r="N2027" t="str">
            <v>CD 2006 C2, CLASS L</v>
          </cell>
        </row>
        <row r="2028">
          <cell r="K2028" t="str">
            <v>CD 2006 C2, CLASS M</v>
          </cell>
          <cell r="L2028" t="str">
            <v>CM0538</v>
          </cell>
          <cell r="M2028" t="str">
            <v>A</v>
          </cell>
          <cell r="N2028" t="str">
            <v>CD 2006 C2, CLASS M</v>
          </cell>
        </row>
        <row r="2029">
          <cell r="K2029" t="str">
            <v>CD 2006 C2, CLASS N</v>
          </cell>
          <cell r="L2029" t="str">
            <v>CM0539</v>
          </cell>
          <cell r="M2029" t="str">
            <v>A</v>
          </cell>
          <cell r="N2029" t="str">
            <v>CD 2006 C2, CLASS N</v>
          </cell>
        </row>
        <row r="2030">
          <cell r="K2030" t="str">
            <v>CD 2006 C2, CLASS O</v>
          </cell>
          <cell r="L2030" t="str">
            <v>CM0540</v>
          </cell>
          <cell r="M2030" t="str">
            <v>A</v>
          </cell>
          <cell r="N2030" t="str">
            <v>CD 2006 C2, CLASS O</v>
          </cell>
        </row>
        <row r="2031">
          <cell r="K2031" t="str">
            <v>CD 2006 C2, CLASS P</v>
          </cell>
          <cell r="L2031" t="str">
            <v>CM0541</v>
          </cell>
          <cell r="M2031" t="str">
            <v>A</v>
          </cell>
          <cell r="N2031" t="str">
            <v>CD 2006 C2, CLASS P</v>
          </cell>
        </row>
        <row r="2032">
          <cell r="K2032" t="str">
            <v>CD 2006 C2, CLASS Q</v>
          </cell>
          <cell r="L2032" t="str">
            <v>CM0542</v>
          </cell>
          <cell r="M2032" t="str">
            <v>A</v>
          </cell>
          <cell r="N2032" t="str">
            <v>CD 2006 C2, CLASS Q</v>
          </cell>
        </row>
        <row r="2033">
          <cell r="K2033" t="str">
            <v>WBCMT 2006 C23, CLASS L</v>
          </cell>
          <cell r="L2033" t="str">
            <v>CM0543</v>
          </cell>
          <cell r="M2033" t="str">
            <v>A</v>
          </cell>
          <cell r="N2033" t="str">
            <v>WBCMT 2006 C23, CLASS L</v>
          </cell>
        </row>
        <row r="2034">
          <cell r="K2034" t="str">
            <v>WBCMT 2006 C23, CLASS M</v>
          </cell>
          <cell r="L2034" t="str">
            <v>CM0544</v>
          </cell>
          <cell r="M2034" t="str">
            <v>A</v>
          </cell>
          <cell r="N2034" t="str">
            <v>WBCMT 2006 C23, CLASS M</v>
          </cell>
        </row>
        <row r="2035">
          <cell r="K2035" t="str">
            <v>WBCMT 2006 C23, CLASS N</v>
          </cell>
          <cell r="L2035" t="str">
            <v>CM0545</v>
          </cell>
          <cell r="M2035" t="str">
            <v>A</v>
          </cell>
          <cell r="N2035" t="str">
            <v>WBCMT 2006 C23, CLASS N</v>
          </cell>
        </row>
        <row r="2036">
          <cell r="K2036" t="str">
            <v>LNR Securities Holdings, LLC -</v>
          </cell>
          <cell r="L2036" t="str">
            <v>CM0546</v>
          </cell>
          <cell r="M2036" t="str">
            <v>A</v>
          </cell>
          <cell r="N2036" t="str">
            <v>LNR Securities Holdings, LLC - Gain - 250MM</v>
          </cell>
        </row>
        <row r="2037">
          <cell r="K2037" t="str">
            <v>JPMCC 2005-CIBC13 SS Account</v>
          </cell>
          <cell r="L2037" t="str">
            <v>CM0547</v>
          </cell>
          <cell r="M2037" t="str">
            <v>A</v>
          </cell>
          <cell r="N2037" t="str">
            <v>JPMCC 2005-CIBC13 SS Account</v>
          </cell>
        </row>
        <row r="2038">
          <cell r="K2038" t="str">
            <v>CD 2006 CD2, CLASS S</v>
          </cell>
          <cell r="L2038" t="str">
            <v>CM0548</v>
          </cell>
          <cell r="M2038" t="str">
            <v>A</v>
          </cell>
          <cell r="N2038" t="str">
            <v>CD 2006 CD2, CLASS S</v>
          </cell>
        </row>
        <row r="2039">
          <cell r="K2039" t="str">
            <v>GECMC 2006 C1, CLASS J</v>
          </cell>
          <cell r="L2039" t="str">
            <v>CM0549</v>
          </cell>
          <cell r="M2039" t="str">
            <v>A</v>
          </cell>
          <cell r="N2039" t="str">
            <v>GECMC 2006 C1, CLASS J</v>
          </cell>
        </row>
        <row r="2040">
          <cell r="K2040" t="str">
            <v>GECMC 2006 C1, CLASS K</v>
          </cell>
          <cell r="L2040" t="str">
            <v>CM0550</v>
          </cell>
          <cell r="M2040" t="str">
            <v>A</v>
          </cell>
          <cell r="N2040" t="str">
            <v>GECMC 2006 C1, CLASS K</v>
          </cell>
        </row>
        <row r="2041">
          <cell r="K2041" t="str">
            <v>BACM 2005-4 SS Account</v>
          </cell>
          <cell r="L2041" t="str">
            <v>CM0551</v>
          </cell>
          <cell r="M2041" t="str">
            <v>A</v>
          </cell>
          <cell r="N2041" t="str">
            <v>BACM 2005-4 SS Account</v>
          </cell>
        </row>
        <row r="2042">
          <cell r="K2042" t="str">
            <v>JPMCC 2006 LDP6, CLASS J</v>
          </cell>
          <cell r="L2042" t="str">
            <v>CM0552</v>
          </cell>
          <cell r="M2042" t="str">
            <v>A</v>
          </cell>
          <cell r="N2042" t="str">
            <v>JPMCC 2006 LDP6, CLASS J</v>
          </cell>
        </row>
        <row r="2043">
          <cell r="K2043" t="str">
            <v>JPMCC 2006 LDP6, CLASS K</v>
          </cell>
          <cell r="L2043" t="str">
            <v>CM0553</v>
          </cell>
          <cell r="M2043" t="str">
            <v>A</v>
          </cell>
          <cell r="N2043" t="str">
            <v>JPMCC 2006 LDP6, CLASS K</v>
          </cell>
        </row>
        <row r="2044">
          <cell r="K2044" t="str">
            <v>JPMCC 2006 LDP6, CLASS L</v>
          </cell>
          <cell r="L2044" t="str">
            <v>CM0554</v>
          </cell>
          <cell r="M2044" t="str">
            <v>A</v>
          </cell>
          <cell r="N2044" t="str">
            <v>JPMCC 2006 LDP6, CLASS L</v>
          </cell>
        </row>
        <row r="2045">
          <cell r="K2045" t="str">
            <v>JPMCC 2006 LDP6, CLASS M</v>
          </cell>
          <cell r="L2045" t="str">
            <v>CM0555</v>
          </cell>
          <cell r="M2045" t="str">
            <v>A</v>
          </cell>
          <cell r="N2045" t="str">
            <v>JPMCC 2006 LDP6, CLASS M</v>
          </cell>
        </row>
        <row r="2046">
          <cell r="K2046" t="str">
            <v>JPMCC 2006 LDP6, CLASS N</v>
          </cell>
          <cell r="L2046" t="str">
            <v>CM0556</v>
          </cell>
          <cell r="M2046" t="str">
            <v>A</v>
          </cell>
          <cell r="N2046" t="str">
            <v>JPMCC 2006 LDP6, CLASS N</v>
          </cell>
        </row>
        <row r="2047">
          <cell r="K2047" t="str">
            <v>JPMCC 2006 LDP6, CLASS P</v>
          </cell>
          <cell r="L2047" t="str">
            <v>CM0557</v>
          </cell>
          <cell r="M2047" t="str">
            <v>A</v>
          </cell>
          <cell r="N2047" t="str">
            <v>JPMCC 2006 LDP6, CLASS P</v>
          </cell>
        </row>
        <row r="2048">
          <cell r="K2048" t="str">
            <v>JPMCC 2006 LDP6, CLASS NR</v>
          </cell>
          <cell r="L2048" t="str">
            <v>CM0558</v>
          </cell>
          <cell r="M2048" t="str">
            <v>A</v>
          </cell>
          <cell r="N2048" t="str">
            <v>JPMCC 2006 LDP6, CLASS NR</v>
          </cell>
        </row>
        <row r="2049">
          <cell r="K2049" t="str">
            <v>WBCMT 2006 C24, CLASS L</v>
          </cell>
          <cell r="L2049" t="str">
            <v>CM0559</v>
          </cell>
          <cell r="M2049" t="str">
            <v>A</v>
          </cell>
          <cell r="N2049" t="str">
            <v>WBCMT 2006 C24, CLASS L</v>
          </cell>
        </row>
        <row r="2050">
          <cell r="K2050" t="str">
            <v>WBCMT 2006 C24, CLASS M</v>
          </cell>
          <cell r="L2050" t="str">
            <v>CM0560</v>
          </cell>
          <cell r="M2050" t="str">
            <v>A</v>
          </cell>
          <cell r="N2050" t="str">
            <v>WBCMT 2006 C24, CLASS M</v>
          </cell>
        </row>
        <row r="2051">
          <cell r="K2051" t="str">
            <v>WBCMT 2006 C24, CLASS N</v>
          </cell>
          <cell r="L2051" t="str">
            <v>CM0561</v>
          </cell>
          <cell r="M2051" t="str">
            <v>A</v>
          </cell>
          <cell r="N2051" t="str">
            <v>WBCMT 2006 C24, CLASS N</v>
          </cell>
        </row>
        <row r="2052">
          <cell r="K2052" t="str">
            <v>WBCMT 2006 C24, CLASS O</v>
          </cell>
          <cell r="L2052" t="str">
            <v>CM0562</v>
          </cell>
          <cell r="M2052" t="str">
            <v>A</v>
          </cell>
          <cell r="N2052" t="str">
            <v>WBCMT 2006 C24, CLASS O</v>
          </cell>
        </row>
        <row r="2053">
          <cell r="K2053" t="str">
            <v>WBCMT 2006 C24, CLASS P</v>
          </cell>
          <cell r="L2053" t="str">
            <v>CM0563</v>
          </cell>
          <cell r="M2053" t="str">
            <v>A</v>
          </cell>
          <cell r="N2053" t="str">
            <v>WBCMT 2006 C24, CLASS P</v>
          </cell>
        </row>
        <row r="2054">
          <cell r="K2054" t="str">
            <v>WBCMT 2006 C24, CLASS Q</v>
          </cell>
          <cell r="L2054" t="str">
            <v>CM0564</v>
          </cell>
          <cell r="M2054" t="str">
            <v>A</v>
          </cell>
          <cell r="N2054" t="str">
            <v>WBCMT 2006 C24, CLASS Q</v>
          </cell>
        </row>
        <row r="2055">
          <cell r="K2055" t="str">
            <v>WBCMT 2006 C24, CLASS S</v>
          </cell>
          <cell r="L2055" t="str">
            <v>CM0565</v>
          </cell>
          <cell r="M2055" t="str">
            <v>A</v>
          </cell>
          <cell r="N2055" t="str">
            <v>WBCMT 2006 C24, CLASS S</v>
          </cell>
        </row>
        <row r="2056">
          <cell r="K2056" t="str">
            <v>GECMC 2006 C1, class S</v>
          </cell>
          <cell r="L2056" t="str">
            <v>CM0566</v>
          </cell>
          <cell r="M2056" t="str">
            <v>A</v>
          </cell>
          <cell r="N2056" t="str">
            <v>WBCMT 2006 C1, CLASS S</v>
          </cell>
        </row>
        <row r="2057">
          <cell r="K2057" t="str">
            <v>WBCMT 2006 C24, CLASS Z</v>
          </cell>
          <cell r="L2057" t="str">
            <v>CM0567</v>
          </cell>
          <cell r="M2057" t="str">
            <v>A</v>
          </cell>
          <cell r="N2057" t="str">
            <v>WBCMT 2006 C24, CLASS Z</v>
          </cell>
        </row>
        <row r="2058">
          <cell r="K2058" t="str">
            <v>JPMCC 2006 LDP6, Class S</v>
          </cell>
          <cell r="L2058" t="str">
            <v>CM0568</v>
          </cell>
          <cell r="M2058" t="str">
            <v>A</v>
          </cell>
          <cell r="N2058" t="str">
            <v>JPMCC 2006 LDP6, Class S</v>
          </cell>
        </row>
        <row r="2059">
          <cell r="K2059" t="str">
            <v>MLMT 2005-LC1, SS Account</v>
          </cell>
          <cell r="L2059" t="str">
            <v>CM0569</v>
          </cell>
          <cell r="M2059" t="str">
            <v>A</v>
          </cell>
          <cell r="N2059" t="str">
            <v>MLMT 2005-LC1</v>
          </cell>
        </row>
        <row r="2060">
          <cell r="K2060" t="str">
            <v>LBUBS 2006-C1, SS Account</v>
          </cell>
          <cell r="L2060" t="str">
            <v>CM0570</v>
          </cell>
          <cell r="M2060" t="str">
            <v>A</v>
          </cell>
          <cell r="N2060" t="str">
            <v>LBUBS 2006-C1</v>
          </cell>
        </row>
        <row r="2061">
          <cell r="K2061" t="str">
            <v>Terra LNR I Preferred Shares</v>
          </cell>
          <cell r="L2061" t="str">
            <v>CM0571</v>
          </cell>
          <cell r="M2061" t="str">
            <v>A</v>
          </cell>
          <cell r="N2061" t="str">
            <v>Terra LNR I Preferred Shares</v>
          </cell>
        </row>
        <row r="2062">
          <cell r="K2062" t="str">
            <v>Terra LNR I Preferred Shares</v>
          </cell>
          <cell r="L2062" t="str">
            <v>CM0572</v>
          </cell>
          <cell r="M2062" t="str">
            <v>A</v>
          </cell>
          <cell r="N2062" t="str">
            <v>Terra LNR I Preferred Shares</v>
          </cell>
        </row>
        <row r="2063">
          <cell r="K2063" t="str">
            <v>Terra LNR I Class G</v>
          </cell>
          <cell r="L2063" t="str">
            <v>CM0573</v>
          </cell>
          <cell r="M2063" t="str">
            <v>A</v>
          </cell>
          <cell r="N2063" t="str">
            <v>Terra LNR I Preferred Shares</v>
          </cell>
        </row>
        <row r="2064">
          <cell r="K2064" t="str">
            <v>Terra LNR I Bond I/O</v>
          </cell>
          <cell r="L2064" t="str">
            <v>CM0574</v>
          </cell>
          <cell r="M2064" t="str">
            <v>A</v>
          </cell>
          <cell r="N2064" t="str">
            <v>Terra LNR I Bond I/O</v>
          </cell>
        </row>
        <row r="2065">
          <cell r="K2065" t="str">
            <v>BACM 2005-6, CLASS V-1</v>
          </cell>
          <cell r="L2065" t="str">
            <v>CM0575</v>
          </cell>
          <cell r="M2065" t="str">
            <v>A</v>
          </cell>
          <cell r="N2065" t="str">
            <v>BACM 2005-6, CLASS V-1</v>
          </cell>
        </row>
        <row r="2066">
          <cell r="K2066" t="str">
            <v>MSCI 2006 IQ11, Class J</v>
          </cell>
          <cell r="L2066" t="str">
            <v>CM0576</v>
          </cell>
          <cell r="M2066" t="str">
            <v>A</v>
          </cell>
          <cell r="N2066" t="str">
            <v>MSCI 2006 IQ11, Class J</v>
          </cell>
        </row>
        <row r="2067">
          <cell r="K2067" t="str">
            <v>MSCI 2006 IQ11, Class K</v>
          </cell>
          <cell r="L2067" t="str">
            <v>CM0577</v>
          </cell>
          <cell r="M2067" t="str">
            <v>A</v>
          </cell>
          <cell r="N2067" t="str">
            <v>MSCI 2006 IQ11, Class K</v>
          </cell>
        </row>
        <row r="2068">
          <cell r="K2068" t="str">
            <v>MSCI 2006 IQ11, Class L</v>
          </cell>
          <cell r="L2068" t="str">
            <v>CM0578</v>
          </cell>
          <cell r="M2068" t="str">
            <v>A</v>
          </cell>
          <cell r="N2068" t="str">
            <v>MSCI 2006 IQ11, Class L</v>
          </cell>
        </row>
        <row r="2069">
          <cell r="K2069" t="str">
            <v>MSCI 2006 IQ11, Class M</v>
          </cell>
          <cell r="L2069" t="str">
            <v>CM0579</v>
          </cell>
          <cell r="M2069" t="str">
            <v>A</v>
          </cell>
          <cell r="N2069" t="str">
            <v>MSCI 2006 IQ11, Class M</v>
          </cell>
        </row>
        <row r="2070">
          <cell r="K2070" t="str">
            <v>MSCI 2006 IQ11, Class N</v>
          </cell>
          <cell r="L2070" t="str">
            <v>CM0580</v>
          </cell>
          <cell r="M2070" t="str">
            <v>A</v>
          </cell>
          <cell r="N2070" t="str">
            <v>MSCI 2006 IQ11, Class N</v>
          </cell>
        </row>
        <row r="2071">
          <cell r="K2071" t="str">
            <v>MSCI 2006 IQ11, Class O</v>
          </cell>
          <cell r="L2071" t="str">
            <v>CM0581</v>
          </cell>
          <cell r="M2071" t="str">
            <v>A</v>
          </cell>
          <cell r="N2071" t="str">
            <v>MSCI 2006 IQ11, Class O</v>
          </cell>
        </row>
        <row r="2072">
          <cell r="K2072" t="str">
            <v>MSCI 2006 IQ11, Class P</v>
          </cell>
          <cell r="L2072" t="str">
            <v>CM0582</v>
          </cell>
          <cell r="M2072" t="str">
            <v>A</v>
          </cell>
          <cell r="N2072" t="str">
            <v>MSCI 2006 IQ11, Class P</v>
          </cell>
        </row>
        <row r="2073">
          <cell r="K2073" t="str">
            <v>BACM 2006-2, Class J</v>
          </cell>
          <cell r="L2073" t="str">
            <v>CM0583</v>
          </cell>
          <cell r="M2073" t="str">
            <v>A</v>
          </cell>
          <cell r="N2073" t="str">
            <v>BACM 2006-2, Class J</v>
          </cell>
        </row>
        <row r="2074">
          <cell r="K2074" t="str">
            <v>BACM 2006-2, Class K</v>
          </cell>
          <cell r="L2074" t="str">
            <v>CM0584</v>
          </cell>
          <cell r="M2074" t="str">
            <v>A</v>
          </cell>
          <cell r="N2074" t="str">
            <v>BACM 2006-2, Class K</v>
          </cell>
        </row>
        <row r="2075">
          <cell r="K2075" t="str">
            <v>BACM 2006-2, Class L</v>
          </cell>
          <cell r="L2075" t="str">
            <v>CM0585</v>
          </cell>
          <cell r="M2075" t="str">
            <v>A</v>
          </cell>
          <cell r="N2075" t="str">
            <v>BACM 2006-2, Class L</v>
          </cell>
        </row>
        <row r="2076">
          <cell r="K2076" t="str">
            <v>MSCI 2006 IQ11, Class EI</v>
          </cell>
          <cell r="L2076" t="str">
            <v>CM0586</v>
          </cell>
          <cell r="M2076" t="str">
            <v>A</v>
          </cell>
          <cell r="N2076" t="str">
            <v>MSCI 2006 IQ11, Class EI</v>
          </cell>
        </row>
        <row r="2077">
          <cell r="K2077" t="str">
            <v>WBCMT 2006 C26, Class J</v>
          </cell>
          <cell r="L2077" t="str">
            <v>CM0587</v>
          </cell>
          <cell r="M2077" t="str">
            <v>A</v>
          </cell>
          <cell r="N2077" t="str">
            <v>WBCMT 2006 C26, Class J</v>
          </cell>
        </row>
        <row r="2078">
          <cell r="K2078" t="str">
            <v>WBCMT 2006 C26, Class K</v>
          </cell>
          <cell r="L2078" t="str">
            <v>CM0588</v>
          </cell>
          <cell r="M2078" t="str">
            <v>A</v>
          </cell>
          <cell r="N2078" t="str">
            <v>WBCMT 2006 C26, Class K</v>
          </cell>
        </row>
        <row r="2079">
          <cell r="K2079" t="str">
            <v>WBCMT 2006 C26, Class L</v>
          </cell>
          <cell r="L2079" t="str">
            <v>CM0589</v>
          </cell>
          <cell r="M2079" t="str">
            <v>A</v>
          </cell>
          <cell r="N2079" t="str">
            <v>WBCMT 2006 C26, Class L</v>
          </cell>
        </row>
        <row r="2080">
          <cell r="K2080" t="str">
            <v>LBUBS 2006 C4, Class L</v>
          </cell>
          <cell r="L2080" t="str">
            <v>CM0590</v>
          </cell>
          <cell r="M2080" t="str">
            <v>A</v>
          </cell>
          <cell r="N2080" t="str">
            <v>LBUBS 2006 C4, Class L</v>
          </cell>
        </row>
        <row r="2081">
          <cell r="K2081" t="str">
            <v>LBUBS 2006 C4, Class M</v>
          </cell>
          <cell r="L2081" t="str">
            <v>CM0591</v>
          </cell>
          <cell r="M2081" t="str">
            <v>A</v>
          </cell>
          <cell r="N2081" t="str">
            <v>LBUBS 2006 C4, Class M</v>
          </cell>
        </row>
        <row r="2082">
          <cell r="K2082" t="str">
            <v>LBUBS 2006 C4, Class N</v>
          </cell>
          <cell r="L2082" t="str">
            <v>CM0592</v>
          </cell>
          <cell r="M2082" t="str">
            <v>A</v>
          </cell>
          <cell r="N2082" t="str">
            <v>LBUBS 2006 C4, Class N</v>
          </cell>
        </row>
        <row r="2083">
          <cell r="K2083" t="str">
            <v>JPMCC 2006 LDP7, CLASS K</v>
          </cell>
          <cell r="L2083" t="str">
            <v>CM0593</v>
          </cell>
          <cell r="M2083" t="str">
            <v>A</v>
          </cell>
          <cell r="N2083" t="str">
            <v>JPMCC 2006 LDP7, CLASS K</v>
          </cell>
        </row>
        <row r="2084">
          <cell r="K2084" t="str">
            <v>JPMCC 2006 LDP7, CLASS L</v>
          </cell>
          <cell r="L2084" t="str">
            <v>CM0594</v>
          </cell>
          <cell r="M2084" t="str">
            <v>A</v>
          </cell>
          <cell r="N2084" t="str">
            <v>JPMCC 2006 LDP7, CLASS L</v>
          </cell>
        </row>
        <row r="2085">
          <cell r="K2085" t="str">
            <v>JPMCC 2006 LDP7, CLASS M</v>
          </cell>
          <cell r="L2085" t="str">
            <v>CM0595</v>
          </cell>
          <cell r="M2085" t="str">
            <v>A</v>
          </cell>
          <cell r="N2085" t="str">
            <v>JPMCC 2006 LDP7, CLASS M</v>
          </cell>
        </row>
        <row r="2086">
          <cell r="K2086" t="str">
            <v>JPMCC 2006 LDP7, CLASS N</v>
          </cell>
          <cell r="L2086" t="str">
            <v>CM0596</v>
          </cell>
          <cell r="M2086" t="str">
            <v>A</v>
          </cell>
          <cell r="N2086" t="str">
            <v>JPMCC 2006 LDP7, CLASS N</v>
          </cell>
        </row>
        <row r="2087">
          <cell r="K2087" t="str">
            <v>JPMCC 2006 LDP7, CLASS P</v>
          </cell>
          <cell r="L2087" t="str">
            <v>CM0597</v>
          </cell>
          <cell r="M2087" t="str">
            <v>A</v>
          </cell>
          <cell r="N2087" t="str">
            <v>JPMCC 2006 LDP7, CLASS P</v>
          </cell>
        </row>
        <row r="2088">
          <cell r="K2088" t="str">
            <v>JPMCC 2006 LDP7, CLASS Q</v>
          </cell>
          <cell r="L2088" t="str">
            <v>CM0598</v>
          </cell>
          <cell r="M2088" t="str">
            <v>A</v>
          </cell>
          <cell r="N2088" t="str">
            <v>JPMCC 2006 LDP7, CLASS Q</v>
          </cell>
        </row>
        <row r="2089">
          <cell r="K2089" t="str">
            <v>JPMCC 2006 LDP7, CLASS NR</v>
          </cell>
          <cell r="L2089" t="str">
            <v>CM0599</v>
          </cell>
          <cell r="M2089" t="str">
            <v>A</v>
          </cell>
          <cell r="N2089" t="str">
            <v>JPMCC 2006 LDP7, CLASS NR</v>
          </cell>
        </row>
        <row r="2090">
          <cell r="K2090" t="str">
            <v>GECMC 2006 C1, CLASS L</v>
          </cell>
          <cell r="L2090" t="str">
            <v>CM0601</v>
          </cell>
          <cell r="M2090" t="str">
            <v>A</v>
          </cell>
          <cell r="N2090" t="str">
            <v>GECMC 2006 C1, CLASS L</v>
          </cell>
        </row>
        <row r="2091">
          <cell r="K2091" t="str">
            <v>GECMC 2006 C1, CLASS M</v>
          </cell>
          <cell r="L2091" t="str">
            <v>CM0602</v>
          </cell>
          <cell r="M2091" t="str">
            <v>A</v>
          </cell>
          <cell r="N2091" t="str">
            <v>GECMC 2006 C1, CLASS M</v>
          </cell>
        </row>
        <row r="2092">
          <cell r="K2092" t="str">
            <v>GECMC 2006 C1, CLASS N</v>
          </cell>
          <cell r="L2092" t="str">
            <v>CM0603</v>
          </cell>
          <cell r="M2092" t="str">
            <v>A</v>
          </cell>
          <cell r="N2092" t="str">
            <v>GECMC 2006 C1, CLASS N</v>
          </cell>
        </row>
        <row r="2093">
          <cell r="K2093" t="str">
            <v>GECMC 2006 C1, CLASS O</v>
          </cell>
          <cell r="L2093" t="str">
            <v>CM0604</v>
          </cell>
          <cell r="M2093" t="str">
            <v>A</v>
          </cell>
          <cell r="N2093" t="str">
            <v>GECMC 2006 C1, CLASS O</v>
          </cell>
        </row>
        <row r="2094">
          <cell r="K2094" t="str">
            <v>GECMC 2006 C1, CLASS P</v>
          </cell>
          <cell r="L2094" t="str">
            <v>CM0605</v>
          </cell>
          <cell r="M2094" t="str">
            <v>A</v>
          </cell>
          <cell r="N2094" t="str">
            <v>GECMC 2006 C1, CLASS P</v>
          </cell>
        </row>
        <row r="2095">
          <cell r="K2095" t="str">
            <v>MORGAN STANLEY PREVIEW FEE</v>
          </cell>
          <cell r="L2095" t="str">
            <v>CM0606</v>
          </cell>
          <cell r="M2095" t="str">
            <v>A</v>
          </cell>
          <cell r="N2095" t="str">
            <v>MORGAN STANLEY PREVIEW FEE</v>
          </cell>
        </row>
        <row r="2096">
          <cell r="K2096" t="str">
            <v>MERRILL LYNCH PREVIEW FEE</v>
          </cell>
          <cell r="L2096" t="str">
            <v>CM0607</v>
          </cell>
          <cell r="M2096" t="str">
            <v>A</v>
          </cell>
          <cell r="N2096" t="str">
            <v>MERRILL LYNCH PREVIEW FEE</v>
          </cell>
        </row>
        <row r="2097">
          <cell r="K2097" t="str">
            <v>GCCFC 2006 GG7, Class L</v>
          </cell>
          <cell r="L2097" t="str">
            <v>CM0608</v>
          </cell>
          <cell r="M2097" t="str">
            <v>A</v>
          </cell>
          <cell r="N2097" t="str">
            <v>GCCFC 2006 GG7, Class L</v>
          </cell>
        </row>
        <row r="2098">
          <cell r="K2098" t="str">
            <v>GCCFC 2006 GG7, Class M</v>
          </cell>
          <cell r="L2098" t="str">
            <v>CM0609</v>
          </cell>
          <cell r="M2098" t="str">
            <v>A</v>
          </cell>
          <cell r="N2098" t="str">
            <v>GCCFC 2006 GG7, Class M</v>
          </cell>
        </row>
        <row r="2099">
          <cell r="K2099" t="str">
            <v>GCCFC 2006 GG7, Class N</v>
          </cell>
          <cell r="L2099" t="str">
            <v>CM0610</v>
          </cell>
          <cell r="M2099" t="str">
            <v>A</v>
          </cell>
          <cell r="N2099" t="str">
            <v>GCCFC 2006 GG7, Class N</v>
          </cell>
        </row>
        <row r="2100">
          <cell r="K2100" t="str">
            <v>Deutsche Bank Preview Fee</v>
          </cell>
          <cell r="L2100" t="str">
            <v>CM0611</v>
          </cell>
          <cell r="M2100" t="str">
            <v>A</v>
          </cell>
          <cell r="N2100" t="str">
            <v>Deutsche Bank Preview Fee</v>
          </cell>
        </row>
        <row r="2101">
          <cell r="K2101" t="str">
            <v>BACM 2006-3, Class J</v>
          </cell>
          <cell r="L2101" t="str">
            <v>CM0612</v>
          </cell>
          <cell r="M2101" t="str">
            <v>A</v>
          </cell>
          <cell r="N2101" t="str">
            <v>BACM 2006-3, Class J</v>
          </cell>
        </row>
        <row r="2102">
          <cell r="K2102" t="str">
            <v>BACM 2006-3, Class K</v>
          </cell>
          <cell r="L2102" t="str">
            <v>CM0613</v>
          </cell>
          <cell r="M2102" t="str">
            <v>A</v>
          </cell>
          <cell r="N2102" t="str">
            <v>BACM 2006-3, Class K</v>
          </cell>
        </row>
        <row r="2103">
          <cell r="K2103" t="str">
            <v>BACM 2006-3, Class L</v>
          </cell>
          <cell r="L2103" t="str">
            <v>CM0614</v>
          </cell>
          <cell r="M2103" t="str">
            <v>A</v>
          </cell>
          <cell r="N2103" t="str">
            <v>BACM 2006-3, Class L</v>
          </cell>
        </row>
        <row r="2104">
          <cell r="K2104" t="str">
            <v>JPMCC 2006-LDP7, Class S</v>
          </cell>
          <cell r="L2104" t="str">
            <v>CM0615</v>
          </cell>
          <cell r="M2104" t="str">
            <v>A</v>
          </cell>
          <cell r="N2104" t="str">
            <v>JPMCC 2006-LDP7, Class S</v>
          </cell>
        </row>
        <row r="2105">
          <cell r="K2105" t="str">
            <v>WBCMT 2006-C27, Class K</v>
          </cell>
          <cell r="L2105" t="str">
            <v>CM0616</v>
          </cell>
          <cell r="M2105" t="str">
            <v>A</v>
          </cell>
          <cell r="N2105" t="str">
            <v>WBCMT 2006-C27, Class K</v>
          </cell>
        </row>
        <row r="2106">
          <cell r="K2106" t="str">
            <v>WBCMT 2006-C27, Class L</v>
          </cell>
          <cell r="L2106" t="str">
            <v>CM0617</v>
          </cell>
          <cell r="M2106" t="str">
            <v>A</v>
          </cell>
          <cell r="N2106" t="str">
            <v>WBCMT 2006-C27, Class L</v>
          </cell>
        </row>
        <row r="2107">
          <cell r="K2107" t="str">
            <v>WBCMT 2006-C27, Class M</v>
          </cell>
          <cell r="L2107" t="str">
            <v>CM0618</v>
          </cell>
          <cell r="M2107" t="str">
            <v>A</v>
          </cell>
          <cell r="N2107" t="str">
            <v>WBCMT 2006-C27, Class M</v>
          </cell>
        </row>
        <row r="2108">
          <cell r="K2108" t="str">
            <v>BACM 2006-4, Class V</v>
          </cell>
          <cell r="L2108" t="str">
            <v>CM0619</v>
          </cell>
          <cell r="M2108" t="str">
            <v>A</v>
          </cell>
          <cell r="N2108" t="str">
            <v>BACM 2006-4, Class V</v>
          </cell>
        </row>
        <row r="2109">
          <cell r="K2109" t="str">
            <v>Limited Purpose Finance Sub</v>
          </cell>
          <cell r="L2109" t="str">
            <v>CM0620</v>
          </cell>
          <cell r="M2109" t="str">
            <v>A</v>
          </cell>
          <cell r="N2109" t="str">
            <v>Limited Purpose Finance Sub</v>
          </cell>
        </row>
        <row r="2110">
          <cell r="K2110" t="str">
            <v>LBUBS 2006-C6, Class L</v>
          </cell>
          <cell r="L2110" t="str">
            <v>CM0621</v>
          </cell>
          <cell r="M2110" t="str">
            <v>A</v>
          </cell>
          <cell r="N2110" t="str">
            <v>LBUBS 2006-C6, Class L</v>
          </cell>
        </row>
        <row r="2111">
          <cell r="K2111" t="str">
            <v>LBUBS 2006-C6, Class M</v>
          </cell>
          <cell r="L2111" t="str">
            <v>CM0622</v>
          </cell>
          <cell r="M2111" t="str">
            <v>A</v>
          </cell>
          <cell r="N2111" t="str">
            <v>LBUBS 2006-C6, Class M</v>
          </cell>
        </row>
        <row r="2112">
          <cell r="K2112" t="str">
            <v>LBUBS 2006-C6, Class N</v>
          </cell>
          <cell r="L2112" t="str">
            <v>CM0623</v>
          </cell>
          <cell r="M2112" t="str">
            <v>A</v>
          </cell>
          <cell r="N2112" t="str">
            <v>LBUBS 2006-C6, Class N</v>
          </cell>
        </row>
        <row r="2113">
          <cell r="K2113" t="str">
            <v>LBUBS 2006-C6, Class P</v>
          </cell>
          <cell r="L2113" t="str">
            <v>CM0624</v>
          </cell>
          <cell r="M2113" t="str">
            <v>A</v>
          </cell>
          <cell r="N2113" t="str">
            <v>LBUBS 2006-C6, Class P</v>
          </cell>
        </row>
        <row r="2114">
          <cell r="K2114" t="str">
            <v>LBUBS 2006-C6, Class Q</v>
          </cell>
          <cell r="L2114" t="str">
            <v>CM0625</v>
          </cell>
          <cell r="M2114" t="str">
            <v>A</v>
          </cell>
          <cell r="N2114" t="str">
            <v>LBUBS 2006-C6, Class Q</v>
          </cell>
        </row>
        <row r="2115">
          <cell r="K2115" t="str">
            <v>Nomura Prev. Fee Cross Island</v>
          </cell>
          <cell r="L2115" t="str">
            <v>CM0626</v>
          </cell>
          <cell r="M2115" t="str">
            <v>A</v>
          </cell>
          <cell r="N2115" t="str">
            <v>Nomura Prev. Fee Cross Island</v>
          </cell>
        </row>
        <row r="2116">
          <cell r="K2116" t="str">
            <v>BACM 2006-4, Class L</v>
          </cell>
          <cell r="L2116" t="str">
            <v>CM0627</v>
          </cell>
          <cell r="M2116" t="str">
            <v>A</v>
          </cell>
          <cell r="N2116" t="str">
            <v>BACM 2006-4, Class L</v>
          </cell>
        </row>
        <row r="2117">
          <cell r="K2117" t="str">
            <v>BACM 2006-4, Class M</v>
          </cell>
          <cell r="L2117" t="str">
            <v>CM0628</v>
          </cell>
          <cell r="M2117" t="str">
            <v>A</v>
          </cell>
          <cell r="N2117" t="str">
            <v>BACM 2006-4, Class M</v>
          </cell>
        </row>
        <row r="2118">
          <cell r="K2118" t="str">
            <v>BACM 2006-4, Class N</v>
          </cell>
          <cell r="L2118" t="str">
            <v>CM0629</v>
          </cell>
          <cell r="M2118" t="str">
            <v>A</v>
          </cell>
          <cell r="N2118" t="str">
            <v>BACM 2006-4, Class N</v>
          </cell>
        </row>
        <row r="2119">
          <cell r="K2119" t="str">
            <v>BACM 2006-4, Class O</v>
          </cell>
          <cell r="L2119" t="str">
            <v>CM0630</v>
          </cell>
          <cell r="M2119" t="str">
            <v>A</v>
          </cell>
          <cell r="N2119" t="str">
            <v>BACM 2006-4, Class O</v>
          </cell>
        </row>
        <row r="2120">
          <cell r="K2120" t="str">
            <v>BACM 2006-4, Class P</v>
          </cell>
          <cell r="L2120" t="str">
            <v>CM0631</v>
          </cell>
          <cell r="M2120" t="str">
            <v>A</v>
          </cell>
          <cell r="N2120" t="str">
            <v>BACM 2006-4, Class P</v>
          </cell>
        </row>
        <row r="2121">
          <cell r="K2121" t="str">
            <v>BACM 2006-4, Class Q</v>
          </cell>
          <cell r="L2121" t="str">
            <v>CM0632</v>
          </cell>
          <cell r="M2121" t="str">
            <v>A</v>
          </cell>
          <cell r="N2121" t="str">
            <v>BACM 2006-4, Class Q</v>
          </cell>
        </row>
        <row r="2122">
          <cell r="K2122" t="str">
            <v>BACM 2006-4, Class S</v>
          </cell>
          <cell r="L2122" t="str">
            <v>CM0633</v>
          </cell>
          <cell r="M2122" t="str">
            <v>A</v>
          </cell>
          <cell r="N2122" t="str">
            <v>BACM 2006-4, Class S</v>
          </cell>
        </row>
        <row r="2123">
          <cell r="K2123" t="str">
            <v>LBUBS 2006-C6, Class S</v>
          </cell>
          <cell r="L2123" t="str">
            <v>CM0634</v>
          </cell>
          <cell r="M2123" t="str">
            <v>A</v>
          </cell>
          <cell r="N2123" t="str">
            <v>LBUBS 2006-C6, Class S</v>
          </cell>
        </row>
        <row r="2124">
          <cell r="K2124" t="str">
            <v>LBUBS 2006-C6, Class T</v>
          </cell>
          <cell r="L2124" t="str">
            <v>CM0635</v>
          </cell>
          <cell r="M2124" t="str">
            <v>A</v>
          </cell>
          <cell r="N2124" t="str">
            <v>LBUBS 2006-C6, Class T</v>
          </cell>
        </row>
        <row r="2125">
          <cell r="K2125" t="str">
            <v>CSMC 2006-C4, Class L</v>
          </cell>
          <cell r="L2125" t="str">
            <v>CM0636</v>
          </cell>
          <cell r="M2125" t="str">
            <v>A</v>
          </cell>
          <cell r="N2125" t="str">
            <v>CSMC 2006-C4, Class L</v>
          </cell>
        </row>
        <row r="2126">
          <cell r="K2126" t="str">
            <v>CSMC 2006-C4, Class M</v>
          </cell>
          <cell r="L2126" t="str">
            <v>CM0637</v>
          </cell>
          <cell r="M2126" t="str">
            <v>A</v>
          </cell>
          <cell r="N2126" t="str">
            <v>CSMC 2006-C4, Class M</v>
          </cell>
        </row>
        <row r="2127">
          <cell r="K2127" t="str">
            <v>CSMC 2006-C4, Class N</v>
          </cell>
          <cell r="L2127" t="str">
            <v>CM0638</v>
          </cell>
          <cell r="M2127" t="str">
            <v>A</v>
          </cell>
          <cell r="N2127" t="str">
            <v>CSMC 2006-C4, Class N</v>
          </cell>
        </row>
        <row r="2128">
          <cell r="K2128" t="str">
            <v>CSFB 98-P1</v>
          </cell>
          <cell r="L2128" t="str">
            <v>CM0639</v>
          </cell>
          <cell r="M2128" t="str">
            <v>A</v>
          </cell>
          <cell r="N2128" t="str">
            <v>CSFB 98-P1</v>
          </cell>
        </row>
        <row r="2129">
          <cell r="K2129" t="str">
            <v>CSFB 1998-FL1, Class I &amp; J</v>
          </cell>
          <cell r="L2129" t="str">
            <v>CM0640</v>
          </cell>
          <cell r="M2129" t="str">
            <v>A</v>
          </cell>
          <cell r="N2129" t="str">
            <v>CSFB 1998-FL1, Class I &amp; J</v>
          </cell>
        </row>
        <row r="2130">
          <cell r="K2130" t="str">
            <v>CSFB 98 FL2, Class H</v>
          </cell>
          <cell r="L2130" t="str">
            <v>CM0641</v>
          </cell>
          <cell r="M2130" t="str">
            <v>A</v>
          </cell>
          <cell r="N2130" t="str">
            <v>CSFB 98 FL2, Class H</v>
          </cell>
        </row>
        <row r="2131">
          <cell r="K2131" t="str">
            <v>I/O Class - Madison Square</v>
          </cell>
          <cell r="L2131" t="str">
            <v>CM0642</v>
          </cell>
          <cell r="M2131" t="str">
            <v>A</v>
          </cell>
          <cell r="N2131" t="str">
            <v>I/O Class - Madison Square</v>
          </cell>
        </row>
        <row r="2132">
          <cell r="K2132" t="str">
            <v>T Class - Madison Square</v>
          </cell>
          <cell r="L2132" t="str">
            <v>CM0643</v>
          </cell>
          <cell r="M2132" t="str">
            <v>A</v>
          </cell>
          <cell r="N2132" t="str">
            <v>T Class - Madison Square</v>
          </cell>
        </row>
        <row r="2133">
          <cell r="K2133" t="str">
            <v>CSFB 1997-C2 CL H</v>
          </cell>
          <cell r="L2133" t="str">
            <v>CM0644</v>
          </cell>
          <cell r="M2133" t="str">
            <v>A</v>
          </cell>
          <cell r="N2133" t="str">
            <v>CSFB 1997-C2 CL H</v>
          </cell>
        </row>
        <row r="2134">
          <cell r="K2134" t="str">
            <v>CS First Boston 1998-C1, CL H</v>
          </cell>
          <cell r="L2134" t="str">
            <v>CM0645</v>
          </cell>
          <cell r="M2134" t="str">
            <v>A</v>
          </cell>
          <cell r="N2134" t="str">
            <v>CS First Boston 1998-C1, CL H</v>
          </cell>
        </row>
        <row r="2135">
          <cell r="K2135" t="str">
            <v>FCLT 1997-CHL1, CL E</v>
          </cell>
          <cell r="L2135" t="str">
            <v>CM0646</v>
          </cell>
          <cell r="M2135" t="str">
            <v>A</v>
          </cell>
          <cell r="N2135" t="str">
            <v>FCLT 1997-CHL1, CL E</v>
          </cell>
        </row>
        <row r="2136">
          <cell r="K2136" t="str">
            <v>CS First Boston 1997-C2, CL I</v>
          </cell>
          <cell r="L2136" t="str">
            <v>CM0647</v>
          </cell>
          <cell r="M2136" t="str">
            <v>A</v>
          </cell>
          <cell r="N2136" t="str">
            <v>CS First Boston 1997-C2, CL I</v>
          </cell>
        </row>
        <row r="2137">
          <cell r="K2137" t="str">
            <v>CS First Boston 1998-C1, CL I</v>
          </cell>
          <cell r="L2137" t="str">
            <v>CM0648</v>
          </cell>
          <cell r="M2137" t="str">
            <v>A</v>
          </cell>
          <cell r="N2137" t="str">
            <v>CS First Boston 1998-C1, CL I</v>
          </cell>
        </row>
        <row r="2138">
          <cell r="K2138" t="str">
            <v>FCLT 1997-CHL1, CL F</v>
          </cell>
          <cell r="L2138" t="str">
            <v>CM0649</v>
          </cell>
          <cell r="M2138" t="str">
            <v>A</v>
          </cell>
          <cell r="N2138" t="str">
            <v>FCLT 1997-CHL1, CL F</v>
          </cell>
        </row>
        <row r="2139">
          <cell r="K2139" t="str">
            <v>FCLT 1997-CHL1, CL G</v>
          </cell>
          <cell r="L2139" t="str">
            <v>CM0650</v>
          </cell>
          <cell r="M2139" t="str">
            <v>A</v>
          </cell>
          <cell r="N2139" t="str">
            <v>FCLT 1997-CHL1, CL G</v>
          </cell>
        </row>
        <row r="2140">
          <cell r="K2140" t="str">
            <v>CS First Boston 1997-C2, CL J</v>
          </cell>
          <cell r="L2140" t="str">
            <v>CM0651</v>
          </cell>
          <cell r="M2140" t="str">
            <v>A</v>
          </cell>
          <cell r="N2140" t="str">
            <v>CS First Boston 1997-C2, CL J</v>
          </cell>
        </row>
        <row r="2141">
          <cell r="K2141" t="str">
            <v>CSFB 1997-C2, Class F</v>
          </cell>
          <cell r="L2141" t="str">
            <v>CM0652</v>
          </cell>
          <cell r="M2141" t="str">
            <v>A</v>
          </cell>
          <cell r="N2141" t="str">
            <v>CSFB 1997-C2, Class F</v>
          </cell>
        </row>
        <row r="2142">
          <cell r="K2142" t="str">
            <v>CSFB 1997-C2, Class G</v>
          </cell>
          <cell r="L2142" t="str">
            <v>CM0653</v>
          </cell>
          <cell r="M2142" t="str">
            <v>A</v>
          </cell>
          <cell r="N2142" t="str">
            <v>CSFB 1997-C2, Class G</v>
          </cell>
        </row>
        <row r="2143">
          <cell r="K2143" t="str">
            <v>FCLT 1997-CHL1 CL H1</v>
          </cell>
          <cell r="L2143" t="str">
            <v>CM0654</v>
          </cell>
          <cell r="M2143" t="str">
            <v>A</v>
          </cell>
          <cell r="N2143" t="str">
            <v>FCLT 1997-CHL1 CL H1</v>
          </cell>
        </row>
        <row r="2144">
          <cell r="K2144" t="str">
            <v>MS 1998 HF1, Class J</v>
          </cell>
          <cell r="L2144" t="str">
            <v>CM0655</v>
          </cell>
          <cell r="M2144" t="str">
            <v>A</v>
          </cell>
          <cell r="N2144" t="str">
            <v>MS 1998 HF1, Class J</v>
          </cell>
        </row>
        <row r="2145">
          <cell r="K2145" t="str">
            <v>MS 1998 HF1, Class K</v>
          </cell>
          <cell r="L2145" t="str">
            <v>CM0656</v>
          </cell>
          <cell r="M2145" t="str">
            <v>A</v>
          </cell>
          <cell r="N2145" t="str">
            <v>MS 1998 HF1, Class K</v>
          </cell>
        </row>
        <row r="2146">
          <cell r="K2146" t="str">
            <v>MS 1998 HF1, Class L</v>
          </cell>
          <cell r="L2146" t="str">
            <v>CM0657</v>
          </cell>
          <cell r="M2146" t="str">
            <v>A</v>
          </cell>
          <cell r="N2146" t="str">
            <v>MS 1998 HF1, Class L</v>
          </cell>
        </row>
        <row r="2147">
          <cell r="K2147" t="str">
            <v>MS CAP96-BK1, Class G</v>
          </cell>
          <cell r="L2147" t="str">
            <v>CM0658</v>
          </cell>
          <cell r="M2147" t="str">
            <v>A</v>
          </cell>
          <cell r="N2147" t="str">
            <v>MS CAP96-BK1, Class G</v>
          </cell>
        </row>
        <row r="2148">
          <cell r="K2148" t="str">
            <v>CMAT 1999 C-1 Class F</v>
          </cell>
          <cell r="L2148" t="str">
            <v>CM0659</v>
          </cell>
          <cell r="M2148" t="str">
            <v>A</v>
          </cell>
          <cell r="N2148" t="str">
            <v>CMAT 1999 C-1 Class F</v>
          </cell>
        </row>
        <row r="2149">
          <cell r="K2149" t="str">
            <v>CMAT 1999 C-1 Class G</v>
          </cell>
          <cell r="L2149" t="str">
            <v>CM0660</v>
          </cell>
          <cell r="M2149" t="str">
            <v>A</v>
          </cell>
          <cell r="N2149" t="str">
            <v>CMAT 1999 C-1 Class G</v>
          </cell>
        </row>
        <row r="2150">
          <cell r="K2150" t="str">
            <v>CMAT 1999 C-1 Class H</v>
          </cell>
          <cell r="L2150" t="str">
            <v>CM0661</v>
          </cell>
          <cell r="M2150" t="str">
            <v>A</v>
          </cell>
          <cell r="N2150" t="str">
            <v>CMAT 1999 C-1 Class H</v>
          </cell>
        </row>
        <row r="2151">
          <cell r="K2151" t="str">
            <v>CMAT 1999 C-1 Class J</v>
          </cell>
          <cell r="L2151" t="str">
            <v>CM0662</v>
          </cell>
          <cell r="M2151" t="str">
            <v>A</v>
          </cell>
          <cell r="N2151" t="str">
            <v>CMAT 1999 C-1 Class J</v>
          </cell>
        </row>
        <row r="2152">
          <cell r="K2152" t="str">
            <v>CMAT 1999 C-1 Class K</v>
          </cell>
          <cell r="L2152" t="str">
            <v>CM0663</v>
          </cell>
          <cell r="M2152" t="str">
            <v>A</v>
          </cell>
          <cell r="N2152" t="str">
            <v>CMAT 1999 C-1 Class K</v>
          </cell>
        </row>
        <row r="2153">
          <cell r="K2153" t="str">
            <v>CMAT 1999 C-1 Class L</v>
          </cell>
          <cell r="L2153" t="str">
            <v>CM0664</v>
          </cell>
          <cell r="M2153" t="str">
            <v>A</v>
          </cell>
          <cell r="N2153" t="str">
            <v>CMAT 1999 C-1 Class L</v>
          </cell>
        </row>
        <row r="2154">
          <cell r="K2154" t="str">
            <v>CMAT 1999 C-1 Class M1</v>
          </cell>
          <cell r="L2154" t="str">
            <v>CM0665</v>
          </cell>
          <cell r="M2154" t="str">
            <v>A</v>
          </cell>
          <cell r="N2154" t="str">
            <v>CMAT 1999 C-1 Class M1</v>
          </cell>
        </row>
        <row r="2155">
          <cell r="K2155" t="str">
            <v>CAPCO 1998 D-7 Class B1</v>
          </cell>
          <cell r="L2155" t="str">
            <v>CM0666</v>
          </cell>
          <cell r="M2155" t="str">
            <v>A</v>
          </cell>
          <cell r="N2155" t="str">
            <v>CAPCO 1998 D-7 Class B1</v>
          </cell>
        </row>
        <row r="2156">
          <cell r="K2156" t="str">
            <v>CAPCO 1998 D-7 Class B2</v>
          </cell>
          <cell r="L2156" t="str">
            <v>CM0667</v>
          </cell>
          <cell r="M2156" t="str">
            <v>A</v>
          </cell>
          <cell r="N2156" t="str">
            <v>CAPCO 1998 D-7 Class B2</v>
          </cell>
        </row>
        <row r="2157">
          <cell r="K2157" t="str">
            <v>CAPCO 1998 D-7 Class B3</v>
          </cell>
          <cell r="L2157" t="str">
            <v>CM0668</v>
          </cell>
          <cell r="M2157" t="str">
            <v>A</v>
          </cell>
          <cell r="N2157" t="str">
            <v>CAPCO 1998 D-7 Class B3</v>
          </cell>
        </row>
        <row r="2158">
          <cell r="K2158" t="str">
            <v>CAPCO 1998 D-7 Class B4</v>
          </cell>
          <cell r="L2158" t="str">
            <v>CM0669</v>
          </cell>
          <cell r="M2158" t="str">
            <v>A</v>
          </cell>
          <cell r="N2158" t="str">
            <v>CAPCO 1998 D-7 Class B4</v>
          </cell>
        </row>
        <row r="2159">
          <cell r="K2159" t="str">
            <v>CAPCO 1998 D-7 Class B5</v>
          </cell>
          <cell r="L2159" t="str">
            <v>CM0670</v>
          </cell>
          <cell r="M2159" t="str">
            <v>A</v>
          </cell>
          <cell r="N2159" t="str">
            <v>CAPCO 1998 D-7 Class B5</v>
          </cell>
        </row>
        <row r="2160">
          <cell r="K2160" t="str">
            <v>CSFB 1999 C-1 Class G</v>
          </cell>
          <cell r="L2160" t="str">
            <v>CM0671</v>
          </cell>
          <cell r="M2160" t="str">
            <v>A</v>
          </cell>
          <cell r="N2160" t="str">
            <v>CSFB 1999 C-1 Class G</v>
          </cell>
        </row>
        <row r="2161">
          <cell r="K2161" t="str">
            <v>CSFB 1999 C-1 Class H</v>
          </cell>
          <cell r="L2161" t="str">
            <v>CM0672</v>
          </cell>
          <cell r="M2161" t="str">
            <v>A</v>
          </cell>
          <cell r="N2161" t="str">
            <v>CSFB 1999 C-1 Class H</v>
          </cell>
        </row>
        <row r="2162">
          <cell r="K2162" t="str">
            <v>CSFB 1999 C-1 Class J</v>
          </cell>
          <cell r="L2162" t="str">
            <v>CM0673</v>
          </cell>
          <cell r="M2162" t="str">
            <v>A</v>
          </cell>
          <cell r="N2162" t="str">
            <v>CSFB 1999 C-1 Class J</v>
          </cell>
        </row>
        <row r="2163">
          <cell r="K2163" t="str">
            <v>CSFB 1999 C-1 Class K</v>
          </cell>
          <cell r="L2163" t="str">
            <v>CM0674</v>
          </cell>
          <cell r="M2163" t="str">
            <v>A</v>
          </cell>
          <cell r="N2163" t="str">
            <v>CSFB 1999 C-1 Class K</v>
          </cell>
        </row>
        <row r="2164">
          <cell r="K2164" t="str">
            <v>CSFB 1999 C-1 Class L</v>
          </cell>
          <cell r="L2164" t="str">
            <v>CM0675</v>
          </cell>
          <cell r="M2164" t="str">
            <v>A</v>
          </cell>
          <cell r="N2164" t="str">
            <v>CSFB 1999 C-1 Class L</v>
          </cell>
        </row>
        <row r="2165">
          <cell r="K2165" t="str">
            <v>FCLT 1997 CHL 1 Class E</v>
          </cell>
          <cell r="L2165" t="str">
            <v>CM0676</v>
          </cell>
          <cell r="M2165" t="str">
            <v>A</v>
          </cell>
          <cell r="N2165" t="str">
            <v>FCLT 1997 CHL 1 Class E</v>
          </cell>
        </row>
        <row r="2166">
          <cell r="K2166" t="str">
            <v>MSCI 2006-HQ10, Class J</v>
          </cell>
          <cell r="L2166" t="str">
            <v>CM0677</v>
          </cell>
          <cell r="M2166" t="str">
            <v>A</v>
          </cell>
          <cell r="N2166" t="str">
            <v>MSCI 2006-HQ10, Class J</v>
          </cell>
        </row>
        <row r="2167">
          <cell r="K2167" t="str">
            <v>MSCI 2006-HQ10, Class K</v>
          </cell>
          <cell r="L2167" t="str">
            <v>CM0678</v>
          </cell>
          <cell r="M2167" t="str">
            <v>A</v>
          </cell>
          <cell r="N2167" t="str">
            <v>MSCI 2006-HQ10, Class K</v>
          </cell>
        </row>
        <row r="2168">
          <cell r="K2168" t="str">
            <v>MSCI 2006-HQ10, Class L</v>
          </cell>
          <cell r="L2168" t="str">
            <v>CM0679</v>
          </cell>
          <cell r="M2168" t="str">
            <v>A</v>
          </cell>
          <cell r="N2168" t="str">
            <v>MSCI 2006-HQ10, Class L</v>
          </cell>
        </row>
        <row r="2169">
          <cell r="K2169" t="str">
            <v>MSCI 2006-HQ10, Class M</v>
          </cell>
          <cell r="L2169" t="str">
            <v>CM0680</v>
          </cell>
          <cell r="M2169" t="str">
            <v>A</v>
          </cell>
          <cell r="N2169" t="str">
            <v>MSCI 2006-HQ10, Class M</v>
          </cell>
        </row>
        <row r="2170">
          <cell r="K2170" t="str">
            <v>MSCI 2006-HQ10, Class N</v>
          </cell>
          <cell r="L2170" t="str">
            <v>CM0681</v>
          </cell>
          <cell r="M2170" t="str">
            <v>A</v>
          </cell>
          <cell r="N2170" t="str">
            <v>MSCI 2006-HQ10, Class N</v>
          </cell>
        </row>
        <row r="2171">
          <cell r="K2171" t="str">
            <v>MSCI 2006-HQ10, Class O</v>
          </cell>
          <cell r="L2171" t="str">
            <v>CM0682</v>
          </cell>
          <cell r="M2171" t="str">
            <v>A</v>
          </cell>
          <cell r="N2171" t="str">
            <v>MSCI 2006-HQ10, Class O</v>
          </cell>
        </row>
        <row r="2172">
          <cell r="K2172" t="str">
            <v>MSCI 2006-HQ10, Class P</v>
          </cell>
          <cell r="L2172" t="str">
            <v>CM0683</v>
          </cell>
          <cell r="M2172" t="str">
            <v>A</v>
          </cell>
          <cell r="N2172" t="str">
            <v>MSCI 2006-HQ10, Class P</v>
          </cell>
        </row>
        <row r="2173">
          <cell r="K2173" t="str">
            <v>CMBS Interest - Banks</v>
          </cell>
          <cell r="L2173" t="str">
            <v>CM0684</v>
          </cell>
          <cell r="M2173" t="str">
            <v>A</v>
          </cell>
          <cell r="N2173" t="str">
            <v>CMBS Interest - Banks</v>
          </cell>
        </row>
        <row r="2174">
          <cell r="K2174" t="str">
            <v>CGCMT 2006-C5, Class J</v>
          </cell>
          <cell r="L2174" t="str">
            <v>CM0685</v>
          </cell>
          <cell r="M2174" t="str">
            <v>A</v>
          </cell>
          <cell r="N2174" t="str">
            <v>CGCMT 2006-C5, Class J</v>
          </cell>
        </row>
        <row r="2175">
          <cell r="K2175" t="str">
            <v>CGCMT 2006-C5, Class K</v>
          </cell>
          <cell r="L2175" t="str">
            <v>CM0686</v>
          </cell>
          <cell r="M2175" t="str">
            <v>A</v>
          </cell>
          <cell r="N2175" t="str">
            <v>CGCMT 2006-C5, Class K</v>
          </cell>
        </row>
        <row r="2176">
          <cell r="K2176" t="str">
            <v>CGCMT 2006-C5, Class L</v>
          </cell>
          <cell r="L2176" t="str">
            <v>CM0687</v>
          </cell>
          <cell r="M2176" t="str">
            <v>A</v>
          </cell>
          <cell r="N2176" t="str">
            <v>CGCMT 2006-C5, Class L</v>
          </cell>
        </row>
        <row r="2177">
          <cell r="K2177" t="str">
            <v>CGCMT 2006-C5, Class M</v>
          </cell>
          <cell r="L2177" t="str">
            <v>CM0688</v>
          </cell>
          <cell r="M2177" t="str">
            <v>A</v>
          </cell>
          <cell r="N2177" t="str">
            <v>CGCMT 2006-C5, Class M</v>
          </cell>
        </row>
        <row r="2178">
          <cell r="K2178" t="str">
            <v>CGCMT 2006-C5, Class N</v>
          </cell>
          <cell r="L2178" t="str">
            <v>CM0689</v>
          </cell>
          <cell r="M2178" t="str">
            <v>A</v>
          </cell>
          <cell r="N2178" t="str">
            <v>CGCMT 2006-C5, Class N</v>
          </cell>
        </row>
        <row r="2179">
          <cell r="K2179" t="str">
            <v>CGCMT 2006-C5, Class O</v>
          </cell>
          <cell r="L2179" t="str">
            <v>CM0690</v>
          </cell>
          <cell r="M2179" t="str">
            <v>A</v>
          </cell>
          <cell r="N2179" t="str">
            <v>CGCMT 2006-C5, Class O</v>
          </cell>
        </row>
        <row r="2180">
          <cell r="K2180" t="str">
            <v>CGCMT 2006-C5, Class P</v>
          </cell>
          <cell r="L2180" t="str">
            <v>CM0691</v>
          </cell>
          <cell r="M2180" t="str">
            <v>A</v>
          </cell>
          <cell r="N2180" t="str">
            <v>CGCMT 2006-C5, Class P</v>
          </cell>
        </row>
        <row r="2181">
          <cell r="K2181" t="str">
            <v>MSMC 2006-HQ10, Class Q</v>
          </cell>
          <cell r="L2181" t="str">
            <v>CM0692</v>
          </cell>
          <cell r="M2181" t="str">
            <v>A</v>
          </cell>
          <cell r="N2181" t="str">
            <v>MSMC 2006-HQ10, Class Q</v>
          </cell>
        </row>
        <row r="2182">
          <cell r="K2182" t="str">
            <v>JPMCC 2006-CIBC17, Class J</v>
          </cell>
          <cell r="L2182" t="str">
            <v>CM0693</v>
          </cell>
          <cell r="M2182" t="str">
            <v>A</v>
          </cell>
          <cell r="N2182" t="str">
            <v>JPMCC 2006-CIBC17, Class J</v>
          </cell>
        </row>
        <row r="2183">
          <cell r="K2183" t="str">
            <v>JPMCC 2006-CIBC17, Class K</v>
          </cell>
          <cell r="L2183" t="str">
            <v>CM0694</v>
          </cell>
          <cell r="M2183" t="str">
            <v>A</v>
          </cell>
          <cell r="N2183" t="str">
            <v>JPMCC 2006-CIBC17, Class K</v>
          </cell>
        </row>
        <row r="2184">
          <cell r="K2184" t="str">
            <v>JPMCC 2006-CIBC17, Class L</v>
          </cell>
          <cell r="L2184" t="str">
            <v>CM0695</v>
          </cell>
          <cell r="M2184" t="str">
            <v>A</v>
          </cell>
          <cell r="N2184" t="str">
            <v>JPMCC 2006-CIBC17, Class L</v>
          </cell>
        </row>
        <row r="2185">
          <cell r="K2185" t="str">
            <v>LBUBS 2006-C7, Class L</v>
          </cell>
          <cell r="L2185" t="str">
            <v>CM0696</v>
          </cell>
          <cell r="M2185" t="str">
            <v>A</v>
          </cell>
          <cell r="N2185" t="str">
            <v>LBUBS 2006-C7, Class L</v>
          </cell>
        </row>
        <row r="2186">
          <cell r="K2186" t="str">
            <v>LBUBS 2006-C7, Class M</v>
          </cell>
          <cell r="L2186" t="str">
            <v>CM0697</v>
          </cell>
          <cell r="M2186" t="str">
            <v>A</v>
          </cell>
          <cell r="N2186" t="str">
            <v>LBUBS 2006-C7, Class M</v>
          </cell>
        </row>
        <row r="2187">
          <cell r="K2187" t="str">
            <v>LBUBS 2006-C7, Class N</v>
          </cell>
          <cell r="L2187" t="str">
            <v>CM0698</v>
          </cell>
          <cell r="M2187" t="str">
            <v>A</v>
          </cell>
          <cell r="N2187" t="str">
            <v>LBUBS 2006-C7, Class N</v>
          </cell>
        </row>
        <row r="2188">
          <cell r="K2188" t="str">
            <v>CGCMT 2006-C5, Class Y</v>
          </cell>
          <cell r="L2188" t="str">
            <v>CM0699</v>
          </cell>
          <cell r="M2188" t="str">
            <v>A</v>
          </cell>
          <cell r="N2188" t="str">
            <v>CGCMT 2006-C5, Class Y</v>
          </cell>
        </row>
        <row r="2189">
          <cell r="K2189" t="str">
            <v>MLCFC 2006-4, Class K</v>
          </cell>
          <cell r="L2189" t="str">
            <v>CM0700</v>
          </cell>
          <cell r="M2189" t="str">
            <v>A</v>
          </cell>
          <cell r="N2189" t="str">
            <v>MLCFC 2006-4, Class K</v>
          </cell>
        </row>
        <row r="2190">
          <cell r="K2190" t="str">
            <v>MLCFC 2006-4, Class L</v>
          </cell>
          <cell r="L2190" t="str">
            <v>CM0701</v>
          </cell>
          <cell r="M2190" t="str">
            <v>A</v>
          </cell>
          <cell r="N2190" t="str">
            <v>MLCFC 2006-4, Class L</v>
          </cell>
        </row>
        <row r="2191">
          <cell r="K2191" t="str">
            <v>MLCFC 2006-4, Class M</v>
          </cell>
          <cell r="L2191" t="str">
            <v>CM0702</v>
          </cell>
          <cell r="M2191" t="str">
            <v>A</v>
          </cell>
          <cell r="N2191" t="str">
            <v>MLCFC 2006-4, Class M</v>
          </cell>
        </row>
        <row r="2192">
          <cell r="K2192" t="str">
            <v>MLCFC 2006-4, Class N</v>
          </cell>
          <cell r="L2192" t="str">
            <v>CM0703</v>
          </cell>
          <cell r="M2192" t="str">
            <v>A</v>
          </cell>
          <cell r="N2192" t="str">
            <v>MLCFC 2006-4, Class N</v>
          </cell>
        </row>
        <row r="2193">
          <cell r="K2193" t="str">
            <v>MLCFC 2006-4, Class P</v>
          </cell>
          <cell r="L2193" t="str">
            <v>CM0704</v>
          </cell>
          <cell r="M2193" t="str">
            <v>A</v>
          </cell>
          <cell r="N2193" t="str">
            <v>MLCFC 2006-4, Class P</v>
          </cell>
        </row>
        <row r="2194">
          <cell r="K2194" t="str">
            <v>MLCFC 2006-4, Class Q</v>
          </cell>
          <cell r="L2194" t="str">
            <v>CM0705</v>
          </cell>
          <cell r="M2194" t="str">
            <v>A</v>
          </cell>
          <cell r="N2194" t="str">
            <v>MLCFC 2006-4, Class Q</v>
          </cell>
        </row>
        <row r="2195">
          <cell r="K2195" t="str">
            <v>MLCFC 2006-4, Class S</v>
          </cell>
          <cell r="L2195" t="str">
            <v>CM0706</v>
          </cell>
          <cell r="M2195" t="str">
            <v>A</v>
          </cell>
          <cell r="N2195" t="str">
            <v>MLCFC 2006-4, Class S</v>
          </cell>
        </row>
        <row r="2196">
          <cell r="K2196" t="str">
            <v>COMM 2006-C8, Class L</v>
          </cell>
          <cell r="L2196" t="str">
            <v>CM0707</v>
          </cell>
          <cell r="M2196" t="str">
            <v>A</v>
          </cell>
          <cell r="N2196" t="str">
            <v>COMM 2006-C8, Class L</v>
          </cell>
        </row>
        <row r="2197">
          <cell r="K2197" t="str">
            <v>COMM 2006-C8, Class M</v>
          </cell>
          <cell r="L2197" t="str">
            <v>CM0708</v>
          </cell>
          <cell r="M2197" t="str">
            <v>A</v>
          </cell>
          <cell r="N2197" t="str">
            <v>COMM 2006-C8, Class M</v>
          </cell>
        </row>
        <row r="2198">
          <cell r="K2198" t="str">
            <v>COMM 2006-C8, Class N</v>
          </cell>
          <cell r="L2198" t="str">
            <v>CM0709</v>
          </cell>
          <cell r="M2198" t="str">
            <v>A</v>
          </cell>
          <cell r="N2198" t="str">
            <v>COMM 2006-C8, Class N</v>
          </cell>
        </row>
        <row r="2199">
          <cell r="K2199" t="str">
            <v>COMM 2006-C8, Class O</v>
          </cell>
          <cell r="L2199" t="str">
            <v>CM0710</v>
          </cell>
          <cell r="M2199" t="str">
            <v>A</v>
          </cell>
          <cell r="N2199" t="str">
            <v>COMM 2006-C8, Class O</v>
          </cell>
        </row>
        <row r="2200">
          <cell r="K2200" t="str">
            <v>COMM 2006-C8 Class P</v>
          </cell>
          <cell r="L2200" t="str">
            <v>CM0711</v>
          </cell>
          <cell r="M2200" t="str">
            <v>A</v>
          </cell>
          <cell r="N2200" t="str">
            <v>COMM 2006-C8, Class P</v>
          </cell>
        </row>
        <row r="2201">
          <cell r="K2201" t="str">
            <v>COMM 2006-C8, Class Q</v>
          </cell>
          <cell r="L2201" t="str">
            <v>CM0712</v>
          </cell>
          <cell r="M2201" t="str">
            <v>A</v>
          </cell>
          <cell r="N2201" t="str">
            <v>COMM 2006-C8, Class Q</v>
          </cell>
        </row>
        <row r="2202">
          <cell r="K2202" t="str">
            <v>COMM 2006-C8, Class S</v>
          </cell>
          <cell r="L2202" t="str">
            <v>CM0713</v>
          </cell>
          <cell r="M2202" t="str">
            <v>A</v>
          </cell>
          <cell r="N2202" t="str">
            <v>COMM 2006-C8, Class S</v>
          </cell>
        </row>
        <row r="2203">
          <cell r="K2203" t="str">
            <v>CSMC 2006-C5, Class K</v>
          </cell>
          <cell r="L2203" t="str">
            <v>CM0714</v>
          </cell>
          <cell r="M2203" t="str">
            <v>A</v>
          </cell>
          <cell r="N2203" t="str">
            <v>CSMC 2006-C5, Class K</v>
          </cell>
        </row>
        <row r="2204">
          <cell r="K2204" t="str">
            <v>CSMC 2006-C5, Class L</v>
          </cell>
          <cell r="L2204" t="str">
            <v>CM0715</v>
          </cell>
          <cell r="M2204" t="str">
            <v>A</v>
          </cell>
          <cell r="N2204" t="str">
            <v>CSMC 2006-C5, Class L</v>
          </cell>
        </row>
        <row r="2205">
          <cell r="K2205" t="str">
            <v>CSMC 2006-C5, Class M</v>
          </cell>
          <cell r="L2205" t="str">
            <v>CM0716</v>
          </cell>
          <cell r="M2205" t="str">
            <v>A</v>
          </cell>
          <cell r="N2205" t="str">
            <v>CSMC 2006-C5, Class M</v>
          </cell>
        </row>
        <row r="2206">
          <cell r="K2206" t="str">
            <v>CSMC 2006-C5, Class N</v>
          </cell>
          <cell r="L2206" t="str">
            <v>CM0717</v>
          </cell>
          <cell r="M2206" t="str">
            <v>A</v>
          </cell>
          <cell r="N2206" t="str">
            <v>CSMC 2006-C5, Class N</v>
          </cell>
        </row>
        <row r="2207">
          <cell r="K2207" t="str">
            <v>CSMC 2006-C5, Class O</v>
          </cell>
          <cell r="L2207" t="str">
            <v>CM0718</v>
          </cell>
          <cell r="M2207" t="str">
            <v>A</v>
          </cell>
          <cell r="N2207" t="str">
            <v>CSMC 2006-C5, Class O</v>
          </cell>
        </row>
        <row r="2208">
          <cell r="K2208" t="str">
            <v>CSMC 2006-C5, Class P</v>
          </cell>
          <cell r="L2208" t="str">
            <v>CM0719</v>
          </cell>
          <cell r="M2208" t="str">
            <v>A</v>
          </cell>
          <cell r="N2208" t="str">
            <v>CSMC 2006-C5, Class P</v>
          </cell>
        </row>
        <row r="2209">
          <cell r="K2209" t="str">
            <v>CSMC 2006-C5, Class Q</v>
          </cell>
          <cell r="L2209" t="str">
            <v>CM0720</v>
          </cell>
          <cell r="M2209" t="str">
            <v>A</v>
          </cell>
          <cell r="N2209" t="str">
            <v>CSMC 2006-C5, Class Q</v>
          </cell>
        </row>
        <row r="2210">
          <cell r="K2210" t="str">
            <v>WBCMT 2006-C29, Class K</v>
          </cell>
          <cell r="L2210" t="str">
            <v>CM0721</v>
          </cell>
          <cell r="M2210" t="str">
            <v>A</v>
          </cell>
          <cell r="N2210" t="str">
            <v>WBCMT 2006-C29, Class K</v>
          </cell>
        </row>
        <row r="2211">
          <cell r="K2211" t="str">
            <v>WBCMT 2006-C29, Class L</v>
          </cell>
          <cell r="L2211" t="str">
            <v>CM0722</v>
          </cell>
          <cell r="M2211" t="str">
            <v>A</v>
          </cell>
          <cell r="N2211" t="str">
            <v>WBCMT 2006-C29, Class L</v>
          </cell>
        </row>
        <row r="2212">
          <cell r="K2212" t="str">
            <v>WBCMT 2006-C29, Class M</v>
          </cell>
          <cell r="L2212" t="str">
            <v>CM0723</v>
          </cell>
          <cell r="M2212" t="str">
            <v>A</v>
          </cell>
          <cell r="N2212" t="str">
            <v>WBCMT 2006-C29, Class M</v>
          </cell>
        </row>
        <row r="2213">
          <cell r="K2213" t="str">
            <v>DLJMA 1996-CF1, Class C</v>
          </cell>
          <cell r="L2213" t="str">
            <v>CM0724</v>
          </cell>
          <cell r="M2213" t="str">
            <v>A</v>
          </cell>
          <cell r="N2213" t="str">
            <v>DLJMA 1996-CF1, Class C</v>
          </cell>
        </row>
        <row r="2214">
          <cell r="K2214" t="str">
            <v>COMM 2006-C8, Class T</v>
          </cell>
          <cell r="L2214" t="str">
            <v>CM0725</v>
          </cell>
          <cell r="M2214" t="str">
            <v>A</v>
          </cell>
          <cell r="N2214" t="str">
            <v>COMM 2006-C8, Class T</v>
          </cell>
        </row>
        <row r="2215">
          <cell r="K2215" t="str">
            <v>CSMC 2006-C5, Class V</v>
          </cell>
          <cell r="L2215" t="str">
            <v>CM0726</v>
          </cell>
          <cell r="M2215" t="str">
            <v>A</v>
          </cell>
          <cell r="N2215" t="str">
            <v>CSMC 2006-C5, Class V</v>
          </cell>
        </row>
        <row r="2216">
          <cell r="K2216" t="str">
            <v>JP MORGAN PREVIEW FEES</v>
          </cell>
          <cell r="L2216" t="str">
            <v>CM0727</v>
          </cell>
          <cell r="M2216" t="str">
            <v>A</v>
          </cell>
          <cell r="N2216" t="str">
            <v>JP MORGAN PREVIEW FEES</v>
          </cell>
        </row>
        <row r="2217">
          <cell r="K2217" t="str">
            <v>BACM 2007-1, Class K</v>
          </cell>
          <cell r="L2217" t="str">
            <v>CM0728</v>
          </cell>
          <cell r="M2217" t="str">
            <v>A</v>
          </cell>
          <cell r="N2217" t="str">
            <v>BACM 2007-1, Class K</v>
          </cell>
        </row>
        <row r="2218">
          <cell r="K2218" t="str">
            <v>BACM 2007-1, Class L</v>
          </cell>
          <cell r="L2218" t="str">
            <v>CM0729</v>
          </cell>
          <cell r="M2218" t="str">
            <v>A</v>
          </cell>
          <cell r="N2218" t="str">
            <v>BACM 2007-1, Class L</v>
          </cell>
        </row>
        <row r="2219">
          <cell r="K2219" t="str">
            <v>BACM 2007-1, Class M</v>
          </cell>
          <cell r="L2219" t="str">
            <v>CM0730</v>
          </cell>
          <cell r="M2219" t="str">
            <v>A</v>
          </cell>
          <cell r="N2219" t="str">
            <v>BACM 2007-1, Class M</v>
          </cell>
        </row>
        <row r="2220">
          <cell r="K2220" t="str">
            <v>GCCFC 2007-GG9, Class L</v>
          </cell>
          <cell r="L2220" t="str">
            <v>CM0731</v>
          </cell>
          <cell r="M2220" t="str">
            <v>A</v>
          </cell>
          <cell r="N2220" t="str">
            <v>GCCFC 2007-GG9, Class L</v>
          </cell>
        </row>
        <row r="2221">
          <cell r="K2221" t="str">
            <v>GCCFC 2007-GG9, Class M</v>
          </cell>
          <cell r="L2221" t="str">
            <v>CM0732</v>
          </cell>
          <cell r="M2221" t="str">
            <v>A</v>
          </cell>
          <cell r="N2221" t="str">
            <v>GCCFC 2007-GG9, Class M</v>
          </cell>
        </row>
        <row r="2222">
          <cell r="K2222" t="str">
            <v>GCCFC 2007-GG9, Class N</v>
          </cell>
          <cell r="L2222" t="str">
            <v>CM0733</v>
          </cell>
          <cell r="M2222" t="str">
            <v>A</v>
          </cell>
          <cell r="N2222" t="str">
            <v>GCCFC 2007-GG9, Class N</v>
          </cell>
        </row>
        <row r="2223">
          <cell r="K2223" t="str">
            <v>GCCFC 2007-GG9, Class O</v>
          </cell>
          <cell r="L2223" t="str">
            <v>CM0734</v>
          </cell>
          <cell r="M2223" t="str">
            <v>A</v>
          </cell>
          <cell r="N2223" t="str">
            <v>GCCFC 2007-GG9, Class O</v>
          </cell>
        </row>
        <row r="2224">
          <cell r="K2224" t="str">
            <v>GCCFC 2007-GG9, Class P</v>
          </cell>
          <cell r="L2224" t="str">
            <v>CM0735</v>
          </cell>
          <cell r="M2224" t="str">
            <v>A</v>
          </cell>
          <cell r="N2224" t="str">
            <v>GCCFC 2007-GG9, Class P</v>
          </cell>
        </row>
        <row r="2225">
          <cell r="K2225" t="str">
            <v>GCCFC 2007-GG9, Class Q</v>
          </cell>
          <cell r="L2225" t="str">
            <v>CM0736</v>
          </cell>
          <cell r="M2225" t="str">
            <v>A</v>
          </cell>
          <cell r="N2225" t="str">
            <v>GCCFC 2007-GG9, Class Q</v>
          </cell>
        </row>
        <row r="2226">
          <cell r="K2226" t="str">
            <v>GCCFC 2007-GG9, Class S</v>
          </cell>
          <cell r="L2226" t="str">
            <v>CM0737</v>
          </cell>
          <cell r="M2226" t="str">
            <v>A</v>
          </cell>
          <cell r="N2226" t="str">
            <v>GCCFC 2007-GG9, Class S</v>
          </cell>
        </row>
        <row r="2227">
          <cell r="K2227" t="str">
            <v>LNR CDO V 2007-1, Class Pref.</v>
          </cell>
          <cell r="L2227" t="str">
            <v>CM0738</v>
          </cell>
          <cell r="M2227" t="str">
            <v>A</v>
          </cell>
          <cell r="N2227" t="str">
            <v>LNR CDO V 2007-1, Class Pref.</v>
          </cell>
        </row>
        <row r="2228">
          <cell r="K2228" t="str">
            <v>LNR CDO V 2007-1, Class J</v>
          </cell>
          <cell r="L2228" t="str">
            <v>CM0739</v>
          </cell>
          <cell r="M2228" t="str">
            <v>A</v>
          </cell>
          <cell r="N2228" t="str">
            <v>LNR CDO V 2007-1, Class J</v>
          </cell>
        </row>
        <row r="2229">
          <cell r="K2229" t="str">
            <v>LNR CDO V 2007-1, Class K</v>
          </cell>
          <cell r="L2229" t="str">
            <v>CM0740</v>
          </cell>
          <cell r="M2229" t="str">
            <v>A</v>
          </cell>
          <cell r="N2229" t="str">
            <v>LNR CDO V 2007-1, Class K</v>
          </cell>
        </row>
        <row r="2230">
          <cell r="K2230" t="str">
            <v>LNR CDO V 2007-1, Class L</v>
          </cell>
          <cell r="L2230" t="str">
            <v>CM0741</v>
          </cell>
          <cell r="M2230" t="str">
            <v>A</v>
          </cell>
          <cell r="N2230" t="str">
            <v>LNR CDO V 2007-1, Class L</v>
          </cell>
        </row>
        <row r="2231">
          <cell r="K2231" t="str">
            <v>Terra LNR I Loan I/O</v>
          </cell>
          <cell r="L2231" t="str">
            <v>CM0742</v>
          </cell>
          <cell r="M2231" t="str">
            <v>A</v>
          </cell>
          <cell r="N2231" t="str">
            <v>Terra LNR I Loan I/O</v>
          </cell>
        </row>
        <row r="2232">
          <cell r="K2232" t="str">
            <v>CD 2007-CD4, Class L</v>
          </cell>
          <cell r="L2232" t="str">
            <v>CM0743</v>
          </cell>
          <cell r="M2232" t="str">
            <v>A</v>
          </cell>
          <cell r="N2232" t="str">
            <v>CD 2007-CD4, Class L</v>
          </cell>
        </row>
        <row r="2233">
          <cell r="K2233" t="str">
            <v>CD 2007-CD4, Class M</v>
          </cell>
          <cell r="L2233" t="str">
            <v>CM0744</v>
          </cell>
          <cell r="M2233" t="str">
            <v>A</v>
          </cell>
          <cell r="N2233" t="str">
            <v>CD 2007-CD4, Class M</v>
          </cell>
        </row>
        <row r="2234">
          <cell r="K2234" t="str">
            <v>CD 2007-CD4, Class N</v>
          </cell>
          <cell r="L2234" t="str">
            <v>CM0745</v>
          </cell>
          <cell r="M2234" t="str">
            <v>A</v>
          </cell>
          <cell r="N2234" t="str">
            <v>CD 2007-CD4, Class N</v>
          </cell>
        </row>
        <row r="2235">
          <cell r="K2235" t="str">
            <v>MSCI 2007-IQ13, Class H</v>
          </cell>
          <cell r="L2235" t="str">
            <v>CM0746</v>
          </cell>
          <cell r="M2235" t="str">
            <v>A</v>
          </cell>
          <cell r="N2235" t="str">
            <v>MSCI 2007-IQ13, Class H</v>
          </cell>
        </row>
        <row r="2236">
          <cell r="K2236" t="str">
            <v>MSCI 2007-IQ13, Class J</v>
          </cell>
          <cell r="L2236" t="str">
            <v>CM0747</v>
          </cell>
          <cell r="M2236" t="str">
            <v>A</v>
          </cell>
          <cell r="N2236" t="str">
            <v>MSCI 2007-IQ13, Class J</v>
          </cell>
        </row>
        <row r="2237">
          <cell r="K2237" t="str">
            <v>MSCI 2007-IQ13, Class K</v>
          </cell>
          <cell r="L2237" t="str">
            <v>CM0748</v>
          </cell>
          <cell r="M2237" t="str">
            <v>A</v>
          </cell>
          <cell r="N2237" t="str">
            <v>MSCI 2007-IQ13, Class K</v>
          </cell>
        </row>
        <row r="2238">
          <cell r="K2238" t="str">
            <v>MSCI 2007-IQ13, Class L</v>
          </cell>
          <cell r="L2238" t="str">
            <v>CM0749</v>
          </cell>
          <cell r="M2238" t="str">
            <v>A</v>
          </cell>
          <cell r="N2238" t="str">
            <v>MSCI 2007-IQ13, Class L</v>
          </cell>
        </row>
        <row r="2239">
          <cell r="K2239" t="str">
            <v>MSCI 2007-IQ13, Class M</v>
          </cell>
          <cell r="L2239" t="str">
            <v>CM0750</v>
          </cell>
          <cell r="M2239" t="str">
            <v>A</v>
          </cell>
          <cell r="N2239" t="str">
            <v>MSCI 2007-IQ13, Class M</v>
          </cell>
        </row>
        <row r="2240">
          <cell r="K2240" t="str">
            <v>MSCI 2007-IQ13, Class N</v>
          </cell>
          <cell r="L2240" t="str">
            <v>CM0751</v>
          </cell>
          <cell r="M2240" t="str">
            <v>A</v>
          </cell>
          <cell r="N2240" t="str">
            <v>MSCI 2007-IQ13, Class N</v>
          </cell>
        </row>
        <row r="2241">
          <cell r="K2241" t="str">
            <v>MSCI 2007-IQ13, Class O</v>
          </cell>
          <cell r="L2241" t="str">
            <v>CM0752</v>
          </cell>
          <cell r="M2241" t="str">
            <v>A</v>
          </cell>
          <cell r="N2241" t="str">
            <v>MSCI 2007-IQ13, Class O</v>
          </cell>
        </row>
        <row r="2242">
          <cell r="K2242" t="str">
            <v>MSCI 2007-IQ13, Class P</v>
          </cell>
          <cell r="L2242" t="str">
            <v>CM0753</v>
          </cell>
          <cell r="M2242" t="str">
            <v>A</v>
          </cell>
          <cell r="N2242" t="str">
            <v>MSCI 2007-IQ13, Class P</v>
          </cell>
        </row>
        <row r="2243">
          <cell r="K2243" t="str">
            <v>CSFB 1999-C1, Class M,N,O</v>
          </cell>
          <cell r="L2243" t="str">
            <v>CM0754</v>
          </cell>
          <cell r="M2243" t="str">
            <v>A</v>
          </cell>
          <cell r="N2243" t="str">
            <v>CSFB 1999-C1, Class M,N,O</v>
          </cell>
        </row>
        <row r="2244">
          <cell r="K2244" t="str">
            <v>MSCI 2007-IQ13, Class EI</v>
          </cell>
          <cell r="L2244" t="str">
            <v>CM0755</v>
          </cell>
          <cell r="M2244" t="str">
            <v>A</v>
          </cell>
          <cell r="N2244" t="str">
            <v>MSCI 2007-IQ13, Class EI</v>
          </cell>
        </row>
        <row r="2245">
          <cell r="K2245" t="str">
            <v>MLCFC 2007-6, Class H</v>
          </cell>
          <cell r="L2245" t="str">
            <v>CM0756</v>
          </cell>
          <cell r="M2245" t="str">
            <v>A</v>
          </cell>
          <cell r="N2245" t="str">
            <v>MLCFC 2007-6, Class H</v>
          </cell>
        </row>
        <row r="2246">
          <cell r="K2246" t="str">
            <v>MLCFC 2007-6, Class J</v>
          </cell>
          <cell r="L2246" t="str">
            <v>CM0757</v>
          </cell>
          <cell r="M2246" t="str">
            <v>A</v>
          </cell>
          <cell r="N2246" t="str">
            <v>MLCFC 2007-6, Class J</v>
          </cell>
        </row>
        <row r="2247">
          <cell r="K2247" t="str">
            <v>MLCFC 2007-6, Class K</v>
          </cell>
          <cell r="L2247" t="str">
            <v>CM0758</v>
          </cell>
          <cell r="M2247" t="str">
            <v>A</v>
          </cell>
          <cell r="N2247" t="str">
            <v>MLCFC 2007-6, Class K</v>
          </cell>
        </row>
        <row r="2248">
          <cell r="K2248" t="str">
            <v>MLCFC 2007-6, Class L</v>
          </cell>
          <cell r="L2248" t="str">
            <v>CM0759</v>
          </cell>
          <cell r="M2248" t="str">
            <v>A</v>
          </cell>
          <cell r="N2248" t="str">
            <v>MLCFC 2007-6, Class L</v>
          </cell>
        </row>
        <row r="2249">
          <cell r="K2249" t="str">
            <v>GECMC 2007-C1, Class L</v>
          </cell>
          <cell r="L2249" t="str">
            <v>CM0760</v>
          </cell>
          <cell r="M2249" t="str">
            <v>A</v>
          </cell>
          <cell r="N2249" t="str">
            <v>GECMC 2007-C1, Class L</v>
          </cell>
        </row>
        <row r="2250">
          <cell r="K2250" t="str">
            <v>GECMC 2007-C1, Class M</v>
          </cell>
          <cell r="L2250" t="str">
            <v>CM0761</v>
          </cell>
          <cell r="M2250" t="str">
            <v>A</v>
          </cell>
          <cell r="N2250" t="str">
            <v>GECMC 2007-C1, Class M</v>
          </cell>
        </row>
        <row r="2251">
          <cell r="K2251" t="str">
            <v>GECMC 2007-C1, Class N</v>
          </cell>
          <cell r="L2251" t="str">
            <v>CM0762</v>
          </cell>
          <cell r="M2251" t="str">
            <v>A</v>
          </cell>
          <cell r="N2251" t="str">
            <v>GECMC 2007-C1, Class N</v>
          </cell>
        </row>
        <row r="2252">
          <cell r="K2252" t="str">
            <v>GECMC 2007-C1, Class O</v>
          </cell>
          <cell r="L2252" t="str">
            <v>CM0763</v>
          </cell>
          <cell r="M2252" t="str">
            <v>A</v>
          </cell>
          <cell r="N2252" t="str">
            <v>GECMC 2007-C1, Class O</v>
          </cell>
        </row>
        <row r="2253">
          <cell r="K2253" t="str">
            <v>GECMC 2007-C1, Class P</v>
          </cell>
          <cell r="L2253" t="str">
            <v>CM0764</v>
          </cell>
          <cell r="M2253" t="str">
            <v>A</v>
          </cell>
          <cell r="N2253" t="str">
            <v>GECMC 2007-C1, Class P</v>
          </cell>
        </row>
        <row r="2254">
          <cell r="K2254" t="str">
            <v>GECMC 2007-C1, Class Q</v>
          </cell>
          <cell r="L2254" t="str">
            <v>CM0765</v>
          </cell>
          <cell r="M2254" t="str">
            <v>A</v>
          </cell>
          <cell r="N2254" t="str">
            <v>GECMC 2007-C1, Class Q</v>
          </cell>
        </row>
        <row r="2255">
          <cell r="K2255" t="str">
            <v>GECMC 2007-C1, Class T</v>
          </cell>
          <cell r="L2255" t="str">
            <v>CM0766</v>
          </cell>
          <cell r="M2255" t="str">
            <v>A</v>
          </cell>
          <cell r="N2255" t="str">
            <v>GECMC 2007-C1, Class T</v>
          </cell>
        </row>
        <row r="2256">
          <cell r="K2256" t="str">
            <v>LBUBS 2007-C2, Class L</v>
          </cell>
          <cell r="L2256" t="str">
            <v>CM0767</v>
          </cell>
          <cell r="M2256" t="str">
            <v>A</v>
          </cell>
          <cell r="N2256" t="str">
            <v>LBUBS 2007-C2, Class L</v>
          </cell>
        </row>
        <row r="2257">
          <cell r="K2257" t="str">
            <v>LBUBS 2007-C2, Class M</v>
          </cell>
          <cell r="L2257" t="str">
            <v>CM0768</v>
          </cell>
          <cell r="M2257" t="str">
            <v>A</v>
          </cell>
          <cell r="N2257" t="str">
            <v>LBUBS 2007-C2, Class M</v>
          </cell>
        </row>
        <row r="2258">
          <cell r="K2258" t="str">
            <v>LBUBS 2007-C2, Class N</v>
          </cell>
          <cell r="L2258" t="str">
            <v>CM0769</v>
          </cell>
          <cell r="M2258" t="str">
            <v>A</v>
          </cell>
          <cell r="N2258" t="str">
            <v>LBUBS 2007-C2, Class N</v>
          </cell>
        </row>
        <row r="2259">
          <cell r="K2259" t="str">
            <v>WBCMT 2007-C31, Class L</v>
          </cell>
          <cell r="L2259" t="str">
            <v>CM0770</v>
          </cell>
          <cell r="M2259" t="str">
            <v>A</v>
          </cell>
          <cell r="N2259" t="str">
            <v>WBCMT 2007-C31, Class L</v>
          </cell>
        </row>
        <row r="2260">
          <cell r="K2260" t="str">
            <v xml:space="preserve">WBCMT 2007-C31, Class M			</v>
          </cell>
          <cell r="L2260" t="str">
            <v>CM0771</v>
          </cell>
          <cell r="M2260" t="str">
            <v>A</v>
          </cell>
          <cell r="N2260" t="str">
            <v>WBCMT 2007-C31, Class M</v>
          </cell>
        </row>
        <row r="2261">
          <cell r="K2261" t="str">
            <v>WBCMT 2007-C31, Class N</v>
          </cell>
          <cell r="L2261" t="str">
            <v>CM0772</v>
          </cell>
          <cell r="M2261" t="str">
            <v>A</v>
          </cell>
          <cell r="N2261" t="str">
            <v>WBCMT 2007-C31, Class N</v>
          </cell>
        </row>
        <row r="2262">
          <cell r="K2262" t="str">
            <v>WBCMT 2007-C31, Class O</v>
          </cell>
          <cell r="L2262" t="str">
            <v>CM0773</v>
          </cell>
          <cell r="M2262" t="str">
            <v>A</v>
          </cell>
          <cell r="N2262" t="str">
            <v>WBCMT 2007-C31, Class O</v>
          </cell>
        </row>
        <row r="2263">
          <cell r="K2263" t="str">
            <v>WBCMT 2007-C31, Class P</v>
          </cell>
          <cell r="L2263" t="str">
            <v>CM0774</v>
          </cell>
          <cell r="M2263" t="str">
            <v>A</v>
          </cell>
          <cell r="N2263" t="str">
            <v>WBCMT 2007-C31, Class P</v>
          </cell>
        </row>
        <row r="2264">
          <cell r="K2264" t="str">
            <v>WBCMT 2007-C31, Class Q</v>
          </cell>
          <cell r="L2264" t="str">
            <v>CM0775</v>
          </cell>
          <cell r="M2264" t="str">
            <v>A</v>
          </cell>
          <cell r="N2264" t="str">
            <v>WBCMT 2007-C31, Class Q</v>
          </cell>
        </row>
        <row r="2265">
          <cell r="K2265" t="str">
            <v>WBCMT 2007-C31, Class S</v>
          </cell>
          <cell r="L2265" t="str">
            <v>CM0776</v>
          </cell>
          <cell r="M2265" t="str">
            <v>A</v>
          </cell>
          <cell r="N2265" t="str">
            <v>WBCMT 2007-C31, Class S</v>
          </cell>
        </row>
        <row r="2266">
          <cell r="K2266" t="str">
            <v>WBCMT 2007-C31, Class T</v>
          </cell>
          <cell r="L2266" t="str">
            <v>CM0777</v>
          </cell>
          <cell r="M2266" t="str">
            <v>A</v>
          </cell>
          <cell r="N2266" t="str">
            <v>WBCMT 2007-C31, Class T</v>
          </cell>
        </row>
        <row r="2267">
          <cell r="K2267" t="str">
            <v>WBCMT 2007-C31, Class U</v>
          </cell>
          <cell r="L2267" t="str">
            <v>CM0778</v>
          </cell>
          <cell r="M2267" t="str">
            <v>A</v>
          </cell>
          <cell r="N2267" t="str">
            <v>WBCMT 2007-C31, Class U</v>
          </cell>
        </row>
        <row r="2268">
          <cell r="K2268" t="str">
            <v>GECMC 2007-C1, Class K</v>
          </cell>
          <cell r="L2268" t="str">
            <v>CM0779</v>
          </cell>
          <cell r="M2268" t="str">
            <v>A</v>
          </cell>
          <cell r="N2268" t="str">
            <v>GECMC 2007-C1, Class K</v>
          </cell>
        </row>
        <row r="2269">
          <cell r="K2269" t="str">
            <v>WBCMT 2007-C31, Class Z</v>
          </cell>
          <cell r="L2269" t="str">
            <v>CM0780</v>
          </cell>
          <cell r="M2269" t="str">
            <v>A</v>
          </cell>
          <cell r="N2269" t="str">
            <v>WBCMT 2007-C31, Class Z</v>
          </cell>
        </row>
        <row r="2270">
          <cell r="K2270" t="str">
            <v>BACM 2007-2, Class L</v>
          </cell>
          <cell r="L2270" t="str">
            <v>CM0781</v>
          </cell>
          <cell r="M2270" t="str">
            <v>A</v>
          </cell>
          <cell r="N2270" t="str">
            <v>BACM 2007-2</v>
          </cell>
        </row>
        <row r="2271">
          <cell r="K2271" t="str">
            <v>BACM 2007-2, Class M</v>
          </cell>
          <cell r="L2271" t="str">
            <v>CM0782</v>
          </cell>
          <cell r="M2271" t="str">
            <v>A</v>
          </cell>
          <cell r="N2271" t="str">
            <v>BACM 2007-2</v>
          </cell>
        </row>
        <row r="2272">
          <cell r="K2272" t="str">
            <v>BACM 2007-2, Class N</v>
          </cell>
          <cell r="L2272" t="str">
            <v>CM0783</v>
          </cell>
          <cell r="M2272" t="str">
            <v>A</v>
          </cell>
          <cell r="N2272" t="str">
            <v>BACM 2007-2</v>
          </cell>
        </row>
        <row r="2273">
          <cell r="K2273" t="str">
            <v>JPMCC 2007-CIBC19, Class K</v>
          </cell>
          <cell r="L2273" t="str">
            <v>CM0784</v>
          </cell>
          <cell r="M2273" t="str">
            <v>A</v>
          </cell>
          <cell r="N2273" t="str">
            <v>JPMCC 2007-CIBC19, Class K</v>
          </cell>
        </row>
        <row r="2274">
          <cell r="K2274" t="str">
            <v>JPMCC 2007-CIBC19, Class L</v>
          </cell>
          <cell r="L2274" t="str">
            <v>CM0785</v>
          </cell>
          <cell r="M2274" t="str">
            <v>A</v>
          </cell>
          <cell r="N2274" t="str">
            <v>JPMCC 2007-CIBC19, Class L</v>
          </cell>
        </row>
        <row r="2275">
          <cell r="K2275" t="str">
            <v>JPMCC 2007-CIBC19, Class M</v>
          </cell>
          <cell r="L2275" t="str">
            <v>CM0786</v>
          </cell>
          <cell r="M2275" t="str">
            <v>A</v>
          </cell>
          <cell r="N2275" t="str">
            <v>JPMCC 2007-CIBC19, Class M</v>
          </cell>
        </row>
        <row r="2276">
          <cell r="K2276" t="str">
            <v>JPMCC 2007-CIBC19, Class N</v>
          </cell>
          <cell r="L2276" t="str">
            <v>CM0787</v>
          </cell>
          <cell r="M2276" t="str">
            <v>A</v>
          </cell>
          <cell r="N2276" t="str">
            <v>JPMCC 2007-CIBC19, Class N</v>
          </cell>
        </row>
        <row r="2277">
          <cell r="K2277" t="str">
            <v>JPMCC 2007-CIBC19, Class P</v>
          </cell>
          <cell r="L2277" t="str">
            <v>CM0788</v>
          </cell>
          <cell r="M2277" t="str">
            <v>A</v>
          </cell>
          <cell r="N2277" t="str">
            <v>JPMCC 2007-CIBC19, Class P</v>
          </cell>
        </row>
        <row r="2278">
          <cell r="K2278" t="str">
            <v>JPMCC 2007-CIBC19, Class Q</v>
          </cell>
          <cell r="L2278" t="str">
            <v>CM0789</v>
          </cell>
          <cell r="M2278" t="str">
            <v>A</v>
          </cell>
          <cell r="N2278" t="str">
            <v>JPMCC 2007-CIBC19, Class Q</v>
          </cell>
        </row>
        <row r="2279">
          <cell r="K2279" t="str">
            <v>JPMCC 2007-CIBC19, Class NR</v>
          </cell>
          <cell r="L2279" t="str">
            <v>CM0790</v>
          </cell>
          <cell r="M2279" t="str">
            <v>A</v>
          </cell>
          <cell r="N2279" t="str">
            <v>JPMCC 2007-CIBC19, Class NR</v>
          </cell>
        </row>
        <row r="2280">
          <cell r="K2280" t="str">
            <v>CSMC 2007-C3, Class L</v>
          </cell>
          <cell r="L2280" t="str">
            <v>CM0791</v>
          </cell>
          <cell r="M2280" t="str">
            <v>A</v>
          </cell>
          <cell r="N2280" t="str">
            <v>CSMC 2007-C3, Class L</v>
          </cell>
        </row>
        <row r="2281">
          <cell r="K2281" t="str">
            <v>CSMC 2007-C3, Class M</v>
          </cell>
          <cell r="L2281" t="str">
            <v>CM0792</v>
          </cell>
          <cell r="M2281" t="str">
            <v>A</v>
          </cell>
          <cell r="N2281" t="str">
            <v>CSMC 2007-C3, Class M</v>
          </cell>
        </row>
        <row r="2282">
          <cell r="K2282" t="str">
            <v>CSMC 2007-C3, Class N</v>
          </cell>
          <cell r="L2282" t="str">
            <v>CM0793</v>
          </cell>
          <cell r="M2282" t="str">
            <v>A</v>
          </cell>
          <cell r="N2282" t="str">
            <v>CSMC 2007-C3, Class N</v>
          </cell>
        </row>
        <row r="2283">
          <cell r="K2283" t="str">
            <v>CSMC 2007-C3, Class O</v>
          </cell>
          <cell r="L2283" t="str">
            <v>CM0794</v>
          </cell>
          <cell r="M2283" t="str">
            <v>A</v>
          </cell>
          <cell r="N2283" t="str">
            <v>CSMC 2007-C3, Class O</v>
          </cell>
        </row>
        <row r="2284">
          <cell r="K2284" t="str">
            <v>CSMC 2007-C3, Class P</v>
          </cell>
          <cell r="L2284" t="str">
            <v>CM0795</v>
          </cell>
          <cell r="M2284" t="str">
            <v>A</v>
          </cell>
          <cell r="N2284" t="str">
            <v>CSMC 2007-C3, Class P</v>
          </cell>
        </row>
        <row r="2285">
          <cell r="K2285" t="str">
            <v>CSMC 2007-C3, Class Q</v>
          </cell>
          <cell r="L2285" t="str">
            <v>CM0796</v>
          </cell>
          <cell r="M2285" t="str">
            <v>A</v>
          </cell>
          <cell r="N2285" t="str">
            <v>CSMC 2007-C3, Class Q</v>
          </cell>
        </row>
        <row r="2286">
          <cell r="K2286" t="str">
            <v>CSMC 2007-C3, Class S</v>
          </cell>
          <cell r="L2286" t="str">
            <v>CM0797</v>
          </cell>
          <cell r="M2286" t="str">
            <v>A</v>
          </cell>
          <cell r="N2286" t="str">
            <v>CSMC 2007-C3, Class S</v>
          </cell>
        </row>
        <row r="2287">
          <cell r="K2287" t="str">
            <v>CSMC 2007-C3, Class T</v>
          </cell>
          <cell r="L2287" t="str">
            <v>CM0798</v>
          </cell>
          <cell r="M2287" t="str">
            <v>A</v>
          </cell>
          <cell r="N2287" t="str">
            <v>CSMC 2007-C3, Class T</v>
          </cell>
        </row>
        <row r="2288">
          <cell r="K2288" t="str">
            <v>WBCMT 2007-C31, Class K</v>
          </cell>
          <cell r="L2288" t="str">
            <v>CM0799</v>
          </cell>
          <cell r="M2288" t="str">
            <v>A</v>
          </cell>
          <cell r="N2288" t="str">
            <v>WBCMT 2007-C31, Class K</v>
          </cell>
        </row>
        <row r="2289">
          <cell r="K2289" t="str">
            <v>CSMC 2007-C3, Class V</v>
          </cell>
          <cell r="L2289" t="str">
            <v>CM0800</v>
          </cell>
          <cell r="M2289" t="str">
            <v>A</v>
          </cell>
          <cell r="N2289" t="str">
            <v>CSMC 2007-C3, Class V</v>
          </cell>
        </row>
        <row r="2290">
          <cell r="K2290" t="str">
            <v>MLCFC 2007-6, Class H</v>
          </cell>
          <cell r="L2290" t="str">
            <v>CM0801</v>
          </cell>
          <cell r="M2290" t="str">
            <v>A</v>
          </cell>
          <cell r="N2290" t="str">
            <v>MLCFC 2007-6, Class H</v>
          </cell>
        </row>
        <row r="2291">
          <cell r="K2291" t="str">
            <v>LNR CDO VI 2007-2, CL J</v>
          </cell>
          <cell r="L2291" t="str">
            <v>CM0802</v>
          </cell>
          <cell r="M2291" t="str">
            <v>A</v>
          </cell>
          <cell r="N2291" t="str">
            <v>LNR CDO VI 2007-2, CL J</v>
          </cell>
        </row>
        <row r="2292">
          <cell r="K2292" t="str">
            <v>LNR CDO VI 2007-2, CL K PREF</v>
          </cell>
          <cell r="L2292" t="str">
            <v>CM0803</v>
          </cell>
          <cell r="M2292" t="str">
            <v>A</v>
          </cell>
          <cell r="N2292" t="str">
            <v>LNR CDO VI 2007-2, CL K PREF</v>
          </cell>
        </row>
        <row r="2293">
          <cell r="K2293" t="str">
            <v>LNR CDO VI 2007-2, CL L PREF</v>
          </cell>
          <cell r="L2293" t="str">
            <v>CM0804</v>
          </cell>
          <cell r="M2293" t="str">
            <v>A</v>
          </cell>
          <cell r="N2293" t="str">
            <v>LNR CDO VI 2007-2, CL L PREF</v>
          </cell>
        </row>
        <row r="2294">
          <cell r="K2294" t="str">
            <v>LNR CDO VI 2007-2, CL A PREF</v>
          </cell>
          <cell r="L2294" t="str">
            <v>CM0805</v>
          </cell>
          <cell r="M2294" t="str">
            <v>A</v>
          </cell>
          <cell r="N2294" t="str">
            <v>LNR CDO VI 2007-2, CL A PREF</v>
          </cell>
        </row>
        <row r="2295">
          <cell r="K2295" t="str">
            <v>MSCI 2007-HQ12, Class J</v>
          </cell>
          <cell r="L2295" t="str">
            <v>CM0806</v>
          </cell>
          <cell r="M2295" t="str">
            <v>A</v>
          </cell>
          <cell r="N2295" t="str">
            <v>MSCI 2007-HQ12, Class J</v>
          </cell>
        </row>
        <row r="2296">
          <cell r="K2296" t="str">
            <v>MSCI 2007-HQ12, Class K</v>
          </cell>
          <cell r="L2296" t="str">
            <v>CM0807</v>
          </cell>
          <cell r="M2296" t="str">
            <v>A</v>
          </cell>
          <cell r="N2296" t="str">
            <v>MSCI 2007-HQ12, Class K</v>
          </cell>
        </row>
        <row r="2297">
          <cell r="K2297" t="str">
            <v>MSCI 2007-HQ12, Class L</v>
          </cell>
          <cell r="L2297" t="str">
            <v>CM0808</v>
          </cell>
          <cell r="M2297" t="str">
            <v>A</v>
          </cell>
          <cell r="N2297" t="str">
            <v>MSCI 2007-HQ12, Class L</v>
          </cell>
        </row>
        <row r="2298">
          <cell r="K2298" t="str">
            <v>MSCI 2007-HQ12, Class M</v>
          </cell>
          <cell r="L2298" t="str">
            <v>CM0809</v>
          </cell>
          <cell r="M2298" t="str">
            <v>A</v>
          </cell>
          <cell r="N2298" t="str">
            <v>MSCI 2007-HQ12, Class M</v>
          </cell>
        </row>
        <row r="2299">
          <cell r="K2299" t="str">
            <v>MSCI 2007-HQ12, Class N</v>
          </cell>
          <cell r="L2299" t="str">
            <v>CM0810</v>
          </cell>
          <cell r="M2299" t="str">
            <v>A</v>
          </cell>
          <cell r="N2299" t="str">
            <v>MSCI 2007-HQ12, Class N</v>
          </cell>
        </row>
        <row r="2300">
          <cell r="K2300" t="str">
            <v>MSCI 2007-HQ12, Class O</v>
          </cell>
          <cell r="L2300" t="str">
            <v>CM0811</v>
          </cell>
          <cell r="M2300" t="str">
            <v>A</v>
          </cell>
          <cell r="N2300" t="str">
            <v>MSCI 2007-HQ12, Class O</v>
          </cell>
        </row>
        <row r="2301">
          <cell r="K2301" t="str">
            <v>MSCI 2007-HQ12, Class P</v>
          </cell>
          <cell r="L2301" t="str">
            <v>CM0812</v>
          </cell>
          <cell r="M2301" t="str">
            <v>A</v>
          </cell>
          <cell r="N2301" t="str">
            <v>MSCI 2007-HQ12, Class P</v>
          </cell>
        </row>
        <row r="2302">
          <cell r="K2302" t="str">
            <v>MSCI 2007-HQ12, Class Q</v>
          </cell>
          <cell r="L2302" t="str">
            <v>CM0813</v>
          </cell>
          <cell r="M2302" t="str">
            <v>A</v>
          </cell>
          <cell r="N2302" t="str">
            <v>MSCI-HQ12, Class Q</v>
          </cell>
        </row>
        <row r="2303">
          <cell r="K2303" t="str">
            <v>MSCI 2007-HQ12, Class S</v>
          </cell>
          <cell r="L2303" t="str">
            <v>CM0814</v>
          </cell>
          <cell r="M2303" t="str">
            <v>A</v>
          </cell>
          <cell r="N2303" t="str">
            <v>MSCI 2007-HQ12, Class S</v>
          </cell>
        </row>
        <row r="2304">
          <cell r="K2304" t="str">
            <v>MSCI 2007-HQ12, Class S</v>
          </cell>
          <cell r="L2304" t="str">
            <v>CM0815</v>
          </cell>
          <cell r="M2304" t="str">
            <v>A</v>
          </cell>
          <cell r="N2304" t="str">
            <v>MSCI 2007-HQ12, Class S</v>
          </cell>
        </row>
        <row r="2305">
          <cell r="K2305" t="str">
            <v>LNR CDO VI 2007-2, Hedge Res</v>
          </cell>
          <cell r="L2305" t="str">
            <v>CM0816</v>
          </cell>
          <cell r="M2305" t="str">
            <v>A</v>
          </cell>
          <cell r="N2305" t="str">
            <v>LNR CDO VI 2007-2, Hedge Res</v>
          </cell>
        </row>
        <row r="2306">
          <cell r="K2306" t="str">
            <v>MSCI 2007-HQ12, Class T</v>
          </cell>
          <cell r="L2306" t="str">
            <v>CM0817</v>
          </cell>
          <cell r="M2306" t="str">
            <v>A</v>
          </cell>
          <cell r="N2306" t="str">
            <v>MSCI 2007-HQ12, Class T</v>
          </cell>
        </row>
        <row r="2307">
          <cell r="K2307" t="str">
            <v>GECMC 2007-C1, Class J</v>
          </cell>
          <cell r="L2307" t="str">
            <v>CM0818</v>
          </cell>
          <cell r="M2307" t="str">
            <v>A</v>
          </cell>
          <cell r="N2307" t="str">
            <v>GECMC 2007-C1, Class J</v>
          </cell>
        </row>
        <row r="2308">
          <cell r="K2308" t="str">
            <v>COMM 2007-C9, Class K</v>
          </cell>
          <cell r="L2308" t="str">
            <v>CM0819</v>
          </cell>
          <cell r="M2308" t="str">
            <v>A</v>
          </cell>
          <cell r="N2308" t="str">
            <v>COMM 2007-C9, Class K</v>
          </cell>
        </row>
        <row r="2309">
          <cell r="K2309" t="str">
            <v>GECMC 2007-C1 Class J 3 M Face</v>
          </cell>
          <cell r="L2309" t="str">
            <v>CM0820</v>
          </cell>
          <cell r="M2309" t="str">
            <v>A</v>
          </cell>
          <cell r="N2309" t="str">
            <v>GECMC 2007-C1 Class J 3 M Face</v>
          </cell>
        </row>
        <row r="2310">
          <cell r="K2310" t="str">
            <v>WBCMT 2007-C33, Class J</v>
          </cell>
          <cell r="L2310" t="str">
            <v>CM0821</v>
          </cell>
          <cell r="M2310" t="str">
            <v>A</v>
          </cell>
          <cell r="N2310" t="str">
            <v>WBCMT 2007-C33, Class J</v>
          </cell>
        </row>
        <row r="2311">
          <cell r="K2311" t="str">
            <v>WBCMT 2007-C33, Class K</v>
          </cell>
          <cell r="L2311" t="str">
            <v>CM0822</v>
          </cell>
          <cell r="M2311" t="str">
            <v>A</v>
          </cell>
          <cell r="N2311" t="str">
            <v>WBCMT 2007-C33, Class K</v>
          </cell>
        </row>
        <row r="2312">
          <cell r="K2312" t="str">
            <v>WBCMT 2007-C33, Class L</v>
          </cell>
          <cell r="L2312" t="str">
            <v>CM0823</v>
          </cell>
          <cell r="M2312" t="str">
            <v>A</v>
          </cell>
          <cell r="N2312" t="str">
            <v>WBCMT 2007-C33, Class L</v>
          </cell>
        </row>
        <row r="2313">
          <cell r="K2313" t="str">
            <v>WBCMT 2007-C33, Class M</v>
          </cell>
          <cell r="L2313" t="str">
            <v>CM0824</v>
          </cell>
          <cell r="M2313" t="str">
            <v>A</v>
          </cell>
          <cell r="N2313" t="str">
            <v>WBCMT 2007-C33, Class M</v>
          </cell>
        </row>
        <row r="2314">
          <cell r="K2314" t="str">
            <v>WBCMT 2007-C33, Class N</v>
          </cell>
          <cell r="L2314" t="str">
            <v>CM0825</v>
          </cell>
          <cell r="M2314" t="str">
            <v>A</v>
          </cell>
          <cell r="N2314" t="str">
            <v>WBCMT 2007-C33, Class N</v>
          </cell>
        </row>
        <row r="2315">
          <cell r="K2315" t="str">
            <v>WBCMT 2007-C33, Class O</v>
          </cell>
          <cell r="L2315" t="str">
            <v>CM0826</v>
          </cell>
          <cell r="M2315" t="str">
            <v>A</v>
          </cell>
          <cell r="N2315" t="str">
            <v>WBCMT 2007-C33, Class O</v>
          </cell>
        </row>
        <row r="2316">
          <cell r="K2316" t="str">
            <v>WBCMT 2007-C33, Class P</v>
          </cell>
          <cell r="L2316" t="str">
            <v>CM0827</v>
          </cell>
          <cell r="M2316" t="str">
            <v>A</v>
          </cell>
          <cell r="N2316" t="str">
            <v>WBCMT 2007-C33, Class O</v>
          </cell>
        </row>
        <row r="2317">
          <cell r="K2317" t="str">
            <v>WBCMT 2007-C33, Class Q</v>
          </cell>
          <cell r="L2317" t="str">
            <v>CM0828</v>
          </cell>
          <cell r="M2317" t="str">
            <v>A</v>
          </cell>
          <cell r="N2317" t="str">
            <v>WBCMT 2007-C33, Class Q</v>
          </cell>
        </row>
        <row r="2318">
          <cell r="K2318" t="str">
            <v>WBCMT 2007-C33, Class S</v>
          </cell>
          <cell r="L2318" t="str">
            <v>CM0829</v>
          </cell>
          <cell r="M2318" t="str">
            <v>A</v>
          </cell>
          <cell r="N2318" t="str">
            <v>WBCMT 2007-C33, Class S</v>
          </cell>
        </row>
        <row r="2319">
          <cell r="K2319" t="str">
            <v>WBCMT 2007-C33, Class Z</v>
          </cell>
          <cell r="L2319" t="str">
            <v>CM0830</v>
          </cell>
          <cell r="M2319" t="str">
            <v>A</v>
          </cell>
          <cell r="N2319" t="str">
            <v>WBCMT 2007-C33, Class Z</v>
          </cell>
        </row>
        <row r="2320">
          <cell r="K2320" t="str">
            <v>WBCMT 2007-C33, Class K (15MM)</v>
          </cell>
          <cell r="L2320" t="str">
            <v>CM0831</v>
          </cell>
          <cell r="M2320" t="str">
            <v>A</v>
          </cell>
          <cell r="N2320" t="str">
            <v>WBCMT 2007-C33, Class K (15MM)</v>
          </cell>
        </row>
        <row r="2321">
          <cell r="K2321" t="str">
            <v>WBCMT 2007-C33, Class K (10MM)</v>
          </cell>
          <cell r="L2321" t="str">
            <v>CM0832</v>
          </cell>
          <cell r="M2321" t="str">
            <v>A</v>
          </cell>
          <cell r="N2321" t="str">
            <v>WBCMT 2007-C33, Class K (10MM)</v>
          </cell>
        </row>
        <row r="2322">
          <cell r="K2322" t="str">
            <v>GCCFC 2007-GG11, Class J</v>
          </cell>
          <cell r="L2322" t="str">
            <v>CM0833</v>
          </cell>
          <cell r="M2322" t="str">
            <v>A</v>
          </cell>
          <cell r="N2322" t="str">
            <v>GCCFC 2007-GG11, Class J</v>
          </cell>
        </row>
        <row r="2323">
          <cell r="K2323" t="str">
            <v>GCCFC 2007-GG11, Class K</v>
          </cell>
          <cell r="L2323" t="str">
            <v>CM0834</v>
          </cell>
          <cell r="M2323" t="str">
            <v>A</v>
          </cell>
          <cell r="N2323" t="str">
            <v>GCCFC 2007-GG11, Class K</v>
          </cell>
        </row>
        <row r="2324">
          <cell r="K2324" t="str">
            <v>GCCFC 2007-GG11, Class L</v>
          </cell>
          <cell r="L2324" t="str">
            <v>CM0835</v>
          </cell>
          <cell r="M2324" t="str">
            <v>A</v>
          </cell>
          <cell r="N2324" t="str">
            <v>GCCFC 2007-GG11, Class L</v>
          </cell>
        </row>
        <row r="2325">
          <cell r="K2325" t="str">
            <v>GCCFC 2007-GG11, Class M</v>
          </cell>
          <cell r="L2325" t="str">
            <v>CM0836</v>
          </cell>
          <cell r="M2325" t="str">
            <v>A</v>
          </cell>
          <cell r="N2325" t="str">
            <v>GCCFC 2007-GG11, Class M</v>
          </cell>
        </row>
        <row r="2326">
          <cell r="K2326" t="str">
            <v>GCCFC 2007-GG11, Class N</v>
          </cell>
          <cell r="L2326" t="str">
            <v>CM0837</v>
          </cell>
          <cell r="M2326" t="str">
            <v>A</v>
          </cell>
          <cell r="N2326" t="str">
            <v>GCCFC 2007-GG11, Class N</v>
          </cell>
        </row>
        <row r="2327">
          <cell r="K2327" t="str">
            <v>GCCFC 2007-GG11, Class O</v>
          </cell>
          <cell r="L2327" t="str">
            <v>CM0838</v>
          </cell>
          <cell r="M2327" t="str">
            <v>A</v>
          </cell>
          <cell r="N2327" t="str">
            <v>GCCFC 2007-GG11, Class O</v>
          </cell>
        </row>
        <row r="2328">
          <cell r="K2328" t="str">
            <v>GCCFC 2007-GG11, Class P</v>
          </cell>
          <cell r="L2328" t="str">
            <v>CM0839</v>
          </cell>
          <cell r="M2328" t="str">
            <v>A</v>
          </cell>
          <cell r="N2328" t="str">
            <v>GCCFC 2007-GG11, Class P</v>
          </cell>
        </row>
        <row r="2329">
          <cell r="K2329" t="str">
            <v>GCCFC 2007-GG11, Class Q</v>
          </cell>
          <cell r="L2329" t="str">
            <v>CM0840</v>
          </cell>
          <cell r="M2329" t="str">
            <v>A</v>
          </cell>
          <cell r="N2329" t="str">
            <v>GCCFC 2007-GG11, Class Q</v>
          </cell>
        </row>
        <row r="2330">
          <cell r="K2330" t="str">
            <v>GCCFC 2007-GG11, Class S</v>
          </cell>
          <cell r="L2330" t="str">
            <v>CM0841</v>
          </cell>
          <cell r="M2330" t="str">
            <v>A</v>
          </cell>
          <cell r="N2330" t="str">
            <v>GCCFC 2007-GG11, Class S</v>
          </cell>
        </row>
        <row r="2331">
          <cell r="K2331" t="str">
            <v>MLCFC 2007-9 Class J</v>
          </cell>
          <cell r="L2331" t="str">
            <v>CM0842</v>
          </cell>
          <cell r="M2331" t="str">
            <v>A</v>
          </cell>
          <cell r="N2331" t="str">
            <v>MLCFC 2007-9 Class J</v>
          </cell>
        </row>
        <row r="2332">
          <cell r="K2332" t="str">
            <v>MLCFC 2007-9, Class K</v>
          </cell>
          <cell r="L2332" t="str">
            <v>CM0843</v>
          </cell>
          <cell r="M2332" t="str">
            <v>A</v>
          </cell>
          <cell r="N2332" t="str">
            <v>MLCFC 2007-9, Class K</v>
          </cell>
        </row>
        <row r="2333">
          <cell r="K2333" t="str">
            <v>MLCFC 2007-9, Class L</v>
          </cell>
          <cell r="L2333" t="str">
            <v>CM0844</v>
          </cell>
          <cell r="M2333" t="str">
            <v>A</v>
          </cell>
          <cell r="N2333" t="str">
            <v>MLCFC 2007-9, Class L</v>
          </cell>
        </row>
        <row r="2334">
          <cell r="K2334" t="str">
            <v>MLCFC 2007-9, Class M</v>
          </cell>
          <cell r="L2334" t="str">
            <v>CM0845</v>
          </cell>
          <cell r="M2334" t="str">
            <v>A</v>
          </cell>
          <cell r="N2334" t="str">
            <v>MLCFC 2007-9, Class M</v>
          </cell>
        </row>
        <row r="2335">
          <cell r="K2335" t="str">
            <v>MLCFC 2007-9, Class N</v>
          </cell>
          <cell r="L2335" t="str">
            <v>CM0846</v>
          </cell>
          <cell r="M2335" t="str">
            <v>A</v>
          </cell>
          <cell r="N2335" t="str">
            <v>MLCFC 2007-9, Class N</v>
          </cell>
        </row>
        <row r="2336">
          <cell r="K2336" t="str">
            <v>MLCFC 2007-9, Class P</v>
          </cell>
          <cell r="L2336" t="str">
            <v>CM0847</v>
          </cell>
          <cell r="M2336" t="str">
            <v>A</v>
          </cell>
          <cell r="N2336" t="str">
            <v>MLCFC 2007-9, Class P</v>
          </cell>
        </row>
        <row r="2337">
          <cell r="K2337" t="str">
            <v>MLCFC 2007-9, Class Q</v>
          </cell>
          <cell r="L2337" t="str">
            <v>CM0848</v>
          </cell>
          <cell r="M2337" t="str">
            <v>A</v>
          </cell>
          <cell r="N2337" t="str">
            <v>MLCFC 2007-9, Class Q</v>
          </cell>
        </row>
        <row r="2338">
          <cell r="K2338" t="str">
            <v>MLCFC 2007-9, Class S</v>
          </cell>
          <cell r="L2338" t="str">
            <v>CM0849</v>
          </cell>
          <cell r="M2338" t="str">
            <v>A</v>
          </cell>
          <cell r="N2338" t="str">
            <v>MLCFC 2007-9, Class S</v>
          </cell>
        </row>
        <row r="2339">
          <cell r="K2339" t="str">
            <v>MLCFC 2007-9, Class T</v>
          </cell>
          <cell r="L2339" t="str">
            <v>CM0850</v>
          </cell>
          <cell r="M2339" t="str">
            <v>A</v>
          </cell>
          <cell r="N2339" t="str">
            <v>MLCFC 2007-9, Class T</v>
          </cell>
        </row>
        <row r="2340">
          <cell r="K2340" t="str">
            <v>MLCFC 2007-9, Class Y</v>
          </cell>
          <cell r="L2340" t="str">
            <v>CM0851</v>
          </cell>
          <cell r="M2340" t="str">
            <v>A</v>
          </cell>
          <cell r="N2340" t="str">
            <v>MLCFC 2007-9, Class Y</v>
          </cell>
        </row>
        <row r="2341">
          <cell r="K2341" t="str">
            <v>MLCFC 2007-9, Class Z</v>
          </cell>
          <cell r="L2341" t="str">
            <v>CM0852</v>
          </cell>
          <cell r="M2341" t="str">
            <v>A</v>
          </cell>
          <cell r="N2341" t="str">
            <v>MLCFC 2007-9, Class Z</v>
          </cell>
        </row>
        <row r="2342">
          <cell r="K2342" t="str">
            <v>CD 2007-CD5, Class L</v>
          </cell>
          <cell r="L2342" t="str">
            <v>CM0853</v>
          </cell>
          <cell r="M2342" t="str">
            <v>A</v>
          </cell>
          <cell r="N2342" t="str">
            <v>CD 2007-CD5, Class L</v>
          </cell>
        </row>
        <row r="2343">
          <cell r="K2343" t="str">
            <v>CD 2007-CD5, Class M</v>
          </cell>
          <cell r="L2343" t="str">
            <v>CM0854</v>
          </cell>
          <cell r="M2343" t="str">
            <v>A</v>
          </cell>
          <cell r="N2343" t="str">
            <v>CD 2007-CD5, Class M</v>
          </cell>
        </row>
        <row r="2344">
          <cell r="K2344" t="str">
            <v>CD 2007-CD5, Class N</v>
          </cell>
          <cell r="L2344" t="str">
            <v>CM0855</v>
          </cell>
          <cell r="M2344" t="str">
            <v>A</v>
          </cell>
          <cell r="N2344" t="str">
            <v>CD 2007-CD5, Class N</v>
          </cell>
        </row>
        <row r="2345">
          <cell r="K2345" t="str">
            <v>CD 2007-CD5, Class O</v>
          </cell>
          <cell r="L2345" t="str">
            <v>CM0856</v>
          </cell>
          <cell r="M2345" t="str">
            <v>A</v>
          </cell>
          <cell r="N2345" t="str">
            <v>CD 2007-CD5, Class O</v>
          </cell>
        </row>
        <row r="2346">
          <cell r="K2346" t="str">
            <v>CD 2007-CD5, Class P</v>
          </cell>
          <cell r="L2346" t="str">
            <v>CM0857</v>
          </cell>
          <cell r="M2346" t="str">
            <v>A</v>
          </cell>
          <cell r="N2346" t="str">
            <v>CD 2007-CD5, Class P</v>
          </cell>
        </row>
        <row r="2347">
          <cell r="K2347" t="str">
            <v>CD 2007-CD5, Class Q</v>
          </cell>
          <cell r="L2347" t="str">
            <v>CM0858</v>
          </cell>
          <cell r="M2347" t="str">
            <v>A</v>
          </cell>
          <cell r="N2347" t="str">
            <v>CD 2007-CD5, Class Q</v>
          </cell>
        </row>
        <row r="2348">
          <cell r="K2348" t="str">
            <v>CD 2007-CD5, Class S</v>
          </cell>
          <cell r="L2348" t="str">
            <v>CM0859</v>
          </cell>
          <cell r="M2348" t="str">
            <v>A</v>
          </cell>
          <cell r="N2348" t="str">
            <v>CD 2007-CD5, Class S</v>
          </cell>
        </row>
        <row r="2349">
          <cell r="K2349" t="str">
            <v>LBUBS 2007-C7, Class K</v>
          </cell>
          <cell r="L2349" t="str">
            <v>CM0860</v>
          </cell>
          <cell r="M2349" t="str">
            <v>A</v>
          </cell>
          <cell r="N2349" t="str">
            <v>LBUBS 2007-C7, Class K</v>
          </cell>
        </row>
        <row r="2350">
          <cell r="K2350" t="str">
            <v>LBUBS 2007-C7,  Class L</v>
          </cell>
          <cell r="L2350" t="str">
            <v>CM0861</v>
          </cell>
          <cell r="M2350" t="str">
            <v>A</v>
          </cell>
          <cell r="N2350" t="str">
            <v>LBUBS 2007-C7,  Class L</v>
          </cell>
        </row>
        <row r="2351">
          <cell r="K2351" t="str">
            <v>LBUBS 2007-C7,  Class M</v>
          </cell>
          <cell r="L2351" t="str">
            <v>CM0862</v>
          </cell>
          <cell r="M2351" t="str">
            <v>A</v>
          </cell>
          <cell r="N2351" t="str">
            <v>LBUBS 2007-C7,  Class M</v>
          </cell>
        </row>
        <row r="2352">
          <cell r="K2352" t="str">
            <v>LBUBS 2007-C7,  Class N</v>
          </cell>
          <cell r="L2352" t="str">
            <v>CM0863</v>
          </cell>
          <cell r="M2352" t="str">
            <v>A</v>
          </cell>
          <cell r="N2352" t="str">
            <v>LBUBS 2007-C7,  Class N</v>
          </cell>
        </row>
        <row r="2353">
          <cell r="K2353" t="str">
            <v>LBUBS 2007-C7,  Class P</v>
          </cell>
          <cell r="L2353" t="str">
            <v>CM0864</v>
          </cell>
          <cell r="M2353" t="str">
            <v>A</v>
          </cell>
          <cell r="N2353" t="str">
            <v>LBUBS 2007-C7,  Class P</v>
          </cell>
        </row>
        <row r="2354">
          <cell r="K2354" t="str">
            <v>LBUBS 2007-C7,  Class Q</v>
          </cell>
          <cell r="L2354" t="str">
            <v>CM0865</v>
          </cell>
          <cell r="M2354" t="str">
            <v>A</v>
          </cell>
          <cell r="N2354" t="str">
            <v>LBUBS 2007-C7,  Class Q</v>
          </cell>
        </row>
        <row r="2355">
          <cell r="K2355" t="str">
            <v>LBUBS 2007-C7,  Class S</v>
          </cell>
          <cell r="L2355" t="str">
            <v>CM0866</v>
          </cell>
          <cell r="M2355" t="str">
            <v>A</v>
          </cell>
          <cell r="N2355" t="str">
            <v>LBUBS 2007-C7,  Class S</v>
          </cell>
        </row>
        <row r="2356">
          <cell r="K2356" t="str">
            <v>LBUBS 2007-C7,  Class T</v>
          </cell>
          <cell r="L2356" t="str">
            <v>CM0867</v>
          </cell>
          <cell r="M2356" t="str">
            <v>A</v>
          </cell>
          <cell r="N2356" t="str">
            <v>LBUBS 2007-C7,  Class T</v>
          </cell>
        </row>
        <row r="2357">
          <cell r="K2357" t="str">
            <v>LBUBS 2007-C7, Class V</v>
          </cell>
          <cell r="L2357" t="str">
            <v>CM0868</v>
          </cell>
          <cell r="M2357" t="str">
            <v>A</v>
          </cell>
          <cell r="N2357" t="str">
            <v>LBUBS 2007-C7, Class V</v>
          </cell>
        </row>
        <row r="2358">
          <cell r="K2358" t="str">
            <v>CD 2007-CD5, Class T</v>
          </cell>
          <cell r="L2358" t="str">
            <v>CM0869</v>
          </cell>
          <cell r="M2358" t="str">
            <v>A</v>
          </cell>
          <cell r="N2358" t="str">
            <v>CD 2007-CD5, Class T</v>
          </cell>
        </row>
        <row r="2359">
          <cell r="K2359" t="str">
            <v>CD 2007-CD5, Class J</v>
          </cell>
          <cell r="L2359" t="str">
            <v>CM0870</v>
          </cell>
          <cell r="M2359" t="str">
            <v>A</v>
          </cell>
          <cell r="N2359" t="str">
            <v>CD 2007-CD5, Class J</v>
          </cell>
        </row>
        <row r="2360">
          <cell r="K2360" t="str">
            <v>CD 2007-CD5, Class K</v>
          </cell>
          <cell r="L2360" t="str">
            <v>CM0871</v>
          </cell>
          <cell r="M2360" t="str">
            <v>A</v>
          </cell>
          <cell r="N2360" t="str">
            <v>CD 2007-CD5, Class K</v>
          </cell>
        </row>
        <row r="2361">
          <cell r="K2361" t="str">
            <v>WBCMT 2007-C31, Class F</v>
          </cell>
          <cell r="L2361" t="str">
            <v>CM0872</v>
          </cell>
          <cell r="M2361" t="str">
            <v>A</v>
          </cell>
          <cell r="N2361" t="str">
            <v>WBCMT 2007-C31, Class F</v>
          </cell>
        </row>
        <row r="2362">
          <cell r="K2362" t="str">
            <v>CMLT 2008-LS1, Class L (33%)</v>
          </cell>
          <cell r="L2362" t="str">
            <v>CM0873</v>
          </cell>
          <cell r="M2362" t="str">
            <v>A</v>
          </cell>
          <cell r="N2362" t="str">
            <v>CMLT 2008-LS1, Class L (33%)</v>
          </cell>
        </row>
        <row r="2363">
          <cell r="K2363" t="str">
            <v>CMLT 2008-LS1, Class M</v>
          </cell>
          <cell r="L2363" t="str">
            <v>CM0874</v>
          </cell>
          <cell r="M2363" t="str">
            <v>A</v>
          </cell>
          <cell r="N2363" t="str">
            <v>CMLT 2008-LS1, Class M</v>
          </cell>
        </row>
        <row r="2364">
          <cell r="K2364" t="str">
            <v>CMLT 2008-LS1, Class N</v>
          </cell>
          <cell r="L2364" t="str">
            <v>CM0875</v>
          </cell>
          <cell r="M2364" t="str">
            <v>A</v>
          </cell>
          <cell r="N2364" t="str">
            <v>CMLT 2008-LS1, Class N</v>
          </cell>
        </row>
        <row r="2365">
          <cell r="K2365" t="str">
            <v>CMLT 2008-LS1, Class O</v>
          </cell>
          <cell r="L2365" t="str">
            <v>CM0876</v>
          </cell>
          <cell r="M2365" t="str">
            <v>A</v>
          </cell>
          <cell r="N2365" t="str">
            <v>CMLT 2008-LS1, Class O</v>
          </cell>
        </row>
        <row r="2366">
          <cell r="K2366" t="str">
            <v>CMLT 2008-LS1, Class P</v>
          </cell>
          <cell r="L2366" t="str">
            <v>CM0877</v>
          </cell>
          <cell r="M2366" t="str">
            <v>A</v>
          </cell>
          <cell r="N2366" t="str">
            <v>CMLT 2008-LS1, Class P</v>
          </cell>
        </row>
        <row r="2367">
          <cell r="K2367" t="str">
            <v>CMLT 2008-LS1, Class Q</v>
          </cell>
          <cell r="L2367" t="str">
            <v>CM0878</v>
          </cell>
          <cell r="M2367" t="str">
            <v>A</v>
          </cell>
          <cell r="N2367" t="str">
            <v>CMLT 2008-LS1, Class Q</v>
          </cell>
        </row>
        <row r="2368">
          <cell r="K2368" t="str">
            <v>CMLT 2008-LS1, Class S</v>
          </cell>
          <cell r="L2368" t="str">
            <v>CM0879</v>
          </cell>
          <cell r="M2368" t="str">
            <v>A</v>
          </cell>
          <cell r="N2368" t="str">
            <v>CMLT 2008-LS1, Class S</v>
          </cell>
        </row>
        <row r="2369">
          <cell r="K2369" t="str">
            <v>CMLT 2008-LS1, Class L (67%)</v>
          </cell>
          <cell r="L2369" t="str">
            <v>CM0880</v>
          </cell>
          <cell r="M2369" t="str">
            <v>A</v>
          </cell>
          <cell r="N2369" t="str">
            <v>CMLT 2008-LS1, Class L (67%)</v>
          </cell>
        </row>
        <row r="2370">
          <cell r="K2370" t="str">
            <v>WBCMT 2007-C31, Class E</v>
          </cell>
          <cell r="L2370" t="str">
            <v>CM0881</v>
          </cell>
          <cell r="M2370" t="str">
            <v>A</v>
          </cell>
          <cell r="N2370" t="str">
            <v>WBCMT 2007-C31, Class E</v>
          </cell>
        </row>
        <row r="2371">
          <cell r="K2371" t="str">
            <v>WBCMT 2007-C31, CL F</v>
          </cell>
          <cell r="L2371" t="str">
            <v>CM0882</v>
          </cell>
          <cell r="M2371" t="str">
            <v>A</v>
          </cell>
          <cell r="N2371" t="str">
            <v>WBCMT 2007-C31, CL F</v>
          </cell>
        </row>
        <row r="2372">
          <cell r="K2372" t="str">
            <v>WBCMT 2007-C31, Class G</v>
          </cell>
          <cell r="L2372" t="str">
            <v>CM0883</v>
          </cell>
          <cell r="M2372" t="str">
            <v>A</v>
          </cell>
          <cell r="N2372" t="str">
            <v>WBCMT 2007-C31, Class G</v>
          </cell>
        </row>
        <row r="2373">
          <cell r="K2373" t="str">
            <v>CGCMT 2008-C7, Class K</v>
          </cell>
          <cell r="L2373" t="str">
            <v>CM0884</v>
          </cell>
          <cell r="M2373" t="str">
            <v>A</v>
          </cell>
          <cell r="N2373" t="str">
            <v>CGCMT 2008-C7, Class K</v>
          </cell>
        </row>
        <row r="2374">
          <cell r="K2374" t="str">
            <v>CGCMT 2008-C7, Class L</v>
          </cell>
          <cell r="L2374" t="str">
            <v>CM0885</v>
          </cell>
          <cell r="M2374" t="str">
            <v>A</v>
          </cell>
          <cell r="N2374" t="str">
            <v>CGCMT 2008-C7, Class L</v>
          </cell>
        </row>
        <row r="2375">
          <cell r="K2375" t="str">
            <v>CGCMT 2008-C7, Class M</v>
          </cell>
          <cell r="L2375" t="str">
            <v>CM0886</v>
          </cell>
          <cell r="M2375" t="str">
            <v>A</v>
          </cell>
          <cell r="N2375" t="str">
            <v>CGCMT 2008-C7, Class M</v>
          </cell>
        </row>
        <row r="2376">
          <cell r="K2376" t="str">
            <v>CGCMT 2008-C7, Class N</v>
          </cell>
          <cell r="L2376" t="str">
            <v>CM0887</v>
          </cell>
          <cell r="M2376" t="str">
            <v>A</v>
          </cell>
          <cell r="N2376" t="str">
            <v>CGCMT 2008-C7, Class N</v>
          </cell>
        </row>
        <row r="2377">
          <cell r="K2377" t="str">
            <v>CGCMT 2008-C7, Class O</v>
          </cell>
          <cell r="L2377" t="str">
            <v>CM0888</v>
          </cell>
          <cell r="M2377" t="str">
            <v>A</v>
          </cell>
          <cell r="N2377" t="str">
            <v>CGCMT 2008-C7, Class O</v>
          </cell>
        </row>
        <row r="2378">
          <cell r="K2378" t="str">
            <v>CGCMT 2008-C7, Class P</v>
          </cell>
          <cell r="L2378" t="str">
            <v>CM0889</v>
          </cell>
          <cell r="M2378" t="str">
            <v>A</v>
          </cell>
          <cell r="N2378" t="str">
            <v>CGCMT 2008-C7, Class P</v>
          </cell>
        </row>
        <row r="2379">
          <cell r="K2379" t="str">
            <v>CGCMT 2008-C7, Class Q</v>
          </cell>
          <cell r="L2379" t="str">
            <v>CM0890</v>
          </cell>
          <cell r="M2379" t="str">
            <v>A</v>
          </cell>
          <cell r="N2379" t="str">
            <v>CGCMT 2008-C7, Class Q</v>
          </cell>
        </row>
        <row r="2380">
          <cell r="K2380" t="str">
            <v>CGCMT 2008-C7, Class S</v>
          </cell>
          <cell r="L2380" t="str">
            <v>CM0891</v>
          </cell>
          <cell r="M2380" t="str">
            <v>A</v>
          </cell>
          <cell r="N2380" t="str">
            <v>CGCMT 2008-C7, Class S</v>
          </cell>
        </row>
        <row r="2381">
          <cell r="K2381" t="str">
            <v>CMLT 2008-LS1, Class V</v>
          </cell>
          <cell r="L2381" t="str">
            <v>CM0892</v>
          </cell>
          <cell r="M2381" t="str">
            <v>A</v>
          </cell>
          <cell r="N2381" t="str">
            <v>CMLT 2008-LS1, Class V</v>
          </cell>
        </row>
        <row r="2382">
          <cell r="K2382" t="str">
            <v>CGCMT 2008-C7, Class Y</v>
          </cell>
          <cell r="L2382" t="str">
            <v>CM0893</v>
          </cell>
          <cell r="M2382" t="str">
            <v>A</v>
          </cell>
          <cell r="N2382" t="str">
            <v>CGCMT 2008-C7, Class Y</v>
          </cell>
        </row>
        <row r="2383">
          <cell r="K2383" t="str">
            <v>WBCMT 2007-C31, CL E</v>
          </cell>
          <cell r="L2383" t="str">
            <v>CM0894</v>
          </cell>
          <cell r="M2383" t="str">
            <v>A</v>
          </cell>
          <cell r="N2383" t="str">
            <v>WBCMT 2007-C31, CL E</v>
          </cell>
        </row>
        <row r="2384">
          <cell r="K2384" t="str">
            <v>WBCMT 2007-C31, CL G</v>
          </cell>
          <cell r="L2384" t="str">
            <v>CM0895</v>
          </cell>
          <cell r="M2384" t="str">
            <v>A</v>
          </cell>
          <cell r="N2384" t="str">
            <v>WBCMT 2007-C31, CL G</v>
          </cell>
        </row>
        <row r="2385">
          <cell r="K2385" t="str">
            <v>WBCMT 2007-C33, CL F</v>
          </cell>
          <cell r="L2385" t="str">
            <v>CM0896</v>
          </cell>
          <cell r="M2385" t="str">
            <v>A</v>
          </cell>
          <cell r="N2385" t="str">
            <v>WBCMT 2007-C33, CL F</v>
          </cell>
        </row>
        <row r="2386">
          <cell r="K2386" t="str">
            <v>WBCMT 2007-C33, CL G</v>
          </cell>
          <cell r="L2386" t="str">
            <v>CM0897</v>
          </cell>
          <cell r="M2386" t="str">
            <v>A</v>
          </cell>
          <cell r="N2386" t="str">
            <v>WBCMT 2007-C33, CL G</v>
          </cell>
        </row>
        <row r="2387">
          <cell r="K2387" t="str">
            <v>JPMCC 05-LDP2, CL O 9.17.08</v>
          </cell>
          <cell r="L2387" t="str">
            <v>CM0898</v>
          </cell>
          <cell r="M2387" t="str">
            <v>A</v>
          </cell>
          <cell r="N2387" t="str">
            <v>JPMCC 05-LDP2, CL O 9.17.08</v>
          </cell>
        </row>
        <row r="2388">
          <cell r="K2388" t="str">
            <v>LBUBS 2007-C7, CL K 9.17.08</v>
          </cell>
          <cell r="L2388" t="str">
            <v>CM0899</v>
          </cell>
          <cell r="M2388" t="str">
            <v>A</v>
          </cell>
          <cell r="N2388" t="str">
            <v>LBUBS 2007-C7, CL K 9.17.08</v>
          </cell>
        </row>
        <row r="2389">
          <cell r="K2389" t="str">
            <v>LBUBS 2007-C7, CL L 9.17.08</v>
          </cell>
          <cell r="L2389" t="str">
            <v>CM0900</v>
          </cell>
          <cell r="M2389" t="str">
            <v>A</v>
          </cell>
          <cell r="N2389" t="str">
            <v>LBUBS 2007-C7, CL L 9.17.08</v>
          </cell>
        </row>
        <row r="2390">
          <cell r="K2390" t="str">
            <v>LBUBS 2007-C7, CL M 9.17.08</v>
          </cell>
          <cell r="L2390" t="str">
            <v>CM0901</v>
          </cell>
          <cell r="M2390" t="str">
            <v>A</v>
          </cell>
          <cell r="N2390" t="str">
            <v>LBUBS 2007-C7, CL M 9.17.08</v>
          </cell>
        </row>
        <row r="2391">
          <cell r="K2391" t="str">
            <v>LBUBS 2007-C7, CL N 9.17.08</v>
          </cell>
          <cell r="L2391" t="str">
            <v>CM0902</v>
          </cell>
          <cell r="M2391" t="str">
            <v>A</v>
          </cell>
          <cell r="N2391" t="str">
            <v>LBUBS 2007-C7, CL N 9.17.08</v>
          </cell>
        </row>
        <row r="2392">
          <cell r="K2392" t="str">
            <v>LBUBS 2007-C7, CL P 9.17.08</v>
          </cell>
          <cell r="L2392" t="str">
            <v>CM0903</v>
          </cell>
          <cell r="M2392" t="str">
            <v>A</v>
          </cell>
          <cell r="N2392" t="str">
            <v>LBUBS 2007-C7, CL P 9.17.08</v>
          </cell>
        </row>
        <row r="2393">
          <cell r="K2393" t="str">
            <v>LBUBS 2007-C7, CL Q 9.17.08</v>
          </cell>
          <cell r="L2393" t="str">
            <v>CM0904</v>
          </cell>
          <cell r="M2393" t="str">
            <v>A</v>
          </cell>
          <cell r="N2393" t="str">
            <v>LBUBS 2007-C7, CL Q 9.17.08</v>
          </cell>
        </row>
        <row r="2394">
          <cell r="K2394" t="str">
            <v>LBUBS 2007-C7, CL S 9.17.08</v>
          </cell>
          <cell r="L2394" t="str">
            <v>CM0905</v>
          </cell>
          <cell r="M2394" t="str">
            <v>A</v>
          </cell>
          <cell r="N2394" t="str">
            <v>LBUBS 2007-C7, CL S 9.17.08</v>
          </cell>
        </row>
        <row r="2395">
          <cell r="K2395" t="str">
            <v>LBUBS 2007-C7, CL T 9.17.08</v>
          </cell>
          <cell r="L2395" t="str">
            <v>CM0906</v>
          </cell>
          <cell r="M2395" t="str">
            <v>A</v>
          </cell>
          <cell r="N2395" t="str">
            <v>LBUBS 2007-C7, CL T 9.17.08</v>
          </cell>
        </row>
        <row r="2396">
          <cell r="K2396" t="str">
            <v>CD 2007-CD5, CL M - 9.17.08</v>
          </cell>
          <cell r="L2396" t="str">
            <v>CM0907</v>
          </cell>
          <cell r="M2396" t="str">
            <v>A</v>
          </cell>
          <cell r="N2396" t="str">
            <v>CD 2007-CD5, CL M - 9.17.08</v>
          </cell>
        </row>
        <row r="2397">
          <cell r="K2397" t="str">
            <v>CD 2007-CD5, CL N - 9.17.08</v>
          </cell>
          <cell r="L2397" t="str">
            <v>CM0908</v>
          </cell>
          <cell r="M2397" t="str">
            <v>A</v>
          </cell>
          <cell r="N2397" t="str">
            <v>CD 2007-CD5, CL N - 9.17.08</v>
          </cell>
        </row>
        <row r="2398">
          <cell r="K2398" t="str">
            <v>CD 2007-CD5, CL O - 9.17.08</v>
          </cell>
          <cell r="L2398" t="str">
            <v>CM0909</v>
          </cell>
          <cell r="M2398" t="str">
            <v>A</v>
          </cell>
          <cell r="N2398" t="str">
            <v>CD 2007-CD5, CL O - 9.17.08</v>
          </cell>
        </row>
        <row r="2399">
          <cell r="K2399" t="str">
            <v>CD 2007-CD5, CL P - 9.17.08</v>
          </cell>
          <cell r="L2399" t="str">
            <v>CM0910</v>
          </cell>
          <cell r="M2399" t="str">
            <v>A</v>
          </cell>
          <cell r="N2399" t="str">
            <v>CD 2007-CD5, CL P - 9.17.08</v>
          </cell>
        </row>
        <row r="2400">
          <cell r="K2400" t="str">
            <v>CD 2007-CD5, CL Q - 9.17.08</v>
          </cell>
          <cell r="L2400" t="str">
            <v>CM0911</v>
          </cell>
          <cell r="M2400" t="str">
            <v>A</v>
          </cell>
          <cell r="N2400" t="str">
            <v>CD 2007-CD5, CL Q - 9.17.08</v>
          </cell>
        </row>
        <row r="2401">
          <cell r="K2401" t="str">
            <v>CD 2007-CD5, CL S - 9.17.08</v>
          </cell>
          <cell r="L2401" t="str">
            <v>CM0912</v>
          </cell>
          <cell r="M2401" t="str">
            <v>A</v>
          </cell>
          <cell r="N2401" t="str">
            <v>CD 2007-CD5, CL S - 9.17.08</v>
          </cell>
        </row>
        <row r="2402">
          <cell r="K2402" t="str">
            <v>JPMCC 07-CIBC19, CL K 9.17.08</v>
          </cell>
          <cell r="L2402" t="str">
            <v>CM0913</v>
          </cell>
          <cell r="M2402" t="str">
            <v>A</v>
          </cell>
          <cell r="N2402" t="str">
            <v>JPMCC 07-CIBC19, CL K 9.17.08</v>
          </cell>
        </row>
        <row r="2403">
          <cell r="K2403" t="str">
            <v>JPMCC 07-CIBC19, CL L 9.17.08</v>
          </cell>
          <cell r="L2403" t="str">
            <v>CM0914</v>
          </cell>
          <cell r="M2403" t="str">
            <v>A</v>
          </cell>
          <cell r="N2403" t="str">
            <v>JPMCC 07-CIBC19, CL L 9.17.08</v>
          </cell>
        </row>
        <row r="2404">
          <cell r="K2404" t="str">
            <v>JPMCC 07-CIBC19, CL M 9.17.08</v>
          </cell>
          <cell r="L2404" t="str">
            <v>CM0915</v>
          </cell>
          <cell r="M2404" t="str">
            <v>A</v>
          </cell>
          <cell r="N2404" t="str">
            <v>JPMCC 07-CIBC19, CL M 9.17.08</v>
          </cell>
        </row>
        <row r="2405">
          <cell r="K2405" t="str">
            <v>JPMCC 07-CIBC19, CL N 9.17.08</v>
          </cell>
          <cell r="L2405" t="str">
            <v>CM0916</v>
          </cell>
          <cell r="M2405" t="str">
            <v>A</v>
          </cell>
          <cell r="N2405" t="str">
            <v>JPMCC 07-CIBC19, CL N 9.17.08</v>
          </cell>
        </row>
        <row r="2406">
          <cell r="K2406" t="str">
            <v>JPMCC 07-CIBC19, CL P 9.17.08</v>
          </cell>
          <cell r="L2406" t="str">
            <v>CM0917</v>
          </cell>
          <cell r="M2406" t="str">
            <v>A</v>
          </cell>
          <cell r="N2406" t="str">
            <v>JPMCC 07-CIBC19, CL P 9.17.08</v>
          </cell>
        </row>
        <row r="2407">
          <cell r="K2407" t="str">
            <v>JPMCC 07-CIBC19, CL Q 9.17.08</v>
          </cell>
          <cell r="L2407" t="str">
            <v>CM0918</v>
          </cell>
          <cell r="M2407" t="str">
            <v>A</v>
          </cell>
          <cell r="N2407" t="str">
            <v>JPMCC 07-CIBC19, CL Q 9.17.08</v>
          </cell>
        </row>
        <row r="2408">
          <cell r="K2408" t="str">
            <v>JPMCC 07-CIBC19, CL NR 9.17.08</v>
          </cell>
          <cell r="L2408" t="str">
            <v>CM0919</v>
          </cell>
          <cell r="M2408" t="str">
            <v>A</v>
          </cell>
          <cell r="N2408" t="str">
            <v>JPMCC 07-CIBC19, CL NR 9.17.08</v>
          </cell>
        </row>
        <row r="2409">
          <cell r="K2409" t="str">
            <v>JPMCC 05-LDP2, CL N 9.17.08</v>
          </cell>
          <cell r="L2409" t="str">
            <v>CM0920</v>
          </cell>
          <cell r="M2409" t="str">
            <v>A</v>
          </cell>
          <cell r="N2409" t="str">
            <v>JPMCC 05-LDP2, CL N 9.17.08</v>
          </cell>
        </row>
        <row r="2410">
          <cell r="K2410" t="str">
            <v>JPMCC 05-LDP2, CL O 9.17.08</v>
          </cell>
          <cell r="L2410" t="str">
            <v>CM0921</v>
          </cell>
          <cell r="M2410" t="str">
            <v>A</v>
          </cell>
          <cell r="N2410" t="str">
            <v>JPMCC 05-LDP2, CL O 9.17.08</v>
          </cell>
        </row>
        <row r="2411">
          <cell r="K2411" t="str">
            <v>JPMCC 05-LDP2, CL P 9.17.08</v>
          </cell>
          <cell r="L2411" t="str">
            <v>CM0922</v>
          </cell>
          <cell r="M2411" t="str">
            <v>A</v>
          </cell>
          <cell r="N2411" t="str">
            <v>JPMCC 05-LDP2, CL P 9.17.08</v>
          </cell>
        </row>
        <row r="2412">
          <cell r="K2412" t="str">
            <v>JPMCC 05-LDP2, CL Q 9.17.08</v>
          </cell>
          <cell r="L2412" t="str">
            <v>CM0923</v>
          </cell>
          <cell r="M2412" t="str">
            <v>A</v>
          </cell>
          <cell r="N2412" t="str">
            <v>JPMCC 05-LDP2, CL Q 9.17.08</v>
          </cell>
        </row>
        <row r="2413">
          <cell r="K2413" t="str">
            <v>JPMCC 05-LDP2, CL NR 9.17.08</v>
          </cell>
          <cell r="L2413" t="str">
            <v>CM0924</v>
          </cell>
          <cell r="M2413" t="str">
            <v>A</v>
          </cell>
          <cell r="N2413" t="str">
            <v>JPMCC 05-LDP2, CL NR 9.17.08</v>
          </cell>
        </row>
        <row r="2414">
          <cell r="K2414" t="str">
            <v>LNR CDO 2005-1, CL EFX</v>
          </cell>
          <cell r="L2414" t="str">
            <v>CM0925</v>
          </cell>
          <cell r="M2414" t="str">
            <v>A</v>
          </cell>
          <cell r="N2414" t="str">
            <v>LNR CDO 2005-1, CL EFX</v>
          </cell>
        </row>
        <row r="2415">
          <cell r="K2415" t="str">
            <v>GCCFC 2007-GG11, CL B</v>
          </cell>
          <cell r="L2415" t="str">
            <v>CM0926</v>
          </cell>
          <cell r="M2415" t="str">
            <v>A</v>
          </cell>
          <cell r="N2415" t="str">
            <v>GCCFC 2007-GG11, CL B</v>
          </cell>
        </row>
        <row r="2416">
          <cell r="K2416" t="str">
            <v>GECMC 2007-C1, CL C</v>
          </cell>
          <cell r="L2416" t="str">
            <v>CM0927</v>
          </cell>
          <cell r="M2416" t="str">
            <v>A</v>
          </cell>
          <cell r="N2416" t="str">
            <v>GECMC 2007-C1, CL C</v>
          </cell>
        </row>
        <row r="2417">
          <cell r="K2417" t="str">
            <v>BACM 2002-PB2, CL H</v>
          </cell>
          <cell r="L2417" t="str">
            <v>CM0928</v>
          </cell>
          <cell r="M2417" t="str">
            <v>A</v>
          </cell>
          <cell r="N2417" t="str">
            <v>BACM 2002-PB2, CL H</v>
          </cell>
        </row>
        <row r="2418">
          <cell r="K2418" t="str">
            <v>LBUBS 2005-C5, CL G</v>
          </cell>
          <cell r="L2418" t="str">
            <v>CM0929</v>
          </cell>
          <cell r="M2418" t="str">
            <v>A</v>
          </cell>
          <cell r="N2418" t="str">
            <v>LBUBS 2005-C5, CL G</v>
          </cell>
        </row>
        <row r="2419">
          <cell r="K2419" t="str">
            <v>JPMCC 2007-CIBC19, CL G</v>
          </cell>
          <cell r="L2419" t="str">
            <v>CM0930</v>
          </cell>
          <cell r="M2419" t="str">
            <v>A</v>
          </cell>
          <cell r="N2419" t="str">
            <v>JPMCC 2007-CIBC19, CL G</v>
          </cell>
        </row>
        <row r="2420">
          <cell r="K2420" t="str">
            <v>BACM 2006-4 CL AJ 11.21.08</v>
          </cell>
          <cell r="L2420" t="str">
            <v>CM0931</v>
          </cell>
          <cell r="M2420" t="str">
            <v>A</v>
          </cell>
          <cell r="N2420" t="str">
            <v>BACM 2006-4 CL AJ 11.21.08</v>
          </cell>
        </row>
        <row r="2421">
          <cell r="K2421" t="str">
            <v>MLCFC 2006-4, CL H</v>
          </cell>
          <cell r="L2421" t="str">
            <v>CM0932</v>
          </cell>
          <cell r="M2421" t="str">
            <v>A</v>
          </cell>
          <cell r="N2421" t="str">
            <v>MLCFC 2006-4, CL H</v>
          </cell>
        </row>
        <row r="2422">
          <cell r="K2422" t="str">
            <v>LNR CDO IV 2006-1, CL G</v>
          </cell>
          <cell r="L2422" t="str">
            <v>CM0933</v>
          </cell>
          <cell r="M2422" t="str">
            <v>A</v>
          </cell>
          <cell r="N2422" t="str">
            <v>LNR CDO IV 2006-1, CL G</v>
          </cell>
        </row>
        <row r="2423">
          <cell r="K2423" t="str">
            <v>PSSF 1998-C1, CL M</v>
          </cell>
          <cell r="L2423" t="str">
            <v>CM0934</v>
          </cell>
          <cell r="M2423" t="str">
            <v>A</v>
          </cell>
          <cell r="N2423" t="str">
            <v>PSSF 1998-C1, CL M</v>
          </cell>
        </row>
        <row r="2424">
          <cell r="K2424" t="str">
            <v>CD 2007-CD5</v>
          </cell>
          <cell r="L2424" t="str">
            <v>CM0935</v>
          </cell>
          <cell r="M2424" t="str">
            <v>A</v>
          </cell>
          <cell r="N2424" t="str">
            <v>CD 2007-CD5</v>
          </cell>
        </row>
        <row r="2425">
          <cell r="K2425" t="str">
            <v>CD 2007-CD5</v>
          </cell>
          <cell r="L2425" t="str">
            <v>CM0936</v>
          </cell>
          <cell r="M2425" t="str">
            <v>A</v>
          </cell>
          <cell r="N2425" t="str">
            <v>CD 2007-CD5</v>
          </cell>
        </row>
        <row r="2426">
          <cell r="K2426" t="str">
            <v>CD 2007-CD5</v>
          </cell>
          <cell r="L2426" t="str">
            <v>CM0937</v>
          </cell>
          <cell r="M2426" t="str">
            <v>A</v>
          </cell>
          <cell r="N2426" t="str">
            <v>CD 2007-CD5</v>
          </cell>
        </row>
        <row r="2427">
          <cell r="K2427" t="str">
            <v>CD 2007-CD5</v>
          </cell>
          <cell r="L2427" t="str">
            <v>CM0938</v>
          </cell>
          <cell r="M2427" t="str">
            <v>A</v>
          </cell>
          <cell r="N2427" t="str">
            <v>CD 2007-CD5</v>
          </cell>
        </row>
        <row r="2428">
          <cell r="K2428" t="str">
            <v>CD 2007-CD5</v>
          </cell>
          <cell r="L2428" t="str">
            <v>CM0939</v>
          </cell>
          <cell r="M2428" t="str">
            <v>A</v>
          </cell>
          <cell r="N2428" t="str">
            <v>CD 2007-CD5</v>
          </cell>
        </row>
        <row r="2429">
          <cell r="K2429" t="str">
            <v>CD 2007-CD5</v>
          </cell>
          <cell r="L2429" t="str">
            <v>CM0940</v>
          </cell>
          <cell r="M2429" t="str">
            <v>A</v>
          </cell>
          <cell r="N2429" t="str">
            <v>CD 2007-CD5</v>
          </cell>
        </row>
        <row r="2430">
          <cell r="K2430" t="str">
            <v>JPMCC 2005-LDP2</v>
          </cell>
          <cell r="L2430" t="str">
            <v>CM0941</v>
          </cell>
          <cell r="M2430" t="str">
            <v>A</v>
          </cell>
          <cell r="N2430" t="str">
            <v>JPMCC 2005-LDP2</v>
          </cell>
        </row>
        <row r="2431">
          <cell r="K2431" t="str">
            <v>JPMCC 2005-LDP2</v>
          </cell>
          <cell r="L2431" t="str">
            <v>CM0942</v>
          </cell>
          <cell r="M2431" t="str">
            <v>A</v>
          </cell>
          <cell r="N2431" t="str">
            <v>JPMCC 2005-LDP2</v>
          </cell>
        </row>
        <row r="2432">
          <cell r="K2432" t="str">
            <v>JPMCC 2005-LDP2</v>
          </cell>
          <cell r="L2432" t="str">
            <v>CM0943</v>
          </cell>
          <cell r="M2432" t="str">
            <v>A</v>
          </cell>
          <cell r="N2432" t="str">
            <v>JPMCC 2005-LDP2</v>
          </cell>
        </row>
        <row r="2433">
          <cell r="K2433" t="str">
            <v>JPMCC 2005-LDP2</v>
          </cell>
          <cell r="L2433" t="str">
            <v>CM0944</v>
          </cell>
          <cell r="M2433" t="str">
            <v>A</v>
          </cell>
          <cell r="N2433" t="str">
            <v>JPMCC 2005-LDP2</v>
          </cell>
        </row>
        <row r="2434">
          <cell r="K2434" t="str">
            <v>JPMCC 2005-LDP2</v>
          </cell>
          <cell r="L2434" t="str">
            <v>CM0945</v>
          </cell>
          <cell r="M2434" t="str">
            <v>A</v>
          </cell>
          <cell r="N2434" t="str">
            <v>JPMCC 2005-LDP2</v>
          </cell>
        </row>
        <row r="2435">
          <cell r="K2435" t="str">
            <v>JPMCC 2007-CIBC19</v>
          </cell>
          <cell r="L2435" t="str">
            <v>CM0946</v>
          </cell>
          <cell r="M2435" t="str">
            <v>A</v>
          </cell>
          <cell r="N2435" t="str">
            <v>JPMCC 2007-CIBC19</v>
          </cell>
        </row>
        <row r="2436">
          <cell r="K2436" t="str">
            <v>JPMCC 2007-CIBC19</v>
          </cell>
          <cell r="L2436" t="str">
            <v>CM0947</v>
          </cell>
          <cell r="M2436" t="str">
            <v>A</v>
          </cell>
          <cell r="N2436" t="str">
            <v>JPMCC 2007-CIBC19</v>
          </cell>
        </row>
        <row r="2437">
          <cell r="K2437" t="str">
            <v>JPMCC 2007-CIBC19</v>
          </cell>
          <cell r="L2437" t="str">
            <v>CM0948</v>
          </cell>
          <cell r="M2437" t="str">
            <v>A</v>
          </cell>
          <cell r="N2437" t="str">
            <v>JPMCC 2007-CIBC19</v>
          </cell>
        </row>
        <row r="2438">
          <cell r="K2438" t="str">
            <v>JPMCC 2007-CIBC19</v>
          </cell>
          <cell r="L2438" t="str">
            <v>CM0949</v>
          </cell>
          <cell r="M2438" t="str">
            <v>A</v>
          </cell>
          <cell r="N2438" t="str">
            <v>JPMCC 2007-CIBC19</v>
          </cell>
        </row>
        <row r="2439">
          <cell r="K2439" t="str">
            <v>JPMCC 2007-CIBC19</v>
          </cell>
          <cell r="L2439" t="str">
            <v>CM0950</v>
          </cell>
          <cell r="M2439" t="str">
            <v>A</v>
          </cell>
          <cell r="N2439" t="str">
            <v>JPMCC 2007-CIBC19</v>
          </cell>
        </row>
        <row r="2440">
          <cell r="K2440" t="str">
            <v>JPMCC 2007-CIBC19</v>
          </cell>
          <cell r="L2440" t="str">
            <v>CM0951</v>
          </cell>
          <cell r="M2440" t="str">
            <v>A</v>
          </cell>
          <cell r="N2440" t="str">
            <v>JPMCC 2007-CIBC19</v>
          </cell>
        </row>
        <row r="2441">
          <cell r="K2441" t="str">
            <v>JPMCC 2007-CIBC19</v>
          </cell>
          <cell r="L2441" t="str">
            <v>CM0952</v>
          </cell>
          <cell r="M2441" t="str">
            <v>A</v>
          </cell>
          <cell r="N2441" t="str">
            <v>JPMCC 2007-CIBC19</v>
          </cell>
        </row>
        <row r="2442">
          <cell r="K2442" t="str">
            <v>LBUBS 2007-C7</v>
          </cell>
          <cell r="L2442" t="str">
            <v>CM0953</v>
          </cell>
          <cell r="M2442" t="str">
            <v>A</v>
          </cell>
          <cell r="N2442" t="str">
            <v>LBUBS 2007-C7</v>
          </cell>
        </row>
        <row r="2443">
          <cell r="K2443" t="str">
            <v>LBUBS 2007-C7</v>
          </cell>
          <cell r="L2443" t="str">
            <v>CM0954</v>
          </cell>
          <cell r="M2443" t="str">
            <v>A</v>
          </cell>
          <cell r="N2443" t="str">
            <v>LBUBS 2007-C7</v>
          </cell>
        </row>
        <row r="2444">
          <cell r="K2444" t="str">
            <v>LBUBS 2007-C7</v>
          </cell>
          <cell r="L2444" t="str">
            <v>CM0955</v>
          </cell>
          <cell r="M2444" t="str">
            <v>A</v>
          </cell>
          <cell r="N2444" t="str">
            <v>LBUBS 2007-C7</v>
          </cell>
        </row>
        <row r="2445">
          <cell r="K2445" t="str">
            <v>LBUBS 2007-C7</v>
          </cell>
          <cell r="L2445" t="str">
            <v>CM0956</v>
          </cell>
          <cell r="M2445" t="str">
            <v>A</v>
          </cell>
          <cell r="N2445" t="str">
            <v>LBUBS 2007-C7</v>
          </cell>
        </row>
        <row r="2446">
          <cell r="K2446" t="str">
            <v>LBUBS 2007-C7</v>
          </cell>
          <cell r="L2446" t="str">
            <v>CM0957</v>
          </cell>
          <cell r="M2446" t="str">
            <v>A</v>
          </cell>
          <cell r="N2446" t="str">
            <v>LBUBS 2007-C7</v>
          </cell>
        </row>
        <row r="2447">
          <cell r="K2447" t="str">
            <v>LBUBS 2007-C7</v>
          </cell>
          <cell r="L2447" t="str">
            <v>CM0958</v>
          </cell>
          <cell r="M2447" t="str">
            <v>A</v>
          </cell>
          <cell r="N2447" t="str">
            <v>LBUBS 2007-C7</v>
          </cell>
        </row>
        <row r="2448">
          <cell r="K2448" t="str">
            <v>LBUBS 2007-C7</v>
          </cell>
          <cell r="L2448" t="str">
            <v>CM0959</v>
          </cell>
          <cell r="M2448" t="str">
            <v>A</v>
          </cell>
          <cell r="N2448" t="str">
            <v>LBUBS 2007-C7</v>
          </cell>
        </row>
        <row r="2449">
          <cell r="K2449" t="str">
            <v>LBUBS 2007-C7</v>
          </cell>
          <cell r="L2449" t="str">
            <v>CM0960</v>
          </cell>
          <cell r="M2449" t="str">
            <v>A</v>
          </cell>
          <cell r="N2449" t="str">
            <v>LBUBS 2007-C7</v>
          </cell>
        </row>
        <row r="2450">
          <cell r="K2450" t="str">
            <v>MLMT 2004-KEY2, CL M</v>
          </cell>
          <cell r="L2450" t="str">
            <v>CM0961</v>
          </cell>
          <cell r="M2450" t="str">
            <v>A</v>
          </cell>
          <cell r="N2450" t="str">
            <v>MLMT 2004-KEY2, CL M</v>
          </cell>
        </row>
        <row r="2451">
          <cell r="K2451" t="str">
            <v>MLMT 2004-KEY2, CL N</v>
          </cell>
          <cell r="L2451" t="str">
            <v>CM0962</v>
          </cell>
          <cell r="M2451" t="str">
            <v>A</v>
          </cell>
          <cell r="N2451" t="str">
            <v>MLMT 2004-KEY2, CL N</v>
          </cell>
        </row>
        <row r="2452">
          <cell r="K2452" t="str">
            <v>MLMT 2004-KEY2, CL P</v>
          </cell>
          <cell r="L2452" t="str">
            <v>CM0963</v>
          </cell>
          <cell r="M2452" t="str">
            <v>A</v>
          </cell>
          <cell r="N2452" t="str">
            <v>MLMT 2004-KEY2, CL P</v>
          </cell>
        </row>
        <row r="2453">
          <cell r="K2453" t="str">
            <v>MLMT 2004-KEY2, CL Q</v>
          </cell>
          <cell r="L2453" t="str">
            <v>CM0964</v>
          </cell>
          <cell r="M2453" t="str">
            <v>A</v>
          </cell>
          <cell r="N2453" t="str">
            <v>MLMT 2004-KEY2, CL Q</v>
          </cell>
        </row>
        <row r="2454">
          <cell r="K2454" t="str">
            <v>BACM 2006-4, CL B</v>
          </cell>
          <cell r="L2454" t="str">
            <v>CM0965</v>
          </cell>
          <cell r="M2454" t="str">
            <v>A</v>
          </cell>
          <cell r="N2454" t="str">
            <v>BACM 2006-4, CL B</v>
          </cell>
        </row>
        <row r="2455">
          <cell r="K2455" t="str">
            <v>CMLT 2008-LS1, CL E</v>
          </cell>
          <cell r="L2455" t="str">
            <v>CM0966</v>
          </cell>
          <cell r="M2455" t="str">
            <v>A</v>
          </cell>
          <cell r="N2455" t="str">
            <v>CMLT 2008-LS1, CL E</v>
          </cell>
        </row>
        <row r="2456">
          <cell r="K2456" t="str">
            <v>CMLT 2008-LS1, CL F</v>
          </cell>
          <cell r="L2456" t="str">
            <v>CM0967</v>
          </cell>
          <cell r="M2456" t="str">
            <v>A</v>
          </cell>
          <cell r="N2456" t="str">
            <v>CMLT 2008-LS1, CL F</v>
          </cell>
        </row>
        <row r="2457">
          <cell r="K2457" t="str">
            <v>CMLT 2008-LS1, CL G</v>
          </cell>
          <cell r="L2457" t="str">
            <v>CM0968</v>
          </cell>
          <cell r="M2457" t="str">
            <v>A</v>
          </cell>
          <cell r="N2457" t="str">
            <v>CMLT 2008-LS1, CL G</v>
          </cell>
        </row>
        <row r="2458">
          <cell r="K2458" t="str">
            <v>CMLT 2008-LS1, CL H</v>
          </cell>
          <cell r="L2458" t="str">
            <v>CM0969</v>
          </cell>
          <cell r="M2458" t="str">
            <v>A</v>
          </cell>
          <cell r="N2458" t="str">
            <v>CMLT 2008-LS1, CL H</v>
          </cell>
        </row>
        <row r="2459">
          <cell r="K2459" t="str">
            <v>CMLT 2008-LS1, CL J</v>
          </cell>
          <cell r="L2459" t="str">
            <v>CM0970</v>
          </cell>
          <cell r="M2459" t="str">
            <v>A</v>
          </cell>
          <cell r="N2459" t="str">
            <v>CMLT 2008-LS1, CL J</v>
          </cell>
        </row>
        <row r="2460">
          <cell r="K2460" t="str">
            <v>CMLT 2008-LS1, CL K</v>
          </cell>
          <cell r="L2460" t="str">
            <v>CM0971</v>
          </cell>
          <cell r="M2460" t="str">
            <v>A</v>
          </cell>
          <cell r="N2460" t="str">
            <v>CMLT 2008-LS1, CL K</v>
          </cell>
        </row>
        <row r="2461">
          <cell r="K2461" t="str">
            <v>MSCI 2007-IQ13, CL G</v>
          </cell>
          <cell r="L2461" t="str">
            <v>CM0972</v>
          </cell>
          <cell r="M2461" t="str">
            <v>A</v>
          </cell>
          <cell r="N2461" t="str">
            <v>MSCI 2007-IQ13, CL G</v>
          </cell>
        </row>
        <row r="2462">
          <cell r="K2462" t="str">
            <v>MLCFC 2006-4, CL D</v>
          </cell>
          <cell r="L2462" t="str">
            <v>CM0973</v>
          </cell>
          <cell r="M2462" t="str">
            <v>A</v>
          </cell>
          <cell r="N2462" t="str">
            <v>MLCFC 2006-4, CL D</v>
          </cell>
        </row>
        <row r="2463">
          <cell r="K2463" t="str">
            <v>CGCMT 2006-C5, CL E</v>
          </cell>
          <cell r="L2463" t="str">
            <v>CM0974</v>
          </cell>
          <cell r="M2463" t="str">
            <v>A</v>
          </cell>
          <cell r="N2463" t="str">
            <v>CGCMT 2006-C5, CL E</v>
          </cell>
        </row>
        <row r="2464">
          <cell r="K2464" t="str">
            <v>COMM 2006-C8, CL K</v>
          </cell>
          <cell r="L2464" t="str">
            <v>CM0975</v>
          </cell>
          <cell r="M2464" t="str">
            <v>A</v>
          </cell>
          <cell r="N2464" t="str">
            <v>COMM 2006-C8, CL K</v>
          </cell>
        </row>
        <row r="2465">
          <cell r="K2465" t="str">
            <v>CSMC 2006-C5, CL G</v>
          </cell>
          <cell r="L2465" t="str">
            <v>CM0976</v>
          </cell>
          <cell r="M2465" t="str">
            <v>A</v>
          </cell>
          <cell r="N2465" t="str">
            <v>CSMC 2006-C5, CL G</v>
          </cell>
        </row>
        <row r="2466">
          <cell r="K2466" t="str">
            <v>CGCMT 2008-C7, CL F</v>
          </cell>
          <cell r="L2466" t="str">
            <v>CM0977</v>
          </cell>
          <cell r="M2466" t="str">
            <v>A</v>
          </cell>
          <cell r="N2466" t="str">
            <v>CGCMT 2008-C7, CL F</v>
          </cell>
        </row>
        <row r="2467">
          <cell r="K2467" t="str">
            <v>CGCMT 2008-C7, CL G</v>
          </cell>
          <cell r="L2467" t="str">
            <v>CM0978</v>
          </cell>
          <cell r="M2467" t="str">
            <v>A</v>
          </cell>
          <cell r="N2467" t="str">
            <v>CGCMT 2008-C7, CL G</v>
          </cell>
        </row>
        <row r="2468">
          <cell r="K2468" t="str">
            <v>CGCMT 2008-C7, CL H</v>
          </cell>
          <cell r="L2468" t="str">
            <v>CM0979</v>
          </cell>
          <cell r="M2468" t="str">
            <v>A</v>
          </cell>
          <cell r="N2468" t="str">
            <v>CGCMT 2008-C7, CL H</v>
          </cell>
        </row>
        <row r="2469">
          <cell r="K2469" t="str">
            <v>CGCMT 2008-C7, CL J</v>
          </cell>
          <cell r="L2469" t="str">
            <v>CM0980</v>
          </cell>
          <cell r="M2469" t="str">
            <v>A</v>
          </cell>
          <cell r="N2469" t="str">
            <v>CGCMT 2008-C7, CL J</v>
          </cell>
        </row>
        <row r="2470">
          <cell r="K2470" t="str">
            <v>CGCMT 2008-C7, CL H 4.15.09</v>
          </cell>
          <cell r="L2470" t="str">
            <v>CM0981</v>
          </cell>
          <cell r="M2470" t="str">
            <v>A</v>
          </cell>
          <cell r="N2470" t="str">
            <v>CGCMT 2008-C7, CL H 4.15.09</v>
          </cell>
        </row>
        <row r="2471">
          <cell r="K2471" t="str">
            <v>CGCMT 2008-C7, CL J 4.15.09</v>
          </cell>
          <cell r="L2471" t="str">
            <v>CM0982</v>
          </cell>
          <cell r="M2471" t="str">
            <v>A</v>
          </cell>
          <cell r="N2471" t="str">
            <v>CGCMT 2008-C7, CL J 4.15.09</v>
          </cell>
        </row>
        <row r="2472">
          <cell r="K2472" t="str">
            <v>CGCMT 2008-C7, CL K 4.15.09</v>
          </cell>
          <cell r="L2472" t="str">
            <v>CM0983</v>
          </cell>
          <cell r="M2472" t="str">
            <v>A</v>
          </cell>
          <cell r="N2472" t="str">
            <v>CGCMT 2008-C7, CL K 4.15.09</v>
          </cell>
        </row>
        <row r="2473">
          <cell r="K2473" t="str">
            <v>CGCMT 2008-C7, CL L 4.15.09</v>
          </cell>
          <cell r="L2473" t="str">
            <v>CM0984</v>
          </cell>
          <cell r="M2473" t="str">
            <v>A</v>
          </cell>
          <cell r="N2473" t="str">
            <v>CGCMT 2008-C7, CL L 4.15.09</v>
          </cell>
        </row>
        <row r="2474">
          <cell r="K2474" t="str">
            <v>CGCMT 2008-C7, CL M 4.15.09</v>
          </cell>
          <cell r="L2474" t="str">
            <v>CM0985</v>
          </cell>
          <cell r="M2474" t="str">
            <v>A</v>
          </cell>
          <cell r="N2474" t="str">
            <v>CGCMT 2008-C7, CL M 4.15.09</v>
          </cell>
        </row>
        <row r="2475">
          <cell r="K2475" t="str">
            <v>CGCMT 2008-C7, CL N 4.15.09</v>
          </cell>
          <cell r="L2475" t="str">
            <v>CM0986</v>
          </cell>
          <cell r="M2475" t="str">
            <v>A</v>
          </cell>
          <cell r="N2475" t="str">
            <v>CGCMT 2008-C7, CL N 4.15.09</v>
          </cell>
        </row>
        <row r="2476">
          <cell r="K2476" t="str">
            <v>COMM 2006-C8, CL G</v>
          </cell>
          <cell r="L2476" t="str">
            <v>CM0987</v>
          </cell>
          <cell r="M2476" t="str">
            <v>A</v>
          </cell>
          <cell r="N2476" t="str">
            <v>COMM 2006-C8, CL G</v>
          </cell>
        </row>
        <row r="2477">
          <cell r="K2477" t="str">
            <v>MSCI 2007-HQ12, CL B</v>
          </cell>
          <cell r="L2477" t="str">
            <v>CM0988</v>
          </cell>
          <cell r="M2477" t="str">
            <v>A</v>
          </cell>
          <cell r="N2477" t="str">
            <v>MSCI 2007-HQ12, CL B</v>
          </cell>
        </row>
        <row r="2478">
          <cell r="K2478" t="str">
            <v>WBCMT 2007-C33, CL E</v>
          </cell>
          <cell r="L2478" t="str">
            <v>CM0989</v>
          </cell>
          <cell r="M2478" t="str">
            <v>A</v>
          </cell>
          <cell r="N2478" t="str">
            <v>WBCMT 2007-C33, CL E</v>
          </cell>
        </row>
        <row r="2479">
          <cell r="K2479" t="str">
            <v>CMBS – Amortization of OCI</v>
          </cell>
          <cell r="L2479" t="str">
            <v>CM0990</v>
          </cell>
          <cell r="M2479" t="str">
            <v>A</v>
          </cell>
          <cell r="N2479" t="str">
            <v>CMBS – Amortization of OCI</v>
          </cell>
        </row>
        <row r="2480">
          <cell r="K2480" t="str">
            <v>COMM 2006-C8, CL B</v>
          </cell>
          <cell r="L2480" t="str">
            <v>CM0991</v>
          </cell>
          <cell r="M2480" t="str">
            <v>A</v>
          </cell>
          <cell r="N2480" t="str">
            <v>COMM 2006-C8, CL B</v>
          </cell>
        </row>
        <row r="2481">
          <cell r="K2481" t="str">
            <v>LBUBS 2007-C7, CL V (7.24.09)</v>
          </cell>
          <cell r="L2481" t="str">
            <v>CM0992</v>
          </cell>
          <cell r="M2481" t="str">
            <v>A</v>
          </cell>
          <cell r="N2481" t="str">
            <v>LBUBS 2007-C7, CL V (7.24.09)</v>
          </cell>
        </row>
        <row r="2482">
          <cell r="K2482" t="str">
            <v>WBCMT 2007-C31, CL H</v>
          </cell>
          <cell r="L2482" t="str">
            <v>CM0993</v>
          </cell>
          <cell r="M2482" t="str">
            <v>A</v>
          </cell>
          <cell r="N2482" t="str">
            <v>WBCMT 2007-C31, CL H</v>
          </cell>
        </row>
        <row r="2483">
          <cell r="K2483" t="str">
            <v>MLCFC 2007-9, CL C</v>
          </cell>
          <cell r="L2483" t="str">
            <v>CM0994</v>
          </cell>
          <cell r="M2483" t="str">
            <v>A</v>
          </cell>
          <cell r="N2483" t="str">
            <v>MLCFC 2007-9, CL C</v>
          </cell>
        </row>
        <row r="2484">
          <cell r="K2484" t="str">
            <v>MLCFC 2007-9, CL D</v>
          </cell>
          <cell r="L2484" t="str">
            <v>CM0995</v>
          </cell>
          <cell r="M2484" t="str">
            <v>A</v>
          </cell>
          <cell r="N2484" t="str">
            <v>MLCFC 2007-9, CL D</v>
          </cell>
        </row>
        <row r="2485">
          <cell r="K2485" t="str">
            <v>MLCFC 2007-9, CL E</v>
          </cell>
          <cell r="L2485" t="str">
            <v>CM0996</v>
          </cell>
          <cell r="M2485" t="str">
            <v>A</v>
          </cell>
          <cell r="N2485" t="str">
            <v>MLCFC 2007-9, CL E</v>
          </cell>
        </row>
        <row r="2486">
          <cell r="K2486" t="str">
            <v>CSMC 2007-C3, CL J</v>
          </cell>
          <cell r="L2486" t="str">
            <v>CM0997</v>
          </cell>
          <cell r="M2486" t="str">
            <v>A</v>
          </cell>
          <cell r="N2486" t="str">
            <v>CSMC 2007-C3, CL J</v>
          </cell>
        </row>
        <row r="2487">
          <cell r="K2487" t="str">
            <v>CSMC 2007-C3, CL K</v>
          </cell>
          <cell r="L2487" t="str">
            <v>CM0998</v>
          </cell>
          <cell r="M2487" t="str">
            <v>A</v>
          </cell>
          <cell r="N2487" t="str">
            <v>CSMC 2007-C3, CL K</v>
          </cell>
        </row>
        <row r="2488">
          <cell r="K2488" t="str">
            <v>MLCFC 2007-9, CL C (AFS)</v>
          </cell>
          <cell r="L2488" t="str">
            <v>CM0999</v>
          </cell>
          <cell r="M2488" t="str">
            <v>A</v>
          </cell>
          <cell r="N2488" t="str">
            <v>MLCFC 2007-9, CL C (AFS)</v>
          </cell>
        </row>
        <row r="2489">
          <cell r="K2489" t="str">
            <v>MLCFC 2007-9, CL D (AFS)</v>
          </cell>
          <cell r="L2489" t="str">
            <v>CM1000</v>
          </cell>
          <cell r="M2489" t="str">
            <v>A</v>
          </cell>
          <cell r="N2489" t="str">
            <v>MLCFC 2007-9, CL D (AFS)</v>
          </cell>
        </row>
        <row r="2490">
          <cell r="K2490" t="str">
            <v>JPMCC 2007-CIBC19, CL G</v>
          </cell>
          <cell r="L2490" t="str">
            <v>CM1001</v>
          </cell>
          <cell r="M2490" t="str">
            <v>A</v>
          </cell>
          <cell r="N2490" t="str">
            <v>JPMCC 2007-CIBC19, CL G</v>
          </cell>
        </row>
        <row r="2491">
          <cell r="K2491" t="str">
            <v>GMACC 2006-C1, CL Q</v>
          </cell>
          <cell r="L2491" t="str">
            <v>CM1002</v>
          </cell>
          <cell r="M2491" t="str">
            <v>A</v>
          </cell>
          <cell r="N2491" t="str">
            <v>GMACC 2006-C1, CL Q</v>
          </cell>
        </row>
        <row r="2492">
          <cell r="K2492" t="str">
            <v>GCCFC 2006-GG7, CL Q</v>
          </cell>
          <cell r="L2492" t="str">
            <v>CM1003</v>
          </cell>
          <cell r="M2492" t="str">
            <v>A</v>
          </cell>
          <cell r="N2492" t="str">
            <v>GCCFC 2006-GG7, CL Q</v>
          </cell>
        </row>
        <row r="2493">
          <cell r="K2493" t="str">
            <v>GCCFC 2006-GG7, CL S</v>
          </cell>
          <cell r="L2493" t="str">
            <v>CM1004</v>
          </cell>
          <cell r="M2493" t="str">
            <v>A</v>
          </cell>
          <cell r="N2493" t="str">
            <v>GCCFC 2006-GG7, CL S</v>
          </cell>
        </row>
        <row r="2494">
          <cell r="K2494" t="str">
            <v>JPMCC 2006-LDP9, CL J</v>
          </cell>
          <cell r="L2494" t="str">
            <v>CM1005</v>
          </cell>
          <cell r="M2494" t="str">
            <v>A</v>
          </cell>
          <cell r="N2494" t="str">
            <v>JPMCC 2006-LDP9, CL J</v>
          </cell>
        </row>
        <row r="2495">
          <cell r="K2495" t="str">
            <v>JPMCC 2006-LDP9, CL K</v>
          </cell>
          <cell r="L2495" t="str">
            <v>CM1006</v>
          </cell>
          <cell r="M2495" t="str">
            <v>A</v>
          </cell>
          <cell r="N2495" t="str">
            <v>JPMCC 2006-LDP9, CL K</v>
          </cell>
        </row>
        <row r="2496">
          <cell r="K2496" t="str">
            <v>JPMCC 2006-LDP9, CL L</v>
          </cell>
          <cell r="L2496" t="str">
            <v>CM1007</v>
          </cell>
          <cell r="M2496" t="str">
            <v>A</v>
          </cell>
          <cell r="N2496" t="str">
            <v>JPMCC 2006-LDP9, CL L</v>
          </cell>
        </row>
        <row r="2497">
          <cell r="K2497" t="str">
            <v>JPMCC 2006-LDP9, CL M</v>
          </cell>
          <cell r="L2497" t="str">
            <v>CM1008</v>
          </cell>
          <cell r="M2497" t="str">
            <v>A</v>
          </cell>
          <cell r="N2497" t="str">
            <v>JPMCC 2006-LDP9, CL M</v>
          </cell>
        </row>
        <row r="2498">
          <cell r="K2498" t="str">
            <v>JPMCC 2006-LDP9, CL N</v>
          </cell>
          <cell r="L2498" t="str">
            <v>CM1009</v>
          </cell>
          <cell r="M2498" t="str">
            <v>A</v>
          </cell>
          <cell r="N2498" t="str">
            <v>JPMCC 2006-LDP9, CL N</v>
          </cell>
        </row>
        <row r="2499">
          <cell r="K2499" t="str">
            <v>JPMCC 2006-LDP9, CL P</v>
          </cell>
          <cell r="L2499" t="str">
            <v>CM1010</v>
          </cell>
          <cell r="M2499" t="str">
            <v>A</v>
          </cell>
          <cell r="N2499" t="str">
            <v>JPMCC 2006-LDP9, CL P</v>
          </cell>
        </row>
        <row r="2500">
          <cell r="K2500" t="str">
            <v>JPMCC 2006-LDP9, CL NR</v>
          </cell>
          <cell r="L2500" t="str">
            <v>CM1011</v>
          </cell>
          <cell r="M2500" t="str">
            <v>A</v>
          </cell>
          <cell r="N2500" t="str">
            <v>JPMCC 2006-LDP9, CL NR</v>
          </cell>
        </row>
        <row r="2501">
          <cell r="K2501" t="str">
            <v>LBUBS 2006-C3, CL T</v>
          </cell>
          <cell r="L2501" t="str">
            <v>CM1012</v>
          </cell>
          <cell r="M2501" t="str">
            <v>A</v>
          </cell>
          <cell r="N2501" t="str">
            <v>LBUBS 2006-C3, CL T</v>
          </cell>
        </row>
        <row r="2502">
          <cell r="K2502" t="str">
            <v>LBUBS 2007-C2, CL L</v>
          </cell>
          <cell r="L2502" t="str">
            <v>CM1013</v>
          </cell>
          <cell r="M2502" t="str">
            <v>A</v>
          </cell>
          <cell r="N2502" t="str">
            <v>LBUBS 2007-C2, CL L</v>
          </cell>
        </row>
        <row r="2503">
          <cell r="K2503" t="str">
            <v>LBUBS 2007-C2, CL N</v>
          </cell>
          <cell r="L2503" t="str">
            <v>CM1014</v>
          </cell>
          <cell r="M2503" t="str">
            <v>A</v>
          </cell>
          <cell r="N2503" t="str">
            <v>LBUBS 2007-C2, CL N</v>
          </cell>
        </row>
        <row r="2504">
          <cell r="K2504" t="str">
            <v>LBUBS 2007-C2, CL P</v>
          </cell>
          <cell r="L2504" t="str">
            <v>CM1015</v>
          </cell>
          <cell r="M2504" t="str">
            <v>A</v>
          </cell>
          <cell r="N2504" t="str">
            <v>LBUBS 2007-C2, CL P</v>
          </cell>
        </row>
        <row r="2505">
          <cell r="K2505" t="str">
            <v>LBUBS 2007-C2, CL Q</v>
          </cell>
          <cell r="L2505" t="str">
            <v>CM1016</v>
          </cell>
          <cell r="M2505" t="str">
            <v>A</v>
          </cell>
          <cell r="N2505" t="str">
            <v>LBUBS 2007-C2, CL Q</v>
          </cell>
        </row>
        <row r="2506">
          <cell r="K2506" t="str">
            <v>LBUBS 2007-C2, CL S</v>
          </cell>
          <cell r="L2506" t="str">
            <v>CM1017</v>
          </cell>
          <cell r="M2506" t="str">
            <v>A</v>
          </cell>
          <cell r="N2506" t="str">
            <v>LBUBS 2007-C2, CL S</v>
          </cell>
        </row>
        <row r="2507">
          <cell r="K2507" t="str">
            <v>LBUBS 2007-C2, CL T</v>
          </cell>
          <cell r="L2507" t="str">
            <v>CM1018</v>
          </cell>
          <cell r="M2507" t="str">
            <v>A</v>
          </cell>
          <cell r="N2507" t="str">
            <v>LBUBS 2007-C2, CL T</v>
          </cell>
        </row>
        <row r="2508">
          <cell r="K2508" t="str">
            <v>WBCMT 2006-C27, CL M</v>
          </cell>
          <cell r="L2508" t="str">
            <v>CM1019</v>
          </cell>
          <cell r="M2508" t="str">
            <v>A</v>
          </cell>
          <cell r="N2508" t="str">
            <v>WBCMT 2006-C27, CL M</v>
          </cell>
        </row>
        <row r="2509">
          <cell r="K2509" t="str">
            <v>WBCMT 2006-C27, CL P</v>
          </cell>
          <cell r="L2509" t="str">
            <v>CM1020</v>
          </cell>
          <cell r="M2509" t="str">
            <v>A</v>
          </cell>
          <cell r="N2509" t="str">
            <v>WBCMT 2006-C27, CL P</v>
          </cell>
        </row>
        <row r="2510">
          <cell r="K2510" t="str">
            <v>WBCMT 2006-C27, CL Q</v>
          </cell>
          <cell r="L2510" t="str">
            <v>CM1021</v>
          </cell>
          <cell r="M2510" t="str">
            <v>A</v>
          </cell>
          <cell r="N2510" t="str">
            <v>WBCMT 2006-C27, CL Q</v>
          </cell>
        </row>
        <row r="2511">
          <cell r="K2511" t="str">
            <v>GCCFC 2006-GG7, CL Q</v>
          </cell>
          <cell r="L2511" t="str">
            <v>CM1022</v>
          </cell>
          <cell r="M2511" t="str">
            <v>A</v>
          </cell>
          <cell r="N2511" t="str">
            <v>GCCFC 2006-GG7, CL Q</v>
          </cell>
        </row>
        <row r="2512">
          <cell r="K2512" t="str">
            <v>GCCFC 2006-GG7, CL S</v>
          </cell>
          <cell r="L2512" t="str">
            <v>CM1023</v>
          </cell>
          <cell r="M2512" t="str">
            <v>A</v>
          </cell>
          <cell r="N2512" t="str">
            <v>GCCFC 2006-GG7, CL S</v>
          </cell>
        </row>
        <row r="2513">
          <cell r="K2513" t="str">
            <v>GMACC 2006-C1, CL Q</v>
          </cell>
          <cell r="L2513" t="str">
            <v>CM1024</v>
          </cell>
          <cell r="M2513" t="str">
            <v>A</v>
          </cell>
          <cell r="N2513" t="str">
            <v>GMACC 2006-C1, CL Q</v>
          </cell>
        </row>
        <row r="2514">
          <cell r="K2514" t="str">
            <v>JPMCC 2006-LDP9, CL J</v>
          </cell>
          <cell r="L2514" t="str">
            <v>CM1025</v>
          </cell>
          <cell r="M2514" t="str">
            <v>A</v>
          </cell>
          <cell r="N2514" t="str">
            <v>JPMCC 2006-LDP9, CL J</v>
          </cell>
        </row>
        <row r="2515">
          <cell r="K2515" t="str">
            <v>JPMCC 2006-LDP9, CL K</v>
          </cell>
          <cell r="L2515" t="str">
            <v>CM1026</v>
          </cell>
          <cell r="M2515" t="str">
            <v>A</v>
          </cell>
          <cell r="N2515" t="str">
            <v>JPMCC 2006-LDP9, CL K</v>
          </cell>
        </row>
        <row r="2516">
          <cell r="K2516" t="str">
            <v>JPMCC 2006-LDP9, CL L</v>
          </cell>
          <cell r="L2516" t="str">
            <v>CM1027</v>
          </cell>
          <cell r="M2516" t="str">
            <v>A</v>
          </cell>
          <cell r="N2516" t="str">
            <v>JPMCC 2006-LDP9, CL L</v>
          </cell>
        </row>
        <row r="2517">
          <cell r="K2517" t="str">
            <v>JPMCC 2006-LDP9, CL M</v>
          </cell>
          <cell r="L2517" t="str">
            <v>CM1028</v>
          </cell>
          <cell r="M2517" t="str">
            <v>A</v>
          </cell>
          <cell r="N2517" t="str">
            <v>JPMCC 2006-LDP9, CL M</v>
          </cell>
        </row>
        <row r="2518">
          <cell r="K2518" t="str">
            <v>JPMCC 2006-LDP9, CL N</v>
          </cell>
          <cell r="L2518" t="str">
            <v>CM1029</v>
          </cell>
          <cell r="M2518" t="str">
            <v>A</v>
          </cell>
          <cell r="N2518" t="str">
            <v>JPMCC 2006-LDP9, CL N</v>
          </cell>
        </row>
        <row r="2519">
          <cell r="K2519" t="str">
            <v>JPMCC 2006-LDP9, CL P</v>
          </cell>
          <cell r="L2519" t="str">
            <v>CM1030</v>
          </cell>
          <cell r="M2519" t="str">
            <v>A</v>
          </cell>
          <cell r="N2519" t="str">
            <v>JPMCC 2006-LDP9, CL P</v>
          </cell>
        </row>
        <row r="2520">
          <cell r="K2520" t="str">
            <v>JPMCC 2006-LDP9, CL NR</v>
          </cell>
          <cell r="L2520" t="str">
            <v>CM1031</v>
          </cell>
          <cell r="M2520" t="str">
            <v>A</v>
          </cell>
          <cell r="N2520" t="str">
            <v>JPMCC 2006-LDP9, CL NR</v>
          </cell>
        </row>
        <row r="2521">
          <cell r="K2521" t="str">
            <v>LBUBS 2006-C3, CL T</v>
          </cell>
          <cell r="L2521" t="str">
            <v>CM1032</v>
          </cell>
          <cell r="M2521" t="str">
            <v>A</v>
          </cell>
          <cell r="N2521" t="str">
            <v>LBUBS 2006-C3, CL T</v>
          </cell>
        </row>
        <row r="2522">
          <cell r="K2522" t="str">
            <v>LBUBS 2007-C2, CL L</v>
          </cell>
          <cell r="L2522" t="str">
            <v>CM1033</v>
          </cell>
          <cell r="M2522" t="str">
            <v>A</v>
          </cell>
          <cell r="N2522" t="str">
            <v>LBUBS 2007-C2, CL L</v>
          </cell>
        </row>
        <row r="2523">
          <cell r="K2523" t="str">
            <v>LBUBS 2007-C2, CL N</v>
          </cell>
          <cell r="L2523" t="str">
            <v>CM1034</v>
          </cell>
          <cell r="M2523" t="str">
            <v>A</v>
          </cell>
          <cell r="N2523" t="str">
            <v>LBUBS 2007-C2, CL N</v>
          </cell>
        </row>
        <row r="2524">
          <cell r="K2524" t="str">
            <v>LBUBS 2007-C2, CL P</v>
          </cell>
          <cell r="L2524" t="str">
            <v>CM1035</v>
          </cell>
          <cell r="M2524" t="str">
            <v>A</v>
          </cell>
          <cell r="N2524" t="str">
            <v>LBUBS 2007-C2, CL P</v>
          </cell>
        </row>
        <row r="2525">
          <cell r="K2525" t="str">
            <v>LBUBS 2007-C2, CL Q</v>
          </cell>
          <cell r="L2525" t="str">
            <v>CM1036</v>
          </cell>
          <cell r="M2525" t="str">
            <v>A</v>
          </cell>
          <cell r="N2525" t="str">
            <v>LBUBS 2007-C2, CL Q</v>
          </cell>
        </row>
        <row r="2526">
          <cell r="K2526" t="str">
            <v>LBUBS 2007-C2, CL S</v>
          </cell>
          <cell r="L2526" t="str">
            <v>CM1037</v>
          </cell>
          <cell r="M2526" t="str">
            <v>A</v>
          </cell>
          <cell r="N2526" t="str">
            <v>LBUBS 2007-C2, CL S</v>
          </cell>
        </row>
        <row r="2527">
          <cell r="K2527" t="str">
            <v>LBUBS 2007-C2, CL T</v>
          </cell>
          <cell r="L2527" t="str">
            <v>CM1038</v>
          </cell>
          <cell r="M2527" t="str">
            <v>A</v>
          </cell>
          <cell r="N2527" t="str">
            <v>LBUBS 2007-C2, CL T</v>
          </cell>
        </row>
        <row r="2528">
          <cell r="K2528" t="str">
            <v>WBCMT 2006-C27, CL M</v>
          </cell>
          <cell r="L2528" t="str">
            <v>CM1039</v>
          </cell>
          <cell r="M2528" t="str">
            <v>A</v>
          </cell>
          <cell r="N2528" t="str">
            <v>WBCMT 2006-C27, CL M</v>
          </cell>
        </row>
        <row r="2529">
          <cell r="K2529" t="str">
            <v>WBCMT 2006-C27, CL P</v>
          </cell>
          <cell r="L2529" t="str">
            <v>CM1040</v>
          </cell>
          <cell r="M2529" t="str">
            <v>A</v>
          </cell>
          <cell r="N2529" t="str">
            <v>WBCMT 2006-C27, CL P</v>
          </cell>
        </row>
        <row r="2530">
          <cell r="K2530" t="str">
            <v>WBCMT 2006-C27, CL Q</v>
          </cell>
          <cell r="L2530" t="str">
            <v>CM1041</v>
          </cell>
          <cell r="M2530" t="str">
            <v>A</v>
          </cell>
          <cell r="N2530" t="str">
            <v>WBCMT 2006-C27, CL Q</v>
          </cell>
        </row>
        <row r="2531">
          <cell r="K2531" t="str">
            <v>WBCMT 2007-C33, CL K</v>
          </cell>
          <cell r="L2531" t="str">
            <v>CM1042</v>
          </cell>
          <cell r="M2531" t="str">
            <v>A</v>
          </cell>
          <cell r="N2531" t="str">
            <v>WBCMT 2007-C33, CL K</v>
          </cell>
        </row>
        <row r="2532">
          <cell r="K2532" t="str">
            <v>GCCFC 2007-GG11, CL B</v>
          </cell>
          <cell r="L2532" t="str">
            <v>CM1043</v>
          </cell>
          <cell r="M2532" t="str">
            <v>A</v>
          </cell>
          <cell r="N2532" t="str">
            <v>GCCFC 2007-GG11, CL B</v>
          </cell>
        </row>
        <row r="2533">
          <cell r="K2533" t="str">
            <v>GECMC 2007-C1, CL K</v>
          </cell>
          <cell r="L2533" t="str">
            <v>CM1044</v>
          </cell>
          <cell r="M2533" t="str">
            <v>A</v>
          </cell>
          <cell r="N2533" t="str">
            <v>GECMC 2007-C1, CL K</v>
          </cell>
        </row>
        <row r="2534">
          <cell r="K2534" t="str">
            <v>JPMCC 2007-CIBC19, CL B</v>
          </cell>
          <cell r="L2534" t="str">
            <v>CM1045</v>
          </cell>
          <cell r="M2534" t="str">
            <v>A</v>
          </cell>
          <cell r="N2534" t="str">
            <v>JPMCC 2007-CIBC19, CL B</v>
          </cell>
        </row>
        <row r="2535">
          <cell r="K2535" t="str">
            <v>JPMCC 2007-CIBC19, CL C</v>
          </cell>
          <cell r="L2535" t="str">
            <v>CM1046</v>
          </cell>
          <cell r="M2535" t="str">
            <v>A</v>
          </cell>
          <cell r="N2535" t="str">
            <v>JPMCC 2007-CIBC19, CL C</v>
          </cell>
        </row>
        <row r="2536">
          <cell r="K2536" t="str">
            <v>JPMCC 2007-CIBC19, CL D</v>
          </cell>
          <cell r="L2536" t="str">
            <v>CM1047</v>
          </cell>
          <cell r="M2536" t="str">
            <v>A</v>
          </cell>
          <cell r="N2536" t="str">
            <v>JPMCC 2007-CIBC19, CL D</v>
          </cell>
        </row>
        <row r="2537">
          <cell r="K2537" t="str">
            <v>COMM 2006-C8, CL H</v>
          </cell>
          <cell r="L2537" t="str">
            <v>CM1048</v>
          </cell>
          <cell r="M2537" t="str">
            <v>A</v>
          </cell>
          <cell r="N2537" t="str">
            <v>COMM 2006-C8, CL H</v>
          </cell>
        </row>
        <row r="2538">
          <cell r="K2538" t="str">
            <v>WBCMT 2006-C24, CL F</v>
          </cell>
          <cell r="L2538" t="str">
            <v>CM1049</v>
          </cell>
          <cell r="M2538" t="str">
            <v>A</v>
          </cell>
          <cell r="N2538" t="str">
            <v>WBCMT 2006-C24, CL F</v>
          </cell>
        </row>
        <row r="2539">
          <cell r="K2539" t="str">
            <v>GCCFC 2007-GG11, CL B</v>
          </cell>
          <cell r="L2539" t="str">
            <v>CM1050</v>
          </cell>
          <cell r="M2539" t="str">
            <v>A</v>
          </cell>
          <cell r="N2539" t="str">
            <v>GCCFC 2007-GG11, CL B</v>
          </cell>
        </row>
        <row r="2540">
          <cell r="K2540" t="str">
            <v>BACM 2006-5, CL J</v>
          </cell>
          <cell r="L2540" t="str">
            <v>CM1051</v>
          </cell>
          <cell r="M2540" t="str">
            <v>A</v>
          </cell>
          <cell r="N2540" t="str">
            <v>BACM 2006-5, CL J</v>
          </cell>
        </row>
        <row r="2541">
          <cell r="K2541" t="str">
            <v>BACM 2006-5, CL K</v>
          </cell>
          <cell r="L2541" t="str">
            <v>CM1052</v>
          </cell>
          <cell r="M2541" t="str">
            <v>A</v>
          </cell>
          <cell r="N2541" t="str">
            <v>BACM 2006-5, CL K</v>
          </cell>
        </row>
        <row r="2542">
          <cell r="K2542" t="str">
            <v>BACM 2006-5, CL L</v>
          </cell>
          <cell r="L2542" t="str">
            <v>CM1053</v>
          </cell>
          <cell r="M2542" t="str">
            <v>A</v>
          </cell>
          <cell r="N2542" t="str">
            <v>BACM 2006-5, CL L</v>
          </cell>
        </row>
        <row r="2543">
          <cell r="K2543" t="str">
            <v>BACM 2006-5, CL M</v>
          </cell>
          <cell r="L2543" t="str">
            <v>CM1054</v>
          </cell>
          <cell r="M2543" t="str">
            <v>A</v>
          </cell>
          <cell r="N2543" t="str">
            <v>BACM 2006-5, CL M</v>
          </cell>
        </row>
        <row r="2544">
          <cell r="K2544" t="str">
            <v>BACM 2006-5, CL N</v>
          </cell>
          <cell r="L2544" t="str">
            <v>CM1055</v>
          </cell>
          <cell r="M2544" t="str">
            <v>A</v>
          </cell>
          <cell r="N2544" t="str">
            <v>BACM 2006-5, CL N</v>
          </cell>
        </row>
        <row r="2545">
          <cell r="K2545" t="str">
            <v>BACM 2006-5, CL O</v>
          </cell>
          <cell r="L2545" t="str">
            <v>CM1056</v>
          </cell>
          <cell r="M2545" t="str">
            <v>A</v>
          </cell>
          <cell r="N2545" t="str">
            <v>BACM 2006-5, CL O</v>
          </cell>
        </row>
        <row r="2546">
          <cell r="K2546" t="str">
            <v>BACM 2006-5, CL P</v>
          </cell>
          <cell r="L2546" t="str">
            <v>CM1057</v>
          </cell>
          <cell r="M2546" t="str">
            <v>A</v>
          </cell>
          <cell r="N2546" t="str">
            <v>BACM 2006-5, CL P</v>
          </cell>
        </row>
        <row r="2547">
          <cell r="K2547" t="str">
            <v>CSMC 2007-C1, CL L</v>
          </cell>
          <cell r="L2547" t="str">
            <v>CM1058</v>
          </cell>
          <cell r="M2547" t="str">
            <v>A</v>
          </cell>
          <cell r="N2547" t="str">
            <v>CSMC 2007-C1, CL L</v>
          </cell>
        </row>
        <row r="2548">
          <cell r="K2548" t="str">
            <v>CSMC 2007-C1, CL M</v>
          </cell>
          <cell r="L2548" t="str">
            <v>CM1059</v>
          </cell>
          <cell r="M2548" t="str">
            <v>A</v>
          </cell>
          <cell r="N2548" t="str">
            <v>CSMC 2007-C1, CL M</v>
          </cell>
        </row>
        <row r="2549">
          <cell r="K2549" t="str">
            <v>CSMC 2007-C1, CL N</v>
          </cell>
          <cell r="L2549" t="str">
            <v>CM1060</v>
          </cell>
          <cell r="M2549" t="str">
            <v>A</v>
          </cell>
          <cell r="N2549" t="str">
            <v>CSMC 2007-C1, CL N</v>
          </cell>
        </row>
        <row r="2550">
          <cell r="K2550" t="str">
            <v>CSMC 2007-C1, CL O</v>
          </cell>
          <cell r="L2550" t="str">
            <v>CM1061</v>
          </cell>
          <cell r="M2550" t="str">
            <v>A</v>
          </cell>
          <cell r="N2550" t="str">
            <v>CSMC 2007-C1, CL O</v>
          </cell>
        </row>
        <row r="2551">
          <cell r="K2551" t="str">
            <v>CSMC 2007-C1, CL P</v>
          </cell>
          <cell r="L2551" t="str">
            <v>CM1062</v>
          </cell>
          <cell r="M2551" t="str">
            <v>A</v>
          </cell>
          <cell r="N2551" t="str">
            <v>CSMC 2007-C1, CL P</v>
          </cell>
        </row>
        <row r="2552">
          <cell r="K2552" t="str">
            <v>CSMC 2007-C1, CL Q</v>
          </cell>
          <cell r="L2552" t="str">
            <v>CM1063</v>
          </cell>
          <cell r="M2552" t="str">
            <v>A</v>
          </cell>
          <cell r="N2552" t="str">
            <v>CSMC 2007-C1, CL Q</v>
          </cell>
        </row>
        <row r="2553">
          <cell r="K2553" t="str">
            <v>CSMC 2007-C1, CL S</v>
          </cell>
          <cell r="L2553" t="str">
            <v>CM1064</v>
          </cell>
          <cell r="M2553" t="str">
            <v>A</v>
          </cell>
          <cell r="N2553" t="str">
            <v>CSMC 2007-C1, CL S</v>
          </cell>
        </row>
        <row r="2554">
          <cell r="K2554" t="str">
            <v>CSMC 2007-C1, CL T</v>
          </cell>
          <cell r="L2554" t="str">
            <v>CM1065</v>
          </cell>
          <cell r="M2554" t="str">
            <v>A</v>
          </cell>
          <cell r="N2554" t="str">
            <v>CSMC 2007-C1, CL T</v>
          </cell>
        </row>
        <row r="2555">
          <cell r="K2555" t="str">
            <v>JPMCC 2006-CB14, CL K</v>
          </cell>
          <cell r="L2555" t="str">
            <v>CM1066</v>
          </cell>
          <cell r="M2555" t="str">
            <v>A</v>
          </cell>
          <cell r="N2555" t="str">
            <v>JPMCC 2006-CB14, CL K</v>
          </cell>
        </row>
        <row r="2556">
          <cell r="K2556" t="str">
            <v>LBUBS 2007-C1, CL L</v>
          </cell>
          <cell r="L2556" t="str">
            <v>CM1067</v>
          </cell>
          <cell r="M2556" t="str">
            <v>A</v>
          </cell>
          <cell r="N2556" t="str">
            <v>LBUBS 2007-C1, CL L</v>
          </cell>
        </row>
        <row r="2557">
          <cell r="K2557" t="str">
            <v>LBUBS 2007-C1, CL M</v>
          </cell>
          <cell r="L2557" t="str">
            <v>CM1068</v>
          </cell>
          <cell r="M2557" t="str">
            <v>A</v>
          </cell>
          <cell r="N2557" t="str">
            <v>LBUBS 2007-C1, CL M</v>
          </cell>
        </row>
        <row r="2558">
          <cell r="K2558" t="str">
            <v>LBUBS 2007-C1, CL N</v>
          </cell>
          <cell r="L2558" t="str">
            <v>CM1069</v>
          </cell>
          <cell r="M2558" t="str">
            <v>A</v>
          </cell>
          <cell r="N2558" t="str">
            <v>LBUBS 2007-C1, CL N</v>
          </cell>
        </row>
        <row r="2559">
          <cell r="K2559" t="str">
            <v>LBUBS 2007-C1, CL P</v>
          </cell>
          <cell r="L2559" t="str">
            <v>CM1070</v>
          </cell>
          <cell r="M2559" t="str">
            <v>A</v>
          </cell>
          <cell r="N2559" t="str">
            <v>LBUBS 2007-C1, CL P</v>
          </cell>
        </row>
        <row r="2560">
          <cell r="K2560" t="str">
            <v>LBUBS 2007-C1, CL Q</v>
          </cell>
          <cell r="L2560" t="str">
            <v>CM1071</v>
          </cell>
          <cell r="M2560" t="str">
            <v>A</v>
          </cell>
          <cell r="N2560" t="str">
            <v>LBUBS 2007-C1, CL Q</v>
          </cell>
        </row>
        <row r="2561">
          <cell r="K2561" t="str">
            <v>LBUBS 2007-C1, CL S</v>
          </cell>
          <cell r="L2561" t="str">
            <v>CM1072</v>
          </cell>
          <cell r="M2561" t="str">
            <v>A</v>
          </cell>
          <cell r="N2561" t="str">
            <v>LBUBS 2007-C1, CL S</v>
          </cell>
        </row>
        <row r="2562">
          <cell r="K2562" t="str">
            <v>LBUBS 2007-C1, CL T</v>
          </cell>
          <cell r="L2562" t="str">
            <v>CM1073</v>
          </cell>
          <cell r="M2562" t="str">
            <v>A</v>
          </cell>
          <cell r="N2562" t="str">
            <v>LBUBS 2007-C1, CL T</v>
          </cell>
        </row>
        <row r="2563">
          <cell r="K2563" t="str">
            <v>BACM 2006-5, CL J</v>
          </cell>
          <cell r="L2563" t="str">
            <v>CM1074</v>
          </cell>
          <cell r="M2563" t="str">
            <v>A</v>
          </cell>
          <cell r="N2563" t="str">
            <v>BACM 2006-5, CL J</v>
          </cell>
        </row>
        <row r="2564">
          <cell r="K2564" t="str">
            <v>BACM 2006-5, CL K</v>
          </cell>
          <cell r="L2564" t="str">
            <v>CM1075</v>
          </cell>
          <cell r="M2564" t="str">
            <v>A</v>
          </cell>
          <cell r="N2564" t="str">
            <v>BACM 2006-5, CL K</v>
          </cell>
        </row>
        <row r="2565">
          <cell r="K2565" t="str">
            <v>BACM 2006-5, CL L</v>
          </cell>
          <cell r="L2565" t="str">
            <v>CM1076</v>
          </cell>
          <cell r="M2565" t="str">
            <v>A</v>
          </cell>
          <cell r="N2565" t="str">
            <v>BACM 2006-5, CL L</v>
          </cell>
        </row>
        <row r="2566">
          <cell r="K2566" t="str">
            <v>BACM 2006-5, CL M</v>
          </cell>
          <cell r="L2566" t="str">
            <v>CM1077</v>
          </cell>
          <cell r="M2566" t="str">
            <v>A</v>
          </cell>
          <cell r="N2566" t="str">
            <v>BACM 2006-5, CL M</v>
          </cell>
        </row>
        <row r="2567">
          <cell r="K2567" t="str">
            <v>BACM 2006-5, CL N</v>
          </cell>
          <cell r="L2567" t="str">
            <v>CM1078</v>
          </cell>
          <cell r="M2567" t="str">
            <v>A</v>
          </cell>
          <cell r="N2567" t="str">
            <v>BACM 2006-5, CL N</v>
          </cell>
        </row>
        <row r="2568">
          <cell r="K2568" t="str">
            <v>BACM 2006-5, CL O</v>
          </cell>
          <cell r="L2568" t="str">
            <v>CM1079</v>
          </cell>
          <cell r="M2568" t="str">
            <v>A</v>
          </cell>
          <cell r="N2568" t="str">
            <v>BACM 2006-5, CL O</v>
          </cell>
        </row>
        <row r="2569">
          <cell r="K2569" t="str">
            <v>BACM 2006-5, CL P</v>
          </cell>
          <cell r="L2569" t="str">
            <v>CM1080</v>
          </cell>
          <cell r="M2569" t="str">
            <v>A</v>
          </cell>
          <cell r="N2569" t="str">
            <v>BACM 2006-5, CL P</v>
          </cell>
        </row>
        <row r="2570">
          <cell r="K2570" t="str">
            <v>CSMC 2007-C1, CL L</v>
          </cell>
          <cell r="L2570" t="str">
            <v>CM1081</v>
          </cell>
          <cell r="M2570" t="str">
            <v>A</v>
          </cell>
          <cell r="N2570" t="str">
            <v>CSMC 2007-C1, CL L</v>
          </cell>
        </row>
        <row r="2571">
          <cell r="K2571" t="str">
            <v>CSMC 2007-C1, CL M</v>
          </cell>
          <cell r="L2571" t="str">
            <v>CM1082</v>
          </cell>
          <cell r="M2571" t="str">
            <v>A</v>
          </cell>
          <cell r="N2571" t="str">
            <v>CSMC 2007-C1, CL M</v>
          </cell>
        </row>
        <row r="2572">
          <cell r="K2572" t="str">
            <v>CSMC 2007-C1, CL N</v>
          </cell>
          <cell r="L2572" t="str">
            <v>CM1083</v>
          </cell>
          <cell r="M2572" t="str">
            <v>A</v>
          </cell>
          <cell r="N2572" t="str">
            <v>CSMC 2007-C1, CL N</v>
          </cell>
        </row>
        <row r="2573">
          <cell r="K2573" t="str">
            <v>CSMC 2007-C1, CL O</v>
          </cell>
          <cell r="L2573" t="str">
            <v>CM1084</v>
          </cell>
          <cell r="M2573" t="str">
            <v>A</v>
          </cell>
          <cell r="N2573" t="str">
            <v>CSMC 2007-C1, CL O</v>
          </cell>
        </row>
        <row r="2574">
          <cell r="K2574" t="str">
            <v>CSMC 2007-C1, CL P</v>
          </cell>
          <cell r="L2574" t="str">
            <v>CM1085</v>
          </cell>
          <cell r="M2574" t="str">
            <v>A</v>
          </cell>
          <cell r="N2574" t="str">
            <v>CSMC 2007-C1, CL P</v>
          </cell>
        </row>
        <row r="2575">
          <cell r="K2575" t="str">
            <v>CSMC 2007-C1, CL Q</v>
          </cell>
          <cell r="L2575" t="str">
            <v>CM1086</v>
          </cell>
          <cell r="M2575" t="str">
            <v>A</v>
          </cell>
          <cell r="N2575" t="str">
            <v>CSMC 2007-C1, CL Q</v>
          </cell>
        </row>
        <row r="2576">
          <cell r="K2576" t="str">
            <v>CSMC 2007-C1, CL S</v>
          </cell>
          <cell r="L2576" t="str">
            <v>CM1087</v>
          </cell>
          <cell r="M2576" t="str">
            <v>A</v>
          </cell>
          <cell r="N2576" t="str">
            <v>CSMC 2007-C1, CL S</v>
          </cell>
        </row>
        <row r="2577">
          <cell r="K2577" t="str">
            <v>CSMC 2007-C1, CL T</v>
          </cell>
          <cell r="L2577" t="str">
            <v>CM1088</v>
          </cell>
          <cell r="M2577" t="str">
            <v>A</v>
          </cell>
          <cell r="N2577" t="str">
            <v>CSMC 2007-C1, CL T</v>
          </cell>
        </row>
        <row r="2578">
          <cell r="K2578" t="str">
            <v>JPMCC 2006-CB14, CL K</v>
          </cell>
          <cell r="L2578" t="str">
            <v>CM1089</v>
          </cell>
          <cell r="M2578" t="str">
            <v>A</v>
          </cell>
          <cell r="N2578" t="str">
            <v>JPMCC 2006-CB14, CL K</v>
          </cell>
        </row>
        <row r="2579">
          <cell r="K2579" t="str">
            <v>LBUBS 2007-C1, CL L</v>
          </cell>
          <cell r="L2579" t="str">
            <v>CM1090</v>
          </cell>
          <cell r="M2579" t="str">
            <v>A</v>
          </cell>
          <cell r="N2579" t="str">
            <v>LBUBS 2007-C1, CL L</v>
          </cell>
        </row>
        <row r="2580">
          <cell r="K2580" t="str">
            <v>LBUBS 2007-C1, CL M</v>
          </cell>
          <cell r="L2580" t="str">
            <v>CM1091</v>
          </cell>
          <cell r="M2580" t="str">
            <v>A</v>
          </cell>
          <cell r="N2580" t="str">
            <v>LBUBS 2007-C1, CL M</v>
          </cell>
        </row>
        <row r="2581">
          <cell r="K2581" t="str">
            <v>LBUBS 2007-C1, CL N</v>
          </cell>
          <cell r="L2581" t="str">
            <v>CM1092</v>
          </cell>
          <cell r="M2581" t="str">
            <v>A</v>
          </cell>
          <cell r="N2581" t="str">
            <v>LBUBS 2007-C1, CL N</v>
          </cell>
        </row>
        <row r="2582">
          <cell r="K2582" t="str">
            <v>LBUBS 2007-C1, CL P</v>
          </cell>
          <cell r="L2582" t="str">
            <v>CM1093</v>
          </cell>
          <cell r="M2582" t="str">
            <v>A</v>
          </cell>
          <cell r="N2582" t="str">
            <v>LBUBS 2007-C1, CL P</v>
          </cell>
        </row>
        <row r="2583">
          <cell r="K2583" t="str">
            <v>LBUBS 2007-C1, CL Q</v>
          </cell>
          <cell r="L2583" t="str">
            <v>CM1094</v>
          </cell>
          <cell r="M2583" t="str">
            <v>A</v>
          </cell>
          <cell r="N2583" t="str">
            <v>LBUBS 2007-C1, CL Q</v>
          </cell>
        </row>
        <row r="2584">
          <cell r="K2584" t="str">
            <v>LBUBS 2007-C1, CL S</v>
          </cell>
          <cell r="L2584" t="str">
            <v>CM1095</v>
          </cell>
          <cell r="M2584" t="str">
            <v>A</v>
          </cell>
          <cell r="N2584" t="str">
            <v>LBUBS 2007-C1, CL S</v>
          </cell>
        </row>
        <row r="2585">
          <cell r="K2585" t="str">
            <v>LBUBS 2007-C1, CL T</v>
          </cell>
          <cell r="L2585" t="str">
            <v>CM1096</v>
          </cell>
          <cell r="M2585" t="str">
            <v>A</v>
          </cell>
          <cell r="N2585" t="str">
            <v>LBUBS 2007-C1, CL T</v>
          </cell>
        </row>
        <row r="2586">
          <cell r="K2586" t="str">
            <v>JPMCC 2005-CIBC13, CL B</v>
          </cell>
          <cell r="L2586" t="str">
            <v>CM1097</v>
          </cell>
          <cell r="M2586" t="str">
            <v>A</v>
          </cell>
          <cell r="N2586" t="str">
            <v>JPMCC 2005-CIBC13, CL B</v>
          </cell>
        </row>
        <row r="2587">
          <cell r="K2587" t="str">
            <v>CSMC 2006-C5, CL F</v>
          </cell>
          <cell r="L2587" t="str">
            <v>CM1098</v>
          </cell>
          <cell r="M2587" t="str">
            <v>A</v>
          </cell>
          <cell r="N2587" t="str">
            <v>CSMC 2006-C5, CL F</v>
          </cell>
        </row>
        <row r="2588">
          <cell r="K2588" t="str">
            <v>CSMC 2006-C5, CL H</v>
          </cell>
          <cell r="L2588" t="str">
            <v>CM1099</v>
          </cell>
          <cell r="M2588" t="str">
            <v>A</v>
          </cell>
          <cell r="N2588" t="str">
            <v>CSMC 2006-C5, CL H</v>
          </cell>
        </row>
        <row r="2589">
          <cell r="K2589" t="str">
            <v>CSFB 2004-C2, CL J</v>
          </cell>
          <cell r="L2589" t="str">
            <v>CM1100</v>
          </cell>
          <cell r="M2589" t="str">
            <v>A</v>
          </cell>
          <cell r="N2589" t="str">
            <v>CSFB 2004-C2, CL J</v>
          </cell>
        </row>
        <row r="2590">
          <cell r="K2590" t="str">
            <v>BACM 2007-3, CL L</v>
          </cell>
          <cell r="L2590" t="str">
            <v>CM1101</v>
          </cell>
          <cell r="M2590" t="str">
            <v>A</v>
          </cell>
          <cell r="N2590" t="str">
            <v>BACM 2007-3, CL L</v>
          </cell>
        </row>
        <row r="2591">
          <cell r="K2591" t="str">
            <v>BACM 2007-3, CL M</v>
          </cell>
          <cell r="L2591" t="str">
            <v>CM1102</v>
          </cell>
          <cell r="M2591" t="str">
            <v>A</v>
          </cell>
          <cell r="N2591" t="str">
            <v>BACM 2007-3, CL M</v>
          </cell>
        </row>
        <row r="2592">
          <cell r="K2592" t="str">
            <v>BACM 2007-3, CL N</v>
          </cell>
          <cell r="L2592" t="str">
            <v>CM1103</v>
          </cell>
          <cell r="M2592" t="str">
            <v>A</v>
          </cell>
          <cell r="N2592" t="str">
            <v>BACM 2007-3, CL N</v>
          </cell>
        </row>
        <row r="2593">
          <cell r="K2593" t="str">
            <v>BACM 2007-3, CL O</v>
          </cell>
          <cell r="L2593" t="str">
            <v>CM1104</v>
          </cell>
          <cell r="M2593" t="str">
            <v>A</v>
          </cell>
          <cell r="N2593" t="str">
            <v>BACM 2007-3, CL O</v>
          </cell>
        </row>
        <row r="2594">
          <cell r="K2594" t="str">
            <v>BACM 2007-3, CL P</v>
          </cell>
          <cell r="L2594" t="str">
            <v>CM1105</v>
          </cell>
          <cell r="M2594" t="str">
            <v>A</v>
          </cell>
          <cell r="N2594" t="str">
            <v>BACM 2007-3, CL P</v>
          </cell>
        </row>
        <row r="2595">
          <cell r="K2595" t="str">
            <v>BACM 2007-3, CL Q</v>
          </cell>
          <cell r="L2595" t="str">
            <v>CM1106</v>
          </cell>
          <cell r="M2595" t="str">
            <v>A</v>
          </cell>
          <cell r="N2595" t="str">
            <v>BACM 2007-3, CL Q</v>
          </cell>
        </row>
        <row r="2596">
          <cell r="K2596" t="str">
            <v>BACM 2007-3, CL S</v>
          </cell>
          <cell r="L2596" t="str">
            <v>CM1107</v>
          </cell>
          <cell r="M2596" t="str">
            <v>A</v>
          </cell>
          <cell r="N2596" t="str">
            <v>BACM 2007-3, CL S</v>
          </cell>
        </row>
        <row r="2597">
          <cell r="K2597" t="str">
            <v>BACM 2007-4, CL L</v>
          </cell>
          <cell r="L2597" t="str">
            <v>CM1108</v>
          </cell>
          <cell r="M2597" t="str">
            <v>A</v>
          </cell>
          <cell r="N2597" t="str">
            <v>BACM 2007-4, CL L</v>
          </cell>
        </row>
        <row r="2598">
          <cell r="K2598" t="str">
            <v>BACM 2007-4, CL M</v>
          </cell>
          <cell r="L2598" t="str">
            <v>CM1109</v>
          </cell>
          <cell r="M2598" t="str">
            <v>A</v>
          </cell>
          <cell r="N2598" t="str">
            <v>BACM 2007-4, CL M</v>
          </cell>
        </row>
        <row r="2599">
          <cell r="K2599" t="str">
            <v>BACM 2007-4, CL N</v>
          </cell>
          <cell r="L2599" t="str">
            <v>CM1110</v>
          </cell>
          <cell r="M2599" t="str">
            <v>A</v>
          </cell>
          <cell r="N2599" t="str">
            <v>BACM 2007-4, CL N</v>
          </cell>
        </row>
        <row r="2600">
          <cell r="K2600" t="str">
            <v>BACM 2007-4, CL O</v>
          </cell>
          <cell r="L2600" t="str">
            <v>CM1111</v>
          </cell>
          <cell r="M2600" t="str">
            <v>A</v>
          </cell>
          <cell r="N2600" t="str">
            <v>BACM 2007-4, CL O</v>
          </cell>
        </row>
        <row r="2601">
          <cell r="K2601" t="str">
            <v>BACM 2007-4, CL P</v>
          </cell>
          <cell r="L2601" t="str">
            <v>CM1112</v>
          </cell>
          <cell r="M2601" t="str">
            <v>A</v>
          </cell>
          <cell r="N2601" t="str">
            <v>BACM 2007-4, CL P</v>
          </cell>
        </row>
        <row r="2602">
          <cell r="K2602" t="str">
            <v>BACM 2007-4, CL Q</v>
          </cell>
          <cell r="L2602" t="str">
            <v>CM1113</v>
          </cell>
          <cell r="M2602" t="str">
            <v>A</v>
          </cell>
          <cell r="N2602" t="str">
            <v>BACM 2007-4, CL Q</v>
          </cell>
        </row>
        <row r="2603">
          <cell r="K2603" t="str">
            <v>BACM 2007-4, CL S</v>
          </cell>
          <cell r="L2603" t="str">
            <v>CM1114</v>
          </cell>
          <cell r="M2603" t="str">
            <v>A</v>
          </cell>
          <cell r="N2603" t="str">
            <v>BACM 2007-4, CL S</v>
          </cell>
        </row>
        <row r="2604">
          <cell r="K2604" t="str">
            <v>JPMCC 2006-CB14, CL J</v>
          </cell>
          <cell r="L2604" t="str">
            <v>CM1115</v>
          </cell>
          <cell r="M2604" t="str">
            <v>A</v>
          </cell>
          <cell r="N2604" t="str">
            <v>JPMCC 2006-CB14, CL J</v>
          </cell>
        </row>
        <row r="2605">
          <cell r="K2605" t="str">
            <v>JPMCC 2006-CB14, CL L</v>
          </cell>
          <cell r="L2605" t="str">
            <v>CM1116</v>
          </cell>
          <cell r="M2605" t="str">
            <v>A</v>
          </cell>
          <cell r="N2605" t="str">
            <v>JPMCC 2006-CB14, CL L</v>
          </cell>
        </row>
        <row r="2606">
          <cell r="K2606" t="str">
            <v>JPMCC 2006-CB14, CL P</v>
          </cell>
          <cell r="L2606" t="str">
            <v>CM1117</v>
          </cell>
          <cell r="M2606" t="str">
            <v>A</v>
          </cell>
          <cell r="N2606" t="str">
            <v>JPMCC 2006-CB14, CL P</v>
          </cell>
        </row>
        <row r="2607">
          <cell r="K2607" t="str">
            <v>JPMCC 2006-CB14, CL NR</v>
          </cell>
          <cell r="L2607" t="str">
            <v>CM1118</v>
          </cell>
          <cell r="M2607" t="str">
            <v>A</v>
          </cell>
          <cell r="N2607" t="str">
            <v>JPMCC 2006-CB14, CL NR</v>
          </cell>
        </row>
        <row r="2608">
          <cell r="K2608" t="str">
            <v>JPMCC 2007-C1, CL L</v>
          </cell>
          <cell r="L2608" t="str">
            <v>CM1119</v>
          </cell>
          <cell r="M2608" t="str">
            <v>A</v>
          </cell>
          <cell r="N2608" t="str">
            <v>JPMCC 2007-C1, CL L</v>
          </cell>
        </row>
        <row r="2609">
          <cell r="K2609" t="str">
            <v>JPMCC 2007-C1, CL M</v>
          </cell>
          <cell r="L2609" t="str">
            <v>CM1120</v>
          </cell>
          <cell r="M2609" t="str">
            <v>A</v>
          </cell>
          <cell r="N2609" t="str">
            <v>JPMCC 2007-C1, CL M</v>
          </cell>
        </row>
        <row r="2610">
          <cell r="K2610" t="str">
            <v>JPMCC 2007-C1, CL N</v>
          </cell>
          <cell r="L2610" t="str">
            <v>CM1121</v>
          </cell>
          <cell r="M2610" t="str">
            <v>A</v>
          </cell>
          <cell r="N2610" t="str">
            <v>JPMCC 2007-C1, CL N</v>
          </cell>
        </row>
        <row r="2611">
          <cell r="K2611" t="str">
            <v>JPMCC 2007-C1, CL P</v>
          </cell>
          <cell r="L2611" t="str">
            <v>CM1122</v>
          </cell>
          <cell r="M2611" t="str">
            <v>A</v>
          </cell>
          <cell r="N2611" t="str">
            <v>JPMCC 2007-C1, CL P</v>
          </cell>
        </row>
        <row r="2612">
          <cell r="K2612" t="str">
            <v>JPMCC 2007-C1, CL Q</v>
          </cell>
          <cell r="L2612" t="str">
            <v>CM1123</v>
          </cell>
          <cell r="M2612" t="str">
            <v>A</v>
          </cell>
          <cell r="N2612" t="str">
            <v>JPMCC 2007-C1, CL Q</v>
          </cell>
        </row>
        <row r="2613">
          <cell r="K2613" t="str">
            <v>JPMCC 2007-C1, CL T</v>
          </cell>
          <cell r="L2613" t="str">
            <v>CM1124</v>
          </cell>
          <cell r="M2613" t="str">
            <v>A</v>
          </cell>
          <cell r="N2613" t="str">
            <v>JPMCC 2007-C1, CL T</v>
          </cell>
        </row>
        <row r="2614">
          <cell r="K2614" t="str">
            <v>JPMCC 2007-C1, CL NR</v>
          </cell>
          <cell r="L2614" t="str">
            <v>CM1125</v>
          </cell>
          <cell r="M2614" t="str">
            <v>A</v>
          </cell>
          <cell r="N2614" t="str">
            <v>JPMCC 2007-C1, CL NR</v>
          </cell>
        </row>
        <row r="2615">
          <cell r="K2615" t="str">
            <v>LBCMT 2007-C3, CL L</v>
          </cell>
          <cell r="L2615" t="str">
            <v>CM1126</v>
          </cell>
          <cell r="M2615" t="str">
            <v>A</v>
          </cell>
          <cell r="N2615" t="str">
            <v>LBCMT 2007-C3, CL L</v>
          </cell>
        </row>
        <row r="2616">
          <cell r="K2616" t="str">
            <v>LBCMT 2007-C3, CL M</v>
          </cell>
          <cell r="L2616" t="str">
            <v>CM1127</v>
          </cell>
          <cell r="M2616" t="str">
            <v>A</v>
          </cell>
          <cell r="N2616" t="str">
            <v>LBCMT 2007-C3, CL M</v>
          </cell>
        </row>
        <row r="2617">
          <cell r="K2617" t="str">
            <v>LBCMT 2007-C3, CL N</v>
          </cell>
          <cell r="L2617" t="str">
            <v>CM1128</v>
          </cell>
          <cell r="M2617" t="str">
            <v>A</v>
          </cell>
          <cell r="N2617" t="str">
            <v>LBCMT 2007-C3, CL N</v>
          </cell>
        </row>
        <row r="2618">
          <cell r="K2618" t="str">
            <v>LBCMT 2007-C3, CL P</v>
          </cell>
          <cell r="L2618" t="str">
            <v>CM1129</v>
          </cell>
          <cell r="M2618" t="str">
            <v>A</v>
          </cell>
          <cell r="N2618" t="str">
            <v>LBCMT 2007-C3, CL P</v>
          </cell>
        </row>
        <row r="2619">
          <cell r="K2619" t="str">
            <v>LBCMT 2007-C3, CL Q</v>
          </cell>
          <cell r="L2619" t="str">
            <v>CM1130</v>
          </cell>
          <cell r="M2619" t="str">
            <v>A</v>
          </cell>
          <cell r="N2619" t="str">
            <v>LBCMT 2007-C3, CL Q</v>
          </cell>
        </row>
        <row r="2620">
          <cell r="K2620" t="str">
            <v>LBCMT 2007-C3, CL S</v>
          </cell>
          <cell r="L2620" t="str">
            <v>CM1131</v>
          </cell>
          <cell r="M2620" t="str">
            <v>A</v>
          </cell>
          <cell r="N2620" t="str">
            <v>LBCMT 2007-C3, CL S</v>
          </cell>
        </row>
        <row r="2621">
          <cell r="K2621" t="str">
            <v>LBCMT 2007-C3, CL T</v>
          </cell>
          <cell r="L2621" t="str">
            <v>CM1132</v>
          </cell>
          <cell r="M2621" t="str">
            <v>A</v>
          </cell>
          <cell r="N2621" t="str">
            <v>LBCMT 2007-C3, CL T</v>
          </cell>
        </row>
        <row r="2622">
          <cell r="K2622" t="str">
            <v>LBUBS 2004-C2, CL L</v>
          </cell>
          <cell r="L2622" t="str">
            <v>CM1133</v>
          </cell>
          <cell r="M2622" t="str">
            <v>A</v>
          </cell>
          <cell r="N2622" t="str">
            <v>LBUBS 2004-C2, CL L</v>
          </cell>
        </row>
        <row r="2623">
          <cell r="K2623" t="str">
            <v>LBUBS 2004-C2, CL M</v>
          </cell>
          <cell r="L2623" t="str">
            <v>CM1134</v>
          </cell>
          <cell r="M2623" t="str">
            <v>A</v>
          </cell>
          <cell r="N2623" t="str">
            <v>LBUBS 2004-C2, CL M</v>
          </cell>
        </row>
        <row r="2624">
          <cell r="K2624" t="str">
            <v>LBUBS 2004-C2, CL S</v>
          </cell>
          <cell r="L2624" t="str">
            <v>CM1135</v>
          </cell>
          <cell r="M2624" t="str">
            <v>A</v>
          </cell>
          <cell r="N2624" t="str">
            <v>LBUBS 2004-C2, CL S</v>
          </cell>
        </row>
        <row r="2625">
          <cell r="K2625" t="str">
            <v>LBUBS 2004-C2, CL T</v>
          </cell>
          <cell r="L2625" t="str">
            <v>CM1136</v>
          </cell>
          <cell r="M2625" t="str">
            <v>A</v>
          </cell>
          <cell r="N2625" t="str">
            <v>LBUBS 2004-C2, CL T</v>
          </cell>
        </row>
        <row r="2626">
          <cell r="K2626" t="str">
            <v>MLCFC 2007-8, CL L</v>
          </cell>
          <cell r="L2626" t="str">
            <v>CM1137</v>
          </cell>
          <cell r="M2626" t="str">
            <v>A</v>
          </cell>
          <cell r="N2626" t="str">
            <v>MLCFC 2007-8, CL L</v>
          </cell>
        </row>
        <row r="2627">
          <cell r="K2627" t="str">
            <v>MLCFC 2007-8, CL M</v>
          </cell>
          <cell r="L2627" t="str">
            <v>CM1138</v>
          </cell>
          <cell r="M2627" t="str">
            <v>A</v>
          </cell>
          <cell r="N2627" t="str">
            <v>MLCFC 2007-8, CL M</v>
          </cell>
        </row>
        <row r="2628">
          <cell r="K2628" t="str">
            <v>MLCFC 2007-8, CL N</v>
          </cell>
          <cell r="L2628" t="str">
            <v>CM1139</v>
          </cell>
          <cell r="M2628" t="str">
            <v>A</v>
          </cell>
          <cell r="N2628" t="str">
            <v>MLCFC 2007-8, CL N</v>
          </cell>
        </row>
        <row r="2629">
          <cell r="K2629" t="str">
            <v>MLCFC 2007-8, CL P</v>
          </cell>
          <cell r="L2629" t="str">
            <v>CM1140</v>
          </cell>
          <cell r="M2629" t="str">
            <v>A</v>
          </cell>
          <cell r="N2629" t="str">
            <v>MLCFC 2007-8, CL P</v>
          </cell>
        </row>
        <row r="2630">
          <cell r="K2630" t="str">
            <v>MLCFC 2007-8, CL Q</v>
          </cell>
          <cell r="L2630" t="str">
            <v>CM1141</v>
          </cell>
          <cell r="M2630" t="str">
            <v>A</v>
          </cell>
          <cell r="N2630" t="str">
            <v>MLCFC 2007-8, CL Q</v>
          </cell>
        </row>
        <row r="2631">
          <cell r="K2631" t="str">
            <v>MLCFC 2007-8, CL S</v>
          </cell>
          <cell r="L2631" t="str">
            <v>CM1142</v>
          </cell>
          <cell r="M2631" t="str">
            <v>A</v>
          </cell>
          <cell r="N2631" t="str">
            <v>MLCFC 2007-8, CL S</v>
          </cell>
        </row>
        <row r="2632">
          <cell r="K2632" t="str">
            <v>MLCFC 2007-8, CL T</v>
          </cell>
          <cell r="L2632" t="str">
            <v>CM1143</v>
          </cell>
          <cell r="M2632" t="str">
            <v>A</v>
          </cell>
          <cell r="N2632" t="str">
            <v>MLCFC 2007-8, CL T</v>
          </cell>
        </row>
        <row r="2633">
          <cell r="K2633" t="str">
            <v>LNR CDO 2007-1, CL A</v>
          </cell>
          <cell r="L2633" t="str">
            <v>CM1144</v>
          </cell>
          <cell r="M2633" t="str">
            <v>A</v>
          </cell>
          <cell r="N2633" t="str">
            <v>LNR CDO 2007-1, CL A</v>
          </cell>
        </row>
        <row r="2634">
          <cell r="K2634" t="str">
            <v>LNR CDO 2007-1, CL B</v>
          </cell>
          <cell r="L2634" t="str">
            <v>CM1145</v>
          </cell>
          <cell r="M2634" t="str">
            <v>A</v>
          </cell>
          <cell r="N2634" t="str">
            <v>LNR CDO 2007-1, CL B</v>
          </cell>
        </row>
        <row r="2635">
          <cell r="K2635" t="str">
            <v>BACM 2007-3, CL L</v>
          </cell>
          <cell r="L2635" t="str">
            <v>CM1146</v>
          </cell>
          <cell r="M2635" t="str">
            <v>A</v>
          </cell>
          <cell r="N2635" t="str">
            <v>BACM 2007-3, CL L</v>
          </cell>
        </row>
        <row r="2636">
          <cell r="K2636" t="str">
            <v>BACM 2007-3, CL M</v>
          </cell>
          <cell r="L2636" t="str">
            <v>CM1147</v>
          </cell>
          <cell r="M2636" t="str">
            <v>A</v>
          </cell>
          <cell r="N2636" t="str">
            <v>BACM 2007-3, CL M</v>
          </cell>
        </row>
        <row r="2637">
          <cell r="K2637" t="str">
            <v>BACM 2007-3, CL N</v>
          </cell>
          <cell r="L2637" t="str">
            <v>CM1148</v>
          </cell>
          <cell r="M2637" t="str">
            <v>A</v>
          </cell>
          <cell r="N2637" t="str">
            <v>BACM 2007-3, CL N</v>
          </cell>
        </row>
        <row r="2638">
          <cell r="K2638" t="str">
            <v>BACM 2007-3, CL O</v>
          </cell>
          <cell r="L2638" t="str">
            <v>CM1149</v>
          </cell>
          <cell r="M2638" t="str">
            <v>A</v>
          </cell>
          <cell r="N2638" t="str">
            <v>BACM 2007-3, CL O</v>
          </cell>
        </row>
        <row r="2639">
          <cell r="K2639" t="str">
            <v>BACM 2007-3, CL P</v>
          </cell>
          <cell r="L2639" t="str">
            <v>CM1150</v>
          </cell>
          <cell r="M2639" t="str">
            <v>A</v>
          </cell>
          <cell r="N2639" t="str">
            <v>BACM 2007-3, CL P</v>
          </cell>
        </row>
        <row r="2640">
          <cell r="K2640" t="str">
            <v>BACM 2007-3, CL Q</v>
          </cell>
          <cell r="L2640" t="str">
            <v>CM1151</v>
          </cell>
          <cell r="M2640" t="str">
            <v>A</v>
          </cell>
          <cell r="N2640" t="str">
            <v>BACM 2007-3, CL Q</v>
          </cell>
        </row>
        <row r="2641">
          <cell r="K2641" t="str">
            <v>BACM 2007-3, CL S</v>
          </cell>
          <cell r="L2641" t="str">
            <v>CM1152</v>
          </cell>
          <cell r="M2641" t="str">
            <v>A</v>
          </cell>
          <cell r="N2641" t="str">
            <v>BACM 2007-3, CL S</v>
          </cell>
        </row>
        <row r="2642">
          <cell r="K2642" t="str">
            <v>BACM 2007-4, CL L</v>
          </cell>
          <cell r="L2642" t="str">
            <v>CM1153</v>
          </cell>
          <cell r="M2642" t="str">
            <v>A</v>
          </cell>
          <cell r="N2642" t="str">
            <v>BACM 2007-4, CL L</v>
          </cell>
        </row>
        <row r="2643">
          <cell r="K2643" t="str">
            <v>BACM 2007-4, CL M</v>
          </cell>
          <cell r="L2643" t="str">
            <v>CM1154</v>
          </cell>
          <cell r="M2643" t="str">
            <v>A</v>
          </cell>
          <cell r="N2643" t="str">
            <v>BACM 2007-4, CL M</v>
          </cell>
        </row>
        <row r="2644">
          <cell r="K2644" t="str">
            <v>BACM 2007-4, CL N</v>
          </cell>
          <cell r="L2644" t="str">
            <v>CM1155</v>
          </cell>
          <cell r="M2644" t="str">
            <v>A</v>
          </cell>
          <cell r="N2644" t="str">
            <v>BACM 2007-4, CL N</v>
          </cell>
        </row>
        <row r="2645">
          <cell r="K2645" t="str">
            <v>BACM 2007-4, CL O</v>
          </cell>
          <cell r="L2645" t="str">
            <v>CM1156</v>
          </cell>
          <cell r="M2645" t="str">
            <v>A</v>
          </cell>
          <cell r="N2645" t="str">
            <v>BACM 2007-4, CL O</v>
          </cell>
        </row>
        <row r="2646">
          <cell r="K2646" t="str">
            <v>BACM 2007-4, CL P</v>
          </cell>
          <cell r="L2646" t="str">
            <v>CM1157</v>
          </cell>
          <cell r="M2646" t="str">
            <v>A</v>
          </cell>
          <cell r="N2646" t="str">
            <v>BACM 2007-4, CL P</v>
          </cell>
        </row>
        <row r="2647">
          <cell r="K2647" t="str">
            <v>BACM 2007-4, CL Q</v>
          </cell>
          <cell r="L2647" t="str">
            <v>CM1158</v>
          </cell>
          <cell r="M2647" t="str">
            <v>A</v>
          </cell>
          <cell r="N2647" t="str">
            <v>BACM 2007-4, CL Q</v>
          </cell>
        </row>
        <row r="2648">
          <cell r="K2648" t="str">
            <v>BACM 2007-4, CL S</v>
          </cell>
          <cell r="L2648" t="str">
            <v>CM1159</v>
          </cell>
          <cell r="M2648" t="str">
            <v>A</v>
          </cell>
          <cell r="N2648" t="str">
            <v>BACM 2007-4, CL S</v>
          </cell>
        </row>
        <row r="2649">
          <cell r="K2649" t="str">
            <v>JPMCC 2006-CB14, CL J</v>
          </cell>
          <cell r="L2649" t="str">
            <v>CM1160</v>
          </cell>
          <cell r="M2649" t="str">
            <v>A</v>
          </cell>
          <cell r="N2649" t="str">
            <v>JPMCC 2006-CB14, CL J</v>
          </cell>
        </row>
        <row r="2650">
          <cell r="K2650" t="str">
            <v>JPMCC 2006-CB14, CL L</v>
          </cell>
          <cell r="L2650" t="str">
            <v>CM1161</v>
          </cell>
          <cell r="M2650" t="str">
            <v>A</v>
          </cell>
          <cell r="N2650" t="str">
            <v>JPMCC 2006-CB14, CL L</v>
          </cell>
        </row>
        <row r="2651">
          <cell r="K2651" t="str">
            <v>JPMCC 2006-CB14, CL P</v>
          </cell>
          <cell r="L2651" t="str">
            <v>CM1162</v>
          </cell>
          <cell r="M2651" t="str">
            <v>A</v>
          </cell>
          <cell r="N2651" t="str">
            <v>JPMCC 2006-CB14, CL P</v>
          </cell>
        </row>
        <row r="2652">
          <cell r="K2652" t="str">
            <v>JPMCC 2006-CB14, CL NR</v>
          </cell>
          <cell r="L2652" t="str">
            <v>CM1163</v>
          </cell>
          <cell r="M2652" t="str">
            <v>A</v>
          </cell>
          <cell r="N2652" t="str">
            <v>JPMCC 2006-CB14, CL NR</v>
          </cell>
        </row>
        <row r="2653">
          <cell r="K2653" t="str">
            <v>JPMCC 2007-C1, CL L</v>
          </cell>
          <cell r="L2653" t="str">
            <v>CM1164</v>
          </cell>
          <cell r="M2653" t="str">
            <v>A</v>
          </cell>
          <cell r="N2653" t="str">
            <v>JPMCC 2007-C1, CL L</v>
          </cell>
        </row>
        <row r="2654">
          <cell r="K2654" t="str">
            <v>JPMCC 2007-C1, CL M</v>
          </cell>
          <cell r="L2654" t="str">
            <v>CM1165</v>
          </cell>
          <cell r="M2654" t="str">
            <v>A</v>
          </cell>
          <cell r="N2654" t="str">
            <v>JPMCC 2007-C1, CL M</v>
          </cell>
        </row>
        <row r="2655">
          <cell r="K2655" t="str">
            <v>JPMCC 2007-C1, CL N</v>
          </cell>
          <cell r="L2655" t="str">
            <v>CM1166</v>
          </cell>
          <cell r="M2655" t="str">
            <v>A</v>
          </cell>
          <cell r="N2655" t="str">
            <v>JPMCC 2007-C1, CL N</v>
          </cell>
        </row>
        <row r="2656">
          <cell r="K2656" t="str">
            <v>JPMCC 2007-C1, CL P</v>
          </cell>
          <cell r="L2656" t="str">
            <v>CM1167</v>
          </cell>
          <cell r="M2656" t="str">
            <v>A</v>
          </cell>
          <cell r="N2656" t="str">
            <v>JPMCC 2007-C1, CL P</v>
          </cell>
        </row>
        <row r="2657">
          <cell r="K2657" t="str">
            <v>JPMCC 2007-C1, CL Q</v>
          </cell>
          <cell r="L2657" t="str">
            <v>CM1168</v>
          </cell>
          <cell r="M2657" t="str">
            <v>A</v>
          </cell>
          <cell r="N2657" t="str">
            <v>JPMCC 2007-C1, CL Q</v>
          </cell>
        </row>
        <row r="2658">
          <cell r="K2658" t="str">
            <v>JPMCC 2007-C1, CL T</v>
          </cell>
          <cell r="L2658" t="str">
            <v>CM1169</v>
          </cell>
          <cell r="M2658" t="str">
            <v>A</v>
          </cell>
          <cell r="N2658" t="str">
            <v>JPMCC 2007-C1, CL T</v>
          </cell>
        </row>
        <row r="2659">
          <cell r="K2659" t="str">
            <v>JPMCC 2007-C1, CL NR</v>
          </cell>
          <cell r="L2659" t="str">
            <v>CM1170</v>
          </cell>
          <cell r="M2659" t="str">
            <v>A</v>
          </cell>
          <cell r="N2659" t="str">
            <v>JPMCC 2007-C1, CL NR</v>
          </cell>
        </row>
        <row r="2660">
          <cell r="K2660" t="str">
            <v>LBCMT 2007-C3, CL L</v>
          </cell>
          <cell r="L2660" t="str">
            <v>CM1171</v>
          </cell>
          <cell r="M2660" t="str">
            <v>A</v>
          </cell>
          <cell r="N2660" t="str">
            <v>LBCMT 2007-C3, CL L</v>
          </cell>
        </row>
        <row r="2661">
          <cell r="K2661" t="str">
            <v>LBCMT 2007-C3, CL M</v>
          </cell>
          <cell r="L2661" t="str">
            <v>CM1172</v>
          </cell>
          <cell r="M2661" t="str">
            <v>A</v>
          </cell>
          <cell r="N2661" t="str">
            <v>LBCMT 2007-C3, CL M</v>
          </cell>
        </row>
        <row r="2662">
          <cell r="K2662" t="str">
            <v>LBCMT 2007-C3, CL N</v>
          </cell>
          <cell r="L2662" t="str">
            <v>CM1173</v>
          </cell>
          <cell r="M2662" t="str">
            <v>A</v>
          </cell>
          <cell r="N2662" t="str">
            <v>LBCMT 2007-C3, CL N</v>
          </cell>
        </row>
        <row r="2663">
          <cell r="K2663" t="str">
            <v>LBCMT 2007-C3, CL P</v>
          </cell>
          <cell r="L2663" t="str">
            <v>CM1174</v>
          </cell>
          <cell r="M2663" t="str">
            <v>A</v>
          </cell>
          <cell r="N2663" t="str">
            <v>LBCMT 2007-C3, CL P</v>
          </cell>
        </row>
        <row r="2664">
          <cell r="K2664" t="str">
            <v>LBCMT 2007-C3, CL Q</v>
          </cell>
          <cell r="L2664" t="str">
            <v>CM1175</v>
          </cell>
          <cell r="M2664" t="str">
            <v>A</v>
          </cell>
          <cell r="N2664" t="str">
            <v>LBCMT 2007-C3, CL Q</v>
          </cell>
        </row>
        <row r="2665">
          <cell r="K2665" t="str">
            <v>LBCMT 2007-C3, CL S</v>
          </cell>
          <cell r="L2665" t="str">
            <v>CM1176</v>
          </cell>
          <cell r="M2665" t="str">
            <v>A</v>
          </cell>
          <cell r="N2665" t="str">
            <v>LBCMT 2007-C3, CL S</v>
          </cell>
        </row>
        <row r="2666">
          <cell r="K2666" t="str">
            <v>LBCMT 2007-C3, CL T</v>
          </cell>
          <cell r="L2666" t="str">
            <v>CM1177</v>
          </cell>
          <cell r="M2666" t="str">
            <v>A</v>
          </cell>
          <cell r="N2666" t="str">
            <v>LBCMT 2007-C3, CL T</v>
          </cell>
        </row>
        <row r="2667">
          <cell r="K2667" t="str">
            <v>LBUBS 2004-C2, CL L</v>
          </cell>
          <cell r="L2667" t="str">
            <v>CM1178</v>
          </cell>
          <cell r="M2667" t="str">
            <v>A</v>
          </cell>
          <cell r="N2667" t="str">
            <v>LBUBS 2004-C2, CL L</v>
          </cell>
        </row>
        <row r="2668">
          <cell r="K2668" t="str">
            <v>LBUBS 2004-C2, CL M</v>
          </cell>
          <cell r="L2668" t="str">
            <v>CM1179</v>
          </cell>
          <cell r="M2668" t="str">
            <v>A</v>
          </cell>
          <cell r="N2668" t="str">
            <v>LBUBS 2004-C2, CL M</v>
          </cell>
        </row>
        <row r="2669">
          <cell r="K2669" t="str">
            <v>LBUBS 2004-C2, CL S</v>
          </cell>
          <cell r="L2669" t="str">
            <v>CM1180</v>
          </cell>
          <cell r="M2669" t="str">
            <v>A</v>
          </cell>
          <cell r="N2669" t="str">
            <v>LBUBS 2004-C2, CL S</v>
          </cell>
        </row>
        <row r="2670">
          <cell r="K2670" t="str">
            <v>LBUBS 2004-C2, CL T</v>
          </cell>
          <cell r="L2670" t="str">
            <v>CM1181</v>
          </cell>
          <cell r="M2670" t="str">
            <v>A</v>
          </cell>
          <cell r="N2670" t="str">
            <v>LBUBS 2004-C2, CL T</v>
          </cell>
        </row>
        <row r="2671">
          <cell r="K2671" t="str">
            <v>MLCFC 2007-8, CL L</v>
          </cell>
          <cell r="L2671" t="str">
            <v>CM1182</v>
          </cell>
          <cell r="M2671" t="str">
            <v>A</v>
          </cell>
          <cell r="N2671" t="str">
            <v>MLCFC 2007-8, CL L</v>
          </cell>
        </row>
        <row r="2672">
          <cell r="K2672" t="str">
            <v>MLCFC 2007-8, CL M</v>
          </cell>
          <cell r="L2672" t="str">
            <v>CM1183</v>
          </cell>
          <cell r="M2672" t="str">
            <v>A</v>
          </cell>
          <cell r="N2672" t="str">
            <v>MLCFC 2007-8, CL M</v>
          </cell>
        </row>
        <row r="2673">
          <cell r="K2673" t="str">
            <v>MLCFC 2007-8, CL N</v>
          </cell>
          <cell r="L2673" t="str">
            <v>CM1184</v>
          </cell>
          <cell r="M2673" t="str">
            <v>A</v>
          </cell>
          <cell r="N2673" t="str">
            <v>MLCFC 2007-8, CL N</v>
          </cell>
        </row>
        <row r="2674">
          <cell r="K2674" t="str">
            <v>MLCFC 2007-8, CL P</v>
          </cell>
          <cell r="L2674" t="str">
            <v>CM1185</v>
          </cell>
          <cell r="M2674" t="str">
            <v>A</v>
          </cell>
          <cell r="N2674" t="str">
            <v>MLCFC 2007-8, CL P</v>
          </cell>
        </row>
        <row r="2675">
          <cell r="K2675" t="str">
            <v>MLCFC 2007-8, CL Q</v>
          </cell>
          <cell r="L2675" t="str">
            <v>CM1186</v>
          </cell>
          <cell r="M2675" t="str">
            <v>A</v>
          </cell>
          <cell r="N2675" t="str">
            <v>MLCFC 2007-8, CL Q</v>
          </cell>
        </row>
        <row r="2676">
          <cell r="K2676" t="str">
            <v>MLCFC 2007-8, CL S</v>
          </cell>
          <cell r="L2676" t="str">
            <v>CM1187</v>
          </cell>
          <cell r="M2676" t="str">
            <v>A</v>
          </cell>
          <cell r="N2676" t="str">
            <v>MLCFC 2007-8, CL S</v>
          </cell>
        </row>
        <row r="2677">
          <cell r="K2677" t="str">
            <v>MLCFC 2007-8, CL T</v>
          </cell>
          <cell r="L2677" t="str">
            <v>CM1188</v>
          </cell>
          <cell r="M2677" t="str">
            <v>A</v>
          </cell>
          <cell r="N2677" t="str">
            <v>MLCFC 2007-8, CL T</v>
          </cell>
        </row>
        <row r="2678">
          <cell r="K2678" t="str">
            <v>WBCMT 2006-C24, CL F (5.11.10)</v>
          </cell>
          <cell r="L2678" t="str">
            <v>CM1189</v>
          </cell>
          <cell r="M2678" t="str">
            <v>A</v>
          </cell>
          <cell r="N2678" t="str">
            <v>WBCMT 2006-C24, CL F (5.11.10)</v>
          </cell>
        </row>
        <row r="2679">
          <cell r="K2679" t="str">
            <v>LNR CDO 2003-1A, CL FFX</v>
          </cell>
          <cell r="L2679" t="str">
            <v>CM1190</v>
          </cell>
          <cell r="M2679" t="str">
            <v>A</v>
          </cell>
          <cell r="N2679" t="str">
            <v>LNR CDO 2003-1A, CL FFX</v>
          </cell>
        </row>
        <row r="2680">
          <cell r="K2680" t="str">
            <v>CSMC 2007-C3, CL K (7.6.10)</v>
          </cell>
          <cell r="L2680" t="str">
            <v>CM1191</v>
          </cell>
          <cell r="M2680" t="str">
            <v>A</v>
          </cell>
          <cell r="N2680" t="str">
            <v>CSMC 2007-C3, CL K (7.6.10)</v>
          </cell>
        </row>
        <row r="2681">
          <cell r="K2681" t="str">
            <v>MSCI 2006-IQ11, CL J (7.6.10)</v>
          </cell>
          <cell r="L2681" t="str">
            <v>CM1192</v>
          </cell>
          <cell r="M2681" t="str">
            <v>A</v>
          </cell>
          <cell r="N2681" t="str">
            <v>MSCI 2006-IQ11, CL J (7.6.10)</v>
          </cell>
        </row>
        <row r="2682">
          <cell r="K2682" t="str">
            <v>LNR CDO 2007-1, CL A (7.9.10)</v>
          </cell>
          <cell r="L2682" t="str">
            <v>CM1193</v>
          </cell>
          <cell r="M2682" t="str">
            <v>A</v>
          </cell>
          <cell r="N2682" t="str">
            <v>LNR CDO 2007-1, CL A (7.9.10)</v>
          </cell>
        </row>
        <row r="2683">
          <cell r="K2683" t="str">
            <v>MSDW 2000-LIFE, CL J</v>
          </cell>
          <cell r="L2683" t="str">
            <v>CM1194</v>
          </cell>
          <cell r="M2683" t="str">
            <v>A</v>
          </cell>
          <cell r="N2683" t="str">
            <v>MSDW 2000-LIFE, CL J</v>
          </cell>
        </row>
        <row r="2684">
          <cell r="K2684" t="str">
            <v xml:space="preserve">LNR CDO 2005-1, CL A	</v>
          </cell>
          <cell r="L2684" t="str">
            <v>CM1195</v>
          </cell>
          <cell r="M2684" t="str">
            <v>A</v>
          </cell>
          <cell r="N2684" t="str">
            <v xml:space="preserve">LNR CDO 2005-1, CL A	</v>
          </cell>
        </row>
        <row r="2685">
          <cell r="K2685" t="str">
            <v>CD 2007-CD5, CL L (7.16.10)</v>
          </cell>
          <cell r="L2685" t="str">
            <v>CM1196</v>
          </cell>
          <cell r="M2685" t="str">
            <v>A</v>
          </cell>
          <cell r="N2685" t="str">
            <v>CD 2007-CD5, CL L (7.16.10)</v>
          </cell>
        </row>
        <row r="2686">
          <cell r="K2686" t="str">
            <v>CD 2007-CD5, CL M (7.16.10)</v>
          </cell>
          <cell r="L2686" t="str">
            <v>CM1197</v>
          </cell>
          <cell r="M2686" t="str">
            <v>A</v>
          </cell>
          <cell r="N2686" t="str">
            <v xml:space="preserve">CD 2007-CD5, CL M (7.16.10)	</v>
          </cell>
        </row>
        <row r="2687">
          <cell r="K2687" t="str">
            <v>CD 2007-CD5, CL N (7.16.10)</v>
          </cell>
          <cell r="L2687" t="str">
            <v>CM1198</v>
          </cell>
          <cell r="M2687" t="str">
            <v>A</v>
          </cell>
          <cell r="N2687" t="str">
            <v>CD 2007-CD5, CL N (7.16.10)</v>
          </cell>
        </row>
        <row r="2688">
          <cell r="K2688" t="str">
            <v>CD 2007-CD5, CL O (7.16.10)</v>
          </cell>
          <cell r="L2688" t="str">
            <v>CM1199</v>
          </cell>
          <cell r="M2688" t="str">
            <v>A</v>
          </cell>
          <cell r="N2688" t="str">
            <v xml:space="preserve">CD 2007-CD5, CL O (7.16.10)	</v>
          </cell>
        </row>
        <row r="2689">
          <cell r="K2689" t="str">
            <v>CD 2007-CD5, CL P (7.16.10)</v>
          </cell>
          <cell r="L2689" t="str">
            <v>CM1200</v>
          </cell>
          <cell r="M2689" t="str">
            <v>A</v>
          </cell>
          <cell r="N2689" t="str">
            <v>CD 2007-CD5, CL P (7.16.10)</v>
          </cell>
        </row>
        <row r="2690">
          <cell r="K2690" t="str">
            <v>CD 2007-CD5, CL Q (7.16.10)</v>
          </cell>
          <cell r="L2690" t="str">
            <v>CM1201</v>
          </cell>
          <cell r="M2690" t="str">
            <v>A</v>
          </cell>
          <cell r="N2690" t="str">
            <v>CD 2007-CD5, CL Q (7.16.10)</v>
          </cell>
        </row>
        <row r="2691">
          <cell r="K2691" t="str">
            <v>CD 2007-CD5, CL S (7.16.10)</v>
          </cell>
          <cell r="L2691" t="str">
            <v>CM1202</v>
          </cell>
          <cell r="M2691" t="str">
            <v>A</v>
          </cell>
          <cell r="N2691" t="str">
            <v>CD 2007-CD5, CL S (7.16.10)</v>
          </cell>
        </row>
        <row r="2692">
          <cell r="K2692" t="str">
            <v>CD 2007-CD5, CL L (7.16.10)</v>
          </cell>
          <cell r="L2692" t="str">
            <v>CM1203</v>
          </cell>
          <cell r="M2692" t="str">
            <v>A</v>
          </cell>
          <cell r="N2692" t="str">
            <v>CD 2007-CD5, CL L (7.16.10)</v>
          </cell>
        </row>
        <row r="2693">
          <cell r="K2693" t="str">
            <v>CD 2007-CD5, CL M (7.16.10)</v>
          </cell>
          <cell r="L2693" t="str">
            <v>CM1204</v>
          </cell>
          <cell r="M2693" t="str">
            <v>A</v>
          </cell>
          <cell r="N2693" t="str">
            <v>CD 2007-CD5, CL M (7.16.10)</v>
          </cell>
        </row>
        <row r="2694">
          <cell r="K2694" t="str">
            <v>CD 2007-CD5, CL N (7.16.10)</v>
          </cell>
          <cell r="L2694" t="str">
            <v>CM1205</v>
          </cell>
          <cell r="M2694" t="str">
            <v>A</v>
          </cell>
          <cell r="N2694" t="str">
            <v>CD 2007-CD5, CL N (7.16.10)</v>
          </cell>
        </row>
        <row r="2695">
          <cell r="K2695" t="str">
            <v>CD 2007-CD5, CL O (7.16.10)</v>
          </cell>
          <cell r="L2695" t="str">
            <v>CM1206</v>
          </cell>
          <cell r="M2695" t="str">
            <v>A</v>
          </cell>
          <cell r="N2695" t="str">
            <v>CD 2007-CD5, CL O (7.16.10)</v>
          </cell>
        </row>
        <row r="2696">
          <cell r="K2696" t="str">
            <v>CD 2007-CD5, CL P (7.16.10)</v>
          </cell>
          <cell r="L2696" t="str">
            <v>CM1207</v>
          </cell>
          <cell r="M2696" t="str">
            <v>A</v>
          </cell>
          <cell r="N2696" t="str">
            <v>CD 2007-CD5, CL P (7.16.10)</v>
          </cell>
        </row>
        <row r="2697">
          <cell r="K2697" t="str">
            <v>CD 2007-CD5, CL Q (7.16.10)</v>
          </cell>
          <cell r="L2697" t="str">
            <v>CM1208</v>
          </cell>
          <cell r="M2697" t="str">
            <v>A</v>
          </cell>
          <cell r="N2697" t="str">
            <v>CD 2007-CD5, CL Q (7.16.10)</v>
          </cell>
        </row>
        <row r="2698">
          <cell r="K2698" t="str">
            <v>CD 2007-CD5, CL S (7.16.10)</v>
          </cell>
          <cell r="L2698" t="str">
            <v>CM1209</v>
          </cell>
          <cell r="M2698" t="str">
            <v>A</v>
          </cell>
          <cell r="N2698" t="str">
            <v>CD 2007-CD5, CL S (7.16.10)</v>
          </cell>
        </row>
        <row r="2699">
          <cell r="K2699" t="str">
            <v>LBUBS 2007-C7, CL AJ</v>
          </cell>
          <cell r="L2699" t="str">
            <v>CM1210</v>
          </cell>
          <cell r="M2699" t="str">
            <v>A</v>
          </cell>
          <cell r="N2699" t="str">
            <v>LBUBS 2007-C7, CL AJ</v>
          </cell>
        </row>
        <row r="2700">
          <cell r="K2700" t="str">
            <v>CSMC 2007-C3, CL K (8.23.10)</v>
          </cell>
          <cell r="L2700" t="str">
            <v>CM1211</v>
          </cell>
          <cell r="M2700" t="str">
            <v>A</v>
          </cell>
          <cell r="N2700" t="str">
            <v>CSMC 2007-C3, CL K (8.23.10)</v>
          </cell>
        </row>
        <row r="2701">
          <cell r="K2701" t="str">
            <v>CSMC 2006-C4, CL D (AFS)</v>
          </cell>
          <cell r="L2701" t="str">
            <v>CM1212</v>
          </cell>
          <cell r="M2701" t="str">
            <v>A</v>
          </cell>
          <cell r="N2701" t="str">
            <v>CSMC 2006-C4, CL D (AFS)</v>
          </cell>
        </row>
        <row r="2702">
          <cell r="K2702" t="str">
            <v>SBM7 2000-C3, CL H</v>
          </cell>
          <cell r="L2702" t="str">
            <v>CM1213</v>
          </cell>
          <cell r="M2702" t="str">
            <v>A</v>
          </cell>
          <cell r="N2702" t="str">
            <v>SBM7 2000-C3, CL H</v>
          </cell>
        </row>
        <row r="2703">
          <cell r="K2703" t="str">
            <v>LBCMT 1998-C4, CL L</v>
          </cell>
          <cell r="L2703" t="str">
            <v>CM1214</v>
          </cell>
          <cell r="M2703" t="str">
            <v>A</v>
          </cell>
          <cell r="N2703" t="str">
            <v>LBCMT 1998-C4, CL L</v>
          </cell>
        </row>
        <row r="2704">
          <cell r="K2704" t="str">
            <v>JPMCC 2008-C2, CL G</v>
          </cell>
          <cell r="L2704" t="str">
            <v>CM1215</v>
          </cell>
          <cell r="M2704" t="str">
            <v>A</v>
          </cell>
          <cell r="N2704" t="str">
            <v>JPMCC 2008-C2, CL G</v>
          </cell>
        </row>
        <row r="2705">
          <cell r="K2705" t="str">
            <v>WBCMT 2002-C1, CL IO-1</v>
          </cell>
          <cell r="L2705" t="str">
            <v>CM1216</v>
          </cell>
          <cell r="M2705" t="str">
            <v>A</v>
          </cell>
          <cell r="N2705" t="str">
            <v>WBCMT 2002-C1, CL IO-1</v>
          </cell>
        </row>
        <row r="2706">
          <cell r="K2706" t="str">
            <v>CSMC 2006-C5, CL C</v>
          </cell>
          <cell r="L2706" t="str">
            <v>CM1217</v>
          </cell>
          <cell r="M2706" t="str">
            <v>A</v>
          </cell>
          <cell r="N2706" t="str">
            <v>CSMC 2006-C5, CL C</v>
          </cell>
        </row>
        <row r="2707">
          <cell r="K2707" t="str">
            <v>CSFB 2003-C4, CL J</v>
          </cell>
          <cell r="L2707" t="str">
            <v>CM1218</v>
          </cell>
          <cell r="M2707" t="str">
            <v>A</v>
          </cell>
          <cell r="N2707" t="str">
            <v>CSFB 2003-C4, CL J</v>
          </cell>
        </row>
        <row r="2708">
          <cell r="K2708" t="str">
            <v>JPMCC 2006-LDP9, CL J</v>
          </cell>
          <cell r="L2708" t="str">
            <v>CM1219</v>
          </cell>
          <cell r="M2708" t="str">
            <v>A</v>
          </cell>
          <cell r="N2708" t="str">
            <v>JPMCC 2006-LDP9, CL J</v>
          </cell>
        </row>
        <row r="2709">
          <cell r="K2709" t="str">
            <v>JPMCC 2006-LDP9, CL K</v>
          </cell>
          <cell r="L2709" t="str">
            <v>CM1220</v>
          </cell>
          <cell r="M2709" t="str">
            <v>A</v>
          </cell>
          <cell r="N2709" t="str">
            <v>JPMCC 2006-LDP9, CL K</v>
          </cell>
        </row>
        <row r="2710">
          <cell r="K2710" t="str">
            <v>JPMCC 2006-LDP9, CL J</v>
          </cell>
          <cell r="L2710" t="str">
            <v>CM1221</v>
          </cell>
          <cell r="M2710" t="str">
            <v>A</v>
          </cell>
          <cell r="N2710" t="str">
            <v>JPMCC 2006-LDP9, CL J</v>
          </cell>
        </row>
        <row r="2711">
          <cell r="K2711" t="str">
            <v>JPMCC 2006-LDP9, CL K</v>
          </cell>
          <cell r="L2711" t="str">
            <v>CM1222</v>
          </cell>
          <cell r="M2711" t="str">
            <v>A</v>
          </cell>
          <cell r="N2711" t="str">
            <v>JPMCC 2006-LDP9, CL K</v>
          </cell>
        </row>
        <row r="2712">
          <cell r="K2712" t="str">
            <v>GECMC 2002-2A, CL X1</v>
          </cell>
          <cell r="L2712" t="str">
            <v>CM1223</v>
          </cell>
          <cell r="M2712" t="str">
            <v>A</v>
          </cell>
          <cell r="N2712" t="str">
            <v>GECMC 2002-2A, CL X1</v>
          </cell>
        </row>
        <row r="2713">
          <cell r="K2713" t="str">
            <v>BACM 2007-2, CL K</v>
          </cell>
          <cell r="L2713" t="str">
            <v>CM1224</v>
          </cell>
          <cell r="M2713" t="str">
            <v>A</v>
          </cell>
          <cell r="N2713" t="str">
            <v>BACM 2007-2, CL K</v>
          </cell>
        </row>
        <row r="2714">
          <cell r="K2714" t="str">
            <v>BACM 2007-2, CL L</v>
          </cell>
          <cell r="L2714" t="str">
            <v>CM1225</v>
          </cell>
          <cell r="M2714" t="str">
            <v>A</v>
          </cell>
          <cell r="N2714" t="str">
            <v>BACM 2007-2, CL L</v>
          </cell>
        </row>
        <row r="2715">
          <cell r="K2715" t="str">
            <v>BACM 2007-2, CL M</v>
          </cell>
          <cell r="L2715" t="str">
            <v>CM1226</v>
          </cell>
          <cell r="M2715" t="str">
            <v>A</v>
          </cell>
          <cell r="N2715" t="str">
            <v>BACM 2007-2, CL M</v>
          </cell>
        </row>
        <row r="2716">
          <cell r="K2716" t="str">
            <v>BACM 2007-2, CL N</v>
          </cell>
          <cell r="L2716" t="str">
            <v>CM1227</v>
          </cell>
          <cell r="M2716" t="str">
            <v>A</v>
          </cell>
          <cell r="N2716" t="str">
            <v>BACM 2007-2, CL N</v>
          </cell>
        </row>
        <row r="2717">
          <cell r="K2717" t="str">
            <v>BACM 2007-2, CL O</v>
          </cell>
          <cell r="L2717" t="str">
            <v>CM1228</v>
          </cell>
          <cell r="M2717" t="str">
            <v>A</v>
          </cell>
          <cell r="N2717" t="str">
            <v>BACM 2007-2, CL O</v>
          </cell>
        </row>
        <row r="2718">
          <cell r="K2718" t="str">
            <v>BACM 2007-2, CL P</v>
          </cell>
          <cell r="L2718" t="str">
            <v>CM1229</v>
          </cell>
          <cell r="M2718" t="str">
            <v>A</v>
          </cell>
          <cell r="N2718" t="str">
            <v>BACM 2007-2, CL P</v>
          </cell>
        </row>
        <row r="2719">
          <cell r="K2719" t="str">
            <v>BACM 2007-2, CL Q</v>
          </cell>
          <cell r="L2719" t="str">
            <v>CM1230</v>
          </cell>
          <cell r="M2719" t="str">
            <v>A</v>
          </cell>
          <cell r="N2719" t="str">
            <v>BACM 2007-2, CL Q</v>
          </cell>
        </row>
        <row r="2720">
          <cell r="K2720" t="str">
            <v>BACM 2007-2, CL S</v>
          </cell>
          <cell r="L2720" t="str">
            <v>CM1231</v>
          </cell>
          <cell r="M2720" t="str">
            <v>A</v>
          </cell>
          <cell r="N2720" t="str">
            <v>BACM 2007-2, CL S</v>
          </cell>
        </row>
        <row r="2721">
          <cell r="K2721" t="str">
            <v>WBCMT 2006-C29, CL K</v>
          </cell>
          <cell r="L2721" t="str">
            <v>CM1232</v>
          </cell>
          <cell r="M2721" t="str">
            <v>A</v>
          </cell>
          <cell r="N2721" t="str">
            <v>WBCMT 2006-C29, CL K</v>
          </cell>
        </row>
        <row r="2722">
          <cell r="K2722" t="str">
            <v>WBCMT 2006-C29, CL L</v>
          </cell>
          <cell r="L2722" t="str">
            <v>CM1233</v>
          </cell>
          <cell r="M2722" t="str">
            <v>A</v>
          </cell>
          <cell r="N2722" t="str">
            <v>WBCMT 2006-C29, CL L</v>
          </cell>
        </row>
        <row r="2723">
          <cell r="K2723" t="str">
            <v>WBCMT 2006-C29, CL M</v>
          </cell>
          <cell r="L2723" t="str">
            <v>CM1234</v>
          </cell>
          <cell r="M2723" t="str">
            <v>A</v>
          </cell>
          <cell r="N2723" t="str">
            <v>WBCMT 2006-C29, CL M</v>
          </cell>
        </row>
        <row r="2724">
          <cell r="K2724" t="str">
            <v>WBCMT 2006-C29, CL N</v>
          </cell>
          <cell r="L2724" t="str">
            <v>CM1235</v>
          </cell>
          <cell r="M2724" t="str">
            <v>A</v>
          </cell>
          <cell r="N2724" t="str">
            <v>WBCMT 2006-C29, CL N</v>
          </cell>
        </row>
        <row r="2725">
          <cell r="K2725" t="str">
            <v>WBCMT 2006-C29, CL O</v>
          </cell>
          <cell r="L2725" t="str">
            <v>CM1236</v>
          </cell>
          <cell r="M2725" t="str">
            <v>A</v>
          </cell>
          <cell r="N2725" t="str">
            <v>WBCMT 2006-C29, CL O</v>
          </cell>
        </row>
        <row r="2726">
          <cell r="K2726" t="str">
            <v>WBCMT 2006-C29, CL P</v>
          </cell>
          <cell r="L2726" t="str">
            <v>CM1237</v>
          </cell>
          <cell r="M2726" t="str">
            <v>A</v>
          </cell>
          <cell r="N2726" t="str">
            <v>WBCMT 2006-C29, CL P</v>
          </cell>
        </row>
        <row r="2727">
          <cell r="K2727" t="str">
            <v>WBCMT 2006-C29, CL Q</v>
          </cell>
          <cell r="L2727" t="str">
            <v>CM1238</v>
          </cell>
          <cell r="M2727" t="str">
            <v>A</v>
          </cell>
          <cell r="N2727" t="str">
            <v>WBCMT 2006-C29, CL Q</v>
          </cell>
        </row>
        <row r="2728">
          <cell r="K2728" t="str">
            <v>PSSF 1998-C1, CL M</v>
          </cell>
          <cell r="L2728" t="str">
            <v>CM1239</v>
          </cell>
          <cell r="M2728" t="str">
            <v>A</v>
          </cell>
          <cell r="N2728" t="str">
            <v>PSSF 1998-C1, CL M</v>
          </cell>
        </row>
        <row r="2729">
          <cell r="K2729" t="str">
            <v>CD 2007-CD5</v>
          </cell>
          <cell r="L2729" t="str">
            <v>CM1240</v>
          </cell>
          <cell r="M2729" t="str">
            <v>A</v>
          </cell>
          <cell r="N2729" t="str">
            <v>CD 2007-CD5</v>
          </cell>
        </row>
        <row r="2730">
          <cell r="K2730" t="str">
            <v>CD 2007-CD5</v>
          </cell>
          <cell r="L2730" t="str">
            <v>CM1241</v>
          </cell>
          <cell r="M2730" t="str">
            <v>A</v>
          </cell>
          <cell r="N2730" t="str">
            <v>CD 2007-CD5</v>
          </cell>
        </row>
        <row r="2731">
          <cell r="K2731" t="str">
            <v>CD 2007-CD5</v>
          </cell>
          <cell r="L2731" t="str">
            <v>CM1242</v>
          </cell>
          <cell r="M2731" t="str">
            <v>A</v>
          </cell>
          <cell r="N2731" t="str">
            <v>CD 2007-CD5</v>
          </cell>
        </row>
        <row r="2732">
          <cell r="K2732" t="str">
            <v>CD 2007-CD5</v>
          </cell>
          <cell r="L2732" t="str">
            <v>CM1243</v>
          </cell>
          <cell r="M2732" t="str">
            <v>A</v>
          </cell>
          <cell r="N2732" t="str">
            <v>CD 2007-CD5</v>
          </cell>
        </row>
        <row r="2733">
          <cell r="K2733" t="str">
            <v>CD 2007-CD5</v>
          </cell>
          <cell r="L2733" t="str">
            <v>CM1244</v>
          </cell>
          <cell r="M2733" t="str">
            <v>A</v>
          </cell>
          <cell r="N2733" t="str">
            <v>CD 2007-CD5</v>
          </cell>
        </row>
        <row r="2734">
          <cell r="K2734" t="str">
            <v>CD 2007-CD5</v>
          </cell>
          <cell r="L2734" t="str">
            <v>CM1245</v>
          </cell>
          <cell r="M2734" t="str">
            <v>A</v>
          </cell>
          <cell r="N2734" t="str">
            <v>CD 2007-CD5</v>
          </cell>
        </row>
        <row r="2735">
          <cell r="K2735" t="str">
            <v>JPMCC 2005-LDP2</v>
          </cell>
          <cell r="L2735" t="str">
            <v>CM1246</v>
          </cell>
          <cell r="M2735" t="str">
            <v>A</v>
          </cell>
          <cell r="N2735" t="str">
            <v>JPMCC 2005-LDP2</v>
          </cell>
        </row>
        <row r="2736">
          <cell r="K2736" t="str">
            <v>JPMCC 2005-LDP2</v>
          </cell>
          <cell r="L2736" t="str">
            <v>CM1247</v>
          </cell>
          <cell r="M2736" t="str">
            <v>A</v>
          </cell>
          <cell r="N2736" t="str">
            <v>JPMCC 2005-LDP2</v>
          </cell>
        </row>
        <row r="2737">
          <cell r="K2737" t="str">
            <v>JPMCC 2005-LDP2</v>
          </cell>
          <cell r="L2737" t="str">
            <v>CM1248</v>
          </cell>
          <cell r="M2737" t="str">
            <v>A</v>
          </cell>
          <cell r="N2737" t="str">
            <v>JPMCC 2005-LDP2</v>
          </cell>
        </row>
        <row r="2738">
          <cell r="K2738" t="str">
            <v>JPMCC 2005-LDP2</v>
          </cell>
          <cell r="L2738" t="str">
            <v>CM1249</v>
          </cell>
          <cell r="M2738" t="str">
            <v>A</v>
          </cell>
          <cell r="N2738" t="str">
            <v>JPMCC 2005-LDP2</v>
          </cell>
        </row>
        <row r="2739">
          <cell r="K2739" t="str">
            <v>JPMCC 2005-LDP2</v>
          </cell>
          <cell r="L2739" t="str">
            <v>CM1250</v>
          </cell>
          <cell r="M2739" t="str">
            <v>A</v>
          </cell>
          <cell r="N2739" t="str">
            <v>JPMCC 2005-LDP2</v>
          </cell>
        </row>
        <row r="2740">
          <cell r="K2740" t="str">
            <v>JPMCC 2007-CIBC19</v>
          </cell>
          <cell r="L2740" t="str">
            <v>CM1251</v>
          </cell>
          <cell r="M2740" t="str">
            <v>A</v>
          </cell>
          <cell r="N2740" t="str">
            <v>JPMCC 2007-CIBC19</v>
          </cell>
        </row>
        <row r="2741">
          <cell r="K2741" t="str">
            <v>JPMCC 2007-CIBC19</v>
          </cell>
          <cell r="L2741" t="str">
            <v>CM1252</v>
          </cell>
          <cell r="M2741" t="str">
            <v>A</v>
          </cell>
          <cell r="N2741" t="str">
            <v>JPMCC 2007-CIBC19</v>
          </cell>
        </row>
        <row r="2742">
          <cell r="K2742" t="str">
            <v>JPMCC 2007-CIBC19</v>
          </cell>
          <cell r="L2742" t="str">
            <v>CM1253</v>
          </cell>
          <cell r="M2742" t="str">
            <v>A</v>
          </cell>
          <cell r="N2742" t="str">
            <v>JPMCC 2007-CIBC19</v>
          </cell>
        </row>
        <row r="2743">
          <cell r="K2743" t="str">
            <v>JPMCC 2007-CIBC19</v>
          </cell>
          <cell r="L2743" t="str">
            <v>CM1254</v>
          </cell>
          <cell r="M2743" t="str">
            <v>A</v>
          </cell>
          <cell r="N2743" t="str">
            <v>JPMCC 2007-CIBC19</v>
          </cell>
        </row>
        <row r="2744">
          <cell r="K2744" t="str">
            <v>JPMCC 2007-CIBC19</v>
          </cell>
          <cell r="L2744" t="str">
            <v>CM1255</v>
          </cell>
          <cell r="M2744" t="str">
            <v>A</v>
          </cell>
          <cell r="N2744" t="str">
            <v>JPMCC 2007-CIBC19</v>
          </cell>
        </row>
        <row r="2745">
          <cell r="K2745" t="str">
            <v>JPMCC 2007-CIBC19</v>
          </cell>
          <cell r="L2745" t="str">
            <v>CM1256</v>
          </cell>
          <cell r="M2745" t="str">
            <v>A</v>
          </cell>
          <cell r="N2745" t="str">
            <v>JPMCC 2007-CIBC19</v>
          </cell>
        </row>
        <row r="2746">
          <cell r="K2746" t="str">
            <v>LBUBS 2007-C7</v>
          </cell>
          <cell r="L2746" t="str">
            <v>CM1257</v>
          </cell>
          <cell r="M2746" t="str">
            <v>A</v>
          </cell>
          <cell r="N2746" t="str">
            <v>LBUBS 2007-C7</v>
          </cell>
        </row>
        <row r="2747">
          <cell r="K2747" t="str">
            <v>LBUBS 2007-C7</v>
          </cell>
          <cell r="L2747" t="str">
            <v>CM1258</v>
          </cell>
          <cell r="M2747" t="str">
            <v>A</v>
          </cell>
          <cell r="N2747" t="str">
            <v>LBUBS 2007-C7</v>
          </cell>
        </row>
        <row r="2748">
          <cell r="K2748" t="str">
            <v>LBUBS 2007-C7</v>
          </cell>
          <cell r="L2748" t="str">
            <v>CM1259</v>
          </cell>
          <cell r="M2748" t="str">
            <v>A</v>
          </cell>
          <cell r="N2748" t="str">
            <v>LBUBS 2007-C7</v>
          </cell>
        </row>
        <row r="2749">
          <cell r="K2749" t="str">
            <v>LBUBS 2007-C7</v>
          </cell>
          <cell r="L2749" t="str">
            <v>CM1260</v>
          </cell>
          <cell r="M2749" t="str">
            <v>A</v>
          </cell>
          <cell r="N2749" t="str">
            <v>LBUBS 2007-C7</v>
          </cell>
        </row>
        <row r="2750">
          <cell r="K2750" t="str">
            <v>LBUBS 2007-C7</v>
          </cell>
          <cell r="L2750" t="str">
            <v>CM1261</v>
          </cell>
          <cell r="M2750" t="str">
            <v>A</v>
          </cell>
          <cell r="N2750" t="str">
            <v>LBUBS 2007-C7</v>
          </cell>
        </row>
        <row r="2751">
          <cell r="K2751" t="str">
            <v>LBUBS 2007-C7</v>
          </cell>
          <cell r="L2751" t="str">
            <v>CM1262</v>
          </cell>
          <cell r="M2751" t="str">
            <v>A</v>
          </cell>
          <cell r="N2751" t="str">
            <v>LBUBS 2007-C7</v>
          </cell>
        </row>
        <row r="2752">
          <cell r="K2752" t="str">
            <v>LBUBS 2007-C7</v>
          </cell>
          <cell r="L2752" t="str">
            <v>CM1263</v>
          </cell>
          <cell r="M2752" t="str">
            <v>A</v>
          </cell>
          <cell r="N2752" t="str">
            <v>LBUBS 2007-C7</v>
          </cell>
        </row>
        <row r="2753">
          <cell r="K2753" t="str">
            <v>LBUBS 2007-C7</v>
          </cell>
          <cell r="L2753" t="str">
            <v>CM1264</v>
          </cell>
          <cell r="M2753" t="str">
            <v>A</v>
          </cell>
          <cell r="N2753" t="str">
            <v>LBUBS 2007-C7</v>
          </cell>
        </row>
        <row r="2754">
          <cell r="K2754" t="str">
            <v>MLMT 2004-KEY2, CL M</v>
          </cell>
          <cell r="L2754" t="str">
            <v>CM1265</v>
          </cell>
          <cell r="M2754" t="str">
            <v>A</v>
          </cell>
          <cell r="N2754" t="str">
            <v>MLMT 2004-KEY2, CL M</v>
          </cell>
        </row>
        <row r="2755">
          <cell r="K2755" t="str">
            <v>MLMT 2004-KEY2, CL N</v>
          </cell>
          <cell r="L2755" t="str">
            <v>CM1266</v>
          </cell>
          <cell r="M2755" t="str">
            <v>A</v>
          </cell>
          <cell r="N2755" t="str">
            <v>MLMT 2004-KEY2, CL N</v>
          </cell>
        </row>
        <row r="2756">
          <cell r="K2756" t="str">
            <v>MLMT 2004-KEY2, CL P</v>
          </cell>
          <cell r="L2756" t="str">
            <v>CM1267</v>
          </cell>
          <cell r="M2756" t="str">
            <v>A</v>
          </cell>
          <cell r="N2756" t="str">
            <v>MLMT 2004-KEY2, CL P</v>
          </cell>
        </row>
        <row r="2757">
          <cell r="K2757" t="str">
            <v>CMLT 2008-LS1, CL E</v>
          </cell>
          <cell r="L2757" t="str">
            <v>CM1268</v>
          </cell>
          <cell r="M2757" t="str">
            <v>A</v>
          </cell>
          <cell r="N2757" t="str">
            <v>CMLT 2008-LS1, CL E</v>
          </cell>
        </row>
        <row r="2758">
          <cell r="K2758" t="str">
            <v>CMLT 2008-LS1, CL F</v>
          </cell>
          <cell r="L2758" t="str">
            <v>CM1269</v>
          </cell>
          <cell r="M2758" t="str">
            <v>A</v>
          </cell>
          <cell r="N2758" t="str">
            <v>CMLT 2008-LS1, CL F</v>
          </cell>
        </row>
        <row r="2759">
          <cell r="K2759" t="str">
            <v>CMLT 2008-LS1, CL G</v>
          </cell>
          <cell r="L2759" t="str">
            <v>CM1270</v>
          </cell>
          <cell r="M2759" t="str">
            <v>A</v>
          </cell>
          <cell r="N2759" t="str">
            <v>CMLT 2008-LS1, CL G</v>
          </cell>
        </row>
        <row r="2760">
          <cell r="K2760" t="str">
            <v>CMLT 2008-LS1, CL H</v>
          </cell>
          <cell r="L2760" t="str">
            <v>CM1271</v>
          </cell>
          <cell r="M2760" t="str">
            <v>A</v>
          </cell>
          <cell r="N2760" t="str">
            <v>CMLT 2008-LS1, CL H</v>
          </cell>
        </row>
        <row r="2761">
          <cell r="K2761" t="str">
            <v>CMLT 2008-LS1, CL J</v>
          </cell>
          <cell r="L2761" t="str">
            <v>CM1272</v>
          </cell>
          <cell r="M2761" t="str">
            <v>A</v>
          </cell>
          <cell r="N2761" t="str">
            <v>CMLT 2008-LS1, CL J</v>
          </cell>
        </row>
        <row r="2762">
          <cell r="K2762" t="str">
            <v>CMLT 2008-LS1, CL K</v>
          </cell>
          <cell r="L2762" t="str">
            <v>CM1273</v>
          </cell>
          <cell r="M2762" t="str">
            <v>A</v>
          </cell>
          <cell r="N2762" t="str">
            <v>CMLT 2008-LS1, CL K</v>
          </cell>
        </row>
        <row r="2763">
          <cell r="K2763" t="str">
            <v>MSCI 2007-IQ13, CL G</v>
          </cell>
          <cell r="L2763" t="str">
            <v>CM1274</v>
          </cell>
          <cell r="M2763" t="str">
            <v>A</v>
          </cell>
          <cell r="N2763" t="str">
            <v>MSCI 2007-IQ13, CL G</v>
          </cell>
        </row>
        <row r="2764">
          <cell r="K2764" t="str">
            <v>COMM 2006-C8, CL K</v>
          </cell>
          <cell r="L2764" t="str">
            <v>CM1275</v>
          </cell>
          <cell r="M2764" t="str">
            <v>A</v>
          </cell>
          <cell r="N2764" t="str">
            <v>COMM 2006-C8, CL K</v>
          </cell>
        </row>
        <row r="2765">
          <cell r="K2765" t="str">
            <v>CSMC 2006-C5, CL G</v>
          </cell>
          <cell r="L2765" t="str">
            <v>CM1276</v>
          </cell>
          <cell r="M2765" t="str">
            <v>A</v>
          </cell>
          <cell r="N2765" t="str">
            <v>CSMC 2006-C5, CL G</v>
          </cell>
        </row>
        <row r="2766">
          <cell r="K2766" t="str">
            <v>CGCMT 2008-C7, CL F</v>
          </cell>
          <cell r="L2766" t="str">
            <v>CM1277</v>
          </cell>
          <cell r="M2766" t="str">
            <v>A</v>
          </cell>
          <cell r="N2766" t="str">
            <v>CGCMT 2008-C7, CL F</v>
          </cell>
        </row>
        <row r="2767">
          <cell r="K2767" t="str">
            <v>CGCMT 2008-C7, CL G</v>
          </cell>
          <cell r="L2767" t="str">
            <v>CM1278</v>
          </cell>
          <cell r="M2767" t="str">
            <v>A</v>
          </cell>
          <cell r="N2767" t="str">
            <v>CGCMT 2008-C7, CL G</v>
          </cell>
        </row>
        <row r="2768">
          <cell r="K2768" t="str">
            <v>CGCMT 2008-C7, CL H</v>
          </cell>
          <cell r="L2768" t="str">
            <v>CM1279</v>
          </cell>
          <cell r="M2768" t="str">
            <v>A</v>
          </cell>
          <cell r="N2768" t="str">
            <v>CGCMT 2008-C7, CL H</v>
          </cell>
        </row>
        <row r="2769">
          <cell r="K2769" t="str">
            <v>CGCMT 2008-C7, CL J</v>
          </cell>
          <cell r="L2769" t="str">
            <v>CM1280</v>
          </cell>
          <cell r="M2769" t="str">
            <v>A</v>
          </cell>
          <cell r="N2769" t="str">
            <v>CGCMT 2008-C7, CL J</v>
          </cell>
        </row>
        <row r="2770">
          <cell r="K2770" t="str">
            <v>CGCMT 2008-C7, CL H 4.15.09</v>
          </cell>
          <cell r="L2770" t="str">
            <v>CM1281</v>
          </cell>
          <cell r="M2770" t="str">
            <v>A</v>
          </cell>
          <cell r="N2770" t="str">
            <v>CGCMT 2008-C7, CL H 4.15.09</v>
          </cell>
        </row>
        <row r="2771">
          <cell r="K2771" t="str">
            <v>CGCMT 2008-C7, CL J 4.15.09</v>
          </cell>
          <cell r="L2771" t="str">
            <v>CM1282</v>
          </cell>
          <cell r="M2771" t="str">
            <v>A</v>
          </cell>
          <cell r="N2771" t="str">
            <v>CGCMT 2008-C7, CL J 4.15.09</v>
          </cell>
        </row>
        <row r="2772">
          <cell r="K2772" t="str">
            <v>CGCMT 2008-C7, CL K 4.15.09</v>
          </cell>
          <cell r="L2772" t="str">
            <v>CM1283</v>
          </cell>
          <cell r="M2772" t="str">
            <v>A</v>
          </cell>
          <cell r="N2772" t="str">
            <v>CGCMT 2008-C7, CL K 4.15.09</v>
          </cell>
        </row>
        <row r="2773">
          <cell r="K2773" t="str">
            <v>CGCMT 2008-C7, CL L 4.15.09</v>
          </cell>
          <cell r="L2773" t="str">
            <v>CM1284</v>
          </cell>
          <cell r="M2773" t="str">
            <v>A</v>
          </cell>
          <cell r="N2773" t="str">
            <v>CGCMT 2008-C7, CL L 4.15.09</v>
          </cell>
        </row>
        <row r="2774">
          <cell r="K2774" t="str">
            <v>CGCMT 2008-C7, CL M 4.15.09</v>
          </cell>
          <cell r="L2774" t="str">
            <v>CM1285</v>
          </cell>
          <cell r="M2774" t="str">
            <v>A</v>
          </cell>
          <cell r="N2774" t="str">
            <v>CGCMT 2008-C7, CL M 4.15.09</v>
          </cell>
        </row>
        <row r="2775">
          <cell r="K2775" t="str">
            <v>CGCMT 2008-C7, CL N 4.15.09</v>
          </cell>
          <cell r="L2775" t="str">
            <v>CM1286</v>
          </cell>
          <cell r="M2775" t="str">
            <v>A</v>
          </cell>
          <cell r="N2775" t="str">
            <v>CGCMT 2008-C7, CL N 4.15.09</v>
          </cell>
        </row>
        <row r="2776">
          <cell r="K2776" t="str">
            <v>WBCMT 2007-C33, CL E</v>
          </cell>
          <cell r="L2776" t="str">
            <v>CM1287</v>
          </cell>
          <cell r="M2776" t="str">
            <v>A</v>
          </cell>
          <cell r="N2776" t="str">
            <v>WBCMT 2007-C33, CL E</v>
          </cell>
        </row>
        <row r="2777">
          <cell r="K2777" t="str">
            <v>COMM 2006-C8, CL B</v>
          </cell>
          <cell r="L2777" t="str">
            <v>CM1288</v>
          </cell>
          <cell r="M2777" t="str">
            <v>A</v>
          </cell>
          <cell r="N2777" t="str">
            <v>COMM 2006-C8, CL B</v>
          </cell>
        </row>
        <row r="2778">
          <cell r="K2778" t="str">
            <v>WBCMT 2007-C31, CL H</v>
          </cell>
          <cell r="L2778" t="str">
            <v>CM1289</v>
          </cell>
          <cell r="M2778" t="str">
            <v>A</v>
          </cell>
          <cell r="N2778" t="str">
            <v>WBCMT 2007-C31, CL H</v>
          </cell>
        </row>
        <row r="2779">
          <cell r="K2779" t="str">
            <v>MLCFC 2007-9, CL C</v>
          </cell>
          <cell r="L2779" t="str">
            <v>CM1290</v>
          </cell>
          <cell r="M2779" t="str">
            <v>A</v>
          </cell>
          <cell r="N2779" t="str">
            <v>MLCFC 2007-9, CL C</v>
          </cell>
        </row>
        <row r="2780">
          <cell r="K2780" t="str">
            <v>MLCFC 2007-9, CL D</v>
          </cell>
          <cell r="L2780" t="str">
            <v>CM1291</v>
          </cell>
          <cell r="M2780" t="str">
            <v>A</v>
          </cell>
          <cell r="N2780" t="str">
            <v>MLCFC 2007-9, CL D</v>
          </cell>
        </row>
        <row r="2781">
          <cell r="K2781" t="str">
            <v>CSMC 2007-C3, CL J</v>
          </cell>
          <cell r="L2781" t="str">
            <v>CM1292</v>
          </cell>
          <cell r="M2781" t="str">
            <v>A</v>
          </cell>
          <cell r="N2781" t="str">
            <v>CSMC 2007-C3, CL J</v>
          </cell>
        </row>
        <row r="2782">
          <cell r="K2782" t="str">
            <v>CSMC 2007-C3, CL K</v>
          </cell>
          <cell r="L2782" t="str">
            <v>CM1293</v>
          </cell>
          <cell r="M2782" t="str">
            <v>A</v>
          </cell>
          <cell r="N2782" t="str">
            <v>CSMC 2007-C3, CL K</v>
          </cell>
        </row>
        <row r="2783">
          <cell r="K2783" t="str">
            <v>MLCFC 2007-9, CL C AFS</v>
          </cell>
          <cell r="L2783" t="str">
            <v>CM1294</v>
          </cell>
          <cell r="M2783" t="str">
            <v>A</v>
          </cell>
          <cell r="N2783" t="str">
            <v>MLCFC 2007-9, CL C AFS</v>
          </cell>
        </row>
        <row r="2784">
          <cell r="K2784" t="str">
            <v>MLCFC 2007-9, CL D AFS</v>
          </cell>
          <cell r="L2784" t="str">
            <v>CM1295</v>
          </cell>
          <cell r="M2784" t="str">
            <v>A</v>
          </cell>
          <cell r="N2784" t="str">
            <v>MLCFC 2007-9, CL D AFS</v>
          </cell>
        </row>
        <row r="2785">
          <cell r="K2785" t="str">
            <v>JPMCC 2007-CIBC19, CL G</v>
          </cell>
          <cell r="L2785" t="str">
            <v>CM1296</v>
          </cell>
          <cell r="M2785" t="str">
            <v>A</v>
          </cell>
          <cell r="N2785" t="str">
            <v>JPMCC 2007-CIBC19, CL G</v>
          </cell>
        </row>
        <row r="2786">
          <cell r="K2786" t="str">
            <v>JPMCC 2006-LDP9, CL J</v>
          </cell>
          <cell r="L2786" t="str">
            <v>CM1297</v>
          </cell>
          <cell r="M2786" t="str">
            <v>A</v>
          </cell>
          <cell r="N2786" t="str">
            <v>JPMCC 2006-LDP9, CL J</v>
          </cell>
        </row>
        <row r="2787">
          <cell r="K2787" t="str">
            <v>JPMCC 2006-LDP9, CL K</v>
          </cell>
          <cell r="L2787" t="str">
            <v>CM1298</v>
          </cell>
          <cell r="M2787" t="str">
            <v>A</v>
          </cell>
          <cell r="N2787" t="str">
            <v>JPMCC 2006-LDP9, CL K</v>
          </cell>
        </row>
        <row r="2788">
          <cell r="K2788" t="str">
            <v>JPMCC 2006-LDP9, CL L</v>
          </cell>
          <cell r="L2788" t="str">
            <v>CM1299</v>
          </cell>
          <cell r="M2788" t="str">
            <v>A</v>
          </cell>
          <cell r="N2788" t="str">
            <v>JPMCC 2006-LDP9, CL L</v>
          </cell>
        </row>
        <row r="2789">
          <cell r="K2789" t="str">
            <v>JPMCC 2006-LDP9, CL M</v>
          </cell>
          <cell r="L2789" t="str">
            <v>CM1300</v>
          </cell>
          <cell r="M2789" t="str">
            <v>A</v>
          </cell>
          <cell r="N2789" t="str">
            <v>JPMCC 2006-LDP9, CL M</v>
          </cell>
        </row>
        <row r="2790">
          <cell r="K2790" t="str">
            <v>JPMCC 2006-LDP9, CL N</v>
          </cell>
          <cell r="L2790" t="str">
            <v>CM1301</v>
          </cell>
          <cell r="M2790" t="str">
            <v>A</v>
          </cell>
          <cell r="N2790" t="str">
            <v>JPMCC 2006-LDP9, CL N</v>
          </cell>
        </row>
        <row r="2791">
          <cell r="K2791" t="str">
            <v>JPMCC 2006-LDP9, CL P</v>
          </cell>
          <cell r="L2791" t="str">
            <v>CM1302</v>
          </cell>
          <cell r="M2791" t="str">
            <v>A</v>
          </cell>
          <cell r="N2791" t="str">
            <v>JPMCC 2006-LDP9, CL P</v>
          </cell>
        </row>
        <row r="2792">
          <cell r="K2792" t="str">
            <v>JPMCC 2006-LDP9, CL NR</v>
          </cell>
          <cell r="L2792" t="str">
            <v>CM1303</v>
          </cell>
          <cell r="M2792" t="str">
            <v>A</v>
          </cell>
          <cell r="N2792" t="str">
            <v>JPMCC 2006-LDP9, CL NR</v>
          </cell>
        </row>
        <row r="2793">
          <cell r="K2793" t="str">
            <v>LBUBS 2006-C3, CL T</v>
          </cell>
          <cell r="L2793" t="str">
            <v>CM1304</v>
          </cell>
          <cell r="M2793" t="str">
            <v>A</v>
          </cell>
          <cell r="N2793" t="str">
            <v>LBUBS 2006-C3, CL T</v>
          </cell>
        </row>
        <row r="2794">
          <cell r="K2794" t="str">
            <v>LBUBS 2007-C2, CL L</v>
          </cell>
          <cell r="L2794" t="str">
            <v>CM1305</v>
          </cell>
          <cell r="M2794" t="str">
            <v>A</v>
          </cell>
          <cell r="N2794" t="str">
            <v>LBUBS 2007-C2, CL L</v>
          </cell>
        </row>
        <row r="2795">
          <cell r="K2795" t="str">
            <v>LBUBS 2007-C2, CL N</v>
          </cell>
          <cell r="L2795" t="str">
            <v>CM1306</v>
          </cell>
          <cell r="M2795" t="str">
            <v>A</v>
          </cell>
          <cell r="N2795" t="str">
            <v>LBUBS 2007-C2, CL N</v>
          </cell>
        </row>
        <row r="2796">
          <cell r="K2796" t="str">
            <v>LBUBS 2007-C2, CL P</v>
          </cell>
          <cell r="L2796" t="str">
            <v>CM1307</v>
          </cell>
          <cell r="M2796" t="str">
            <v>A</v>
          </cell>
          <cell r="N2796" t="str">
            <v>LBUBS 2007-C2, CL P</v>
          </cell>
        </row>
        <row r="2797">
          <cell r="K2797" t="str">
            <v>WBCMT 2006-C27, CL M</v>
          </cell>
          <cell r="L2797" t="str">
            <v>CM1308</v>
          </cell>
          <cell r="M2797" t="str">
            <v>A</v>
          </cell>
          <cell r="N2797" t="str">
            <v>WBCMT 2006-C27, CL M</v>
          </cell>
        </row>
        <row r="2798">
          <cell r="K2798" t="str">
            <v>WBCMT 2007-C33, CL K</v>
          </cell>
          <cell r="L2798" t="str">
            <v>CM1309</v>
          </cell>
          <cell r="M2798" t="str">
            <v>A</v>
          </cell>
          <cell r="N2798" t="str">
            <v>WBCMT 2007-C33, CL K</v>
          </cell>
        </row>
        <row r="2799">
          <cell r="K2799" t="str">
            <v>GCCFC 2007-GG11, CL B</v>
          </cell>
          <cell r="L2799" t="str">
            <v>CM1310</v>
          </cell>
          <cell r="M2799" t="str">
            <v>A</v>
          </cell>
          <cell r="N2799" t="str">
            <v>GCCFC 2007-GG11, CL B</v>
          </cell>
        </row>
        <row r="2800">
          <cell r="K2800" t="str">
            <v>GECMC 2007-C1, CL K</v>
          </cell>
          <cell r="L2800" t="str">
            <v>CM1311</v>
          </cell>
          <cell r="M2800" t="str">
            <v>A</v>
          </cell>
          <cell r="N2800" t="str">
            <v>GECMC 2007-C1, CL K</v>
          </cell>
        </row>
        <row r="2801">
          <cell r="K2801" t="str">
            <v>JPMCC 2007-CIBC19, CL B</v>
          </cell>
          <cell r="L2801" t="str">
            <v>CM1312</v>
          </cell>
          <cell r="M2801" t="str">
            <v>A</v>
          </cell>
          <cell r="N2801" t="str">
            <v>JPMCC 2007-CIBC19, CL B</v>
          </cell>
        </row>
        <row r="2802">
          <cell r="K2802" t="str">
            <v>JPMCC 2007-CIBC19, CL C</v>
          </cell>
          <cell r="L2802" t="str">
            <v>CM1313</v>
          </cell>
          <cell r="M2802" t="str">
            <v>A</v>
          </cell>
          <cell r="N2802" t="str">
            <v>JPMCC 2007-CIBC19, CL C</v>
          </cell>
        </row>
        <row r="2803">
          <cell r="K2803" t="str">
            <v>JPMCC 2007-CIBC19, CL D</v>
          </cell>
          <cell r="L2803" t="str">
            <v>CM1314</v>
          </cell>
          <cell r="M2803" t="str">
            <v>A</v>
          </cell>
          <cell r="N2803" t="str">
            <v>JPMCC 2007-CIBC19, CL D</v>
          </cell>
        </row>
        <row r="2804">
          <cell r="K2804" t="str">
            <v>WBCMT 2006-C24, CL F</v>
          </cell>
          <cell r="L2804" t="str">
            <v>CM1315</v>
          </cell>
          <cell r="M2804" t="str">
            <v>A</v>
          </cell>
          <cell r="N2804" t="str">
            <v>WBCMT 2006-C24, CL F</v>
          </cell>
        </row>
        <row r="2805">
          <cell r="K2805" t="str">
            <v>GCCFC 2007-GG11, CL B</v>
          </cell>
          <cell r="L2805" t="str">
            <v>CM1316</v>
          </cell>
          <cell r="M2805" t="str">
            <v>A</v>
          </cell>
          <cell r="N2805" t="str">
            <v>GCCFC 2007-GG11, CL B</v>
          </cell>
        </row>
        <row r="2806">
          <cell r="K2806" t="str">
            <v>BACM 2006-5, CL J</v>
          </cell>
          <cell r="L2806" t="str">
            <v>CM1317</v>
          </cell>
          <cell r="M2806" t="str">
            <v>A</v>
          </cell>
          <cell r="N2806" t="str">
            <v>BACM 2006-5, CL J</v>
          </cell>
        </row>
        <row r="2807">
          <cell r="K2807" t="str">
            <v>BACM 2006-5, CL K</v>
          </cell>
          <cell r="L2807" t="str">
            <v>CM1318</v>
          </cell>
          <cell r="M2807" t="str">
            <v>A</v>
          </cell>
          <cell r="N2807" t="str">
            <v>BACM 2006-5, CL K</v>
          </cell>
        </row>
        <row r="2808">
          <cell r="K2808" t="str">
            <v>BACM 2006-5, CL L</v>
          </cell>
          <cell r="L2808" t="str">
            <v>CM1319</v>
          </cell>
          <cell r="M2808" t="str">
            <v>A</v>
          </cell>
          <cell r="N2808" t="str">
            <v>BACM 2006-5, CL L</v>
          </cell>
        </row>
        <row r="2809">
          <cell r="K2809" t="str">
            <v>BACM 2006-5, CL M</v>
          </cell>
          <cell r="L2809" t="str">
            <v>CM1320</v>
          </cell>
          <cell r="M2809" t="str">
            <v>A</v>
          </cell>
          <cell r="N2809" t="str">
            <v>BACM 2006-5, CL M</v>
          </cell>
        </row>
        <row r="2810">
          <cell r="K2810" t="str">
            <v>BACM 2006-5, CL N</v>
          </cell>
          <cell r="L2810" t="str">
            <v>CM1321</v>
          </cell>
          <cell r="M2810" t="str">
            <v>A</v>
          </cell>
          <cell r="N2810" t="str">
            <v>BACM 2006-5, CL N</v>
          </cell>
        </row>
        <row r="2811">
          <cell r="K2811" t="str">
            <v>BACM 2006-5, CL O</v>
          </cell>
          <cell r="L2811" t="str">
            <v>CM1322</v>
          </cell>
          <cell r="M2811" t="str">
            <v>A</v>
          </cell>
          <cell r="N2811" t="str">
            <v>BACM 2006-5, CL O</v>
          </cell>
        </row>
        <row r="2812">
          <cell r="K2812" t="str">
            <v>CSMC 2007-C1, CL L</v>
          </cell>
          <cell r="L2812" t="str">
            <v>CM1323</v>
          </cell>
          <cell r="M2812" t="str">
            <v>A</v>
          </cell>
          <cell r="N2812" t="str">
            <v>CSMC 2007-C1, CL L</v>
          </cell>
        </row>
        <row r="2813">
          <cell r="K2813" t="str">
            <v>CSMC 2007-C1, CL M</v>
          </cell>
          <cell r="L2813" t="str">
            <v>CM1324</v>
          </cell>
          <cell r="M2813" t="str">
            <v>A</v>
          </cell>
          <cell r="N2813" t="str">
            <v>CSMC 2007-C1, CL M</v>
          </cell>
        </row>
        <row r="2814">
          <cell r="K2814" t="str">
            <v>CSMC 2007-C1, CL N</v>
          </cell>
          <cell r="L2814" t="str">
            <v>CM1325</v>
          </cell>
          <cell r="M2814" t="str">
            <v>A</v>
          </cell>
          <cell r="N2814" t="str">
            <v>CSMC 2007-C1, CL N</v>
          </cell>
        </row>
        <row r="2815">
          <cell r="K2815" t="str">
            <v>CSMC 2007-C1, CL O</v>
          </cell>
          <cell r="L2815" t="str">
            <v>CM1326</v>
          </cell>
          <cell r="M2815" t="str">
            <v>A</v>
          </cell>
          <cell r="N2815" t="str">
            <v>CSMC 2007-C1, CL O</v>
          </cell>
        </row>
        <row r="2816">
          <cell r="K2816" t="str">
            <v>CSMC 2007-C1, CL P</v>
          </cell>
          <cell r="L2816" t="str">
            <v>CM1327</v>
          </cell>
          <cell r="M2816" t="str">
            <v>A</v>
          </cell>
          <cell r="N2816" t="str">
            <v>CSMC 2007-C1, CL P</v>
          </cell>
        </row>
        <row r="2817">
          <cell r="K2817" t="str">
            <v>CSMC 2007-C1, CL Q</v>
          </cell>
          <cell r="L2817" t="str">
            <v>CM1328</v>
          </cell>
          <cell r="M2817" t="str">
            <v>A</v>
          </cell>
          <cell r="N2817" t="str">
            <v>CSMC 2007-C1, CL Q</v>
          </cell>
        </row>
        <row r="2818">
          <cell r="K2818" t="str">
            <v>JPMCC 2006-CB14, CL K</v>
          </cell>
          <cell r="L2818" t="str">
            <v>CM1329</v>
          </cell>
          <cell r="M2818" t="str">
            <v>A</v>
          </cell>
          <cell r="N2818" t="str">
            <v>JPMCC 2006-CB14, CL K</v>
          </cell>
        </row>
        <row r="2819">
          <cell r="K2819" t="str">
            <v>LBUBS 2007-C1, CL L</v>
          </cell>
          <cell r="L2819" t="str">
            <v>CM1330</v>
          </cell>
          <cell r="M2819" t="str">
            <v>A</v>
          </cell>
          <cell r="N2819" t="str">
            <v>LBUBS 2007-C1, CL L</v>
          </cell>
        </row>
        <row r="2820">
          <cell r="K2820" t="str">
            <v>LBUBS 2007-C1, CL M</v>
          </cell>
          <cell r="L2820" t="str">
            <v>CM1331</v>
          </cell>
          <cell r="M2820" t="str">
            <v>A</v>
          </cell>
          <cell r="N2820" t="str">
            <v>LBUBS 2007-C1, CL M</v>
          </cell>
        </row>
        <row r="2821">
          <cell r="K2821" t="str">
            <v>LBUBS 2007-C1, CL N</v>
          </cell>
          <cell r="L2821" t="str">
            <v>CM1332</v>
          </cell>
          <cell r="M2821" t="str">
            <v>A</v>
          </cell>
          <cell r="N2821" t="str">
            <v>LBUBS 2007-C1, CL N</v>
          </cell>
        </row>
        <row r="2822">
          <cell r="K2822" t="str">
            <v>LBUBS 2007-C1, CL P</v>
          </cell>
          <cell r="L2822" t="str">
            <v>CM1333</v>
          </cell>
          <cell r="M2822" t="str">
            <v>A</v>
          </cell>
          <cell r="N2822" t="str">
            <v>LBUBS 2007-C1, CL P</v>
          </cell>
        </row>
        <row r="2823">
          <cell r="K2823" t="str">
            <v>LBUBS 2007-C1, CL Q</v>
          </cell>
          <cell r="L2823" t="str">
            <v>CM1334</v>
          </cell>
          <cell r="M2823" t="str">
            <v>A</v>
          </cell>
          <cell r="N2823" t="str">
            <v>LBUBS 2007-C1, CL Q</v>
          </cell>
        </row>
        <row r="2824">
          <cell r="K2824" t="str">
            <v>LBUBS 2007-C1, CL S</v>
          </cell>
          <cell r="L2824" t="str">
            <v>CM1335</v>
          </cell>
          <cell r="M2824" t="str">
            <v>A</v>
          </cell>
          <cell r="N2824" t="str">
            <v>LBUBS 2007-C1, CL S</v>
          </cell>
        </row>
        <row r="2825">
          <cell r="K2825" t="str">
            <v>LBUBS 2007-C1, CL T</v>
          </cell>
          <cell r="L2825" t="str">
            <v>CM1336</v>
          </cell>
          <cell r="M2825" t="str">
            <v>A</v>
          </cell>
          <cell r="N2825" t="str">
            <v>LBUBS 2007-C1, CL T</v>
          </cell>
        </row>
        <row r="2826">
          <cell r="K2826" t="str">
            <v>CSMC 2006-C5, CL F</v>
          </cell>
          <cell r="L2826" t="str">
            <v>CM1337</v>
          </cell>
          <cell r="M2826" t="str">
            <v>A</v>
          </cell>
          <cell r="N2826" t="str">
            <v>CSMC 2006-C5, CL F</v>
          </cell>
        </row>
        <row r="2827">
          <cell r="K2827" t="str">
            <v>CSMC 2006-C5, CL H</v>
          </cell>
          <cell r="L2827" t="str">
            <v>CM1338</v>
          </cell>
          <cell r="M2827" t="str">
            <v>A</v>
          </cell>
          <cell r="N2827" t="str">
            <v>CSMC 2006-C5, CL H</v>
          </cell>
        </row>
        <row r="2828">
          <cell r="K2828" t="str">
            <v>CSFB 2004-C2, CL J</v>
          </cell>
          <cell r="L2828" t="str">
            <v>CM1339</v>
          </cell>
          <cell r="M2828" t="str">
            <v>A</v>
          </cell>
          <cell r="N2828" t="str">
            <v>CSFB 2004-C2, CL J</v>
          </cell>
        </row>
        <row r="2829">
          <cell r="K2829" t="str">
            <v>LNR CDO 2007-1, CL A</v>
          </cell>
          <cell r="L2829" t="str">
            <v>CM1340</v>
          </cell>
          <cell r="M2829" t="str">
            <v>A</v>
          </cell>
          <cell r="N2829" t="str">
            <v>LNR CDO 2007-1, CL A</v>
          </cell>
        </row>
        <row r="2830">
          <cell r="K2830" t="str">
            <v>LNR CDO 2007-1, CL B</v>
          </cell>
          <cell r="L2830" t="str">
            <v>CM1341</v>
          </cell>
          <cell r="M2830" t="str">
            <v>A</v>
          </cell>
          <cell r="N2830" t="str">
            <v>LNR CDO 2007-1, CL B</v>
          </cell>
        </row>
        <row r="2831">
          <cell r="K2831" t="str">
            <v>BACM 2007-3, CL L</v>
          </cell>
          <cell r="L2831" t="str">
            <v>CM1342</v>
          </cell>
          <cell r="M2831" t="str">
            <v>A</v>
          </cell>
          <cell r="N2831" t="str">
            <v>BACM 2007-3, CL L</v>
          </cell>
        </row>
        <row r="2832">
          <cell r="K2832" t="str">
            <v>BACM 2007-3, CL M</v>
          </cell>
          <cell r="L2832" t="str">
            <v>CM1343</v>
          </cell>
          <cell r="M2832" t="str">
            <v>A</v>
          </cell>
          <cell r="N2832" t="str">
            <v>BACM 2007-3, CL M</v>
          </cell>
        </row>
        <row r="2833">
          <cell r="K2833" t="str">
            <v>BACM 2007-3, CL N</v>
          </cell>
          <cell r="L2833" t="str">
            <v>CM1344</v>
          </cell>
          <cell r="M2833" t="str">
            <v>A</v>
          </cell>
          <cell r="N2833" t="str">
            <v>BACM 2007-3, CL N</v>
          </cell>
        </row>
        <row r="2834">
          <cell r="K2834" t="str">
            <v>BACM 2007-3, CL O</v>
          </cell>
          <cell r="L2834" t="str">
            <v>CM1345</v>
          </cell>
          <cell r="M2834" t="str">
            <v>A</v>
          </cell>
          <cell r="N2834" t="str">
            <v>BACM 2007-3, CL O</v>
          </cell>
        </row>
        <row r="2835">
          <cell r="K2835" t="str">
            <v>BACM 2007-3, CL P</v>
          </cell>
          <cell r="L2835" t="str">
            <v>CM1346</v>
          </cell>
          <cell r="M2835" t="str">
            <v>A</v>
          </cell>
          <cell r="N2835" t="str">
            <v>BACM 2007-3, CL P</v>
          </cell>
        </row>
        <row r="2836">
          <cell r="K2836" t="str">
            <v>BACM 2007-3, CL Q</v>
          </cell>
          <cell r="L2836" t="str">
            <v>CM1347</v>
          </cell>
          <cell r="M2836" t="str">
            <v>A</v>
          </cell>
          <cell r="N2836" t="str">
            <v>BACM 2007-3, CL Q</v>
          </cell>
        </row>
        <row r="2837">
          <cell r="K2837" t="str">
            <v>BACM 2007-3, CL S</v>
          </cell>
          <cell r="L2837" t="str">
            <v>CM1348</v>
          </cell>
          <cell r="M2837" t="str">
            <v>A</v>
          </cell>
          <cell r="N2837" t="str">
            <v>BACM 2007-3, CL S</v>
          </cell>
        </row>
        <row r="2838">
          <cell r="K2838" t="str">
            <v>BACM 2007-4, CL L</v>
          </cell>
          <cell r="L2838" t="str">
            <v>CM1349</v>
          </cell>
          <cell r="M2838" t="str">
            <v>A</v>
          </cell>
          <cell r="N2838" t="str">
            <v>BACM 2007-4, CL L</v>
          </cell>
        </row>
        <row r="2839">
          <cell r="K2839" t="str">
            <v>BACM 2007-4, CL M</v>
          </cell>
          <cell r="L2839" t="str">
            <v>CM1350</v>
          </cell>
          <cell r="M2839" t="str">
            <v>A</v>
          </cell>
          <cell r="N2839" t="str">
            <v>BACM 2007-4, CL M</v>
          </cell>
        </row>
        <row r="2840">
          <cell r="K2840" t="str">
            <v>BACM 2007-4, CL N</v>
          </cell>
          <cell r="L2840" t="str">
            <v>CM1351</v>
          </cell>
          <cell r="M2840" t="str">
            <v>A</v>
          </cell>
          <cell r="N2840" t="str">
            <v>BACM 2007-4, CL N</v>
          </cell>
        </row>
        <row r="2841">
          <cell r="K2841" t="str">
            <v>BACM 2007-4, CL O</v>
          </cell>
          <cell r="L2841" t="str">
            <v>CM1352</v>
          </cell>
          <cell r="M2841" t="str">
            <v>A</v>
          </cell>
          <cell r="N2841" t="str">
            <v>BACM 2007-4, CL O</v>
          </cell>
        </row>
        <row r="2842">
          <cell r="K2842" t="str">
            <v>BACM 2007-4, CL P</v>
          </cell>
          <cell r="L2842" t="str">
            <v>CM1353</v>
          </cell>
          <cell r="M2842" t="str">
            <v>A</v>
          </cell>
          <cell r="N2842" t="str">
            <v>BACM 2007-4, CL P</v>
          </cell>
        </row>
        <row r="2843">
          <cell r="K2843" t="str">
            <v>BACM 2007-4, CL Q</v>
          </cell>
          <cell r="L2843" t="str">
            <v>CM1354</v>
          </cell>
          <cell r="M2843" t="str">
            <v>A</v>
          </cell>
          <cell r="N2843" t="str">
            <v>BACM 2007-4, CL Q</v>
          </cell>
        </row>
        <row r="2844">
          <cell r="K2844" t="str">
            <v>BACM 2007-4, CL S</v>
          </cell>
          <cell r="L2844" t="str">
            <v>CM1355</v>
          </cell>
          <cell r="M2844" t="str">
            <v>A</v>
          </cell>
          <cell r="N2844" t="str">
            <v>BACM 2007-4, CL S</v>
          </cell>
        </row>
        <row r="2845">
          <cell r="K2845" t="str">
            <v>JPMCC 2006-CB14, CL J</v>
          </cell>
          <cell r="L2845" t="str">
            <v>CM1356</v>
          </cell>
          <cell r="M2845" t="str">
            <v>A</v>
          </cell>
          <cell r="N2845" t="str">
            <v>JPMCC 2006-CB14, CL J</v>
          </cell>
        </row>
        <row r="2846">
          <cell r="K2846" t="str">
            <v>JPMCC 2006-CB14, CL L</v>
          </cell>
          <cell r="L2846" t="str">
            <v>CM1357</v>
          </cell>
          <cell r="M2846" t="str">
            <v>A</v>
          </cell>
          <cell r="N2846" t="str">
            <v>JPMCC 2006-CB14, CL L</v>
          </cell>
        </row>
        <row r="2847">
          <cell r="K2847" t="str">
            <v>JPMCC 2006-CB14, CL P</v>
          </cell>
          <cell r="L2847" t="str">
            <v>CM1358</v>
          </cell>
          <cell r="M2847" t="str">
            <v>A</v>
          </cell>
          <cell r="N2847" t="str">
            <v>JPMCC 2006-CB14, CL P</v>
          </cell>
        </row>
        <row r="2848">
          <cell r="K2848" t="str">
            <v>JPMCC 2006-CB14, CL NR</v>
          </cell>
          <cell r="L2848" t="str">
            <v>CM1359</v>
          </cell>
          <cell r="M2848" t="str">
            <v>A</v>
          </cell>
          <cell r="N2848" t="str">
            <v>JPMCC 2006-CB14, CL NR</v>
          </cell>
        </row>
        <row r="2849">
          <cell r="K2849" t="str">
            <v>JPMCC 2007-C1, CL L</v>
          </cell>
          <cell r="L2849" t="str">
            <v>CM1360</v>
          </cell>
          <cell r="M2849" t="str">
            <v>A</v>
          </cell>
          <cell r="N2849" t="str">
            <v>JPMCC 2007-C1, CL L</v>
          </cell>
        </row>
        <row r="2850">
          <cell r="K2850" t="str">
            <v>JPMCC 2007-C1, CL M</v>
          </cell>
          <cell r="L2850" t="str">
            <v>CM1361</v>
          </cell>
          <cell r="M2850" t="str">
            <v>A</v>
          </cell>
          <cell r="N2850" t="str">
            <v>JPMCC 2007-C1, CL M</v>
          </cell>
        </row>
        <row r="2851">
          <cell r="K2851" t="str">
            <v>JPMCC 2007-C1, CL N</v>
          </cell>
          <cell r="L2851" t="str">
            <v>CM1362</v>
          </cell>
          <cell r="M2851" t="str">
            <v>A</v>
          </cell>
          <cell r="N2851" t="str">
            <v>JPMCC 2007-C1, CL N</v>
          </cell>
        </row>
        <row r="2852">
          <cell r="K2852" t="str">
            <v>JPMCC 2007-C1, CL P</v>
          </cell>
          <cell r="L2852" t="str">
            <v>CM1363</v>
          </cell>
          <cell r="M2852" t="str">
            <v>A</v>
          </cell>
          <cell r="N2852" t="str">
            <v>JPMCC 2007-C1, CL P</v>
          </cell>
        </row>
        <row r="2853">
          <cell r="K2853" t="str">
            <v>JPMCC 2007-C1, CL Q</v>
          </cell>
          <cell r="L2853" t="str">
            <v>CM1364</v>
          </cell>
          <cell r="M2853" t="str">
            <v>A</v>
          </cell>
          <cell r="N2853" t="str">
            <v>JPMCC 2007-C1, CL Q</v>
          </cell>
        </row>
        <row r="2854">
          <cell r="K2854" t="str">
            <v>JPMCC 2007-C1, CL T</v>
          </cell>
          <cell r="L2854" t="str">
            <v>CM1365</v>
          </cell>
          <cell r="M2854" t="str">
            <v>A</v>
          </cell>
          <cell r="N2854" t="str">
            <v>JPMCC 2007-C1, CL T</v>
          </cell>
        </row>
        <row r="2855">
          <cell r="K2855" t="str">
            <v>JPMCC 2007-C1, CL NR</v>
          </cell>
          <cell r="L2855" t="str">
            <v>CM1366</v>
          </cell>
          <cell r="M2855" t="str">
            <v>A</v>
          </cell>
          <cell r="N2855" t="str">
            <v>JPMCC 2007-C1, CL NR</v>
          </cell>
        </row>
        <row r="2856">
          <cell r="K2856" t="str">
            <v>LBCMT 2007-C3, CL L</v>
          </cell>
          <cell r="L2856" t="str">
            <v>CM1367</v>
          </cell>
          <cell r="M2856" t="str">
            <v>A</v>
          </cell>
          <cell r="N2856" t="str">
            <v>LBCMT 2007-C3, CL L</v>
          </cell>
        </row>
        <row r="2857">
          <cell r="K2857" t="str">
            <v>LBCMT 2007-C3, CL M</v>
          </cell>
          <cell r="L2857" t="str">
            <v>CM1368</v>
          </cell>
          <cell r="M2857" t="str">
            <v>A</v>
          </cell>
          <cell r="N2857" t="str">
            <v>LBCMT 2007-C3, CL M</v>
          </cell>
        </row>
        <row r="2858">
          <cell r="K2858" t="str">
            <v>LBCMT 2007-C3, CL N</v>
          </cell>
          <cell r="L2858" t="str">
            <v>CM1369</v>
          </cell>
          <cell r="M2858" t="str">
            <v>A</v>
          </cell>
          <cell r="N2858" t="str">
            <v>LBCMT 2007-C3, CL N</v>
          </cell>
        </row>
        <row r="2859">
          <cell r="K2859" t="str">
            <v>LBCMT 2007-C3, CL P</v>
          </cell>
          <cell r="L2859" t="str">
            <v>CM1370</v>
          </cell>
          <cell r="M2859" t="str">
            <v>A</v>
          </cell>
          <cell r="N2859" t="str">
            <v>LBCMT 2007-C3, CL P</v>
          </cell>
        </row>
        <row r="2860">
          <cell r="K2860" t="str">
            <v>LBCMT 2007-C3, CL Q</v>
          </cell>
          <cell r="L2860" t="str">
            <v>CM1371</v>
          </cell>
          <cell r="M2860" t="str">
            <v>A</v>
          </cell>
          <cell r="N2860" t="str">
            <v>LBCMT 2007-C3, CL Q</v>
          </cell>
        </row>
        <row r="2861">
          <cell r="K2861" t="str">
            <v>LBCMT 2007-C3, CL S</v>
          </cell>
          <cell r="L2861" t="str">
            <v>CM1372</v>
          </cell>
          <cell r="M2861" t="str">
            <v>A</v>
          </cell>
          <cell r="N2861" t="str">
            <v>LBCMT 2007-C3, CL S</v>
          </cell>
        </row>
        <row r="2862">
          <cell r="K2862" t="str">
            <v>LBCMT 2007-C3, CL T</v>
          </cell>
          <cell r="L2862" t="str">
            <v>CM1373</v>
          </cell>
          <cell r="M2862" t="str">
            <v>A</v>
          </cell>
          <cell r="N2862" t="str">
            <v>LBCMT 2007-C3, CL T</v>
          </cell>
        </row>
        <row r="2863">
          <cell r="K2863" t="str">
            <v>LBUBS 2004-C2, CL L</v>
          </cell>
          <cell r="L2863" t="str">
            <v>CM1374</v>
          </cell>
          <cell r="M2863" t="str">
            <v>A</v>
          </cell>
          <cell r="N2863" t="str">
            <v>LBUBS 2004-C2, CL L</v>
          </cell>
        </row>
        <row r="2864">
          <cell r="K2864" t="str">
            <v>LBUBS 2004-C2, CL M</v>
          </cell>
          <cell r="L2864" t="str">
            <v>CM1375</v>
          </cell>
          <cell r="M2864" t="str">
            <v>A</v>
          </cell>
          <cell r="N2864" t="str">
            <v>LBUBS 2004-C2, CL M</v>
          </cell>
        </row>
        <row r="2865">
          <cell r="K2865" t="str">
            <v>LBUBS 2004-C2, CL S</v>
          </cell>
          <cell r="L2865" t="str">
            <v>CM1376</v>
          </cell>
          <cell r="M2865" t="str">
            <v>A</v>
          </cell>
          <cell r="N2865" t="str">
            <v>LBUBS 2004-C2, CL S</v>
          </cell>
        </row>
        <row r="2866">
          <cell r="K2866" t="str">
            <v>LBUBS 2004-C2, CL T</v>
          </cell>
          <cell r="L2866" t="str">
            <v>CM1377</v>
          </cell>
          <cell r="M2866" t="str">
            <v>A</v>
          </cell>
          <cell r="N2866" t="str">
            <v>LBUBS 2004-C2, CL T</v>
          </cell>
        </row>
        <row r="2867">
          <cell r="K2867" t="str">
            <v>MLCFC 2007-8, CL L</v>
          </cell>
          <cell r="L2867" t="str">
            <v>CM1378</v>
          </cell>
          <cell r="M2867" t="str">
            <v>A</v>
          </cell>
          <cell r="N2867" t="str">
            <v>MLCFC 2007-8, CL L</v>
          </cell>
        </row>
        <row r="2868">
          <cell r="K2868" t="str">
            <v>MLCFC 2007-8, CL M</v>
          </cell>
          <cell r="L2868" t="str">
            <v>CM1379</v>
          </cell>
          <cell r="M2868" t="str">
            <v>A</v>
          </cell>
          <cell r="N2868" t="str">
            <v>MLCFC 2007-8, CL M</v>
          </cell>
        </row>
        <row r="2869">
          <cell r="K2869" t="str">
            <v>MLCFC 2007-8, CL N</v>
          </cell>
          <cell r="L2869" t="str">
            <v>CM1380</v>
          </cell>
          <cell r="M2869" t="str">
            <v>A</v>
          </cell>
          <cell r="N2869" t="str">
            <v>MLCFC 2007-8, CL N</v>
          </cell>
        </row>
        <row r="2870">
          <cell r="K2870" t="str">
            <v>MLCFC 2007-8, CL P</v>
          </cell>
          <cell r="L2870" t="str">
            <v>CM1381</v>
          </cell>
          <cell r="M2870" t="str">
            <v>A</v>
          </cell>
          <cell r="N2870" t="str">
            <v>MLCFC 2007-8, CL P</v>
          </cell>
        </row>
        <row r="2871">
          <cell r="K2871" t="str">
            <v>MLCFC 2007-8, CL Q</v>
          </cell>
          <cell r="L2871" t="str">
            <v>CM1382</v>
          </cell>
          <cell r="M2871" t="str">
            <v>A</v>
          </cell>
          <cell r="N2871" t="str">
            <v>MLCFC 2007-8, CL Q</v>
          </cell>
        </row>
        <row r="2872">
          <cell r="K2872" t="str">
            <v>MLCFC 2007-8, CL S</v>
          </cell>
          <cell r="L2872" t="str">
            <v>CM1383</v>
          </cell>
          <cell r="M2872" t="str">
            <v>A</v>
          </cell>
          <cell r="N2872" t="str">
            <v>MLCFC 2007-8, CL S</v>
          </cell>
        </row>
        <row r="2873">
          <cell r="K2873" t="str">
            <v>MLCFC 2007-8, CL T</v>
          </cell>
          <cell r="L2873" t="str">
            <v>CM1384</v>
          </cell>
          <cell r="M2873" t="str">
            <v>A</v>
          </cell>
          <cell r="N2873" t="str">
            <v>MLCFC 2007-8, CL T</v>
          </cell>
        </row>
        <row r="2874">
          <cell r="K2874" t="str">
            <v>WBCMT 2006-C24, CL F 5.11.10</v>
          </cell>
          <cell r="L2874" t="str">
            <v>CM1385</v>
          </cell>
          <cell r="M2874" t="str">
            <v>A</v>
          </cell>
          <cell r="N2874" t="str">
            <v>WBCMT 2006-C24, CL F 5.11.10</v>
          </cell>
        </row>
        <row r="2875">
          <cell r="K2875" t="str">
            <v>CSMC 2007-C3, CL K 7.6.10</v>
          </cell>
          <cell r="L2875" t="str">
            <v>CM1386</v>
          </cell>
          <cell r="M2875" t="str">
            <v>A</v>
          </cell>
          <cell r="N2875" t="str">
            <v>CSMC 2007-C3, CL K 7.6.10</v>
          </cell>
        </row>
        <row r="2876">
          <cell r="K2876" t="str">
            <v>MSCI 2006-IQ11, CL J 7.6.10</v>
          </cell>
          <cell r="L2876" t="str">
            <v>CM1387</v>
          </cell>
          <cell r="M2876" t="str">
            <v>A</v>
          </cell>
          <cell r="N2876" t="str">
            <v>MSCI 2006-IQ11, CL J 7.6.10</v>
          </cell>
        </row>
        <row r="2877">
          <cell r="K2877" t="str">
            <v>LNR CDO 2007-1, CL A 7.9.10</v>
          </cell>
          <cell r="L2877" t="str">
            <v>CM1388</v>
          </cell>
          <cell r="M2877" t="str">
            <v>A</v>
          </cell>
          <cell r="N2877" t="str">
            <v>LNR CDO 2007-1, CL A 7.9.10</v>
          </cell>
        </row>
        <row r="2878">
          <cell r="K2878" t="str">
            <v>MSDW 2000-LIFE, CL J</v>
          </cell>
          <cell r="L2878" t="str">
            <v>CM1389</v>
          </cell>
          <cell r="M2878" t="str">
            <v>A</v>
          </cell>
          <cell r="N2878" t="str">
            <v>MSDW 2000-LIFE, CL J</v>
          </cell>
        </row>
        <row r="2879">
          <cell r="K2879" t="str">
            <v>LNR CDO 2005-1, CL A</v>
          </cell>
          <cell r="L2879" t="str">
            <v>CM1390</v>
          </cell>
          <cell r="M2879" t="str">
            <v>A</v>
          </cell>
          <cell r="N2879" t="str">
            <v>LNR CDO 2005-1, CL A</v>
          </cell>
        </row>
        <row r="2880">
          <cell r="K2880" t="str">
            <v>CD 2007-CD5, CL L 7.16.10</v>
          </cell>
          <cell r="L2880" t="str">
            <v>CM1391</v>
          </cell>
          <cell r="M2880" t="str">
            <v>A</v>
          </cell>
          <cell r="N2880" t="str">
            <v>CD 2007-CD5, CL L 7.16.10</v>
          </cell>
        </row>
        <row r="2881">
          <cell r="K2881" t="str">
            <v>CD 2007-CD5, CL M 7.16.10</v>
          </cell>
          <cell r="L2881" t="str">
            <v>CM1392</v>
          </cell>
          <cell r="M2881" t="str">
            <v>A</v>
          </cell>
          <cell r="N2881" t="str">
            <v>CD 2007-CD5, CL M 7.16.10</v>
          </cell>
        </row>
        <row r="2882">
          <cell r="K2882" t="str">
            <v>CD 2007-CD5, CL N 7.16.10</v>
          </cell>
          <cell r="L2882" t="str">
            <v>CM1393</v>
          </cell>
          <cell r="M2882" t="str">
            <v>A</v>
          </cell>
          <cell r="N2882" t="str">
            <v>CD 2007-CD5, CL N 7.16.10</v>
          </cell>
        </row>
        <row r="2883">
          <cell r="K2883" t="str">
            <v>CD 2007-CD5, CL O 7.16.10</v>
          </cell>
          <cell r="L2883" t="str">
            <v>CM1394</v>
          </cell>
          <cell r="M2883" t="str">
            <v>A</v>
          </cell>
          <cell r="N2883" t="str">
            <v>CD 2007-CD5, CL O 7.16.10</v>
          </cell>
        </row>
        <row r="2884">
          <cell r="K2884" t="str">
            <v>CD 2007-CD5, CL P 7.16.10</v>
          </cell>
          <cell r="L2884" t="str">
            <v>CM1395</v>
          </cell>
          <cell r="M2884" t="str">
            <v>A</v>
          </cell>
          <cell r="N2884" t="str">
            <v>CD 2007-CD5, CL P 7.16.10</v>
          </cell>
        </row>
        <row r="2885">
          <cell r="K2885" t="str">
            <v>CD 2007-CD5, CL Q 7.16.10</v>
          </cell>
          <cell r="L2885" t="str">
            <v>CM1396</v>
          </cell>
          <cell r="M2885" t="str">
            <v>A</v>
          </cell>
          <cell r="N2885" t="str">
            <v>CD 2007-CD5, CL Q 7.16.10</v>
          </cell>
        </row>
        <row r="2886">
          <cell r="K2886" t="str">
            <v>CD 2007-CD5, CL S 7.16.10</v>
          </cell>
          <cell r="L2886" t="str">
            <v>CM1397</v>
          </cell>
          <cell r="M2886" t="str">
            <v>A</v>
          </cell>
          <cell r="N2886" t="str">
            <v>CD 2007-CD5, CL S 7.16.10</v>
          </cell>
        </row>
        <row r="2887">
          <cell r="K2887" t="str">
            <v>LBUBS 2007-C7, CL AJ</v>
          </cell>
          <cell r="L2887" t="str">
            <v>CM1398</v>
          </cell>
          <cell r="M2887" t="str">
            <v>A</v>
          </cell>
          <cell r="N2887" t="str">
            <v>LBUBS 2007-C7, CL AJ</v>
          </cell>
        </row>
        <row r="2888">
          <cell r="K2888" t="str">
            <v>CSMC 2007-C3, CL K 8.23.10</v>
          </cell>
          <cell r="L2888" t="str">
            <v>CM1399</v>
          </cell>
          <cell r="M2888" t="str">
            <v>A</v>
          </cell>
          <cell r="N2888" t="str">
            <v>CSMC 2007-C3, CL K 8.23.10</v>
          </cell>
        </row>
        <row r="2889">
          <cell r="K2889" t="str">
            <v>CSMC 2006-C4, CL D AFS</v>
          </cell>
          <cell r="L2889" t="str">
            <v>CM1400</v>
          </cell>
          <cell r="M2889" t="str">
            <v>A</v>
          </cell>
          <cell r="N2889" t="str">
            <v>CSMC 2006-C4, CL D AFS</v>
          </cell>
        </row>
        <row r="2890">
          <cell r="K2890" t="str">
            <v>SBM7 2000-C3, CL H</v>
          </cell>
          <cell r="L2890" t="str">
            <v>CM1401</v>
          </cell>
          <cell r="M2890" t="str">
            <v>A</v>
          </cell>
          <cell r="N2890" t="str">
            <v>SBM7 2000-C3, CL H</v>
          </cell>
        </row>
        <row r="2891">
          <cell r="K2891" t="str">
            <v>JPMCC 2008-C2, CL G</v>
          </cell>
          <cell r="L2891" t="str">
            <v>CM1402</v>
          </cell>
          <cell r="M2891" t="str">
            <v>A</v>
          </cell>
          <cell r="N2891" t="str">
            <v>JPMCC 2008-C2, CL G</v>
          </cell>
        </row>
        <row r="2892">
          <cell r="K2892" t="str">
            <v>WBCMT 2002-C1, CL IO-1</v>
          </cell>
          <cell r="L2892" t="str">
            <v>CM1403</v>
          </cell>
          <cell r="M2892" t="str">
            <v>A</v>
          </cell>
          <cell r="N2892" t="str">
            <v>WBCMT 2002-C1, CL IO-1</v>
          </cell>
        </row>
        <row r="2893">
          <cell r="K2893" t="str">
            <v>CSMC 2006-C5, CL C</v>
          </cell>
          <cell r="L2893" t="str">
            <v>CM1404</v>
          </cell>
          <cell r="M2893" t="str">
            <v>A</v>
          </cell>
          <cell r="N2893" t="str">
            <v>CSMC 2006-C5, CL C</v>
          </cell>
        </row>
        <row r="2894">
          <cell r="K2894" t="str">
            <v>CSFB 2003-C4, CL J</v>
          </cell>
          <cell r="L2894" t="str">
            <v>CM1405</v>
          </cell>
          <cell r="M2894" t="str">
            <v>A</v>
          </cell>
          <cell r="N2894" t="str">
            <v>CSFB 2003-C4, CL J</v>
          </cell>
        </row>
        <row r="2895">
          <cell r="K2895" t="str">
            <v>JPMCC 2006-LDP9, CL J</v>
          </cell>
          <cell r="L2895" t="str">
            <v>CM1406</v>
          </cell>
          <cell r="M2895" t="str">
            <v>A</v>
          </cell>
          <cell r="N2895" t="str">
            <v>JPMCC 2006-LDP9, CL J</v>
          </cell>
        </row>
        <row r="2896">
          <cell r="K2896" t="str">
            <v>JPMCC 2006-LDP9, CL K</v>
          </cell>
          <cell r="L2896" t="str">
            <v>CM1407</v>
          </cell>
          <cell r="M2896" t="str">
            <v>A</v>
          </cell>
          <cell r="N2896" t="str">
            <v>JPMCC 2006-LDP9, CL K</v>
          </cell>
        </row>
        <row r="2897">
          <cell r="K2897" t="str">
            <v>GECMC 2002-2A, CL X1</v>
          </cell>
          <cell r="L2897" t="str">
            <v>CM1408</v>
          </cell>
          <cell r="M2897" t="str">
            <v>A</v>
          </cell>
          <cell r="N2897" t="str">
            <v>GECMC 2002-2A, CL X1</v>
          </cell>
        </row>
        <row r="2898">
          <cell r="K2898" t="str">
            <v>LNR CDO 2003-1A, CL FFX</v>
          </cell>
          <cell r="L2898" t="str">
            <v>CM1409</v>
          </cell>
          <cell r="M2898" t="str">
            <v>A</v>
          </cell>
          <cell r="N2898" t="str">
            <v>LNR CDO 2003-1A, CL FFX</v>
          </cell>
        </row>
        <row r="2899">
          <cell r="K2899" t="str">
            <v>LBUBS 2006-C3, CL L</v>
          </cell>
          <cell r="L2899" t="str">
            <v>CM1410</v>
          </cell>
          <cell r="M2899" t="str">
            <v>A</v>
          </cell>
          <cell r="N2899" t="str">
            <v>LBUBS 2006-C3, CL L</v>
          </cell>
        </row>
        <row r="2900">
          <cell r="K2900" t="str">
            <v>LBUBS 2006-C3, CL M</v>
          </cell>
          <cell r="L2900" t="str">
            <v>CM1411</v>
          </cell>
          <cell r="M2900" t="str">
            <v>A</v>
          </cell>
          <cell r="N2900" t="str">
            <v>LBUBS 2006-C3, CL M</v>
          </cell>
        </row>
        <row r="2901">
          <cell r="K2901" t="str">
            <v>LBUBS 2006-C3, CL N</v>
          </cell>
          <cell r="L2901" t="str">
            <v>CM1412</v>
          </cell>
          <cell r="M2901" t="str">
            <v>A</v>
          </cell>
          <cell r="N2901" t="str">
            <v>LBUBS 2006-C3, CL N</v>
          </cell>
        </row>
        <row r="2902">
          <cell r="K2902" t="str">
            <v>LBUBS 2006-C3, CL P</v>
          </cell>
          <cell r="L2902" t="str">
            <v>CM1413</v>
          </cell>
          <cell r="M2902" t="str">
            <v>A</v>
          </cell>
          <cell r="N2902" t="str">
            <v>LBUBS 2006-C3, CL P</v>
          </cell>
        </row>
        <row r="2903">
          <cell r="K2903" t="str">
            <v>LBUBS 2006-C3, CL Q</v>
          </cell>
          <cell r="L2903" t="str">
            <v>CM1414</v>
          </cell>
          <cell r="M2903" t="str">
            <v>A</v>
          </cell>
          <cell r="N2903" t="str">
            <v>LBUBS 2006-C3, CL Q</v>
          </cell>
        </row>
        <row r="2904">
          <cell r="K2904" t="str">
            <v>LBUBS 2006-C3, CL S</v>
          </cell>
          <cell r="L2904" t="str">
            <v>CM1415</v>
          </cell>
          <cell r="M2904" t="str">
            <v>A</v>
          </cell>
          <cell r="N2904" t="str">
            <v>LBUBS 2006-C3, CL S</v>
          </cell>
        </row>
        <row r="2905">
          <cell r="K2905" t="str">
            <v>FDIC 2011-C1, CL B</v>
          </cell>
          <cell r="L2905" t="str">
            <v>CM1416</v>
          </cell>
          <cell r="M2905" t="str">
            <v>A</v>
          </cell>
          <cell r="N2905" t="str">
            <v>FDIC 2011-C1, CL B</v>
          </cell>
        </row>
        <row r="2906">
          <cell r="K2906" t="str">
            <v>FDIC 2011-C1, CL C</v>
          </cell>
          <cell r="L2906" t="str">
            <v>CM1417</v>
          </cell>
          <cell r="M2906" t="str">
            <v>A</v>
          </cell>
          <cell r="N2906" t="str">
            <v>FDIC 2011-C1, CL C</v>
          </cell>
        </row>
        <row r="2907">
          <cell r="K2907" t="str">
            <v>FDIC 2011-C1, CL B</v>
          </cell>
          <cell r="L2907" t="str">
            <v>CM1418</v>
          </cell>
          <cell r="M2907" t="str">
            <v>A</v>
          </cell>
          <cell r="N2907" t="str">
            <v>FDIC 2011-C1, CL B</v>
          </cell>
        </row>
        <row r="2908">
          <cell r="K2908" t="str">
            <v>FDIC 2011-C1, CL C</v>
          </cell>
          <cell r="L2908" t="str">
            <v>CM1419</v>
          </cell>
          <cell r="M2908" t="str">
            <v>A</v>
          </cell>
          <cell r="N2908" t="str">
            <v>FDIC 2011-C1, CL C</v>
          </cell>
        </row>
        <row r="2909">
          <cell r="K2909" t="str">
            <v>CFCRE 2011-C1, CL G</v>
          </cell>
          <cell r="L2909" t="str">
            <v>CM1420</v>
          </cell>
          <cell r="M2909" t="str">
            <v>A</v>
          </cell>
          <cell r="N2909" t="str">
            <v>CFCRE 2011-C1, CL G</v>
          </cell>
        </row>
        <row r="2910">
          <cell r="K2910" t="str">
            <v>CFCRE 2011-C1, CL NR</v>
          </cell>
          <cell r="L2910" t="str">
            <v>CM1421</v>
          </cell>
          <cell r="M2910" t="str">
            <v>A</v>
          </cell>
          <cell r="N2910" t="str">
            <v>CFCRE 2011-C1, CL NR</v>
          </cell>
        </row>
        <row r="2911">
          <cell r="K2911" t="str">
            <v>CFCRE 2011-C1, CL G</v>
          </cell>
          <cell r="L2911" t="str">
            <v>CM1422</v>
          </cell>
          <cell r="M2911" t="str">
            <v>A</v>
          </cell>
          <cell r="N2911" t="str">
            <v>CFCRE 2011-C1, CL G</v>
          </cell>
        </row>
        <row r="2912">
          <cell r="K2912" t="str">
            <v>CFCRE 2011-C1, CL NR</v>
          </cell>
          <cell r="L2912" t="str">
            <v>CM1423</v>
          </cell>
          <cell r="M2912" t="str">
            <v>A</v>
          </cell>
          <cell r="N2912" t="str">
            <v>CFCRE 2011-C1, CL NR</v>
          </cell>
        </row>
        <row r="2913">
          <cell r="K2913" t="str">
            <v>LNR 2011-ASER, CL B</v>
          </cell>
          <cell r="L2913" t="str">
            <v>CM1424</v>
          </cell>
          <cell r="M2913" t="str">
            <v>A</v>
          </cell>
          <cell r="N2913" t="str">
            <v>LNR 2011-ASER, CL B</v>
          </cell>
        </row>
        <row r="2914">
          <cell r="K2914" t="str">
            <v>CSMC 2007-C5, CL G</v>
          </cell>
          <cell r="L2914" t="str">
            <v>CM1425</v>
          </cell>
          <cell r="M2914" t="str">
            <v>A</v>
          </cell>
          <cell r="N2914" t="str">
            <v>CSMC 2007-C5, CL G</v>
          </cell>
        </row>
        <row r="2915">
          <cell r="K2915" t="str">
            <v>CSMC 2007-C5, CL J</v>
          </cell>
          <cell r="L2915" t="str">
            <v>CM1426</v>
          </cell>
          <cell r="M2915" t="str">
            <v>A</v>
          </cell>
          <cell r="N2915" t="str">
            <v>CSMC 2007-C5, CL J</v>
          </cell>
        </row>
        <row r="2916">
          <cell r="K2916" t="str">
            <v>LNR 2002-1A, CL A</v>
          </cell>
          <cell r="L2916" t="str">
            <v>CM1427</v>
          </cell>
          <cell r="M2916" t="str">
            <v>A</v>
          </cell>
          <cell r="N2916" t="str">
            <v>LNR 2002-1A, CL A</v>
          </cell>
        </row>
        <row r="2917">
          <cell r="K2917" t="str">
            <v>LNR 2002-1A, CL A</v>
          </cell>
          <cell r="L2917" t="str">
            <v>CM1428</v>
          </cell>
          <cell r="M2917" t="str">
            <v>A</v>
          </cell>
          <cell r="N2917" t="str">
            <v>LNR 2002-1A, CL A</v>
          </cell>
        </row>
        <row r="2918">
          <cell r="K2918" t="str">
            <v>SBMS 2000-C3, CL H</v>
          </cell>
          <cell r="L2918" t="str">
            <v>CM1429</v>
          </cell>
          <cell r="M2918" t="str">
            <v>A</v>
          </cell>
          <cell r="N2918" t="str">
            <v>SBMS 2000-C3, CL H</v>
          </cell>
        </row>
        <row r="2919">
          <cell r="K2919" t="str">
            <v>BACM 2005-4, CL F</v>
          </cell>
          <cell r="L2919" t="str">
            <v>CM1430</v>
          </cell>
          <cell r="M2919" t="str">
            <v>A</v>
          </cell>
          <cell r="N2919" t="str">
            <v>BACM 2005-4, CL F</v>
          </cell>
        </row>
        <row r="2920">
          <cell r="K2920" t="str">
            <v>GECMC 2005-C2, CL G</v>
          </cell>
          <cell r="L2920" t="str">
            <v>CM1431</v>
          </cell>
          <cell r="M2920" t="str">
            <v>A</v>
          </cell>
          <cell r="N2920" t="str">
            <v>GECMC 2005-C2, CL G</v>
          </cell>
        </row>
        <row r="2921">
          <cell r="K2921" t="str">
            <v>BACM 2005-4, CL D</v>
          </cell>
          <cell r="L2921" t="str">
            <v>CM1432</v>
          </cell>
          <cell r="M2921" t="str">
            <v>A</v>
          </cell>
          <cell r="N2921" t="str">
            <v>BACM 2005-4, CL D</v>
          </cell>
        </row>
        <row r="2922">
          <cell r="K2922" t="str">
            <v>CSMC 2007-C4, CL F</v>
          </cell>
          <cell r="L2922" t="str">
            <v>CM1433</v>
          </cell>
          <cell r="M2922" t="str">
            <v>A</v>
          </cell>
          <cell r="N2922" t="str">
            <v>CSMC 2007-C4, CL F</v>
          </cell>
        </row>
        <row r="2923">
          <cell r="K2923" t="str">
            <v>CSFB 2005-C1, CL H</v>
          </cell>
          <cell r="L2923" t="str">
            <v>CM1434</v>
          </cell>
          <cell r="M2923" t="str">
            <v>A</v>
          </cell>
          <cell r="N2923" t="str">
            <v>CSFB 2005-C1, CL H</v>
          </cell>
        </row>
        <row r="2924">
          <cell r="K2924" t="str">
            <v>BACM 2005-4, CL B</v>
          </cell>
          <cell r="L2924" t="str">
            <v>CM1435</v>
          </cell>
          <cell r="M2924" t="str">
            <v>A</v>
          </cell>
          <cell r="N2924" t="str">
            <v>BACM 2005-4, CL B</v>
          </cell>
        </row>
        <row r="2925">
          <cell r="K2925" t="str">
            <v>LBUBS 2006-C7, CL E</v>
          </cell>
          <cell r="L2925" t="str">
            <v>CM1436</v>
          </cell>
          <cell r="M2925" t="str">
            <v>A</v>
          </cell>
          <cell r="N2925" t="str">
            <v>LBUBS 2006-C7, CL E</v>
          </cell>
        </row>
        <row r="2926">
          <cell r="K2926" t="str">
            <v>LBUBS 2006-C7, CL F</v>
          </cell>
          <cell r="L2926" t="str">
            <v>CM1437</v>
          </cell>
          <cell r="M2926" t="str">
            <v>A</v>
          </cell>
          <cell r="N2926" t="str">
            <v>LBUBS 2006-C7, CL F</v>
          </cell>
        </row>
        <row r="2927">
          <cell r="K2927" t="str">
            <v>JPMCC 2007-LDP12, CL H</v>
          </cell>
          <cell r="L2927" t="str">
            <v>CM1438</v>
          </cell>
          <cell r="M2927" t="str">
            <v>A</v>
          </cell>
          <cell r="N2927" t="str">
            <v>JPMCC 2007-LDP12, CL H</v>
          </cell>
        </row>
        <row r="2928">
          <cell r="K2928" t="str">
            <v>MLCFC 2007-7, CL D</v>
          </cell>
          <cell r="L2928" t="str">
            <v>CM1439</v>
          </cell>
          <cell r="M2928" t="str">
            <v>A</v>
          </cell>
          <cell r="N2928" t="str">
            <v>MLCFC 2007-7, CL D</v>
          </cell>
        </row>
        <row r="2929">
          <cell r="K2929" t="str">
            <v>MLCFC 2007-7, CL E</v>
          </cell>
          <cell r="L2929" t="str">
            <v>CM1440</v>
          </cell>
          <cell r="M2929" t="str">
            <v>A</v>
          </cell>
          <cell r="N2929" t="str">
            <v>MLCFC 2007-7, CL E</v>
          </cell>
        </row>
        <row r="2930">
          <cell r="K2930" t="str">
            <v>MLCFC 2007-7, CL F</v>
          </cell>
          <cell r="L2930" t="str">
            <v>CM1441</v>
          </cell>
          <cell r="M2930" t="str">
            <v>A</v>
          </cell>
          <cell r="N2930" t="str">
            <v>MLCFC 2007-7, CL F</v>
          </cell>
        </row>
        <row r="2931">
          <cell r="K2931" t="str">
            <v>MLCFC 2007-7, CL G</v>
          </cell>
          <cell r="L2931" t="str">
            <v>CM1442</v>
          </cell>
          <cell r="M2931" t="str">
            <v>A</v>
          </cell>
          <cell r="N2931" t="str">
            <v>MLCFC 2007-7, CL G</v>
          </cell>
        </row>
        <row r="2932">
          <cell r="K2932" t="str">
            <v>MSC 2007-IQ16, CL K</v>
          </cell>
          <cell r="L2932" t="str">
            <v>CM1443</v>
          </cell>
          <cell r="M2932" t="str">
            <v>A</v>
          </cell>
          <cell r="N2932" t="str">
            <v>MSC 2007-IQ16, CL K</v>
          </cell>
        </row>
        <row r="2933">
          <cell r="K2933" t="str">
            <v>CSMC 2006-C5, CL B</v>
          </cell>
          <cell r="L2933" t="str">
            <v>CM1444</v>
          </cell>
          <cell r="M2933" t="str">
            <v>A</v>
          </cell>
          <cell r="N2933" t="str">
            <v>CSMC 2006-C5, CL B</v>
          </cell>
        </row>
        <row r="2934">
          <cell r="K2934" t="str">
            <v>MSC 2007-IQ13, CL B</v>
          </cell>
          <cell r="L2934" t="str">
            <v>CM1445</v>
          </cell>
          <cell r="M2934" t="str">
            <v>A</v>
          </cell>
          <cell r="N2934" t="str">
            <v>MSC 2007-IQ13, CL B</v>
          </cell>
        </row>
        <row r="2935">
          <cell r="K2935" t="str">
            <v>GMACC 2004-C3, CL H</v>
          </cell>
          <cell r="L2935" t="str">
            <v>CM1446</v>
          </cell>
          <cell r="M2935" t="str">
            <v>A</v>
          </cell>
          <cell r="N2935" t="str">
            <v>GMACC 2004-C3, CL H</v>
          </cell>
        </row>
        <row r="2936">
          <cell r="K2936" t="str">
            <v>CCRF 2007-MF1, CL B</v>
          </cell>
          <cell r="L2936" t="str">
            <v>CM1447</v>
          </cell>
          <cell r="M2936" t="str">
            <v>A</v>
          </cell>
          <cell r="N2936" t="str">
            <v>CCRF 2007-MF1, CL B</v>
          </cell>
        </row>
        <row r="2937">
          <cell r="K2937" t="str">
            <v>CCRF 2007-MF1, CL C</v>
          </cell>
          <cell r="L2937" t="str">
            <v>CM1448</v>
          </cell>
          <cell r="M2937" t="str">
            <v>A</v>
          </cell>
          <cell r="N2937" t="str">
            <v>CCRF 2007-MF1, CL C</v>
          </cell>
        </row>
        <row r="2938">
          <cell r="K2938" t="str">
            <v>CCRF 2007-MF1, CL D</v>
          </cell>
          <cell r="L2938" t="str">
            <v>CM1449</v>
          </cell>
          <cell r="M2938" t="str">
            <v>A</v>
          </cell>
          <cell r="N2938" t="str">
            <v>CCRF 2007-MF1, CL D</v>
          </cell>
        </row>
        <row r="2939">
          <cell r="K2939" t="str">
            <v>CCRF 2007-MF1, CL E</v>
          </cell>
          <cell r="L2939" t="str">
            <v>CM1450</v>
          </cell>
          <cell r="M2939" t="str">
            <v>A</v>
          </cell>
          <cell r="N2939" t="str">
            <v>CCRF 2007-MF1, CL E</v>
          </cell>
        </row>
        <row r="2940">
          <cell r="K2940" t="str">
            <v>CCRF 2007-MF1, CL F</v>
          </cell>
          <cell r="L2940" t="str">
            <v>CM1451</v>
          </cell>
          <cell r="M2940" t="str">
            <v>A</v>
          </cell>
          <cell r="N2940" t="str">
            <v>CCRF 2007-MF1, CL F</v>
          </cell>
        </row>
        <row r="2941">
          <cell r="K2941" t="str">
            <v>CCRF 2007-MF1, CL G</v>
          </cell>
          <cell r="L2941" t="str">
            <v>CM1452</v>
          </cell>
          <cell r="M2941" t="str">
            <v>A</v>
          </cell>
          <cell r="N2941" t="str">
            <v>CCRF 2007-MF1, CL G</v>
          </cell>
        </row>
        <row r="2942">
          <cell r="K2942" t="str">
            <v>CCRF 2007-MF1, CL H</v>
          </cell>
          <cell r="L2942" t="str">
            <v>CM1453</v>
          </cell>
          <cell r="M2942" t="str">
            <v>A</v>
          </cell>
          <cell r="N2942" t="str">
            <v>CCRF 2007-MF1, CL H</v>
          </cell>
        </row>
        <row r="2943">
          <cell r="K2943" t="str">
            <v>CFCRE 2011-C2, CL F</v>
          </cell>
          <cell r="L2943" t="str">
            <v>CM1454</v>
          </cell>
          <cell r="M2943" t="str">
            <v>A</v>
          </cell>
          <cell r="N2943" t="str">
            <v>CFCRE 2011-C2, CL F</v>
          </cell>
        </row>
        <row r="2944">
          <cell r="K2944" t="str">
            <v>CFCRE 2011-C2, CL G</v>
          </cell>
          <cell r="L2944" t="str">
            <v>CM1455</v>
          </cell>
          <cell r="M2944" t="str">
            <v>A</v>
          </cell>
          <cell r="N2944" t="str">
            <v>CFCRE 2011-C2, CL G</v>
          </cell>
        </row>
        <row r="2945">
          <cell r="K2945" t="str">
            <v>CFCRE 2011-C2, CL NR</v>
          </cell>
          <cell r="L2945" t="str">
            <v>CM1456</v>
          </cell>
          <cell r="M2945" t="str">
            <v>A</v>
          </cell>
          <cell r="N2945" t="str">
            <v>CFCRE 2011-C2, CL NR</v>
          </cell>
        </row>
        <row r="2946">
          <cell r="K2946" t="str">
            <v>CSMC 2006-C5, CL C</v>
          </cell>
          <cell r="L2946" t="str">
            <v>CM1457</v>
          </cell>
          <cell r="M2946" t="str">
            <v>A</v>
          </cell>
          <cell r="N2946" t="str">
            <v>CSMC 2006-C5, CL C</v>
          </cell>
        </row>
        <row r="2947">
          <cell r="K2947" t="str">
            <v>FUNBC 2000-C2, CL H</v>
          </cell>
          <cell r="L2947" t="str">
            <v>CM1458</v>
          </cell>
          <cell r="M2947" t="str">
            <v>A</v>
          </cell>
          <cell r="N2947" t="str">
            <v>FUNBC 2000-C2, CL H</v>
          </cell>
        </row>
        <row r="2948">
          <cell r="K2948" t="str">
            <v>CSMC 2006-C5, CL D</v>
          </cell>
          <cell r="L2948" t="str">
            <v>CM1459</v>
          </cell>
          <cell r="M2948" t="str">
            <v>A</v>
          </cell>
          <cell r="N2948" t="str">
            <v>CSMC 2006-C5, CL D</v>
          </cell>
        </row>
        <row r="2949">
          <cell r="K2949" t="str">
            <v>FDIC 2011-C1, CL B</v>
          </cell>
          <cell r="L2949" t="str">
            <v>CM1460</v>
          </cell>
          <cell r="M2949" t="str">
            <v>A</v>
          </cell>
          <cell r="N2949" t="str">
            <v>FDIC 2011-C1, CL B</v>
          </cell>
        </row>
        <row r="2950">
          <cell r="K2950" t="str">
            <v>FDIC 2011-C1, CL C</v>
          </cell>
          <cell r="L2950" t="str">
            <v>CM1461</v>
          </cell>
          <cell r="M2950" t="str">
            <v>A</v>
          </cell>
          <cell r="N2950" t="str">
            <v>FDIC 2011-C1, CL C</v>
          </cell>
        </row>
        <row r="2951">
          <cell r="K2951" t="str">
            <v>JPMCC 2007-CB19, CL H</v>
          </cell>
          <cell r="L2951" t="str">
            <v>CM1462</v>
          </cell>
          <cell r="M2951" t="str">
            <v>A</v>
          </cell>
          <cell r="N2951" t="str">
            <v>JPMCC 2007-CB19, CL H</v>
          </cell>
        </row>
        <row r="2952">
          <cell r="K2952" t="str">
            <v>JPMCC 2006-LDP7, CL B</v>
          </cell>
          <cell r="L2952" t="str">
            <v>CM1463</v>
          </cell>
          <cell r="M2952" t="str">
            <v>A</v>
          </cell>
          <cell r="N2952" t="str">
            <v>JPMCC 2006-LDP7, CL B</v>
          </cell>
        </row>
        <row r="2953">
          <cell r="K2953" t="str">
            <v>CWCI 2006-C1, CL H</v>
          </cell>
          <cell r="L2953" t="str">
            <v>CM1464</v>
          </cell>
          <cell r="M2953" t="str">
            <v>A</v>
          </cell>
          <cell r="N2953" t="str">
            <v>CWCI 2006-C1, CL H</v>
          </cell>
        </row>
        <row r="2954">
          <cell r="K2954" t="str">
            <v>CSFB 2005-C5, CL G</v>
          </cell>
          <cell r="L2954" t="str">
            <v>CM1465</v>
          </cell>
          <cell r="M2954" t="str">
            <v>A</v>
          </cell>
          <cell r="N2954" t="str">
            <v>CSFB 2005-C5, CL G</v>
          </cell>
        </row>
        <row r="2955">
          <cell r="K2955" t="str">
            <v>GCCFC 2006-GG7, CL G</v>
          </cell>
          <cell r="L2955" t="str">
            <v>CM1466</v>
          </cell>
          <cell r="M2955" t="str">
            <v>A</v>
          </cell>
          <cell r="N2955" t="str">
            <v>GCCFC 2006-GG7, CL G</v>
          </cell>
        </row>
        <row r="2956">
          <cell r="K2956" t="str">
            <v>CSMC 2007-C3, CL H</v>
          </cell>
          <cell r="L2956" t="str">
            <v>CM1467</v>
          </cell>
          <cell r="M2956" t="str">
            <v>A</v>
          </cell>
          <cell r="N2956" t="str">
            <v>CSMC 2007-C3, CL H</v>
          </cell>
        </row>
        <row r="2957">
          <cell r="K2957" t="str">
            <v>CSFB 2003-C4, CL J</v>
          </cell>
          <cell r="L2957" t="str">
            <v>CM1468</v>
          </cell>
          <cell r="M2957" t="str">
            <v>A</v>
          </cell>
          <cell r="N2957" t="str">
            <v>CSFB 2003-C4, CL J</v>
          </cell>
        </row>
        <row r="2958">
          <cell r="K2958" t="str">
            <v>BACM 2006-4, CL C</v>
          </cell>
          <cell r="L2958" t="str">
            <v>CM1469</v>
          </cell>
          <cell r="M2958" t="str">
            <v>A</v>
          </cell>
          <cell r="N2958" t="str">
            <v>BACM 2006-4, CL C</v>
          </cell>
        </row>
        <row r="2959">
          <cell r="K2959" t="str">
            <v>CSFB 2003-C4, CL J</v>
          </cell>
          <cell r="L2959" t="str">
            <v>CM1470</v>
          </cell>
          <cell r="M2959" t="str">
            <v>A</v>
          </cell>
          <cell r="N2959" t="str">
            <v>CSFB 2003-C4, CL J</v>
          </cell>
        </row>
        <row r="2960">
          <cell r="K2960" t="str">
            <v>BACM 2005-4, CL D</v>
          </cell>
          <cell r="L2960" t="str">
            <v>CM1471</v>
          </cell>
          <cell r="M2960" t="str">
            <v>A</v>
          </cell>
          <cell r="N2960" t="str">
            <v>BACM 2005-4, CL D</v>
          </cell>
        </row>
        <row r="2961">
          <cell r="K2961" t="str">
            <v>BACM 2006-4, CL B</v>
          </cell>
          <cell r="L2961" t="str">
            <v>CM1472</v>
          </cell>
          <cell r="M2961" t="str">
            <v>A</v>
          </cell>
          <cell r="N2961" t="str">
            <v>BACM 2006-4, CL B</v>
          </cell>
        </row>
        <row r="2962">
          <cell r="K2962" t="str">
            <v>GECMC 2007-C1, CL J</v>
          </cell>
          <cell r="L2962" t="str">
            <v>CM1473</v>
          </cell>
          <cell r="M2962" t="str">
            <v>A</v>
          </cell>
          <cell r="N2962" t="str">
            <v>GECMC 2007-C1, CL J</v>
          </cell>
        </row>
        <row r="2963">
          <cell r="K2963" t="str">
            <v>GECMC 2005-C4, CL J</v>
          </cell>
          <cell r="L2963" t="str">
            <v>CM1474</v>
          </cell>
          <cell r="M2963" t="str">
            <v>A</v>
          </cell>
          <cell r="N2963" t="str">
            <v>GECMC 2005-C4, CL J</v>
          </cell>
        </row>
        <row r="2964">
          <cell r="K2964" t="str">
            <v>LNR 2005-1A, CL A</v>
          </cell>
          <cell r="L2964" t="str">
            <v>CM1475</v>
          </cell>
          <cell r="M2964" t="str">
            <v>A</v>
          </cell>
          <cell r="N2964" t="str">
            <v>LNR 2005-1A, CL A</v>
          </cell>
        </row>
        <row r="2965">
          <cell r="K2965" t="str">
            <v>LNR 2005-1A, CL B</v>
          </cell>
          <cell r="L2965" t="str">
            <v>CM1476</v>
          </cell>
          <cell r="M2965" t="str">
            <v>A</v>
          </cell>
          <cell r="N2965" t="str">
            <v>LNR 2005-1A, CL B</v>
          </cell>
        </row>
        <row r="2966">
          <cell r="K2966" t="str">
            <v>LNR 2005-1A, CL C</v>
          </cell>
          <cell r="L2966" t="str">
            <v>CM1477</v>
          </cell>
          <cell r="M2966" t="str">
            <v>A</v>
          </cell>
          <cell r="N2966" t="str">
            <v>LNR 2005-1A, CL C</v>
          </cell>
        </row>
        <row r="2967">
          <cell r="K2967" t="str">
            <v>BACM 2005-4, CL C</v>
          </cell>
          <cell r="L2967" t="str">
            <v>CM1478</v>
          </cell>
          <cell r="M2967" t="str">
            <v>A</v>
          </cell>
          <cell r="N2967" t="str">
            <v>BACM 2005-4, CL C</v>
          </cell>
        </row>
        <row r="2968">
          <cell r="K2968" t="str">
            <v>GCCFC 2005-GG5, CL H</v>
          </cell>
          <cell r="L2968" t="str">
            <v>CM1479</v>
          </cell>
          <cell r="M2968" t="str">
            <v>A</v>
          </cell>
          <cell r="N2968" t="str">
            <v>GCCFC 2005-GG5, CL H</v>
          </cell>
        </row>
        <row r="2969">
          <cell r="K2969" t="str">
            <v>LBUBS 2006-C1, CL F</v>
          </cell>
          <cell r="L2969" t="str">
            <v>CM1480</v>
          </cell>
          <cell r="M2969" t="str">
            <v>A</v>
          </cell>
          <cell r="N2969" t="str">
            <v>LBUBS 2006-C1, CL F</v>
          </cell>
        </row>
        <row r="2970">
          <cell r="K2970" t="str">
            <v>LBUBS 2006-C1, CL G</v>
          </cell>
          <cell r="L2970" t="str">
            <v>CM1481</v>
          </cell>
          <cell r="M2970" t="str">
            <v>A</v>
          </cell>
          <cell r="N2970" t="str">
            <v>LBUBS 2006-C1, CL G</v>
          </cell>
        </row>
        <row r="2971">
          <cell r="K2971" t="str">
            <v>LBUBS 2006-C1, CL H</v>
          </cell>
          <cell r="L2971" t="str">
            <v>CM1482</v>
          </cell>
          <cell r="M2971" t="str">
            <v>A</v>
          </cell>
          <cell r="N2971" t="str">
            <v>LBUBS 2006-C1, CL H</v>
          </cell>
        </row>
        <row r="2972">
          <cell r="K2972" t="str">
            <v>LNR 2006-1A, CL BFL</v>
          </cell>
          <cell r="L2972" t="str">
            <v>CM1483</v>
          </cell>
          <cell r="M2972" t="str">
            <v>A</v>
          </cell>
          <cell r="N2972" t="str">
            <v>LNR 2006-1A, CL BFL</v>
          </cell>
        </row>
        <row r="2973">
          <cell r="K2973" t="str">
            <v>BACM 2007-5, CL C</v>
          </cell>
          <cell r="L2973" t="str">
            <v>CM1484</v>
          </cell>
          <cell r="M2973" t="str">
            <v>A</v>
          </cell>
          <cell r="N2973" t="str">
            <v>BACM 2007-5, CL C</v>
          </cell>
        </row>
        <row r="2974">
          <cell r="K2974" t="str">
            <v>BACM 2007-5, CL D</v>
          </cell>
          <cell r="L2974" t="str">
            <v>CM1485</v>
          </cell>
          <cell r="M2974" t="str">
            <v>A</v>
          </cell>
          <cell r="N2974" t="str">
            <v>BACM 2007-5, CL D</v>
          </cell>
        </row>
        <row r="2975">
          <cell r="K2975" t="str">
            <v>COMM 2006-C8, CL H</v>
          </cell>
          <cell r="L2975" t="str">
            <v>CM1486</v>
          </cell>
          <cell r="M2975" t="str">
            <v>A</v>
          </cell>
          <cell r="N2975" t="str">
            <v>COMM 2006-C8, CL H</v>
          </cell>
        </row>
        <row r="2976">
          <cell r="K2976" t="str">
            <v>COMM 2006-C8, CL J</v>
          </cell>
          <cell r="L2976" t="str">
            <v>CM1487</v>
          </cell>
          <cell r="M2976" t="str">
            <v>A</v>
          </cell>
          <cell r="N2976" t="str">
            <v>COMM 2006-C8, CL J</v>
          </cell>
        </row>
        <row r="2977">
          <cell r="K2977" t="str">
            <v>MSC 2007-IQ15, CL C</v>
          </cell>
          <cell r="L2977" t="str">
            <v>CM1488</v>
          </cell>
          <cell r="M2977" t="str">
            <v>A</v>
          </cell>
          <cell r="N2977" t="str">
            <v>MSC 2007-IQ15, CL C</v>
          </cell>
        </row>
        <row r="2978">
          <cell r="K2978" t="str">
            <v>LBUBS 2007-C1, CL C</v>
          </cell>
          <cell r="L2978" t="str">
            <v>CM1489</v>
          </cell>
          <cell r="M2978" t="str">
            <v>A</v>
          </cell>
          <cell r="N2978" t="str">
            <v>LBUBS 2007-C1, CL C</v>
          </cell>
        </row>
        <row r="2979">
          <cell r="K2979" t="str">
            <v>JPMCC 2006-LDP7, CL J</v>
          </cell>
          <cell r="L2979" t="str">
            <v>CM1490</v>
          </cell>
          <cell r="M2979" t="str">
            <v>A</v>
          </cell>
          <cell r="N2979" t="str">
            <v>JPMCC 2006-LDP7, CL J</v>
          </cell>
        </row>
        <row r="2980">
          <cell r="K2980" t="str">
            <v>LBUBS 2007-C1, CL C</v>
          </cell>
          <cell r="L2980" t="str">
            <v>CM1491</v>
          </cell>
          <cell r="M2980" t="str">
            <v>A</v>
          </cell>
          <cell r="N2980" t="str">
            <v>LBUBS 2007-C1, CL C</v>
          </cell>
        </row>
        <row r="2981">
          <cell r="K2981" t="str">
            <v>LBUBS 2007-C1, CL B</v>
          </cell>
          <cell r="L2981" t="str">
            <v>CM1492</v>
          </cell>
          <cell r="M2981" t="str">
            <v>A</v>
          </cell>
          <cell r="N2981" t="str">
            <v>LBUBS 2007-C1, CL B</v>
          </cell>
        </row>
        <row r="2982">
          <cell r="K2982" t="str">
            <v>GECMC 2005-C4, CL H</v>
          </cell>
          <cell r="L2982" t="str">
            <v>CM1493</v>
          </cell>
          <cell r="M2982" t="str">
            <v>A</v>
          </cell>
          <cell r="N2982" t="str">
            <v>GECMC 2005-C4, CL H</v>
          </cell>
        </row>
        <row r="2983">
          <cell r="K2983" t="str">
            <v>GCCFC 2005-GG5, CL B</v>
          </cell>
          <cell r="L2983" t="str">
            <v>CM1494</v>
          </cell>
          <cell r="M2983" t="str">
            <v>A</v>
          </cell>
          <cell r="N2983" t="str">
            <v>GCCFC 2005-GG5, CL B</v>
          </cell>
        </row>
        <row r="2984">
          <cell r="K2984" t="str">
            <v>BACM 2007-4, CL H</v>
          </cell>
          <cell r="L2984" t="str">
            <v>CM1495</v>
          </cell>
          <cell r="M2984" t="str">
            <v>A</v>
          </cell>
          <cell r="N2984" t="str">
            <v>BACM 2007-4, CL H</v>
          </cell>
        </row>
        <row r="2985">
          <cell r="K2985" t="str">
            <v>MLCFC 2007-9, CL E</v>
          </cell>
          <cell r="L2985" t="str">
            <v>CM1496</v>
          </cell>
          <cell r="M2985" t="str">
            <v>A</v>
          </cell>
          <cell r="N2985" t="str">
            <v>MLCFC 2007-9, CL E</v>
          </cell>
        </row>
        <row r="2986">
          <cell r="K2986" t="str">
            <v>LNR 2005-1A, CL EFL</v>
          </cell>
          <cell r="L2986" t="str">
            <v>CM1497</v>
          </cell>
          <cell r="M2986" t="str">
            <v>A</v>
          </cell>
          <cell r="N2986" t="str">
            <v>LNR 2005-1A, CL EFL</v>
          </cell>
        </row>
        <row r="2987">
          <cell r="K2987" t="str">
            <v>MSC 2007-IQ13, CL C</v>
          </cell>
          <cell r="L2987" t="str">
            <v>CM1498</v>
          </cell>
          <cell r="M2987" t="str">
            <v>A</v>
          </cell>
          <cell r="N2987" t="str">
            <v>MSC 2007-IQ13, CL C</v>
          </cell>
        </row>
        <row r="2988">
          <cell r="K2988" t="str">
            <v>LBUBS 2006-C1, CL E</v>
          </cell>
          <cell r="L2988" t="str">
            <v>CM1499</v>
          </cell>
          <cell r="M2988" t="str">
            <v>A</v>
          </cell>
          <cell r="N2988" t="str">
            <v>LBUBS 2006-C1, CL E</v>
          </cell>
        </row>
        <row r="2989">
          <cell r="K2989" t="str">
            <v>JPMCC 2007-CB19, CL G</v>
          </cell>
          <cell r="L2989" t="str">
            <v>CM1500</v>
          </cell>
          <cell r="M2989" t="str">
            <v>A</v>
          </cell>
          <cell r="N2989" t="str">
            <v>JPMCC 2007-CB19, CL G</v>
          </cell>
        </row>
        <row r="2990">
          <cell r="K2990" t="str">
            <v>JPMCC 2007-CB19, CL G</v>
          </cell>
          <cell r="L2990" t="str">
            <v>CM1501</v>
          </cell>
          <cell r="M2990" t="str">
            <v>A</v>
          </cell>
          <cell r="N2990" t="str">
            <v>JPMCC 2007-CB19, CL G</v>
          </cell>
        </row>
        <row r="2991">
          <cell r="K2991" t="str">
            <v>MLCFC 2007-8, CL H</v>
          </cell>
          <cell r="L2991" t="str">
            <v>CM1502</v>
          </cell>
          <cell r="M2991" t="str">
            <v>A</v>
          </cell>
          <cell r="N2991" t="str">
            <v>MLCFC 2007-8, CL H</v>
          </cell>
        </row>
        <row r="2992">
          <cell r="K2992" t="str">
            <v>GSMS 2005-GG4, CL D</v>
          </cell>
          <cell r="L2992" t="str">
            <v>CM1503</v>
          </cell>
          <cell r="M2992" t="str">
            <v>A</v>
          </cell>
          <cell r="N2992" t="str">
            <v>GSMS 2005-GG4, CL D</v>
          </cell>
        </row>
        <row r="2993">
          <cell r="K2993" t="str">
            <v>JPMCC 2003-C1, CL H</v>
          </cell>
          <cell r="L2993" t="str">
            <v>CM1504</v>
          </cell>
          <cell r="M2993" t="str">
            <v>A</v>
          </cell>
          <cell r="N2993" t="str">
            <v>JPMCC 2003-C1, CL H</v>
          </cell>
        </row>
        <row r="2994">
          <cell r="K2994" t="str">
            <v>WBCMT 2006-C27, CL J</v>
          </cell>
          <cell r="L2994" t="str">
            <v>CM1505</v>
          </cell>
          <cell r="M2994" t="str">
            <v>A</v>
          </cell>
          <cell r="N2994" t="str">
            <v>WBCMT 2006-C27, CL J</v>
          </cell>
        </row>
        <row r="2995">
          <cell r="K2995" t="str">
            <v>SBMS 2000-C3, CL H</v>
          </cell>
          <cell r="L2995" t="str">
            <v>CM1506</v>
          </cell>
          <cell r="M2995" t="str">
            <v>A</v>
          </cell>
          <cell r="N2995" t="str">
            <v>SBMS 2000-C3, CL H</v>
          </cell>
        </row>
        <row r="2996">
          <cell r="K2996" t="str">
            <v>CFCRE 2011-C2, CL S</v>
          </cell>
          <cell r="L2996" t="str">
            <v>CM1507</v>
          </cell>
          <cell r="M2996" t="str">
            <v>A</v>
          </cell>
          <cell r="N2996" t="str">
            <v>CFCRE 2011-C2, CL S</v>
          </cell>
        </row>
        <row r="2997">
          <cell r="K2997" t="str">
            <v>BACM 2005-3, CL J</v>
          </cell>
          <cell r="L2997" t="str">
            <v>CM1508</v>
          </cell>
          <cell r="M2997" t="str">
            <v>A</v>
          </cell>
          <cell r="N2997" t="str">
            <v>BACM 2005-3, CL J</v>
          </cell>
        </row>
        <row r="2998">
          <cell r="K2998" t="str">
            <v>BACM 2007-4, CL G</v>
          </cell>
          <cell r="L2998" t="str">
            <v>CM1509</v>
          </cell>
          <cell r="M2998" t="str">
            <v>A</v>
          </cell>
          <cell r="N2998" t="str">
            <v>BACM 2007-4, CL G</v>
          </cell>
        </row>
        <row r="2999">
          <cell r="K2999" t="str">
            <v>BSCMS 2005-T20, CL F</v>
          </cell>
          <cell r="L2999" t="str">
            <v>CM1510</v>
          </cell>
          <cell r="M2999" t="str">
            <v>A</v>
          </cell>
          <cell r="N2999" t="str">
            <v>BSCMS 2005-T20, CL F</v>
          </cell>
        </row>
        <row r="3000">
          <cell r="K3000" t="str">
            <v>CD 2005-CD1, CL J</v>
          </cell>
          <cell r="L3000" t="str">
            <v>CM1511</v>
          </cell>
          <cell r="M3000" t="str">
            <v>A</v>
          </cell>
          <cell r="N3000" t="str">
            <v>CD 2005-CD1, CL J</v>
          </cell>
        </row>
        <row r="3001">
          <cell r="K3001" t="str">
            <v>CD 2006-CD3, CL E</v>
          </cell>
          <cell r="L3001" t="str">
            <v>CM1512</v>
          </cell>
          <cell r="M3001" t="str">
            <v>A</v>
          </cell>
          <cell r="N3001" t="str">
            <v>CD 2006-CD3, CL E</v>
          </cell>
        </row>
        <row r="3002">
          <cell r="K3002" t="str">
            <v>CGCMT 2006-C5, CL F</v>
          </cell>
          <cell r="L3002" t="str">
            <v>CM1513</v>
          </cell>
          <cell r="M3002" t="str">
            <v>A</v>
          </cell>
          <cell r="N3002" t="str">
            <v>CGCMT 2006-C5, CL F</v>
          </cell>
        </row>
        <row r="3003">
          <cell r="K3003" t="str">
            <v>CGCMT 2008-C7, CL E</v>
          </cell>
          <cell r="L3003" t="str">
            <v>CM1514</v>
          </cell>
          <cell r="M3003" t="str">
            <v>A</v>
          </cell>
          <cell r="N3003" t="str">
            <v>CGCMT 2008-C7, CL E</v>
          </cell>
        </row>
        <row r="3004">
          <cell r="K3004" t="str">
            <v>CGCMT 2008-C7, CL F</v>
          </cell>
          <cell r="L3004" t="str">
            <v>CM1515</v>
          </cell>
          <cell r="M3004" t="str">
            <v>A</v>
          </cell>
          <cell r="N3004" t="str">
            <v>CGCMT 2008-C7, CL F</v>
          </cell>
        </row>
        <row r="3005">
          <cell r="K3005" t="str">
            <v>COMM 2006-C8, CL E</v>
          </cell>
          <cell r="L3005" t="str">
            <v>CM1516</v>
          </cell>
          <cell r="M3005" t="str">
            <v>A</v>
          </cell>
          <cell r="N3005" t="str">
            <v>COMM 2006-C8, CL E</v>
          </cell>
        </row>
        <row r="3006">
          <cell r="K3006" t="str">
            <v>COMM 2006-C8, CL G</v>
          </cell>
          <cell r="L3006" t="str">
            <v>CM1517</v>
          </cell>
          <cell r="M3006" t="str">
            <v>A</v>
          </cell>
          <cell r="N3006" t="str">
            <v>COMM 2006-C8, CL G</v>
          </cell>
        </row>
        <row r="3007">
          <cell r="K3007" t="str">
            <v>GSMS 2006-GG6, CL L</v>
          </cell>
          <cell r="L3007" t="str">
            <v>CM1518</v>
          </cell>
          <cell r="M3007" t="str">
            <v>A</v>
          </cell>
          <cell r="N3007" t="str">
            <v>GSMS 2006-GG6, CL L</v>
          </cell>
        </row>
        <row r="3008">
          <cell r="K3008" t="str">
            <v>GSMS 2006-GG8, CL K</v>
          </cell>
          <cell r="L3008" t="str">
            <v>CM1519</v>
          </cell>
          <cell r="M3008" t="str">
            <v>A</v>
          </cell>
          <cell r="N3008" t="str">
            <v>GSMS 2006-GG8, CL K</v>
          </cell>
        </row>
        <row r="3009">
          <cell r="K3009" t="str">
            <v>LBCMT 2007-C3, CL J</v>
          </cell>
          <cell r="L3009" t="str">
            <v>CM1520</v>
          </cell>
          <cell r="M3009" t="str">
            <v>A</v>
          </cell>
          <cell r="N3009" t="str">
            <v>LBCMT 2007-C3, CL J</v>
          </cell>
        </row>
        <row r="3010">
          <cell r="K3010" t="str">
            <v>MLCFC 2006-4, CL G</v>
          </cell>
          <cell r="L3010" t="str">
            <v>CM1521</v>
          </cell>
          <cell r="M3010" t="str">
            <v>A</v>
          </cell>
          <cell r="N3010" t="str">
            <v>MLCFC 2006-4, CL G</v>
          </cell>
        </row>
        <row r="3011">
          <cell r="K3011" t="str">
            <v>MLMT 2005-CIP1, CL G</v>
          </cell>
          <cell r="L3011" t="str">
            <v>CM1522</v>
          </cell>
          <cell r="M3011" t="str">
            <v>A</v>
          </cell>
          <cell r="N3011" t="str">
            <v>MLMT 2005-CIP1, CL G</v>
          </cell>
        </row>
        <row r="3012">
          <cell r="K3012" t="str">
            <v>CSMC 2006-C4, CL H</v>
          </cell>
          <cell r="L3012" t="str">
            <v>CM1523</v>
          </cell>
          <cell r="M3012" t="str">
            <v>A</v>
          </cell>
          <cell r="N3012" t="str">
            <v>CSMC 2006-C4, CL H</v>
          </cell>
        </row>
        <row r="3013">
          <cell r="K3013" t="str">
            <v>GSMS 2006-GG8, CL H</v>
          </cell>
          <cell r="L3013" t="str">
            <v>CM1524</v>
          </cell>
          <cell r="M3013" t="str">
            <v>A</v>
          </cell>
          <cell r="N3013" t="str">
            <v>GSMS 2006-GG8, CL H</v>
          </cell>
        </row>
        <row r="3014">
          <cell r="K3014" t="str">
            <v>GSMS 2006-GG8, CL J</v>
          </cell>
          <cell r="L3014" t="str">
            <v>CM1525</v>
          </cell>
          <cell r="M3014" t="str">
            <v>A</v>
          </cell>
          <cell r="N3014" t="str">
            <v>GSMS 2006-GG8, CL J</v>
          </cell>
        </row>
        <row r="3015">
          <cell r="K3015" t="str">
            <v>JPMCC 2006-CB14, CL F</v>
          </cell>
          <cell r="L3015" t="str">
            <v>CM1526</v>
          </cell>
          <cell r="M3015" t="str">
            <v>A</v>
          </cell>
          <cell r="N3015" t="str">
            <v>JPMCC 2006-CB14, CL F</v>
          </cell>
        </row>
        <row r="3016">
          <cell r="K3016" t="str">
            <v>GSMS 2007-GKK1, CL A2</v>
          </cell>
          <cell r="L3016" t="str">
            <v>CM1527</v>
          </cell>
          <cell r="M3016" t="str">
            <v>A</v>
          </cell>
          <cell r="N3016" t="str">
            <v>GSMS 2007-GKK1, CL A2</v>
          </cell>
        </row>
        <row r="3017">
          <cell r="K3017" t="str">
            <v>JPMCC 2003-CB7, CL L</v>
          </cell>
          <cell r="L3017" t="str">
            <v>CM1528</v>
          </cell>
          <cell r="M3017" t="str">
            <v>A</v>
          </cell>
          <cell r="N3017" t="str">
            <v>JPMCC 2003-CB7, CL L</v>
          </cell>
        </row>
        <row r="3018">
          <cell r="K3018" t="str">
            <v>COMM 2006-C8, CL G</v>
          </cell>
          <cell r="L3018" t="str">
            <v>CM1529</v>
          </cell>
          <cell r="M3018" t="str">
            <v>A</v>
          </cell>
          <cell r="N3018" t="str">
            <v>COMM 2006-C8, CL G</v>
          </cell>
        </row>
        <row r="3019">
          <cell r="K3019" t="str">
            <v>GECMC 2005-C4, CL H</v>
          </cell>
          <cell r="L3019" t="str">
            <v>CM1530</v>
          </cell>
          <cell r="M3019" t="str">
            <v>A</v>
          </cell>
          <cell r="N3019" t="str">
            <v>GECMC 2005-C4, CL H</v>
          </cell>
        </row>
        <row r="3020">
          <cell r="K3020" t="str">
            <v>MLCFC 2007-7, CL C</v>
          </cell>
          <cell r="L3020" t="str">
            <v>CM1531</v>
          </cell>
          <cell r="M3020" t="str">
            <v>A</v>
          </cell>
          <cell r="N3020" t="str">
            <v>MLCFC 2007-7, CL C</v>
          </cell>
        </row>
        <row r="3021">
          <cell r="K3021" t="str">
            <v>MLCFC 2007-7, CL C</v>
          </cell>
          <cell r="L3021" t="str">
            <v>CM1532</v>
          </cell>
          <cell r="M3021" t="str">
            <v>A</v>
          </cell>
          <cell r="N3021" t="str">
            <v>MLCFC 2007-7, CL C</v>
          </cell>
        </row>
        <row r="3022">
          <cell r="K3022" t="str">
            <v>MLCFC 2007-9, CL C</v>
          </cell>
          <cell r="L3022" t="str">
            <v>CM1533</v>
          </cell>
          <cell r="M3022" t="str">
            <v>A</v>
          </cell>
          <cell r="N3022" t="str">
            <v>MLCFC 2007-9, CL C</v>
          </cell>
        </row>
        <row r="3023">
          <cell r="K3023" t="str">
            <v>CSMC 2006-C5, CL D</v>
          </cell>
          <cell r="L3023" t="str">
            <v>CM1534</v>
          </cell>
          <cell r="M3023" t="str">
            <v>A</v>
          </cell>
          <cell r="N3023" t="str">
            <v>CSMC 2006-C5, CL D</v>
          </cell>
        </row>
        <row r="3024">
          <cell r="K3024" t="str">
            <v>CSMC 2006-C5, CL E</v>
          </cell>
          <cell r="L3024" t="str">
            <v>CM1535</v>
          </cell>
          <cell r="M3024" t="str">
            <v>A</v>
          </cell>
          <cell r="N3024" t="str">
            <v>CSMC 2006-C5, CL E</v>
          </cell>
        </row>
        <row r="3025">
          <cell r="K3025" t="str">
            <v>CSMC 2006-C5, CL G</v>
          </cell>
          <cell r="L3025" t="str">
            <v>CM1536</v>
          </cell>
          <cell r="M3025" t="str">
            <v>A</v>
          </cell>
          <cell r="N3025" t="str">
            <v>CSMC 2006-C5, CL G</v>
          </cell>
        </row>
        <row r="3026">
          <cell r="K3026" t="str">
            <v>CSMC 2006-C5, CL D</v>
          </cell>
          <cell r="L3026" t="str">
            <v>CM1537</v>
          </cell>
          <cell r="M3026" t="str">
            <v>A</v>
          </cell>
          <cell r="N3026" t="str">
            <v>CSMC 2006-C5, CL D</v>
          </cell>
        </row>
        <row r="3027">
          <cell r="K3027" t="str">
            <v>MSCI 2007-IQ14, CL J</v>
          </cell>
          <cell r="L3027" t="str">
            <v>CM1538</v>
          </cell>
          <cell r="M3027" t="str">
            <v>A</v>
          </cell>
          <cell r="N3027" t="str">
            <v>MSCI 2007-IQ14, CL J</v>
          </cell>
        </row>
        <row r="3028">
          <cell r="K3028" t="str">
            <v>CSMC 2006-C5, CL H</v>
          </cell>
          <cell r="L3028" t="str">
            <v>CM1539</v>
          </cell>
          <cell r="M3028" t="str">
            <v>A</v>
          </cell>
          <cell r="N3028" t="str">
            <v>CSMC 2006-C5, CL H</v>
          </cell>
        </row>
        <row r="3029">
          <cell r="K3029" t="str">
            <v>CSFB 2004-C3, CL G</v>
          </cell>
          <cell r="L3029" t="str">
            <v>CM1540</v>
          </cell>
          <cell r="M3029" t="str">
            <v>A</v>
          </cell>
          <cell r="N3029" t="str">
            <v>CSFB 2004-C3, CL G</v>
          </cell>
        </row>
        <row r="3030">
          <cell r="K3030" t="str">
            <v>BACM 2006-1, CL G</v>
          </cell>
          <cell r="L3030" t="str">
            <v>CM1541</v>
          </cell>
          <cell r="M3030" t="str">
            <v>A</v>
          </cell>
          <cell r="N3030" t="str">
            <v>BACM 2006-1, CL G</v>
          </cell>
        </row>
        <row r="3031">
          <cell r="K3031" t="str">
            <v>BSCMS 2006-PW14, CL D</v>
          </cell>
          <cell r="L3031" t="str">
            <v>CM1542</v>
          </cell>
          <cell r="M3031" t="str">
            <v>A</v>
          </cell>
          <cell r="N3031" t="str">
            <v>BSCMS 2006-PW14, CL D</v>
          </cell>
        </row>
        <row r="3032">
          <cell r="K3032" t="str">
            <v>GCCFC 2007-GG9, CL E</v>
          </cell>
          <cell r="L3032" t="str">
            <v>CM1543</v>
          </cell>
          <cell r="M3032" t="str">
            <v>A</v>
          </cell>
          <cell r="N3032" t="str">
            <v>GCCFC 2007-GG9, CL E</v>
          </cell>
        </row>
        <row r="3033">
          <cell r="K3033" t="str">
            <v>MLCFC 2006-4, CL E</v>
          </cell>
          <cell r="L3033" t="str">
            <v>CM1544</v>
          </cell>
          <cell r="M3033" t="str">
            <v>A</v>
          </cell>
          <cell r="N3033" t="str">
            <v>MLCFC 2006-4, CL E</v>
          </cell>
        </row>
        <row r="3034">
          <cell r="K3034" t="str">
            <v>GSMS 2007-GKK1, CL A2</v>
          </cell>
          <cell r="L3034" t="str">
            <v>CM1545</v>
          </cell>
          <cell r="M3034" t="str">
            <v>A</v>
          </cell>
          <cell r="N3034" t="str">
            <v>GSMS 2007-GKK1, CL A2</v>
          </cell>
        </row>
        <row r="3035">
          <cell r="K3035" t="str">
            <v>GSMS 2007-GKK1, CL A2</v>
          </cell>
          <cell r="L3035" t="str">
            <v>CM1546</v>
          </cell>
          <cell r="M3035" t="str">
            <v>A</v>
          </cell>
          <cell r="N3035" t="str">
            <v>GSMS 2007-GKK1, CL A2</v>
          </cell>
        </row>
        <row r="3036">
          <cell r="K3036" t="str">
            <v>MLCFC 2006-4, CL E</v>
          </cell>
          <cell r="L3036" t="str">
            <v>CM1547</v>
          </cell>
          <cell r="M3036" t="str">
            <v>A</v>
          </cell>
          <cell r="N3036" t="str">
            <v>MLCFC 2006-4, CL E</v>
          </cell>
        </row>
        <row r="3037">
          <cell r="K3037" t="str">
            <v>MLCFC 2006-4, CL E</v>
          </cell>
          <cell r="L3037" t="str">
            <v>CM1548</v>
          </cell>
          <cell r="M3037" t="str">
            <v>A</v>
          </cell>
          <cell r="N3037" t="str">
            <v>MLCFC 2006-4, CL E</v>
          </cell>
        </row>
        <row r="3038">
          <cell r="K3038" t="str">
            <v>MLCFC 2006-4, CL D</v>
          </cell>
          <cell r="L3038" t="str">
            <v>CM1549</v>
          </cell>
          <cell r="M3038" t="str">
            <v>A</v>
          </cell>
          <cell r="N3038" t="str">
            <v>MLCFC 2006-4, CL D</v>
          </cell>
        </row>
        <row r="3039">
          <cell r="K3039" t="str">
            <v>MSC 2007-HQ11, CL J</v>
          </cell>
          <cell r="L3039" t="str">
            <v>CM1550</v>
          </cell>
          <cell r="M3039" t="str">
            <v>A</v>
          </cell>
          <cell r="N3039" t="str">
            <v>MSC 2007-HQ11, CL J</v>
          </cell>
        </row>
        <row r="3040">
          <cell r="K3040" t="str">
            <v>LBUBS 2007-C1, CL H</v>
          </cell>
          <cell r="L3040" t="str">
            <v>CM1551</v>
          </cell>
          <cell r="M3040" t="str">
            <v>A</v>
          </cell>
          <cell r="N3040" t="str">
            <v>LBUBS 2007-C1, CL H</v>
          </cell>
        </row>
        <row r="3041">
          <cell r="K3041" t="str">
            <v>COMM 2007-C9, CL M</v>
          </cell>
          <cell r="L3041" t="str">
            <v>CM1552</v>
          </cell>
          <cell r="M3041" t="str">
            <v>A</v>
          </cell>
          <cell r="N3041" t="str">
            <v>COMM 2007-C9, CL M</v>
          </cell>
        </row>
        <row r="3042">
          <cell r="K3042" t="str">
            <v>GCCFC 2007-GG9, CL E</v>
          </cell>
          <cell r="L3042" t="str">
            <v>CM1553</v>
          </cell>
          <cell r="M3042" t="str">
            <v>A</v>
          </cell>
          <cell r="N3042" t="str">
            <v>GCCFC 2007-GG9, CL E</v>
          </cell>
        </row>
        <row r="3043">
          <cell r="K3043" t="str">
            <v>LBUBS 2007-C2, CL B</v>
          </cell>
          <cell r="L3043" t="str">
            <v>CM1554</v>
          </cell>
          <cell r="M3043" t="str">
            <v>A</v>
          </cell>
          <cell r="N3043" t="str">
            <v>LBUBS 2007-C2, CL B</v>
          </cell>
        </row>
        <row r="3044">
          <cell r="K3044" t="str">
            <v>MSC 2007-IQ16, CL G</v>
          </cell>
          <cell r="L3044" t="str">
            <v>CM1555</v>
          </cell>
          <cell r="M3044" t="str">
            <v>A</v>
          </cell>
          <cell r="N3044" t="str">
            <v>MSC 2007-IQ16, CL G</v>
          </cell>
        </row>
        <row r="3045">
          <cell r="K3045" t="str">
            <v>MSC 2007-IQ16, CL H</v>
          </cell>
          <cell r="L3045" t="str">
            <v>CM1556</v>
          </cell>
          <cell r="M3045" t="str">
            <v>A</v>
          </cell>
          <cell r="N3045" t="str">
            <v>MSC 2007-IQ16, CL H</v>
          </cell>
        </row>
        <row r="3046">
          <cell r="K3046" t="str">
            <v>MSC 2007-IQ16, CL J</v>
          </cell>
          <cell r="L3046" t="str">
            <v>CM1557</v>
          </cell>
          <cell r="M3046" t="str">
            <v>A</v>
          </cell>
          <cell r="N3046" t="str">
            <v>MSC 2007-IQ16, CL J</v>
          </cell>
        </row>
        <row r="3047">
          <cell r="K3047" t="str">
            <v>CSFB 2003-C4, CL J</v>
          </cell>
          <cell r="L3047" t="str">
            <v>CM1558</v>
          </cell>
          <cell r="M3047" t="str">
            <v>A</v>
          </cell>
          <cell r="N3047" t="str">
            <v>CSFB 2003-C4, CL J</v>
          </cell>
        </row>
        <row r="3048">
          <cell r="K3048" t="str">
            <v>BACM 2006-4, CL K</v>
          </cell>
          <cell r="L3048" t="str">
            <v>CM1559</v>
          </cell>
          <cell r="M3048" t="str">
            <v>A</v>
          </cell>
          <cell r="N3048" t="str">
            <v>BACM 2006-4, CL K</v>
          </cell>
        </row>
        <row r="3049">
          <cell r="K3049" t="str">
            <v>BACM 2006-6, CL F</v>
          </cell>
          <cell r="L3049" t="str">
            <v>CM1560</v>
          </cell>
          <cell r="M3049" t="str">
            <v>A</v>
          </cell>
          <cell r="N3049" t="str">
            <v>BACM 2006-6, CL F</v>
          </cell>
        </row>
        <row r="3050">
          <cell r="K3050" t="str">
            <v>BACM 2006-6, CL G</v>
          </cell>
          <cell r="L3050" t="str">
            <v>CM1561</v>
          </cell>
          <cell r="M3050" t="str">
            <v>A</v>
          </cell>
          <cell r="N3050" t="str">
            <v>BACM 2006-6, CL G</v>
          </cell>
        </row>
        <row r="3051">
          <cell r="K3051" t="str">
            <v>BSCMS 2005-PWR8, CL G</v>
          </cell>
          <cell r="L3051" t="str">
            <v>CM1562</v>
          </cell>
          <cell r="M3051" t="str">
            <v>A</v>
          </cell>
          <cell r="N3051" t="str">
            <v>BSCMS 2005-PWR8, CL G</v>
          </cell>
        </row>
        <row r="3052">
          <cell r="K3052" t="str">
            <v>CGCMT 2006-C5, CL G</v>
          </cell>
          <cell r="L3052" t="str">
            <v>CM1563</v>
          </cell>
          <cell r="M3052" t="str">
            <v>A</v>
          </cell>
          <cell r="N3052" t="str">
            <v>CGCMT 2006-C5, CL G</v>
          </cell>
        </row>
        <row r="3053">
          <cell r="K3053" t="str">
            <v>COMM 2006-C8, CL J</v>
          </cell>
          <cell r="L3053" t="str">
            <v>CM1564</v>
          </cell>
          <cell r="M3053" t="str">
            <v>A</v>
          </cell>
          <cell r="N3053" t="str">
            <v>COMM 2006-C8, CL J</v>
          </cell>
        </row>
        <row r="3054">
          <cell r="K3054" t="str">
            <v>CSMC 2006-C5, CL G</v>
          </cell>
          <cell r="L3054" t="str">
            <v>CM1565</v>
          </cell>
          <cell r="M3054" t="str">
            <v>A</v>
          </cell>
          <cell r="N3054" t="str">
            <v>CSMC 2006-C5, CL G</v>
          </cell>
        </row>
        <row r="3055">
          <cell r="K3055" t="str">
            <v>GCCFC 2007-GG9, CL J</v>
          </cell>
          <cell r="L3055" t="str">
            <v>CM1566</v>
          </cell>
          <cell r="M3055" t="str">
            <v>A</v>
          </cell>
          <cell r="N3055" t="str">
            <v>GCCFC 2007-GG9, CL J</v>
          </cell>
        </row>
        <row r="3056">
          <cell r="K3056" t="str">
            <v>GECMC 2005-C1, CL H</v>
          </cell>
          <cell r="L3056" t="str">
            <v>CM1567</v>
          </cell>
          <cell r="M3056" t="str">
            <v>A</v>
          </cell>
          <cell r="N3056" t="str">
            <v>GECMC 2005-C1, CL H</v>
          </cell>
        </row>
        <row r="3057">
          <cell r="K3057" t="str">
            <v>GSMS 2005-GG4, CL D</v>
          </cell>
          <cell r="L3057" t="str">
            <v>CM1568</v>
          </cell>
          <cell r="M3057" t="str">
            <v>A</v>
          </cell>
          <cell r="N3057" t="str">
            <v>GSMS 2005-GG4, CL D</v>
          </cell>
        </row>
        <row r="3058">
          <cell r="K3058" t="str">
            <v>GSMS 2006-GG6, CL K</v>
          </cell>
          <cell r="L3058" t="str">
            <v>CM1569</v>
          </cell>
          <cell r="M3058" t="str">
            <v>A</v>
          </cell>
          <cell r="N3058" t="str">
            <v>GSMS 2006-GG6, CL K</v>
          </cell>
        </row>
        <row r="3059">
          <cell r="K3059" t="str">
            <v>GSMS 2006-GG8, CL J</v>
          </cell>
          <cell r="L3059" t="str">
            <v>CM1570</v>
          </cell>
          <cell r="M3059" t="str">
            <v>A</v>
          </cell>
          <cell r="N3059" t="str">
            <v>GSMS 2006-GG8, CL J</v>
          </cell>
        </row>
        <row r="3060">
          <cell r="K3060" t="str">
            <v>GSMS 2006-GG8, CL L</v>
          </cell>
          <cell r="L3060" t="str">
            <v>CM1571</v>
          </cell>
          <cell r="M3060" t="str">
            <v>A</v>
          </cell>
          <cell r="N3060" t="str">
            <v>GSMS 2006-GG8, CL L</v>
          </cell>
        </row>
        <row r="3061">
          <cell r="K3061" t="str">
            <v>GSMS 2006-GG8, CL M</v>
          </cell>
          <cell r="L3061" t="str">
            <v>CM1572</v>
          </cell>
          <cell r="M3061" t="str">
            <v>A</v>
          </cell>
          <cell r="N3061" t="str">
            <v>GSMS 2006-GG8, CL M</v>
          </cell>
        </row>
        <row r="3062">
          <cell r="K3062" t="str">
            <v>JPMCC 2005-LDP2, CL J</v>
          </cell>
          <cell r="L3062" t="str">
            <v>CM1573</v>
          </cell>
          <cell r="M3062" t="str">
            <v>A</v>
          </cell>
          <cell r="N3062" t="str">
            <v>JPMCC 2005-LDP2, CL J</v>
          </cell>
        </row>
        <row r="3063">
          <cell r="K3063" t="str">
            <v>JPMCC 2006-CB17, CL G</v>
          </cell>
          <cell r="L3063" t="str">
            <v>CM1574</v>
          </cell>
          <cell r="M3063" t="str">
            <v>A</v>
          </cell>
          <cell r="N3063" t="str">
            <v>JPMCC 2006-CB17, CL G</v>
          </cell>
        </row>
        <row r="3064">
          <cell r="K3064" t="str">
            <v>JPMCC 2006-LDP8, CL G</v>
          </cell>
          <cell r="L3064" t="str">
            <v>CM1575</v>
          </cell>
          <cell r="M3064" t="str">
            <v>A</v>
          </cell>
          <cell r="N3064" t="str">
            <v>JPMCC 2006-LDP8, CL G</v>
          </cell>
        </row>
        <row r="3065">
          <cell r="K3065" t="str">
            <v>LBUBS 2006-C7, CL J</v>
          </cell>
          <cell r="L3065" t="str">
            <v>CM1576</v>
          </cell>
          <cell r="M3065" t="str">
            <v>A</v>
          </cell>
          <cell r="N3065" t="str">
            <v>LBUBS 2006-C7, CL J</v>
          </cell>
        </row>
        <row r="3066">
          <cell r="K3066" t="str">
            <v>LBUBS 2007-C1, CL J</v>
          </cell>
          <cell r="L3066" t="str">
            <v>CM1577</v>
          </cell>
          <cell r="M3066" t="str">
            <v>A</v>
          </cell>
          <cell r="N3066" t="str">
            <v>LBUBS 2007-C1, CL J</v>
          </cell>
        </row>
        <row r="3067">
          <cell r="K3067" t="str">
            <v>MLCFC 2006-2, CL H</v>
          </cell>
          <cell r="L3067" t="str">
            <v>CM1578</v>
          </cell>
          <cell r="M3067" t="str">
            <v>A</v>
          </cell>
          <cell r="N3067" t="str">
            <v>MLCFC 2006-2, CL H</v>
          </cell>
        </row>
        <row r="3068">
          <cell r="K3068" t="str">
            <v>MLCFC 2006-4, CL G</v>
          </cell>
          <cell r="L3068" t="str">
            <v>CM1579</v>
          </cell>
          <cell r="M3068" t="str">
            <v>A</v>
          </cell>
          <cell r="N3068" t="str">
            <v>MLCFC 2006-4, CL G</v>
          </cell>
        </row>
        <row r="3069">
          <cell r="K3069" t="str">
            <v>MSC 2007-HQ11, CL G</v>
          </cell>
          <cell r="L3069" t="str">
            <v>CM1580</v>
          </cell>
          <cell r="M3069" t="str">
            <v>A</v>
          </cell>
          <cell r="N3069" t="str">
            <v>MSC 2007-HQ11, CL G</v>
          </cell>
        </row>
        <row r="3070">
          <cell r="K3070" t="str">
            <v>MSC 2007-HQ11, CL H</v>
          </cell>
          <cell r="L3070" t="str">
            <v>CM1581</v>
          </cell>
          <cell r="M3070" t="str">
            <v>A</v>
          </cell>
          <cell r="N3070" t="str">
            <v>MSC 2007-HQ11, CL H</v>
          </cell>
        </row>
        <row r="3071">
          <cell r="K3071" t="str">
            <v>MSC 2007-HQ11, CL J</v>
          </cell>
          <cell r="L3071" t="str">
            <v>CM1582</v>
          </cell>
          <cell r="M3071" t="str">
            <v>A</v>
          </cell>
          <cell r="N3071" t="str">
            <v>MSC 2007-HQ11, CL J</v>
          </cell>
        </row>
        <row r="3072">
          <cell r="K3072" t="str">
            <v>WBCMT 2006-C27, CL G</v>
          </cell>
          <cell r="L3072" t="str">
            <v>CM1583</v>
          </cell>
          <cell r="M3072" t="str">
            <v>A</v>
          </cell>
          <cell r="N3072" t="str">
            <v>WBCMT 2006-C27, CL G</v>
          </cell>
        </row>
        <row r="3073">
          <cell r="K3073" t="str">
            <v>COMM 2006-C8, CL D</v>
          </cell>
          <cell r="L3073" t="str">
            <v>CM1584</v>
          </cell>
          <cell r="M3073" t="str">
            <v>A</v>
          </cell>
          <cell r="N3073" t="str">
            <v>COMM 2006-C8, CL D</v>
          </cell>
        </row>
        <row r="3074">
          <cell r="K3074" t="str">
            <v>CD 2006-CD2, CL E</v>
          </cell>
          <cell r="L3074" t="str">
            <v>CM1585</v>
          </cell>
          <cell r="M3074" t="str">
            <v>A</v>
          </cell>
          <cell r="N3074" t="str">
            <v>CD 2006-CD2, CL E</v>
          </cell>
        </row>
        <row r="3075">
          <cell r="K3075" t="str">
            <v>JPMCC 2007-LDPX, CL G</v>
          </cell>
          <cell r="L3075" t="str">
            <v>CM1586</v>
          </cell>
          <cell r="M3075" t="str">
            <v>A</v>
          </cell>
          <cell r="N3075" t="str">
            <v>JPMCC 2007-LDPX, CL G</v>
          </cell>
        </row>
        <row r="3076">
          <cell r="K3076" t="str">
            <v>JPMCC 2007-LDPX, CL H</v>
          </cell>
          <cell r="L3076" t="str">
            <v>CM1587</v>
          </cell>
          <cell r="M3076" t="str">
            <v>A</v>
          </cell>
          <cell r="N3076" t="str">
            <v>JPMCC 2007-LDPX, CL H</v>
          </cell>
        </row>
        <row r="3077">
          <cell r="K3077" t="str">
            <v>JPMCC 2007-CB19, CL D</v>
          </cell>
          <cell r="L3077" t="str">
            <v>CM1588</v>
          </cell>
          <cell r="M3077" t="str">
            <v>A</v>
          </cell>
          <cell r="N3077" t="str">
            <v>JPMCC 2007-CB19, CL D</v>
          </cell>
        </row>
        <row r="3078">
          <cell r="K3078" t="str">
            <v>GSMS 2013-GC10, CL E</v>
          </cell>
          <cell r="L3078" t="str">
            <v>CM1589</v>
          </cell>
          <cell r="M3078" t="str">
            <v>A</v>
          </cell>
          <cell r="N3078" t="str">
            <v>GSMS 2013-GC10, CL E</v>
          </cell>
        </row>
        <row r="3079">
          <cell r="K3079" t="str">
            <v>GSMS 2013-GC10, CL F</v>
          </cell>
          <cell r="L3079" t="str">
            <v>CM1590</v>
          </cell>
          <cell r="M3079" t="str">
            <v>A</v>
          </cell>
          <cell r="N3079" t="str">
            <v>GSMS 2013-GC10, CL F</v>
          </cell>
        </row>
        <row r="3080">
          <cell r="K3080" t="str">
            <v>GSMS 2013-GC10, CL G</v>
          </cell>
          <cell r="L3080" t="str">
            <v>CM1591</v>
          </cell>
          <cell r="M3080" t="str">
            <v>A</v>
          </cell>
          <cell r="N3080" t="str">
            <v>GSMS 2013-GC10, CL G</v>
          </cell>
        </row>
        <row r="3081">
          <cell r="K3081" t="str">
            <v>GSMS 2013-GC10, CL E</v>
          </cell>
          <cell r="L3081" t="str">
            <v>CM1592</v>
          </cell>
          <cell r="M3081" t="str">
            <v>A</v>
          </cell>
          <cell r="N3081" t="str">
            <v>GSMS 2013-GC10, CL E</v>
          </cell>
        </row>
        <row r="3082">
          <cell r="K3082" t="str">
            <v>GSMS 2013-GC10, CL F</v>
          </cell>
          <cell r="L3082" t="str">
            <v>CM1593</v>
          </cell>
          <cell r="M3082" t="str">
            <v>A</v>
          </cell>
          <cell r="N3082" t="str">
            <v>GSMS 2013-GC10, CL F</v>
          </cell>
        </row>
        <row r="3083">
          <cell r="K3083" t="str">
            <v>GSMS 2013-GC10, CL G</v>
          </cell>
          <cell r="L3083" t="str">
            <v>CM1594</v>
          </cell>
          <cell r="M3083" t="str">
            <v>A</v>
          </cell>
          <cell r="N3083" t="str">
            <v>GSMS 2013-GC10, CL G</v>
          </cell>
        </row>
        <row r="3084">
          <cell r="K3084" t="str">
            <v>JPMCC 2006-CB17, CL D</v>
          </cell>
          <cell r="L3084" t="str">
            <v>CM1595</v>
          </cell>
          <cell r="M3084" t="str">
            <v>A</v>
          </cell>
          <cell r="N3084" t="str">
            <v>JPMCC 2006-CB17, CL D</v>
          </cell>
        </row>
        <row r="3085">
          <cell r="K3085" t="str">
            <v>MLMT 2004-KEY2, CL H</v>
          </cell>
          <cell r="L3085" t="str">
            <v>CM1596</v>
          </cell>
          <cell r="M3085" t="str">
            <v>A</v>
          </cell>
          <cell r="N3085" t="str">
            <v>MLMT 2004-KEY2, CL H</v>
          </cell>
        </row>
        <row r="3086">
          <cell r="K3086" t="str">
            <v>JPMCC 2007-LDPX, Cl G</v>
          </cell>
          <cell r="L3086" t="str">
            <v>CM1597</v>
          </cell>
          <cell r="M3086" t="str">
            <v>A</v>
          </cell>
          <cell r="N3086" t="str">
            <v>JPMCC 2007-LDPX, Cl G</v>
          </cell>
        </row>
        <row r="3087">
          <cell r="K3087" t="str">
            <v>JPMCC 2007-LDPX, Cl G</v>
          </cell>
          <cell r="L3087" t="str">
            <v>CM1598</v>
          </cell>
          <cell r="M3087" t="str">
            <v>A</v>
          </cell>
          <cell r="N3087" t="str">
            <v>JPMCC 2007-LDPX, Cl G</v>
          </cell>
        </row>
        <row r="3088">
          <cell r="K3088" t="str">
            <v>JPMCC 2007-LDPX, Cl H</v>
          </cell>
          <cell r="L3088" t="str">
            <v>CM1599</v>
          </cell>
          <cell r="M3088" t="str">
            <v>A</v>
          </cell>
          <cell r="N3088" t="str">
            <v>JPMCC 2007-LDPX, Cl H</v>
          </cell>
        </row>
        <row r="3089">
          <cell r="K3089" t="str">
            <v>JPMCC 2007-LDPX, Cl H</v>
          </cell>
          <cell r="L3089" t="str">
            <v>CM1600</v>
          </cell>
          <cell r="M3089" t="str">
            <v>A</v>
          </cell>
          <cell r="N3089" t="str">
            <v>JPMCC 2007-LDPX, Cl H</v>
          </cell>
        </row>
        <row r="3090">
          <cell r="K3090" t="str">
            <v>BACM 2006-6, CL H</v>
          </cell>
          <cell r="L3090" t="str">
            <v>CM1601</v>
          </cell>
          <cell r="M3090" t="str">
            <v>A</v>
          </cell>
          <cell r="N3090" t="str">
            <v>BACM 2006-6, CL H</v>
          </cell>
        </row>
        <row r="3091">
          <cell r="K3091" t="str">
            <v>BACM 2006-5, CL H</v>
          </cell>
          <cell r="L3091" t="str">
            <v>CM1602</v>
          </cell>
          <cell r="M3091" t="str">
            <v>A</v>
          </cell>
          <cell r="N3091" t="str">
            <v>BACM 2006-5, CL H</v>
          </cell>
        </row>
        <row r="3092">
          <cell r="K3092" t="str">
            <v>GCCFC 2007-GG9, CL J</v>
          </cell>
          <cell r="L3092" t="str">
            <v>CM1603</v>
          </cell>
          <cell r="M3092" t="str">
            <v>A</v>
          </cell>
          <cell r="N3092" t="str">
            <v>GCCFC 2007-GG9, CL J</v>
          </cell>
        </row>
        <row r="3093">
          <cell r="K3093" t="str">
            <v>GSMS 2006-GG6, CL K</v>
          </cell>
          <cell r="L3093" t="str">
            <v>CM1604</v>
          </cell>
          <cell r="M3093" t="str">
            <v>A</v>
          </cell>
          <cell r="N3093" t="str">
            <v>GSMS 2006-GG6, CL K</v>
          </cell>
        </row>
        <row r="3094">
          <cell r="K3094" t="str">
            <v>GSMS 2006-GG8, CL K</v>
          </cell>
          <cell r="L3094" t="str">
            <v>CM1605</v>
          </cell>
          <cell r="M3094" t="str">
            <v>A</v>
          </cell>
          <cell r="N3094" t="str">
            <v>GSMS 2006-GG8, CL K</v>
          </cell>
        </row>
        <row r="3095">
          <cell r="K3095" t="str">
            <v>JPMCC 2005-LDP2, CL K</v>
          </cell>
          <cell r="L3095" t="str">
            <v>CM1606</v>
          </cell>
          <cell r="M3095" t="str">
            <v>A</v>
          </cell>
          <cell r="N3095" t="str">
            <v>JPMCC 2005-LDP2, CL K</v>
          </cell>
        </row>
        <row r="3096">
          <cell r="K3096" t="str">
            <v>JPMCC 2006-CB17, CL H</v>
          </cell>
          <cell r="L3096" t="str">
            <v>CM1607</v>
          </cell>
          <cell r="M3096" t="str">
            <v>A</v>
          </cell>
          <cell r="N3096" t="str">
            <v>JPMCC 2006-CB17, CL H</v>
          </cell>
        </row>
        <row r="3097">
          <cell r="K3097" t="str">
            <v>JPMCC 2006-LDP9, CL G</v>
          </cell>
          <cell r="L3097" t="str">
            <v>CM1608</v>
          </cell>
          <cell r="M3097" t="str">
            <v>A</v>
          </cell>
          <cell r="N3097" t="str">
            <v>JPMCC 2006-LDP9, CL G</v>
          </cell>
        </row>
        <row r="3098">
          <cell r="K3098" t="str">
            <v>LBUBS 2007-C1, CL J</v>
          </cell>
          <cell r="L3098" t="str">
            <v>CM1609</v>
          </cell>
          <cell r="M3098" t="str">
            <v>A</v>
          </cell>
          <cell r="N3098" t="str">
            <v>LBUBS 2007-C1, CL J</v>
          </cell>
        </row>
        <row r="3099">
          <cell r="K3099" t="str">
            <v>WBCMT 2006-C29, CL J</v>
          </cell>
          <cell r="L3099" t="str">
            <v>CM1610</v>
          </cell>
          <cell r="M3099" t="str">
            <v>A</v>
          </cell>
          <cell r="N3099" t="str">
            <v>WBCMT 2006-C29, CL J</v>
          </cell>
        </row>
        <row r="3100">
          <cell r="K3100" t="str">
            <v>JPMCC 2007-CB19, CL E</v>
          </cell>
          <cell r="L3100" t="str">
            <v>CM1611</v>
          </cell>
          <cell r="M3100" t="str">
            <v>A</v>
          </cell>
          <cell r="N3100" t="str">
            <v>JPMCC 2007-CB19, CL E</v>
          </cell>
        </row>
        <row r="3101">
          <cell r="K3101" t="str">
            <v>JPMCC 2006-CB17, CL H</v>
          </cell>
          <cell r="L3101" t="str">
            <v>CM1612</v>
          </cell>
          <cell r="M3101" t="str">
            <v>A</v>
          </cell>
          <cell r="N3101" t="str">
            <v>JPMCC 2006-CB17, CL H</v>
          </cell>
        </row>
        <row r="3102">
          <cell r="K3102" t="str">
            <v>JPMCC 2006-LDP7, CL G</v>
          </cell>
          <cell r="L3102" t="str">
            <v>CM1613</v>
          </cell>
          <cell r="M3102" t="str">
            <v>A</v>
          </cell>
          <cell r="N3102" t="str">
            <v>JPMCC 2006-LDP7, CL G</v>
          </cell>
        </row>
        <row r="3103">
          <cell r="K3103" t="str">
            <v>BACM 2006-2, CL J</v>
          </cell>
          <cell r="L3103" t="str">
            <v>CM1614</v>
          </cell>
          <cell r="M3103" t="str">
            <v>A</v>
          </cell>
          <cell r="N3103" t="str">
            <v>BACM 2006-2, CL J</v>
          </cell>
        </row>
        <row r="3104">
          <cell r="K3104" t="str">
            <v>MLMT 2005-CIP1, CL G</v>
          </cell>
          <cell r="L3104" t="str">
            <v>CM1615</v>
          </cell>
          <cell r="M3104" t="str">
            <v>A</v>
          </cell>
          <cell r="N3104" t="str">
            <v>MLMT 2005-CIP1, CL G</v>
          </cell>
        </row>
        <row r="3105">
          <cell r="K3105" t="str">
            <v>CD 2006-CD3, CL E</v>
          </cell>
          <cell r="L3105" t="str">
            <v>CM1616</v>
          </cell>
          <cell r="M3105" t="str">
            <v>A</v>
          </cell>
          <cell r="N3105" t="str">
            <v>CD 2006-CD3, CL E</v>
          </cell>
        </row>
        <row r="3106">
          <cell r="K3106" t="str">
            <v>CD 2006-CD3, CL E</v>
          </cell>
          <cell r="L3106" t="str">
            <v>CM1617</v>
          </cell>
          <cell r="M3106" t="str">
            <v>A</v>
          </cell>
          <cell r="N3106" t="str">
            <v>CD 2006-CD3, CL E</v>
          </cell>
        </row>
        <row r="3107">
          <cell r="K3107" t="str">
            <v>WBCMT 2006-C27, CL E</v>
          </cell>
          <cell r="L3107" t="str">
            <v>CM1618</v>
          </cell>
          <cell r="M3107" t="str">
            <v>A</v>
          </cell>
          <cell r="N3107" t="str">
            <v>WBCMT 2006-C27, CL E</v>
          </cell>
        </row>
        <row r="3108">
          <cell r="K3108" t="str">
            <v>GCCFC 2006-GG7, CL H</v>
          </cell>
          <cell r="L3108" t="str">
            <v>CM1619</v>
          </cell>
          <cell r="M3108" t="str">
            <v>A</v>
          </cell>
          <cell r="N3108" t="str">
            <v>GCCFC 2006-GG7, CL H</v>
          </cell>
        </row>
        <row r="3109">
          <cell r="K3109" t="str">
            <v>MLCFC 2007-8, CL H</v>
          </cell>
          <cell r="L3109" t="str">
            <v>CM1620</v>
          </cell>
          <cell r="M3109" t="str">
            <v>A</v>
          </cell>
          <cell r="N3109" t="str">
            <v>MLCFC 2007-8, CL H</v>
          </cell>
        </row>
        <row r="3110">
          <cell r="K3110" t="str">
            <v>MLCFC 2007-8, CL J</v>
          </cell>
          <cell r="L3110" t="str">
            <v>CM1621</v>
          </cell>
          <cell r="M3110" t="str">
            <v>A</v>
          </cell>
          <cell r="N3110" t="str">
            <v>MLCFC 2007-8, CL J</v>
          </cell>
        </row>
        <row r="3111">
          <cell r="K3111" t="str">
            <v>CSMC 2007-C5, CL D</v>
          </cell>
          <cell r="L3111" t="str">
            <v>CM1622</v>
          </cell>
          <cell r="M3111" t="str">
            <v>A</v>
          </cell>
          <cell r="N3111" t="str">
            <v>CSMC 2007-C5, CL D</v>
          </cell>
        </row>
        <row r="3112">
          <cell r="K3112" t="str">
            <v>CSMC 2007-C5, CL E</v>
          </cell>
          <cell r="L3112" t="str">
            <v>CM1623</v>
          </cell>
          <cell r="M3112" t="str">
            <v>A</v>
          </cell>
          <cell r="N3112" t="str">
            <v>CSMC 2007-C5, CL E</v>
          </cell>
        </row>
        <row r="3113">
          <cell r="K3113" t="str">
            <v>CSMC 2007-C5, CL G</v>
          </cell>
          <cell r="L3113" t="str">
            <v>CM1624</v>
          </cell>
          <cell r="M3113" t="str">
            <v>A</v>
          </cell>
          <cell r="N3113" t="str">
            <v>CSMC 2007-C5, CL G</v>
          </cell>
        </row>
        <row r="3114">
          <cell r="K3114" t="str">
            <v>LBUBS 2007-C6, CL J</v>
          </cell>
          <cell r="L3114" t="str">
            <v>CM1625</v>
          </cell>
          <cell r="M3114" t="str">
            <v>A</v>
          </cell>
          <cell r="N3114" t="str">
            <v>LBUBS 2007-C6, CL J</v>
          </cell>
        </row>
        <row r="3115">
          <cell r="K3115" t="str">
            <v>CMAT 1999-C1, CL F</v>
          </cell>
          <cell r="L3115" t="str">
            <v>CM1626</v>
          </cell>
          <cell r="M3115" t="str">
            <v>A</v>
          </cell>
          <cell r="N3115" t="str">
            <v>CMAT 1999-C1, CL F</v>
          </cell>
        </row>
        <row r="3116">
          <cell r="K3116" t="str">
            <v>BACM 2005-3, CL J</v>
          </cell>
          <cell r="L3116" t="str">
            <v>CM1627</v>
          </cell>
          <cell r="M3116" t="str">
            <v>A</v>
          </cell>
          <cell r="N3116" t="str">
            <v>BACM 2005-3, CL J</v>
          </cell>
        </row>
        <row r="3117">
          <cell r="K3117" t="str">
            <v>BACM 2006-6, CL H</v>
          </cell>
          <cell r="L3117" t="str">
            <v>CM1628</v>
          </cell>
          <cell r="M3117" t="str">
            <v>A</v>
          </cell>
          <cell r="N3117" t="str">
            <v>BACM 2006-6, CL H</v>
          </cell>
        </row>
        <row r="3118">
          <cell r="K3118" t="str">
            <v>WBCMT 2006-C28, CL J</v>
          </cell>
          <cell r="L3118" t="str">
            <v>CM1629</v>
          </cell>
          <cell r="M3118" t="str">
            <v>A</v>
          </cell>
          <cell r="N3118" t="str">
            <v>WBCMT 2006-C28, CL J</v>
          </cell>
        </row>
        <row r="3119">
          <cell r="K3119" t="str">
            <v>LBCMT 2007-C3, CL K</v>
          </cell>
          <cell r="L3119" t="str">
            <v>CM1630</v>
          </cell>
          <cell r="M3119" t="str">
            <v>A</v>
          </cell>
          <cell r="N3119" t="str">
            <v>LBCMT 2007-C3, CL K</v>
          </cell>
        </row>
        <row r="3120">
          <cell r="K3120" t="str">
            <v>MSC 2006-HQ8, CL J</v>
          </cell>
          <cell r="L3120" t="str">
            <v>CM1631</v>
          </cell>
          <cell r="M3120" t="str">
            <v>A</v>
          </cell>
          <cell r="N3120" t="str">
            <v>MSC 2006-HQ8, CL J</v>
          </cell>
        </row>
        <row r="3121">
          <cell r="K3121" t="str">
            <v>MSC 2006-HQ8, CL K</v>
          </cell>
          <cell r="L3121" t="str">
            <v>CM1632</v>
          </cell>
          <cell r="M3121" t="str">
            <v>A</v>
          </cell>
          <cell r="N3121" t="str">
            <v>MSC 2006-HQ8, CL K</v>
          </cell>
        </row>
        <row r="3122">
          <cell r="K3122" t="str">
            <v>CSMC 2006-C5, CL G</v>
          </cell>
          <cell r="L3122" t="str">
            <v>CM1633</v>
          </cell>
          <cell r="M3122" t="str">
            <v>A</v>
          </cell>
          <cell r="N3122" t="str">
            <v>CSMC 2006-C5, CL G</v>
          </cell>
        </row>
        <row r="3123">
          <cell r="K3123" t="str">
            <v>LBUBS 2007-C1, CL D</v>
          </cell>
          <cell r="L3123" t="str">
            <v>CM1634</v>
          </cell>
          <cell r="M3123" t="str">
            <v>A</v>
          </cell>
          <cell r="N3123" t="str">
            <v>LBUBS 2007-C1, CL D</v>
          </cell>
        </row>
        <row r="3124">
          <cell r="K3124" t="str">
            <v>MLCFC 2006-4, CL C</v>
          </cell>
          <cell r="L3124" t="str">
            <v>CM1635</v>
          </cell>
          <cell r="M3124" t="str">
            <v>A</v>
          </cell>
          <cell r="N3124" t="str">
            <v>MLCFC 2006-4, CL C</v>
          </cell>
        </row>
        <row r="3125">
          <cell r="K3125" t="str">
            <v>MLCFC 2006-4, CL C</v>
          </cell>
          <cell r="L3125" t="str">
            <v>CM1636</v>
          </cell>
          <cell r="M3125" t="str">
            <v>A</v>
          </cell>
          <cell r="N3125" t="str">
            <v>MLCFC 2006-4, CL C</v>
          </cell>
        </row>
        <row r="3126">
          <cell r="K3126" t="str">
            <v>GECMC 2007-C1, CL H</v>
          </cell>
          <cell r="L3126" t="str">
            <v>CM1637</v>
          </cell>
          <cell r="M3126" t="str">
            <v>A</v>
          </cell>
          <cell r="N3126" t="str">
            <v>GECMC 2007-C1, CL H</v>
          </cell>
        </row>
        <row r="3127">
          <cell r="K3127" t="str">
            <v>JPMCC 2005-LDP2, CL J</v>
          </cell>
          <cell r="L3127" t="str">
            <v>CM1638</v>
          </cell>
          <cell r="M3127" t="str">
            <v>A</v>
          </cell>
          <cell r="N3127" t="str">
            <v>JPMCC 2005-LDP2, CL J</v>
          </cell>
        </row>
        <row r="3128">
          <cell r="K3128" t="str">
            <v>JPMCC 2006-LDP8, CL H</v>
          </cell>
          <cell r="L3128" t="str">
            <v>CM1639</v>
          </cell>
          <cell r="M3128" t="str">
            <v>A</v>
          </cell>
          <cell r="N3128" t="str">
            <v>JPMCC 2006-LDP8, CL H</v>
          </cell>
        </row>
        <row r="3129">
          <cell r="K3129" t="str">
            <v>CGCMT 2013-GC11, CL E</v>
          </cell>
          <cell r="L3129" t="str">
            <v>CM1640</v>
          </cell>
          <cell r="M3129" t="str">
            <v>A</v>
          </cell>
          <cell r="N3129" t="str">
            <v>CGCMT 2013-GC11, CL E</v>
          </cell>
        </row>
        <row r="3130">
          <cell r="K3130" t="str">
            <v>CGCMT 2013-GC11, CL E</v>
          </cell>
          <cell r="L3130" t="str">
            <v>CM1641</v>
          </cell>
          <cell r="M3130" t="str">
            <v>A</v>
          </cell>
          <cell r="N3130" t="str">
            <v>CGCMT 2013-GC11, CL E</v>
          </cell>
        </row>
        <row r="3131">
          <cell r="K3131" t="str">
            <v>CGCMT 2013-GC11, CL F</v>
          </cell>
          <cell r="L3131" t="str">
            <v>CM1642</v>
          </cell>
          <cell r="M3131" t="str">
            <v>A</v>
          </cell>
          <cell r="N3131" t="str">
            <v>CGCMT 2013-GC11, CL F</v>
          </cell>
        </row>
        <row r="3132">
          <cell r="K3132" t="str">
            <v>CGCMT 2013-GC11, CL F</v>
          </cell>
          <cell r="L3132" t="str">
            <v>CM1643</v>
          </cell>
          <cell r="M3132" t="str">
            <v>A</v>
          </cell>
          <cell r="N3132" t="str">
            <v>CGCMT 2013-GC11, CL F</v>
          </cell>
        </row>
        <row r="3133">
          <cell r="K3133" t="str">
            <v>CGCMT 2013-GC11, CL G</v>
          </cell>
          <cell r="L3133" t="str">
            <v>CM1644</v>
          </cell>
          <cell r="M3133" t="str">
            <v>A</v>
          </cell>
          <cell r="N3133" t="str">
            <v>CGCMT 2013-GC11, CL G</v>
          </cell>
        </row>
        <row r="3134">
          <cell r="K3134" t="str">
            <v>CGCMT 2013-GC11, CL G</v>
          </cell>
          <cell r="L3134" t="str">
            <v>CM1645</v>
          </cell>
          <cell r="M3134" t="str">
            <v>A</v>
          </cell>
          <cell r="N3134" t="str">
            <v>CGCMT 2013-GC11, CL G</v>
          </cell>
        </row>
        <row r="3135">
          <cell r="K3135" t="str">
            <v>WFRBS 2013-C13, CL E</v>
          </cell>
          <cell r="L3135" t="str">
            <v>CM1646</v>
          </cell>
          <cell r="M3135" t="str">
            <v>A</v>
          </cell>
          <cell r="N3135" t="str">
            <v>WFRBS 2013-C13, CL E</v>
          </cell>
        </row>
        <row r="3136">
          <cell r="K3136" t="str">
            <v>WFRBS 2013-C13, CL F</v>
          </cell>
          <cell r="L3136" t="str">
            <v>CM1647</v>
          </cell>
          <cell r="M3136" t="str">
            <v>A</v>
          </cell>
          <cell r="N3136" t="str">
            <v>WFRBS 2013-C13, CL F</v>
          </cell>
        </row>
        <row r="3137">
          <cell r="K3137" t="str">
            <v>WFRBS 2013-C13, CL G</v>
          </cell>
          <cell r="L3137" t="str">
            <v>CM1648</v>
          </cell>
          <cell r="M3137" t="str">
            <v>A</v>
          </cell>
          <cell r="N3137" t="str">
            <v>WFRBS 2013-C13, CL G</v>
          </cell>
        </row>
        <row r="3138">
          <cell r="K3138" t="str">
            <v>WFRBS 2013-C13, CL XC</v>
          </cell>
          <cell r="L3138" t="str">
            <v>CM1649</v>
          </cell>
          <cell r="M3138" t="str">
            <v>A</v>
          </cell>
          <cell r="N3138" t="str">
            <v>WFRBS 2013-C13, CL XC</v>
          </cell>
        </row>
        <row r="3139">
          <cell r="K3139" t="str">
            <v>WFRBS 2013-C13, CL V</v>
          </cell>
          <cell r="L3139" t="str">
            <v>CM1650</v>
          </cell>
          <cell r="M3139" t="str">
            <v>A</v>
          </cell>
          <cell r="N3139" t="str">
            <v>WFRBS 2013-C13, CL V</v>
          </cell>
        </row>
        <row r="3140">
          <cell r="K3140" t="str">
            <v>GSMS 2006-RR2, CL J</v>
          </cell>
          <cell r="L3140" t="str">
            <v>CM1651</v>
          </cell>
          <cell r="M3140" t="str">
            <v>A</v>
          </cell>
          <cell r="N3140" t="str">
            <v>GSMS 2006-RR2, CL J</v>
          </cell>
        </row>
        <row r="3141">
          <cell r="K3141" t="str">
            <v>GSMS 2006-RR2, CL K</v>
          </cell>
          <cell r="L3141" t="str">
            <v>CM1652</v>
          </cell>
          <cell r="M3141" t="str">
            <v>A</v>
          </cell>
          <cell r="N3141" t="str">
            <v>GSMS 2006-RR2, CL K</v>
          </cell>
        </row>
        <row r="3142">
          <cell r="K3142" t="str">
            <v>WBCMT 2006-C29, CL J</v>
          </cell>
          <cell r="L3142" t="str">
            <v>CM1653</v>
          </cell>
          <cell r="M3142" t="str">
            <v>A</v>
          </cell>
          <cell r="N3142" t="str">
            <v>WBCMT 2006-C29, CL J</v>
          </cell>
        </row>
        <row r="3143">
          <cell r="K3143" t="str">
            <v>MLCFC 2006-4, CL E</v>
          </cell>
          <cell r="L3143" t="str">
            <v>CM1654</v>
          </cell>
          <cell r="M3143" t="str">
            <v>A</v>
          </cell>
          <cell r="N3143" t="str">
            <v>MLCFC 2006-4, CL E</v>
          </cell>
        </row>
        <row r="3144">
          <cell r="K3144" t="str">
            <v>JPMCC 2007-CB19, CL C</v>
          </cell>
          <cell r="L3144" t="str">
            <v>CM1655</v>
          </cell>
          <cell r="M3144" t="str">
            <v>A</v>
          </cell>
          <cell r="N3144" t="str">
            <v>JPMCC 2007-CB19, CL C</v>
          </cell>
        </row>
        <row r="3145">
          <cell r="K3145" t="str">
            <v>JPMCC 2007-CB19, CL C</v>
          </cell>
          <cell r="L3145" t="str">
            <v>CM1656</v>
          </cell>
          <cell r="M3145" t="str">
            <v>A</v>
          </cell>
          <cell r="N3145" t="str">
            <v>JPMCC 2007-CB19, CL C</v>
          </cell>
        </row>
        <row r="3146">
          <cell r="K3146" t="str">
            <v>MLCFC 2007-9, CL E</v>
          </cell>
          <cell r="L3146" t="str">
            <v>CM1657</v>
          </cell>
          <cell r="M3146" t="str">
            <v>A</v>
          </cell>
          <cell r="N3146" t="str">
            <v>MLCFC 2007-9, CL E</v>
          </cell>
        </row>
        <row r="3147">
          <cell r="K3147" t="str">
            <v>MSC 2006-HQ10, CL F</v>
          </cell>
          <cell r="L3147" t="str">
            <v>CM1658</v>
          </cell>
          <cell r="M3147" t="str">
            <v>A</v>
          </cell>
          <cell r="N3147" t="str">
            <v>MSC 2006-HQ10, CL F</v>
          </cell>
        </row>
        <row r="3148">
          <cell r="K3148" t="str">
            <v>JPMCC 2007-CB19, CL F</v>
          </cell>
          <cell r="L3148" t="str">
            <v>CM1659</v>
          </cell>
          <cell r="M3148" t="str">
            <v>A</v>
          </cell>
          <cell r="N3148" t="str">
            <v>JPMCC 2007-CB19, CL F</v>
          </cell>
        </row>
        <row r="3149">
          <cell r="K3149" t="str">
            <v>JPMBB 2013-C12, CL E</v>
          </cell>
          <cell r="L3149" t="str">
            <v>CM1660</v>
          </cell>
          <cell r="M3149" t="str">
            <v>A</v>
          </cell>
          <cell r="N3149" t="str">
            <v>JPMBB 2013-C12, CL E</v>
          </cell>
        </row>
        <row r="3150">
          <cell r="K3150" t="str">
            <v>JPMBB 2013-C12, CL F</v>
          </cell>
          <cell r="L3150" t="str">
            <v>CM1661</v>
          </cell>
          <cell r="M3150" t="str">
            <v>A</v>
          </cell>
          <cell r="N3150" t="str">
            <v>JPMBB 2013-C12, CL F</v>
          </cell>
        </row>
        <row r="3151">
          <cell r="K3151" t="str">
            <v>JPMBB 2013-C12, CL NR</v>
          </cell>
          <cell r="L3151" t="str">
            <v>CM1662</v>
          </cell>
          <cell r="M3151" t="str">
            <v>A</v>
          </cell>
          <cell r="N3151" t="str">
            <v>JPMBB 2013-C12, CL NR</v>
          </cell>
        </row>
        <row r="3152">
          <cell r="K3152" t="str">
            <v>BSCMS 2005-PWR8, CL G</v>
          </cell>
          <cell r="L3152" t="str">
            <v>CM1663</v>
          </cell>
          <cell r="M3152" t="str">
            <v>A</v>
          </cell>
          <cell r="N3152" t="str">
            <v>BSCMS 2005-PWR8, CL G</v>
          </cell>
        </row>
        <row r="3153">
          <cell r="K3153" t="str">
            <v>CGCMT 2006-C5, CL F</v>
          </cell>
          <cell r="L3153" t="str">
            <v>CM1664</v>
          </cell>
          <cell r="M3153" t="str">
            <v>A</v>
          </cell>
          <cell r="N3153" t="str">
            <v>CGCMT 2006-C5, CL F</v>
          </cell>
        </row>
        <row r="3154">
          <cell r="K3154" t="str">
            <v>BSCMS 2005-PWR8, CL G</v>
          </cell>
          <cell r="L3154" t="str">
            <v>CM1665</v>
          </cell>
          <cell r="M3154" t="str">
            <v>A</v>
          </cell>
          <cell r="N3154" t="str">
            <v>BSCMS 2005-PWR8, CL G</v>
          </cell>
        </row>
        <row r="3155">
          <cell r="K3155" t="str">
            <v>GECMC 2006-C1, CL F</v>
          </cell>
          <cell r="L3155" t="str">
            <v>CM1666</v>
          </cell>
          <cell r="M3155" t="str">
            <v>A</v>
          </cell>
          <cell r="N3155" t="str">
            <v>GECMC 2006-C1, CL F</v>
          </cell>
        </row>
        <row r="3156">
          <cell r="K3156" t="str">
            <v>GCCFC 2005-GG5, CL F</v>
          </cell>
          <cell r="L3156" t="str">
            <v>CM1667</v>
          </cell>
          <cell r="M3156" t="str">
            <v>A</v>
          </cell>
          <cell r="N3156" t="str">
            <v>GCCFC 2005-GG5, CL F</v>
          </cell>
        </row>
        <row r="3157">
          <cell r="K3157" t="str">
            <v>JPMCC 2005-CB13, CL F</v>
          </cell>
          <cell r="L3157" t="str">
            <v>CM1668</v>
          </cell>
          <cell r="M3157" t="str">
            <v>A</v>
          </cell>
          <cell r="N3157" t="str">
            <v>JPMCC 2005-CB13, CL F</v>
          </cell>
        </row>
        <row r="3158">
          <cell r="K3158" t="str">
            <v>JPMCC 2005-LDP2, CL K</v>
          </cell>
          <cell r="L3158" t="str">
            <v>CM1669</v>
          </cell>
          <cell r="M3158" t="str">
            <v>A</v>
          </cell>
          <cell r="N3158" t="str">
            <v>JPMCC 2005-LDP2, CL K</v>
          </cell>
        </row>
        <row r="3159">
          <cell r="K3159" t="str">
            <v>LBUBS 2006-C1, CL H</v>
          </cell>
          <cell r="L3159" t="str">
            <v>CM1670</v>
          </cell>
          <cell r="M3159" t="str">
            <v>A</v>
          </cell>
          <cell r="N3159" t="str">
            <v>LBUBS 2006-C1, CL H</v>
          </cell>
        </row>
        <row r="3160">
          <cell r="K3160" t="str">
            <v>MLCFC 2006-1, CL F</v>
          </cell>
          <cell r="L3160" t="str">
            <v>CM1671</v>
          </cell>
          <cell r="M3160" t="str">
            <v>A</v>
          </cell>
          <cell r="N3160" t="str">
            <v>MLCFC 2006-1, CL F</v>
          </cell>
        </row>
        <row r="3161">
          <cell r="K3161" t="str">
            <v>MLCFC 2007-9, CL C</v>
          </cell>
          <cell r="L3161" t="str">
            <v>CM1672</v>
          </cell>
          <cell r="M3161" t="str">
            <v>A</v>
          </cell>
          <cell r="N3161" t="str">
            <v>MLCFC 2007-9, CL C</v>
          </cell>
        </row>
        <row r="3162">
          <cell r="K3162" t="str">
            <v>MLCFC 2007-9, CL D</v>
          </cell>
          <cell r="L3162" t="str">
            <v>CM1673</v>
          </cell>
          <cell r="M3162" t="str">
            <v>A</v>
          </cell>
          <cell r="N3162" t="str">
            <v>MLCFC 2007-9, CL D</v>
          </cell>
        </row>
        <row r="3163">
          <cell r="K3163" t="str">
            <v>COMM 2013-CR10, CL E</v>
          </cell>
          <cell r="L3163" t="str">
            <v>CM1674</v>
          </cell>
          <cell r="M3163" t="str">
            <v>A</v>
          </cell>
          <cell r="N3163" t="str">
            <v>COMM 2013-CR10, CL E</v>
          </cell>
        </row>
        <row r="3164">
          <cell r="K3164" t="str">
            <v>COMM 2013-CR10, CL F</v>
          </cell>
          <cell r="L3164" t="str">
            <v>CM1675</v>
          </cell>
          <cell r="M3164" t="str">
            <v>A</v>
          </cell>
          <cell r="N3164" t="str">
            <v>COMM 2013-CR10, CL F</v>
          </cell>
        </row>
        <row r="3165">
          <cell r="K3165" t="str">
            <v>COMM 2013-CR10, CL G</v>
          </cell>
          <cell r="L3165" t="str">
            <v>CM1676</v>
          </cell>
          <cell r="M3165" t="str">
            <v>A</v>
          </cell>
          <cell r="N3165" t="str">
            <v>COMM 2013-CR10, CL G</v>
          </cell>
        </row>
        <row r="3166">
          <cell r="K3166" t="str">
            <v>COMM 2013-CR10, CL E</v>
          </cell>
          <cell r="L3166" t="str">
            <v>CM1677</v>
          </cell>
          <cell r="M3166" t="str">
            <v>A</v>
          </cell>
          <cell r="N3166" t="str">
            <v>COMM 2013-CR10, CL E</v>
          </cell>
        </row>
        <row r="3167">
          <cell r="K3167" t="str">
            <v>JPMCC 2008-C2, CL C</v>
          </cell>
          <cell r="L3167" t="str">
            <v>CM1678</v>
          </cell>
          <cell r="M3167" t="str">
            <v>A</v>
          </cell>
          <cell r="N3167" t="str">
            <v>JPMCC 2008-C2, CL C</v>
          </cell>
        </row>
        <row r="3168">
          <cell r="K3168" t="str">
            <v>LBUBS 2007-C1, CL K</v>
          </cell>
          <cell r="L3168" t="str">
            <v>CM1679</v>
          </cell>
          <cell r="M3168" t="str">
            <v>A</v>
          </cell>
          <cell r="N3168" t="str">
            <v>LBUBS 2007-C1, CL K</v>
          </cell>
        </row>
        <row r="3169">
          <cell r="K3169" t="str">
            <v>GSMS 2013-GC14, CL E</v>
          </cell>
          <cell r="L3169" t="str">
            <v>CM1680</v>
          </cell>
          <cell r="M3169" t="str">
            <v>A</v>
          </cell>
          <cell r="N3169" t="str">
            <v>GSMS 2013-GC14, CL E</v>
          </cell>
        </row>
        <row r="3170">
          <cell r="K3170" t="str">
            <v>GSMS 2013-GC14, CL F</v>
          </cell>
          <cell r="L3170" t="str">
            <v>CM1681</v>
          </cell>
          <cell r="M3170" t="str">
            <v>A</v>
          </cell>
          <cell r="N3170" t="str">
            <v>GSMS 2013-GC14, CL F</v>
          </cell>
        </row>
        <row r="3171">
          <cell r="K3171" t="str">
            <v>GSMS 2013-GC14, CL G</v>
          </cell>
          <cell r="L3171" t="str">
            <v>CM1682</v>
          </cell>
          <cell r="M3171" t="str">
            <v>A</v>
          </cell>
          <cell r="N3171" t="str">
            <v>GSMS 2013-GC14, CL G</v>
          </cell>
        </row>
        <row r="3172">
          <cell r="K3172" t="str">
            <v>GSMS 2013-GC14, CL H</v>
          </cell>
          <cell r="L3172" t="str">
            <v>CM1683</v>
          </cell>
          <cell r="M3172" t="str">
            <v>A</v>
          </cell>
          <cell r="N3172" t="str">
            <v>GSMS 2013-GC14, CL H</v>
          </cell>
        </row>
        <row r="3173">
          <cell r="K3173" t="str">
            <v>GSMS 2013-GC14, CL XC</v>
          </cell>
          <cell r="L3173" t="str">
            <v>CM1684</v>
          </cell>
          <cell r="M3173" t="str">
            <v>A</v>
          </cell>
          <cell r="N3173" t="str">
            <v>GSMS 2013-GC14, CL XC</v>
          </cell>
        </row>
        <row r="3174">
          <cell r="K3174" t="str">
            <v>LBUBS 2006-C1, CL XCL</v>
          </cell>
          <cell r="L3174" t="str">
            <v>CM1685</v>
          </cell>
          <cell r="M3174" t="str">
            <v>A</v>
          </cell>
          <cell r="N3174" t="str">
            <v>LBUBS 2006-C1, CL XCL</v>
          </cell>
        </row>
        <row r="3175">
          <cell r="K3175" t="str">
            <v>LBUBS 2007-C1, CL K</v>
          </cell>
          <cell r="L3175" t="str">
            <v>CM1686</v>
          </cell>
          <cell r="M3175" t="str">
            <v>A</v>
          </cell>
          <cell r="N3175" t="str">
            <v>LBUBS 2007-C1, CL K</v>
          </cell>
        </row>
        <row r="3176">
          <cell r="K3176" t="str">
            <v>CMLT 2008-LS1, CL G</v>
          </cell>
          <cell r="L3176" t="str">
            <v>CM1687</v>
          </cell>
          <cell r="M3176" t="str">
            <v>A</v>
          </cell>
          <cell r="N3176" t="str">
            <v>CMLT 2008-LS1, CL G</v>
          </cell>
        </row>
        <row r="3177">
          <cell r="K3177" t="str">
            <v>SBMS 2000-C3, CL H</v>
          </cell>
          <cell r="L3177" t="str">
            <v>CM1688</v>
          </cell>
          <cell r="M3177" t="str">
            <v>A</v>
          </cell>
          <cell r="N3177" t="str">
            <v>SBMS 2000-C3, CL H</v>
          </cell>
        </row>
        <row r="3178">
          <cell r="K3178" t="str">
            <v>LBUBS 2006-C3, CL H</v>
          </cell>
          <cell r="L3178" t="str">
            <v>CM1689</v>
          </cell>
          <cell r="M3178" t="str">
            <v>A</v>
          </cell>
          <cell r="N3178" t="str">
            <v>LBUBS 2006-C3, CL H</v>
          </cell>
        </row>
        <row r="3179">
          <cell r="K3179" t="str">
            <v>LBCMT 2007-C3, CL J</v>
          </cell>
          <cell r="L3179" t="str">
            <v>CM1690</v>
          </cell>
          <cell r="M3179" t="str">
            <v>A</v>
          </cell>
          <cell r="N3179" t="str">
            <v>LBCMT 2007-C3, CL J</v>
          </cell>
        </row>
        <row r="3180">
          <cell r="K3180" t="str">
            <v>JPMBB 2013-C15, CL E</v>
          </cell>
          <cell r="L3180" t="str">
            <v>CM1691</v>
          </cell>
          <cell r="M3180" t="str">
            <v>A</v>
          </cell>
          <cell r="N3180" t="str">
            <v>JPMBB 2013-C15, CL E</v>
          </cell>
        </row>
        <row r="3181">
          <cell r="K3181" t="str">
            <v>JPMBB 2013-C15, CL F</v>
          </cell>
          <cell r="L3181" t="str">
            <v>CM1692</v>
          </cell>
          <cell r="M3181" t="str">
            <v>A</v>
          </cell>
          <cell r="N3181" t="str">
            <v>JPMBB 2013-C15, CL F</v>
          </cell>
        </row>
        <row r="3182">
          <cell r="K3182" t="str">
            <v>JPMBB 2013-C15, CL NR</v>
          </cell>
          <cell r="L3182" t="str">
            <v>CM1693</v>
          </cell>
          <cell r="M3182" t="str">
            <v>A</v>
          </cell>
          <cell r="N3182" t="str">
            <v>JPMBB 2013-C15, CL NR</v>
          </cell>
        </row>
        <row r="3183">
          <cell r="K3183" t="str">
            <v>JPMBB 2013-C15, CL XC</v>
          </cell>
          <cell r="L3183" t="str">
            <v>CM1694</v>
          </cell>
          <cell r="M3183" t="str">
            <v>A</v>
          </cell>
          <cell r="N3183" t="str">
            <v>JPMBB 2013-C15, CL XC</v>
          </cell>
        </row>
        <row r="3184">
          <cell r="K3184" t="str">
            <v>JPMCC 2006-LDP7, CL J</v>
          </cell>
          <cell r="L3184" t="str">
            <v>CM1695</v>
          </cell>
          <cell r="M3184" t="str">
            <v>A</v>
          </cell>
          <cell r="N3184" t="str">
            <v>JPMCC 2006-LDP7, CL J</v>
          </cell>
        </row>
        <row r="3185">
          <cell r="K3185" t="str">
            <v>JPMCC 2006-LDP7, CL J</v>
          </cell>
          <cell r="L3185" t="str">
            <v>CM1696</v>
          </cell>
          <cell r="M3185" t="str">
            <v>A</v>
          </cell>
          <cell r="N3185" t="str">
            <v>JPMCC 2006-LDP7, CL J</v>
          </cell>
        </row>
        <row r="3186">
          <cell r="K3186" t="str">
            <v>CGCMT 2008-C7, CL G</v>
          </cell>
          <cell r="L3186" t="str">
            <v>CM1697</v>
          </cell>
          <cell r="M3186" t="str">
            <v>A</v>
          </cell>
          <cell r="N3186" t="str">
            <v>CGCMT 2008-C7, CL G</v>
          </cell>
        </row>
        <row r="3187">
          <cell r="K3187" t="str">
            <v>COMM 2013-CR12, CL E</v>
          </cell>
          <cell r="L3187" t="str">
            <v>CM1698</v>
          </cell>
          <cell r="M3187" t="str">
            <v>A</v>
          </cell>
          <cell r="N3187" t="str">
            <v>COMM 2013-CR12, CL E</v>
          </cell>
        </row>
        <row r="3188">
          <cell r="K3188" t="str">
            <v>COMM 2013-CR12, CL F</v>
          </cell>
          <cell r="L3188" t="str">
            <v>CM1699</v>
          </cell>
          <cell r="M3188" t="str">
            <v>A</v>
          </cell>
          <cell r="N3188" t="str">
            <v>COMM 2013-CR12, CL F</v>
          </cell>
        </row>
        <row r="3189">
          <cell r="K3189" t="str">
            <v>COMM 2013-CR12, CL G</v>
          </cell>
          <cell r="L3189" t="str">
            <v>CM1700</v>
          </cell>
          <cell r="M3189" t="str">
            <v>A</v>
          </cell>
          <cell r="N3189" t="str">
            <v>COMM 2013-CR12, CL G</v>
          </cell>
        </row>
        <row r="3190">
          <cell r="K3190" t="str">
            <v>GCCFC 2007-GG9, CL J</v>
          </cell>
          <cell r="L3190" t="str">
            <v>CM1701</v>
          </cell>
          <cell r="M3190" t="str">
            <v>A</v>
          </cell>
          <cell r="N3190" t="str">
            <v>GCCFC 2007-GG9, CL J</v>
          </cell>
        </row>
        <row r="3191">
          <cell r="K3191" t="str">
            <v>CGCMT 2012-GC8, CL F</v>
          </cell>
          <cell r="L3191" t="str">
            <v>CM1702</v>
          </cell>
          <cell r="M3191" t="str">
            <v>A</v>
          </cell>
          <cell r="N3191" t="str">
            <v>CGCMT 2012-GC8, CL F</v>
          </cell>
        </row>
        <row r="3192">
          <cell r="K3192" t="str">
            <v>CGCMT 2012-GC8, CL G</v>
          </cell>
          <cell r="L3192" t="str">
            <v>CM1703</v>
          </cell>
          <cell r="M3192" t="str">
            <v>A</v>
          </cell>
          <cell r="N3192" t="str">
            <v>CGCMT 2012-GC8, CL G</v>
          </cell>
        </row>
        <row r="3193">
          <cell r="K3193" t="str">
            <v>WFRBS 2012-C9, CL E</v>
          </cell>
          <cell r="L3193" t="str">
            <v>CM1704</v>
          </cell>
          <cell r="M3193" t="str">
            <v>A</v>
          </cell>
          <cell r="N3193" t="str">
            <v>WFRBS 2012-C9, CL E</v>
          </cell>
        </row>
        <row r="3194">
          <cell r="K3194" t="str">
            <v>WFRBS 2012-C9, CL F</v>
          </cell>
          <cell r="L3194" t="str">
            <v>CM1705</v>
          </cell>
          <cell r="M3194" t="str">
            <v>A</v>
          </cell>
          <cell r="N3194" t="str">
            <v>WFRBS 2012-C9, CL F</v>
          </cell>
        </row>
        <row r="3195">
          <cell r="K3195" t="str">
            <v>WFRBS 2012-C9, CL G</v>
          </cell>
          <cell r="L3195" t="str">
            <v>CM1706</v>
          </cell>
          <cell r="M3195" t="str">
            <v>A</v>
          </cell>
          <cell r="N3195" t="str">
            <v>WFRBS 2012-C9, CL G</v>
          </cell>
        </row>
        <row r="3196">
          <cell r="K3196" t="str">
            <v>MLCFC 2006-1, CL F</v>
          </cell>
          <cell r="L3196" t="str">
            <v>CM1707</v>
          </cell>
          <cell r="M3196" t="str">
            <v>A</v>
          </cell>
          <cell r="N3196" t="str">
            <v>MLCFC 2006-1, CL F</v>
          </cell>
        </row>
        <row r="3197">
          <cell r="K3197" t="str">
            <v>COMM 2013-CCRE12, CL V</v>
          </cell>
          <cell r="L3197" t="str">
            <v>CM1708</v>
          </cell>
          <cell r="M3197" t="str">
            <v>A</v>
          </cell>
          <cell r="N3197" t="str">
            <v>COMM 2013-CCRE12, CL V</v>
          </cell>
        </row>
        <row r="3198">
          <cell r="K3198" t="str">
            <v>CGCMT 2012-GC8, CL S</v>
          </cell>
          <cell r="L3198" t="str">
            <v>CM1709</v>
          </cell>
          <cell r="M3198" t="str">
            <v>A</v>
          </cell>
          <cell r="N3198" t="str">
            <v>CGCMT 2012-GC8, CL S</v>
          </cell>
        </row>
        <row r="3199">
          <cell r="K3199" t="str">
            <v>WFRBS 2012-C9, CL V</v>
          </cell>
          <cell r="L3199" t="str">
            <v>CM1710</v>
          </cell>
          <cell r="M3199" t="str">
            <v>A</v>
          </cell>
          <cell r="N3199" t="str">
            <v>WFRBS 2012-C9, CL V</v>
          </cell>
        </row>
        <row r="3200">
          <cell r="K3200" t="str">
            <v>GCCFC 2007-GG9, CL E</v>
          </cell>
          <cell r="L3200" t="str">
            <v>CM1711</v>
          </cell>
          <cell r="M3200" t="str">
            <v>A</v>
          </cell>
          <cell r="N3200" t="str">
            <v>GCCFC 2007-GG9, CL E</v>
          </cell>
        </row>
        <row r="3201">
          <cell r="K3201" t="str">
            <v>GCCFC 2007-GG9, CL F</v>
          </cell>
          <cell r="L3201" t="str">
            <v>CM1712</v>
          </cell>
          <cell r="M3201" t="str">
            <v>A</v>
          </cell>
          <cell r="N3201" t="str">
            <v>GCCFC 2007-GG9, CL F</v>
          </cell>
        </row>
        <row r="3202">
          <cell r="K3202" t="str">
            <v>JPMCC 2005-LDP2, CL K</v>
          </cell>
          <cell r="L3202" t="str">
            <v>CM1713</v>
          </cell>
          <cell r="M3202" t="str">
            <v>A</v>
          </cell>
          <cell r="N3202" t="str">
            <v>JPMCC 2005-LDP2, CL K</v>
          </cell>
        </row>
        <row r="3203">
          <cell r="K3203" t="str">
            <v>Available</v>
          </cell>
          <cell r="L3203" t="str">
            <v>CM574</v>
          </cell>
          <cell r="M3203" t="str">
            <v>A</v>
          </cell>
          <cell r="N3203" t="str">
            <v>Available</v>
          </cell>
        </row>
        <row r="3204">
          <cell r="K3204" t="str">
            <v>JPMCC 2003-C2 Rated BB</v>
          </cell>
          <cell r="L3204" t="str">
            <v>CM8210</v>
          </cell>
          <cell r="M3204" t="str">
            <v>A</v>
          </cell>
          <cell r="N3204" t="str">
            <v>JPMCC 2003-C2 Rated BB</v>
          </cell>
        </row>
        <row r="3205">
          <cell r="K3205" t="str">
            <v>JPMCC 2003-C2 Rated B</v>
          </cell>
          <cell r="L3205" t="str">
            <v>CM8211</v>
          </cell>
          <cell r="M3205" t="str">
            <v>A</v>
          </cell>
          <cell r="N3205" t="str">
            <v>JPMCC 2003-C2 Rated B</v>
          </cell>
        </row>
        <row r="3206">
          <cell r="K3206" t="str">
            <v>JPMCC 2003-C2 Unrated</v>
          </cell>
          <cell r="L3206" t="str">
            <v>CM8212</v>
          </cell>
          <cell r="M3206" t="str">
            <v>A</v>
          </cell>
          <cell r="N3206" t="str">
            <v>JPMCC 2003-C2 Unrated</v>
          </cell>
        </row>
        <row r="3207">
          <cell r="K3207" t="str">
            <v>GE 2003-1 Rated BB</v>
          </cell>
          <cell r="L3207" t="str">
            <v>CM8213</v>
          </cell>
          <cell r="M3207" t="str">
            <v>A</v>
          </cell>
          <cell r="N3207" t="str">
            <v>GE 2003-1 Rated BB</v>
          </cell>
        </row>
        <row r="3208">
          <cell r="K3208" t="str">
            <v>GE 2003-1 Rated B</v>
          </cell>
          <cell r="L3208" t="str">
            <v>CM8214</v>
          </cell>
          <cell r="M3208" t="str">
            <v>A</v>
          </cell>
          <cell r="N3208" t="str">
            <v>GE 2003-1 Rated B</v>
          </cell>
        </row>
        <row r="3209">
          <cell r="K3209" t="str">
            <v>GE 2003-1 Unrated</v>
          </cell>
          <cell r="L3209" t="str">
            <v>CM8215</v>
          </cell>
          <cell r="M3209" t="str">
            <v>A</v>
          </cell>
          <cell r="N3209" t="str">
            <v>GE 2003-1 Unrated</v>
          </cell>
        </row>
        <row r="3210">
          <cell r="K3210" t="str">
            <v>LBUBS 2003-C1 Rated BB</v>
          </cell>
          <cell r="L3210" t="str">
            <v>CM8216</v>
          </cell>
          <cell r="M3210" t="str">
            <v>A</v>
          </cell>
          <cell r="N3210" t="str">
            <v>LBUBS 2003-C1 Rated BB</v>
          </cell>
        </row>
        <row r="3211">
          <cell r="K3211" t="str">
            <v>LBUBS 2003-C1 Rated B</v>
          </cell>
          <cell r="L3211" t="str">
            <v>CM8217</v>
          </cell>
          <cell r="M3211" t="str">
            <v>A</v>
          </cell>
          <cell r="N3211" t="str">
            <v>LBUBS 2003-C1 Rated B</v>
          </cell>
        </row>
        <row r="3212">
          <cell r="K3212" t="str">
            <v>LBUBS 2003-C1 Unrated</v>
          </cell>
          <cell r="L3212" t="str">
            <v>CM8218</v>
          </cell>
          <cell r="M3212" t="str">
            <v>A</v>
          </cell>
          <cell r="N3212" t="str">
            <v>LBUBS 2003-C1 Unrated</v>
          </cell>
        </row>
        <row r="3213">
          <cell r="K3213" t="str">
            <v>GSMSC 2003-C1 Rated BB</v>
          </cell>
          <cell r="L3213" t="str">
            <v>CM8219</v>
          </cell>
          <cell r="M3213" t="str">
            <v>A</v>
          </cell>
          <cell r="N3213" t="str">
            <v>GSMSC 2003-C1 Rated BB</v>
          </cell>
        </row>
        <row r="3214">
          <cell r="K3214" t="str">
            <v>GSMSC 2003-C1 Rated B</v>
          </cell>
          <cell r="L3214" t="str">
            <v>CM8220</v>
          </cell>
          <cell r="M3214" t="str">
            <v>A</v>
          </cell>
          <cell r="N3214" t="str">
            <v>GSMSC 2003-C1 Rated B</v>
          </cell>
        </row>
        <row r="3215">
          <cell r="K3215" t="str">
            <v>GSMSC 2003-C1  Unrated</v>
          </cell>
          <cell r="L3215" t="str">
            <v>CM8221</v>
          </cell>
          <cell r="M3215" t="str">
            <v>A</v>
          </cell>
          <cell r="N3215" t="str">
            <v>GSMSC 2003-C1  Unrated</v>
          </cell>
        </row>
        <row r="3216">
          <cell r="K3216" t="str">
            <v>CSFB 2002-CKS4</v>
          </cell>
          <cell r="L3216" t="str">
            <v>CM9000</v>
          </cell>
          <cell r="M3216" t="str">
            <v>A</v>
          </cell>
          <cell r="N3216" t="str">
            <v>CSFB 2002-CKS4</v>
          </cell>
        </row>
        <row r="3217">
          <cell r="K3217" t="str">
            <v>LBUBS 2002-C4</v>
          </cell>
          <cell r="L3217" t="str">
            <v>CM9001</v>
          </cell>
          <cell r="M3217" t="str">
            <v>A</v>
          </cell>
          <cell r="N3217" t="str">
            <v>LBUBS 2002-C4</v>
          </cell>
        </row>
        <row r="3218">
          <cell r="K3218" t="str">
            <v>LBFRC 2000 LLF-C7</v>
          </cell>
          <cell r="L3218" t="str">
            <v>CM9002</v>
          </cell>
          <cell r="M3218" t="str">
            <v>A</v>
          </cell>
          <cell r="N3218" t="str">
            <v>LBFRC 2000 LLF-C7</v>
          </cell>
        </row>
        <row r="3219">
          <cell r="K3219" t="str">
            <v>JP Morgan 2003-FL1</v>
          </cell>
          <cell r="L3219" t="str">
            <v>CM9003</v>
          </cell>
          <cell r="M3219" t="str">
            <v>A</v>
          </cell>
          <cell r="N3219" t="str">
            <v>JP Morgan 2003-FL1</v>
          </cell>
        </row>
        <row r="3220">
          <cell r="K3220" t="str">
            <v>Servicing Acct-LP Greenwich</v>
          </cell>
          <cell r="L3220" t="str">
            <v>CM9004</v>
          </cell>
          <cell r="M3220" t="str">
            <v>A</v>
          </cell>
          <cell r="N3220" t="str">
            <v>Servicing Acct-LP Greenwich</v>
          </cell>
        </row>
        <row r="3221">
          <cell r="K3221" t="str">
            <v>Escrow Acct-LP for Greenwich</v>
          </cell>
          <cell r="L3221" t="str">
            <v>CM9005</v>
          </cell>
          <cell r="M3221" t="str">
            <v>A</v>
          </cell>
          <cell r="N3221" t="str">
            <v>Escrow Acct-LP for Greenwich</v>
          </cell>
        </row>
        <row r="3222">
          <cell r="K3222" t="str">
            <v>GECCMC 2003-C1</v>
          </cell>
          <cell r="L3222" t="str">
            <v>CM9006</v>
          </cell>
          <cell r="M3222" t="str">
            <v>A</v>
          </cell>
          <cell r="N3222" t="str">
            <v>GECCMC 2003-C1</v>
          </cell>
        </row>
        <row r="3223">
          <cell r="K3223" t="str">
            <v>WBCMT 2003-C5</v>
          </cell>
          <cell r="L3223" t="str">
            <v>CM9007</v>
          </cell>
          <cell r="M3223" t="str">
            <v>A</v>
          </cell>
          <cell r="N3223" t="str">
            <v>WBCMT2003-C5</v>
          </cell>
        </row>
        <row r="3224">
          <cell r="K3224" t="str">
            <v>JPMCC2003-ML1</v>
          </cell>
          <cell r="L3224" t="str">
            <v>CM9008</v>
          </cell>
          <cell r="M3224" t="str">
            <v>A</v>
          </cell>
          <cell r="N3224" t="str">
            <v>JPMCC2003-ML1</v>
          </cell>
        </row>
        <row r="3225">
          <cell r="K3225" t="str">
            <v>COMM2003-FL8</v>
          </cell>
          <cell r="L3225" t="str">
            <v>CM9009</v>
          </cell>
          <cell r="M3225" t="str">
            <v>A</v>
          </cell>
          <cell r="N3225" t="str">
            <v>COMM2003-FL8</v>
          </cell>
        </row>
        <row r="3226">
          <cell r="K3226" t="str">
            <v>GSMTG 2003-C1</v>
          </cell>
          <cell r="L3226" t="str">
            <v>CM9010</v>
          </cell>
          <cell r="M3226" t="str">
            <v>A</v>
          </cell>
          <cell r="N3226" t="str">
            <v>GSMTG 2003-C1</v>
          </cell>
        </row>
        <row r="3227">
          <cell r="K3227" t="str">
            <v>WBCMT 2003-C3</v>
          </cell>
          <cell r="L3227" t="str">
            <v>CM9011</v>
          </cell>
          <cell r="M3227" t="str">
            <v>A</v>
          </cell>
          <cell r="N3227" t="str">
            <v>WBCMT 2003-C3</v>
          </cell>
        </row>
        <row r="3228">
          <cell r="K3228" t="str">
            <v>WBCMT 2003-C6</v>
          </cell>
          <cell r="L3228" t="str">
            <v>CM9012</v>
          </cell>
          <cell r="M3228" t="str">
            <v>A</v>
          </cell>
          <cell r="N3228" t="str">
            <v>WBCMT 2003-C6</v>
          </cell>
        </row>
        <row r="3229">
          <cell r="K3229" t="str">
            <v>LBUBS 2002-C7</v>
          </cell>
          <cell r="L3229" t="str">
            <v>CM9013</v>
          </cell>
          <cell r="M3229" t="str">
            <v>A</v>
          </cell>
          <cell r="N3229" t="str">
            <v>LBUBS 2002-C7</v>
          </cell>
        </row>
        <row r="3230">
          <cell r="K3230" t="str">
            <v>LBUBS 2003-C1</v>
          </cell>
          <cell r="L3230" t="str">
            <v>CM9014</v>
          </cell>
          <cell r="M3230" t="str">
            <v>A</v>
          </cell>
          <cell r="N3230" t="str">
            <v>LBUBS 2003-C1</v>
          </cell>
        </row>
        <row r="3231">
          <cell r="K3231" t="str">
            <v>LBUBS 2003-C5</v>
          </cell>
          <cell r="L3231" t="str">
            <v>CM9015</v>
          </cell>
          <cell r="M3231" t="str">
            <v>A</v>
          </cell>
          <cell r="N3231" t="str">
            <v>LBUBS 2003-C5</v>
          </cell>
        </row>
        <row r="3232">
          <cell r="K3232" t="str">
            <v>CSFB 2003-C4</v>
          </cell>
          <cell r="L3232" t="str">
            <v>CM9016</v>
          </cell>
          <cell r="M3232" t="str">
            <v>A</v>
          </cell>
          <cell r="N3232" t="str">
            <v>CSFB 2003-C4</v>
          </cell>
        </row>
        <row r="3233">
          <cell r="K3233" t="str">
            <v>COMM 2003-LNB1</v>
          </cell>
          <cell r="L3233" t="str">
            <v>CM9017</v>
          </cell>
          <cell r="M3233" t="str">
            <v>A</v>
          </cell>
          <cell r="N3233" t="str">
            <v>COMM 2003-LNB1</v>
          </cell>
        </row>
        <row r="3234">
          <cell r="K3234" t="str">
            <v>DO NOT USE THIS PID</v>
          </cell>
          <cell r="L3234" t="str">
            <v>CM9018</v>
          </cell>
          <cell r="M3234" t="str">
            <v>A</v>
          </cell>
          <cell r="N3234" t="str">
            <v>DO NOT USE THIS PID</v>
          </cell>
        </row>
        <row r="3235">
          <cell r="K3235" t="str">
            <v>LBUBS 2003-C8</v>
          </cell>
          <cell r="L3235" t="str">
            <v>CM9019</v>
          </cell>
          <cell r="M3235" t="str">
            <v>A</v>
          </cell>
          <cell r="N3235" t="str">
            <v>LBUBS 2003-C8</v>
          </cell>
        </row>
        <row r="3236">
          <cell r="K3236" t="str">
            <v>COMM 2003-FL9</v>
          </cell>
          <cell r="L3236" t="str">
            <v>CM9020</v>
          </cell>
          <cell r="M3236" t="str">
            <v>A</v>
          </cell>
          <cell r="N3236" t="str">
            <v>COMM 2003-FL9</v>
          </cell>
        </row>
        <row r="3237">
          <cell r="K3237" t="str">
            <v>DO NOT USE THIS PID</v>
          </cell>
          <cell r="L3237" t="str">
            <v>CM9021</v>
          </cell>
          <cell r="M3237" t="str">
            <v>A</v>
          </cell>
          <cell r="N3237" t="str">
            <v>DO NOT USE THIS PID</v>
          </cell>
        </row>
        <row r="3238">
          <cell r="K3238" t="str">
            <v>DLJ 98-CF2</v>
          </cell>
          <cell r="L3238" t="str">
            <v>CM9022</v>
          </cell>
          <cell r="M3238" t="str">
            <v>A</v>
          </cell>
          <cell r="N3238" t="str">
            <v>DLJ 98-CF2</v>
          </cell>
        </row>
        <row r="3239">
          <cell r="K3239" t="str">
            <v>GMAC 2004-C1</v>
          </cell>
          <cell r="L3239" t="str">
            <v>CM9023</v>
          </cell>
          <cell r="M3239" t="str">
            <v>A</v>
          </cell>
          <cell r="N3239" t="str">
            <v>GMAC 2004-C1</v>
          </cell>
        </row>
        <row r="3240">
          <cell r="K3240" t="str">
            <v>Available</v>
          </cell>
          <cell r="L3240" t="str">
            <v>CM9024</v>
          </cell>
          <cell r="M3240" t="str">
            <v>A</v>
          </cell>
          <cell r="N3240" t="str">
            <v>Available</v>
          </cell>
        </row>
        <row r="3241">
          <cell r="K3241" t="str">
            <v>CSFB 2003-TFL2</v>
          </cell>
          <cell r="L3241" t="str">
            <v>CM9025</v>
          </cell>
          <cell r="M3241" t="str">
            <v>A</v>
          </cell>
          <cell r="N3241" t="str">
            <v>CSFB 2003-TFL2</v>
          </cell>
        </row>
        <row r="3242">
          <cell r="K3242" t="str">
            <v>CGCMT 2004 C1</v>
          </cell>
          <cell r="L3242" t="str">
            <v>CM9026</v>
          </cell>
          <cell r="M3242" t="str">
            <v>A</v>
          </cell>
          <cell r="N3242" t="str">
            <v>CGCMT 2004 C1</v>
          </cell>
        </row>
        <row r="3243">
          <cell r="K3243" t="str">
            <v>CSFB 2004-C1</v>
          </cell>
          <cell r="L3243" t="str">
            <v>CM9027</v>
          </cell>
          <cell r="M3243" t="str">
            <v>A</v>
          </cell>
          <cell r="N3243" t="str">
            <v>CSFB 2004-C1</v>
          </cell>
        </row>
        <row r="3244">
          <cell r="K3244" t="str">
            <v>CSFB 2004-C2</v>
          </cell>
          <cell r="L3244" t="str">
            <v>CM9028</v>
          </cell>
          <cell r="M3244" t="str">
            <v>A</v>
          </cell>
          <cell r="N3244" t="str">
            <v>CSFB 2004-C2</v>
          </cell>
        </row>
        <row r="3245">
          <cell r="K3245" t="str">
            <v>WBCMT 2004-C10</v>
          </cell>
          <cell r="L3245" t="str">
            <v>CM9029</v>
          </cell>
          <cell r="M3245" t="str">
            <v>A</v>
          </cell>
          <cell r="N3245" t="str">
            <v>WBCMT 2004-C10</v>
          </cell>
        </row>
        <row r="3246">
          <cell r="K3246" t="str">
            <v>GECCMC 2004-C2</v>
          </cell>
          <cell r="L3246" t="str">
            <v>CM9030</v>
          </cell>
          <cell r="M3246" t="str">
            <v>A</v>
          </cell>
          <cell r="N3246" t="str">
            <v>GECCMC 2004-C2</v>
          </cell>
        </row>
        <row r="3247">
          <cell r="K3247" t="str">
            <v>GSMS 2004-GG2</v>
          </cell>
          <cell r="L3247" t="str">
            <v>CM9031</v>
          </cell>
          <cell r="M3247" t="str">
            <v>A</v>
          </cell>
          <cell r="N3247" t="str">
            <v>GSMS 2004-GG2</v>
          </cell>
        </row>
        <row r="3248">
          <cell r="K3248" t="str">
            <v>COMM 2001-J1</v>
          </cell>
          <cell r="L3248" t="str">
            <v>CM9032</v>
          </cell>
          <cell r="M3248" t="str">
            <v>A</v>
          </cell>
          <cell r="N3248" t="str">
            <v>COMM 2001-J1</v>
          </cell>
        </row>
        <row r="3249">
          <cell r="K3249" t="str">
            <v>BACM 2004-1</v>
          </cell>
          <cell r="L3249" t="str">
            <v>CM9033</v>
          </cell>
          <cell r="M3249" t="str">
            <v>A</v>
          </cell>
          <cell r="N3249" t="str">
            <v>BACM 2004-1</v>
          </cell>
        </row>
        <row r="3250">
          <cell r="K3250" t="str">
            <v>DO NOT USE THIS PID</v>
          </cell>
          <cell r="L3250" t="str">
            <v>CM9034</v>
          </cell>
          <cell r="M3250" t="str">
            <v>A</v>
          </cell>
          <cell r="N3250" t="str">
            <v>DO NOT USE THIS PID</v>
          </cell>
        </row>
        <row r="3251">
          <cell r="K3251" t="str">
            <v>LBUBS 2004-C1</v>
          </cell>
          <cell r="L3251" t="str">
            <v>CM9035</v>
          </cell>
          <cell r="M3251" t="str">
            <v>A</v>
          </cell>
          <cell r="N3251" t="str">
            <v>LBUBS 2004-C1</v>
          </cell>
        </row>
        <row r="3252">
          <cell r="K3252" t="str">
            <v>GECMC 2004-C3</v>
          </cell>
          <cell r="L3252" t="str">
            <v>CM9036</v>
          </cell>
          <cell r="M3252" t="str">
            <v>A</v>
          </cell>
          <cell r="N3252" t="str">
            <v>GECMC 2004-C3</v>
          </cell>
        </row>
        <row r="3253">
          <cell r="K3253" t="str">
            <v>GCCFC 2007-GG9</v>
          </cell>
          <cell r="L3253" t="str">
            <v>CM90369</v>
          </cell>
          <cell r="M3253" t="str">
            <v>A</v>
          </cell>
          <cell r="N3253" t="str">
            <v>GCCFC 2007-GG9</v>
          </cell>
        </row>
        <row r="3254">
          <cell r="K3254" t="str">
            <v>GCCFC 2004-GG1</v>
          </cell>
          <cell r="L3254" t="str">
            <v>CM9037</v>
          </cell>
          <cell r="M3254" t="str">
            <v>A</v>
          </cell>
          <cell r="N3254" t="str">
            <v>GCCFC 2004-GG1</v>
          </cell>
        </row>
        <row r="3255">
          <cell r="K3255" t="str">
            <v>DO NOT USE THIS PID</v>
          </cell>
          <cell r="L3255" t="str">
            <v>CM9038</v>
          </cell>
          <cell r="M3255" t="str">
            <v>A</v>
          </cell>
          <cell r="N3255" t="str">
            <v>DO NOT USE THIS PID</v>
          </cell>
        </row>
        <row r="3256">
          <cell r="K3256" t="str">
            <v>GCCFC 2003-FL1</v>
          </cell>
          <cell r="L3256" t="str">
            <v>CM9039</v>
          </cell>
          <cell r="M3256" t="str">
            <v>A</v>
          </cell>
          <cell r="N3256" t="str">
            <v>GCCFC 2003-FL1</v>
          </cell>
        </row>
        <row r="3257">
          <cell r="K3257" t="str">
            <v>COMM 2004-HTL1, SS Account</v>
          </cell>
          <cell r="L3257" t="str">
            <v>CM9040</v>
          </cell>
          <cell r="M3257" t="str">
            <v>A</v>
          </cell>
          <cell r="N3257" t="str">
            <v>COMM 2004-HTL1, SS Account</v>
          </cell>
        </row>
        <row r="3258">
          <cell r="K3258" t="str">
            <v>LBUBS 2004-C6 SS Account</v>
          </cell>
          <cell r="L3258" t="str">
            <v>CM9041</v>
          </cell>
          <cell r="M3258" t="str">
            <v>A</v>
          </cell>
          <cell r="N3258" t="str">
            <v>LBUBS 2004-C6 SS Account</v>
          </cell>
        </row>
        <row r="3259">
          <cell r="K3259" t="str">
            <v>LBUBS 2002-C2, SS Account</v>
          </cell>
          <cell r="L3259" t="str">
            <v>CM9042</v>
          </cell>
          <cell r="M3259" t="str">
            <v>A</v>
          </cell>
          <cell r="N3259" t="str">
            <v>LBUBS 2002- c2, SS Account</v>
          </cell>
        </row>
        <row r="3260">
          <cell r="K3260" t="str">
            <v>COMM 2004-LNB3, SS Account</v>
          </cell>
          <cell r="L3260" t="str">
            <v>CM9043</v>
          </cell>
          <cell r="M3260" t="str">
            <v>A</v>
          </cell>
          <cell r="N3260" t="str">
            <v>COMM 2004-LNB3, SS Account</v>
          </cell>
        </row>
        <row r="3261">
          <cell r="K3261" t="str">
            <v>JPMCC 2004 CIBC10</v>
          </cell>
          <cell r="L3261" t="str">
            <v>CM9044</v>
          </cell>
          <cell r="M3261" t="str">
            <v>A</v>
          </cell>
          <cell r="N3261" t="str">
            <v>JPMCC 2004- CIBC10, SS Account</v>
          </cell>
        </row>
        <row r="3262">
          <cell r="K3262" t="str">
            <v>JPMCC 2004-LN2, SS Account</v>
          </cell>
          <cell r="L3262" t="str">
            <v>CM9045</v>
          </cell>
          <cell r="M3262" t="str">
            <v>A</v>
          </cell>
          <cell r="N3262" t="str">
            <v>JPMCC 2004-LN2, SS Account</v>
          </cell>
        </row>
        <row r="3263">
          <cell r="K3263" t="str">
            <v>CGCMT 2004- C2  SS Account</v>
          </cell>
          <cell r="L3263" t="str">
            <v>CM9046</v>
          </cell>
          <cell r="M3263" t="str">
            <v>A</v>
          </cell>
          <cell r="N3263" t="str">
            <v>CGCMT 2004- C2  SS Account</v>
          </cell>
        </row>
        <row r="3264">
          <cell r="K3264" t="str">
            <v>JPMCC 2004-LN2, SS Account</v>
          </cell>
          <cell r="L3264" t="str">
            <v>CM9047</v>
          </cell>
          <cell r="M3264" t="str">
            <v>A</v>
          </cell>
          <cell r="N3264" t="str">
            <v>JPMCC 2004-LN2, SS Account</v>
          </cell>
        </row>
        <row r="3265">
          <cell r="K3265" t="str">
            <v>LBUBS 2004-C4, SS Account</v>
          </cell>
          <cell r="L3265" t="str">
            <v>CM9048</v>
          </cell>
          <cell r="M3265" t="str">
            <v>A</v>
          </cell>
          <cell r="N3265" t="str">
            <v>LBUBS 2004- C4, SS Account</v>
          </cell>
        </row>
        <row r="3266">
          <cell r="K3266" t="str">
            <v>CSFB 2004- C5, SS Account</v>
          </cell>
          <cell r="L3266" t="str">
            <v>CM9049</v>
          </cell>
          <cell r="M3266" t="str">
            <v>A</v>
          </cell>
          <cell r="N3266" t="str">
            <v>CSFB 2004- C5, SS Account</v>
          </cell>
        </row>
        <row r="3267">
          <cell r="K3267" t="str">
            <v>GECCMC 2005-C1, SS Account</v>
          </cell>
          <cell r="L3267" t="str">
            <v>CM9050</v>
          </cell>
          <cell r="M3267" t="str">
            <v>A</v>
          </cell>
          <cell r="N3267" t="str">
            <v>GECCMC 2005-C1, SS Account</v>
          </cell>
        </row>
        <row r="3268">
          <cell r="K3268" t="str">
            <v>CSFB 2005-C1, SS Account</v>
          </cell>
          <cell r="L3268" t="str">
            <v>CM9051</v>
          </cell>
          <cell r="M3268" t="str">
            <v>A</v>
          </cell>
          <cell r="N3268" t="str">
            <v>CSFB 2005-C1, SS Account</v>
          </cell>
        </row>
        <row r="3269">
          <cell r="K3269" t="str">
            <v>LBUBS 2004-C8, SS Account</v>
          </cell>
          <cell r="L3269" t="str">
            <v>CM9052</v>
          </cell>
          <cell r="M3269" t="str">
            <v>A</v>
          </cell>
          <cell r="N3269" t="str">
            <v>LBUBS 2004-C8, SS Account</v>
          </cell>
        </row>
        <row r="3270">
          <cell r="K3270" t="str">
            <v>GECCMC 2004- C1, SS Account</v>
          </cell>
          <cell r="L3270" t="str">
            <v>CM9053</v>
          </cell>
          <cell r="M3270" t="str">
            <v>A</v>
          </cell>
          <cell r="N3270" t="str">
            <v>GECCMC 2004- C1, SS Account</v>
          </cell>
        </row>
        <row r="3271">
          <cell r="K3271" t="str">
            <v>BACM 2004-5, SS Account</v>
          </cell>
          <cell r="L3271" t="str">
            <v>CM9054</v>
          </cell>
          <cell r="M3271" t="str">
            <v>A</v>
          </cell>
          <cell r="N3271" t="str">
            <v>BACM 2004-5, SS Account</v>
          </cell>
        </row>
        <row r="3272">
          <cell r="K3272" t="str">
            <v>WBCMT 2004-C11, SS Account</v>
          </cell>
          <cell r="L3272" t="str">
            <v>CM9055</v>
          </cell>
          <cell r="M3272" t="str">
            <v>A</v>
          </cell>
          <cell r="N3272" t="str">
            <v>WBCMT 2004-C11, SS Account</v>
          </cell>
        </row>
        <row r="3273">
          <cell r="K3273" t="str">
            <v>COMM 2004- CNL, SS Account</v>
          </cell>
          <cell r="L3273" t="str">
            <v>CM9056</v>
          </cell>
          <cell r="M3273" t="str">
            <v>A</v>
          </cell>
          <cell r="N3273" t="str">
            <v>COMM 2004- CNL, SS Account</v>
          </cell>
        </row>
        <row r="3274">
          <cell r="K3274" t="str">
            <v>GECMC 2005-C2, SS Account</v>
          </cell>
          <cell r="L3274" t="str">
            <v>CM9057</v>
          </cell>
          <cell r="M3274" t="str">
            <v>A</v>
          </cell>
          <cell r="N3274" t="str">
            <v>GECMC 2005-C2, SS Account</v>
          </cell>
        </row>
        <row r="3275">
          <cell r="K3275" t="str">
            <v>COMM 2004-LNB2</v>
          </cell>
          <cell r="L3275" t="str">
            <v>CM9058</v>
          </cell>
          <cell r="M3275" t="str">
            <v>A</v>
          </cell>
          <cell r="N3275" t="str">
            <v>COMM 2004-LNB2</v>
          </cell>
        </row>
        <row r="3276">
          <cell r="K3276" t="str">
            <v>COMM 2005-FL10</v>
          </cell>
          <cell r="L3276" t="str">
            <v>CM9059</v>
          </cell>
          <cell r="M3276" t="str">
            <v>A</v>
          </cell>
          <cell r="N3276" t="str">
            <v>COMM 2005-FL10</v>
          </cell>
        </row>
        <row r="3277">
          <cell r="K3277" t="str">
            <v>JPMCC 2005 - LDP2, SS Account</v>
          </cell>
          <cell r="L3277" t="str">
            <v>CM9060</v>
          </cell>
          <cell r="M3277" t="str">
            <v>A</v>
          </cell>
          <cell r="N3277" t="str">
            <v>JPMCC 2005 - LDP2, SS Account</v>
          </cell>
        </row>
        <row r="3278">
          <cell r="K3278" t="str">
            <v>GSMS 2005- GG4, SS Account</v>
          </cell>
          <cell r="L3278" t="str">
            <v>CM9061</v>
          </cell>
          <cell r="M3278" t="str">
            <v>A</v>
          </cell>
          <cell r="N3278" t="str">
            <v>GSMS 2005- GG4, SS Account</v>
          </cell>
        </row>
        <row r="3279">
          <cell r="K3279" t="str">
            <v>WBCMT 2006-C27</v>
          </cell>
          <cell r="L3279" t="str">
            <v>CM9062</v>
          </cell>
          <cell r="M3279" t="str">
            <v>A</v>
          </cell>
          <cell r="N3279" t="str">
            <v>WBCMT 2006-C27</v>
          </cell>
        </row>
        <row r="3280">
          <cell r="K3280" t="str">
            <v>COMM 2005 -LP5  SS Account</v>
          </cell>
          <cell r="L3280" t="str">
            <v>CM9063</v>
          </cell>
          <cell r="M3280" t="str">
            <v>A</v>
          </cell>
          <cell r="N3280" t="str">
            <v>COMM 2005 -LP5  SS Account</v>
          </cell>
        </row>
        <row r="3281">
          <cell r="K3281" t="str">
            <v>Available</v>
          </cell>
          <cell r="L3281" t="str">
            <v>CM9064</v>
          </cell>
          <cell r="M3281" t="str">
            <v>A</v>
          </cell>
          <cell r="N3281" t="str">
            <v>Available</v>
          </cell>
        </row>
        <row r="3282">
          <cell r="K3282" t="str">
            <v>MLMT 2005-CIP1, SS Account</v>
          </cell>
          <cell r="L3282" t="str">
            <v>CM9065</v>
          </cell>
          <cell r="M3282" t="str">
            <v>A</v>
          </cell>
          <cell r="N3282" t="str">
            <v>MLMT 2005-CIP1, SS Account</v>
          </cell>
        </row>
        <row r="3283">
          <cell r="K3283" t="str">
            <v>MSC 2003-XLF, SS Account</v>
          </cell>
          <cell r="L3283" t="str">
            <v>CM9066</v>
          </cell>
          <cell r="M3283" t="str">
            <v>A</v>
          </cell>
          <cell r="N3283" t="str">
            <v>MSC 2003-XLF, SS Account</v>
          </cell>
        </row>
        <row r="3284">
          <cell r="K3284" t="str">
            <v>CSFB 2005-C3</v>
          </cell>
          <cell r="L3284" t="str">
            <v>CM9067</v>
          </cell>
          <cell r="M3284" t="str">
            <v>A</v>
          </cell>
          <cell r="N3284" t="str">
            <v>CSFB 2005-C3</v>
          </cell>
        </row>
        <row r="3285">
          <cell r="K3285" t="str">
            <v>CD 2005-C1, SS Account</v>
          </cell>
          <cell r="L3285" t="str">
            <v>CM9068</v>
          </cell>
          <cell r="M3285" t="str">
            <v>A</v>
          </cell>
          <cell r="N3285" t="str">
            <v>CD 2005-CD1, SS Account</v>
          </cell>
        </row>
        <row r="3286">
          <cell r="K3286" t="str">
            <v>GCCFC 2005-GG5, SS Account</v>
          </cell>
          <cell r="L3286" t="str">
            <v>CM9069</v>
          </cell>
          <cell r="M3286" t="str">
            <v>A</v>
          </cell>
          <cell r="N3286" t="str">
            <v>GCCFC 2005-GG5, SS Account</v>
          </cell>
        </row>
        <row r="3287">
          <cell r="K3287" t="str">
            <v>LBUBS 2005-C2 , SS Account</v>
          </cell>
          <cell r="L3287" t="str">
            <v>CM9070</v>
          </cell>
          <cell r="M3287" t="str">
            <v>A</v>
          </cell>
          <cell r="N3287" t="str">
            <v>LBUBS 2005-C2 , SS Account</v>
          </cell>
        </row>
        <row r="3288">
          <cell r="K3288" t="str">
            <v>BACM 2005 C3, SS Account</v>
          </cell>
          <cell r="L3288" t="str">
            <v>CM9071</v>
          </cell>
          <cell r="M3288" t="str">
            <v>A</v>
          </cell>
          <cell r="N3288" t="str">
            <v>BACM 2005 C3, SS Account</v>
          </cell>
        </row>
        <row r="3289">
          <cell r="K3289" t="str">
            <v>LBUBS 2005-C5 SS Account</v>
          </cell>
          <cell r="L3289" t="str">
            <v>CM9073</v>
          </cell>
          <cell r="M3289" t="str">
            <v>A</v>
          </cell>
          <cell r="N3289" t="str">
            <v>LBUBS 2005-C5 SS Account</v>
          </cell>
        </row>
        <row r="3290">
          <cell r="K3290" t="str">
            <v>WBCMT 2005-C21</v>
          </cell>
          <cell r="L3290" t="str">
            <v>CM9074</v>
          </cell>
          <cell r="M3290" t="str">
            <v>A</v>
          </cell>
          <cell r="N3290" t="str">
            <v>WBCMT 2005-C21</v>
          </cell>
        </row>
        <row r="3291">
          <cell r="K3291" t="str">
            <v>BACM 2005 - C3 SS Account</v>
          </cell>
          <cell r="L3291" t="str">
            <v>CM9075</v>
          </cell>
          <cell r="M3291" t="str">
            <v>A</v>
          </cell>
          <cell r="N3291" t="str">
            <v>BACM 2005 - C3</v>
          </cell>
        </row>
        <row r="3292">
          <cell r="K3292" t="str">
            <v>CD 2006-CD2</v>
          </cell>
          <cell r="L3292" t="str">
            <v>CM9076</v>
          </cell>
          <cell r="M3292" t="str">
            <v>A</v>
          </cell>
          <cell r="N3292" t="str">
            <v>CD 2006-CD2</v>
          </cell>
        </row>
        <row r="3293">
          <cell r="K3293" t="str">
            <v>GECMC 2006-C1 SS Account</v>
          </cell>
          <cell r="L3293" t="str">
            <v>CM9077</v>
          </cell>
          <cell r="M3293" t="str">
            <v>A</v>
          </cell>
          <cell r="N3293" t="str">
            <v>GECMC 2006-C1 SS Account</v>
          </cell>
        </row>
        <row r="3294">
          <cell r="K3294" t="str">
            <v>JPMCC 2006-LDP6 SS Account</v>
          </cell>
          <cell r="L3294" t="str">
            <v>CM9078</v>
          </cell>
          <cell r="M3294" t="str">
            <v>A</v>
          </cell>
          <cell r="N3294" t="str">
            <v>JPMCC 2006-LDP6 SS Account</v>
          </cell>
        </row>
        <row r="3295">
          <cell r="K3295" t="str">
            <v>WBCMT 2006-C24 SS Account</v>
          </cell>
          <cell r="L3295" t="str">
            <v>CM9079</v>
          </cell>
          <cell r="M3295" t="str">
            <v>A</v>
          </cell>
          <cell r="N3295" t="str">
            <v>WBCMT 2006-C24 SS Account</v>
          </cell>
        </row>
        <row r="3296">
          <cell r="K3296" t="str">
            <v>BACM 2005-C5</v>
          </cell>
          <cell r="L3296" t="str">
            <v>CM9080</v>
          </cell>
          <cell r="M3296" t="str">
            <v>A</v>
          </cell>
          <cell r="N3296" t="str">
            <v>BACM 2005-C5</v>
          </cell>
        </row>
        <row r="3297">
          <cell r="K3297" t="str">
            <v>WBCMT 2006-C23</v>
          </cell>
          <cell r="L3297" t="str">
            <v>CM9081</v>
          </cell>
          <cell r="M3297" t="str">
            <v>A</v>
          </cell>
          <cell r="N3297" t="str">
            <v>WBCMT 2006-C23</v>
          </cell>
        </row>
        <row r="3298">
          <cell r="K3298" t="str">
            <v>Terra LNR - 2006-1A Fee</v>
          </cell>
          <cell r="L3298" t="str">
            <v>CM9082</v>
          </cell>
          <cell r="M3298" t="str">
            <v>A</v>
          </cell>
          <cell r="N3298" t="str">
            <v>Terra LNR - 2006-1A Fee</v>
          </cell>
        </row>
        <row r="3299">
          <cell r="K3299" t="str">
            <v>LNR CDO 2002-1 Fee</v>
          </cell>
          <cell r="L3299" t="str">
            <v>CM9083</v>
          </cell>
          <cell r="M3299" t="str">
            <v>A</v>
          </cell>
          <cell r="N3299" t="str">
            <v>LNR CDO 2002-1 Fee</v>
          </cell>
        </row>
        <row r="3300">
          <cell r="K3300" t="str">
            <v>LNR CDO 2003-1 Fee</v>
          </cell>
          <cell r="L3300" t="str">
            <v>CM9084</v>
          </cell>
          <cell r="M3300" t="str">
            <v>A</v>
          </cell>
          <cell r="N3300" t="str">
            <v>LNR CDO 2003-1 Fee</v>
          </cell>
        </row>
        <row r="3301">
          <cell r="K3301" t="str">
            <v>LNR CDO 2005-1 Jr. Fee</v>
          </cell>
          <cell r="L3301" t="str">
            <v>CM9085</v>
          </cell>
          <cell r="M3301" t="str">
            <v>A</v>
          </cell>
          <cell r="N3301" t="str">
            <v>LNR CDO 2005-1 Jr. Fee</v>
          </cell>
        </row>
        <row r="3302">
          <cell r="K3302" t="str">
            <v>LNR CDO 2005-1 Sr. Fee</v>
          </cell>
          <cell r="L3302" t="str">
            <v>CM9086</v>
          </cell>
          <cell r="M3302" t="str">
            <v>A</v>
          </cell>
          <cell r="N3302" t="str">
            <v>LNR CDO 2005-1 Sr. Fee</v>
          </cell>
        </row>
        <row r="3303">
          <cell r="K3303" t="str">
            <v>LNR CDO 2006-IV Jr. Fee</v>
          </cell>
          <cell r="L3303" t="str">
            <v>CM9087</v>
          </cell>
          <cell r="M3303" t="str">
            <v>A</v>
          </cell>
          <cell r="N3303" t="str">
            <v>LNR CDO 2006-IV Jr. Fee</v>
          </cell>
        </row>
        <row r="3304">
          <cell r="K3304" t="str">
            <v>LNR CDO 2006-IV Sr. Fee</v>
          </cell>
          <cell r="L3304" t="str">
            <v>CM9088</v>
          </cell>
          <cell r="M3304" t="str">
            <v>A</v>
          </cell>
          <cell r="N3304" t="str">
            <v>LNR CDO 2006-IV Sr. Fee</v>
          </cell>
        </row>
        <row r="3305">
          <cell r="K3305" t="str">
            <v>BACM 2006-2</v>
          </cell>
          <cell r="L3305" t="str">
            <v>CM9089</v>
          </cell>
          <cell r="M3305" t="str">
            <v>A</v>
          </cell>
          <cell r="N3305" t="str">
            <v>BACM 2006-2</v>
          </cell>
        </row>
        <row r="3306">
          <cell r="K3306" t="str">
            <v>MSCI 2006-IQ11</v>
          </cell>
          <cell r="L3306" t="str">
            <v>CM9090</v>
          </cell>
          <cell r="M3306" t="str">
            <v>A</v>
          </cell>
          <cell r="N3306" t="str">
            <v>MSCI 2006-IQ 11</v>
          </cell>
        </row>
        <row r="3307">
          <cell r="K3307" t="str">
            <v>JPMCC 2006-LDP7</v>
          </cell>
          <cell r="L3307" t="str">
            <v>CM9091</v>
          </cell>
          <cell r="M3307" t="str">
            <v>A</v>
          </cell>
          <cell r="N3307" t="str">
            <v>JPMCC 2006-LDP7</v>
          </cell>
        </row>
        <row r="3308">
          <cell r="K3308" t="str">
            <v>GCCFC 2006-GG7</v>
          </cell>
          <cell r="L3308" t="str">
            <v>CM9092</v>
          </cell>
          <cell r="M3308" t="str">
            <v>A</v>
          </cell>
          <cell r="N3308" t="str">
            <v>GCCFC 2006-GG7</v>
          </cell>
        </row>
        <row r="3309">
          <cell r="K3309" t="str">
            <v>LBUBS 2006-C4</v>
          </cell>
          <cell r="L3309" t="str">
            <v>CM9093</v>
          </cell>
          <cell r="M3309" t="str">
            <v>A</v>
          </cell>
          <cell r="N3309" t="str">
            <v>LBUBS 2006-C4</v>
          </cell>
        </row>
        <row r="3310">
          <cell r="K3310" t="str">
            <v>WBCMT 2006-C26</v>
          </cell>
          <cell r="L3310" t="str">
            <v>CM9094</v>
          </cell>
          <cell r="M3310" t="str">
            <v>A</v>
          </cell>
          <cell r="N3310" t="str">
            <v>WBCMT 2006-C26</v>
          </cell>
        </row>
        <row r="3311">
          <cell r="K3311" t="str">
            <v>BACM 2005-6</v>
          </cell>
          <cell r="L3311" t="str">
            <v>CM9095</v>
          </cell>
          <cell r="M3311" t="str">
            <v>A</v>
          </cell>
          <cell r="N3311" t="str">
            <v>BACM 2005-6</v>
          </cell>
        </row>
        <row r="3312">
          <cell r="K3312" t="str">
            <v>BACM 2006-3 SS ACCOUNT</v>
          </cell>
          <cell r="L3312" t="str">
            <v>CM9096</v>
          </cell>
          <cell r="M3312" t="str">
            <v>A</v>
          </cell>
          <cell r="N3312" t="str">
            <v>BACM 2006-3 SS ACCOUNT</v>
          </cell>
        </row>
        <row r="3313">
          <cell r="K3313" t="str">
            <v>CSMC 2006-C4</v>
          </cell>
          <cell r="L3313" t="str">
            <v>CM9097</v>
          </cell>
          <cell r="M3313" t="str">
            <v>A</v>
          </cell>
          <cell r="N3313" t="str">
            <v>CSMC 2006-C4</v>
          </cell>
        </row>
        <row r="3314">
          <cell r="K3314" t="str">
            <v>BACM 2006-4 SS ACCOUNT</v>
          </cell>
          <cell r="L3314" t="str">
            <v>CM9098</v>
          </cell>
          <cell r="M3314" t="str">
            <v>A</v>
          </cell>
          <cell r="N3314" t="str">
            <v>BACM 2006-4 SS ACCOUNT</v>
          </cell>
        </row>
        <row r="3315">
          <cell r="K3315" t="str">
            <v>MLCFC 2006-4</v>
          </cell>
          <cell r="L3315" t="str">
            <v>CM9099</v>
          </cell>
          <cell r="M3315" t="str">
            <v>A</v>
          </cell>
          <cell r="N3315" t="str">
            <v>MLCFC 2006-4, Class S</v>
          </cell>
        </row>
        <row r="3316">
          <cell r="K3316" t="str">
            <v>LBUBS 2006-C6 SS ACCOUNT</v>
          </cell>
          <cell r="L3316" t="str">
            <v>CM9100</v>
          </cell>
          <cell r="M3316" t="str">
            <v>A</v>
          </cell>
          <cell r="N3316" t="str">
            <v>LBUBS 2006-6</v>
          </cell>
        </row>
        <row r="3317">
          <cell r="K3317" t="str">
            <v>JP MORGAN PREVIEW FEES</v>
          </cell>
          <cell r="L3317" t="str">
            <v>CM9101</v>
          </cell>
          <cell r="M3317" t="str">
            <v>A</v>
          </cell>
          <cell r="N3317" t="str">
            <v>JP MORGAN PREVIEW FEES</v>
          </cell>
        </row>
        <row r="3318">
          <cell r="K3318" t="str">
            <v>CGCMT 2006-C5 SS ACCOUNT</v>
          </cell>
          <cell r="L3318" t="str">
            <v>CM9102</v>
          </cell>
          <cell r="M3318" t="str">
            <v>A</v>
          </cell>
          <cell r="N3318" t="str">
            <v>CGCMT 2006-C5</v>
          </cell>
        </row>
        <row r="3319">
          <cell r="K3319" t="str">
            <v>CSMC 2006-C5 SS Account</v>
          </cell>
          <cell r="L3319" t="str">
            <v>CM9103</v>
          </cell>
          <cell r="M3319" t="str">
            <v>A</v>
          </cell>
          <cell r="N3319" t="str">
            <v>CSMC 2006-C5</v>
          </cell>
        </row>
        <row r="3320">
          <cell r="K3320" t="str">
            <v>COMM 2006-C8</v>
          </cell>
          <cell r="L3320" t="str">
            <v>CM9104</v>
          </cell>
          <cell r="M3320" t="str">
            <v>A</v>
          </cell>
          <cell r="N3320" t="str">
            <v>COMM 2006-C8</v>
          </cell>
        </row>
        <row r="3321">
          <cell r="K3321" t="str">
            <v>BSCMS 2006-PWR13</v>
          </cell>
          <cell r="L3321" t="str">
            <v>CM9105</v>
          </cell>
          <cell r="M3321" t="str">
            <v>A</v>
          </cell>
          <cell r="N3321" t="str">
            <v>BSCMS 2006-PWR13</v>
          </cell>
        </row>
        <row r="3322">
          <cell r="K3322" t="str">
            <v>JPMCC 2006-CIBC17 SS Account</v>
          </cell>
          <cell r="L3322" t="str">
            <v>CM9106</v>
          </cell>
          <cell r="M3322" t="str">
            <v>A</v>
          </cell>
          <cell r="N3322" t="str">
            <v>JPMCC 2006-CIBC17</v>
          </cell>
        </row>
        <row r="3323">
          <cell r="K3323" t="str">
            <v>WBCMT 2006-C29</v>
          </cell>
          <cell r="L3323" t="str">
            <v>CM9107</v>
          </cell>
          <cell r="M3323" t="str">
            <v>A</v>
          </cell>
          <cell r="N3323" t="str">
            <v>WBCMT 2006-C29</v>
          </cell>
        </row>
        <row r="3324">
          <cell r="K3324" t="str">
            <v>JPMCC 2006-FL2 SS Account</v>
          </cell>
          <cell r="L3324" t="str">
            <v>CM9108</v>
          </cell>
          <cell r="M3324" t="str">
            <v>A</v>
          </cell>
          <cell r="N3324" t="str">
            <v>JPMCC 2006-FL2</v>
          </cell>
        </row>
        <row r="3325">
          <cell r="K3325" t="str">
            <v>JPMCC 2006- LDP9</v>
          </cell>
          <cell r="L3325" t="str">
            <v>CM9109</v>
          </cell>
          <cell r="M3325" t="str">
            <v>A</v>
          </cell>
          <cell r="N3325" t="str">
            <v>JPMCC 2006- LDP9</v>
          </cell>
        </row>
        <row r="3326">
          <cell r="K3326" t="str">
            <v>LBUBS 2006-C5</v>
          </cell>
          <cell r="L3326" t="str">
            <v>CM9110</v>
          </cell>
          <cell r="M3326" t="str">
            <v>A</v>
          </cell>
          <cell r="N3326" t="str">
            <v>LBUBS 2006-C5</v>
          </cell>
        </row>
        <row r="3327">
          <cell r="K3327" t="str">
            <v>LBUBS 2006-C7</v>
          </cell>
          <cell r="L3327" t="str">
            <v>CM9111</v>
          </cell>
          <cell r="M3327" t="str">
            <v>A</v>
          </cell>
          <cell r="N3327" t="str">
            <v>LBUBS 2006-C7</v>
          </cell>
        </row>
        <row r="3328">
          <cell r="K3328" t="str">
            <v>GCCFC 2007-GG9</v>
          </cell>
          <cell r="L3328" t="str">
            <v>CM9112</v>
          </cell>
          <cell r="M3328" t="str">
            <v>A</v>
          </cell>
          <cell r="N3328" t="str">
            <v>GCCFC 2007-GG9</v>
          </cell>
        </row>
        <row r="3329">
          <cell r="K3329" t="str">
            <v>LNR CDO V - LTD Sr. Fee</v>
          </cell>
          <cell r="L3329" t="str">
            <v>CM9113</v>
          </cell>
          <cell r="M3329" t="str">
            <v>A</v>
          </cell>
          <cell r="N3329" t="str">
            <v>LNR CDO V - LTD Sr. Fee</v>
          </cell>
        </row>
        <row r="3330">
          <cell r="K3330" t="str">
            <v>WBCMT 2007-C31</v>
          </cell>
          <cell r="L3330" t="str">
            <v>CM9114</v>
          </cell>
          <cell r="M3330" t="str">
            <v>A</v>
          </cell>
          <cell r="N3330" t="str">
            <v>WBCMT 2007-C31</v>
          </cell>
        </row>
        <row r="3331">
          <cell r="K3331" t="str">
            <v>CD 2007-CD4</v>
          </cell>
          <cell r="L3331" t="str">
            <v>CM9115</v>
          </cell>
          <cell r="M3331" t="str">
            <v>A</v>
          </cell>
          <cell r="N3331" t="str">
            <v>CD 2007-CD4</v>
          </cell>
        </row>
        <row r="3332">
          <cell r="K3332" t="str">
            <v>GECMC 2007 - C1  SS ACCOUNT</v>
          </cell>
          <cell r="L3332" t="str">
            <v>CM9116</v>
          </cell>
          <cell r="M3332" t="str">
            <v>A</v>
          </cell>
          <cell r="N3332" t="str">
            <v>GECMC 2007 - C1  SS ACCOUNT</v>
          </cell>
        </row>
        <row r="3333">
          <cell r="K3333" t="str">
            <v>MLCFC 2007-C6  SS ACCOUNT</v>
          </cell>
          <cell r="L3333" t="str">
            <v>CM9117</v>
          </cell>
          <cell r="M3333" t="str">
            <v>A</v>
          </cell>
          <cell r="N3333" t="str">
            <v>MLCFC 2007-6</v>
          </cell>
        </row>
        <row r="3334">
          <cell r="K3334" t="str">
            <v>MSCI 2006-HQ10</v>
          </cell>
          <cell r="L3334" t="str">
            <v>CM9118</v>
          </cell>
          <cell r="M3334" t="str">
            <v>A</v>
          </cell>
          <cell r="N3334" t="str">
            <v>MSCI 2006-HQ10</v>
          </cell>
        </row>
        <row r="3335">
          <cell r="K3335" t="str">
            <v>MSCI 2007-IQ13</v>
          </cell>
          <cell r="L3335" t="str">
            <v>CM9119</v>
          </cell>
          <cell r="M3335" t="str">
            <v>A</v>
          </cell>
          <cell r="N3335" t="str">
            <v>MSCI 2007-IQ13</v>
          </cell>
        </row>
        <row r="3336">
          <cell r="K3336" t="str">
            <v>CSMC 2007-C3 SS Account</v>
          </cell>
          <cell r="L3336" t="str">
            <v>CM9120</v>
          </cell>
          <cell r="M3336" t="str">
            <v>A</v>
          </cell>
          <cell r="N3336" t="str">
            <v>CSMC 2007-C3 SS Account</v>
          </cell>
        </row>
        <row r="3337">
          <cell r="K3337" t="str">
            <v>CSFB 2005-CND2</v>
          </cell>
          <cell r="L3337" t="str">
            <v>CM9121</v>
          </cell>
          <cell r="M3337" t="str">
            <v>A</v>
          </cell>
          <cell r="N3337" t="str">
            <v>CSFB 2005-CND2</v>
          </cell>
        </row>
        <row r="3338">
          <cell r="K3338" t="str">
            <v>LNR CDO VI 2007-2</v>
          </cell>
          <cell r="L3338" t="str">
            <v>CM9122</v>
          </cell>
          <cell r="M3338" t="str">
            <v>A</v>
          </cell>
          <cell r="N3338" t="str">
            <v>LNR CDO VI 2007-2</v>
          </cell>
        </row>
        <row r="3339">
          <cell r="K3339" t="str">
            <v>BACM 2007-1</v>
          </cell>
          <cell r="L3339" t="str">
            <v>CM9123</v>
          </cell>
          <cell r="M3339" t="str">
            <v>A</v>
          </cell>
          <cell r="N3339" t="str">
            <v>BACM 2007-1</v>
          </cell>
        </row>
        <row r="3340">
          <cell r="K3340" t="str">
            <v>JPMCC 2007-CIBC19</v>
          </cell>
          <cell r="L3340" t="str">
            <v>CM9124</v>
          </cell>
          <cell r="M3340" t="str">
            <v>A</v>
          </cell>
          <cell r="N3340" t="str">
            <v>JPMCC 2007-CIBC19</v>
          </cell>
        </row>
        <row r="3341">
          <cell r="K3341" t="str">
            <v>COMM 2006-FL12</v>
          </cell>
          <cell r="L3341" t="str">
            <v>CM9125</v>
          </cell>
          <cell r="M3341" t="str">
            <v>A</v>
          </cell>
          <cell r="N3341" t="str">
            <v>COMM 2006-FL12</v>
          </cell>
        </row>
        <row r="3342">
          <cell r="K3342" t="str">
            <v>MS 2006-HQ9</v>
          </cell>
          <cell r="L3342" t="str">
            <v>CM9126</v>
          </cell>
          <cell r="M3342" t="str">
            <v>A</v>
          </cell>
          <cell r="N3342" t="str">
            <v>MS 2006-HQ9</v>
          </cell>
        </row>
        <row r="3343">
          <cell r="K3343" t="str">
            <v>COMM 2005-FL11</v>
          </cell>
          <cell r="L3343" t="str">
            <v>CM9127</v>
          </cell>
          <cell r="M3343" t="str">
            <v>A</v>
          </cell>
          <cell r="N3343" t="str">
            <v>COMM 2005-FL11</v>
          </cell>
        </row>
        <row r="3344">
          <cell r="K3344" t="str">
            <v>COMM 2007-C9</v>
          </cell>
          <cell r="L3344" t="str">
            <v>CM9128</v>
          </cell>
          <cell r="M3344" t="str">
            <v>A</v>
          </cell>
          <cell r="N3344" t="str">
            <v>COMM 2007-C9</v>
          </cell>
        </row>
        <row r="3345">
          <cell r="K3345" t="str">
            <v>LBUBS 2007-C2</v>
          </cell>
          <cell r="L3345" t="str">
            <v>CM9129</v>
          </cell>
          <cell r="M3345" t="str">
            <v>A</v>
          </cell>
          <cell r="N3345" t="str">
            <v>LBUBS 2007-C2</v>
          </cell>
        </row>
        <row r="3346">
          <cell r="K3346" t="str">
            <v>MSCI 2007-HQ12</v>
          </cell>
          <cell r="L3346" t="str">
            <v>CM9130</v>
          </cell>
          <cell r="M3346" t="str">
            <v>A</v>
          </cell>
          <cell r="N3346" t="str">
            <v>MSCI 2007-HQ12</v>
          </cell>
        </row>
        <row r="3347">
          <cell r="K3347" t="str">
            <v>BACM 2007-2</v>
          </cell>
          <cell r="L3347" t="str">
            <v>CM9131</v>
          </cell>
          <cell r="M3347" t="str">
            <v>A</v>
          </cell>
          <cell r="N3347" t="str">
            <v>BACM 2007-2</v>
          </cell>
        </row>
        <row r="3348">
          <cell r="K3348" t="str">
            <v>CSFB 2005 C17</v>
          </cell>
          <cell r="L3348" t="str">
            <v>CM9132</v>
          </cell>
          <cell r="M3348" t="str">
            <v>A</v>
          </cell>
          <cell r="N3348" t="str">
            <v>CSFB 2005 C17</v>
          </cell>
        </row>
        <row r="3349">
          <cell r="K3349" t="str">
            <v>GCCFC 2007-GG11</v>
          </cell>
          <cell r="L3349" t="str">
            <v>CM9133</v>
          </cell>
          <cell r="M3349" t="str">
            <v>A</v>
          </cell>
          <cell r="N3349" t="str">
            <v>GCCFC 2007-GG11</v>
          </cell>
        </row>
        <row r="3350">
          <cell r="K3350" t="str">
            <v>WBCMT 2007-C33</v>
          </cell>
          <cell r="L3350" t="str">
            <v>CM9134</v>
          </cell>
          <cell r="M3350" t="str">
            <v>A</v>
          </cell>
          <cell r="N3350" t="str">
            <v>WBCMT 2007-C33</v>
          </cell>
        </row>
        <row r="3351">
          <cell r="K3351" t="str">
            <v>MLCFC 2007-9</v>
          </cell>
          <cell r="L3351" t="str">
            <v>CM9135</v>
          </cell>
          <cell r="M3351" t="str">
            <v>A</v>
          </cell>
          <cell r="N3351" t="str">
            <v>MLCFC 2007-9</v>
          </cell>
        </row>
        <row r="3352">
          <cell r="K3352" t="str">
            <v>BARCLAYS CAPITAL - TARRAGON</v>
          </cell>
          <cell r="L3352" t="str">
            <v>CM9136</v>
          </cell>
          <cell r="M3352" t="str">
            <v>A</v>
          </cell>
          <cell r="N3352" t="str">
            <v>BARCLAYS CAPITAL - TARRAGON</v>
          </cell>
        </row>
        <row r="3353">
          <cell r="K3353" t="str">
            <v>CD 2007-CD5</v>
          </cell>
          <cell r="L3353" t="str">
            <v>CM9137</v>
          </cell>
          <cell r="M3353" t="str">
            <v>A</v>
          </cell>
          <cell r="N3353" t="str">
            <v>CD 2007-CD5</v>
          </cell>
        </row>
        <row r="3354">
          <cell r="K3354" t="str">
            <v>LBUBS 2007-C7</v>
          </cell>
          <cell r="L3354" t="str">
            <v>CM9138</v>
          </cell>
          <cell r="M3354" t="str">
            <v>A</v>
          </cell>
          <cell r="N3354" t="str">
            <v>LBUBS 2007-C7</v>
          </cell>
        </row>
        <row r="3355">
          <cell r="K3355" t="str">
            <v>L'ECOLE</v>
          </cell>
          <cell r="L3355" t="str">
            <v>CM9139</v>
          </cell>
          <cell r="M3355" t="str">
            <v>A</v>
          </cell>
          <cell r="N3355" t="str">
            <v>L'ECOLE</v>
          </cell>
        </row>
        <row r="3356">
          <cell r="K3356" t="str">
            <v>MLCFC 2007-8</v>
          </cell>
          <cell r="L3356" t="str">
            <v>CM9140</v>
          </cell>
          <cell r="M3356" t="str">
            <v>A</v>
          </cell>
          <cell r="N3356" t="str">
            <v>MLCFC 2007-8</v>
          </cell>
        </row>
        <row r="3357">
          <cell r="K3357" t="str">
            <v>CMLT 2008-LS1</v>
          </cell>
          <cell r="L3357" t="str">
            <v>CM9141</v>
          </cell>
          <cell r="M3357" t="str">
            <v>A</v>
          </cell>
          <cell r="N3357" t="str">
            <v>CMLT 2008-LS1</v>
          </cell>
        </row>
        <row r="3358">
          <cell r="K3358" t="str">
            <v>CGCMT 2008-C7</v>
          </cell>
          <cell r="L3358" t="str">
            <v>CM9142</v>
          </cell>
          <cell r="M3358" t="str">
            <v>A</v>
          </cell>
          <cell r="N3358" t="str">
            <v>CGCMT 2008-C7</v>
          </cell>
        </row>
        <row r="3359">
          <cell r="K3359" t="str">
            <v>MLMT 2004-KEY2</v>
          </cell>
          <cell r="L3359" t="str">
            <v>CM9143</v>
          </cell>
          <cell r="M3359" t="str">
            <v>A</v>
          </cell>
          <cell r="N3359" t="str">
            <v>MLMT 2004-KEY2</v>
          </cell>
        </row>
        <row r="3360">
          <cell r="K3360" t="str">
            <v>PSSF 1998-C1</v>
          </cell>
          <cell r="L3360" t="str">
            <v>CM9144</v>
          </cell>
          <cell r="M3360" t="str">
            <v>A</v>
          </cell>
          <cell r="N3360" t="str">
            <v>PSSF 1998-C1</v>
          </cell>
        </row>
        <row r="3361">
          <cell r="K3361" t="str">
            <v>JPMCC 2007-CIBC18</v>
          </cell>
          <cell r="L3361" t="str">
            <v>CM9145</v>
          </cell>
          <cell r="M3361" t="str">
            <v>A</v>
          </cell>
          <cell r="N3361" t="str">
            <v>JPMCC 2007-CIBC18</v>
          </cell>
        </row>
        <row r="3362">
          <cell r="K3362" t="str">
            <v>LBUBS 2006-C3</v>
          </cell>
          <cell r="L3362" t="str">
            <v>CM9146</v>
          </cell>
          <cell r="M3362" t="str">
            <v>A</v>
          </cell>
          <cell r="N3362" t="str">
            <v>LBUBS 2006-C3</v>
          </cell>
        </row>
        <row r="3363">
          <cell r="K3363" t="str">
            <v>BACM 2006-5</v>
          </cell>
          <cell r="L3363" t="str">
            <v>CM9147</v>
          </cell>
          <cell r="M3363" t="str">
            <v>A</v>
          </cell>
          <cell r="N3363" t="str">
            <v>BACM 2006-5</v>
          </cell>
        </row>
        <row r="3364">
          <cell r="K3364" t="str">
            <v>CSMC 2007-C1</v>
          </cell>
          <cell r="L3364" t="str">
            <v>CM9148</v>
          </cell>
          <cell r="M3364" t="str">
            <v>A</v>
          </cell>
          <cell r="N3364" t="str">
            <v>CSMC 2007-C1</v>
          </cell>
        </row>
        <row r="3365">
          <cell r="K3365" t="str">
            <v>JPMCC 2006-CIBC14</v>
          </cell>
          <cell r="L3365" t="str">
            <v>CM9149</v>
          </cell>
          <cell r="M3365" t="str">
            <v>A</v>
          </cell>
          <cell r="N3365" t="str">
            <v>JPMCC 2006-CIBC14</v>
          </cell>
        </row>
        <row r="3366">
          <cell r="K3366" t="str">
            <v>LBUBS 2007-C1</v>
          </cell>
          <cell r="L3366" t="str">
            <v>CM9150</v>
          </cell>
          <cell r="M3366" t="str">
            <v>A</v>
          </cell>
          <cell r="N3366" t="str">
            <v>LBUBS 2007-C1</v>
          </cell>
        </row>
        <row r="3367">
          <cell r="K3367" t="str">
            <v>MSCI 98-CF1</v>
          </cell>
          <cell r="L3367" t="str">
            <v>CM9151</v>
          </cell>
          <cell r="M3367" t="str">
            <v>A</v>
          </cell>
          <cell r="N3367" t="str">
            <v>MSCI 98-CF1</v>
          </cell>
        </row>
        <row r="3368">
          <cell r="K3368" t="str">
            <v>GCCFC 03-C2</v>
          </cell>
          <cell r="L3368" t="str">
            <v>CM9152</v>
          </cell>
          <cell r="M3368" t="str">
            <v>A</v>
          </cell>
          <cell r="N3368" t="str">
            <v>GCCFC 03-C2</v>
          </cell>
        </row>
        <row r="3369">
          <cell r="K3369" t="str">
            <v>LBCMT 2007-C3</v>
          </cell>
          <cell r="L3369" t="str">
            <v>CM9153</v>
          </cell>
          <cell r="M3369" t="str">
            <v>A</v>
          </cell>
          <cell r="N3369" t="str">
            <v>LBCMT 2007-C3</v>
          </cell>
        </row>
        <row r="3370">
          <cell r="K3370" t="str">
            <v>LBUBS 2004-C2</v>
          </cell>
          <cell r="L3370" t="str">
            <v>CM9154</v>
          </cell>
          <cell r="M3370" t="str">
            <v>A</v>
          </cell>
          <cell r="N3370" t="str">
            <v>LBUBS 2004-C2</v>
          </cell>
        </row>
        <row r="3371">
          <cell r="K3371" t="str">
            <v>BACM 2007-3</v>
          </cell>
          <cell r="L3371" t="str">
            <v>CM9155</v>
          </cell>
          <cell r="M3371" t="str">
            <v>A</v>
          </cell>
          <cell r="N3371" t="str">
            <v>BACM 2007-3</v>
          </cell>
        </row>
        <row r="3372">
          <cell r="K3372" t="str">
            <v>BACM 2007-4</v>
          </cell>
          <cell r="L3372" t="str">
            <v>CM9156</v>
          </cell>
          <cell r="M3372" t="str">
            <v>A</v>
          </cell>
          <cell r="N3372" t="str">
            <v>BACM 2007-4</v>
          </cell>
        </row>
        <row r="3373">
          <cell r="K3373" t="str">
            <v>JPMCC 2007-C1</v>
          </cell>
          <cell r="L3373" t="str">
            <v>CM9157</v>
          </cell>
          <cell r="M3373" t="str">
            <v>A</v>
          </cell>
          <cell r="N3373" t="str">
            <v>JPMCC 2007-C1</v>
          </cell>
        </row>
        <row r="3374">
          <cell r="K3374" t="str">
            <v>LBUBS 2005-C7</v>
          </cell>
          <cell r="L3374" t="str">
            <v>CM9158</v>
          </cell>
          <cell r="M3374" t="str">
            <v>A</v>
          </cell>
          <cell r="N3374" t="str">
            <v>LBUBS 2005-C7</v>
          </cell>
        </row>
        <row r="3375">
          <cell r="K3375" t="str">
            <v>CSFB 2002-CP5</v>
          </cell>
          <cell r="L3375" t="str">
            <v>CM9159</v>
          </cell>
          <cell r="M3375" t="str">
            <v>A</v>
          </cell>
          <cell r="N3375" t="str">
            <v>CSFB 2002-CP5</v>
          </cell>
        </row>
        <row r="3376">
          <cell r="K3376" t="str">
            <v>JPMCC 2008-C2</v>
          </cell>
          <cell r="L3376" t="str">
            <v>CM9160</v>
          </cell>
          <cell r="M3376" t="str">
            <v>A</v>
          </cell>
          <cell r="N3376" t="str">
            <v>JPMCC 2008-C2</v>
          </cell>
        </row>
        <row r="3377">
          <cell r="K3377" t="str">
            <v>JPMCC 2008-C2</v>
          </cell>
          <cell r="L3377" t="str">
            <v>CM9161</v>
          </cell>
          <cell r="M3377" t="str">
            <v>A</v>
          </cell>
          <cell r="N3377" t="str">
            <v>JPMCC 2008-C2</v>
          </cell>
        </row>
        <row r="3378">
          <cell r="K3378" t="str">
            <v>JPMCC 2003-C1</v>
          </cell>
          <cell r="L3378" t="str">
            <v>CM9162</v>
          </cell>
          <cell r="M3378" t="str">
            <v>A</v>
          </cell>
          <cell r="N3378" t="str">
            <v>JPMCC 2003-C1</v>
          </cell>
        </row>
        <row r="3379">
          <cell r="K3379" t="str">
            <v>FDIC 2011-C1</v>
          </cell>
          <cell r="L3379" t="str">
            <v>CM9163</v>
          </cell>
          <cell r="M3379" t="str">
            <v>A</v>
          </cell>
          <cell r="N3379" t="str">
            <v>FDIC 2011-C1</v>
          </cell>
        </row>
        <row r="3380">
          <cell r="K3380" t="str">
            <v>CFCRE 2011-C1</v>
          </cell>
          <cell r="L3380" t="str">
            <v>CM9164</v>
          </cell>
          <cell r="M3380" t="str">
            <v>A</v>
          </cell>
          <cell r="N3380" t="str">
            <v>CFCRE 2011-C1</v>
          </cell>
        </row>
        <row r="3381">
          <cell r="K3381" t="str">
            <v>CSMC 2007-C5</v>
          </cell>
          <cell r="L3381" t="str">
            <v>CM9165</v>
          </cell>
          <cell r="M3381" t="str">
            <v>A</v>
          </cell>
          <cell r="N3381" t="str">
            <v>CSMC 2007-C5</v>
          </cell>
        </row>
        <row r="3382">
          <cell r="K3382" t="str">
            <v>LNR 2011 ASER</v>
          </cell>
          <cell r="L3382" t="str">
            <v>CM9166</v>
          </cell>
          <cell r="M3382" t="str">
            <v>A</v>
          </cell>
          <cell r="N3382" t="str">
            <v>LNR 2011 ASER</v>
          </cell>
        </row>
        <row r="3383">
          <cell r="K3383" t="str">
            <v>CSFB 2002-CP5</v>
          </cell>
          <cell r="L3383" t="str">
            <v>CM9167</v>
          </cell>
          <cell r="M3383" t="str">
            <v>A</v>
          </cell>
          <cell r="N3383" t="str">
            <v>CSFB 2002-CP5</v>
          </cell>
        </row>
        <row r="3384">
          <cell r="K3384" t="str">
            <v>CFCRE 2011-C2</v>
          </cell>
          <cell r="L3384" t="str">
            <v>CM9168</v>
          </cell>
          <cell r="M3384" t="str">
            <v>A</v>
          </cell>
          <cell r="N3384" t="str">
            <v>CFCRE 2011-C2</v>
          </cell>
        </row>
        <row r="3385">
          <cell r="K3385" t="str">
            <v>MLCFC 2007-7</v>
          </cell>
          <cell r="L3385" t="str">
            <v>CM9169</v>
          </cell>
          <cell r="M3385" t="str">
            <v>A</v>
          </cell>
          <cell r="N3385" t="str">
            <v>MLCFC 2007-7</v>
          </cell>
        </row>
        <row r="3386">
          <cell r="K3386" t="str">
            <v>CCRF 2007-MF1</v>
          </cell>
          <cell r="L3386" t="str">
            <v>CM9170</v>
          </cell>
          <cell r="M3386" t="str">
            <v>A</v>
          </cell>
          <cell r="N3386" t="str">
            <v>CCRF 2007-MF1</v>
          </cell>
        </row>
        <row r="3387">
          <cell r="K3387" t="str">
            <v>COMM 2007-FL14</v>
          </cell>
          <cell r="L3387" t="str">
            <v>CM9171</v>
          </cell>
          <cell r="M3387" t="str">
            <v>A</v>
          </cell>
          <cell r="N3387" t="str">
            <v>COMM 2007-FL14</v>
          </cell>
        </row>
        <row r="3388">
          <cell r="K3388" t="str">
            <v>MSCI 2007-XLF9</v>
          </cell>
          <cell r="L3388" t="str">
            <v>CM9172</v>
          </cell>
          <cell r="M3388" t="str">
            <v>A</v>
          </cell>
          <cell r="N3388" t="str">
            <v>MSCI 2007-XLF9</v>
          </cell>
        </row>
        <row r="3389">
          <cell r="K3389" t="str">
            <v>JPMCC 2003-CIBC7</v>
          </cell>
          <cell r="L3389" t="str">
            <v>CM9173</v>
          </cell>
          <cell r="M3389" t="str">
            <v>A</v>
          </cell>
          <cell r="N3389" t="str">
            <v>JPMCC 2003-CIBC7</v>
          </cell>
        </row>
        <row r="3390">
          <cell r="K3390" t="str">
            <v>MSCI 2007-IQ16</v>
          </cell>
          <cell r="L3390" t="str">
            <v>CM9174</v>
          </cell>
          <cell r="M3390" t="str">
            <v>A</v>
          </cell>
          <cell r="N3390" t="str">
            <v>MSCI 2007-IQ16</v>
          </cell>
        </row>
        <row r="3391">
          <cell r="K3391" t="str">
            <v>CSFB 2004-C3</v>
          </cell>
          <cell r="L3391" t="str">
            <v>CM9175</v>
          </cell>
          <cell r="M3391" t="str">
            <v>A</v>
          </cell>
          <cell r="N3391" t="str">
            <v>CSFB 2004-C3</v>
          </cell>
        </row>
        <row r="3392">
          <cell r="K3392" t="str">
            <v>GECMC 2005-C4</v>
          </cell>
          <cell r="L3392" t="str">
            <v>CM9176</v>
          </cell>
          <cell r="M3392" t="str">
            <v>A</v>
          </cell>
          <cell r="N3392" t="str">
            <v>GECMC 2005-C4</v>
          </cell>
        </row>
        <row r="3393">
          <cell r="K3393" t="str">
            <v>JPMCC 2007-LDP10</v>
          </cell>
          <cell r="L3393" t="str">
            <v>CM9177</v>
          </cell>
          <cell r="M3393" t="str">
            <v>A</v>
          </cell>
          <cell r="N3393" t="str">
            <v>JPMCC 2007-LDP10</v>
          </cell>
        </row>
        <row r="3394">
          <cell r="K3394" t="str">
            <v>GSMS 2013-GC10</v>
          </cell>
          <cell r="L3394" t="str">
            <v>CM9178</v>
          </cell>
          <cell r="M3394" t="str">
            <v>A</v>
          </cell>
          <cell r="N3394" t="str">
            <v>GSMS 2013-GC10</v>
          </cell>
        </row>
        <row r="3395">
          <cell r="K3395" t="str">
            <v>MSCI 2006-HQ8</v>
          </cell>
          <cell r="L3395" t="str">
            <v>CM9179</v>
          </cell>
          <cell r="M3395" t="str">
            <v>A</v>
          </cell>
          <cell r="N3395" t="str">
            <v>MSCI 2006-HQ8</v>
          </cell>
        </row>
        <row r="3396">
          <cell r="K3396" t="str">
            <v>BSCMS 2005-PWR8</v>
          </cell>
          <cell r="L3396" t="str">
            <v>CM9180</v>
          </cell>
          <cell r="M3396" t="str">
            <v>A</v>
          </cell>
          <cell r="N3396" t="str">
            <v>BSCMS 2005-PWR8</v>
          </cell>
        </row>
        <row r="3397">
          <cell r="K3397" t="str">
            <v>GSMS 2006-GG8</v>
          </cell>
          <cell r="L3397" t="str">
            <v>CM9181</v>
          </cell>
          <cell r="M3397" t="str">
            <v>A</v>
          </cell>
          <cell r="N3397" t="str">
            <v>GSMS 2006-GG8</v>
          </cell>
        </row>
        <row r="3398">
          <cell r="K3398" t="str">
            <v>CGCMT 2013-GCJ11</v>
          </cell>
          <cell r="L3398" t="str">
            <v>CM9182</v>
          </cell>
          <cell r="M3398" t="str">
            <v>A</v>
          </cell>
          <cell r="N3398" t="str">
            <v>CGCMT 2013-GCJ11</v>
          </cell>
        </row>
        <row r="3399">
          <cell r="K3399" t="str">
            <v>COMM 2013-CCRE10</v>
          </cell>
          <cell r="L3399" t="str">
            <v>CM9183</v>
          </cell>
          <cell r="M3399" t="str">
            <v>A</v>
          </cell>
          <cell r="N3399" t="str">
            <v>COMM 2013-CCRE10</v>
          </cell>
        </row>
        <row r="3400">
          <cell r="K3400" t="str">
            <v>JPMBB 2013-C12</v>
          </cell>
          <cell r="L3400" t="str">
            <v>CM9184</v>
          </cell>
          <cell r="M3400" t="str">
            <v>A</v>
          </cell>
          <cell r="N3400" t="str">
            <v>JPMBB 2013-C12</v>
          </cell>
        </row>
        <row r="3401">
          <cell r="K3401" t="str">
            <v>WFRBS 2013-C13</v>
          </cell>
          <cell r="L3401" t="str">
            <v>CM9185</v>
          </cell>
          <cell r="M3401" t="str">
            <v>A</v>
          </cell>
          <cell r="N3401" t="str">
            <v>WFRBS 2013-C13</v>
          </cell>
        </row>
        <row r="3402">
          <cell r="K3402" t="str">
            <v>JPMCC 2007-LDP12</v>
          </cell>
          <cell r="L3402" t="str">
            <v>CM9186</v>
          </cell>
          <cell r="M3402" t="str">
            <v>A</v>
          </cell>
          <cell r="N3402" t="str">
            <v>JPMCC 2007-LDP12</v>
          </cell>
        </row>
        <row r="3403">
          <cell r="K3403" t="str">
            <v>GSMS 2013-GC13</v>
          </cell>
          <cell r="L3403" t="str">
            <v>CM9187</v>
          </cell>
          <cell r="M3403" t="str">
            <v>A</v>
          </cell>
          <cell r="N3403" t="str">
            <v>GSMS 2013-GC13</v>
          </cell>
        </row>
        <row r="3404">
          <cell r="K3404" t="str">
            <v>STWD 2013-FV1</v>
          </cell>
          <cell r="L3404" t="str">
            <v>CM9188</v>
          </cell>
          <cell r="M3404" t="str">
            <v>A</v>
          </cell>
          <cell r="N3404" t="str">
            <v>STWD 2013-FV1</v>
          </cell>
        </row>
        <row r="3405">
          <cell r="K3405" t="str">
            <v>Special servicing rights</v>
          </cell>
          <cell r="L3405" t="str">
            <v>CM9900</v>
          </cell>
          <cell r="M3405" t="str">
            <v>A</v>
          </cell>
          <cell r="N3405" t="str">
            <v>Special servicing rights</v>
          </cell>
        </row>
        <row r="3406">
          <cell r="K3406" t="str">
            <v>SMM – CCRF 2007-MF1</v>
          </cell>
          <cell r="L3406" t="str">
            <v>CM9901</v>
          </cell>
          <cell r="M3406" t="str">
            <v>A</v>
          </cell>
          <cell r="N3406" t="str">
            <v>SMM – CCRF 2007-MF1</v>
          </cell>
        </row>
        <row r="3407">
          <cell r="K3407" t="str">
            <v>GCCFC 2005-GG5, Cl H</v>
          </cell>
          <cell r="L3407" t="str">
            <v>CM9902</v>
          </cell>
          <cell r="M3407" t="str">
            <v>A</v>
          </cell>
          <cell r="N3407" t="str">
            <v>GCCFC 2005-GG5, Cl H</v>
          </cell>
        </row>
        <row r="3408">
          <cell r="K3408" t="str">
            <v>COMM 2006-C8, H &amp; J</v>
          </cell>
          <cell r="L3408" t="str">
            <v>CM9903</v>
          </cell>
          <cell r="M3408" t="str">
            <v>A</v>
          </cell>
          <cell r="N3408" t="str">
            <v>COMM 2006-C8, H &amp; J</v>
          </cell>
        </row>
        <row r="3409">
          <cell r="K3409" t="str">
            <v>JPMCC 2006-CB14; F</v>
          </cell>
          <cell r="L3409" t="str">
            <v>CM9904</v>
          </cell>
          <cell r="M3409" t="str">
            <v>A</v>
          </cell>
          <cell r="N3409" t="str">
            <v>JPMCC 2006-CB14; F</v>
          </cell>
        </row>
        <row r="3410">
          <cell r="K3410" t="str">
            <v>JPMCC 2003-CB7; L</v>
          </cell>
          <cell r="L3410" t="str">
            <v>CM9905</v>
          </cell>
          <cell r="M3410" t="str">
            <v>A</v>
          </cell>
          <cell r="N3410" t="str">
            <v>JPMCC 2003-CB7; L</v>
          </cell>
        </row>
        <row r="3411">
          <cell r="K3411" t="str">
            <v>COMM 2006-C8; G</v>
          </cell>
          <cell r="L3411" t="str">
            <v>CM9906</v>
          </cell>
          <cell r="M3411" t="str">
            <v>A</v>
          </cell>
          <cell r="N3411" t="str">
            <v>COMM 2006-C8; G</v>
          </cell>
        </row>
        <row r="3412">
          <cell r="K3412" t="str">
            <v>GECMC 2005-C4; H</v>
          </cell>
          <cell r="L3412" t="str">
            <v>CM9907</v>
          </cell>
          <cell r="M3412" t="str">
            <v>A</v>
          </cell>
          <cell r="N3412" t="str">
            <v>GECMC 2005-C4; H</v>
          </cell>
        </row>
        <row r="3413">
          <cell r="K3413" t="str">
            <v>MLCFC 2007-7; C</v>
          </cell>
          <cell r="L3413" t="str">
            <v>CM9908</v>
          </cell>
          <cell r="M3413" t="str">
            <v>A</v>
          </cell>
          <cell r="N3413" t="str">
            <v>MLCFC 2007-7; C</v>
          </cell>
        </row>
        <row r="3414">
          <cell r="K3414" t="str">
            <v>SERVICING RIGHTS – RWT</v>
          </cell>
          <cell r="L3414" t="str">
            <v>CM9910</v>
          </cell>
          <cell r="M3414" t="str">
            <v>A</v>
          </cell>
          <cell r="N3414" t="str">
            <v>SERVICING RIGHTS – RWT</v>
          </cell>
        </row>
        <row r="3415">
          <cell r="K3415" t="str">
            <v>Servicing Rights – BOA/3.19.10</v>
          </cell>
          <cell r="L3415" t="str">
            <v>CM9915</v>
          </cell>
          <cell r="M3415" t="str">
            <v>A</v>
          </cell>
          <cell r="N3415" t="str">
            <v>Servicing Rights – BOA/3.19.10</v>
          </cell>
        </row>
        <row r="3416">
          <cell r="K3416" t="str">
            <v>Servicing Rights – DB/Anthraci</v>
          </cell>
          <cell r="L3416" t="str">
            <v>CM9920</v>
          </cell>
          <cell r="M3416" t="str">
            <v>A</v>
          </cell>
          <cell r="N3416" t="str">
            <v>Servicing Rights – DB/Anthracite</v>
          </cell>
        </row>
        <row r="3417">
          <cell r="K3417" t="str">
            <v>Servicing Rights–CD07 CD5/Pres</v>
          </cell>
          <cell r="L3417" t="str">
            <v>CM9925</v>
          </cell>
          <cell r="M3417" t="str">
            <v>A</v>
          </cell>
          <cell r="N3417" t="str">
            <v>Servicing Rights – CD07 CD5/Presio</v>
          </cell>
        </row>
        <row r="3418">
          <cell r="K3418" t="str">
            <v>Servicing Rights-JPMC06-Baird</v>
          </cell>
          <cell r="L3418" t="str">
            <v>CM9930</v>
          </cell>
          <cell r="M3418" t="str">
            <v>A</v>
          </cell>
          <cell r="N3418" t="str">
            <v>Servicing Rights-JPMC06-Baird</v>
          </cell>
        </row>
        <row r="3419">
          <cell r="K3419" t="str">
            <v>Servicing Rights – Spring Hill</v>
          </cell>
          <cell r="L3419" t="str">
            <v>CM9935</v>
          </cell>
          <cell r="M3419" t="str">
            <v>A</v>
          </cell>
          <cell r="N3419" t="str">
            <v>Servicing Rights – Spring Hill</v>
          </cell>
        </row>
        <row r="3420">
          <cell r="K3420" t="str">
            <v>SMM - LBUBS 2006-C3</v>
          </cell>
          <cell r="L3420" t="str">
            <v>CM9940</v>
          </cell>
          <cell r="M3420" t="str">
            <v>A</v>
          </cell>
          <cell r="N3420" t="str">
            <v>SMM - LBUBS 2006-C3</v>
          </cell>
        </row>
        <row r="3421">
          <cell r="K3421" t="str">
            <v>Servicing Rights - MLCFC 07-7</v>
          </cell>
          <cell r="L3421" t="str">
            <v>CM9945</v>
          </cell>
          <cell r="M3421" t="str">
            <v>A</v>
          </cell>
          <cell r="N3421" t="str">
            <v>Servicing Rights - MLCFC 07-7</v>
          </cell>
        </row>
        <row r="3422">
          <cell r="K3422" t="str">
            <v>WBCMT 2006-C27, J</v>
          </cell>
          <cell r="L3422" t="str">
            <v>CM9946</v>
          </cell>
          <cell r="M3422" t="str">
            <v>A</v>
          </cell>
          <cell r="N3422" t="str">
            <v>WBCMT 2006-C27, J</v>
          </cell>
        </row>
        <row r="3423">
          <cell r="K3423" t="str">
            <v>SHC-BACM 2005-3, J</v>
          </cell>
          <cell r="L3423" t="str">
            <v>CM9947</v>
          </cell>
          <cell r="M3423" t="str">
            <v>A</v>
          </cell>
          <cell r="N3423" t="str">
            <v>SHC-BACM 2005-3, J</v>
          </cell>
        </row>
        <row r="3424">
          <cell r="K3424" t="str">
            <v>SHC-BACM 2007-4, G</v>
          </cell>
          <cell r="L3424" t="str">
            <v>CM9948</v>
          </cell>
          <cell r="M3424" t="str">
            <v>A</v>
          </cell>
          <cell r="N3424" t="str">
            <v>SHC-BACM 2007-4, G</v>
          </cell>
        </row>
        <row r="3425">
          <cell r="K3425" t="str">
            <v>SHC-BSCMS 2005-T20, F</v>
          </cell>
          <cell r="L3425" t="str">
            <v>CM9949</v>
          </cell>
          <cell r="M3425" t="str">
            <v>A</v>
          </cell>
          <cell r="N3425" t="str">
            <v>SHC-BSCMS 2005-T20, F</v>
          </cell>
        </row>
        <row r="3426">
          <cell r="K3426" t="str">
            <v>SHC-CD 2005-CD1, J</v>
          </cell>
          <cell r="L3426" t="str">
            <v>CM9950</v>
          </cell>
          <cell r="M3426" t="str">
            <v>A</v>
          </cell>
          <cell r="N3426" t="str">
            <v>SHC-CD 2005-CD1, J</v>
          </cell>
        </row>
        <row r="3427">
          <cell r="K3427" t="str">
            <v>SHC-CD 2006-CD3, E</v>
          </cell>
          <cell r="L3427" t="str">
            <v>CM9951</v>
          </cell>
          <cell r="M3427" t="str">
            <v>A</v>
          </cell>
          <cell r="N3427" t="str">
            <v>SHC-CD 2006-CD3, E</v>
          </cell>
        </row>
        <row r="3428">
          <cell r="K3428" t="str">
            <v>SHC-CGCMT 2006-C5, F</v>
          </cell>
          <cell r="L3428" t="str">
            <v>CM9952</v>
          </cell>
          <cell r="M3428" t="str">
            <v>A</v>
          </cell>
          <cell r="N3428" t="str">
            <v>SHC-CGCMT 2006-C5, F</v>
          </cell>
        </row>
        <row r="3429">
          <cell r="K3429" t="str">
            <v>SHC-CGCMT 2008-C7, E</v>
          </cell>
          <cell r="L3429" t="str">
            <v>CM9953</v>
          </cell>
          <cell r="M3429" t="str">
            <v>A</v>
          </cell>
          <cell r="N3429" t="str">
            <v>SHC-CGCMT 2008-C7, E</v>
          </cell>
        </row>
        <row r="3430">
          <cell r="K3430" t="str">
            <v>SHC-CGCMT 2008-C7, F</v>
          </cell>
          <cell r="L3430" t="str">
            <v>CM9954</v>
          </cell>
          <cell r="M3430" t="str">
            <v>A</v>
          </cell>
          <cell r="N3430" t="str">
            <v>SHC-CGCMT 2008-C7, F</v>
          </cell>
        </row>
        <row r="3431">
          <cell r="K3431" t="str">
            <v>SHC-COMM 2006-C8, E</v>
          </cell>
          <cell r="L3431" t="str">
            <v>CM9955</v>
          </cell>
          <cell r="M3431" t="str">
            <v>A</v>
          </cell>
          <cell r="N3431" t="str">
            <v>SHC-COMM 2006-C8, E</v>
          </cell>
        </row>
        <row r="3432">
          <cell r="K3432" t="str">
            <v>SHC-COMM 2006-C8, G</v>
          </cell>
          <cell r="L3432" t="str">
            <v>CM9956</v>
          </cell>
          <cell r="M3432" t="str">
            <v>A</v>
          </cell>
          <cell r="N3432" t="str">
            <v>SHC-COMM 2006-C8, G</v>
          </cell>
        </row>
        <row r="3433">
          <cell r="K3433" t="str">
            <v>SHC-GSMS 2006-GG6, L</v>
          </cell>
          <cell r="L3433" t="str">
            <v>CM9957</v>
          </cell>
          <cell r="M3433" t="str">
            <v>A</v>
          </cell>
          <cell r="N3433" t="str">
            <v>SHC-GSMS 2006-GG6, L</v>
          </cell>
        </row>
        <row r="3434">
          <cell r="K3434" t="str">
            <v>SHC-GSMS 2006-GG8, K</v>
          </cell>
          <cell r="L3434" t="str">
            <v>CM9958</v>
          </cell>
          <cell r="M3434" t="str">
            <v>A</v>
          </cell>
          <cell r="N3434" t="str">
            <v>SHC-GSMS 2006-GG8, K</v>
          </cell>
        </row>
        <row r="3435">
          <cell r="K3435" t="str">
            <v>SHC-LBCMT 2007-C3, J</v>
          </cell>
          <cell r="L3435" t="str">
            <v>CM9959</v>
          </cell>
          <cell r="M3435" t="str">
            <v>A</v>
          </cell>
          <cell r="N3435" t="str">
            <v>SHC-LBCMT 2007-C3, J</v>
          </cell>
        </row>
        <row r="3436">
          <cell r="K3436" t="str">
            <v>SHC-MLCFC 2006-4, G</v>
          </cell>
          <cell r="L3436" t="str">
            <v>CM9960</v>
          </cell>
          <cell r="M3436" t="str">
            <v>A</v>
          </cell>
          <cell r="N3436" t="str">
            <v>SHC-MLCFC 2006-4, G</v>
          </cell>
        </row>
        <row r="3437">
          <cell r="K3437" t="str">
            <v>SHC-MLMT 2005-CIP1, G</v>
          </cell>
          <cell r="L3437" t="str">
            <v>CM9961</v>
          </cell>
          <cell r="M3437" t="str">
            <v>A</v>
          </cell>
          <cell r="N3437" t="str">
            <v>SHC-MLMT 2005-CIP1, G</v>
          </cell>
        </row>
        <row r="3438">
          <cell r="K3438" t="str">
            <v>USB - GSMS 2006-GG8, H</v>
          </cell>
          <cell r="L3438" t="str">
            <v>CM9962</v>
          </cell>
          <cell r="M3438" t="str">
            <v>A</v>
          </cell>
          <cell r="N3438" t="str">
            <v>USB - GSMS 2006-GG8, H</v>
          </cell>
        </row>
        <row r="3439">
          <cell r="K3439" t="str">
            <v>USB - GSMS 2006-GG8, J</v>
          </cell>
          <cell r="L3439" t="str">
            <v>CM9963</v>
          </cell>
          <cell r="M3439" t="str">
            <v>A</v>
          </cell>
          <cell r="N3439" t="str">
            <v>USB - GSMS 2006-GG8, J</v>
          </cell>
        </row>
        <row r="3440">
          <cell r="K3440" t="str">
            <v>JPMCC 2003-C1</v>
          </cell>
          <cell r="L3440" t="str">
            <v>CM9964</v>
          </cell>
          <cell r="M3440" t="str">
            <v>A</v>
          </cell>
          <cell r="N3440" t="str">
            <v>JPMCC 2003-C1</v>
          </cell>
        </row>
        <row r="3441">
          <cell r="K3441" t="str">
            <v>MLCFC 2007-7, C</v>
          </cell>
          <cell r="L3441" t="str">
            <v>CM9965</v>
          </cell>
          <cell r="M3441" t="str">
            <v>A</v>
          </cell>
          <cell r="N3441" t="str">
            <v>MLCFC 2007-7, C</v>
          </cell>
        </row>
        <row r="3442">
          <cell r="K3442" t="str">
            <v>CSMC 2006-C5, E</v>
          </cell>
          <cell r="L3442" t="str">
            <v>CM9966</v>
          </cell>
          <cell r="M3442" t="str">
            <v>A</v>
          </cell>
          <cell r="N3442" t="str">
            <v>CSMC 2006-C5, E</v>
          </cell>
        </row>
        <row r="3443">
          <cell r="K3443" t="str">
            <v>CSMC 2006-C5, D</v>
          </cell>
          <cell r="L3443" t="str">
            <v>CM9967</v>
          </cell>
          <cell r="M3443" t="str">
            <v>A</v>
          </cell>
          <cell r="N3443" t="str">
            <v>CSMC 2006-C5, D</v>
          </cell>
        </row>
        <row r="3444">
          <cell r="K3444" t="str">
            <v>MSC 2007-IQ14, J</v>
          </cell>
          <cell r="L3444" t="str">
            <v>CM9968</v>
          </cell>
          <cell r="M3444" t="str">
            <v>A</v>
          </cell>
          <cell r="N3444" t="str">
            <v>MSC 2007-IQ14, J</v>
          </cell>
        </row>
        <row r="3445">
          <cell r="K3445" t="str">
            <v>CSMC 2006-C5, H</v>
          </cell>
          <cell r="L3445" t="str">
            <v>CM9969</v>
          </cell>
          <cell r="M3445" t="str">
            <v>A</v>
          </cell>
          <cell r="N3445" t="str">
            <v>CSMC 2006-C5, H</v>
          </cell>
        </row>
        <row r="3446">
          <cell r="K3446" t="str">
            <v>CSFB 2004-C3, G</v>
          </cell>
          <cell r="L3446" t="str">
            <v>CM9970</v>
          </cell>
          <cell r="M3446" t="str">
            <v>A</v>
          </cell>
          <cell r="N3446" t="str">
            <v>CSFB 2004-C3, G</v>
          </cell>
        </row>
        <row r="3447">
          <cell r="K3447" t="str">
            <v>BONY Revolver Libor+100</v>
          </cell>
          <cell r="L3447" t="str">
            <v>D00001</v>
          </cell>
          <cell r="M3447" t="str">
            <v>A</v>
          </cell>
          <cell r="N3447" t="str">
            <v>BONY Revolver Libor+100</v>
          </cell>
        </row>
        <row r="3448">
          <cell r="K3448" t="str">
            <v>City Nat'l loan Libor+150</v>
          </cell>
          <cell r="L3448" t="str">
            <v>D00002</v>
          </cell>
          <cell r="M3448" t="str">
            <v>A</v>
          </cell>
          <cell r="N3448" t="str">
            <v>City Nat'l loan Libor+150</v>
          </cell>
        </row>
        <row r="3449">
          <cell r="K3449" t="str">
            <v>CSFB May 96 Libor+75</v>
          </cell>
          <cell r="L3449" t="str">
            <v>D00003</v>
          </cell>
          <cell r="M3449" t="str">
            <v>A</v>
          </cell>
          <cell r="N3449" t="str">
            <v>CSFB May 96 Libor+75</v>
          </cell>
        </row>
        <row r="3450">
          <cell r="K3450" t="str">
            <v>CSFB May 96 Libor+90</v>
          </cell>
          <cell r="L3450" t="str">
            <v>D00004</v>
          </cell>
          <cell r="M3450" t="str">
            <v>A</v>
          </cell>
          <cell r="N3450" t="str">
            <v>CSFB May 96 Libor+90</v>
          </cell>
        </row>
        <row r="3451">
          <cell r="K3451" t="str">
            <v>CSFB May 96 Libor+120</v>
          </cell>
          <cell r="L3451" t="str">
            <v>D00005</v>
          </cell>
          <cell r="M3451" t="str">
            <v>A</v>
          </cell>
          <cell r="N3451" t="str">
            <v>CSFB May 96 Libor+120</v>
          </cell>
        </row>
        <row r="3452">
          <cell r="K3452" t="str">
            <v>CSFB Dec 98 Libor+160</v>
          </cell>
          <cell r="L3452" t="str">
            <v>D00006</v>
          </cell>
          <cell r="M3452" t="str">
            <v>A</v>
          </cell>
          <cell r="N3452" t="str">
            <v>CSFB Dec 98 Libor+160</v>
          </cell>
        </row>
        <row r="3453">
          <cell r="K3453" t="str">
            <v>CSFB Dec 98 Libor+125</v>
          </cell>
          <cell r="L3453" t="str">
            <v>D00007</v>
          </cell>
          <cell r="M3453" t="str">
            <v>A</v>
          </cell>
          <cell r="N3453" t="str">
            <v>CSFB Dec 98 Libor+125</v>
          </cell>
        </row>
        <row r="3454">
          <cell r="K3454" t="str">
            <v>CSFB Dec 98 Libor+130</v>
          </cell>
          <cell r="L3454" t="str">
            <v>D00008</v>
          </cell>
          <cell r="M3454" t="str">
            <v>A</v>
          </cell>
          <cell r="N3454" t="str">
            <v>CSFB Dec 98 Libor+130</v>
          </cell>
        </row>
        <row r="3455">
          <cell r="K3455" t="str">
            <v>CSFB Dec 98 Libor+140</v>
          </cell>
          <cell r="L3455" t="str">
            <v>D00009</v>
          </cell>
          <cell r="M3455" t="str">
            <v>A</v>
          </cell>
          <cell r="N3455" t="str">
            <v>CSFB Dec 98 Libor+140</v>
          </cell>
        </row>
        <row r="3456">
          <cell r="K3456" t="str">
            <v>CSFB Dec 98 Libor+150</v>
          </cell>
          <cell r="L3456" t="str">
            <v>D00010</v>
          </cell>
          <cell r="M3456" t="str">
            <v>A</v>
          </cell>
          <cell r="N3456" t="str">
            <v>CSFB Dec 98 Libor+150</v>
          </cell>
        </row>
        <row r="3457">
          <cell r="K3457" t="str">
            <v>CSFB Jun 99 Libor+125</v>
          </cell>
          <cell r="L3457" t="str">
            <v>D00011</v>
          </cell>
          <cell r="M3457" t="str">
            <v>A</v>
          </cell>
          <cell r="N3457" t="str">
            <v>CSFB Jun 99 Libor+125</v>
          </cell>
        </row>
        <row r="3458">
          <cell r="K3458" t="str">
            <v>Deutsche Jun 99 Libor+150</v>
          </cell>
          <cell r="L3458" t="str">
            <v>D00012</v>
          </cell>
          <cell r="M3458" t="str">
            <v>A</v>
          </cell>
          <cell r="N3458" t="str">
            <v>Deutsche Jun 99 Libor+150</v>
          </cell>
        </row>
        <row r="3459">
          <cell r="K3459" t="str">
            <v>First Union Libor+155</v>
          </cell>
          <cell r="L3459" t="str">
            <v>D00013</v>
          </cell>
          <cell r="M3459" t="str">
            <v>A</v>
          </cell>
          <cell r="N3459" t="str">
            <v>First Union Libor+155</v>
          </cell>
        </row>
        <row r="3460">
          <cell r="K3460" t="str">
            <v>First Union Libor+165</v>
          </cell>
          <cell r="L3460" t="str">
            <v>D00014</v>
          </cell>
          <cell r="M3460" t="str">
            <v>A</v>
          </cell>
          <cell r="N3460" t="str">
            <v>First Union Libor+165</v>
          </cell>
        </row>
        <row r="3461">
          <cell r="K3461" t="str">
            <v>Morgan Apr 99 Libor+75</v>
          </cell>
          <cell r="L3461" t="str">
            <v>D00015</v>
          </cell>
          <cell r="M3461" t="str">
            <v>A</v>
          </cell>
          <cell r="N3461" t="str">
            <v>Morgan Apr 99 Libor+75</v>
          </cell>
        </row>
        <row r="3462">
          <cell r="K3462" t="str">
            <v>Morgan Jul 99 Libor+75</v>
          </cell>
          <cell r="L3462" t="str">
            <v>D00016</v>
          </cell>
          <cell r="M3462" t="str">
            <v>A</v>
          </cell>
          <cell r="N3462" t="str">
            <v>Morgan Jul 99 Libor+75</v>
          </cell>
        </row>
        <row r="3463">
          <cell r="K3463" t="str">
            <v>Morgan Jul 99 Libor+ 87.5</v>
          </cell>
          <cell r="L3463" t="str">
            <v>D00017</v>
          </cell>
          <cell r="M3463" t="str">
            <v>A</v>
          </cell>
          <cell r="N3463" t="str">
            <v>Morgan Jul 99 Libor+ 87.5</v>
          </cell>
        </row>
        <row r="3464">
          <cell r="K3464" t="str">
            <v>Morgan Oct 99 Libor+ 25</v>
          </cell>
          <cell r="L3464" t="str">
            <v>D00018</v>
          </cell>
          <cell r="M3464" t="str">
            <v>A</v>
          </cell>
          <cell r="N3464" t="str">
            <v>Morgan Oct 99 Libor+ 25</v>
          </cell>
        </row>
        <row r="3465">
          <cell r="K3465" t="str">
            <v>Nations Libor+120</v>
          </cell>
          <cell r="L3465" t="str">
            <v>D00019</v>
          </cell>
          <cell r="M3465" t="str">
            <v>A</v>
          </cell>
          <cell r="N3465" t="str">
            <v>Nations Libor+120</v>
          </cell>
        </row>
        <row r="3466">
          <cell r="K3466" t="str">
            <v>Nations Libor+90</v>
          </cell>
          <cell r="L3466" t="str">
            <v>D00020</v>
          </cell>
          <cell r="M3466" t="str">
            <v>A</v>
          </cell>
          <cell r="N3466" t="str">
            <v>Nations Libor+90</v>
          </cell>
        </row>
        <row r="3467">
          <cell r="K3467" t="str">
            <v>Nationsbank Revolver Libor+125</v>
          </cell>
          <cell r="L3467" t="str">
            <v>D00021</v>
          </cell>
          <cell r="M3467" t="str">
            <v>A</v>
          </cell>
          <cell r="N3467" t="str">
            <v>Nationsbank Revolver Libor+125</v>
          </cell>
        </row>
        <row r="3468">
          <cell r="K3468" t="str">
            <v>Deutsche Mar 99 Libor+150</v>
          </cell>
          <cell r="L3468" t="str">
            <v>D00022</v>
          </cell>
          <cell r="M3468" t="str">
            <v>A</v>
          </cell>
          <cell r="N3468" t="str">
            <v>Deutsche Mar 99 Libor+150</v>
          </cell>
        </row>
        <row r="3469">
          <cell r="K3469" t="str">
            <v>Debt - Parallel Capital LLC</v>
          </cell>
          <cell r="L3469" t="str">
            <v>D00023</v>
          </cell>
          <cell r="M3469" t="str">
            <v>A</v>
          </cell>
          <cell r="N3469" t="str">
            <v>Debt - Parallel Capital LLC</v>
          </cell>
        </row>
        <row r="3470">
          <cell r="K3470" t="str">
            <v>CSFB Dec 99 Libor + 175</v>
          </cell>
          <cell r="L3470" t="str">
            <v>D00024</v>
          </cell>
          <cell r="M3470" t="str">
            <v>A</v>
          </cell>
          <cell r="N3470" t="str">
            <v>CSFB Dec 99 Libor + 175</v>
          </cell>
        </row>
        <row r="3471">
          <cell r="K3471" t="str">
            <v>Bear Stearn Libor+150</v>
          </cell>
          <cell r="L3471" t="str">
            <v>D00025</v>
          </cell>
          <cell r="M3471" t="str">
            <v>A</v>
          </cell>
          <cell r="N3471" t="str">
            <v>Bear Stearn Libor+150</v>
          </cell>
        </row>
        <row r="3472">
          <cell r="K3472" t="str">
            <v>Bear Stearn Libor+155</v>
          </cell>
          <cell r="L3472" t="str">
            <v>D00026</v>
          </cell>
          <cell r="M3472" t="str">
            <v>A</v>
          </cell>
          <cell r="N3472" t="str">
            <v>Bear Stearn Libor+155</v>
          </cell>
        </row>
        <row r="3473">
          <cell r="K3473" t="str">
            <v>Bear Stearn Libor+165</v>
          </cell>
          <cell r="L3473" t="str">
            <v>D00027</v>
          </cell>
          <cell r="M3473" t="str">
            <v>A</v>
          </cell>
          <cell r="N3473" t="str">
            <v>Bear Stearn Libor+165</v>
          </cell>
        </row>
        <row r="3474">
          <cell r="K3474" t="str">
            <v>Bear Stearn Libor+175</v>
          </cell>
          <cell r="L3474" t="str">
            <v>D00028</v>
          </cell>
          <cell r="M3474" t="str">
            <v>A</v>
          </cell>
          <cell r="N3474" t="str">
            <v>Bear Stearn Libor+175</v>
          </cell>
        </row>
        <row r="3475">
          <cell r="K3475" t="str">
            <v>Bear Stearn Libor+195</v>
          </cell>
          <cell r="L3475" t="str">
            <v>D00029</v>
          </cell>
          <cell r="M3475" t="str">
            <v>A</v>
          </cell>
          <cell r="N3475" t="str">
            <v>Bear Stearn Libor+195</v>
          </cell>
        </row>
        <row r="3476">
          <cell r="K3476" t="str">
            <v>Bear Stearn Libor+210</v>
          </cell>
          <cell r="L3476" t="str">
            <v>D00030</v>
          </cell>
          <cell r="M3476" t="str">
            <v>A</v>
          </cell>
          <cell r="N3476" t="str">
            <v>Bear Stearn Libor+210</v>
          </cell>
        </row>
        <row r="3477">
          <cell r="K3477" t="str">
            <v>Bear Stearn Libor+225</v>
          </cell>
          <cell r="L3477" t="str">
            <v>D00031</v>
          </cell>
          <cell r="M3477" t="str">
            <v>A</v>
          </cell>
          <cell r="N3477" t="str">
            <v>Bear Stearn Libor+225</v>
          </cell>
        </row>
        <row r="3478">
          <cell r="K3478" t="str">
            <v>Bear Stearn Libor+250</v>
          </cell>
          <cell r="L3478" t="str">
            <v>D00032</v>
          </cell>
          <cell r="M3478" t="str">
            <v>A</v>
          </cell>
          <cell r="N3478" t="str">
            <v>Bear Stearn Libor+250</v>
          </cell>
        </row>
        <row r="3479">
          <cell r="K3479" t="str">
            <v>Prudential Libor +150</v>
          </cell>
          <cell r="L3479" t="str">
            <v>D00033</v>
          </cell>
          <cell r="M3479" t="str">
            <v>A</v>
          </cell>
          <cell r="N3479" t="str">
            <v>Prudential Libor +150</v>
          </cell>
        </row>
        <row r="3480">
          <cell r="K3480" t="str">
            <v>CDC Libor +175</v>
          </cell>
          <cell r="L3480" t="str">
            <v>D00034</v>
          </cell>
          <cell r="M3480" t="str">
            <v>A</v>
          </cell>
          <cell r="N3480" t="str">
            <v>CDC Libor +175</v>
          </cell>
        </row>
        <row r="3481">
          <cell r="K3481" t="str">
            <v>CSFB Libor + 175</v>
          </cell>
          <cell r="L3481" t="str">
            <v>D00035</v>
          </cell>
          <cell r="M3481" t="str">
            <v>A</v>
          </cell>
          <cell r="N3481" t="str">
            <v>CSFB Libor + 175</v>
          </cell>
        </row>
        <row r="3482">
          <cell r="K3482" t="str">
            <v>BOA Repo, 9/00, Libor +150</v>
          </cell>
          <cell r="L3482" t="str">
            <v>D00036</v>
          </cell>
          <cell r="M3482" t="str">
            <v>A</v>
          </cell>
          <cell r="N3482" t="str">
            <v>BOA Repo, 9/00, Libor +150</v>
          </cell>
        </row>
        <row r="3483">
          <cell r="K3483" t="str">
            <v>BOA Repo, 9/00, Libor +170</v>
          </cell>
          <cell r="L3483" t="str">
            <v>D00037</v>
          </cell>
          <cell r="M3483" t="str">
            <v>A</v>
          </cell>
          <cell r="N3483" t="str">
            <v>BOA Repo, 9/00, Libor +170</v>
          </cell>
        </row>
        <row r="3484">
          <cell r="K3484" t="str">
            <v>BOA Repo, 9/00, Libor +190</v>
          </cell>
          <cell r="L3484" t="str">
            <v>D00038</v>
          </cell>
          <cell r="M3484" t="str">
            <v>A</v>
          </cell>
          <cell r="N3484" t="str">
            <v>BOA Repo, 9/00, Libor +190</v>
          </cell>
        </row>
        <row r="3485">
          <cell r="K3485" t="str">
            <v>Bank United</v>
          </cell>
          <cell r="L3485" t="str">
            <v>D00039</v>
          </cell>
          <cell r="M3485" t="str">
            <v>A</v>
          </cell>
          <cell r="N3485" t="str">
            <v>Bank United</v>
          </cell>
        </row>
        <row r="3486">
          <cell r="K3486" t="str">
            <v>LB Repo, LIBOR+150</v>
          </cell>
          <cell r="L3486" t="str">
            <v>D00040</v>
          </cell>
          <cell r="M3486" t="str">
            <v>A</v>
          </cell>
          <cell r="N3486" t="str">
            <v>LB Repo, LIBOR+150</v>
          </cell>
        </row>
        <row r="3487">
          <cell r="K3487" t="str">
            <v>LB Repo, LIBOR+185</v>
          </cell>
          <cell r="L3487" t="str">
            <v>D00041</v>
          </cell>
          <cell r="M3487" t="str">
            <v>A</v>
          </cell>
          <cell r="N3487" t="str">
            <v>LB Repo, LIBOR+185</v>
          </cell>
        </row>
        <row r="3488">
          <cell r="K3488" t="str">
            <v>LB Repo, LIBOR+225</v>
          </cell>
          <cell r="L3488" t="str">
            <v>D00042</v>
          </cell>
          <cell r="M3488" t="str">
            <v>A</v>
          </cell>
          <cell r="N3488" t="str">
            <v>LB Repo, LIBOR+225</v>
          </cell>
        </row>
        <row r="3489">
          <cell r="K3489" t="str">
            <v>GC Repo, LIBOR+150</v>
          </cell>
          <cell r="L3489" t="str">
            <v>D00043</v>
          </cell>
          <cell r="M3489" t="str">
            <v>A</v>
          </cell>
          <cell r="N3489" t="str">
            <v>GC Repo, LIBOR+150</v>
          </cell>
        </row>
        <row r="3490">
          <cell r="K3490" t="str">
            <v>SSB Repo, LIBOR+150</v>
          </cell>
          <cell r="L3490" t="str">
            <v>D00044</v>
          </cell>
          <cell r="M3490" t="str">
            <v>A</v>
          </cell>
          <cell r="N3490" t="str">
            <v>SSB Repo, LIBOR+150</v>
          </cell>
        </row>
        <row r="3491">
          <cell r="K3491" t="str">
            <v>BOA Master Repurchase Agreemnt</v>
          </cell>
          <cell r="L3491" t="str">
            <v>D00045</v>
          </cell>
          <cell r="M3491" t="str">
            <v>A</v>
          </cell>
          <cell r="N3491" t="str">
            <v>BOA Master Repurchase Agreemnt</v>
          </cell>
        </row>
        <row r="3492">
          <cell r="K3492" t="str">
            <v>Deutsche Bank Repo LIBOR+150</v>
          </cell>
          <cell r="L3492" t="str">
            <v>D00046</v>
          </cell>
          <cell r="M3492" t="str">
            <v>A</v>
          </cell>
          <cell r="N3492" t="str">
            <v>Deutsche Bank Repo LIBOR+150</v>
          </cell>
        </row>
        <row r="3493">
          <cell r="K3493" t="str">
            <v>Deutsche Bank Repo LIBOR+165</v>
          </cell>
          <cell r="L3493" t="str">
            <v>D00047</v>
          </cell>
          <cell r="M3493" t="str">
            <v>A</v>
          </cell>
          <cell r="N3493" t="str">
            <v>Deutsche Bank Repo LIBOR+165</v>
          </cell>
        </row>
        <row r="3494">
          <cell r="K3494" t="str">
            <v>Deutsche Bank Repo LIBOR+180</v>
          </cell>
          <cell r="L3494" t="str">
            <v>D00048</v>
          </cell>
          <cell r="M3494" t="str">
            <v>A</v>
          </cell>
          <cell r="N3494" t="str">
            <v>Deutsche Bank Repo LIBOR+180</v>
          </cell>
        </row>
        <row r="3495">
          <cell r="K3495" t="str">
            <v>Deutsche Bank Repo LIBOR+185</v>
          </cell>
          <cell r="L3495" t="str">
            <v>D00049</v>
          </cell>
          <cell r="M3495" t="str">
            <v>A</v>
          </cell>
          <cell r="N3495" t="str">
            <v>Deutsche Bank Repo LIBOR+185</v>
          </cell>
        </row>
        <row r="3496">
          <cell r="K3496" t="str">
            <v>Deutsche Bank Repo LIBOR+205</v>
          </cell>
          <cell r="L3496" t="str">
            <v>D00050</v>
          </cell>
          <cell r="M3496" t="str">
            <v>A</v>
          </cell>
          <cell r="N3496" t="str">
            <v>Deutsche Bank Repo LIBOR+205</v>
          </cell>
        </row>
        <row r="3497">
          <cell r="K3497" t="str">
            <v>Deutsche Bank Repo lIBOR+300</v>
          </cell>
          <cell r="L3497" t="str">
            <v>D00051</v>
          </cell>
          <cell r="M3497" t="str">
            <v>A</v>
          </cell>
          <cell r="N3497" t="str">
            <v>Deutsche Bank Repo lIBOR+300</v>
          </cell>
        </row>
        <row r="3498">
          <cell r="K3498" t="str">
            <v>LF 3yr Repo, 3/02, LIBOR +175</v>
          </cell>
          <cell r="L3498" t="str">
            <v>D00052</v>
          </cell>
          <cell r="M3498" t="str">
            <v>A</v>
          </cell>
          <cell r="N3498" t="str">
            <v>LF 3yr Repo, 3/02, LIBOR +175</v>
          </cell>
        </row>
        <row r="3499">
          <cell r="K3499" t="str">
            <v>LF 3yr Repo, 3/02, LIBOR +225</v>
          </cell>
          <cell r="L3499" t="str">
            <v>D00053</v>
          </cell>
          <cell r="M3499" t="str">
            <v>A</v>
          </cell>
          <cell r="N3499" t="str">
            <v>LF 3yr Repo, 3/02, LIBOR +225</v>
          </cell>
        </row>
        <row r="3500">
          <cell r="K3500" t="str">
            <v>LF 5yr Repo, 3/02, LIBOR +150</v>
          </cell>
          <cell r="L3500" t="str">
            <v>D00054</v>
          </cell>
          <cell r="M3500" t="str">
            <v>A</v>
          </cell>
          <cell r="N3500" t="str">
            <v>LF 5yr Repo, 3/02, LIBOR +150</v>
          </cell>
        </row>
        <row r="3501">
          <cell r="K3501" t="str">
            <v>LF 5yr Repo, 3/02, LIBOR +200</v>
          </cell>
          <cell r="L3501" t="str">
            <v>D00055</v>
          </cell>
          <cell r="M3501" t="str">
            <v>A</v>
          </cell>
          <cell r="N3501" t="str">
            <v>LF 5yr Repo, 3/02, LIBOR +200</v>
          </cell>
        </row>
        <row r="3502">
          <cell r="K3502" t="str">
            <v>LF 5yr Repo, 3/02, LIBOR +250</v>
          </cell>
          <cell r="L3502" t="str">
            <v>D00056</v>
          </cell>
          <cell r="M3502" t="str">
            <v>A</v>
          </cell>
          <cell r="N3502" t="str">
            <v>LF 5yr Repo, 3/02, LIBOR +250</v>
          </cell>
        </row>
        <row r="3503">
          <cell r="K3503" t="str">
            <v>LF 3yr Repo, 3/02, LIBOR +125</v>
          </cell>
          <cell r="L3503" t="str">
            <v>D00057</v>
          </cell>
          <cell r="M3503" t="str">
            <v>A</v>
          </cell>
          <cell r="N3503" t="str">
            <v>LF 3yr Repo, 3/02, LIBOR +125</v>
          </cell>
        </row>
        <row r="3504">
          <cell r="K3504" t="str">
            <v>JP Morgan Repo LIBOR+25bpApr02</v>
          </cell>
          <cell r="L3504" t="str">
            <v>D00058</v>
          </cell>
          <cell r="M3504" t="str">
            <v>A</v>
          </cell>
          <cell r="N3504" t="str">
            <v>JP Morgan Repo LIBOR+25bpApr02</v>
          </cell>
        </row>
        <row r="3505">
          <cell r="K3505" t="str">
            <v>JP Morgan Repo LIBOR+75bpApr02</v>
          </cell>
          <cell r="L3505" t="str">
            <v>D00059</v>
          </cell>
          <cell r="M3505" t="str">
            <v>A</v>
          </cell>
          <cell r="N3505" t="str">
            <v>JP Morgan Repo LIBOR+75bpApr02</v>
          </cell>
        </row>
        <row r="3506">
          <cell r="K3506" t="str">
            <v>JPMorgan RepoLIBOR+87.5bpApr02</v>
          </cell>
          <cell r="L3506" t="str">
            <v>D00060</v>
          </cell>
          <cell r="M3506" t="str">
            <v>A</v>
          </cell>
          <cell r="N3506" t="str">
            <v>JPMorgan RepoLIBOR+87.5bpApr02</v>
          </cell>
        </row>
        <row r="3507">
          <cell r="K3507" t="str">
            <v>JP MorganRepoLIBOR+150bpJune02</v>
          </cell>
          <cell r="L3507" t="str">
            <v>D00061</v>
          </cell>
          <cell r="M3507" t="str">
            <v>A</v>
          </cell>
          <cell r="N3507" t="str">
            <v>JP MorganRepoLIBOR+150bpJune02</v>
          </cell>
        </row>
        <row r="3508">
          <cell r="K3508" t="str">
            <v>Available</v>
          </cell>
          <cell r="L3508" t="str">
            <v>D00062</v>
          </cell>
          <cell r="M3508" t="str">
            <v>A</v>
          </cell>
          <cell r="N3508" t="str">
            <v>Available</v>
          </cell>
        </row>
        <row r="3509">
          <cell r="K3509" t="str">
            <v>Available</v>
          </cell>
          <cell r="L3509" t="str">
            <v>D00063</v>
          </cell>
          <cell r="M3509" t="str">
            <v>A</v>
          </cell>
          <cell r="N3509" t="str">
            <v>Available</v>
          </cell>
        </row>
        <row r="3510">
          <cell r="K3510" t="str">
            <v>CSFB Note Payable</v>
          </cell>
          <cell r="L3510" t="str">
            <v>D81001</v>
          </cell>
          <cell r="M3510" t="str">
            <v>A</v>
          </cell>
          <cell r="N3510" t="str">
            <v>CSFB Note Payable</v>
          </cell>
        </row>
        <row r="3511">
          <cell r="K3511" t="str">
            <v>CMBS Plan Debt 1</v>
          </cell>
          <cell r="L3511" t="str">
            <v>D81002</v>
          </cell>
          <cell r="M3511" t="str">
            <v>A</v>
          </cell>
          <cell r="N3511" t="str">
            <v>CMBS Plan Debt 1</v>
          </cell>
        </row>
        <row r="3512">
          <cell r="K3512" t="str">
            <v>CMBS Plan Debt 2</v>
          </cell>
          <cell r="L3512" t="str">
            <v>D81003</v>
          </cell>
          <cell r="M3512" t="str">
            <v>A</v>
          </cell>
          <cell r="N3512" t="str">
            <v>CMBS Plan Debt 2</v>
          </cell>
        </row>
        <row r="3513">
          <cell r="K3513" t="str">
            <v>CMBS Plan Debt 3</v>
          </cell>
          <cell r="L3513" t="str">
            <v>D81004</v>
          </cell>
          <cell r="M3513" t="str">
            <v>A</v>
          </cell>
          <cell r="N3513" t="str">
            <v>CMBS Plan Debt 3</v>
          </cell>
        </row>
        <row r="3514">
          <cell r="K3514" t="str">
            <v>CMBS Plan Debt 4</v>
          </cell>
          <cell r="L3514" t="str">
            <v>D81005</v>
          </cell>
          <cell r="M3514" t="str">
            <v>A</v>
          </cell>
          <cell r="N3514" t="str">
            <v>CMBS Plan Debt 4</v>
          </cell>
        </row>
        <row r="3515">
          <cell r="K3515" t="str">
            <v>CMBS Plan Debt 5</v>
          </cell>
          <cell r="L3515" t="str">
            <v>D81006</v>
          </cell>
          <cell r="M3515" t="str">
            <v>A</v>
          </cell>
          <cell r="N3515" t="str">
            <v>CMBS Plan Debt 5</v>
          </cell>
        </row>
        <row r="3516">
          <cell r="K3516" t="str">
            <v>CMBS Plan Debt 6</v>
          </cell>
          <cell r="L3516" t="str">
            <v>D81007</v>
          </cell>
          <cell r="M3516" t="str">
            <v>A</v>
          </cell>
          <cell r="N3516" t="str">
            <v>CMBS Plan Debt 6</v>
          </cell>
        </row>
        <row r="3517">
          <cell r="K3517" t="str">
            <v>CMBS Plan Debt 7</v>
          </cell>
          <cell r="L3517" t="str">
            <v>D81008</v>
          </cell>
          <cell r="M3517" t="str">
            <v>A</v>
          </cell>
          <cell r="N3517" t="str">
            <v>CMBS Plan Debt 7</v>
          </cell>
        </row>
        <row r="3518">
          <cell r="K3518" t="str">
            <v>CMBS Plan Debt 8</v>
          </cell>
          <cell r="L3518" t="str">
            <v>D81009</v>
          </cell>
          <cell r="M3518" t="str">
            <v>A</v>
          </cell>
          <cell r="N3518" t="str">
            <v>CMBS Plan Debt 8</v>
          </cell>
        </row>
        <row r="3519">
          <cell r="K3519" t="str">
            <v>CMBS Plan Debt 9</v>
          </cell>
          <cell r="L3519" t="str">
            <v>D81010</v>
          </cell>
          <cell r="M3519" t="str">
            <v>A</v>
          </cell>
          <cell r="N3519" t="str">
            <v>CMBS Plan Debt 9</v>
          </cell>
        </row>
        <row r="3520">
          <cell r="K3520" t="str">
            <v>CMBS Plan Debt 10</v>
          </cell>
          <cell r="L3520" t="str">
            <v>D81011</v>
          </cell>
          <cell r="M3520" t="str">
            <v>A</v>
          </cell>
          <cell r="N3520" t="str">
            <v>CMBS Plan Debt 10</v>
          </cell>
        </row>
        <row r="3521">
          <cell r="K3521" t="str">
            <v>CMBS Plan Debt 11</v>
          </cell>
          <cell r="L3521" t="str">
            <v>D81012</v>
          </cell>
          <cell r="M3521" t="str">
            <v>A</v>
          </cell>
          <cell r="N3521" t="str">
            <v>CMBS Plan Debt 11</v>
          </cell>
        </row>
        <row r="3522">
          <cell r="K3522" t="str">
            <v>CMBS Plan Debt 12</v>
          </cell>
          <cell r="L3522" t="str">
            <v>D81013</v>
          </cell>
          <cell r="M3522" t="str">
            <v>A</v>
          </cell>
          <cell r="N3522" t="str">
            <v>CMBS Plan Debt 12</v>
          </cell>
        </row>
        <row r="3523">
          <cell r="K3523" t="str">
            <v>CMBS Plan Debt 13</v>
          </cell>
          <cell r="L3523" t="str">
            <v>D81014</v>
          </cell>
          <cell r="M3523" t="str">
            <v>A</v>
          </cell>
          <cell r="N3523" t="str">
            <v>CMBS Plan Debt 13</v>
          </cell>
        </row>
        <row r="3524">
          <cell r="K3524" t="str">
            <v>CMBS Plan Debt 14</v>
          </cell>
          <cell r="L3524" t="str">
            <v>D81015</v>
          </cell>
          <cell r="M3524" t="str">
            <v>A</v>
          </cell>
          <cell r="N3524" t="str">
            <v>CMBS Plan Debt 14</v>
          </cell>
        </row>
        <row r="3525">
          <cell r="K3525" t="str">
            <v>CMBS Plan Debt 15</v>
          </cell>
          <cell r="L3525" t="str">
            <v>D81016</v>
          </cell>
          <cell r="M3525" t="str">
            <v>A</v>
          </cell>
          <cell r="N3525" t="str">
            <v>CMBS Plan Debt 15</v>
          </cell>
        </row>
        <row r="3526">
          <cell r="K3526" t="str">
            <v>CMBS Plan Debt 16</v>
          </cell>
          <cell r="L3526" t="str">
            <v>D81017</v>
          </cell>
          <cell r="M3526" t="str">
            <v>A</v>
          </cell>
          <cell r="N3526" t="str">
            <v>CMBS Plan Debt 16</v>
          </cell>
        </row>
        <row r="3527">
          <cell r="K3527" t="str">
            <v>Miami Partnership Debt 1</v>
          </cell>
          <cell r="L3527" t="str">
            <v>D81101</v>
          </cell>
          <cell r="M3527" t="str">
            <v>A</v>
          </cell>
          <cell r="N3527" t="str">
            <v>Miami Partnership Debt 1</v>
          </cell>
        </row>
        <row r="3528">
          <cell r="K3528" t="str">
            <v>2007 CDO Financing Debt</v>
          </cell>
          <cell r="L3528" t="str">
            <v>D8M001</v>
          </cell>
          <cell r="M3528" t="str">
            <v>A</v>
          </cell>
          <cell r="N3528" t="str">
            <v>2007 CDO Financing Debt</v>
          </cell>
        </row>
        <row r="3529">
          <cell r="K3529" t="str">
            <v>2006 CMBS Pln Debt 2</v>
          </cell>
          <cell r="L3529" t="str">
            <v>D8M002</v>
          </cell>
          <cell r="M3529" t="str">
            <v>A</v>
          </cell>
          <cell r="N3529" t="str">
            <v>2006 CMBS Pln Debt 2</v>
          </cell>
        </row>
        <row r="3530">
          <cell r="K3530" t="str">
            <v>2006 CMBS Pln Debt 3</v>
          </cell>
          <cell r="L3530" t="str">
            <v>D8M003</v>
          </cell>
          <cell r="M3530" t="str">
            <v>A</v>
          </cell>
          <cell r="N3530" t="str">
            <v>2006 CMBS Pln Debt 3</v>
          </cell>
        </row>
        <row r="3531">
          <cell r="K3531" t="str">
            <v>2006 CMBS Pln Debt 4</v>
          </cell>
          <cell r="L3531" t="str">
            <v>D8M004</v>
          </cell>
          <cell r="M3531" t="str">
            <v>A</v>
          </cell>
          <cell r="N3531" t="str">
            <v>2006 CMBS Pln Debt 4</v>
          </cell>
        </row>
        <row r="3532">
          <cell r="K3532" t="str">
            <v>2006 CMBS Plan Debt 5</v>
          </cell>
          <cell r="L3532" t="str">
            <v>D8M005</v>
          </cell>
          <cell r="M3532" t="str">
            <v>A</v>
          </cell>
          <cell r="N3532" t="str">
            <v>2006 CMBS Plan Debt 5</v>
          </cell>
        </row>
        <row r="3533">
          <cell r="K3533" t="str">
            <v>2006 CMBS Plan Debt 6</v>
          </cell>
          <cell r="L3533" t="str">
            <v>D8M006</v>
          </cell>
          <cell r="M3533" t="str">
            <v>A</v>
          </cell>
          <cell r="N3533" t="str">
            <v>2006 CMBS Plan Debt 6</v>
          </cell>
        </row>
        <row r="3534">
          <cell r="K3534" t="str">
            <v>2006 CMBS Plan Debt 7</v>
          </cell>
          <cell r="L3534" t="str">
            <v>D8M007</v>
          </cell>
          <cell r="M3534" t="str">
            <v>A</v>
          </cell>
          <cell r="N3534" t="str">
            <v>2006 CMBS Plan Debt 7</v>
          </cell>
        </row>
        <row r="3535">
          <cell r="K3535" t="str">
            <v>2006 CMBS Plan Debt 8</v>
          </cell>
          <cell r="L3535" t="str">
            <v>D8M008</v>
          </cell>
          <cell r="M3535" t="str">
            <v>A</v>
          </cell>
          <cell r="N3535" t="str">
            <v>2006 CMBS Plan Debt 8</v>
          </cell>
        </row>
        <row r="3536">
          <cell r="K3536" t="str">
            <v>2006 CMBS Plan Debt 9</v>
          </cell>
          <cell r="L3536" t="str">
            <v>D8M009</v>
          </cell>
          <cell r="M3536" t="str">
            <v>A</v>
          </cell>
          <cell r="N3536" t="str">
            <v>2006 CMBS Plan Debt 9</v>
          </cell>
        </row>
        <row r="3537">
          <cell r="K3537" t="str">
            <v>2006 CMBS Plan Debt 10</v>
          </cell>
          <cell r="L3537" t="str">
            <v>D8M010</v>
          </cell>
          <cell r="M3537" t="str">
            <v>A</v>
          </cell>
          <cell r="N3537" t="str">
            <v>2006 CMBS Plan Debt 10</v>
          </cell>
        </row>
        <row r="3538">
          <cell r="K3538" t="str">
            <v>2006 CMBS Plan Debt 11</v>
          </cell>
          <cell r="L3538" t="str">
            <v>D8M011</v>
          </cell>
          <cell r="M3538" t="str">
            <v>A</v>
          </cell>
          <cell r="N3538" t="str">
            <v>2006 CMBS Plan Debt 11</v>
          </cell>
        </row>
        <row r="3539">
          <cell r="K3539" t="str">
            <v>2006 CMBS Plan Debt 12</v>
          </cell>
          <cell r="L3539" t="str">
            <v>D8M012</v>
          </cell>
          <cell r="M3539" t="str">
            <v>A</v>
          </cell>
          <cell r="N3539" t="str">
            <v>2006 CMBS Plan Debt 12</v>
          </cell>
        </row>
        <row r="3540">
          <cell r="K3540" t="str">
            <v>2006 CMBS Plan Debt 13</v>
          </cell>
          <cell r="L3540" t="str">
            <v>D8M013</v>
          </cell>
          <cell r="M3540" t="str">
            <v>A</v>
          </cell>
          <cell r="N3540" t="str">
            <v>2006 CMBS Plan Debt 13</v>
          </cell>
        </row>
        <row r="3541">
          <cell r="K3541" t="str">
            <v>2006 CMBS Plan Debt 14</v>
          </cell>
          <cell r="L3541" t="str">
            <v>D8M014</v>
          </cell>
          <cell r="M3541" t="str">
            <v>A</v>
          </cell>
          <cell r="N3541" t="str">
            <v>2006 CMBS Plan Debt 14</v>
          </cell>
        </row>
        <row r="3542">
          <cell r="K3542" t="str">
            <v>2006 CMBS Plan Debt 15</v>
          </cell>
          <cell r="L3542" t="str">
            <v>D8M015</v>
          </cell>
          <cell r="M3542" t="str">
            <v>A</v>
          </cell>
          <cell r="N3542" t="str">
            <v>2006 CMBS Plan Debt 15</v>
          </cell>
        </row>
        <row r="3543">
          <cell r="K3543" t="str">
            <v>2006 CMBS Plan Debt 16</v>
          </cell>
          <cell r="L3543" t="str">
            <v>D8M016</v>
          </cell>
          <cell r="M3543" t="str">
            <v>A</v>
          </cell>
          <cell r="N3543" t="str">
            <v>2006 CMBS Plan Debt 16</v>
          </cell>
        </row>
        <row r="3544">
          <cell r="K3544" t="str">
            <v>2006 CMBS Plan Debt 17</v>
          </cell>
          <cell r="L3544" t="str">
            <v>D8M017</v>
          </cell>
          <cell r="M3544" t="str">
            <v>A</v>
          </cell>
          <cell r="N3544" t="str">
            <v>2006 CMBS Plan Debt 17</v>
          </cell>
        </row>
        <row r="3545">
          <cell r="K3545" t="str">
            <v>2006 CMBS Plan Debt 18</v>
          </cell>
          <cell r="L3545" t="str">
            <v>D8M018</v>
          </cell>
          <cell r="M3545" t="str">
            <v>A</v>
          </cell>
          <cell r="N3545" t="str">
            <v>2006 CMBS Plan Debt 18</v>
          </cell>
        </row>
        <row r="3546">
          <cell r="K3546" t="str">
            <v>2006 CMBS Plan Debt 19</v>
          </cell>
          <cell r="L3546" t="str">
            <v>D8M019</v>
          </cell>
          <cell r="M3546" t="str">
            <v>A</v>
          </cell>
          <cell r="N3546" t="str">
            <v>2006 CMBS Plan Debt 19</v>
          </cell>
        </row>
        <row r="3547">
          <cell r="K3547" t="str">
            <v>2006 CMBS Plan Debt 20</v>
          </cell>
          <cell r="L3547" t="str">
            <v>D8M020</v>
          </cell>
          <cell r="M3547" t="str">
            <v>A</v>
          </cell>
          <cell r="N3547" t="str">
            <v>2006 CMBS Plan Debt 20</v>
          </cell>
        </row>
        <row r="3548">
          <cell r="K3548" t="str">
            <v>2004 CMBS Plan Debt 1</v>
          </cell>
          <cell r="L3548" t="str">
            <v>D8M021</v>
          </cell>
          <cell r="M3548" t="str">
            <v>A</v>
          </cell>
          <cell r="N3548" t="str">
            <v>2004 CMBS Plan Debt 1</v>
          </cell>
        </row>
        <row r="3549">
          <cell r="K3549" t="str">
            <v>Madison CDO Debt P/O</v>
          </cell>
          <cell r="L3549" t="str">
            <v>D8M022</v>
          </cell>
          <cell r="M3549" t="str">
            <v>A</v>
          </cell>
          <cell r="N3549" t="str">
            <v>Madison CDO Debt P/O</v>
          </cell>
        </row>
        <row r="3550">
          <cell r="K3550" t="str">
            <v>Madison 3rd Party Debt</v>
          </cell>
          <cell r="L3550" t="str">
            <v>D8M023</v>
          </cell>
          <cell r="M3550" t="str">
            <v>A</v>
          </cell>
          <cell r="N3550" t="str">
            <v>Madison 3rd Party Debt</v>
          </cell>
        </row>
        <row r="3551">
          <cell r="K3551" t="str">
            <v>2004 CMBS Plan Debt 4</v>
          </cell>
          <cell r="L3551" t="str">
            <v>D8M024</v>
          </cell>
          <cell r="M3551" t="str">
            <v>A</v>
          </cell>
          <cell r="N3551" t="str">
            <v>2004 CMBS Plan Debt 4</v>
          </cell>
        </row>
        <row r="3552">
          <cell r="K3552" t="str">
            <v>2004 CMBS Plan Debt 5</v>
          </cell>
          <cell r="L3552" t="str">
            <v>D8M025</v>
          </cell>
          <cell r="M3552" t="str">
            <v>A</v>
          </cell>
          <cell r="N3552" t="str">
            <v>2004 CMBS Plan Debt 5</v>
          </cell>
        </row>
        <row r="3553">
          <cell r="K3553" t="str">
            <v>2004 CMBS Plan Debt 6</v>
          </cell>
          <cell r="L3553" t="str">
            <v>D8M026</v>
          </cell>
          <cell r="M3553" t="str">
            <v>A</v>
          </cell>
          <cell r="N3553" t="str">
            <v>2004 CMBS Plan Debt 6</v>
          </cell>
        </row>
        <row r="3554">
          <cell r="K3554" t="str">
            <v>2004 CMBS Plan Debt 7</v>
          </cell>
          <cell r="L3554" t="str">
            <v>D8M027</v>
          </cell>
          <cell r="M3554" t="str">
            <v>A</v>
          </cell>
          <cell r="N3554" t="str">
            <v>2004 CMBS Plan Debt 7</v>
          </cell>
        </row>
        <row r="3555">
          <cell r="K3555" t="str">
            <v>2004 CMBS Plan Debt 8</v>
          </cell>
          <cell r="L3555" t="str">
            <v>D8M028</v>
          </cell>
          <cell r="M3555" t="str">
            <v>A</v>
          </cell>
          <cell r="N3555" t="str">
            <v>2004 CMBS Plan Debt 8</v>
          </cell>
        </row>
        <row r="3556">
          <cell r="K3556" t="str">
            <v>2004 CMBS Plan Debt 9</v>
          </cell>
          <cell r="L3556" t="str">
            <v>D8M029</v>
          </cell>
          <cell r="M3556" t="str">
            <v>A</v>
          </cell>
          <cell r="N3556" t="str">
            <v>2004 CMBS Plan Debt 9</v>
          </cell>
        </row>
        <row r="3557">
          <cell r="K3557" t="str">
            <v>2004 CMBS Plan Debt 10</v>
          </cell>
          <cell r="L3557" t="str">
            <v>D8M030</v>
          </cell>
          <cell r="M3557" t="str">
            <v>A</v>
          </cell>
          <cell r="N3557" t="str">
            <v>2004 CMBS Plan Debt 10</v>
          </cell>
        </row>
        <row r="3558">
          <cell r="K3558" t="str">
            <v>2004 CMBS Plan Debt 11</v>
          </cell>
          <cell r="L3558" t="str">
            <v>D8M031</v>
          </cell>
          <cell r="M3558" t="str">
            <v>A</v>
          </cell>
          <cell r="N3558" t="str">
            <v>2004 CMBS Plan Debt 11</v>
          </cell>
        </row>
        <row r="3559">
          <cell r="K3559" t="str">
            <v>2004 CMBS Plan Debt 12</v>
          </cell>
          <cell r="L3559" t="str">
            <v>D8M032</v>
          </cell>
          <cell r="M3559" t="str">
            <v>A</v>
          </cell>
          <cell r="N3559" t="str">
            <v>2004 CMBS Plan Debt 12</v>
          </cell>
        </row>
        <row r="3560">
          <cell r="K3560" t="str">
            <v>2004 CMBS Plan Debt 13</v>
          </cell>
          <cell r="L3560" t="str">
            <v>D8M033</v>
          </cell>
          <cell r="M3560" t="str">
            <v>A</v>
          </cell>
          <cell r="N3560" t="str">
            <v>2004 CMBS Plan Debt 13</v>
          </cell>
        </row>
        <row r="3561">
          <cell r="K3561" t="str">
            <v>2004 CMBS Plan Debt 14</v>
          </cell>
          <cell r="L3561" t="str">
            <v>D8M034</v>
          </cell>
          <cell r="M3561" t="str">
            <v>A</v>
          </cell>
          <cell r="N3561" t="str">
            <v>2004 CMBS Plan Debt 14</v>
          </cell>
        </row>
        <row r="3562">
          <cell r="K3562" t="str">
            <v>2004 CMBS Plan Debt 15</v>
          </cell>
          <cell r="L3562" t="str">
            <v>D8M035</v>
          </cell>
          <cell r="M3562" t="str">
            <v>A</v>
          </cell>
          <cell r="N3562" t="str">
            <v>2004 CMBS Plan Debt 15</v>
          </cell>
        </row>
        <row r="3563">
          <cell r="K3563" t="str">
            <v>2004 CMBS Plan Debt 16</v>
          </cell>
          <cell r="L3563" t="str">
            <v>D8M036</v>
          </cell>
          <cell r="M3563" t="str">
            <v>A</v>
          </cell>
          <cell r="N3563" t="str">
            <v>2004 CMBS Plan Debt 16</v>
          </cell>
        </row>
        <row r="3564">
          <cell r="K3564" t="str">
            <v>2004 CMBS Plan Debt 17</v>
          </cell>
          <cell r="L3564" t="str">
            <v>D8M037</v>
          </cell>
          <cell r="M3564" t="str">
            <v>A</v>
          </cell>
          <cell r="N3564" t="str">
            <v>2004 CMBS Plan Debt 17</v>
          </cell>
        </row>
        <row r="3565">
          <cell r="K3565" t="str">
            <v>2004 CMBS Plan Debt 18</v>
          </cell>
          <cell r="L3565" t="str">
            <v>D8M038</v>
          </cell>
          <cell r="M3565" t="str">
            <v>A</v>
          </cell>
          <cell r="N3565" t="str">
            <v>2004 CMBS Plan Debt 18</v>
          </cell>
        </row>
        <row r="3566">
          <cell r="K3566" t="str">
            <v>2004 CMBS Plan Debt 19</v>
          </cell>
          <cell r="L3566" t="str">
            <v>D8M039</v>
          </cell>
          <cell r="M3566" t="str">
            <v>A</v>
          </cell>
          <cell r="N3566" t="str">
            <v>2004 CMBS Plan Debt 19</v>
          </cell>
        </row>
        <row r="3567">
          <cell r="K3567" t="str">
            <v>2004 CMBS Plan Debt 20</v>
          </cell>
          <cell r="L3567" t="str">
            <v>D8M040</v>
          </cell>
          <cell r="M3567" t="str">
            <v>A</v>
          </cell>
          <cell r="N3567" t="str">
            <v>2004 CMBS Plan Debt 20</v>
          </cell>
        </row>
        <row r="3568">
          <cell r="K3568" t="str">
            <v>2004 CMBS Plan Debt 21</v>
          </cell>
          <cell r="L3568" t="str">
            <v>D8M041</v>
          </cell>
          <cell r="M3568" t="str">
            <v>A</v>
          </cell>
          <cell r="N3568" t="str">
            <v>2004 CMBS Plan Debt 21</v>
          </cell>
        </row>
        <row r="3569">
          <cell r="K3569" t="str">
            <v>2004 CMBS Plan Debt 22</v>
          </cell>
          <cell r="L3569" t="str">
            <v>D8M042</v>
          </cell>
          <cell r="M3569" t="str">
            <v>A</v>
          </cell>
          <cell r="N3569" t="str">
            <v>2004 CMBS Plan Debt 22</v>
          </cell>
        </row>
        <row r="3570">
          <cell r="K3570" t="str">
            <v>2004 CMBS Plan Debt 23</v>
          </cell>
          <cell r="L3570" t="str">
            <v>D8M043</v>
          </cell>
          <cell r="M3570" t="str">
            <v>A</v>
          </cell>
          <cell r="N3570" t="str">
            <v>2004 CMBS Plan Debt 23</v>
          </cell>
        </row>
        <row r="3571">
          <cell r="K3571" t="str">
            <v>2004 CMBS Plan Debt 24</v>
          </cell>
          <cell r="L3571" t="str">
            <v>D8M044</v>
          </cell>
          <cell r="M3571" t="str">
            <v>A</v>
          </cell>
          <cell r="N3571" t="str">
            <v>2004 CMBS Plan Debt 24</v>
          </cell>
        </row>
        <row r="3572">
          <cell r="K3572" t="str">
            <v>2004 CMBS Plan Debt 25</v>
          </cell>
          <cell r="L3572" t="str">
            <v>D8M045</v>
          </cell>
          <cell r="M3572" t="str">
            <v>A</v>
          </cell>
          <cell r="N3572" t="str">
            <v>2004 CMBS Plan Debt 25</v>
          </cell>
        </row>
        <row r="3573">
          <cell r="K3573" t="str">
            <v>2004 CMBS Plan Debt 26</v>
          </cell>
          <cell r="L3573" t="str">
            <v>D8M046</v>
          </cell>
          <cell r="M3573" t="str">
            <v>A</v>
          </cell>
          <cell r="N3573" t="str">
            <v>2004 CMBS Plan Debt 26</v>
          </cell>
        </row>
        <row r="3574">
          <cell r="K3574" t="str">
            <v>2004 CMBS Plan Debt 27</v>
          </cell>
          <cell r="L3574" t="str">
            <v>D8M047</v>
          </cell>
          <cell r="M3574" t="str">
            <v>A</v>
          </cell>
          <cell r="N3574" t="str">
            <v>2004 CMBS Plan Debt 27</v>
          </cell>
        </row>
        <row r="3575">
          <cell r="K3575" t="str">
            <v>2004 CMBS Plan Debt 28</v>
          </cell>
          <cell r="L3575" t="str">
            <v>D8M048</v>
          </cell>
          <cell r="M3575" t="str">
            <v>A</v>
          </cell>
          <cell r="N3575" t="str">
            <v>2004 CMBS Plan Debt 28</v>
          </cell>
        </row>
        <row r="3576">
          <cell r="K3576" t="str">
            <v>2004 CMBS Plan Debt 29</v>
          </cell>
          <cell r="L3576" t="str">
            <v>D8M049</v>
          </cell>
          <cell r="M3576" t="str">
            <v>A</v>
          </cell>
          <cell r="N3576" t="str">
            <v>2004 CMBS Plan Debt 29</v>
          </cell>
        </row>
        <row r="3577">
          <cell r="K3577" t="str">
            <v>2004 CMBS Plan Debt 30</v>
          </cell>
          <cell r="L3577" t="str">
            <v>D8M050</v>
          </cell>
          <cell r="M3577" t="str">
            <v>A</v>
          </cell>
          <cell r="N3577" t="str">
            <v>2004 CMBS Plan Debt 30</v>
          </cell>
        </row>
        <row r="3578">
          <cell r="K3578" t="str">
            <v>2005 CMBS Plan Debt 1</v>
          </cell>
          <cell r="L3578" t="str">
            <v>D8M061</v>
          </cell>
          <cell r="M3578" t="str">
            <v>A</v>
          </cell>
          <cell r="N3578" t="str">
            <v>2005 CMBS Plan Debt 1</v>
          </cell>
        </row>
        <row r="3579">
          <cell r="K3579" t="str">
            <v>2005 CMBS Plan Debt 2</v>
          </cell>
          <cell r="L3579" t="str">
            <v>D8M062</v>
          </cell>
          <cell r="M3579" t="str">
            <v>A</v>
          </cell>
          <cell r="N3579" t="str">
            <v>2005 CMBS Plan Debt 2</v>
          </cell>
        </row>
        <row r="3580">
          <cell r="K3580" t="str">
            <v>2005 CMBS Plan Debt 3</v>
          </cell>
          <cell r="L3580" t="str">
            <v>D8M063</v>
          </cell>
          <cell r="M3580" t="str">
            <v>A</v>
          </cell>
          <cell r="N3580" t="str">
            <v>2005 CMBS Plan Debt 3</v>
          </cell>
        </row>
        <row r="3581">
          <cell r="K3581" t="str">
            <v>2005 CMBS Plan Debt 4</v>
          </cell>
          <cell r="L3581" t="str">
            <v>D8M064</v>
          </cell>
          <cell r="M3581" t="str">
            <v>A</v>
          </cell>
          <cell r="N3581" t="str">
            <v>2005 CMBS Plan Debt 4</v>
          </cell>
        </row>
        <row r="3582">
          <cell r="K3582" t="str">
            <v>2005 CMBS Plan Debt 5</v>
          </cell>
          <cell r="L3582" t="str">
            <v>D8M065</v>
          </cell>
          <cell r="M3582" t="str">
            <v>A</v>
          </cell>
          <cell r="N3582" t="str">
            <v>2005 CMBS Plan Debt 5</v>
          </cell>
        </row>
        <row r="3583">
          <cell r="K3583" t="str">
            <v>2005 CMBS Plan Debt 6</v>
          </cell>
          <cell r="L3583" t="str">
            <v>D8M066</v>
          </cell>
          <cell r="M3583" t="str">
            <v>A</v>
          </cell>
          <cell r="N3583" t="str">
            <v>2005 CMBS Plan Debt 6</v>
          </cell>
        </row>
        <row r="3584">
          <cell r="K3584" t="str">
            <v>2005 CMBS Plan Debt 7</v>
          </cell>
          <cell r="L3584" t="str">
            <v>D8M067</v>
          </cell>
          <cell r="M3584" t="str">
            <v>A</v>
          </cell>
          <cell r="N3584" t="str">
            <v>2005 CMBS Plan Debt 7</v>
          </cell>
        </row>
        <row r="3585">
          <cell r="K3585" t="str">
            <v>2005 CMBS Plan Debt 8</v>
          </cell>
          <cell r="L3585" t="str">
            <v>D8M068</v>
          </cell>
          <cell r="M3585" t="str">
            <v>A</v>
          </cell>
          <cell r="N3585" t="str">
            <v>2005 CMBS Plan Debt 8</v>
          </cell>
        </row>
        <row r="3586">
          <cell r="K3586" t="str">
            <v>2005 CMBS Plan Debt 9</v>
          </cell>
          <cell r="L3586" t="str">
            <v>D8M069</v>
          </cell>
          <cell r="M3586" t="str">
            <v>A</v>
          </cell>
          <cell r="N3586" t="str">
            <v>2005 CMBS Plan Debt 9</v>
          </cell>
        </row>
        <row r="3587">
          <cell r="K3587" t="str">
            <v>2005 CMBS Plan Debt 10</v>
          </cell>
          <cell r="L3587" t="str">
            <v>D8M070</v>
          </cell>
          <cell r="M3587" t="str">
            <v>A</v>
          </cell>
          <cell r="N3587" t="str">
            <v>2005 CMBS Plan Debt 10</v>
          </cell>
        </row>
        <row r="3588">
          <cell r="K3588" t="str">
            <v>2005 CMBS Plan Debt 11</v>
          </cell>
          <cell r="L3588" t="str">
            <v>D8M071</v>
          </cell>
          <cell r="M3588" t="str">
            <v>A</v>
          </cell>
          <cell r="N3588" t="str">
            <v>2005 CMBS Plan Debt 11</v>
          </cell>
        </row>
        <row r="3589">
          <cell r="K3589" t="str">
            <v>2005 CMBS Plan Debt 12</v>
          </cell>
          <cell r="L3589" t="str">
            <v>D8M072</v>
          </cell>
          <cell r="M3589" t="str">
            <v>A</v>
          </cell>
          <cell r="N3589" t="str">
            <v>2005 CMBS Plan Debt 12</v>
          </cell>
        </row>
        <row r="3590">
          <cell r="K3590" t="str">
            <v>2005 CMBS Plan Debt 13</v>
          </cell>
          <cell r="L3590" t="str">
            <v>D8M073</v>
          </cell>
          <cell r="M3590" t="str">
            <v>A</v>
          </cell>
          <cell r="N3590" t="str">
            <v>2005 CMBS Plan Debt 13</v>
          </cell>
        </row>
        <row r="3591">
          <cell r="K3591" t="str">
            <v>2005 CMBS Plan Debt 14</v>
          </cell>
          <cell r="L3591" t="str">
            <v>D8M074</v>
          </cell>
          <cell r="M3591" t="str">
            <v>A</v>
          </cell>
          <cell r="N3591" t="str">
            <v>2005 CMBS Plan Debt 14</v>
          </cell>
        </row>
        <row r="3592">
          <cell r="K3592" t="str">
            <v>2005 CMBS Plan Debt 15</v>
          </cell>
          <cell r="L3592" t="str">
            <v>D8M075</v>
          </cell>
          <cell r="M3592" t="str">
            <v>A</v>
          </cell>
          <cell r="N3592" t="str">
            <v>2005 CMBS Plan Debt 15</v>
          </cell>
        </row>
        <row r="3593">
          <cell r="K3593" t="str">
            <v>2005 CMBS Plan Debt 16</v>
          </cell>
          <cell r="L3593" t="str">
            <v>D8M076</v>
          </cell>
          <cell r="M3593" t="str">
            <v>A</v>
          </cell>
          <cell r="N3593" t="str">
            <v>2005 CMBS Plan Debt 16</v>
          </cell>
        </row>
        <row r="3594">
          <cell r="K3594" t="str">
            <v>2005 CMBS Plan Debt 17</v>
          </cell>
          <cell r="L3594" t="str">
            <v>D8M077</v>
          </cell>
          <cell r="M3594" t="str">
            <v>A</v>
          </cell>
          <cell r="N3594" t="str">
            <v>2005 CMBS Plan Debt 17</v>
          </cell>
        </row>
        <row r="3595">
          <cell r="K3595" t="str">
            <v>2005 CMBS Plan Debt 18</v>
          </cell>
          <cell r="L3595" t="str">
            <v>D8M078</v>
          </cell>
          <cell r="M3595" t="str">
            <v>A</v>
          </cell>
          <cell r="N3595" t="str">
            <v>2005 CMBS Plan Debt 18</v>
          </cell>
        </row>
        <row r="3596">
          <cell r="K3596" t="str">
            <v>2005 CMBS Plan Debt 19</v>
          </cell>
          <cell r="L3596" t="str">
            <v>D8M079</v>
          </cell>
          <cell r="M3596" t="str">
            <v>A</v>
          </cell>
          <cell r="N3596" t="str">
            <v>2005 CMBS Plan Debt 19</v>
          </cell>
        </row>
        <row r="3597">
          <cell r="K3597" t="str">
            <v>2005 CMBS Plan Debt 20</v>
          </cell>
          <cell r="L3597" t="str">
            <v>D8M080</v>
          </cell>
          <cell r="M3597" t="str">
            <v>A</v>
          </cell>
          <cell r="N3597" t="str">
            <v>2005 CMBS Plan Debt 20</v>
          </cell>
        </row>
        <row r="3598">
          <cell r="K3598" t="str">
            <v>2005 CMBS Plan Debt 21</v>
          </cell>
          <cell r="L3598" t="str">
            <v>D8M081</v>
          </cell>
          <cell r="M3598" t="str">
            <v>A</v>
          </cell>
          <cell r="N3598" t="str">
            <v>2005 CMBS Plan Debt 21</v>
          </cell>
        </row>
        <row r="3599">
          <cell r="K3599" t="str">
            <v>2005 CMBS Plan Debt 22</v>
          </cell>
          <cell r="L3599" t="str">
            <v>D8M082</v>
          </cell>
          <cell r="M3599" t="str">
            <v>A</v>
          </cell>
          <cell r="N3599" t="str">
            <v>2005 CMBS Plan Debt 22</v>
          </cell>
        </row>
        <row r="3600">
          <cell r="K3600" t="str">
            <v>2005 CMBS Plan Debt 23</v>
          </cell>
          <cell r="L3600" t="str">
            <v>D8M083</v>
          </cell>
          <cell r="M3600" t="str">
            <v>A</v>
          </cell>
          <cell r="N3600" t="str">
            <v>2005 CMBS Plan Debt 23</v>
          </cell>
        </row>
        <row r="3601">
          <cell r="K3601" t="str">
            <v>2005 CMBS Plan Debt 24</v>
          </cell>
          <cell r="L3601" t="str">
            <v>D8M084</v>
          </cell>
          <cell r="M3601" t="str">
            <v>A</v>
          </cell>
          <cell r="N3601" t="str">
            <v>2005 CMBS Plan Debt 24</v>
          </cell>
        </row>
        <row r="3602">
          <cell r="K3602" t="str">
            <v>2005 CMBS Plan Debt 25</v>
          </cell>
          <cell r="L3602" t="str">
            <v>D8M085</v>
          </cell>
          <cell r="M3602" t="str">
            <v>A</v>
          </cell>
          <cell r="N3602" t="str">
            <v>2005 CMBS Plan Debt 25</v>
          </cell>
        </row>
        <row r="3603">
          <cell r="K3603" t="str">
            <v>2005 CMBS Plan Debt 26</v>
          </cell>
          <cell r="L3603" t="str">
            <v>D8M086</v>
          </cell>
          <cell r="M3603" t="str">
            <v>A</v>
          </cell>
          <cell r="N3603" t="str">
            <v>2005 CMBS Plan Debt 26</v>
          </cell>
        </row>
        <row r="3604">
          <cell r="K3604" t="str">
            <v>2005 CMBS Plan Debt 27</v>
          </cell>
          <cell r="L3604" t="str">
            <v>D8M087</v>
          </cell>
          <cell r="M3604" t="str">
            <v>A</v>
          </cell>
          <cell r="N3604" t="str">
            <v>2005 CMBS Plan Debt 27</v>
          </cell>
        </row>
        <row r="3605">
          <cell r="K3605" t="str">
            <v>2005 CMBS Plan Debt 28</v>
          </cell>
          <cell r="L3605" t="str">
            <v>D8M088</v>
          </cell>
          <cell r="M3605" t="str">
            <v>A</v>
          </cell>
          <cell r="N3605" t="str">
            <v>2005 CMBS Plan Debt 28</v>
          </cell>
        </row>
        <row r="3606">
          <cell r="K3606" t="str">
            <v>2005 CMBS Plan Debt 29</v>
          </cell>
          <cell r="L3606" t="str">
            <v>D8M089</v>
          </cell>
          <cell r="M3606" t="str">
            <v>A</v>
          </cell>
          <cell r="N3606" t="str">
            <v>2005 CMBS Plan Debt 29</v>
          </cell>
        </row>
        <row r="3607">
          <cell r="K3607" t="str">
            <v>2005 CMBS Plan Debt 30</v>
          </cell>
          <cell r="L3607" t="str">
            <v>D8M090</v>
          </cell>
          <cell r="M3607" t="str">
            <v>A</v>
          </cell>
          <cell r="N3607" t="str">
            <v>2005 CMBS Plan Debt 30</v>
          </cell>
        </row>
        <row r="3608">
          <cell r="K3608" t="str">
            <v>BAMCC, LIBOR +250 bps</v>
          </cell>
          <cell r="L3608" t="str">
            <v>D90001</v>
          </cell>
          <cell r="M3608" t="str">
            <v>A</v>
          </cell>
          <cell r="N3608" t="str">
            <v>BAMCC, LIBOR +250 bps</v>
          </cell>
        </row>
        <row r="3609">
          <cell r="K3609" t="str">
            <v>BAMCC, LIBOR +175 bps</v>
          </cell>
          <cell r="L3609" t="str">
            <v>D90002</v>
          </cell>
          <cell r="M3609" t="str">
            <v>A</v>
          </cell>
          <cell r="N3609" t="str">
            <v>BAMCC, LIBOR +175 bps</v>
          </cell>
        </row>
        <row r="3610">
          <cell r="K3610" t="str">
            <v>BAMCC, LIBOR + 130 bps</v>
          </cell>
          <cell r="L3610" t="str">
            <v>D90003</v>
          </cell>
          <cell r="M3610" t="str">
            <v>A</v>
          </cell>
          <cell r="N3610" t="str">
            <v>BAMCC, LIBOR + 130 bps</v>
          </cell>
        </row>
        <row r="3611">
          <cell r="K3611" t="str">
            <v>BAMCC, LIBOR + 110 bps</v>
          </cell>
          <cell r="L3611" t="str">
            <v>D90004</v>
          </cell>
          <cell r="M3611" t="str">
            <v>A</v>
          </cell>
          <cell r="N3611" t="str">
            <v>BAMCC, LIBOR + 110 bps</v>
          </cell>
        </row>
        <row r="3612">
          <cell r="K3612" t="str">
            <v>BAMCC, LIBOR + 100 bps</v>
          </cell>
          <cell r="L3612" t="str">
            <v>D90005</v>
          </cell>
          <cell r="M3612" t="str">
            <v>A</v>
          </cell>
          <cell r="N3612" t="str">
            <v>BAMCC, LIBOR + 100 bps</v>
          </cell>
        </row>
        <row r="3613">
          <cell r="K3613" t="str">
            <v>BAMCC, LIBOR + 85 bps</v>
          </cell>
          <cell r="L3613" t="str">
            <v>D90006</v>
          </cell>
          <cell r="M3613" t="str">
            <v>A</v>
          </cell>
          <cell r="N3613" t="str">
            <v>BAMCC, LIBOR + 85 bps</v>
          </cell>
        </row>
        <row r="3614">
          <cell r="K3614" t="str">
            <v>BAMCC, LIBOR + 50 bps</v>
          </cell>
          <cell r="L3614" t="str">
            <v>D90008</v>
          </cell>
          <cell r="M3614" t="str">
            <v>A</v>
          </cell>
          <cell r="N3614" t="str">
            <v>BAMCC, LIBOR + 50 bps</v>
          </cell>
        </row>
        <row r="3615">
          <cell r="K3615" t="str">
            <v>BAMCC, LIBOR + 95 bps</v>
          </cell>
          <cell r="L3615" t="str">
            <v>D90009</v>
          </cell>
          <cell r="M3615" t="str">
            <v>A</v>
          </cell>
          <cell r="N3615" t="str">
            <v>BAMCC, LIBOR + 95 bps</v>
          </cell>
        </row>
        <row r="3616">
          <cell r="K3616" t="str">
            <v>BAMCC, LIBOR + 195 bps</v>
          </cell>
          <cell r="L3616" t="str">
            <v>D90010</v>
          </cell>
          <cell r="M3616" t="str">
            <v>A</v>
          </cell>
          <cell r="N3616" t="str">
            <v>BAMCC, LIBOR + 195 bps</v>
          </cell>
        </row>
        <row r="3617">
          <cell r="K3617" t="str">
            <v>AMC Warehouse - GS</v>
          </cell>
          <cell r="L3617" t="str">
            <v>DA0001</v>
          </cell>
          <cell r="M3617" t="str">
            <v>A</v>
          </cell>
          <cell r="N3617" t="str">
            <v>AMC Warehouse - GS</v>
          </cell>
        </row>
        <row r="3618">
          <cell r="K3618" t="str">
            <v>AMC Warehouse - Barclays</v>
          </cell>
          <cell r="L3618" t="str">
            <v>DA0002</v>
          </cell>
          <cell r="M3618" t="str">
            <v>A</v>
          </cell>
          <cell r="N3618" t="str">
            <v>AMC Warehouse - Barclays</v>
          </cell>
        </row>
        <row r="3619">
          <cell r="K3619" t="str">
            <v>AMC debt financing, planning</v>
          </cell>
          <cell r="L3619" t="str">
            <v>DA8001</v>
          </cell>
          <cell r="M3619" t="str">
            <v>A</v>
          </cell>
          <cell r="N3619" t="str">
            <v>AMC debt financing, planning</v>
          </cell>
        </row>
        <row r="3620">
          <cell r="K3620" t="str">
            <v>Senior Secured Revolver</v>
          </cell>
          <cell r="L3620" t="str">
            <v>DC1000</v>
          </cell>
          <cell r="M3620" t="str">
            <v>A</v>
          </cell>
          <cell r="N3620" t="str">
            <v>Senior Secured Revolver</v>
          </cell>
        </row>
        <row r="3621">
          <cell r="K3621" t="str">
            <v>Sr. Sec. Debt, Revolver</v>
          </cell>
          <cell r="L3621" t="str">
            <v>DC1001</v>
          </cell>
          <cell r="M3621" t="str">
            <v>A</v>
          </cell>
          <cell r="N3621" t="str">
            <v>Sr. Sec. Debt, Revolver</v>
          </cell>
        </row>
        <row r="3622">
          <cell r="K3622" t="str">
            <v>Senior Secured Term Loan B</v>
          </cell>
          <cell r="L3622" t="str">
            <v>DC1100</v>
          </cell>
          <cell r="M3622" t="str">
            <v>A</v>
          </cell>
          <cell r="N3622" t="str">
            <v>Senior Secured Term Loan B</v>
          </cell>
        </row>
        <row r="3623">
          <cell r="K3623" t="str">
            <v>Sr. Sec. Debt, Term B</v>
          </cell>
          <cell r="L3623" t="str">
            <v>DC1101</v>
          </cell>
          <cell r="M3623" t="str">
            <v>A</v>
          </cell>
          <cell r="N3623" t="str">
            <v>Sr. Sec. Debt, Term B</v>
          </cell>
        </row>
        <row r="3624">
          <cell r="K3624" t="str">
            <v>Senior Secured Term Loan A</v>
          </cell>
          <cell r="L3624" t="str">
            <v>DC1110</v>
          </cell>
          <cell r="M3624" t="str">
            <v>A</v>
          </cell>
          <cell r="N3624" t="str">
            <v>Senior Secured Term Loan A</v>
          </cell>
        </row>
        <row r="3625">
          <cell r="K3625" t="str">
            <v>Sr. Sec. Debt, Term A-1</v>
          </cell>
          <cell r="L3625" t="str">
            <v>DC1111</v>
          </cell>
          <cell r="M3625" t="str">
            <v>A</v>
          </cell>
          <cell r="N3625" t="str">
            <v>Sr. Sec. Debt, Term A-1</v>
          </cell>
        </row>
        <row r="3626">
          <cell r="K3626" t="str">
            <v>Sr. Sec. Term A-2, due Jul2009</v>
          </cell>
          <cell r="L3626" t="str">
            <v>DC1112</v>
          </cell>
          <cell r="M3626" t="str">
            <v>A</v>
          </cell>
          <cell r="N3626" t="str">
            <v>2006 Sr. Secured DB Term Loan Note A-2</v>
          </cell>
        </row>
        <row r="3627">
          <cell r="K3627" t="str">
            <v>Riley Mezzanine I</v>
          </cell>
          <cell r="L3627" t="str">
            <v>DC1200</v>
          </cell>
          <cell r="M3627" t="str">
            <v>A</v>
          </cell>
          <cell r="N3627" t="str">
            <v>Riley Mezzanine I</v>
          </cell>
        </row>
        <row r="3628">
          <cell r="K3628" t="str">
            <v>Riley Mezzanine II</v>
          </cell>
          <cell r="L3628" t="str">
            <v>DC1210</v>
          </cell>
          <cell r="M3628" t="str">
            <v>A</v>
          </cell>
          <cell r="N3628" t="str">
            <v>Riley Mezzanine II</v>
          </cell>
        </row>
        <row r="3629">
          <cell r="K3629" t="str">
            <v>Riley Mezzanine III</v>
          </cell>
          <cell r="L3629" t="str">
            <v>DC1220</v>
          </cell>
          <cell r="M3629" t="str">
            <v>A</v>
          </cell>
          <cell r="N3629" t="str">
            <v>Riley Mezzanine III</v>
          </cell>
        </row>
        <row r="3630">
          <cell r="K3630" t="str">
            <v>Holdco debt</v>
          </cell>
          <cell r="L3630" t="str">
            <v>DC1300</v>
          </cell>
          <cell r="M3630" t="str">
            <v>A</v>
          </cell>
          <cell r="N3630" t="str">
            <v>Holdco debt</v>
          </cell>
        </row>
        <row r="3631">
          <cell r="K3631" t="str">
            <v>Warehouse Facility</v>
          </cell>
          <cell r="L3631" t="str">
            <v>DC1400</v>
          </cell>
          <cell r="M3631" t="str">
            <v>A</v>
          </cell>
          <cell r="N3631" t="str">
            <v>Warehouse Facility</v>
          </cell>
        </row>
        <row r="3632">
          <cell r="K3632" t="str">
            <v>$325M, GS - Term Loan</v>
          </cell>
          <cell r="L3632" t="str">
            <v>DC1500</v>
          </cell>
          <cell r="M3632" t="str">
            <v>A</v>
          </cell>
          <cell r="N3632" t="str">
            <v>$325M, GS - Term Loan</v>
          </cell>
        </row>
        <row r="3633">
          <cell r="K3633" t="str">
            <v>$40M, GS - Revolver</v>
          </cell>
          <cell r="L3633" t="str">
            <v>DC1600</v>
          </cell>
          <cell r="M3633" t="str">
            <v>A</v>
          </cell>
          <cell r="N3633" t="str">
            <v>$40M, GS - Revolver</v>
          </cell>
        </row>
        <row r="3634">
          <cell r="K3634" t="str">
            <v>$400M 7.25% Sub-debt, 2013</v>
          </cell>
          <cell r="L3634" t="str">
            <v>DC2000</v>
          </cell>
          <cell r="M3634" t="str">
            <v>A</v>
          </cell>
          <cell r="N3634" t="str">
            <v>$400M 7.25% Sub-debt, 2013</v>
          </cell>
        </row>
        <row r="3635">
          <cell r="K3635" t="str">
            <v>Ocala Cap Mgt LLC loan to CDC</v>
          </cell>
          <cell r="L3635" t="str">
            <v>DE0200</v>
          </cell>
          <cell r="M3635" t="str">
            <v>A</v>
          </cell>
          <cell r="N3635" t="str">
            <v>Ocala Cap Mgt LLC loan to CDC Ixis</v>
          </cell>
        </row>
        <row r="3636">
          <cell r="K3636" t="str">
            <v>Mentelle Shareholder Ln  SPVs</v>
          </cell>
          <cell r="L3636" t="str">
            <v>DE0600</v>
          </cell>
          <cell r="M3636" t="str">
            <v>A</v>
          </cell>
          <cell r="N3636" t="str">
            <v>Mentelle Shareholder Ln  SPVs</v>
          </cell>
        </row>
        <row r="3637">
          <cell r="K3637" t="str">
            <v>Mentelle Senior Debt Lns SPVs</v>
          </cell>
          <cell r="L3637" t="str">
            <v>DE0601</v>
          </cell>
          <cell r="M3637" t="str">
            <v>A</v>
          </cell>
          <cell r="N3637" t="str">
            <v>Mentelle Senior Debt Lns SPVs</v>
          </cell>
        </row>
        <row r="3638">
          <cell r="K3638" t="str">
            <v>Mentelle VAT loans to SPVs</v>
          </cell>
          <cell r="L3638" t="str">
            <v>DE0602</v>
          </cell>
          <cell r="M3638" t="str">
            <v>A</v>
          </cell>
          <cell r="N3638" t="str">
            <v>Mentelle VAT loans to SPVs</v>
          </cell>
        </row>
        <row r="3639">
          <cell r="K3639" t="str">
            <v>Darl. SparkVers. Anterra</v>
          </cell>
          <cell r="L3639" t="str">
            <v>DE0810</v>
          </cell>
          <cell r="M3639" t="str">
            <v>A</v>
          </cell>
          <cell r="N3639" t="str">
            <v>Darl. SparkVers. Anterra</v>
          </cell>
        </row>
        <row r="3640">
          <cell r="K3640" t="str">
            <v>Darl. Helaba Krifteler Strasse</v>
          </cell>
          <cell r="L3640" t="str">
            <v>DE0811</v>
          </cell>
          <cell r="M3640" t="str">
            <v>A</v>
          </cell>
          <cell r="N3640" t="str">
            <v>Darl. Helaba Krifteler Strasse</v>
          </cell>
        </row>
        <row r="3641">
          <cell r="K3641" t="str">
            <v>Darl. ABN Amro Kulmbach</v>
          </cell>
          <cell r="L3641" t="str">
            <v>DE0812</v>
          </cell>
          <cell r="M3641" t="str">
            <v>A</v>
          </cell>
          <cell r="N3641" t="str">
            <v>Darl. ABN Amro Kulmbach</v>
          </cell>
        </row>
        <row r="3642">
          <cell r="K3642" t="str">
            <v>Darl. ABN Amro Siegen</v>
          </cell>
          <cell r="L3642" t="str">
            <v>DE0813</v>
          </cell>
          <cell r="M3642" t="str">
            <v>A</v>
          </cell>
          <cell r="N3642" t="str">
            <v>Darl. ABN Amro Siegen</v>
          </cell>
        </row>
        <row r="3643">
          <cell r="K3643" t="str">
            <v>Darl. Helaba Neuss</v>
          </cell>
          <cell r="L3643" t="str">
            <v>DE0814</v>
          </cell>
          <cell r="M3643" t="str">
            <v>A</v>
          </cell>
          <cell r="N3643" t="str">
            <v>Darl. Helaba Neuss</v>
          </cell>
        </row>
        <row r="3644">
          <cell r="K3644" t="str">
            <v>Darl. ZVK Birle Strauss</v>
          </cell>
          <cell r="L3644" t="str">
            <v>DE0815</v>
          </cell>
          <cell r="M3644" t="str">
            <v>A</v>
          </cell>
          <cell r="N3644" t="str">
            <v>Darl. ZVK Birle Strauss</v>
          </cell>
        </row>
        <row r="3645">
          <cell r="K3645" t="str">
            <v>Darl. ABN Amro Rheinland-Pfalz</v>
          </cell>
          <cell r="L3645" t="str">
            <v>DE0816</v>
          </cell>
          <cell r="M3645" t="str">
            <v>A</v>
          </cell>
          <cell r="N3645" t="str">
            <v>Darl. ABN Amro Rheinland-Pfalz</v>
          </cell>
        </row>
        <row r="3646">
          <cell r="K3646" t="str">
            <v>Zinsswap Anterra</v>
          </cell>
          <cell r="L3646" t="str">
            <v>DE0817</v>
          </cell>
          <cell r="M3646" t="str">
            <v>A</v>
          </cell>
          <cell r="N3646" t="str">
            <v>Zinsswap Anterra</v>
          </cell>
        </row>
        <row r="3647">
          <cell r="K3647" t="str">
            <v>Anterra ABN Swap</v>
          </cell>
          <cell r="L3647" t="str">
            <v>DE0818</v>
          </cell>
          <cell r="M3647" t="str">
            <v>A</v>
          </cell>
          <cell r="N3647" t="str">
            <v>Anterra ABN Swap</v>
          </cell>
        </row>
        <row r="3648">
          <cell r="K3648" t="str">
            <v>Darl. ABN Amro Ravensburg</v>
          </cell>
          <cell r="L3648" t="str">
            <v>DE0819</v>
          </cell>
          <cell r="M3648" t="str">
            <v>A</v>
          </cell>
          <cell r="N3648" t="str">
            <v>Darl. ABN Amro Ravensburg</v>
          </cell>
        </row>
        <row r="3649">
          <cell r="K3649" t="str">
            <v>Anterra Konzern Diff.</v>
          </cell>
          <cell r="L3649" t="str">
            <v>DE0820</v>
          </cell>
          <cell r="M3649" t="str">
            <v>A</v>
          </cell>
          <cell r="N3649" t="str">
            <v>Anterra Konzern Diff.</v>
          </cell>
        </row>
        <row r="3650">
          <cell r="K3650" t="str">
            <v>Darl. DG Hyp Anterra</v>
          </cell>
          <cell r="L3650" t="str">
            <v>DE0822</v>
          </cell>
          <cell r="M3650" t="str">
            <v>A</v>
          </cell>
          <cell r="N3650" t="str">
            <v>Darl. DG Hyp Anterra</v>
          </cell>
        </row>
        <row r="3651">
          <cell r="K3651" t="str">
            <v>Darlehen LTH 908513691</v>
          </cell>
          <cell r="L3651" t="str">
            <v>DE0823</v>
          </cell>
          <cell r="M3651" t="str">
            <v>A</v>
          </cell>
          <cell r="N3651" t="str">
            <v>Darlehen LTH 908513691</v>
          </cell>
        </row>
        <row r="3652">
          <cell r="K3652" t="str">
            <v>Darl. SparkVers. ImmoVerw.</v>
          </cell>
          <cell r="L3652" t="str">
            <v>DE0824</v>
          </cell>
          <cell r="M3652" t="str">
            <v>A</v>
          </cell>
          <cell r="N3652" t="str">
            <v>Darl. SparkVers. ImmoVerw.</v>
          </cell>
        </row>
        <row r="3653">
          <cell r="K3653" t="str">
            <v>Mind.Hallgarter Zange</v>
          </cell>
          <cell r="L3653" t="str">
            <v>DE0832</v>
          </cell>
          <cell r="M3653" t="str">
            <v>A</v>
          </cell>
          <cell r="N3653" t="str">
            <v>Mind.Hallgarter Zange</v>
          </cell>
        </row>
        <row r="3654">
          <cell r="K3654" t="str">
            <v>Mind. ARP</v>
          </cell>
          <cell r="L3654" t="str">
            <v>DE0833</v>
          </cell>
          <cell r="M3654" t="str">
            <v>A</v>
          </cell>
          <cell r="N3654" t="str">
            <v>Mind. ARP</v>
          </cell>
        </row>
        <row r="3655">
          <cell r="K3655" t="str">
            <v>Darlehen LTH 908513692</v>
          </cell>
          <cell r="L3655" t="str">
            <v>DE0834</v>
          </cell>
          <cell r="M3655" t="str">
            <v>A</v>
          </cell>
          <cell r="N3655" t="str">
            <v>Darlehen LTH 908513692</v>
          </cell>
        </row>
        <row r="3656">
          <cell r="K3656" t="str">
            <v>Darlehen LTH 909112680</v>
          </cell>
          <cell r="L3656" t="str">
            <v>DE0835</v>
          </cell>
          <cell r="M3656" t="str">
            <v>A</v>
          </cell>
          <cell r="N3656" t="str">
            <v>Darlehen LTH 909112680</v>
          </cell>
        </row>
        <row r="3657">
          <cell r="K3657" t="str">
            <v>Darlehen LTH 909112699</v>
          </cell>
          <cell r="L3657" t="str">
            <v>DE0836</v>
          </cell>
          <cell r="M3657" t="str">
            <v>A</v>
          </cell>
          <cell r="N3657" t="str">
            <v>Darlehen LTH 909112699</v>
          </cell>
        </row>
        <row r="3658">
          <cell r="K3658" t="str">
            <v>Darlehen LTH 938513693</v>
          </cell>
          <cell r="L3658" t="str">
            <v>DE0837</v>
          </cell>
          <cell r="M3658" t="str">
            <v>A</v>
          </cell>
          <cell r="N3658" t="str">
            <v>Darlehen LTH 938513693</v>
          </cell>
        </row>
        <row r="3659">
          <cell r="K3659" t="str">
            <v>Darlehen LTH 939112681</v>
          </cell>
          <cell r="L3659" t="str">
            <v>DE0838</v>
          </cell>
          <cell r="M3659" t="str">
            <v>A</v>
          </cell>
          <cell r="N3659" t="str">
            <v>Darlehen LTH 939112681</v>
          </cell>
        </row>
        <row r="3660">
          <cell r="K3660" t="str">
            <v>Anterra ABN Cap</v>
          </cell>
          <cell r="L3660" t="str">
            <v>DE0839</v>
          </cell>
          <cell r="M3660" t="str">
            <v>A</v>
          </cell>
          <cell r="N3660" t="str">
            <v>This is the cap related to the Anterra ABN loan</v>
          </cell>
        </row>
        <row r="3661">
          <cell r="K3661" t="str">
            <v>Anterra Talisman 7 Cap</v>
          </cell>
          <cell r="L3661" t="str">
            <v>DE0840</v>
          </cell>
          <cell r="M3661" t="str">
            <v>A</v>
          </cell>
          <cell r="N3661" t="str">
            <v>Anterra Talisman 7 Cap</v>
          </cell>
        </row>
        <row r="3662">
          <cell r="K3662" t="str">
            <v>GC Repo, LIBOR + 175 bps</v>
          </cell>
          <cell r="L3662" t="str">
            <v>DM0001</v>
          </cell>
          <cell r="M3662" t="str">
            <v>A</v>
          </cell>
          <cell r="N3662" t="str">
            <v>GC Repo, LIBOR + 175 bps</v>
          </cell>
        </row>
        <row r="3663">
          <cell r="K3663" t="str">
            <v>UP, LIBOR + 170 bps</v>
          </cell>
          <cell r="L3663" t="str">
            <v>DM0002</v>
          </cell>
          <cell r="M3663" t="str">
            <v>A</v>
          </cell>
          <cell r="N3663" t="str">
            <v>UP, LIBOR + 170 bps</v>
          </cell>
        </row>
        <row r="3664">
          <cell r="K3664" t="str">
            <v>BAMCC Repo Libor 150</v>
          </cell>
          <cell r="L3664" t="str">
            <v>DM0003</v>
          </cell>
          <cell r="M3664" t="str">
            <v>A</v>
          </cell>
          <cell r="N3664" t="str">
            <v>BAMCC Repo Libor 150</v>
          </cell>
        </row>
        <row r="3665">
          <cell r="K3665" t="str">
            <v>BAMCC Repo Libor 170</v>
          </cell>
          <cell r="L3665" t="str">
            <v>DM0004</v>
          </cell>
          <cell r="M3665" t="str">
            <v>A</v>
          </cell>
          <cell r="N3665" t="str">
            <v>BAMCC Repo Libor 170</v>
          </cell>
        </row>
        <row r="3666">
          <cell r="K3666" t="str">
            <v>BAMCC Repo Libor 190</v>
          </cell>
          <cell r="L3666" t="str">
            <v>DM0005</v>
          </cell>
          <cell r="M3666" t="str">
            <v>A</v>
          </cell>
          <cell r="N3666" t="str">
            <v>BAMCC Repo Libor 190</v>
          </cell>
        </row>
        <row r="3667">
          <cell r="K3667" t="str">
            <v>BS Repo, LIBOR + 150 bps</v>
          </cell>
          <cell r="L3667" t="str">
            <v>DM0006</v>
          </cell>
          <cell r="M3667" t="str">
            <v>A</v>
          </cell>
          <cell r="N3667" t="str">
            <v>BS Repo, LIBOR + 150 bps</v>
          </cell>
        </row>
        <row r="3668">
          <cell r="K3668" t="str">
            <v>BOA Repo Libor + 1.7 bank note</v>
          </cell>
          <cell r="L3668" t="str">
            <v>DM0007</v>
          </cell>
          <cell r="M3668" t="str">
            <v>A</v>
          </cell>
          <cell r="N3668" t="str">
            <v>BOA Repo Libor + 1.7 bank note</v>
          </cell>
        </row>
        <row r="3669">
          <cell r="K3669" t="str">
            <v>BOA Repo Libor + 1.5 bank note</v>
          </cell>
          <cell r="L3669" t="str">
            <v>DM0008</v>
          </cell>
          <cell r="M3669" t="str">
            <v>A</v>
          </cell>
          <cell r="N3669" t="str">
            <v>BOA Repo Libor + 1.5 bank note</v>
          </cell>
        </row>
        <row r="3670">
          <cell r="K3670" t="str">
            <v>BOA Repo Libor + 1.9 bank note</v>
          </cell>
          <cell r="L3670" t="str">
            <v>DM0009</v>
          </cell>
          <cell r="M3670" t="str">
            <v>A</v>
          </cell>
          <cell r="N3670" t="str">
            <v>BOA Repo Libor + 1.9 bank note</v>
          </cell>
        </row>
        <row r="3671">
          <cell r="K3671" t="str">
            <v>Bank United, LIBOR +180, CMBS</v>
          </cell>
          <cell r="L3671" t="str">
            <v>DM0010</v>
          </cell>
          <cell r="M3671" t="str">
            <v>A</v>
          </cell>
          <cell r="N3671" t="str">
            <v>Bank United, LIBOR +180, CMBS</v>
          </cell>
        </row>
        <row r="3672">
          <cell r="K3672" t="str">
            <v>LF 5yr Repo, 3/02, LIBOR + 215</v>
          </cell>
          <cell r="L3672" t="str">
            <v>DM0011</v>
          </cell>
          <cell r="M3672" t="str">
            <v>A</v>
          </cell>
          <cell r="N3672" t="str">
            <v>LF 5yr Repo, 3/02, LIBOR + 215</v>
          </cell>
        </row>
        <row r="3673">
          <cell r="K3673" t="str">
            <v>Deutsche Bank Credit Faciilty</v>
          </cell>
          <cell r="L3673" t="str">
            <v>DM0012</v>
          </cell>
          <cell r="M3673" t="str">
            <v>A</v>
          </cell>
          <cell r="N3673" t="str">
            <v>Deutsche Bank Credit Faciilty</v>
          </cell>
        </row>
        <row r="3674">
          <cell r="K3674" t="str">
            <v>Wachovia Credit Facility</v>
          </cell>
          <cell r="L3674" t="str">
            <v>DM0013</v>
          </cell>
          <cell r="M3674" t="str">
            <v>A</v>
          </cell>
          <cell r="N3674" t="str">
            <v>Wachovia Credit Facility</v>
          </cell>
        </row>
        <row r="3675">
          <cell r="K3675" t="str">
            <v>DSHI Gold Capital Libor + 200</v>
          </cell>
          <cell r="L3675" t="str">
            <v>DM0014</v>
          </cell>
          <cell r="M3675" t="str">
            <v>A</v>
          </cell>
          <cell r="N3675" t="str">
            <v>DSHI Gold Capital Libor + 200</v>
          </cell>
        </row>
        <row r="3676">
          <cell r="K3676" t="str">
            <v>DSHI DB Capital Libor + 200</v>
          </cell>
          <cell r="L3676" t="str">
            <v>DM0015</v>
          </cell>
          <cell r="M3676" t="str">
            <v>A</v>
          </cell>
          <cell r="N3676" t="str">
            <v>DSHI DB Capital Libor + 200</v>
          </cell>
        </row>
        <row r="3677">
          <cell r="K3677" t="str">
            <v>DSHI DB Capital Libor + 200</v>
          </cell>
          <cell r="L3677" t="str">
            <v>DM0016</v>
          </cell>
          <cell r="M3677" t="str">
            <v>A</v>
          </cell>
          <cell r="N3677" t="str">
            <v>DSHI DB Capital Libor + 200</v>
          </cell>
        </row>
        <row r="3678">
          <cell r="K3678" t="str">
            <v>DSHI Gold Capital Libor + 200</v>
          </cell>
          <cell r="L3678" t="str">
            <v>DM0017</v>
          </cell>
          <cell r="M3678" t="str">
            <v>A</v>
          </cell>
          <cell r="N3678" t="str">
            <v>DSHI Gold Capital Libor + 200</v>
          </cell>
        </row>
        <row r="3679">
          <cell r="K3679" t="str">
            <v>LIQ FUND, LIBOR + 190bps</v>
          </cell>
          <cell r="L3679" t="str">
            <v>DM0018</v>
          </cell>
          <cell r="M3679" t="str">
            <v>A</v>
          </cell>
          <cell r="N3679" t="str">
            <v>LIQ FUND, LIBOR + 190bps</v>
          </cell>
        </row>
        <row r="3680">
          <cell r="K3680" t="str">
            <v>MADSQ 2004-1 Class H</v>
          </cell>
          <cell r="L3680" t="str">
            <v>DM0217</v>
          </cell>
          <cell r="M3680" t="str">
            <v>A</v>
          </cell>
          <cell r="N3680" t="str">
            <v>MADSQ 2004-1 Class H</v>
          </cell>
        </row>
        <row r="3681">
          <cell r="K3681" t="str">
            <v>MADSQ 2004-1 Class J</v>
          </cell>
          <cell r="L3681" t="str">
            <v>DM0218</v>
          </cell>
          <cell r="M3681" t="str">
            <v>A</v>
          </cell>
          <cell r="N3681" t="str">
            <v>MADSQ 2004-1 Class J</v>
          </cell>
        </row>
        <row r="3682">
          <cell r="K3682" t="str">
            <v>MADSQ 2004-1 Class K</v>
          </cell>
          <cell r="L3682" t="str">
            <v>DM0219</v>
          </cell>
          <cell r="M3682" t="str">
            <v>A</v>
          </cell>
          <cell r="N3682" t="str">
            <v>MADSQ 2004-1 Class K</v>
          </cell>
        </row>
        <row r="3683">
          <cell r="K3683" t="str">
            <v>MADSQ 2004-1 Class L</v>
          </cell>
          <cell r="L3683" t="str">
            <v>DM0220</v>
          </cell>
          <cell r="M3683" t="str">
            <v>A</v>
          </cell>
          <cell r="N3683" t="str">
            <v>MADSQ 2004-1 Class L</v>
          </cell>
        </row>
        <row r="3684">
          <cell r="K3684" t="str">
            <v>MADSQ 2004-1 Class M</v>
          </cell>
          <cell r="L3684" t="str">
            <v>DM0224</v>
          </cell>
          <cell r="M3684" t="str">
            <v>A</v>
          </cell>
          <cell r="N3684" t="str">
            <v>MADSQ 2004-1 Class M</v>
          </cell>
        </row>
        <row r="3685">
          <cell r="K3685" t="str">
            <v>MADSQ 2004-1 Class N</v>
          </cell>
          <cell r="L3685" t="str">
            <v>DM0225</v>
          </cell>
          <cell r="M3685" t="str">
            <v>A</v>
          </cell>
          <cell r="N3685" t="str">
            <v>MADSQ 2004-1 Class N</v>
          </cell>
        </row>
        <row r="3686">
          <cell r="K3686" t="str">
            <v>MADSQ 2004-1 Class O</v>
          </cell>
          <cell r="L3686" t="str">
            <v>DM0226</v>
          </cell>
          <cell r="M3686" t="str">
            <v>A</v>
          </cell>
          <cell r="N3686" t="str">
            <v>MADSQ 2004-1 Class O</v>
          </cell>
        </row>
        <row r="3687">
          <cell r="K3687" t="str">
            <v>MADSQ 2004-1 Class P</v>
          </cell>
          <cell r="L3687" t="str">
            <v>DM0227</v>
          </cell>
          <cell r="M3687" t="str">
            <v>A</v>
          </cell>
          <cell r="N3687" t="str">
            <v>MADSQ 2004-1 Class P</v>
          </cell>
        </row>
        <row r="3688">
          <cell r="K3688" t="str">
            <v>MADSQ 2004-1 Class Q</v>
          </cell>
          <cell r="L3688" t="str">
            <v>DM0228</v>
          </cell>
          <cell r="M3688" t="str">
            <v>A</v>
          </cell>
          <cell r="N3688" t="str">
            <v>MADSQ 2004-1 Class Q</v>
          </cell>
        </row>
        <row r="3689">
          <cell r="K3689" t="str">
            <v>MADSQ 2004-1 Class S</v>
          </cell>
          <cell r="L3689" t="str">
            <v>DM0229</v>
          </cell>
          <cell r="M3689" t="str">
            <v>A</v>
          </cell>
          <cell r="N3689" t="str">
            <v>MADSQ 2004-1 Class S</v>
          </cell>
        </row>
        <row r="3690">
          <cell r="K3690" t="str">
            <v>MADSQ 2004-1 Class T</v>
          </cell>
          <cell r="L3690" t="str">
            <v>DM0230</v>
          </cell>
          <cell r="M3690" t="str">
            <v>A</v>
          </cell>
          <cell r="N3690" t="str">
            <v>MADSQ 2004-1 Class T</v>
          </cell>
        </row>
        <row r="3691">
          <cell r="K3691" t="str">
            <v>MADSQ 2004-1 Class I/O</v>
          </cell>
          <cell r="L3691" t="str">
            <v>DM0231</v>
          </cell>
          <cell r="M3691" t="str">
            <v>A</v>
          </cell>
          <cell r="N3691" t="str">
            <v>MADSQ 2004-1 Class I/O</v>
          </cell>
        </row>
        <row r="3692">
          <cell r="K3692" t="str">
            <v>DB REPO, CMBS, L  75 bps</v>
          </cell>
          <cell r="L3692" t="str">
            <v>DM0232</v>
          </cell>
          <cell r="M3692" t="str">
            <v>A</v>
          </cell>
          <cell r="N3692" t="str">
            <v>DB REPO, CMBS, L  75 bps</v>
          </cell>
        </row>
        <row r="3693">
          <cell r="K3693" t="str">
            <v>DB REPO, CMBS, L  125 bps</v>
          </cell>
          <cell r="L3693" t="str">
            <v>DM0233</v>
          </cell>
          <cell r="M3693" t="str">
            <v>A</v>
          </cell>
          <cell r="N3693" t="str">
            <v>DB REPO, CMBS, L  125 bps</v>
          </cell>
        </row>
        <row r="3694">
          <cell r="K3694" t="str">
            <v>DB REPO, CMBS, L  150 bps</v>
          </cell>
          <cell r="L3694" t="str">
            <v>DM0234</v>
          </cell>
          <cell r="M3694" t="str">
            <v>A</v>
          </cell>
          <cell r="N3694" t="str">
            <v>DB REPO, CMBS, L  150 bps</v>
          </cell>
        </row>
        <row r="3695">
          <cell r="K3695" t="str">
            <v>DB REPO, CMBS, L  185 bps</v>
          </cell>
          <cell r="L3695" t="str">
            <v>DM0235</v>
          </cell>
          <cell r="M3695" t="str">
            <v>A</v>
          </cell>
          <cell r="N3695" t="str">
            <v>DB REPO, CMBS, L  185 bps</v>
          </cell>
        </row>
        <row r="3696">
          <cell r="K3696" t="str">
            <v>DB REPO, CMBS, L  250 bps</v>
          </cell>
          <cell r="L3696" t="str">
            <v>DM0236</v>
          </cell>
          <cell r="M3696" t="str">
            <v>A</v>
          </cell>
          <cell r="N3696" t="str">
            <v>DB REPO, CMBS, L  250 bps</v>
          </cell>
        </row>
        <row r="3697">
          <cell r="K3697" t="str">
            <v>DB REPO, LOAN,  L  75 bps</v>
          </cell>
          <cell r="L3697" t="str">
            <v>DM0237</v>
          </cell>
          <cell r="M3697" t="str">
            <v>A</v>
          </cell>
          <cell r="N3697" t="str">
            <v>DB REPO, LOAN,  L  75 bps</v>
          </cell>
        </row>
        <row r="3698">
          <cell r="K3698" t="str">
            <v>DB REPO, LOAN,  L  115 bps</v>
          </cell>
          <cell r="L3698" t="str">
            <v>DM0238</v>
          </cell>
          <cell r="M3698" t="str">
            <v>A</v>
          </cell>
          <cell r="N3698" t="str">
            <v>DB REPO, LOAN,  L  115 bps</v>
          </cell>
        </row>
        <row r="3699">
          <cell r="K3699" t="str">
            <v>DB REPO, LOAN,  L  125 bps</v>
          </cell>
          <cell r="L3699" t="str">
            <v>DM0239</v>
          </cell>
          <cell r="M3699" t="str">
            <v>A</v>
          </cell>
          <cell r="N3699" t="str">
            <v>DB REPO, LOAN,  L  125 bps</v>
          </cell>
        </row>
        <row r="3700">
          <cell r="K3700" t="str">
            <v>BS Repo, LIBOR +185 bps</v>
          </cell>
          <cell r="L3700" t="str">
            <v>DM2000</v>
          </cell>
          <cell r="M3700" t="str">
            <v>A</v>
          </cell>
          <cell r="N3700" t="str">
            <v>BS Repo, LIBOR +185 bps</v>
          </cell>
        </row>
        <row r="3701">
          <cell r="K3701" t="str">
            <v>BS Repo, LIBOR +170 bps</v>
          </cell>
          <cell r="L3701" t="str">
            <v>DM2001</v>
          </cell>
          <cell r="M3701" t="str">
            <v>A</v>
          </cell>
          <cell r="N3701" t="str">
            <v>BS Repo, LIBOR +170 bps</v>
          </cell>
        </row>
        <row r="3702">
          <cell r="K3702" t="str">
            <v>BS Repo, LIBOR +175 bps</v>
          </cell>
          <cell r="L3702" t="str">
            <v>DM2002</v>
          </cell>
          <cell r="M3702" t="str">
            <v>A</v>
          </cell>
          <cell r="N3702" t="str">
            <v>BS Repo, LIBOR +175 bps</v>
          </cell>
        </row>
        <row r="3703">
          <cell r="K3703" t="str">
            <v>BS Repo, LIBOR +160 bps</v>
          </cell>
          <cell r="L3703" t="str">
            <v>DM2003</v>
          </cell>
          <cell r="M3703" t="str">
            <v>A</v>
          </cell>
          <cell r="N3703" t="str">
            <v>BS Repo, LIBOR +160 bps</v>
          </cell>
        </row>
        <row r="3704">
          <cell r="K3704" t="str">
            <v>BS Repo, LIBOR +200 bps</v>
          </cell>
          <cell r="L3704" t="str">
            <v>DM2004</v>
          </cell>
          <cell r="M3704" t="str">
            <v>A</v>
          </cell>
          <cell r="N3704" t="str">
            <v>BS Repo, LIBOR +200 bps</v>
          </cell>
        </row>
        <row r="3705">
          <cell r="K3705" t="str">
            <v>BS Repo, LIBOR +225 bps</v>
          </cell>
          <cell r="L3705" t="str">
            <v>DM2005</v>
          </cell>
          <cell r="M3705" t="str">
            <v>A</v>
          </cell>
          <cell r="N3705" t="str">
            <v>BS Repo, LIBOR +225 bps</v>
          </cell>
        </row>
        <row r="3706">
          <cell r="K3706" t="str">
            <v>Bank United,LIBOR +180,B-Notes</v>
          </cell>
          <cell r="L3706" t="str">
            <v>DM2006</v>
          </cell>
          <cell r="M3706" t="str">
            <v>A</v>
          </cell>
          <cell r="N3706" t="str">
            <v>Bank United,LIBOR +180,B-Notes</v>
          </cell>
        </row>
        <row r="3707">
          <cell r="K3707" t="str">
            <v>GC Repo, LIBOR+150 bps</v>
          </cell>
          <cell r="L3707" t="str">
            <v>DM2007</v>
          </cell>
          <cell r="M3707" t="str">
            <v>A</v>
          </cell>
          <cell r="N3707" t="str">
            <v>GC Repo, LIBOR+150 bps</v>
          </cell>
        </row>
        <row r="3708">
          <cell r="K3708" t="str">
            <v>GC Repo, LIBOR+200 bps</v>
          </cell>
          <cell r="L3708" t="str">
            <v>DM2008</v>
          </cell>
          <cell r="M3708" t="str">
            <v>A</v>
          </cell>
          <cell r="N3708" t="str">
            <v>GC Repo, LIBOR+200 bps</v>
          </cell>
        </row>
        <row r="3709">
          <cell r="K3709" t="str">
            <v>GC Repo, LIBOR+225 bps</v>
          </cell>
          <cell r="L3709" t="str">
            <v>DM2009</v>
          </cell>
          <cell r="M3709" t="str">
            <v>A</v>
          </cell>
          <cell r="N3709" t="str">
            <v>GC Repo, LIBOR+225 bps</v>
          </cell>
        </row>
        <row r="3710">
          <cell r="K3710" t="str">
            <v>LNR CDO 2002-1 I - A</v>
          </cell>
          <cell r="L3710" t="str">
            <v>DM9001</v>
          </cell>
          <cell r="M3710" t="str">
            <v>A</v>
          </cell>
          <cell r="N3710" t="str">
            <v>LNR CDO 2002-1 I - A</v>
          </cell>
        </row>
        <row r="3711">
          <cell r="K3711" t="str">
            <v>LNR CDO 2002-1 I - B</v>
          </cell>
          <cell r="L3711" t="str">
            <v>DM9002</v>
          </cell>
          <cell r="M3711" t="str">
            <v>A</v>
          </cell>
          <cell r="N3711" t="str">
            <v>LNR CDO 2002-1 I - B</v>
          </cell>
        </row>
        <row r="3712">
          <cell r="K3712" t="str">
            <v>LNR CDO 2002-1 I - C</v>
          </cell>
          <cell r="L3712" t="str">
            <v>DM9003</v>
          </cell>
          <cell r="M3712" t="str">
            <v>A</v>
          </cell>
          <cell r="N3712" t="str">
            <v>LNR CDO 2002-1 I - C</v>
          </cell>
        </row>
        <row r="3713">
          <cell r="K3713" t="str">
            <v>LNR CDO 2002-1 I - D-X</v>
          </cell>
          <cell r="L3713" t="str">
            <v>DM9004</v>
          </cell>
          <cell r="M3713" t="str">
            <v>A</v>
          </cell>
          <cell r="N3713" t="str">
            <v>LNR CDO 2002-1 I - D-X</v>
          </cell>
        </row>
        <row r="3714">
          <cell r="K3714" t="str">
            <v>LNR CDO 2002-1 I - D-FL</v>
          </cell>
          <cell r="L3714" t="str">
            <v>DM9005</v>
          </cell>
          <cell r="M3714" t="str">
            <v>A</v>
          </cell>
          <cell r="N3714" t="str">
            <v>LNR CDO 2002-1 I - D-FL</v>
          </cell>
        </row>
        <row r="3715">
          <cell r="K3715" t="str">
            <v>LNR CDO 2002-1 I - E-FX</v>
          </cell>
          <cell r="L3715" t="str">
            <v>DM9006</v>
          </cell>
          <cell r="M3715" t="str">
            <v>A</v>
          </cell>
          <cell r="N3715" t="str">
            <v>LNR CDO 2002-1 I - E-FX</v>
          </cell>
        </row>
        <row r="3716">
          <cell r="K3716" t="str">
            <v>LNR CDO 2002-1 I - E-FXD</v>
          </cell>
          <cell r="L3716" t="str">
            <v>DM9007</v>
          </cell>
          <cell r="M3716" t="str">
            <v>A</v>
          </cell>
          <cell r="N3716" t="str">
            <v>LNR CDO 2002-1 I - E-FXD</v>
          </cell>
        </row>
        <row r="3717">
          <cell r="K3717" t="str">
            <v>LNR CDO 2002-1 I - E-FL</v>
          </cell>
          <cell r="L3717" t="str">
            <v>DM9008</v>
          </cell>
          <cell r="M3717" t="str">
            <v>A</v>
          </cell>
          <cell r="N3717" t="str">
            <v>LNR CDO 2002-1 I - E-FL</v>
          </cell>
        </row>
        <row r="3718">
          <cell r="K3718" t="str">
            <v>LNR CDO 2002-1 I - F-FX</v>
          </cell>
          <cell r="L3718" t="str">
            <v>DM9009</v>
          </cell>
          <cell r="M3718" t="str">
            <v>A</v>
          </cell>
          <cell r="N3718" t="str">
            <v>LNR CDO 2002-1 I - F-FX</v>
          </cell>
        </row>
        <row r="3719">
          <cell r="K3719" t="str">
            <v>LNR CDO 2002-1 I - F-FL</v>
          </cell>
          <cell r="L3719" t="str">
            <v>DM9010</v>
          </cell>
          <cell r="M3719" t="str">
            <v>A</v>
          </cell>
          <cell r="N3719" t="str">
            <v>LNR CDO 2002-1 I - F-FL</v>
          </cell>
        </row>
        <row r="3720">
          <cell r="K3720" t="str">
            <v>LNR CDO 2002-1 I - G</v>
          </cell>
          <cell r="L3720" t="str">
            <v>DM9011</v>
          </cell>
          <cell r="M3720" t="str">
            <v>A</v>
          </cell>
          <cell r="N3720" t="str">
            <v>LNR CDO 2002-1 I - G</v>
          </cell>
        </row>
        <row r="3721">
          <cell r="K3721" t="str">
            <v>LNR CDO 2002-1 I - H</v>
          </cell>
          <cell r="L3721" t="str">
            <v>DM9012</v>
          </cell>
          <cell r="M3721" t="str">
            <v>A</v>
          </cell>
          <cell r="N3721" t="str">
            <v>LNR CDO 2002-1 I - H</v>
          </cell>
        </row>
        <row r="3722">
          <cell r="K3722" t="str">
            <v>LNR CDO 2003-1 II -  A-FL</v>
          </cell>
          <cell r="L3722" t="str">
            <v>DM9013</v>
          </cell>
          <cell r="M3722" t="str">
            <v>A</v>
          </cell>
          <cell r="N3722" t="str">
            <v>LNR CDO 2003-1 II -  A-FL</v>
          </cell>
        </row>
        <row r="3723">
          <cell r="K3723" t="str">
            <v>LNR CDO 2003-1 II -  B-FL</v>
          </cell>
          <cell r="L3723" t="str">
            <v>DM9014</v>
          </cell>
          <cell r="M3723" t="str">
            <v>A</v>
          </cell>
          <cell r="N3723" t="str">
            <v>LNR CDO 2003-1 II -  B-FL</v>
          </cell>
        </row>
        <row r="3724">
          <cell r="K3724" t="str">
            <v>LNR CDO 2003-1 II -  C</v>
          </cell>
          <cell r="L3724" t="str">
            <v>DM9015</v>
          </cell>
          <cell r="M3724" t="str">
            <v>A</v>
          </cell>
          <cell r="N3724" t="str">
            <v>LNR CDO 2003-1 II -  C</v>
          </cell>
        </row>
        <row r="3725">
          <cell r="K3725" t="str">
            <v>LNR CDO 2003-1 II -  C-FL</v>
          </cell>
          <cell r="L3725" t="str">
            <v>DM9016</v>
          </cell>
          <cell r="M3725" t="str">
            <v>A</v>
          </cell>
          <cell r="N3725" t="str">
            <v>LNR CDO 2003-1 II -  C-FL</v>
          </cell>
        </row>
        <row r="3726">
          <cell r="K3726" t="str">
            <v>LNR CDO 2003-1 II -  D</v>
          </cell>
          <cell r="L3726" t="str">
            <v>DM9017</v>
          </cell>
          <cell r="M3726" t="str">
            <v>A</v>
          </cell>
          <cell r="N3726" t="str">
            <v>LNR CDO 2003-1 II -  D</v>
          </cell>
        </row>
        <row r="3727">
          <cell r="K3727" t="str">
            <v>LNR CDO 2003-1 II -  D-FL</v>
          </cell>
          <cell r="L3727" t="str">
            <v>DM9018</v>
          </cell>
          <cell r="M3727" t="str">
            <v>A</v>
          </cell>
          <cell r="N3727" t="str">
            <v>LNR CDO 2003-1 II -  D-FL</v>
          </cell>
        </row>
        <row r="3728">
          <cell r="K3728" t="str">
            <v>LNR CDO 2003-1 II -  E</v>
          </cell>
          <cell r="L3728" t="str">
            <v>DM9019</v>
          </cell>
          <cell r="M3728" t="str">
            <v>A</v>
          </cell>
          <cell r="N3728" t="str">
            <v>LNR CDO 2003-1 II -  E</v>
          </cell>
        </row>
        <row r="3729">
          <cell r="K3729" t="str">
            <v>LNR CDO 2003-1 II -  E-FL</v>
          </cell>
          <cell r="L3729" t="str">
            <v>DM9020</v>
          </cell>
          <cell r="M3729" t="str">
            <v>A</v>
          </cell>
          <cell r="N3729" t="str">
            <v>LNR CDO 2003-1 II -  E-FL</v>
          </cell>
        </row>
        <row r="3730">
          <cell r="K3730" t="str">
            <v>LNR CDO 2003-1 II -  F</v>
          </cell>
          <cell r="L3730" t="str">
            <v>DM9021</v>
          </cell>
          <cell r="M3730" t="str">
            <v>A</v>
          </cell>
          <cell r="N3730" t="str">
            <v>LNR CDO 2003-1 II -  F</v>
          </cell>
        </row>
        <row r="3731">
          <cell r="K3731" t="str">
            <v>LNR CDO 2003-1 II -  F-FL</v>
          </cell>
          <cell r="L3731" t="str">
            <v>DM9022</v>
          </cell>
          <cell r="M3731" t="str">
            <v>A</v>
          </cell>
          <cell r="N3731" t="str">
            <v>LNR CDO 2003-1 II -  F-FL</v>
          </cell>
        </row>
        <row r="3732">
          <cell r="K3732" t="str">
            <v>LNR CDO 2003-1 II -  G</v>
          </cell>
          <cell r="L3732" t="str">
            <v>DM9023</v>
          </cell>
          <cell r="M3732" t="str">
            <v>A</v>
          </cell>
          <cell r="N3732" t="str">
            <v>LNR CDO 2003-1 II -  G</v>
          </cell>
        </row>
        <row r="3733">
          <cell r="K3733" t="str">
            <v>LNR CDO 2003-1 II -  H</v>
          </cell>
          <cell r="L3733" t="str">
            <v>DM9024</v>
          </cell>
          <cell r="M3733" t="str">
            <v>A</v>
          </cell>
          <cell r="N3733" t="str">
            <v>LNR CDO 2003-1 II -  H</v>
          </cell>
        </row>
        <row r="3734">
          <cell r="K3734" t="str">
            <v>LNR CDO 2003-1 II -  J</v>
          </cell>
          <cell r="L3734" t="str">
            <v>DM9025</v>
          </cell>
          <cell r="M3734" t="str">
            <v>A</v>
          </cell>
          <cell r="N3734" t="str">
            <v>LNR CDO 2003-1 II -  J</v>
          </cell>
        </row>
        <row r="3735">
          <cell r="K3735" t="str">
            <v>Available PID</v>
          </cell>
          <cell r="L3735" t="str">
            <v>DM9026</v>
          </cell>
          <cell r="M3735" t="str">
            <v>A</v>
          </cell>
          <cell r="N3735" t="str">
            <v>Available PID</v>
          </cell>
        </row>
        <row r="3736">
          <cell r="K3736" t="str">
            <v>LNR CDO 2004-1 CFL - I-1</v>
          </cell>
          <cell r="L3736" t="str">
            <v>DM9027</v>
          </cell>
          <cell r="M3736" t="str">
            <v>A</v>
          </cell>
          <cell r="N3736" t="str">
            <v>LNR CDO 2004-1 CFL - I-1</v>
          </cell>
        </row>
        <row r="3737">
          <cell r="K3737" t="str">
            <v>LNR CDO 2004-1 CFL - I-2</v>
          </cell>
          <cell r="L3737" t="str">
            <v>DM9028</v>
          </cell>
          <cell r="M3737" t="str">
            <v>A</v>
          </cell>
          <cell r="N3737" t="str">
            <v>LNR CDO 2004-1 CFL - I-2</v>
          </cell>
        </row>
        <row r="3738">
          <cell r="K3738" t="str">
            <v>LNR CDO 2004-1 CFL - I-3</v>
          </cell>
          <cell r="L3738" t="str">
            <v>DM9029</v>
          </cell>
          <cell r="M3738" t="str">
            <v>A</v>
          </cell>
          <cell r="N3738" t="str">
            <v>LNR CDO 2004-1 CFL - I-3</v>
          </cell>
        </row>
        <row r="3739">
          <cell r="K3739" t="str">
            <v>LNR CDO 2004-1 CFL - I-4</v>
          </cell>
          <cell r="L3739" t="str">
            <v>DM9030</v>
          </cell>
          <cell r="M3739" t="str">
            <v>A</v>
          </cell>
          <cell r="N3739" t="str">
            <v>LNR CDO 2004-1 CFL - I-4</v>
          </cell>
        </row>
        <row r="3740">
          <cell r="K3740" t="str">
            <v>LNR CDO 2004-1 CFL - I-5</v>
          </cell>
          <cell r="L3740" t="str">
            <v>DM9031</v>
          </cell>
          <cell r="M3740" t="str">
            <v>A</v>
          </cell>
          <cell r="N3740" t="str">
            <v>LNR CDO 2004-1 CFL - I-5</v>
          </cell>
        </row>
        <row r="3741">
          <cell r="K3741" t="str">
            <v>LNR CDO 2004-1 CFL - I-6</v>
          </cell>
          <cell r="L3741" t="str">
            <v>DM9032</v>
          </cell>
          <cell r="M3741" t="str">
            <v>A</v>
          </cell>
          <cell r="N3741" t="str">
            <v>LNR CDO 2004-1 CFL - I-6</v>
          </cell>
        </row>
        <row r="3742">
          <cell r="K3742" t="str">
            <v>LNR CDO 2004-1 CFL - I-7</v>
          </cell>
          <cell r="L3742" t="str">
            <v>DM9033</v>
          </cell>
          <cell r="M3742" t="str">
            <v>A</v>
          </cell>
          <cell r="N3742" t="str">
            <v>LNR CDO 2004-1 CFL - I-7</v>
          </cell>
        </row>
        <row r="3743">
          <cell r="K3743" t="str">
            <v>LNR CDO 2004-1 CFL - I-8</v>
          </cell>
          <cell r="L3743" t="str">
            <v>DM9034</v>
          </cell>
          <cell r="M3743" t="str">
            <v>A</v>
          </cell>
          <cell r="N3743" t="str">
            <v>LNR CDO 2004-1 CFL - I-8</v>
          </cell>
        </row>
        <row r="3744">
          <cell r="K3744" t="str">
            <v>LNR CDO 2004-1 CFL - I-9</v>
          </cell>
          <cell r="L3744" t="str">
            <v>DM9035</v>
          </cell>
          <cell r="M3744" t="str">
            <v>A</v>
          </cell>
          <cell r="N3744" t="str">
            <v>LNR CDO 2004-1 CFL - I-9</v>
          </cell>
        </row>
        <row r="3745">
          <cell r="K3745" t="str">
            <v>LNR CDO 2004-1 CFL - I-10</v>
          </cell>
          <cell r="L3745" t="str">
            <v>DM9036</v>
          </cell>
          <cell r="M3745" t="str">
            <v>A</v>
          </cell>
          <cell r="N3745" t="str">
            <v>LNR CDO 2004-1 CFL - I-10</v>
          </cell>
        </row>
        <row r="3746">
          <cell r="K3746" t="str">
            <v>LNR CDO 2004-1 CFL - I-11</v>
          </cell>
          <cell r="L3746" t="str">
            <v>DM9037</v>
          </cell>
          <cell r="M3746" t="str">
            <v>A</v>
          </cell>
          <cell r="N3746" t="str">
            <v>LNR CDO 2004-1 CFL - I-11</v>
          </cell>
        </row>
        <row r="3747">
          <cell r="K3747" t="str">
            <v>LNR CDO 2004-1 CFL - I-12</v>
          </cell>
          <cell r="L3747" t="str">
            <v>DM9038</v>
          </cell>
          <cell r="M3747" t="str">
            <v>A</v>
          </cell>
          <cell r="N3747" t="str">
            <v>LNR CDO 2004-1 CFL - I-12</v>
          </cell>
        </row>
        <row r="3748">
          <cell r="K3748" t="str">
            <v>LNR CDO 2004-1 CFL - I-13</v>
          </cell>
          <cell r="L3748" t="str">
            <v>DM9039</v>
          </cell>
          <cell r="M3748" t="str">
            <v>A</v>
          </cell>
          <cell r="N3748" t="str">
            <v>LNR CDO 2004-1 CFL - I-13</v>
          </cell>
        </row>
        <row r="3749">
          <cell r="K3749" t="str">
            <v>LNR CDO 2005-1 III - A</v>
          </cell>
          <cell r="L3749" t="str">
            <v>DM9040</v>
          </cell>
          <cell r="M3749" t="str">
            <v>A</v>
          </cell>
          <cell r="N3749" t="str">
            <v>LNR CDO 2005-1 III - A</v>
          </cell>
        </row>
        <row r="3750">
          <cell r="K3750" t="str">
            <v>LNR CDO 2005-1 III - Term</v>
          </cell>
          <cell r="L3750" t="str">
            <v>DM9041</v>
          </cell>
          <cell r="M3750" t="str">
            <v>A</v>
          </cell>
          <cell r="N3750" t="str">
            <v>LNR CDO 2005-1 III - Term</v>
          </cell>
        </row>
        <row r="3751">
          <cell r="K3751" t="str">
            <v>LNR CDO 2005-1 III - A</v>
          </cell>
          <cell r="L3751" t="str">
            <v>DM9042</v>
          </cell>
          <cell r="M3751" t="str">
            <v>A</v>
          </cell>
          <cell r="N3751" t="str">
            <v>LNR CDO 2005-1 III - A</v>
          </cell>
        </row>
        <row r="3752">
          <cell r="K3752" t="str">
            <v>LNR CDO 2005-1 III - B</v>
          </cell>
          <cell r="L3752" t="str">
            <v>DM9043</v>
          </cell>
          <cell r="M3752" t="str">
            <v>A</v>
          </cell>
          <cell r="N3752" t="str">
            <v>LNR CDO 2005-1 III - B</v>
          </cell>
        </row>
        <row r="3753">
          <cell r="K3753" t="str">
            <v>LNR CDO 2005-1 III - C</v>
          </cell>
          <cell r="L3753" t="str">
            <v>DM9044</v>
          </cell>
          <cell r="M3753" t="str">
            <v>A</v>
          </cell>
          <cell r="N3753" t="str">
            <v>LNR CDO 2005-1 III - C</v>
          </cell>
        </row>
        <row r="3754">
          <cell r="K3754" t="str">
            <v>LNR CDO 2005-1 III - D</v>
          </cell>
          <cell r="L3754" t="str">
            <v>DM9045</v>
          </cell>
          <cell r="M3754" t="str">
            <v>A</v>
          </cell>
          <cell r="N3754" t="str">
            <v>LNR CDO 2005-1 III - D</v>
          </cell>
        </row>
        <row r="3755">
          <cell r="K3755" t="str">
            <v>LNR CDO 2005-1 III - E</v>
          </cell>
          <cell r="L3755" t="str">
            <v>DM9046</v>
          </cell>
          <cell r="M3755" t="str">
            <v>A</v>
          </cell>
          <cell r="N3755" t="str">
            <v>LNR CDO 2005-1 III - E</v>
          </cell>
        </row>
        <row r="3756">
          <cell r="K3756" t="str">
            <v>LNR CDO 2005-1 III - E</v>
          </cell>
          <cell r="L3756" t="str">
            <v>DM9047</v>
          </cell>
          <cell r="M3756" t="str">
            <v>A</v>
          </cell>
          <cell r="N3756" t="str">
            <v>LNR CDO 2005-1 III - E</v>
          </cell>
        </row>
        <row r="3757">
          <cell r="K3757" t="str">
            <v>LNR CDO 2005-1 III - F</v>
          </cell>
          <cell r="L3757" t="str">
            <v>DM9048</v>
          </cell>
          <cell r="M3757" t="str">
            <v>A</v>
          </cell>
          <cell r="N3757" t="str">
            <v>LNR CDO 2005-1 III - F</v>
          </cell>
        </row>
        <row r="3758">
          <cell r="K3758" t="str">
            <v>LNR CDO 2005-1 III - F</v>
          </cell>
          <cell r="L3758" t="str">
            <v>DM9049</v>
          </cell>
          <cell r="M3758" t="str">
            <v>A</v>
          </cell>
          <cell r="N3758" t="str">
            <v>LNR CDO 2005-1 III - F</v>
          </cell>
        </row>
        <row r="3759">
          <cell r="K3759" t="str">
            <v>LNR CDO 2005-1 III - G</v>
          </cell>
          <cell r="L3759" t="str">
            <v>DM9050</v>
          </cell>
          <cell r="M3759" t="str">
            <v>A</v>
          </cell>
          <cell r="N3759" t="str">
            <v>LNR CDO 2005-1 III - G</v>
          </cell>
        </row>
        <row r="3760">
          <cell r="K3760" t="str">
            <v>LNR CDO 2005-1 III - H</v>
          </cell>
          <cell r="L3760" t="str">
            <v>DM9051</v>
          </cell>
          <cell r="M3760" t="str">
            <v>A</v>
          </cell>
          <cell r="N3760" t="str">
            <v>LNR CDO 2005-1 III - H</v>
          </cell>
        </row>
        <row r="3761">
          <cell r="K3761" t="str">
            <v>LNR CDO 2005-1 III - J</v>
          </cell>
          <cell r="L3761" t="str">
            <v>DM9052</v>
          </cell>
          <cell r="M3761" t="str">
            <v>A</v>
          </cell>
          <cell r="N3761" t="str">
            <v>LNR CDO 2005-1 III - J</v>
          </cell>
        </row>
        <row r="3762">
          <cell r="K3762" t="str">
            <v>LNR CDO 2005-1 III - K</v>
          </cell>
          <cell r="L3762" t="str">
            <v>DM9053</v>
          </cell>
          <cell r="M3762" t="str">
            <v>A</v>
          </cell>
          <cell r="N3762" t="str">
            <v>LNR CDO 2005-1 III - K</v>
          </cell>
        </row>
        <row r="3763">
          <cell r="K3763" t="str">
            <v>LNR CDO 2006-1 IV - A</v>
          </cell>
          <cell r="L3763" t="str">
            <v>DM9054</v>
          </cell>
          <cell r="M3763" t="str">
            <v>A</v>
          </cell>
          <cell r="N3763" t="str">
            <v>LNR CDO 2006-1 IV - A</v>
          </cell>
        </row>
        <row r="3764">
          <cell r="K3764" t="str">
            <v>LNR CDO 2006-1 IV - Term</v>
          </cell>
          <cell r="L3764" t="str">
            <v>DM9055</v>
          </cell>
          <cell r="M3764" t="str">
            <v>A</v>
          </cell>
          <cell r="N3764" t="str">
            <v>LNR CDO 2006-1 IV - Term</v>
          </cell>
        </row>
        <row r="3765">
          <cell r="K3765" t="str">
            <v>LNR CDO 2006-1 IV - A</v>
          </cell>
          <cell r="L3765" t="str">
            <v>DM9056</v>
          </cell>
          <cell r="M3765" t="str">
            <v>A</v>
          </cell>
          <cell r="N3765" t="str">
            <v>LNR CDO 2006-1 IV - A</v>
          </cell>
        </row>
        <row r="3766">
          <cell r="K3766" t="str">
            <v>LNR CDO 2006-1 IV - B_FX</v>
          </cell>
          <cell r="L3766" t="str">
            <v>DM9057</v>
          </cell>
          <cell r="M3766" t="str">
            <v>A</v>
          </cell>
          <cell r="N3766" t="str">
            <v>LNR CDO 2006-1 IV - B_FX</v>
          </cell>
        </row>
        <row r="3767">
          <cell r="K3767" t="str">
            <v>LNR CDO 2006-1 IV - B_FL</v>
          </cell>
          <cell r="L3767" t="str">
            <v>DM9058</v>
          </cell>
          <cell r="M3767" t="str">
            <v>A</v>
          </cell>
          <cell r="N3767" t="str">
            <v>LNR CDO 2006-1 IV - B_FL</v>
          </cell>
        </row>
        <row r="3768">
          <cell r="K3768" t="str">
            <v>LNR CDO 2006-1 IV - C_FX</v>
          </cell>
          <cell r="L3768" t="str">
            <v>DM9059</v>
          </cell>
          <cell r="M3768" t="str">
            <v>A</v>
          </cell>
          <cell r="N3768" t="str">
            <v>LNR CDO 2006-1 IV - C_FX</v>
          </cell>
        </row>
        <row r="3769">
          <cell r="K3769" t="str">
            <v>LNR CDO 2006-1 IV - C_FL</v>
          </cell>
          <cell r="L3769" t="str">
            <v>DM9060</v>
          </cell>
          <cell r="M3769" t="str">
            <v>A</v>
          </cell>
          <cell r="N3769" t="str">
            <v>LNR CDO 2006-1 IV - C_FL</v>
          </cell>
        </row>
        <row r="3770">
          <cell r="K3770" t="str">
            <v>LNR CDO 2006-1 IV - D_FX</v>
          </cell>
          <cell r="L3770" t="str">
            <v>DM9061</v>
          </cell>
          <cell r="M3770" t="str">
            <v>A</v>
          </cell>
          <cell r="N3770" t="str">
            <v>LNR CDO 2006-1 IV - D_FX</v>
          </cell>
        </row>
        <row r="3771">
          <cell r="K3771" t="str">
            <v>LNR CDO 2006-1 IV - D_FL</v>
          </cell>
          <cell r="L3771" t="str">
            <v>DM9062</v>
          </cell>
          <cell r="M3771" t="str">
            <v>A</v>
          </cell>
          <cell r="N3771" t="str">
            <v>LNR CDO 2006-1 IV - D_FL</v>
          </cell>
        </row>
        <row r="3772">
          <cell r="K3772" t="str">
            <v>LNR CDO 2006-1 IV - F_FL</v>
          </cell>
          <cell r="L3772" t="str">
            <v>DM9063</v>
          </cell>
          <cell r="M3772" t="str">
            <v>A</v>
          </cell>
          <cell r="N3772" t="str">
            <v>LNR CDO 2006-1 IV - F_FL</v>
          </cell>
        </row>
        <row r="3773">
          <cell r="K3773" t="str">
            <v>LNR CDO 2006-1 IV - E</v>
          </cell>
          <cell r="L3773" t="str">
            <v>DM9064</v>
          </cell>
          <cell r="M3773" t="str">
            <v>A</v>
          </cell>
          <cell r="N3773" t="str">
            <v>LNR CDO 2006-1 IV - E</v>
          </cell>
        </row>
        <row r="3774">
          <cell r="K3774" t="str">
            <v>LNR CDO 2006-1 IV - E</v>
          </cell>
          <cell r="L3774" t="str">
            <v>DM9065</v>
          </cell>
          <cell r="M3774" t="str">
            <v>A</v>
          </cell>
          <cell r="N3774" t="str">
            <v>LNR CDO 2006-1 IV - E</v>
          </cell>
        </row>
        <row r="3775">
          <cell r="K3775" t="str">
            <v>LNR CDO 2006-1 IV - F_FX</v>
          </cell>
          <cell r="L3775" t="str">
            <v>DM9066</v>
          </cell>
          <cell r="M3775" t="str">
            <v>A</v>
          </cell>
          <cell r="N3775" t="str">
            <v>LNR CDO 2006-1 IV - F_FX</v>
          </cell>
        </row>
        <row r="3776">
          <cell r="K3776" t="str">
            <v>LNR CDO 2006-1 IV - G</v>
          </cell>
          <cell r="L3776" t="str">
            <v>DM9067</v>
          </cell>
          <cell r="M3776" t="str">
            <v>A</v>
          </cell>
          <cell r="N3776" t="str">
            <v>LNR CDO 2006-1 IV - G</v>
          </cell>
        </row>
        <row r="3777">
          <cell r="K3777" t="str">
            <v>LNR CDO 2006-1 IV - H</v>
          </cell>
          <cell r="L3777" t="str">
            <v>DM9068</v>
          </cell>
          <cell r="M3777" t="str">
            <v>A</v>
          </cell>
          <cell r="N3777" t="str">
            <v>LNR CDO 2006-1 IV - H</v>
          </cell>
        </row>
        <row r="3778">
          <cell r="K3778" t="str">
            <v>LNR CDO 2006-1 IV - J</v>
          </cell>
          <cell r="L3778" t="str">
            <v>DM9069</v>
          </cell>
          <cell r="M3778" t="str">
            <v>A</v>
          </cell>
          <cell r="N3778" t="str">
            <v>LNR CDO 2006-1 IV - J</v>
          </cell>
        </row>
        <row r="3779">
          <cell r="K3779" t="str">
            <v>LNR CDO 2006-1 IV - K</v>
          </cell>
          <cell r="L3779" t="str">
            <v>DM9070</v>
          </cell>
          <cell r="M3779" t="str">
            <v>A</v>
          </cell>
          <cell r="N3779" t="str">
            <v>LNR CDO 2006-1 IV - K</v>
          </cell>
        </row>
        <row r="3780">
          <cell r="K3780" t="str">
            <v>LNR CDO 2006-1 IV - PO</v>
          </cell>
          <cell r="L3780" t="str">
            <v>DM9071</v>
          </cell>
          <cell r="M3780" t="str">
            <v>A</v>
          </cell>
          <cell r="N3780" t="str">
            <v>LNR CDO 2006-1 IV - PO</v>
          </cell>
        </row>
        <row r="3781">
          <cell r="K3781" t="str">
            <v>Terra LNR CDO 1 - A1</v>
          </cell>
          <cell r="L3781" t="str">
            <v>DM9072</v>
          </cell>
          <cell r="M3781" t="str">
            <v>A</v>
          </cell>
          <cell r="N3781" t="str">
            <v>Terra LNR CDO 1 - A1</v>
          </cell>
        </row>
        <row r="3782">
          <cell r="K3782" t="str">
            <v>Terra LNR CDO 1 - A2</v>
          </cell>
          <cell r="L3782" t="str">
            <v>DM9073</v>
          </cell>
          <cell r="M3782" t="str">
            <v>A</v>
          </cell>
          <cell r="N3782" t="str">
            <v>Terra LNR CDO 1 - A2</v>
          </cell>
        </row>
        <row r="3783">
          <cell r="K3783" t="str">
            <v>Terra LNR CDO 1 - B</v>
          </cell>
          <cell r="L3783" t="str">
            <v>DM9074</v>
          </cell>
          <cell r="M3783" t="str">
            <v>A</v>
          </cell>
          <cell r="N3783" t="str">
            <v>Terra LNR CDO 1 - B</v>
          </cell>
        </row>
        <row r="3784">
          <cell r="K3784" t="str">
            <v>Terra LNR CDO 1 - C</v>
          </cell>
          <cell r="L3784" t="str">
            <v>DM9075</v>
          </cell>
          <cell r="M3784" t="str">
            <v>A</v>
          </cell>
          <cell r="N3784" t="str">
            <v>Terra LNR CDO 1 - C</v>
          </cell>
        </row>
        <row r="3785">
          <cell r="K3785" t="str">
            <v>Terra LNR CDO 1 - D</v>
          </cell>
          <cell r="L3785" t="str">
            <v>DM9076</v>
          </cell>
          <cell r="M3785" t="str">
            <v>A</v>
          </cell>
          <cell r="N3785" t="str">
            <v>Terra LNR CDO 1 - D</v>
          </cell>
        </row>
        <row r="3786">
          <cell r="K3786" t="str">
            <v>Terra LNR CDO 1 - E</v>
          </cell>
          <cell r="L3786" t="str">
            <v>DM9077</v>
          </cell>
          <cell r="M3786" t="str">
            <v>A</v>
          </cell>
          <cell r="N3786" t="str">
            <v>Terra LNR CDO 1 - E</v>
          </cell>
        </row>
        <row r="3787">
          <cell r="K3787" t="str">
            <v>Terra LNR CDO 1 - F</v>
          </cell>
          <cell r="L3787" t="str">
            <v>DM9078</v>
          </cell>
          <cell r="M3787" t="str">
            <v>A</v>
          </cell>
          <cell r="N3787" t="str">
            <v>Terra LNR CDO 1 - F</v>
          </cell>
        </row>
        <row r="3788">
          <cell r="K3788" t="str">
            <v>Terra LNR CDO 1 - G</v>
          </cell>
          <cell r="L3788" t="str">
            <v>DM9079</v>
          </cell>
          <cell r="M3788" t="str">
            <v>A</v>
          </cell>
          <cell r="N3788" t="str">
            <v>Terra LNR CDO 1 - G</v>
          </cell>
        </row>
        <row r="3789">
          <cell r="K3789" t="str">
            <v>LNR CDO 2007-1 V - A</v>
          </cell>
          <cell r="L3789" t="str">
            <v>DM9080</v>
          </cell>
          <cell r="M3789" t="str">
            <v>A</v>
          </cell>
          <cell r="N3789" t="str">
            <v>LNR CDO 2007-1 V - A</v>
          </cell>
        </row>
        <row r="3790">
          <cell r="K3790" t="str">
            <v>LNR CDO 2007-1 V - B</v>
          </cell>
          <cell r="L3790" t="str">
            <v>DM9081</v>
          </cell>
          <cell r="M3790" t="str">
            <v>A</v>
          </cell>
          <cell r="N3790" t="str">
            <v>LNR CDO 2007-1 V - B</v>
          </cell>
        </row>
        <row r="3791">
          <cell r="K3791" t="str">
            <v>LNR CDO 2007-1 V - C-Fx</v>
          </cell>
          <cell r="L3791" t="str">
            <v>DM9082</v>
          </cell>
          <cell r="M3791" t="str">
            <v>A</v>
          </cell>
          <cell r="N3791" t="str">
            <v>LNR CDO 2007-1 V - C-Fx</v>
          </cell>
        </row>
        <row r="3792">
          <cell r="K3792" t="str">
            <v>LNR CDO 2007-1 V - C-FL</v>
          </cell>
          <cell r="L3792" t="str">
            <v>DM9083</v>
          </cell>
          <cell r="M3792" t="str">
            <v>A</v>
          </cell>
          <cell r="N3792" t="str">
            <v>LNR CDO 2007-1 V - C-FL</v>
          </cell>
        </row>
        <row r="3793">
          <cell r="K3793" t="str">
            <v>LNR CDO 2007-1 V - D</v>
          </cell>
          <cell r="L3793" t="str">
            <v>DM9084</v>
          </cell>
          <cell r="M3793" t="str">
            <v>A</v>
          </cell>
          <cell r="N3793" t="str">
            <v>LNR CDO 2007-1 V - D</v>
          </cell>
        </row>
        <row r="3794">
          <cell r="K3794" t="str">
            <v>LNR CDO 2007-1 V - E</v>
          </cell>
          <cell r="L3794" t="str">
            <v>DM9085</v>
          </cell>
          <cell r="M3794" t="str">
            <v>A</v>
          </cell>
          <cell r="N3794" t="str">
            <v>LNR CDO 2007-1 V - E</v>
          </cell>
        </row>
        <row r="3795">
          <cell r="K3795" t="str">
            <v>LNR CDO 2007-1 V - F</v>
          </cell>
          <cell r="L3795" t="str">
            <v>DM9086</v>
          </cell>
          <cell r="M3795" t="str">
            <v>A</v>
          </cell>
          <cell r="N3795" t="str">
            <v>LNR CDO 2007-1 V - F</v>
          </cell>
        </row>
        <row r="3796">
          <cell r="K3796" t="str">
            <v>LNR CDO 2007-1 V - G</v>
          </cell>
          <cell r="L3796" t="str">
            <v>DM9087</v>
          </cell>
          <cell r="M3796" t="str">
            <v>A</v>
          </cell>
          <cell r="N3796" t="str">
            <v>LNR CDO 2007-1 V - G</v>
          </cell>
        </row>
        <row r="3797">
          <cell r="K3797" t="str">
            <v>LNR CDO 2007-1 V - H</v>
          </cell>
          <cell r="L3797" t="str">
            <v>DM9088</v>
          </cell>
          <cell r="M3797" t="str">
            <v>A</v>
          </cell>
          <cell r="N3797" t="str">
            <v>LNR CDO 2007-1 V - H</v>
          </cell>
        </row>
        <row r="3798">
          <cell r="K3798" t="str">
            <v>LNR CDO 2007-1 V - J</v>
          </cell>
          <cell r="L3798" t="str">
            <v>DM9089</v>
          </cell>
          <cell r="M3798" t="str">
            <v>A</v>
          </cell>
          <cell r="N3798" t="str">
            <v>LNR CDO 2007-1 V - J</v>
          </cell>
        </row>
        <row r="3799">
          <cell r="K3799" t="str">
            <v>LNR CDO 2007-1 V - K</v>
          </cell>
          <cell r="L3799" t="str">
            <v>DM9090</v>
          </cell>
          <cell r="M3799" t="str">
            <v>A</v>
          </cell>
          <cell r="N3799" t="str">
            <v>LNR CDO 2007-1 V - K</v>
          </cell>
        </row>
        <row r="3800">
          <cell r="K3800" t="str">
            <v>LNR CDO 2007-1 V - L</v>
          </cell>
          <cell r="L3800" t="str">
            <v>DM9091</v>
          </cell>
          <cell r="M3800" t="str">
            <v>A</v>
          </cell>
          <cell r="N3800" t="str">
            <v>LNR CDO 2007-1 V - L</v>
          </cell>
        </row>
        <row r="3801">
          <cell r="K3801" t="str">
            <v>LNR CDO 2007-2 VI - A-1</v>
          </cell>
          <cell r="L3801" t="str">
            <v>DM9092</v>
          </cell>
          <cell r="M3801" t="str">
            <v>A</v>
          </cell>
          <cell r="N3801" t="str">
            <v>LNR CDO 2007-2 VI - A-1</v>
          </cell>
        </row>
        <row r="3802">
          <cell r="K3802" t="str">
            <v>LNR CDO 2007-2 VI - A-2</v>
          </cell>
          <cell r="L3802" t="str">
            <v>DM9093</v>
          </cell>
          <cell r="M3802" t="str">
            <v>A</v>
          </cell>
          <cell r="N3802" t="str">
            <v>LNR CDO 2007-2 VI - A-2</v>
          </cell>
        </row>
        <row r="3803">
          <cell r="K3803" t="str">
            <v>LNR CDO 2007-2 VI - B</v>
          </cell>
          <cell r="L3803" t="str">
            <v>DM9094</v>
          </cell>
          <cell r="M3803" t="str">
            <v>A</v>
          </cell>
          <cell r="N3803" t="str">
            <v>LNR CDO 2007-2 VI - B</v>
          </cell>
        </row>
        <row r="3804">
          <cell r="K3804" t="str">
            <v>LNR CDO 2007-2 VI - C</v>
          </cell>
          <cell r="L3804" t="str">
            <v>DM9095</v>
          </cell>
          <cell r="M3804" t="str">
            <v>A</v>
          </cell>
          <cell r="N3804" t="str">
            <v>LNR CDO 2007-2 VI - C</v>
          </cell>
        </row>
        <row r="3805">
          <cell r="K3805" t="str">
            <v>LNR CDO 2007-2 VI - D</v>
          </cell>
          <cell r="L3805" t="str">
            <v>DM9096</v>
          </cell>
          <cell r="M3805" t="str">
            <v>A</v>
          </cell>
          <cell r="N3805" t="str">
            <v>LNR CDO 2007-2 VI - D</v>
          </cell>
        </row>
        <row r="3806">
          <cell r="K3806" t="str">
            <v>LNR CDO 2007-2 VI - E</v>
          </cell>
          <cell r="L3806" t="str">
            <v>DM9097</v>
          </cell>
          <cell r="M3806" t="str">
            <v>A</v>
          </cell>
          <cell r="N3806" t="str">
            <v>LNR CDO 2007-2 VI - E</v>
          </cell>
        </row>
        <row r="3807">
          <cell r="K3807" t="str">
            <v>LNR CDO 2007-2 VI - F</v>
          </cell>
          <cell r="L3807" t="str">
            <v>DM9098</v>
          </cell>
          <cell r="M3807" t="str">
            <v>A</v>
          </cell>
          <cell r="N3807" t="str">
            <v>LNR CDO 2007-2 VI - F</v>
          </cell>
        </row>
        <row r="3808">
          <cell r="K3808" t="str">
            <v>LNR CDO 2007-2 VI - G</v>
          </cell>
          <cell r="L3808" t="str">
            <v>DM9099</v>
          </cell>
          <cell r="M3808" t="str">
            <v>A</v>
          </cell>
          <cell r="N3808" t="str">
            <v>LNR CDO 2007-2 VI - G</v>
          </cell>
        </row>
        <row r="3809">
          <cell r="K3809" t="str">
            <v>LNR CDO 2007-2 VI - H</v>
          </cell>
          <cell r="L3809" t="str">
            <v>DM9100</v>
          </cell>
          <cell r="M3809" t="str">
            <v>A</v>
          </cell>
          <cell r="N3809" t="str">
            <v>LNR CDO 2007-2 VI - H</v>
          </cell>
        </row>
        <row r="3810">
          <cell r="K3810" t="str">
            <v>LNR CDO 2007-2 VI - J</v>
          </cell>
          <cell r="L3810" t="str">
            <v>DM9101</v>
          </cell>
          <cell r="M3810" t="str">
            <v>A</v>
          </cell>
          <cell r="N3810" t="str">
            <v>LNR CDO 2007-2 VI - J</v>
          </cell>
        </row>
        <row r="3811">
          <cell r="K3811" t="str">
            <v>MADSQ 2004-1 Class L</v>
          </cell>
          <cell r="L3811" t="str">
            <v>DM9220</v>
          </cell>
          <cell r="M3811" t="str">
            <v>A</v>
          </cell>
          <cell r="N3811" t="str">
            <v>MADSQ 2004-1 Class L</v>
          </cell>
        </row>
        <row r="3812">
          <cell r="K3812" t="str">
            <v>MADSQ 2004-1 Class M</v>
          </cell>
          <cell r="L3812" t="str">
            <v>DM9224</v>
          </cell>
          <cell r="M3812" t="str">
            <v>A</v>
          </cell>
          <cell r="N3812" t="str">
            <v>MADSQ 2004-1 Class M</v>
          </cell>
        </row>
        <row r="3813">
          <cell r="K3813" t="str">
            <v>MADSQ 2004-1 Class N</v>
          </cell>
          <cell r="L3813" t="str">
            <v>DM9225</v>
          </cell>
          <cell r="M3813" t="str">
            <v>A</v>
          </cell>
          <cell r="N3813" t="str">
            <v>MADSQ 2004-1 Class N</v>
          </cell>
        </row>
        <row r="3814">
          <cell r="K3814" t="str">
            <v>MADSQ 2004-1 Class O</v>
          </cell>
          <cell r="L3814" t="str">
            <v>DM9226</v>
          </cell>
          <cell r="M3814" t="str">
            <v>A</v>
          </cell>
          <cell r="N3814" t="str">
            <v>MADSQ 2004-1 Class O</v>
          </cell>
        </row>
        <row r="3815">
          <cell r="K3815" t="str">
            <v>MADSQ 2004-1 Class P</v>
          </cell>
          <cell r="L3815" t="str">
            <v>DM9227</v>
          </cell>
          <cell r="M3815" t="str">
            <v>A</v>
          </cell>
          <cell r="N3815" t="str">
            <v>MADSQ 2004-1 Class P</v>
          </cell>
        </row>
        <row r="3816">
          <cell r="K3816" t="str">
            <v>MADSQ 2004-1 Class Q</v>
          </cell>
          <cell r="L3816" t="str">
            <v>DM9228</v>
          </cell>
          <cell r="M3816" t="str">
            <v>A</v>
          </cell>
          <cell r="N3816" t="str">
            <v>MADSQ 2004-1 Class Q</v>
          </cell>
        </row>
        <row r="3817">
          <cell r="K3817" t="str">
            <v>MADSQ 2004-1 Class S</v>
          </cell>
          <cell r="L3817" t="str">
            <v>DM9229</v>
          </cell>
          <cell r="M3817" t="str">
            <v>A</v>
          </cell>
          <cell r="N3817" t="str">
            <v>MADSQ 2004-1 Class S</v>
          </cell>
        </row>
        <row r="3818">
          <cell r="K3818" t="str">
            <v>MADSQ 2004-1 Class T</v>
          </cell>
          <cell r="L3818" t="str">
            <v>DM9230</v>
          </cell>
          <cell r="M3818" t="str">
            <v>A</v>
          </cell>
          <cell r="N3818" t="str">
            <v>MADSQ 2004-1 Class T</v>
          </cell>
        </row>
        <row r="3819">
          <cell r="K3819" t="str">
            <v>MADSQ 2004-1 - debt discount</v>
          </cell>
          <cell r="L3819" t="str">
            <v>DM9240</v>
          </cell>
          <cell r="M3819" t="str">
            <v>A</v>
          </cell>
          <cell r="N3819" t="str">
            <v>MADSQ 2004-1 - debt discount</v>
          </cell>
        </row>
        <row r="3820">
          <cell r="K3820" t="str">
            <v>N.I.P.P. Loan</v>
          </cell>
          <cell r="L3820" t="str">
            <v>E00001</v>
          </cell>
          <cell r="M3820" t="str">
            <v>A</v>
          </cell>
          <cell r="N3820" t="str">
            <v>NIPP</v>
          </cell>
        </row>
        <row r="3821">
          <cell r="K3821" t="str">
            <v>Riviera Apts Loan</v>
          </cell>
          <cell r="L3821" t="str">
            <v>E00002</v>
          </cell>
          <cell r="M3821" t="str">
            <v>A</v>
          </cell>
          <cell r="N3821" t="str">
            <v>RIVERIA</v>
          </cell>
        </row>
        <row r="3822">
          <cell r="K3822" t="str">
            <v>Frenchman's Creek Loan</v>
          </cell>
          <cell r="L3822" t="str">
            <v>E00003</v>
          </cell>
          <cell r="M3822" t="str">
            <v>A</v>
          </cell>
          <cell r="N3822" t="str">
            <v>FRENCH</v>
          </cell>
        </row>
        <row r="3823">
          <cell r="K3823" t="str">
            <v>Lennar Huntington Beach</v>
          </cell>
          <cell r="L3823" t="str">
            <v>E00004</v>
          </cell>
          <cell r="M3823" t="str">
            <v>A</v>
          </cell>
          <cell r="N3823" t="str">
            <v>HB</v>
          </cell>
        </row>
        <row r="3824">
          <cell r="K3824" t="str">
            <v>Lennar Coto</v>
          </cell>
          <cell r="L3824" t="str">
            <v>E00005</v>
          </cell>
          <cell r="M3824" t="str">
            <v>A</v>
          </cell>
          <cell r="N3824" t="str">
            <v>COTO</v>
          </cell>
        </row>
        <row r="3825">
          <cell r="K3825" t="str">
            <v>Lennar Texas Properties</v>
          </cell>
          <cell r="L3825" t="str">
            <v>E00006</v>
          </cell>
          <cell r="M3825" t="str">
            <v>A</v>
          </cell>
          <cell r="N3825" t="str">
            <v>TEXAS</v>
          </cell>
        </row>
        <row r="3826">
          <cell r="K3826" t="str">
            <v>Lennar NE Holdings</v>
          </cell>
          <cell r="L3826" t="str">
            <v>E00007</v>
          </cell>
          <cell r="M3826" t="str">
            <v>A</v>
          </cell>
          <cell r="N3826" t="str">
            <v>LENNARNE</v>
          </cell>
        </row>
        <row r="3827">
          <cell r="K3827" t="str">
            <v>Dreyful Interstate Development</v>
          </cell>
          <cell r="L3827" t="str">
            <v>E00008</v>
          </cell>
          <cell r="M3827" t="str">
            <v>A</v>
          </cell>
          <cell r="N3827" t="str">
            <v>DID</v>
          </cell>
        </row>
        <row r="3828">
          <cell r="K3828" t="str">
            <v>Lennar Wilshire</v>
          </cell>
          <cell r="L3828" t="str">
            <v>E00009</v>
          </cell>
          <cell r="M3828" t="str">
            <v>A</v>
          </cell>
          <cell r="N3828" t="str">
            <v>LENNARWIL</v>
          </cell>
        </row>
        <row r="3829">
          <cell r="K3829" t="str">
            <v>Lennar Marietta Holdings</v>
          </cell>
          <cell r="L3829" t="str">
            <v>E00010</v>
          </cell>
          <cell r="M3829" t="str">
            <v>A</v>
          </cell>
          <cell r="N3829" t="str">
            <v>LNNARMAR</v>
          </cell>
        </row>
        <row r="3830">
          <cell r="K3830" t="str">
            <v>Lennar US Holdings</v>
          </cell>
          <cell r="L3830" t="str">
            <v>E00011</v>
          </cell>
          <cell r="M3830" t="str">
            <v>A</v>
          </cell>
          <cell r="N3830" t="str">
            <v>LENNARUS</v>
          </cell>
        </row>
        <row r="3831">
          <cell r="K3831" t="str">
            <v>Lennar Georgia Partners</v>
          </cell>
          <cell r="L3831" t="str">
            <v>E00012</v>
          </cell>
          <cell r="M3831" t="str">
            <v>A</v>
          </cell>
          <cell r="N3831" t="str">
            <v>LENNARGP</v>
          </cell>
        </row>
        <row r="3832">
          <cell r="K3832" t="str">
            <v>DCA Management</v>
          </cell>
          <cell r="L3832" t="str">
            <v>E00013</v>
          </cell>
          <cell r="M3832" t="str">
            <v>A</v>
          </cell>
          <cell r="N3832" t="str">
            <v>DCAMGT</v>
          </cell>
        </row>
        <row r="3833">
          <cell r="K3833" t="str">
            <v>LGP II Holdings Inc to LUSP</v>
          </cell>
          <cell r="L3833" t="str">
            <v>E00014</v>
          </cell>
          <cell r="M3833" t="str">
            <v>A</v>
          </cell>
          <cell r="N3833" t="str">
            <v>LGPII</v>
          </cell>
        </row>
        <row r="3834">
          <cell r="K3834" t="str">
            <v>Lenar Wilshire</v>
          </cell>
          <cell r="L3834" t="str">
            <v>E00015</v>
          </cell>
          <cell r="M3834" t="str">
            <v>A</v>
          </cell>
          <cell r="N3834" t="str">
            <v>LENWIL</v>
          </cell>
        </row>
        <row r="3835">
          <cell r="K3835" t="str">
            <v>Lennar Central Holdings</v>
          </cell>
          <cell r="L3835" t="str">
            <v>E00016</v>
          </cell>
          <cell r="M3835" t="str">
            <v>A</v>
          </cell>
          <cell r="N3835" t="str">
            <v>LENNARCH</v>
          </cell>
        </row>
        <row r="3836">
          <cell r="K3836" t="str">
            <v>Inv in LW-SP1, L.P.</v>
          </cell>
          <cell r="L3836" t="str">
            <v>E90001</v>
          </cell>
          <cell r="M3836" t="str">
            <v>A</v>
          </cell>
          <cell r="N3836" t="str">
            <v>INVLWSP1LP</v>
          </cell>
        </row>
        <row r="3837">
          <cell r="K3837" t="str">
            <v>Inv in LW-SP2, L.P.</v>
          </cell>
          <cell r="L3837" t="str">
            <v>E90002</v>
          </cell>
          <cell r="M3837" t="str">
            <v>A</v>
          </cell>
          <cell r="N3837" t="str">
            <v>INVLWSP2LP</v>
          </cell>
        </row>
        <row r="3838">
          <cell r="K3838" t="str">
            <v>Inv in LW-SSP1,L.P</v>
          </cell>
          <cell r="L3838" t="str">
            <v>E90003</v>
          </cell>
          <cell r="M3838" t="str">
            <v>A</v>
          </cell>
          <cell r="N3838" t="str">
            <v>INVLWSSP1</v>
          </cell>
        </row>
        <row r="3839">
          <cell r="K3839" t="str">
            <v>Inv in LW-SSP2,L.P</v>
          </cell>
          <cell r="L3839" t="str">
            <v>E90004</v>
          </cell>
          <cell r="M3839" t="str">
            <v>A</v>
          </cell>
          <cell r="N3839" t="str">
            <v>INVLWSSP2</v>
          </cell>
        </row>
        <row r="3840">
          <cell r="K3840" t="str">
            <v>Inv in LW-SSP3,L.P</v>
          </cell>
          <cell r="L3840" t="str">
            <v>E90005</v>
          </cell>
          <cell r="M3840" t="str">
            <v>A</v>
          </cell>
          <cell r="N3840" t="str">
            <v>INVLWSSPLP</v>
          </cell>
        </row>
        <row r="3841">
          <cell r="K3841" t="str">
            <v>Inv in LWSSP7,L.P</v>
          </cell>
          <cell r="L3841" t="str">
            <v>E90006</v>
          </cell>
          <cell r="M3841" t="str">
            <v>A</v>
          </cell>
          <cell r="N3841" t="str">
            <v>INVLWSSP7</v>
          </cell>
        </row>
        <row r="3842">
          <cell r="K3842" t="str">
            <v>Inv in LW-SP3,L.P</v>
          </cell>
          <cell r="L3842" t="str">
            <v>E90007</v>
          </cell>
          <cell r="M3842" t="str">
            <v>A</v>
          </cell>
          <cell r="N3842" t="str">
            <v>INVLWSP3LP</v>
          </cell>
        </row>
        <row r="3843">
          <cell r="K3843" t="str">
            <v>Inv in LW-SP4, L.P</v>
          </cell>
          <cell r="L3843" t="str">
            <v>E90008</v>
          </cell>
          <cell r="M3843" t="str">
            <v>A</v>
          </cell>
          <cell r="N3843" t="str">
            <v>INVLW-SP4</v>
          </cell>
        </row>
        <row r="3844">
          <cell r="K3844" t="str">
            <v>Inv in LW-SSP3, Inc</v>
          </cell>
          <cell r="L3844" t="str">
            <v>E90009</v>
          </cell>
          <cell r="M3844" t="str">
            <v>A</v>
          </cell>
          <cell r="N3844" t="str">
            <v>INVLW-SSP3</v>
          </cell>
        </row>
        <row r="3845">
          <cell r="K3845" t="str">
            <v>Inv in LW-SSP6, Inc</v>
          </cell>
          <cell r="L3845" t="str">
            <v>E90010</v>
          </cell>
          <cell r="M3845" t="str">
            <v>A</v>
          </cell>
          <cell r="N3845" t="str">
            <v>INVLW-SSP6</v>
          </cell>
        </row>
        <row r="3846">
          <cell r="K3846" t="str">
            <v>Inv in LW-SSP7, Inc</v>
          </cell>
          <cell r="L3846" t="str">
            <v>E90011</v>
          </cell>
          <cell r="M3846" t="str">
            <v>A</v>
          </cell>
          <cell r="N3846" t="str">
            <v>INVLW-SSP7</v>
          </cell>
        </row>
        <row r="3847">
          <cell r="K3847" t="str">
            <v>Inv in LW-SSP8, Inc</v>
          </cell>
          <cell r="L3847" t="str">
            <v>E90012</v>
          </cell>
          <cell r="M3847" t="str">
            <v>A</v>
          </cell>
          <cell r="N3847" t="str">
            <v>INVLW-SSP8</v>
          </cell>
        </row>
        <row r="3848">
          <cell r="K3848" t="str">
            <v>Inv in CRC Equity Inc.</v>
          </cell>
          <cell r="L3848" t="str">
            <v>E90013</v>
          </cell>
          <cell r="M3848" t="str">
            <v>A</v>
          </cell>
          <cell r="N3848" t="str">
            <v>INVCRCEQTY</v>
          </cell>
        </row>
        <row r="3849">
          <cell r="K3849" t="str">
            <v>Inv in CRC Bond St Hlds Inc</v>
          </cell>
          <cell r="L3849" t="str">
            <v>E90014</v>
          </cell>
          <cell r="M3849" t="str">
            <v>A</v>
          </cell>
          <cell r="N3849" t="str">
            <v>INVCRCBND</v>
          </cell>
        </row>
        <row r="3850">
          <cell r="K3850" t="str">
            <v>Inv in Morris Avenue Corp</v>
          </cell>
          <cell r="L3850" t="str">
            <v>E90015</v>
          </cell>
          <cell r="M3850" t="str">
            <v>A</v>
          </cell>
          <cell r="N3850" t="str">
            <v>INVMORRIS</v>
          </cell>
        </row>
        <row r="3851">
          <cell r="K3851" t="str">
            <v>Inv in Raintree Corp</v>
          </cell>
          <cell r="L3851" t="str">
            <v>E90016</v>
          </cell>
          <cell r="M3851" t="str">
            <v>A</v>
          </cell>
          <cell r="N3851" t="str">
            <v>INVRAINTRE</v>
          </cell>
        </row>
        <row r="3852">
          <cell r="K3852" t="str">
            <v>Inv in CRC Oakland Inc</v>
          </cell>
          <cell r="L3852" t="str">
            <v>E90017</v>
          </cell>
          <cell r="M3852" t="str">
            <v>A</v>
          </cell>
          <cell r="N3852" t="str">
            <v>INVCRCOAK</v>
          </cell>
        </row>
        <row r="3853">
          <cell r="K3853" t="str">
            <v>Inv in Collins Street Inc</v>
          </cell>
          <cell r="L3853" t="str">
            <v>E90018</v>
          </cell>
          <cell r="M3853" t="str">
            <v>A</v>
          </cell>
          <cell r="N3853" t="str">
            <v>INVCOLLINS</v>
          </cell>
        </row>
        <row r="3854">
          <cell r="K3854" t="str">
            <v>Inv in Buxton Farms Rd</v>
          </cell>
          <cell r="L3854" t="str">
            <v>E90019</v>
          </cell>
          <cell r="M3854" t="str">
            <v>A</v>
          </cell>
          <cell r="N3854" t="str">
            <v>INVBUXTON</v>
          </cell>
        </row>
        <row r="3855">
          <cell r="K3855" t="str">
            <v>Inv in Normandy Mgmt Inc</v>
          </cell>
          <cell r="L3855" t="str">
            <v>E90020</v>
          </cell>
          <cell r="M3855" t="str">
            <v>A</v>
          </cell>
          <cell r="N3855" t="str">
            <v>INVNORMGMT</v>
          </cell>
        </row>
        <row r="3856">
          <cell r="K3856" t="str">
            <v>Inv in 3375 Park Holding Corp</v>
          </cell>
          <cell r="L3856" t="str">
            <v>E90021</v>
          </cell>
          <cell r="M3856" t="str">
            <v>A</v>
          </cell>
          <cell r="N3856" t="str">
            <v>INVPRKHLD</v>
          </cell>
        </row>
        <row r="3857">
          <cell r="K3857" t="str">
            <v>Inv in LW-SSP2A Inc</v>
          </cell>
          <cell r="L3857" t="str">
            <v>E90022</v>
          </cell>
          <cell r="M3857" t="str">
            <v>A</v>
          </cell>
          <cell r="N3857" t="str">
            <v>INVLWSSP2A</v>
          </cell>
        </row>
        <row r="3858">
          <cell r="K3858" t="str">
            <v>Inv in LaFayette St Hld Corp</v>
          </cell>
          <cell r="L3858" t="str">
            <v>E90023</v>
          </cell>
          <cell r="M3858" t="str">
            <v>A</v>
          </cell>
          <cell r="N3858" t="str">
            <v>INVLAFAYET</v>
          </cell>
        </row>
        <row r="3859">
          <cell r="K3859" t="str">
            <v>Inv in Painted Post Hotel Corp</v>
          </cell>
          <cell r="L3859" t="str">
            <v>E90024</v>
          </cell>
          <cell r="M3859" t="str">
            <v>A</v>
          </cell>
          <cell r="N3859" t="str">
            <v>INVPAINTED</v>
          </cell>
        </row>
        <row r="3860">
          <cell r="K3860" t="str">
            <v>Inv in Lennar Northeast X LP</v>
          </cell>
          <cell r="L3860" t="str">
            <v>E90025</v>
          </cell>
          <cell r="M3860" t="str">
            <v>A</v>
          </cell>
          <cell r="N3860" t="str">
            <v>INVLN10LP</v>
          </cell>
        </row>
        <row r="3861">
          <cell r="K3861" t="str">
            <v>Inv in Lennar Northeast XI LP</v>
          </cell>
          <cell r="L3861" t="str">
            <v>E90026</v>
          </cell>
          <cell r="M3861" t="str">
            <v>A</v>
          </cell>
          <cell r="N3861" t="str">
            <v>INVLN11LP</v>
          </cell>
        </row>
        <row r="3862">
          <cell r="K3862" t="str">
            <v>Inv in Lennar Northeast XII LP</v>
          </cell>
          <cell r="L3862" t="str">
            <v>E90027</v>
          </cell>
          <cell r="M3862" t="str">
            <v>A</v>
          </cell>
          <cell r="N3862" t="str">
            <v>INVLN12LP</v>
          </cell>
        </row>
        <row r="3863">
          <cell r="K3863" t="str">
            <v>Inv in Lennar Northeast XIIILP</v>
          </cell>
          <cell r="L3863" t="str">
            <v>E90028</v>
          </cell>
          <cell r="M3863" t="str">
            <v>A</v>
          </cell>
          <cell r="N3863" t="str">
            <v>LN13LP</v>
          </cell>
        </row>
        <row r="3864">
          <cell r="K3864" t="str">
            <v>Inv in Lennar Northeast XIV LP</v>
          </cell>
          <cell r="L3864" t="str">
            <v>E90029</v>
          </cell>
          <cell r="M3864" t="str">
            <v>A</v>
          </cell>
          <cell r="N3864" t="str">
            <v>INVLN14LP</v>
          </cell>
        </row>
        <row r="3865">
          <cell r="K3865" t="str">
            <v>Inv in Lennar Northeast XV LP</v>
          </cell>
          <cell r="L3865" t="str">
            <v>E90030</v>
          </cell>
          <cell r="M3865" t="str">
            <v>A</v>
          </cell>
          <cell r="N3865" t="str">
            <v>INVLN15LP</v>
          </cell>
        </row>
        <row r="3866">
          <cell r="K3866" t="str">
            <v>Inv in Lennar Northeast XVI LP</v>
          </cell>
          <cell r="L3866" t="str">
            <v>E90031</v>
          </cell>
          <cell r="M3866" t="str">
            <v>A</v>
          </cell>
          <cell r="N3866" t="str">
            <v>INVLN16LP</v>
          </cell>
        </row>
        <row r="3867">
          <cell r="K3867" t="str">
            <v>Inv in Lennar Northeast XVIILP</v>
          </cell>
          <cell r="L3867" t="str">
            <v>E90032</v>
          </cell>
          <cell r="M3867" t="str">
            <v>A</v>
          </cell>
          <cell r="N3867" t="str">
            <v>INVLN17LP</v>
          </cell>
        </row>
        <row r="3868">
          <cell r="K3868" t="str">
            <v>Inv in Lennar NortheastXVIIILP</v>
          </cell>
          <cell r="L3868" t="str">
            <v>E90033</v>
          </cell>
          <cell r="M3868" t="str">
            <v>A</v>
          </cell>
          <cell r="N3868" t="str">
            <v>INVLN18LP</v>
          </cell>
        </row>
        <row r="3869">
          <cell r="K3869" t="str">
            <v>Inv in Lennar Northeast XIX LP</v>
          </cell>
          <cell r="L3869" t="str">
            <v>E90034</v>
          </cell>
          <cell r="M3869" t="str">
            <v>A</v>
          </cell>
          <cell r="N3869" t="str">
            <v>INVLN19LP</v>
          </cell>
        </row>
        <row r="3870">
          <cell r="K3870" t="str">
            <v>Inv in Lennar Northeast XX LP</v>
          </cell>
          <cell r="L3870" t="str">
            <v>E90035</v>
          </cell>
          <cell r="M3870" t="str">
            <v>A</v>
          </cell>
          <cell r="N3870" t="str">
            <v>INVLN20LP</v>
          </cell>
        </row>
        <row r="3871">
          <cell r="K3871" t="str">
            <v>Inv in Lennar Northeast XXI LP</v>
          </cell>
          <cell r="L3871" t="str">
            <v>E90036</v>
          </cell>
          <cell r="M3871" t="str">
            <v>A</v>
          </cell>
          <cell r="N3871" t="str">
            <v>INVLN21LP</v>
          </cell>
        </row>
        <row r="3872">
          <cell r="K3872" t="str">
            <v>Inv in Lennar NE Real EstateCo</v>
          </cell>
          <cell r="L3872" t="str">
            <v>E90037</v>
          </cell>
          <cell r="M3872" t="str">
            <v>A</v>
          </cell>
          <cell r="N3872" t="str">
            <v>INVLNRE</v>
          </cell>
        </row>
        <row r="3873">
          <cell r="K3873" t="str">
            <v>Inv in LNP Real Estate Co</v>
          </cell>
          <cell r="L3873" t="str">
            <v>E90038</v>
          </cell>
          <cell r="M3873" t="str">
            <v>A</v>
          </cell>
          <cell r="N3873" t="str">
            <v>INVLNPREC</v>
          </cell>
        </row>
        <row r="3874">
          <cell r="K3874" t="str">
            <v>Inv in LNP-II Real Estate Co</v>
          </cell>
          <cell r="L3874" t="str">
            <v>E90039</v>
          </cell>
          <cell r="M3874" t="str">
            <v>A</v>
          </cell>
          <cell r="N3874" t="str">
            <v>INVLNP2REC</v>
          </cell>
        </row>
        <row r="3875">
          <cell r="K3875" t="str">
            <v>Inv in LNP-NJ Real Estate Co</v>
          </cell>
          <cell r="L3875" t="str">
            <v>E90040</v>
          </cell>
          <cell r="M3875" t="str">
            <v>A</v>
          </cell>
          <cell r="N3875" t="str">
            <v>INVLNPNJRE</v>
          </cell>
        </row>
        <row r="3876">
          <cell r="K3876" t="str">
            <v>Lennar Northeast L.P.</v>
          </cell>
          <cell r="L3876" t="str">
            <v>E90041</v>
          </cell>
          <cell r="M3876" t="str">
            <v>A</v>
          </cell>
          <cell r="N3876" t="str">
            <v>LNP</v>
          </cell>
        </row>
        <row r="3877">
          <cell r="K3877" t="str">
            <v>Inv in Lennar Northeast II LP</v>
          </cell>
          <cell r="L3877" t="str">
            <v>E90042</v>
          </cell>
          <cell r="M3877" t="str">
            <v>A</v>
          </cell>
          <cell r="N3877" t="str">
            <v>INVLN2LP</v>
          </cell>
        </row>
        <row r="3878">
          <cell r="K3878" t="str">
            <v>Inv in Lennar Northeast III LP</v>
          </cell>
          <cell r="L3878" t="str">
            <v>E90043</v>
          </cell>
          <cell r="M3878" t="str">
            <v>A</v>
          </cell>
          <cell r="N3878" t="str">
            <v>INVLN3LP</v>
          </cell>
        </row>
        <row r="3879">
          <cell r="K3879" t="str">
            <v>Inv in Lennar Northeast IV LP</v>
          </cell>
          <cell r="L3879" t="str">
            <v>E90044</v>
          </cell>
          <cell r="M3879" t="str">
            <v>A</v>
          </cell>
          <cell r="N3879" t="str">
            <v>INVLN4LP</v>
          </cell>
        </row>
        <row r="3880">
          <cell r="K3880" t="str">
            <v>Inv in Lennar Northeast V LP</v>
          </cell>
          <cell r="L3880" t="str">
            <v>E90045</v>
          </cell>
          <cell r="M3880" t="str">
            <v>A</v>
          </cell>
          <cell r="N3880" t="str">
            <v>INVLN5LP</v>
          </cell>
        </row>
        <row r="3881">
          <cell r="K3881" t="str">
            <v>Inv in Lennar Northeast VI LP</v>
          </cell>
          <cell r="L3881" t="str">
            <v>E90046</v>
          </cell>
          <cell r="M3881" t="str">
            <v>A</v>
          </cell>
          <cell r="N3881" t="str">
            <v>INVLN6LP</v>
          </cell>
        </row>
        <row r="3882">
          <cell r="K3882" t="str">
            <v>Inv in Lennar Northeast VII LP</v>
          </cell>
          <cell r="L3882" t="str">
            <v>E90047</v>
          </cell>
          <cell r="M3882" t="str">
            <v>A</v>
          </cell>
          <cell r="N3882" t="str">
            <v>INVLN7LP</v>
          </cell>
        </row>
        <row r="3883">
          <cell r="K3883" t="str">
            <v>Inv Lennar Northeast VIII LP</v>
          </cell>
          <cell r="L3883" t="str">
            <v>E90048</v>
          </cell>
          <cell r="M3883" t="str">
            <v>A</v>
          </cell>
          <cell r="N3883" t="str">
            <v>INVLN8LP</v>
          </cell>
        </row>
        <row r="3884">
          <cell r="K3884" t="str">
            <v>Inv in Lennar Northeast IX LP</v>
          </cell>
          <cell r="L3884" t="str">
            <v>E90049</v>
          </cell>
          <cell r="M3884" t="str">
            <v>A</v>
          </cell>
          <cell r="N3884" t="str">
            <v>INVLN9LP</v>
          </cell>
        </row>
        <row r="3885">
          <cell r="K3885" t="str">
            <v>LWREI Portfolio</v>
          </cell>
          <cell r="L3885" t="str">
            <v>E90050</v>
          </cell>
          <cell r="M3885" t="str">
            <v>A</v>
          </cell>
          <cell r="N3885" t="str">
            <v>LWREI Portfolio</v>
          </cell>
        </row>
        <row r="3886">
          <cell r="K3886" t="str">
            <v>Lennar Partners of Cal., Inc.</v>
          </cell>
          <cell r="L3886" t="str">
            <v>G00001</v>
          </cell>
          <cell r="M3886" t="str">
            <v>A</v>
          </cell>
          <cell r="N3886" t="str">
            <v>Payroll</v>
          </cell>
        </row>
        <row r="3887">
          <cell r="K3887" t="str">
            <v>Lennar Partners, Inc.</v>
          </cell>
          <cell r="L3887" t="str">
            <v>G00002</v>
          </cell>
          <cell r="M3887" t="str">
            <v>A</v>
          </cell>
          <cell r="N3887" t="str">
            <v>LENNARPRT</v>
          </cell>
        </row>
        <row r="3888">
          <cell r="K3888" t="str">
            <v>C-1 94 Special Servicing</v>
          </cell>
          <cell r="L3888" t="str">
            <v>G00003</v>
          </cell>
          <cell r="M3888" t="str">
            <v>A</v>
          </cell>
          <cell r="N3888" t="str">
            <v>C1SPEC94SR</v>
          </cell>
        </row>
        <row r="3889">
          <cell r="K3889" t="str">
            <v>LW Portfolio Expenses</v>
          </cell>
          <cell r="L3889" t="str">
            <v>G00004</v>
          </cell>
          <cell r="M3889" t="str">
            <v>A</v>
          </cell>
          <cell r="N3889" t="str">
            <v>LWPORTOH</v>
          </cell>
        </row>
        <row r="3890">
          <cell r="K3890" t="str">
            <v>Chase Portfolio Expenses</v>
          </cell>
          <cell r="L3890" t="str">
            <v>G00005</v>
          </cell>
          <cell r="M3890" t="str">
            <v>A</v>
          </cell>
          <cell r="N3890" t="str">
            <v>CHSEPORTOH</v>
          </cell>
        </row>
        <row r="3891">
          <cell r="K3891" t="str">
            <v>Lennar Residential Expenses</v>
          </cell>
          <cell r="L3891" t="str">
            <v>G00006</v>
          </cell>
          <cell r="M3891" t="str">
            <v>A</v>
          </cell>
          <cell r="N3891" t="str">
            <v>LENNARRES</v>
          </cell>
        </row>
        <row r="3892">
          <cell r="K3892" t="str">
            <v>Lennar Commercial Expenses</v>
          </cell>
          <cell r="L3892" t="str">
            <v>G00007</v>
          </cell>
          <cell r="M3892" t="str">
            <v>A</v>
          </cell>
          <cell r="N3892" t="str">
            <v>COMMOVRHD</v>
          </cell>
        </row>
        <row r="3893">
          <cell r="K3893" t="str">
            <v>Mayfair Ovrd Expenses</v>
          </cell>
          <cell r="L3893" t="str">
            <v>G00008</v>
          </cell>
          <cell r="M3893" t="str">
            <v>A</v>
          </cell>
          <cell r="N3893" t="str">
            <v>MAYFAIR</v>
          </cell>
        </row>
        <row r="3894">
          <cell r="K3894" t="str">
            <v>C-1 94 Special Servicing</v>
          </cell>
          <cell r="L3894" t="str">
            <v>G00009</v>
          </cell>
          <cell r="M3894" t="str">
            <v>A</v>
          </cell>
          <cell r="N3894" t="str">
            <v>C1SPEC94SR</v>
          </cell>
        </row>
        <row r="3895">
          <cell r="K3895" t="str">
            <v>C-1 95 Special Servicing</v>
          </cell>
          <cell r="L3895" t="str">
            <v>G00010</v>
          </cell>
          <cell r="M3895" t="str">
            <v>A</v>
          </cell>
          <cell r="N3895" t="str">
            <v>C1SPEC95SR</v>
          </cell>
        </row>
        <row r="3896">
          <cell r="K3896" t="str">
            <v>LAP Ovrhd Expenses</v>
          </cell>
          <cell r="L3896" t="str">
            <v>G00011</v>
          </cell>
          <cell r="M3896" t="str">
            <v>A</v>
          </cell>
          <cell r="N3896" t="str">
            <v>LAP</v>
          </cell>
        </row>
        <row r="3897">
          <cell r="K3897" t="str">
            <v>101 Mreta St Ovrhd Expenses</v>
          </cell>
          <cell r="L3897" t="str">
            <v>G00012</v>
          </cell>
          <cell r="M3897" t="str">
            <v>A</v>
          </cell>
          <cell r="N3897" t="str">
            <v>MRETASTEXP</v>
          </cell>
        </row>
        <row r="3898">
          <cell r="K3898" t="str">
            <v>Legend Oaks Ovrhd Expenses</v>
          </cell>
          <cell r="L3898" t="str">
            <v>G00013</v>
          </cell>
          <cell r="M3898" t="str">
            <v>A</v>
          </cell>
          <cell r="N3898" t="str">
            <v>LEGENDOAKS</v>
          </cell>
        </row>
        <row r="3899">
          <cell r="K3899" t="str">
            <v>Park Center Ovrhd Exp</v>
          </cell>
          <cell r="L3899" t="str">
            <v>G00014</v>
          </cell>
          <cell r="M3899" t="str">
            <v>A</v>
          </cell>
          <cell r="N3899" t="str">
            <v>PARKCENTER</v>
          </cell>
        </row>
        <row r="3900">
          <cell r="K3900" t="str">
            <v>Centerfield Ovrhd Exp</v>
          </cell>
          <cell r="L3900" t="str">
            <v>G00015</v>
          </cell>
          <cell r="M3900" t="str">
            <v>A</v>
          </cell>
          <cell r="N3900" t="str">
            <v>CENTERFLD</v>
          </cell>
        </row>
        <row r="3901">
          <cell r="K3901" t="str">
            <v>Highland's Ranch Ovrhd Exp</v>
          </cell>
          <cell r="L3901" t="str">
            <v>G00016</v>
          </cell>
          <cell r="M3901" t="str">
            <v>A</v>
          </cell>
          <cell r="N3901" t="str">
            <v>HGHLNDSRCH</v>
          </cell>
        </row>
        <row r="3902">
          <cell r="K3902" t="str">
            <v>Hawthorne Suites Ovrhd Exp</v>
          </cell>
          <cell r="L3902" t="str">
            <v>G00017</v>
          </cell>
          <cell r="M3902" t="str">
            <v>A</v>
          </cell>
          <cell r="N3902" t="str">
            <v>HAWTHORNE</v>
          </cell>
        </row>
        <row r="3903">
          <cell r="K3903" t="str">
            <v>Alexandria VA Ovrhd Exp</v>
          </cell>
          <cell r="L3903" t="str">
            <v>G00018</v>
          </cell>
          <cell r="M3903" t="str">
            <v>A</v>
          </cell>
          <cell r="N3903" t="str">
            <v>ALEXANDRIA</v>
          </cell>
        </row>
        <row r="3904">
          <cell r="K3904" t="str">
            <v>Japan Office Ovrhd Exp</v>
          </cell>
          <cell r="L3904" t="str">
            <v>G00019</v>
          </cell>
          <cell r="M3904" t="str">
            <v>A</v>
          </cell>
          <cell r="N3904" t="str">
            <v>JAPANOFFCE</v>
          </cell>
        </row>
        <row r="3905">
          <cell r="K3905" t="str">
            <v>West Oaks Ovrhd Exp</v>
          </cell>
          <cell r="L3905" t="str">
            <v>G00020</v>
          </cell>
          <cell r="M3905" t="str">
            <v>A</v>
          </cell>
          <cell r="N3905" t="str">
            <v>WESTOAKS</v>
          </cell>
        </row>
        <row r="3906">
          <cell r="K3906" t="str">
            <v>Life Style Tampa Ovrhd Exp</v>
          </cell>
          <cell r="L3906" t="str">
            <v>G00021</v>
          </cell>
          <cell r="M3906" t="str">
            <v>A</v>
          </cell>
          <cell r="N3906" t="str">
            <v>LIFESTYLE</v>
          </cell>
        </row>
        <row r="3907">
          <cell r="K3907" t="str">
            <v>Dupoint Plaza Ovrhd Exp</v>
          </cell>
          <cell r="L3907" t="str">
            <v>G00022</v>
          </cell>
          <cell r="M3907" t="str">
            <v>A</v>
          </cell>
          <cell r="N3907" t="str">
            <v>DUPOINTPLZ</v>
          </cell>
        </row>
        <row r="3908">
          <cell r="K3908" t="str">
            <v>Oakpoint Ovrhd Exp</v>
          </cell>
          <cell r="L3908" t="str">
            <v>G00023</v>
          </cell>
          <cell r="M3908" t="str">
            <v>A</v>
          </cell>
          <cell r="N3908" t="str">
            <v>OAKPOINT</v>
          </cell>
        </row>
        <row r="3909">
          <cell r="K3909" t="str">
            <v>Park Tower Ovrhd Exp</v>
          </cell>
          <cell r="L3909" t="str">
            <v>G00024</v>
          </cell>
          <cell r="M3909" t="str">
            <v>A</v>
          </cell>
          <cell r="N3909" t="str">
            <v>PARKTOWER</v>
          </cell>
        </row>
        <row r="3910">
          <cell r="K3910" t="str">
            <v>Lake Placid Ovrhd Exp</v>
          </cell>
          <cell r="L3910" t="str">
            <v>G00025</v>
          </cell>
          <cell r="M3910" t="str">
            <v>A</v>
          </cell>
          <cell r="N3910" t="str">
            <v>LAKEPLACID</v>
          </cell>
        </row>
        <row r="3911">
          <cell r="K3911" t="str">
            <v>Quincy Crossing Ovrhd Exp</v>
          </cell>
          <cell r="L3911" t="str">
            <v>G00026</v>
          </cell>
          <cell r="M3911" t="str">
            <v>A</v>
          </cell>
          <cell r="N3911" t="str">
            <v>QUINCYCROS</v>
          </cell>
        </row>
        <row r="3912">
          <cell r="K3912" t="str">
            <v>West Chase Ovrhd Exp</v>
          </cell>
          <cell r="L3912" t="str">
            <v>G00027</v>
          </cell>
          <cell r="M3912" t="str">
            <v>A</v>
          </cell>
          <cell r="N3912" t="str">
            <v>WESTCHASE</v>
          </cell>
        </row>
        <row r="3913">
          <cell r="K3913" t="str">
            <v>Lincoln Road Ovrhd Exp</v>
          </cell>
          <cell r="L3913" t="str">
            <v>G00028</v>
          </cell>
          <cell r="M3913" t="str">
            <v>A</v>
          </cell>
          <cell r="N3913" t="str">
            <v>LINCOLNRD</v>
          </cell>
        </row>
        <row r="3914">
          <cell r="K3914" t="str">
            <v>Gateway Ovrhd Exp</v>
          </cell>
          <cell r="L3914" t="str">
            <v>G00029</v>
          </cell>
          <cell r="M3914" t="str">
            <v>A</v>
          </cell>
          <cell r="N3914" t="str">
            <v>GATEWAY</v>
          </cell>
        </row>
        <row r="3915">
          <cell r="K3915" t="str">
            <v>Due dili-France II Ovrhd Exp</v>
          </cell>
          <cell r="L3915" t="str">
            <v>G00030</v>
          </cell>
          <cell r="M3915" t="str">
            <v>A</v>
          </cell>
          <cell r="N3915" t="str">
            <v>FRANCEIIDue dili-France II Ovrhd Exp</v>
          </cell>
        </row>
        <row r="3916">
          <cell r="K3916" t="str">
            <v>Due dili-Noro Ovrhd Exp</v>
          </cell>
          <cell r="L3916" t="str">
            <v>G00031</v>
          </cell>
          <cell r="M3916" t="str">
            <v>A</v>
          </cell>
          <cell r="N3916" t="str">
            <v>Due dili-Noro Ovrhd Exp</v>
          </cell>
        </row>
        <row r="3917">
          <cell r="K3917" t="str">
            <v>Michelle Simon Ovrhd Exp</v>
          </cell>
          <cell r="L3917" t="str">
            <v>G00032</v>
          </cell>
          <cell r="M3917" t="str">
            <v>A</v>
          </cell>
          <cell r="N3917" t="str">
            <v>MICHSIMON</v>
          </cell>
        </row>
        <row r="3918">
          <cell r="K3918" t="str">
            <v>Dennis McNally Ovrhd Exp</v>
          </cell>
          <cell r="L3918" t="str">
            <v>G00033</v>
          </cell>
          <cell r="M3918" t="str">
            <v>A</v>
          </cell>
          <cell r="N3918" t="str">
            <v>DMCNALLY</v>
          </cell>
        </row>
        <row r="3919">
          <cell r="K3919" t="str">
            <v>MIS Computer Project Ovrhd Exp</v>
          </cell>
          <cell r="L3919" t="str">
            <v>G00034</v>
          </cell>
          <cell r="M3919" t="str">
            <v>A</v>
          </cell>
          <cell r="N3919" t="str">
            <v>MISPROJECT</v>
          </cell>
        </row>
        <row r="3920">
          <cell r="K3920" t="str">
            <v>Corp Overhead Due Dili - Japan</v>
          </cell>
          <cell r="L3920" t="str">
            <v>G00035</v>
          </cell>
          <cell r="M3920" t="str">
            <v>A</v>
          </cell>
          <cell r="N3920" t="str">
            <v>DDJAPAN</v>
          </cell>
        </row>
        <row r="3921">
          <cell r="K3921" t="str">
            <v>Corp Overhead Due Dili - AHG</v>
          </cell>
          <cell r="L3921" t="str">
            <v>G00036</v>
          </cell>
          <cell r="M3921" t="str">
            <v>A</v>
          </cell>
          <cell r="N3921" t="str">
            <v>DDAHG</v>
          </cell>
        </row>
        <row r="3922">
          <cell r="K3922" t="str">
            <v>Corp Due Dili - Savanah Harbor</v>
          </cell>
          <cell r="L3922" t="str">
            <v>G00037</v>
          </cell>
          <cell r="M3922" t="str">
            <v>A</v>
          </cell>
          <cell r="N3922" t="str">
            <v>DDSH</v>
          </cell>
        </row>
        <row r="3923">
          <cell r="K3923" t="str">
            <v>Corp Due Dili - CBU Deal</v>
          </cell>
          <cell r="L3923" t="str">
            <v>G00038</v>
          </cell>
          <cell r="M3923" t="str">
            <v>A</v>
          </cell>
          <cell r="N3923" t="str">
            <v>DDCBU</v>
          </cell>
        </row>
        <row r="3924">
          <cell r="K3924" t="str">
            <v>Corp Due Dili - 540 Madison</v>
          </cell>
          <cell r="L3924" t="str">
            <v>G00039</v>
          </cell>
          <cell r="M3924" t="str">
            <v>A</v>
          </cell>
          <cell r="N3924" t="str">
            <v>DD540</v>
          </cell>
        </row>
        <row r="3925">
          <cell r="K3925" t="str">
            <v>Corp Due Dili - REIT</v>
          </cell>
          <cell r="L3925" t="str">
            <v>G00040</v>
          </cell>
          <cell r="M3925" t="str">
            <v>A</v>
          </cell>
          <cell r="N3925" t="str">
            <v>DDREIT</v>
          </cell>
        </row>
        <row r="3926">
          <cell r="K3926" t="str">
            <v>Corp Due Dili - Peoplesoft</v>
          </cell>
          <cell r="L3926" t="str">
            <v>G00041</v>
          </cell>
          <cell r="M3926" t="str">
            <v>A</v>
          </cell>
          <cell r="N3926" t="str">
            <v>DDPS</v>
          </cell>
        </row>
        <row r="3927">
          <cell r="K3927" t="str">
            <v>Sands Loan Cap'd Due Dili</v>
          </cell>
          <cell r="L3927" t="str">
            <v>G00042</v>
          </cell>
          <cell r="M3927" t="str">
            <v>A</v>
          </cell>
          <cell r="N3927" t="str">
            <v>LINCOLNRD</v>
          </cell>
        </row>
        <row r="3928">
          <cell r="K3928" t="str">
            <v>LNR Investment Fund</v>
          </cell>
          <cell r="L3928" t="str">
            <v>G00043</v>
          </cell>
          <cell r="M3928" t="str">
            <v>A</v>
          </cell>
          <cell r="N3928" t="str">
            <v>LNRINVFUN</v>
          </cell>
        </row>
        <row r="3929">
          <cell r="K3929" t="str">
            <v>Nations Link 1998-1 Due Dili</v>
          </cell>
          <cell r="L3929" t="str">
            <v>G00044</v>
          </cell>
          <cell r="M3929" t="str">
            <v>A</v>
          </cell>
          <cell r="N3929" t="str">
            <v>Natlink98-C1</v>
          </cell>
        </row>
        <row r="3930">
          <cell r="K3930" t="str">
            <v>CSFB 1997-C2 Due Dili</v>
          </cell>
          <cell r="L3930" t="str">
            <v>G00045</v>
          </cell>
          <cell r="M3930" t="str">
            <v>A</v>
          </cell>
          <cell r="N3930" t="str">
            <v>CSFB97-C2</v>
          </cell>
        </row>
        <row r="3931">
          <cell r="K3931" t="str">
            <v>Deutche Bank Line of Credit Du</v>
          </cell>
          <cell r="L3931" t="str">
            <v>G00046</v>
          </cell>
          <cell r="M3931" t="str">
            <v>A</v>
          </cell>
          <cell r="N3931" t="str">
            <v>DETLOCDUE</v>
          </cell>
        </row>
        <row r="3932">
          <cell r="K3932" t="str">
            <v>Nomura Savannah Due Dili</v>
          </cell>
          <cell r="L3932" t="str">
            <v>G00047</v>
          </cell>
          <cell r="M3932" t="str">
            <v>A</v>
          </cell>
          <cell r="N3932" t="str">
            <v>NOMDUE</v>
          </cell>
        </row>
        <row r="3933">
          <cell r="K3933" t="str">
            <v>MSCI 1998-HF1 Due Dili</v>
          </cell>
          <cell r="L3933" t="str">
            <v>G00048</v>
          </cell>
          <cell r="M3933" t="str">
            <v>A</v>
          </cell>
          <cell r="N3933" t="str">
            <v>MSCI98-HF1</v>
          </cell>
        </row>
        <row r="3934">
          <cell r="K3934" t="str">
            <v>Nationslink</v>
          </cell>
          <cell r="L3934" t="str">
            <v>G00050</v>
          </cell>
          <cell r="M3934" t="str">
            <v>A</v>
          </cell>
        </row>
        <row r="3935">
          <cell r="K3935" t="str">
            <v>CSFB 97-C2</v>
          </cell>
          <cell r="L3935" t="str">
            <v>G00051</v>
          </cell>
          <cell r="M3935" t="str">
            <v>A</v>
          </cell>
        </row>
        <row r="3936">
          <cell r="K3936" t="str">
            <v>MS 98-HF1</v>
          </cell>
          <cell r="L3936" t="str">
            <v>G00052</v>
          </cell>
          <cell r="M3936" t="str">
            <v>A</v>
          </cell>
        </row>
        <row r="3937">
          <cell r="K3937" t="str">
            <v>SASCO 93-c1</v>
          </cell>
          <cell r="L3937" t="str">
            <v>G00053</v>
          </cell>
          <cell r="M3937" t="str">
            <v>A</v>
          </cell>
        </row>
        <row r="3938">
          <cell r="K3938" t="str">
            <v>CSFB 98-C1</v>
          </cell>
          <cell r="L3938" t="str">
            <v>G00054</v>
          </cell>
          <cell r="M3938" t="str">
            <v>A</v>
          </cell>
        </row>
        <row r="3939">
          <cell r="K3939" t="str">
            <v>SASCO 93-1</v>
          </cell>
          <cell r="L3939" t="str">
            <v>G00055</v>
          </cell>
          <cell r="M3939" t="str">
            <v>A</v>
          </cell>
        </row>
        <row r="3940">
          <cell r="K3940" t="str">
            <v>MSCI 98-CF1</v>
          </cell>
          <cell r="L3940" t="str">
            <v>G00056</v>
          </cell>
          <cell r="M3940" t="str">
            <v>A</v>
          </cell>
        </row>
        <row r="3941">
          <cell r="K3941" t="str">
            <v>Nationslink 98-2</v>
          </cell>
          <cell r="L3941" t="str">
            <v>G00057</v>
          </cell>
          <cell r="M3941" t="str">
            <v>A</v>
          </cell>
        </row>
        <row r="3942">
          <cell r="K3942" t="str">
            <v>Due Dil. - Desert Palms</v>
          </cell>
          <cell r="L3942" t="str">
            <v>G00058</v>
          </cell>
          <cell r="M3942" t="str">
            <v>A</v>
          </cell>
          <cell r="N3942" t="str">
            <v>Due diligence on Desert Palms</v>
          </cell>
        </row>
        <row r="3943">
          <cell r="K3943" t="str">
            <v>Due Dil. - Seaview</v>
          </cell>
          <cell r="L3943" t="str">
            <v>G00059</v>
          </cell>
          <cell r="M3943" t="str">
            <v>A</v>
          </cell>
          <cell r="N3943" t="str">
            <v>Due diligence for Seaview</v>
          </cell>
        </row>
        <row r="3944">
          <cell r="K3944" t="str">
            <v>Due Dil. - Project Royal/Japan</v>
          </cell>
          <cell r="L3944" t="str">
            <v>G00060</v>
          </cell>
          <cell r="M3944" t="str">
            <v>A</v>
          </cell>
          <cell r="N3944" t="str">
            <v>Due diligence for Project Royal/Japan</v>
          </cell>
        </row>
        <row r="3945">
          <cell r="K3945" t="str">
            <v>Due Dil. - S.F. Springs</v>
          </cell>
          <cell r="L3945" t="str">
            <v>G00061</v>
          </cell>
          <cell r="M3945" t="str">
            <v>A</v>
          </cell>
          <cell r="N3945" t="str">
            <v>Due diligence for SF Springs</v>
          </cell>
        </row>
        <row r="3946">
          <cell r="K3946" t="str">
            <v>Due Dil. - Salado Apts.</v>
          </cell>
          <cell r="L3946" t="str">
            <v>G00062</v>
          </cell>
          <cell r="M3946" t="str">
            <v>A</v>
          </cell>
          <cell r="N3946" t="str">
            <v>Due diligence for Salado Apartments</v>
          </cell>
        </row>
        <row r="3947">
          <cell r="K3947" t="str">
            <v>Due Dil. - Executive Tower</v>
          </cell>
          <cell r="L3947" t="str">
            <v>G00063</v>
          </cell>
          <cell r="M3947" t="str">
            <v>A</v>
          </cell>
          <cell r="N3947" t="str">
            <v>Due diligence for Executive Tower</v>
          </cell>
        </row>
        <row r="3948">
          <cell r="K3948" t="str">
            <v>Due Dil. - Ventana Lakes</v>
          </cell>
          <cell r="L3948" t="str">
            <v>G00064</v>
          </cell>
          <cell r="M3948" t="str">
            <v>A</v>
          </cell>
          <cell r="N3948" t="str">
            <v>Due diligence for Ventana Lakes</v>
          </cell>
        </row>
        <row r="3949">
          <cell r="K3949" t="str">
            <v>Due Dil. - Winchester Hills</v>
          </cell>
          <cell r="L3949" t="str">
            <v>G00065</v>
          </cell>
          <cell r="M3949" t="str">
            <v>A</v>
          </cell>
          <cell r="N3949" t="str">
            <v>Due diligence for Winchester Hills</v>
          </cell>
        </row>
        <row r="3950">
          <cell r="K3950" t="str">
            <v>Due Dil. - Mare Island</v>
          </cell>
          <cell r="L3950" t="str">
            <v>G00066</v>
          </cell>
          <cell r="M3950" t="str">
            <v>A</v>
          </cell>
          <cell r="N3950" t="str">
            <v>Due diligence for Mare Island</v>
          </cell>
        </row>
        <row r="3951">
          <cell r="K3951" t="str">
            <v>Due Dil. - Vineyards</v>
          </cell>
          <cell r="L3951" t="str">
            <v>G00067</v>
          </cell>
          <cell r="M3951" t="str">
            <v>A</v>
          </cell>
          <cell r="N3951" t="str">
            <v>Due diligence for Vineyards</v>
          </cell>
        </row>
        <row r="3952">
          <cell r="K3952" t="str">
            <v>Due Dil. - Mc Clelan AFB</v>
          </cell>
          <cell r="L3952" t="str">
            <v>G00068</v>
          </cell>
          <cell r="M3952" t="str">
            <v>A</v>
          </cell>
          <cell r="N3952" t="str">
            <v>Due diligence for McClean AFB</v>
          </cell>
        </row>
        <row r="3953">
          <cell r="K3953" t="str">
            <v>Due Dil. - Pier 1 Imports</v>
          </cell>
          <cell r="L3953" t="str">
            <v>G00069</v>
          </cell>
          <cell r="M3953" t="str">
            <v>A</v>
          </cell>
          <cell r="N3953" t="str">
            <v>Due diligence for Pier 1 Imports</v>
          </cell>
        </row>
        <row r="3954">
          <cell r="K3954" t="str">
            <v>Due Dil. - Rancon Ctr.</v>
          </cell>
          <cell r="L3954" t="str">
            <v>G00070</v>
          </cell>
          <cell r="M3954" t="str">
            <v>A</v>
          </cell>
          <cell r="N3954" t="str">
            <v>Due diligence for Rancon Center</v>
          </cell>
        </row>
        <row r="3955">
          <cell r="K3955" t="str">
            <v>Due Dil. - SASCO 93</v>
          </cell>
          <cell r="L3955" t="str">
            <v>G00071</v>
          </cell>
          <cell r="M3955" t="str">
            <v>A</v>
          </cell>
          <cell r="N3955" t="str">
            <v>Due diligence for SASCO 93</v>
          </cell>
        </row>
        <row r="3956">
          <cell r="K3956" t="str">
            <v>Due Dil. - LNR Newport Plaza</v>
          </cell>
          <cell r="L3956" t="str">
            <v>G00072</v>
          </cell>
          <cell r="M3956" t="str">
            <v>A</v>
          </cell>
          <cell r="N3956" t="str">
            <v>Due diligence for LNR Newport Plaza</v>
          </cell>
        </row>
        <row r="3957">
          <cell r="K3957" t="str">
            <v>Due Dil. - San Diego Spectrum</v>
          </cell>
          <cell r="L3957" t="str">
            <v>G00073</v>
          </cell>
          <cell r="M3957" t="str">
            <v>A</v>
          </cell>
          <cell r="N3957" t="str">
            <v>Due diligence for San Diego Spectrum</v>
          </cell>
        </row>
        <row r="3958">
          <cell r="K3958" t="str">
            <v>Due Dil. - WOHL Dev.</v>
          </cell>
          <cell r="L3958" t="str">
            <v>G00074</v>
          </cell>
          <cell r="M3958" t="str">
            <v>A</v>
          </cell>
          <cell r="N3958" t="str">
            <v>Due diligence for WOHL Development</v>
          </cell>
        </row>
        <row r="3959">
          <cell r="K3959" t="str">
            <v>Due Dil. - Santa Clarita B.P.</v>
          </cell>
          <cell r="L3959" t="str">
            <v>G00075</v>
          </cell>
          <cell r="M3959" t="str">
            <v>A</v>
          </cell>
          <cell r="N3959" t="str">
            <v>Due diligence for Santa Clarita BP</v>
          </cell>
        </row>
        <row r="3960">
          <cell r="K3960" t="str">
            <v>Due Dil. - Irvine Sp./Dbletr.</v>
          </cell>
          <cell r="L3960" t="str">
            <v>G00076</v>
          </cell>
          <cell r="M3960" t="str">
            <v>A</v>
          </cell>
          <cell r="N3960" t="str">
            <v>Due diligence for Irvine Spectrum Doubletree</v>
          </cell>
        </row>
        <row r="3961">
          <cell r="K3961" t="str">
            <v>Due Dil. - Chase 1997</v>
          </cell>
          <cell r="L3961" t="str">
            <v>G00077</v>
          </cell>
          <cell r="M3961" t="str">
            <v>A</v>
          </cell>
          <cell r="N3961" t="str">
            <v>Due diligence for Chase 1997</v>
          </cell>
        </row>
        <row r="3962">
          <cell r="K3962" t="str">
            <v>Due Dil. - Dupont</v>
          </cell>
          <cell r="L3962" t="str">
            <v>G00078</v>
          </cell>
          <cell r="M3962" t="str">
            <v>A</v>
          </cell>
          <cell r="N3962" t="str">
            <v>Due diligence for Dupont</v>
          </cell>
        </row>
        <row r="3963">
          <cell r="K3963" t="str">
            <v>Due Dil. - Pru Warner Center</v>
          </cell>
          <cell r="L3963" t="str">
            <v>G00079</v>
          </cell>
          <cell r="M3963" t="str">
            <v>A</v>
          </cell>
          <cell r="N3963" t="str">
            <v>Due diligence for Pru Warner Center</v>
          </cell>
        </row>
        <row r="3964">
          <cell r="K3964" t="str">
            <v>Due Dil. - Bressi</v>
          </cell>
          <cell r="L3964" t="str">
            <v>G00080</v>
          </cell>
          <cell r="M3964" t="str">
            <v>A</v>
          </cell>
          <cell r="N3964" t="str">
            <v>Due diligence for Bressi</v>
          </cell>
        </row>
        <row r="3965">
          <cell r="K3965" t="str">
            <v>Due Dil. - Arrowhead Ranch</v>
          </cell>
          <cell r="L3965" t="str">
            <v>G00081</v>
          </cell>
          <cell r="M3965" t="str">
            <v>A</v>
          </cell>
          <cell r="N3965" t="str">
            <v>Due diligence for Arrowhead Ranch</v>
          </cell>
        </row>
        <row r="3966">
          <cell r="K3966" t="str">
            <v>Due Dil. - Phil. Place</v>
          </cell>
          <cell r="L3966" t="str">
            <v>G00082</v>
          </cell>
          <cell r="M3966" t="str">
            <v>A</v>
          </cell>
          <cell r="N3966" t="str">
            <v>Due diligence for Phil. Place</v>
          </cell>
        </row>
        <row r="3967">
          <cell r="K3967" t="str">
            <v>Due Dil. - Aviation Center</v>
          </cell>
          <cell r="L3967" t="str">
            <v>G00083</v>
          </cell>
          <cell r="M3967" t="str">
            <v>A</v>
          </cell>
          <cell r="N3967" t="str">
            <v>Due diligence for Aviation Center</v>
          </cell>
        </row>
        <row r="3968">
          <cell r="K3968" t="str">
            <v>Due Dil. - S. Jordan Office</v>
          </cell>
          <cell r="L3968" t="str">
            <v>G00084</v>
          </cell>
          <cell r="M3968" t="str">
            <v>A</v>
          </cell>
          <cell r="N3968" t="str">
            <v>Due diligence for South Jordan Office</v>
          </cell>
        </row>
        <row r="3969">
          <cell r="K3969" t="str">
            <v>Due Dil. - Deerfield</v>
          </cell>
          <cell r="L3969" t="str">
            <v>G00085</v>
          </cell>
          <cell r="M3969" t="str">
            <v>A</v>
          </cell>
          <cell r="N3969" t="str">
            <v>Due diligence for Deefield</v>
          </cell>
        </row>
        <row r="3970">
          <cell r="K3970" t="str">
            <v>Due Dil. - Texaco - Ret. Pads</v>
          </cell>
          <cell r="L3970" t="str">
            <v>G00086</v>
          </cell>
          <cell r="M3970" t="str">
            <v>A</v>
          </cell>
          <cell r="N3970" t="str">
            <v>Due diligence for Texaco Retail Pads</v>
          </cell>
        </row>
        <row r="3971">
          <cell r="K3971" t="str">
            <v>Due Dil. - Jeffco B.P.</v>
          </cell>
          <cell r="L3971" t="str">
            <v>G00087</v>
          </cell>
          <cell r="M3971" t="str">
            <v>A</v>
          </cell>
          <cell r="N3971" t="str">
            <v>Due diligence for Jeffco BP</v>
          </cell>
        </row>
        <row r="3972">
          <cell r="K3972" t="str">
            <v>Due Dil. - Ravenswood</v>
          </cell>
          <cell r="L3972" t="str">
            <v>G00088</v>
          </cell>
          <cell r="M3972" t="str">
            <v>A</v>
          </cell>
          <cell r="N3972" t="str">
            <v>Due diligence for Ravenswood</v>
          </cell>
        </row>
        <row r="3973">
          <cell r="K3973" t="str">
            <v>Due Dil. - Suncrst - Stnecstle</v>
          </cell>
          <cell r="L3973" t="str">
            <v>G00089</v>
          </cell>
          <cell r="M3973" t="str">
            <v>A</v>
          </cell>
          <cell r="N3973" t="str">
            <v>Due diligence for Stonecastle</v>
          </cell>
        </row>
        <row r="3974">
          <cell r="K3974" t="str">
            <v>Due Dil. - Mastercraft - Murr.</v>
          </cell>
          <cell r="L3974" t="str">
            <v>G00090</v>
          </cell>
          <cell r="M3974" t="str">
            <v>A</v>
          </cell>
          <cell r="N3974" t="str">
            <v>Due diligence for Mastercraft Murrieta</v>
          </cell>
        </row>
        <row r="3975">
          <cell r="K3975" t="str">
            <v>Due Dil. - Rio Vista Village</v>
          </cell>
          <cell r="L3975" t="str">
            <v>G00091</v>
          </cell>
          <cell r="M3975" t="str">
            <v>A</v>
          </cell>
          <cell r="N3975" t="str">
            <v>Due diligence for Rio Vista Village</v>
          </cell>
        </row>
        <row r="3976">
          <cell r="K3976" t="str">
            <v>Due Dil. - Sunny Creek</v>
          </cell>
          <cell r="L3976" t="str">
            <v>G00092</v>
          </cell>
          <cell r="M3976" t="str">
            <v>A</v>
          </cell>
          <cell r="N3976" t="str">
            <v>Due diligence for Sunny Creek</v>
          </cell>
        </row>
        <row r="3977">
          <cell r="K3977" t="str">
            <v>Due Dil. - Lang Ranch</v>
          </cell>
          <cell r="L3977" t="str">
            <v>G00093</v>
          </cell>
          <cell r="M3977" t="str">
            <v>A</v>
          </cell>
          <cell r="N3977" t="str">
            <v>Due diligence for Lang Ranch</v>
          </cell>
        </row>
        <row r="3978">
          <cell r="K3978" t="str">
            <v>Due Dil. - Carlsberg Area D</v>
          </cell>
          <cell r="L3978" t="str">
            <v>G00094</v>
          </cell>
          <cell r="M3978" t="str">
            <v>A</v>
          </cell>
          <cell r="N3978" t="str">
            <v>Due diligence for Carlsberg Area D</v>
          </cell>
        </row>
        <row r="3979">
          <cell r="K3979" t="str">
            <v>Due Dil. - Mastercraft - Cuca.</v>
          </cell>
          <cell r="L3979" t="str">
            <v>G00095</v>
          </cell>
          <cell r="M3979" t="str">
            <v>A</v>
          </cell>
          <cell r="N3979" t="str">
            <v>Due diligence for Mastercraft Cucamonga</v>
          </cell>
        </row>
        <row r="3980">
          <cell r="K3980" t="str">
            <v>Due Dil. - Torrey Hills</v>
          </cell>
          <cell r="L3980" t="str">
            <v>G00096</v>
          </cell>
          <cell r="M3980" t="str">
            <v>A</v>
          </cell>
          <cell r="N3980" t="str">
            <v>Due diligence for Torrey Hills</v>
          </cell>
        </row>
        <row r="3981">
          <cell r="K3981" t="str">
            <v>Due Dil. - PGA West</v>
          </cell>
          <cell r="L3981" t="str">
            <v>G00097</v>
          </cell>
          <cell r="M3981" t="str">
            <v>A</v>
          </cell>
          <cell r="N3981" t="str">
            <v>Due Diligence for PGA West</v>
          </cell>
        </row>
        <row r="3982">
          <cell r="K3982" t="str">
            <v>Due Dil. - Pacer Communities</v>
          </cell>
          <cell r="L3982" t="str">
            <v>G00098</v>
          </cell>
          <cell r="M3982" t="str">
            <v>A</v>
          </cell>
          <cell r="N3982" t="str">
            <v>Due diligence for Pacer Communities</v>
          </cell>
        </row>
        <row r="3983">
          <cell r="K3983" t="str">
            <v>Due Dil. - Higgins Brick</v>
          </cell>
          <cell r="L3983" t="str">
            <v>G00099</v>
          </cell>
          <cell r="M3983" t="str">
            <v>A</v>
          </cell>
          <cell r="N3983" t="str">
            <v>Due diligence for Higgins Brick</v>
          </cell>
        </row>
        <row r="3984">
          <cell r="K3984" t="str">
            <v>Due Dil. - Seaside Village</v>
          </cell>
          <cell r="L3984" t="str">
            <v>G00100</v>
          </cell>
          <cell r="M3984" t="str">
            <v>A</v>
          </cell>
          <cell r="N3984" t="str">
            <v>Due diligence for Seasid Village</v>
          </cell>
        </row>
        <row r="3985">
          <cell r="K3985" t="str">
            <v>Due Dil. - Seacliff Bluffs</v>
          </cell>
          <cell r="L3985" t="str">
            <v>G00101</v>
          </cell>
          <cell r="M3985" t="str">
            <v>A</v>
          </cell>
          <cell r="N3985" t="str">
            <v>Due diligence for Seacliff Bluffs</v>
          </cell>
        </row>
        <row r="3986">
          <cell r="K3986" t="str">
            <v>Due Dil. - Warm./Eagle Rock</v>
          </cell>
          <cell r="L3986" t="str">
            <v>G00102</v>
          </cell>
          <cell r="M3986" t="str">
            <v>A</v>
          </cell>
          <cell r="N3986" t="str">
            <v>Due diligence for Warmington/Eagle Rock</v>
          </cell>
        </row>
        <row r="3987">
          <cell r="K3987" t="str">
            <v>Preserve Presley</v>
          </cell>
          <cell r="L3987" t="str">
            <v>G00103</v>
          </cell>
          <cell r="M3987" t="str">
            <v>A</v>
          </cell>
          <cell r="N3987" t="str">
            <v>Well located luxury SF detached community in Pleasonton, CA with sizes ranging from 3,424 sf to 4,655 sf</v>
          </cell>
        </row>
        <row r="3988">
          <cell r="K3988" t="str">
            <v>New Business - West-South</v>
          </cell>
          <cell r="L3988" t="str">
            <v>G00104</v>
          </cell>
          <cell r="M3988" t="str">
            <v>A</v>
          </cell>
          <cell r="N3988" t="str">
            <v>New Business - West-South</v>
          </cell>
        </row>
        <row r="3989">
          <cell r="K3989" t="str">
            <v>New Business - Comm. Inv.</v>
          </cell>
          <cell r="L3989" t="str">
            <v>G00105</v>
          </cell>
          <cell r="M3989" t="str">
            <v>A</v>
          </cell>
          <cell r="N3989" t="str">
            <v>LPLANBCI</v>
          </cell>
        </row>
        <row r="3990">
          <cell r="K3990" t="str">
            <v>New Business - Residential</v>
          </cell>
          <cell r="L3990" t="str">
            <v>G00106</v>
          </cell>
          <cell r="M3990" t="str">
            <v>A</v>
          </cell>
          <cell r="N3990" t="str">
            <v>LPLANBRES</v>
          </cell>
        </row>
        <row r="3991">
          <cell r="K3991" t="str">
            <v>New Business - Debt/CMBS</v>
          </cell>
          <cell r="L3991" t="str">
            <v>G00107</v>
          </cell>
          <cell r="M3991" t="str">
            <v>A</v>
          </cell>
          <cell r="N3991" t="str">
            <v>LPLANBCMBS</v>
          </cell>
        </row>
        <row r="3992">
          <cell r="K3992" t="str">
            <v>New Business - General</v>
          </cell>
          <cell r="L3992" t="str">
            <v>G00108</v>
          </cell>
          <cell r="M3992" t="str">
            <v>A</v>
          </cell>
          <cell r="N3992" t="str">
            <v>LPLANBGEN</v>
          </cell>
        </row>
        <row r="3993">
          <cell r="K3993" t="str">
            <v>Larry Golinski</v>
          </cell>
          <cell r="L3993" t="str">
            <v>G00109</v>
          </cell>
          <cell r="M3993" t="str">
            <v>A</v>
          </cell>
          <cell r="N3993" t="str">
            <v>GOLINSKI</v>
          </cell>
        </row>
        <row r="3994">
          <cell r="K3994" t="str">
            <v>Land Division Overhead</v>
          </cell>
          <cell r="L3994" t="str">
            <v>G00110</v>
          </cell>
          <cell r="M3994" t="str">
            <v>A</v>
          </cell>
          <cell r="N3994" t="str">
            <v>LANDOH</v>
          </cell>
        </row>
        <row r="3995">
          <cell r="K3995" t="str">
            <v>LW Portfolio</v>
          </cell>
          <cell r="L3995" t="str">
            <v>G00111</v>
          </cell>
          <cell r="M3995" t="str">
            <v>A</v>
          </cell>
          <cell r="N3995" t="str">
            <v>LWPORTOH</v>
          </cell>
        </row>
        <row r="3996">
          <cell r="K3996" t="str">
            <v>LNP Portfolio</v>
          </cell>
          <cell r="L3996" t="str">
            <v>G00112</v>
          </cell>
          <cell r="M3996" t="str">
            <v>A</v>
          </cell>
          <cell r="N3996" t="str">
            <v>LNPPORTOH</v>
          </cell>
        </row>
        <row r="3997">
          <cell r="K3997" t="str">
            <v>Residential Overhead</v>
          </cell>
          <cell r="L3997" t="str">
            <v>G00113</v>
          </cell>
          <cell r="M3997" t="str">
            <v>A</v>
          </cell>
          <cell r="N3997" t="str">
            <v>RESIDENTOH</v>
          </cell>
        </row>
        <row r="3998">
          <cell r="K3998" t="str">
            <v>Lennar Commerical</v>
          </cell>
          <cell r="L3998" t="str">
            <v>G00114</v>
          </cell>
          <cell r="M3998" t="str">
            <v>A</v>
          </cell>
          <cell r="N3998" t="str">
            <v>COMMERCOH</v>
          </cell>
        </row>
        <row r="3999">
          <cell r="K3999" t="str">
            <v>Mayfair - OH Exps</v>
          </cell>
          <cell r="L3999" t="str">
            <v>G00115</v>
          </cell>
          <cell r="M3999" t="str">
            <v>A</v>
          </cell>
          <cell r="N3999" t="str">
            <v>MAYFAIROH</v>
          </cell>
        </row>
        <row r="4000">
          <cell r="K4000" t="str">
            <v>C-1 1994 Special Serv</v>
          </cell>
          <cell r="L4000" t="str">
            <v>G00116</v>
          </cell>
          <cell r="M4000" t="str">
            <v>A</v>
          </cell>
          <cell r="N4000" t="str">
            <v>C194SS</v>
          </cell>
        </row>
        <row r="4001">
          <cell r="K4001" t="str">
            <v>C-1 1995 Special Serv</v>
          </cell>
          <cell r="L4001" t="str">
            <v>G00117</v>
          </cell>
          <cell r="M4001" t="str">
            <v>A</v>
          </cell>
          <cell r="N4001" t="str">
            <v>C195SS</v>
          </cell>
        </row>
        <row r="4002">
          <cell r="K4002" t="str">
            <v>101 Marietta  exps</v>
          </cell>
          <cell r="L4002" t="str">
            <v>G00118</v>
          </cell>
          <cell r="M4002" t="str">
            <v>A</v>
          </cell>
          <cell r="N4002" t="str">
            <v>101MAROH</v>
          </cell>
        </row>
        <row r="4003">
          <cell r="K4003" t="str">
            <v>Legend Oaks</v>
          </cell>
          <cell r="L4003" t="str">
            <v>G00119</v>
          </cell>
          <cell r="M4003" t="str">
            <v>A</v>
          </cell>
          <cell r="N4003" t="str">
            <v>LEGOAKSOH</v>
          </cell>
        </row>
        <row r="4004">
          <cell r="K4004" t="str">
            <v>Lennar Spinoff</v>
          </cell>
          <cell r="L4004" t="str">
            <v>G00120</v>
          </cell>
          <cell r="M4004" t="str">
            <v>A</v>
          </cell>
          <cell r="N4004" t="str">
            <v>SPINOFFOH</v>
          </cell>
        </row>
        <row r="4005">
          <cell r="K4005" t="str">
            <v>CS First Boston</v>
          </cell>
          <cell r="L4005" t="str">
            <v>G00121</v>
          </cell>
          <cell r="M4005" t="str">
            <v>A</v>
          </cell>
          <cell r="N4005" t="str">
            <v>CSFBOH</v>
          </cell>
        </row>
        <row r="4006">
          <cell r="K4006" t="str">
            <v>Gateway Ovhead Costs99</v>
          </cell>
          <cell r="L4006" t="str">
            <v>G00122</v>
          </cell>
          <cell r="M4006" t="str">
            <v>A</v>
          </cell>
          <cell r="N4006" t="str">
            <v>GATEWAY99</v>
          </cell>
        </row>
        <row r="4007">
          <cell r="K4007" t="str">
            <v>Japan Overhead</v>
          </cell>
          <cell r="L4007" t="str">
            <v>G00123</v>
          </cell>
          <cell r="M4007" t="str">
            <v>A</v>
          </cell>
          <cell r="N4007" t="str">
            <v>JPNOVRHD</v>
          </cell>
        </row>
        <row r="4008">
          <cell r="K4008" t="str">
            <v>LNR Property Corp.</v>
          </cell>
          <cell r="L4008" t="str">
            <v>G00124</v>
          </cell>
          <cell r="M4008" t="str">
            <v>A</v>
          </cell>
          <cell r="N4008" t="str">
            <v>LNRPROPCOR</v>
          </cell>
        </row>
        <row r="4009">
          <cell r="K4009" t="str">
            <v>Lennar Partners - Miami</v>
          </cell>
          <cell r="L4009" t="str">
            <v>G00125</v>
          </cell>
          <cell r="M4009" t="str">
            <v>A</v>
          </cell>
          <cell r="N4009" t="str">
            <v>LENNARMIA</v>
          </cell>
        </row>
        <row r="4010">
          <cell r="K4010" t="str">
            <v>Lennar Partners - Los Angeles</v>
          </cell>
          <cell r="L4010" t="str">
            <v>G00126</v>
          </cell>
          <cell r="M4010" t="str">
            <v>A</v>
          </cell>
          <cell r="N4010" t="str">
            <v>Lennar Partners - Los Angeles</v>
          </cell>
        </row>
        <row r="4011">
          <cell r="K4011" t="str">
            <v>South East Overhead</v>
          </cell>
          <cell r="L4011" t="str">
            <v>G00127</v>
          </cell>
          <cell r="M4011" t="str">
            <v>A</v>
          </cell>
          <cell r="N4011" t="str">
            <v>South East Overhead</v>
          </cell>
        </row>
        <row r="4012">
          <cell r="K4012" t="str">
            <v>CPG Admin - NE SE SW</v>
          </cell>
          <cell r="L4012" t="str">
            <v>G00128</v>
          </cell>
          <cell r="M4012" t="str">
            <v>A</v>
          </cell>
          <cell r="N4012" t="str">
            <v>CPG Admin - NE SE SW</v>
          </cell>
        </row>
        <row r="4013">
          <cell r="K4013" t="str">
            <v>LCS, Inc. Overhead</v>
          </cell>
          <cell r="L4013" t="str">
            <v>G00129</v>
          </cell>
          <cell r="M4013" t="str">
            <v>A</v>
          </cell>
          <cell r="N4013" t="str">
            <v>LCS, Inc. Overhead</v>
          </cell>
        </row>
        <row r="4014">
          <cell r="K4014" t="str">
            <v>Affordable Housing</v>
          </cell>
          <cell r="L4014" t="str">
            <v>G00130</v>
          </cell>
          <cell r="M4014" t="str">
            <v>A</v>
          </cell>
          <cell r="N4014" t="str">
            <v>AFFHOUSING</v>
          </cell>
        </row>
        <row r="4015">
          <cell r="K4015" t="str">
            <v>New Business - Multifamily (P)</v>
          </cell>
          <cell r="L4015" t="str">
            <v>G00131</v>
          </cell>
          <cell r="M4015" t="str">
            <v>A</v>
          </cell>
          <cell r="N4015" t="str">
            <v>Uset to capture the New Business Due Dilligence Costs - Pre Development</v>
          </cell>
        </row>
        <row r="4016">
          <cell r="K4016" t="str">
            <v>New Business-Comm Dev (A)</v>
          </cell>
          <cell r="L4016" t="str">
            <v>G00132</v>
          </cell>
          <cell r="M4016" t="str">
            <v>A</v>
          </cell>
          <cell r="N4016" t="str">
            <v>Used for New Business - Commercial Development to capture due dilligence costs for predevelopment work in Atlanta</v>
          </cell>
        </row>
        <row r="4017">
          <cell r="K4017" t="str">
            <v>New Business-Land Held (M)</v>
          </cell>
          <cell r="L4017" t="str">
            <v>G00133</v>
          </cell>
          <cell r="M4017" t="str">
            <v>A</v>
          </cell>
          <cell r="N4017" t="str">
            <v>New Business -Land Held for Miami capture of due dilligence costs</v>
          </cell>
        </row>
        <row r="4018">
          <cell r="K4018" t="str">
            <v>Japan Overhead</v>
          </cell>
          <cell r="L4018" t="str">
            <v>G00134</v>
          </cell>
          <cell r="M4018" t="str">
            <v>A</v>
          </cell>
          <cell r="N4018" t="str">
            <v>Japan Overhead</v>
          </cell>
        </row>
        <row r="4019">
          <cell r="K4019" t="str">
            <v>LNR-Madison Square</v>
          </cell>
          <cell r="L4019" t="str">
            <v>G00135</v>
          </cell>
          <cell r="M4019" t="str">
            <v>A</v>
          </cell>
          <cell r="N4019" t="str">
            <v>LNR-Madison Square</v>
          </cell>
        </row>
        <row r="4020">
          <cell r="K4020" t="str">
            <v>Special Servicing</v>
          </cell>
          <cell r="L4020" t="str">
            <v>G00136</v>
          </cell>
          <cell r="M4020" t="str">
            <v>A</v>
          </cell>
          <cell r="N4020" t="str">
            <v>SPECSERVICE</v>
          </cell>
        </row>
        <row r="4021">
          <cell r="K4021" t="str">
            <v>MIS Computer Project</v>
          </cell>
          <cell r="L4021" t="str">
            <v>G00137</v>
          </cell>
          <cell r="M4021" t="str">
            <v>A</v>
          </cell>
          <cell r="N4021" t="str">
            <v>MISCOMPROJ</v>
          </cell>
        </row>
        <row r="4022">
          <cell r="K4022" t="str">
            <v>DMARC 1998 C-1</v>
          </cell>
          <cell r="L4022" t="str">
            <v>G00138</v>
          </cell>
          <cell r="M4022" t="str">
            <v>A</v>
          </cell>
          <cell r="N4022" t="str">
            <v>DMARC98C1</v>
          </cell>
        </row>
        <row r="4023">
          <cell r="K4023" t="str">
            <v>GSMSC 1999 C-1</v>
          </cell>
          <cell r="L4023" t="str">
            <v>G00139</v>
          </cell>
          <cell r="M4023" t="str">
            <v>A</v>
          </cell>
          <cell r="N4023" t="str">
            <v>GSMSC99C1</v>
          </cell>
        </row>
        <row r="4024">
          <cell r="K4024" t="str">
            <v>Due Dili - Rolling Ridge</v>
          </cell>
          <cell r="L4024" t="str">
            <v>G00140</v>
          </cell>
          <cell r="M4024" t="str">
            <v>A</v>
          </cell>
          <cell r="N4024" t="str">
            <v>DUEDILROLLING</v>
          </cell>
        </row>
        <row r="4025">
          <cell r="K4025" t="str">
            <v>MIS-Upgrade/Conversion</v>
          </cell>
          <cell r="L4025" t="str">
            <v>G00141</v>
          </cell>
          <cell r="M4025" t="str">
            <v>A</v>
          </cell>
          <cell r="N4025" t="str">
            <v>MISUPGRADE</v>
          </cell>
        </row>
        <row r="4026">
          <cell r="K4026" t="str">
            <v>Mastercraft Murietta</v>
          </cell>
          <cell r="L4026" t="str">
            <v>G00149</v>
          </cell>
          <cell r="M4026" t="str">
            <v>A</v>
          </cell>
          <cell r="N4026" t="str">
            <v>Mastercraft Murietta</v>
          </cell>
        </row>
        <row r="4027">
          <cell r="K4027" t="str">
            <v>Due Dil. - South Jordan Ph 2</v>
          </cell>
          <cell r="L4027" t="str">
            <v>G00151</v>
          </cell>
          <cell r="M4027" t="str">
            <v>A</v>
          </cell>
          <cell r="N4027" t="str">
            <v>Due diligence for South Jordan Phase 2</v>
          </cell>
        </row>
        <row r="4028">
          <cell r="K4028" t="str">
            <v>Due Dil. - La Vina</v>
          </cell>
          <cell r="L4028" t="str">
            <v>G00152</v>
          </cell>
          <cell r="M4028" t="str">
            <v>A</v>
          </cell>
          <cell r="N4028" t="str">
            <v>Due diligence for La Vina</v>
          </cell>
        </row>
        <row r="4029">
          <cell r="K4029" t="str">
            <v>Due Dil. - Goldman Sachs</v>
          </cell>
          <cell r="L4029" t="str">
            <v>G00153</v>
          </cell>
          <cell r="M4029" t="str">
            <v>A</v>
          </cell>
          <cell r="N4029" t="str">
            <v>Due diligence for Goldman Sachs</v>
          </cell>
        </row>
        <row r="4030">
          <cell r="K4030" t="str">
            <v>Due Dil. - Hy Portfolio</v>
          </cell>
          <cell r="L4030" t="str">
            <v>G00154</v>
          </cell>
          <cell r="M4030" t="str">
            <v>A</v>
          </cell>
          <cell r="N4030" t="str">
            <v>Due diligence for Hy Portfolio</v>
          </cell>
        </row>
        <row r="4031">
          <cell r="K4031" t="str">
            <v>Due Dil. - Parkside Commons II</v>
          </cell>
          <cell r="L4031" t="str">
            <v>G00155</v>
          </cell>
          <cell r="M4031" t="str">
            <v>A</v>
          </cell>
          <cell r="N4031" t="str">
            <v>Due diligence for Parkside Commons II</v>
          </cell>
        </row>
        <row r="4032">
          <cell r="K4032" t="str">
            <v>Due Dil. - El Paso, Texas</v>
          </cell>
          <cell r="L4032" t="str">
            <v>G00156</v>
          </cell>
          <cell r="M4032" t="str">
            <v>A</v>
          </cell>
          <cell r="N4032" t="str">
            <v>Due diligence for El Paso, Texas</v>
          </cell>
        </row>
        <row r="4033">
          <cell r="K4033" t="str">
            <v>Due Dil. - Brownsville, Texas</v>
          </cell>
          <cell r="L4033" t="str">
            <v>G00157</v>
          </cell>
          <cell r="M4033" t="str">
            <v>A</v>
          </cell>
          <cell r="N4033" t="str">
            <v>Due diligence for Brownsville, Texas</v>
          </cell>
        </row>
        <row r="4034">
          <cell r="K4034" t="str">
            <v>Due Dil. - Parkview Apts-Savoy</v>
          </cell>
          <cell r="L4034" t="str">
            <v>G00158</v>
          </cell>
          <cell r="M4034" t="str">
            <v>A</v>
          </cell>
          <cell r="N4034" t="str">
            <v>Due diligence for Parkeview Apartments (Savoy)</v>
          </cell>
        </row>
        <row r="4035">
          <cell r="K4035" t="str">
            <v>Due Dil. - Mid Memphis</v>
          </cell>
          <cell r="L4035" t="str">
            <v>G00159</v>
          </cell>
          <cell r="M4035" t="str">
            <v>A</v>
          </cell>
          <cell r="N4035" t="str">
            <v>Due diligence for Mid-Memphis</v>
          </cell>
        </row>
        <row r="4036">
          <cell r="K4036" t="str">
            <v>Due Dil. - First Union 1998-C3</v>
          </cell>
          <cell r="L4036" t="str">
            <v>G00160</v>
          </cell>
          <cell r="M4036" t="str">
            <v>A</v>
          </cell>
          <cell r="N4036" t="str">
            <v>Due diligence for First Union 1998 - C3 bond</v>
          </cell>
        </row>
        <row r="4037">
          <cell r="K4037" t="str">
            <v>Due Dil. - CBO/CMBS REIT</v>
          </cell>
          <cell r="L4037" t="str">
            <v>G00161</v>
          </cell>
          <cell r="M4037" t="str">
            <v>A</v>
          </cell>
          <cell r="N4037" t="str">
            <v>Due diligence for CBO/CMBS REIT</v>
          </cell>
        </row>
        <row r="4038">
          <cell r="K4038" t="str">
            <v>Due Dil - High Yield/CMBS REIT</v>
          </cell>
          <cell r="L4038" t="str">
            <v>G00162</v>
          </cell>
          <cell r="M4038" t="str">
            <v>A</v>
          </cell>
          <cell r="N4038" t="str">
            <v>Due diligence for High Yield/CMBS REIT</v>
          </cell>
        </row>
        <row r="4039">
          <cell r="K4039" t="str">
            <v>Due Dil. - The Related Company</v>
          </cell>
          <cell r="L4039" t="str">
            <v>G00163</v>
          </cell>
          <cell r="M4039" t="str">
            <v>A</v>
          </cell>
          <cell r="N4039" t="str">
            <v>Due diligence for The Related Company</v>
          </cell>
        </row>
        <row r="4040">
          <cell r="K4040" t="str">
            <v>Communication Network- WAN</v>
          </cell>
          <cell r="L4040" t="str">
            <v>G00164</v>
          </cell>
          <cell r="M4040" t="str">
            <v>A</v>
          </cell>
          <cell r="N4040" t="str">
            <v>WAN</v>
          </cell>
        </row>
        <row r="4041">
          <cell r="K4041" t="str">
            <v>Local Area Network - LAN</v>
          </cell>
          <cell r="L4041" t="str">
            <v>G00165</v>
          </cell>
          <cell r="M4041" t="str">
            <v>A</v>
          </cell>
          <cell r="N4041" t="str">
            <v>Local Area Network - LAN</v>
          </cell>
        </row>
        <row r="4042">
          <cell r="K4042" t="str">
            <v>Y2K Project</v>
          </cell>
          <cell r="L4042" t="str">
            <v>G00166</v>
          </cell>
          <cell r="M4042" t="str">
            <v>A</v>
          </cell>
          <cell r="N4042" t="str">
            <v>Y2K Project</v>
          </cell>
        </row>
        <row r="4043">
          <cell r="K4043" t="str">
            <v>PeopleSoft</v>
          </cell>
          <cell r="L4043" t="str">
            <v>G00167</v>
          </cell>
          <cell r="M4043" t="str">
            <v>A</v>
          </cell>
          <cell r="N4043" t="str">
            <v>People Soft Implementation Project</v>
          </cell>
        </row>
        <row r="4044">
          <cell r="K4044" t="str">
            <v>Due Dil. - CS F.B. 98-C2</v>
          </cell>
          <cell r="L4044" t="str">
            <v>G00168</v>
          </cell>
          <cell r="M4044" t="str">
            <v>A</v>
          </cell>
          <cell r="N4044" t="str">
            <v>Due diligence for CS First Bostson 1998 - C2</v>
          </cell>
        </row>
        <row r="4045">
          <cell r="K4045" t="str">
            <v>Due Diligence - Olive Housing</v>
          </cell>
          <cell r="L4045" t="str">
            <v>G00169</v>
          </cell>
          <cell r="M4045" t="str">
            <v>A</v>
          </cell>
          <cell r="N4045" t="str">
            <v>Due Diligence - Olive Housing Partners</v>
          </cell>
        </row>
        <row r="4046">
          <cell r="K4046" t="str">
            <v>Due Diligence - Peoria Arizona</v>
          </cell>
          <cell r="L4046" t="str">
            <v>G00170</v>
          </cell>
          <cell r="M4046" t="str">
            <v>A</v>
          </cell>
          <cell r="N4046" t="str">
            <v>Due Diligence - Peoria, Arizona</v>
          </cell>
        </row>
        <row r="4047">
          <cell r="K4047" t="str">
            <v>Due diligence - Castle Rock</v>
          </cell>
          <cell r="L4047" t="str">
            <v>G00171</v>
          </cell>
          <cell r="M4047" t="str">
            <v>A</v>
          </cell>
          <cell r="N4047" t="str">
            <v>Due Diligence - Castle Rock</v>
          </cell>
        </row>
        <row r="4048">
          <cell r="K4048" t="str">
            <v>Overhead - LNR Consolidated</v>
          </cell>
          <cell r="L4048" t="str">
            <v>G00172</v>
          </cell>
          <cell r="M4048" t="str">
            <v>A</v>
          </cell>
          <cell r="N4048" t="str">
            <v>Overhead - LNR Consolidated</v>
          </cell>
        </row>
        <row r="4049">
          <cell r="K4049" t="str">
            <v>Due Dili - Downey Nasa</v>
          </cell>
          <cell r="L4049" t="str">
            <v>G00173</v>
          </cell>
          <cell r="M4049" t="str">
            <v>A</v>
          </cell>
          <cell r="N4049" t="str">
            <v>Due Dili - Downey Nasa</v>
          </cell>
        </row>
        <row r="4050">
          <cell r="K4050" t="str">
            <v>Due Dili - Hunter's Point</v>
          </cell>
          <cell r="L4050" t="str">
            <v>G00174</v>
          </cell>
          <cell r="M4050" t="str">
            <v>A</v>
          </cell>
          <cell r="N4050" t="str">
            <v>Due Dili - Hunter's Point</v>
          </cell>
        </row>
        <row r="4051">
          <cell r="K4051" t="str">
            <v>Due Dili - Taylor Yard</v>
          </cell>
          <cell r="L4051" t="str">
            <v>G00175</v>
          </cell>
          <cell r="M4051" t="str">
            <v>A</v>
          </cell>
          <cell r="N4051" t="str">
            <v>Due Dili - Taylor Yard</v>
          </cell>
        </row>
        <row r="4052">
          <cell r="K4052" t="str">
            <v>Due Dili - Avondale</v>
          </cell>
          <cell r="L4052" t="str">
            <v>G00176</v>
          </cell>
          <cell r="M4052" t="str">
            <v>A</v>
          </cell>
          <cell r="N4052" t="str">
            <v>Due Dili - Avondale</v>
          </cell>
        </row>
        <row r="4053">
          <cell r="K4053" t="str">
            <v>Due Dili - Elk Grove Crossing</v>
          </cell>
          <cell r="L4053" t="str">
            <v>G00177</v>
          </cell>
          <cell r="M4053" t="str">
            <v>A</v>
          </cell>
          <cell r="N4053" t="str">
            <v>Due Dili - Elk Grove Crossing</v>
          </cell>
        </row>
        <row r="4054">
          <cell r="K4054" t="str">
            <v>Due Dili - Presidio</v>
          </cell>
          <cell r="L4054" t="str">
            <v>G00178</v>
          </cell>
          <cell r="M4054" t="str">
            <v>A</v>
          </cell>
          <cell r="N4054" t="str">
            <v>Due Dili - Presidio</v>
          </cell>
        </row>
        <row r="4055">
          <cell r="K4055" t="str">
            <v>HMAC 1999 PH-1</v>
          </cell>
          <cell r="L4055" t="str">
            <v>G00179</v>
          </cell>
          <cell r="M4055" t="str">
            <v>A</v>
          </cell>
          <cell r="N4055" t="str">
            <v>HMAC 1999 PH-1</v>
          </cell>
        </row>
        <row r="4056">
          <cell r="K4056" t="str">
            <v>Ocwen</v>
          </cell>
          <cell r="L4056" t="str">
            <v>G00180</v>
          </cell>
          <cell r="M4056" t="str">
            <v>A</v>
          </cell>
          <cell r="N4056" t="str">
            <v>Ocwen</v>
          </cell>
        </row>
        <row r="4057">
          <cell r="K4057" t="str">
            <v>Henderson</v>
          </cell>
          <cell r="L4057" t="str">
            <v>G00181</v>
          </cell>
          <cell r="M4057" t="str">
            <v>A</v>
          </cell>
          <cell r="N4057" t="str">
            <v>Henderson</v>
          </cell>
        </row>
        <row r="4058">
          <cell r="K4058" t="str">
            <v>Corona - 91/15 Business Park</v>
          </cell>
          <cell r="L4058" t="str">
            <v>G00182</v>
          </cell>
          <cell r="M4058" t="str">
            <v>A</v>
          </cell>
          <cell r="N4058" t="str">
            <v>Corona - 91/15 Business Park</v>
          </cell>
        </row>
        <row r="4059">
          <cell r="K4059" t="str">
            <v>Sailtish Underwriting</v>
          </cell>
          <cell r="L4059" t="str">
            <v>G00183</v>
          </cell>
          <cell r="M4059" t="str">
            <v>A</v>
          </cell>
          <cell r="N4059" t="str">
            <v>Sailtish Underwriting</v>
          </cell>
        </row>
        <row r="4060">
          <cell r="K4060" t="str">
            <v>Ocwen Underwriting</v>
          </cell>
          <cell r="L4060" t="str">
            <v>G00184</v>
          </cell>
          <cell r="M4060" t="str">
            <v>A</v>
          </cell>
          <cell r="N4060" t="str">
            <v>Ocwen Underwriting</v>
          </cell>
        </row>
        <row r="4061">
          <cell r="K4061" t="str">
            <v>Due Dili - MSCI 1998-CF1</v>
          </cell>
          <cell r="L4061" t="str">
            <v>G00185</v>
          </cell>
          <cell r="M4061" t="str">
            <v>A</v>
          </cell>
          <cell r="N4061" t="str">
            <v>Due Dili - MSCI 1998-CF1</v>
          </cell>
        </row>
        <row r="4062">
          <cell r="K4062" t="str">
            <v>Due Dili - Nationslink 1998-2</v>
          </cell>
          <cell r="L4062" t="str">
            <v>G00186</v>
          </cell>
          <cell r="M4062" t="str">
            <v>A</v>
          </cell>
          <cell r="N4062" t="str">
            <v>Due Dili - Nationslink 1998-2</v>
          </cell>
        </row>
        <row r="4063">
          <cell r="K4063" t="str">
            <v>$200M Subdebt</v>
          </cell>
          <cell r="L4063" t="str">
            <v>G00187</v>
          </cell>
          <cell r="M4063" t="str">
            <v>A</v>
          </cell>
          <cell r="N4063" t="str">
            <v>$200M Subdebt</v>
          </cell>
        </row>
        <row r="4064">
          <cell r="K4064" t="str">
            <v>BOA Revolver</v>
          </cell>
          <cell r="L4064" t="str">
            <v>G00188</v>
          </cell>
          <cell r="M4064" t="str">
            <v>A</v>
          </cell>
          <cell r="N4064" t="str">
            <v>BOA Revolver</v>
          </cell>
        </row>
        <row r="4065">
          <cell r="K4065" t="str">
            <v>$250M Sub-Debt 10.5%, 2009</v>
          </cell>
          <cell r="L4065" t="str">
            <v>G00189</v>
          </cell>
          <cell r="M4065" t="str">
            <v>A</v>
          </cell>
          <cell r="N4065" t="str">
            <v>$250M Sub-Debt 10.5%, 2009</v>
          </cell>
        </row>
        <row r="4066">
          <cell r="K4066" t="str">
            <v>Due Dili - Port Washington, WI</v>
          </cell>
          <cell r="L4066" t="str">
            <v>G00190</v>
          </cell>
          <cell r="M4066" t="str">
            <v>A</v>
          </cell>
          <cell r="N4066" t="str">
            <v>Due Dili - Port Washington, IL</v>
          </cell>
        </row>
        <row r="4067">
          <cell r="K4067" t="str">
            <v>FMC/United Defense</v>
          </cell>
          <cell r="L4067" t="str">
            <v>G00191</v>
          </cell>
          <cell r="M4067" t="str">
            <v>A</v>
          </cell>
          <cell r="N4067" t="str">
            <v>FMC/United Defense</v>
          </cell>
        </row>
        <row r="4068">
          <cell r="K4068" t="str">
            <v>Rivermark</v>
          </cell>
          <cell r="L4068" t="str">
            <v>G00192</v>
          </cell>
          <cell r="M4068" t="str">
            <v>A</v>
          </cell>
          <cell r="N4068" t="str">
            <v>Rivermark</v>
          </cell>
        </row>
        <row r="4069">
          <cell r="K4069" t="str">
            <v>Due Dili - Eastlake Village</v>
          </cell>
          <cell r="L4069" t="str">
            <v>G00193</v>
          </cell>
          <cell r="M4069" t="str">
            <v>A</v>
          </cell>
          <cell r="N4069" t="str">
            <v>Due Dili - Eastlake Village</v>
          </cell>
        </row>
        <row r="4070">
          <cell r="K4070" t="str">
            <v>Veranda at Austin</v>
          </cell>
          <cell r="L4070" t="str">
            <v>G00194</v>
          </cell>
          <cell r="M4070" t="str">
            <v>A</v>
          </cell>
          <cell r="N4070" t="str">
            <v>Veranda at Austin</v>
          </cell>
        </row>
        <row r="4071">
          <cell r="K4071" t="str">
            <v>Koger Portfolio</v>
          </cell>
          <cell r="L4071" t="str">
            <v>G00195</v>
          </cell>
          <cell r="M4071" t="str">
            <v>A</v>
          </cell>
          <cell r="N4071" t="str">
            <v>Koger Portfolio</v>
          </cell>
        </row>
        <row r="4072">
          <cell r="K4072" t="str">
            <v>Jax Brewery</v>
          </cell>
          <cell r="L4072" t="str">
            <v>G00196</v>
          </cell>
          <cell r="M4072" t="str">
            <v>A</v>
          </cell>
          <cell r="N4072" t="str">
            <v>Jax Brewery</v>
          </cell>
        </row>
        <row r="4073">
          <cell r="K4073" t="str">
            <v>Amerisuites</v>
          </cell>
          <cell r="L4073" t="str">
            <v>G00197</v>
          </cell>
          <cell r="M4073" t="str">
            <v>A</v>
          </cell>
          <cell r="N4073" t="str">
            <v>Amerisuites</v>
          </cell>
        </row>
        <row r="4074">
          <cell r="K4074" t="str">
            <v>Cap Rock</v>
          </cell>
          <cell r="L4074" t="str">
            <v>G00198</v>
          </cell>
          <cell r="M4074" t="str">
            <v>A</v>
          </cell>
          <cell r="N4074" t="str">
            <v>Cap Rock</v>
          </cell>
        </row>
        <row r="4075">
          <cell r="K4075" t="str">
            <v>JPMC 99 PLS-1</v>
          </cell>
          <cell r="L4075" t="str">
            <v>G00199</v>
          </cell>
          <cell r="M4075" t="str">
            <v>A</v>
          </cell>
          <cell r="N4075" t="str">
            <v>JPMC 99 PLS-1</v>
          </cell>
        </row>
        <row r="4076">
          <cell r="K4076" t="str">
            <v>Nomura - CMAT &amp; CAPCO Due Dili</v>
          </cell>
          <cell r="L4076" t="str">
            <v>G00200</v>
          </cell>
          <cell r="M4076" t="str">
            <v>A</v>
          </cell>
          <cell r="N4076" t="str">
            <v>Nomura - CMAT &amp; CAPCO Due Dili</v>
          </cell>
        </row>
        <row r="4077">
          <cell r="K4077" t="str">
            <v>Harbor Bay Due Dili</v>
          </cell>
          <cell r="L4077" t="str">
            <v>G00201</v>
          </cell>
          <cell r="M4077" t="str">
            <v>A</v>
          </cell>
          <cell r="N4077" t="str">
            <v>Harbor Bay Due Dili</v>
          </cell>
        </row>
        <row r="4078">
          <cell r="K4078" t="str">
            <v>Hamilton Landing Due Dili</v>
          </cell>
          <cell r="L4078" t="str">
            <v>G00202</v>
          </cell>
          <cell r="M4078" t="str">
            <v>A</v>
          </cell>
          <cell r="N4078" t="str">
            <v>Hamilton Landing Due Dili</v>
          </cell>
        </row>
        <row r="4079">
          <cell r="K4079" t="str">
            <v>Renaissance Hotel</v>
          </cell>
          <cell r="L4079" t="str">
            <v>G00203</v>
          </cell>
          <cell r="M4079" t="str">
            <v>A</v>
          </cell>
          <cell r="N4079" t="str">
            <v>Renaissance Hotel</v>
          </cell>
        </row>
        <row r="4080">
          <cell r="K4080" t="str">
            <v>Nations Reserve Funds</v>
          </cell>
          <cell r="L4080" t="str">
            <v>G00204</v>
          </cell>
          <cell r="M4080" t="str">
            <v>A</v>
          </cell>
          <cell r="N4080" t="str">
            <v>Nations Reserve Funds</v>
          </cell>
        </row>
        <row r="4081">
          <cell r="K4081" t="str">
            <v>1999 $200M Sub. Debt</v>
          </cell>
          <cell r="L4081" t="str">
            <v>G00205</v>
          </cell>
          <cell r="M4081" t="str">
            <v>A</v>
          </cell>
          <cell r="N4081" t="str">
            <v>1999 $200M Sub. Debt</v>
          </cell>
        </row>
        <row r="4082">
          <cell r="K4082" t="str">
            <v>Due Dili - Lakewood Ranch II</v>
          </cell>
          <cell r="L4082" t="str">
            <v>G00206</v>
          </cell>
          <cell r="M4082" t="str">
            <v>A</v>
          </cell>
          <cell r="N4082" t="str">
            <v>Due Dili - Lakewood Ranch II</v>
          </cell>
        </row>
        <row r="4083">
          <cell r="K4083" t="str">
            <v>1999 Annual Report</v>
          </cell>
          <cell r="L4083" t="str">
            <v>G00207</v>
          </cell>
          <cell r="M4083" t="str">
            <v>A</v>
          </cell>
          <cell r="N4083" t="str">
            <v>1999 Annual Report</v>
          </cell>
        </row>
        <row r="4084">
          <cell r="K4084" t="str">
            <v>Year-end Gala</v>
          </cell>
          <cell r="L4084" t="str">
            <v>G00208</v>
          </cell>
          <cell r="M4084" t="str">
            <v>A</v>
          </cell>
          <cell r="N4084" t="str">
            <v>Year-end Gala</v>
          </cell>
        </row>
        <row r="4085">
          <cell r="K4085" t="str">
            <v>Year-end Video</v>
          </cell>
          <cell r="L4085" t="str">
            <v>G00209</v>
          </cell>
          <cell r="M4085" t="str">
            <v>A</v>
          </cell>
          <cell r="N4085" t="str">
            <v>Year-end Video</v>
          </cell>
        </row>
        <row r="4086">
          <cell r="K4086" t="str">
            <v>1998 Annual Report</v>
          </cell>
          <cell r="L4086" t="str">
            <v>G00210</v>
          </cell>
          <cell r="M4086" t="str">
            <v>A</v>
          </cell>
          <cell r="N4086" t="str">
            <v>1998 Annual Report</v>
          </cell>
        </row>
        <row r="4087">
          <cell r="K4087" t="str">
            <v>1998 Holiday Party</v>
          </cell>
          <cell r="L4087" t="str">
            <v>G00211</v>
          </cell>
          <cell r="M4087" t="str">
            <v>A</v>
          </cell>
          <cell r="N4087" t="str">
            <v>1998 Holiday Party</v>
          </cell>
        </row>
        <row r="4088">
          <cell r="K4088" t="str">
            <v>1998 Year-end Video</v>
          </cell>
          <cell r="L4088" t="str">
            <v>G00212</v>
          </cell>
          <cell r="M4088" t="str">
            <v>A</v>
          </cell>
          <cell r="N4088" t="str">
            <v>1998 Year-end Video</v>
          </cell>
        </row>
        <row r="4089">
          <cell r="K4089" t="str">
            <v>Orange / NFL</v>
          </cell>
          <cell r="L4089" t="str">
            <v>G00213</v>
          </cell>
          <cell r="M4089" t="str">
            <v>A</v>
          </cell>
          <cell r="N4089" t="str">
            <v>Orange / NFL</v>
          </cell>
        </row>
        <row r="4090">
          <cell r="K4090" t="str">
            <v>REIT</v>
          </cell>
          <cell r="L4090" t="str">
            <v>G00214</v>
          </cell>
          <cell r="M4090" t="str">
            <v>A</v>
          </cell>
          <cell r="N4090" t="str">
            <v>REIT</v>
          </cell>
        </row>
        <row r="4091">
          <cell r="K4091" t="str">
            <v>Due Dili - Brickyard</v>
          </cell>
          <cell r="L4091" t="str">
            <v>G00215</v>
          </cell>
          <cell r="M4091" t="str">
            <v>A</v>
          </cell>
          <cell r="N4091" t="str">
            <v>Due Dili - Brickyard</v>
          </cell>
        </row>
        <row r="4092">
          <cell r="K4092" t="str">
            <v>Commercial Mortgage CBO</v>
          </cell>
          <cell r="L4092" t="str">
            <v>G00216</v>
          </cell>
          <cell r="M4092" t="str">
            <v>A</v>
          </cell>
          <cell r="N4092" t="str">
            <v>Commercial Mortgage CBO</v>
          </cell>
        </row>
        <row r="4093">
          <cell r="K4093" t="str">
            <v>DBS/B-Piece</v>
          </cell>
          <cell r="L4093" t="str">
            <v>G00217</v>
          </cell>
          <cell r="M4093" t="str">
            <v>A</v>
          </cell>
          <cell r="N4093" t="str">
            <v>DBS/B-Piece</v>
          </cell>
        </row>
        <row r="4094">
          <cell r="K4094" t="str">
            <v>DBS CDO Securitization</v>
          </cell>
          <cell r="L4094" t="str">
            <v>G00218</v>
          </cell>
          <cell r="M4094" t="str">
            <v>A</v>
          </cell>
          <cell r="N4094" t="str">
            <v>DBS CDO Securitization</v>
          </cell>
        </row>
        <row r="4095">
          <cell r="K4095" t="str">
            <v>BONY - LOC</v>
          </cell>
          <cell r="L4095" t="str">
            <v>G00219</v>
          </cell>
          <cell r="M4095" t="str">
            <v>A</v>
          </cell>
          <cell r="N4095" t="str">
            <v>BONY - LOC</v>
          </cell>
        </row>
        <row r="4096">
          <cell r="K4096" t="str">
            <v>CMAT 1999 - C2</v>
          </cell>
          <cell r="L4096" t="str">
            <v>G00220</v>
          </cell>
          <cell r="M4096" t="str">
            <v>A</v>
          </cell>
          <cell r="N4096" t="str">
            <v>CMAT 1999 - C2</v>
          </cell>
        </row>
        <row r="4097">
          <cell r="K4097" t="str">
            <v>West Union Business Park</v>
          </cell>
          <cell r="L4097" t="str">
            <v>G00221</v>
          </cell>
          <cell r="M4097" t="str">
            <v>A</v>
          </cell>
          <cell r="N4097" t="str">
            <v>West Union Business Park</v>
          </cell>
        </row>
        <row r="4098">
          <cell r="K4098" t="str">
            <v>Pacific Gateway</v>
          </cell>
          <cell r="L4098" t="str">
            <v>G00222</v>
          </cell>
          <cell r="M4098" t="str">
            <v>A</v>
          </cell>
          <cell r="N4098" t="str">
            <v>Pacific Gateway</v>
          </cell>
        </row>
        <row r="4099">
          <cell r="K4099" t="str">
            <v>Commerce Trust Site</v>
          </cell>
          <cell r="L4099" t="str">
            <v>G00223</v>
          </cell>
          <cell r="M4099" t="str">
            <v>A</v>
          </cell>
          <cell r="N4099" t="str">
            <v>Commerce Trust Site</v>
          </cell>
        </row>
        <row r="4100">
          <cell r="K4100" t="str">
            <v>Commerce Retail Site</v>
          </cell>
          <cell r="L4100" t="str">
            <v>G00224</v>
          </cell>
          <cell r="M4100" t="str">
            <v>A</v>
          </cell>
          <cell r="N4100" t="str">
            <v>Commerce Retail Site</v>
          </cell>
        </row>
        <row r="4101">
          <cell r="K4101" t="str">
            <v>Peninsula Marketplace</v>
          </cell>
          <cell r="L4101" t="str">
            <v>G00225</v>
          </cell>
          <cell r="M4101" t="str">
            <v>A</v>
          </cell>
          <cell r="N4101" t="str">
            <v>Peninsula Marketplace</v>
          </cell>
        </row>
        <row r="4102">
          <cell r="K4102" t="str">
            <v>Calistoga Ranch</v>
          </cell>
          <cell r="L4102" t="str">
            <v>G00226</v>
          </cell>
          <cell r="M4102" t="str">
            <v>A</v>
          </cell>
          <cell r="N4102" t="str">
            <v>Calistoga Ranch</v>
          </cell>
        </row>
        <row r="4103">
          <cell r="K4103" t="str">
            <v>Due Dili-Osage Hills Tulsa OK</v>
          </cell>
          <cell r="L4103" t="str">
            <v>G00228</v>
          </cell>
          <cell r="M4103" t="str">
            <v>A</v>
          </cell>
          <cell r="N4103" t="str">
            <v>Due Dili-Osage Hills Tulsa OK</v>
          </cell>
        </row>
        <row r="4104">
          <cell r="K4104" t="str">
            <v>Due Dili-Dumac Inc Springfield</v>
          </cell>
          <cell r="L4104" t="str">
            <v>G00229</v>
          </cell>
          <cell r="M4104" t="str">
            <v>A</v>
          </cell>
          <cell r="N4104" t="str">
            <v>Due Dili-Dumac Inc Springfield MO</v>
          </cell>
        </row>
        <row r="4105">
          <cell r="K4105" t="str">
            <v>Due Dili-Delafield Senior</v>
          </cell>
          <cell r="L4105" t="str">
            <v>G00230</v>
          </cell>
          <cell r="M4105" t="str">
            <v>A</v>
          </cell>
          <cell r="N4105" t="str">
            <v>Due Dili-Delafield Senior Delafield, WI</v>
          </cell>
        </row>
        <row r="4106">
          <cell r="K4106" t="str">
            <v>Due Dili-Quail Ridge Peawakii</v>
          </cell>
          <cell r="L4106" t="str">
            <v>G00231</v>
          </cell>
          <cell r="M4106" t="str">
            <v>A</v>
          </cell>
          <cell r="N4106" t="str">
            <v>Due Dili-Quail Ridge Peawakii WI</v>
          </cell>
        </row>
        <row r="4107">
          <cell r="K4107" t="str">
            <v>Due Dili-Rosenfeld Fond du Lac</v>
          </cell>
          <cell r="L4107" t="str">
            <v>G00232</v>
          </cell>
          <cell r="M4107" t="str">
            <v>A</v>
          </cell>
          <cell r="N4107" t="str">
            <v>Due Dili-Rosenfeld Fond du Lac WI</v>
          </cell>
        </row>
        <row r="4108">
          <cell r="K4108" t="str">
            <v>Due Dili-Touchstone Village</v>
          </cell>
          <cell r="L4108" t="str">
            <v>G00233</v>
          </cell>
          <cell r="M4108" t="str">
            <v>A</v>
          </cell>
          <cell r="N4108" t="str">
            <v>Due Dili-Touchstone Village Bentonville AR</v>
          </cell>
        </row>
        <row r="4109">
          <cell r="K4109" t="str">
            <v>Due Dili-Indian Wells Apache</v>
          </cell>
          <cell r="L4109" t="str">
            <v>G00234</v>
          </cell>
          <cell r="M4109" t="str">
            <v>A</v>
          </cell>
          <cell r="N4109" t="str">
            <v>Due Dili-Indian Wells Apache Junction AZ</v>
          </cell>
        </row>
        <row r="4110">
          <cell r="K4110" t="str">
            <v>Due Dili-Riverwood Buckeye AZ</v>
          </cell>
          <cell r="L4110" t="str">
            <v>G00235</v>
          </cell>
          <cell r="M4110" t="str">
            <v>A</v>
          </cell>
          <cell r="N4110" t="str">
            <v>Due Dili-Riverwood Buckeye AZ</v>
          </cell>
        </row>
        <row r="4111">
          <cell r="K4111" t="str">
            <v>Due Dili-Anaheim, CA</v>
          </cell>
          <cell r="L4111" t="str">
            <v>G00236</v>
          </cell>
          <cell r="M4111" t="str">
            <v>A</v>
          </cell>
          <cell r="N4111" t="str">
            <v>Due Dili-Anaheim, CA</v>
          </cell>
        </row>
        <row r="4112">
          <cell r="K4112" t="str">
            <v>Forster Highlands</v>
          </cell>
          <cell r="L4112" t="str">
            <v>G00237</v>
          </cell>
          <cell r="M4112" t="str">
            <v>A</v>
          </cell>
          <cell r="N4112" t="str">
            <v>Forster Highlands</v>
          </cell>
        </row>
        <row r="4113">
          <cell r="K4113" t="str">
            <v>Due Dil-Savanah Park Apts</v>
          </cell>
          <cell r="L4113" t="str">
            <v>G00238</v>
          </cell>
          <cell r="M4113" t="str">
            <v>A</v>
          </cell>
          <cell r="N4113" t="str">
            <v>Due Dil-Savanah Park Apts</v>
          </cell>
        </row>
        <row r="4114">
          <cell r="K4114" t="str">
            <v>Due DiliEdgefield Senior Apts</v>
          </cell>
          <cell r="L4114" t="str">
            <v>G00239</v>
          </cell>
          <cell r="M4114" t="str">
            <v>A</v>
          </cell>
          <cell r="N4114" t="str">
            <v>Due DiliEdgefield Senior Apts</v>
          </cell>
        </row>
        <row r="4115">
          <cell r="K4115" t="str">
            <v>Due Dil-Park Forest Apts</v>
          </cell>
          <cell r="L4115" t="str">
            <v>G00240</v>
          </cell>
          <cell r="M4115" t="str">
            <v>A</v>
          </cell>
          <cell r="N4115" t="str">
            <v>Due Dil-Park Forest Apts</v>
          </cell>
        </row>
        <row r="4116">
          <cell r="K4116" t="str">
            <v>Due Dil-Maple Ridge Apts</v>
          </cell>
          <cell r="L4116" t="str">
            <v>G00241</v>
          </cell>
          <cell r="M4116" t="str">
            <v>A</v>
          </cell>
          <cell r="N4116" t="str">
            <v>Due Dil-Maple Ridge Apts</v>
          </cell>
        </row>
        <row r="4117">
          <cell r="K4117" t="str">
            <v>Due Dil-Central Senior Apts</v>
          </cell>
          <cell r="L4117" t="str">
            <v>G00242</v>
          </cell>
          <cell r="M4117" t="str">
            <v>A</v>
          </cell>
          <cell r="N4117" t="str">
            <v>Due Dil-Central Senior Apts</v>
          </cell>
        </row>
        <row r="4118">
          <cell r="K4118" t="str">
            <v>Due Dil-Pacific National Dev.</v>
          </cell>
          <cell r="L4118" t="str">
            <v>G00243</v>
          </cell>
          <cell r="M4118" t="str">
            <v>A</v>
          </cell>
          <cell r="N4118" t="str">
            <v>Due Dil-Pacific Natinal Dev.</v>
          </cell>
        </row>
        <row r="4119">
          <cell r="K4119" t="str">
            <v>Due Dil-Grand Traverse Commons</v>
          </cell>
          <cell r="L4119" t="str">
            <v>G00244</v>
          </cell>
          <cell r="M4119" t="str">
            <v>A</v>
          </cell>
          <cell r="N4119" t="str">
            <v>Due Dil-Grand Traverse Commons</v>
          </cell>
        </row>
        <row r="4120">
          <cell r="K4120" t="str">
            <v>New Business Southwest</v>
          </cell>
          <cell r="L4120" t="str">
            <v>G00245</v>
          </cell>
          <cell r="M4120" t="str">
            <v>A</v>
          </cell>
          <cell r="N4120" t="str">
            <v>New Business Southwest</v>
          </cell>
        </row>
        <row r="4121">
          <cell r="K4121" t="str">
            <v>New Business - No. Cal</v>
          </cell>
          <cell r="L4121" t="str">
            <v>G00246</v>
          </cell>
          <cell r="M4121" t="str">
            <v>A</v>
          </cell>
          <cell r="N4121" t="str">
            <v>New Business - No. Cal</v>
          </cell>
        </row>
        <row r="4122">
          <cell r="K4122" t="str">
            <v>New Business - San Diego</v>
          </cell>
          <cell r="L4122" t="str">
            <v>G00247</v>
          </cell>
          <cell r="M4122" t="str">
            <v>A</v>
          </cell>
          <cell r="N4122" t="str">
            <v>New Business - San Diego</v>
          </cell>
        </row>
        <row r="4123">
          <cell r="K4123" t="str">
            <v>Due Dili - Meredith Property</v>
          </cell>
          <cell r="L4123" t="str">
            <v>G00248</v>
          </cell>
          <cell r="M4123" t="str">
            <v>A</v>
          </cell>
          <cell r="N4123" t="str">
            <v>Due Dili - Meredith Property</v>
          </cell>
        </row>
        <row r="4124">
          <cell r="K4124" t="str">
            <v>Due Dil-Glendale II</v>
          </cell>
          <cell r="L4124" t="str">
            <v>G00249</v>
          </cell>
          <cell r="M4124" t="str">
            <v>A</v>
          </cell>
          <cell r="N4124" t="str">
            <v>Due Dil-Glendale II</v>
          </cell>
        </row>
        <row r="4125">
          <cell r="K4125" t="str">
            <v>Due Dil-Victory Ct</v>
          </cell>
          <cell r="L4125" t="str">
            <v>G00250</v>
          </cell>
          <cell r="M4125" t="str">
            <v>A</v>
          </cell>
          <cell r="N4125" t="str">
            <v>Due Dil-Victory Ct</v>
          </cell>
        </row>
        <row r="4126">
          <cell r="K4126" t="str">
            <v>Due Dili-Orchard Hill</v>
          </cell>
          <cell r="L4126" t="str">
            <v>G00251</v>
          </cell>
          <cell r="M4126" t="str">
            <v>A</v>
          </cell>
          <cell r="N4126" t="str">
            <v>Due Dili-Orchard Hill</v>
          </cell>
        </row>
        <row r="4127">
          <cell r="K4127" t="str">
            <v>Due Dili-Belleville/Heritage W</v>
          </cell>
          <cell r="L4127" t="str">
            <v>G00252</v>
          </cell>
          <cell r="M4127" t="str">
            <v>A</v>
          </cell>
          <cell r="N4127" t="str">
            <v>Due Dili-Belleville/Heritage W</v>
          </cell>
        </row>
        <row r="4128">
          <cell r="K4128" t="str">
            <v>Due Dil-Heiman St Estates</v>
          </cell>
          <cell r="L4128" t="str">
            <v>G00253</v>
          </cell>
          <cell r="M4128" t="str">
            <v>A</v>
          </cell>
          <cell r="N4128" t="str">
            <v>Due Dil-Heiman St Estates</v>
          </cell>
        </row>
        <row r="4129">
          <cell r="K4129" t="str">
            <v>Due Dil-Office Relocation</v>
          </cell>
          <cell r="L4129" t="str">
            <v>G00254</v>
          </cell>
          <cell r="M4129" t="str">
            <v>A</v>
          </cell>
          <cell r="N4129" t="str">
            <v>Due Dil-Office Relocation</v>
          </cell>
        </row>
        <row r="4130">
          <cell r="K4130" t="str">
            <v>Due Dil-Village Green</v>
          </cell>
          <cell r="L4130" t="str">
            <v>G00255</v>
          </cell>
          <cell r="M4130" t="str">
            <v>A</v>
          </cell>
          <cell r="N4130" t="str">
            <v>Due Dil-Village Green</v>
          </cell>
        </row>
        <row r="4131">
          <cell r="K4131" t="str">
            <v>Due Dil-Tropical Pines</v>
          </cell>
          <cell r="L4131" t="str">
            <v>G00256</v>
          </cell>
          <cell r="M4131" t="str">
            <v>A</v>
          </cell>
          <cell r="N4131" t="str">
            <v>Due Dil-Tropical Pines</v>
          </cell>
        </row>
        <row r="4132">
          <cell r="K4132" t="str">
            <v>Due Dil-YMCA</v>
          </cell>
          <cell r="L4132" t="str">
            <v>G00257</v>
          </cell>
          <cell r="M4132" t="str">
            <v>A</v>
          </cell>
          <cell r="N4132" t="str">
            <v>Due Dil-YMCA</v>
          </cell>
        </row>
        <row r="4133">
          <cell r="K4133" t="str">
            <v>Due Dil-Fullerton</v>
          </cell>
          <cell r="L4133" t="str">
            <v>G00258</v>
          </cell>
          <cell r="M4133" t="str">
            <v>A</v>
          </cell>
          <cell r="N4133" t="str">
            <v>Due Dil-Fullerton</v>
          </cell>
        </row>
        <row r="4134">
          <cell r="K4134" t="str">
            <v>Due Dil-Pacheco St</v>
          </cell>
          <cell r="L4134" t="str">
            <v>G00259</v>
          </cell>
          <cell r="M4134" t="str">
            <v>A</v>
          </cell>
          <cell r="N4134" t="str">
            <v>Due Dil-Pacheco St</v>
          </cell>
        </row>
        <row r="4135">
          <cell r="K4135" t="str">
            <v>Internet Project</v>
          </cell>
          <cell r="L4135" t="str">
            <v>G00260</v>
          </cell>
          <cell r="M4135" t="str">
            <v>A</v>
          </cell>
          <cell r="N4135" t="str">
            <v>Internet Project</v>
          </cell>
        </row>
        <row r="4136">
          <cell r="K4136" t="str">
            <v>Glimcher Realty Trust</v>
          </cell>
          <cell r="L4136" t="str">
            <v>G00261</v>
          </cell>
          <cell r="M4136" t="str">
            <v>A</v>
          </cell>
          <cell r="N4136" t="str">
            <v>Glimcher Realty Trust</v>
          </cell>
        </row>
        <row r="4137">
          <cell r="K4137" t="str">
            <v>Due Dili- Avalon at Summerlane</v>
          </cell>
          <cell r="L4137" t="str">
            <v>G00262</v>
          </cell>
          <cell r="M4137" t="str">
            <v>A</v>
          </cell>
          <cell r="N4137" t="str">
            <v>Due Dili- Avalon at Summerlane</v>
          </cell>
        </row>
        <row r="4138">
          <cell r="K4138" t="str">
            <v>Note Rec - Taylor Simpson</v>
          </cell>
          <cell r="L4138" t="str">
            <v>G00263</v>
          </cell>
          <cell r="M4138" t="str">
            <v>A</v>
          </cell>
          <cell r="N4138" t="str">
            <v>Note Rec - Taylor Simpson</v>
          </cell>
        </row>
        <row r="4139">
          <cell r="K4139" t="str">
            <v>Beacon Litigation</v>
          </cell>
          <cell r="L4139" t="str">
            <v>G00264</v>
          </cell>
          <cell r="M4139" t="str">
            <v>A</v>
          </cell>
          <cell r="N4139" t="str">
            <v>Beacon Litigation</v>
          </cell>
        </row>
        <row r="4140">
          <cell r="K4140" t="str">
            <v>Concord Park</v>
          </cell>
          <cell r="L4140" t="str">
            <v>G00265</v>
          </cell>
          <cell r="M4140" t="str">
            <v>A</v>
          </cell>
          <cell r="N4140" t="str">
            <v>Concord Park</v>
          </cell>
        </row>
        <row r="4141">
          <cell r="K4141" t="str">
            <v>Holiday Inn-Newark</v>
          </cell>
          <cell r="L4141" t="str">
            <v>G00266</v>
          </cell>
          <cell r="M4141" t="str">
            <v>A</v>
          </cell>
          <cell r="N4141" t="str">
            <v>Holiday Inn-Newark</v>
          </cell>
        </row>
        <row r="4142">
          <cell r="K4142" t="str">
            <v>Due Dili-River Point Apartment</v>
          </cell>
          <cell r="L4142" t="str">
            <v>G00267</v>
          </cell>
          <cell r="M4142" t="str">
            <v>A</v>
          </cell>
          <cell r="N4142" t="str">
            <v>Due Dili-River Point Apartment</v>
          </cell>
        </row>
        <row r="4143">
          <cell r="K4143" t="str">
            <v>Due Dili-River Trace Sr Apts</v>
          </cell>
          <cell r="L4143" t="str">
            <v>G00268</v>
          </cell>
          <cell r="M4143" t="str">
            <v>A</v>
          </cell>
          <cell r="N4143" t="str">
            <v>Due Dili-River Oaks Sr Apts</v>
          </cell>
        </row>
        <row r="4144">
          <cell r="K4144" t="str">
            <v>Due Dili - West Valley</v>
          </cell>
          <cell r="L4144" t="str">
            <v>G00269</v>
          </cell>
          <cell r="M4144" t="str">
            <v>A</v>
          </cell>
          <cell r="N4144" t="str">
            <v>Due Dili - West Valley</v>
          </cell>
        </row>
        <row r="4145">
          <cell r="K4145" t="str">
            <v>Due Dili - Island Club Apt</v>
          </cell>
          <cell r="L4145" t="str">
            <v>G00270</v>
          </cell>
          <cell r="M4145" t="str">
            <v>A</v>
          </cell>
          <cell r="N4145" t="str">
            <v>Due Dili - Island Club Apt</v>
          </cell>
        </row>
        <row r="4146">
          <cell r="K4146" t="str">
            <v>Due Dili - Academy Heights</v>
          </cell>
          <cell r="L4146" t="str">
            <v>G00271</v>
          </cell>
          <cell r="M4146" t="str">
            <v>A</v>
          </cell>
          <cell r="N4146" t="str">
            <v>Due Dili - Academy Heights</v>
          </cell>
        </row>
        <row r="4147">
          <cell r="K4147" t="str">
            <v>Due Dili - Commerce City Walk</v>
          </cell>
          <cell r="L4147" t="str">
            <v>G00272</v>
          </cell>
          <cell r="M4147" t="str">
            <v>A</v>
          </cell>
          <cell r="N4147" t="str">
            <v>Due Dili - Commerce City Walk</v>
          </cell>
        </row>
        <row r="4148">
          <cell r="K4148" t="str">
            <v>Due Dili - Oak Glenn</v>
          </cell>
          <cell r="L4148" t="str">
            <v>G00273</v>
          </cell>
          <cell r="M4148" t="str">
            <v>A</v>
          </cell>
          <cell r="N4148" t="str">
            <v>Due Dili - Oak Glenn</v>
          </cell>
        </row>
        <row r="4149">
          <cell r="K4149" t="str">
            <v>Due Dili - Whispering Oaks</v>
          </cell>
          <cell r="L4149" t="str">
            <v>G00274</v>
          </cell>
          <cell r="M4149" t="str">
            <v>A</v>
          </cell>
          <cell r="N4149" t="str">
            <v>Due Dili - Whispering Oaks</v>
          </cell>
        </row>
        <row r="4150">
          <cell r="K4150" t="str">
            <v>Due Dili - Naval Housing</v>
          </cell>
          <cell r="L4150" t="str">
            <v>G00275</v>
          </cell>
          <cell r="M4150" t="str">
            <v>A</v>
          </cell>
          <cell r="N4150" t="str">
            <v>Due Dili - Naval Housing</v>
          </cell>
        </row>
        <row r="4151">
          <cell r="K4151" t="str">
            <v>Due Dili - COMM 2000-FL1</v>
          </cell>
          <cell r="L4151" t="str">
            <v>G00276</v>
          </cell>
          <cell r="M4151" t="str">
            <v>A</v>
          </cell>
          <cell r="N4151" t="str">
            <v>Due Dili - COMM 2000-FL1</v>
          </cell>
        </row>
        <row r="4152">
          <cell r="K4152" t="str">
            <v>Due Dili - The Grand at Papago</v>
          </cell>
          <cell r="L4152" t="str">
            <v>G00277</v>
          </cell>
          <cell r="M4152" t="str">
            <v>A</v>
          </cell>
          <cell r="N4152" t="str">
            <v>Due Dili - The Grand at Papago</v>
          </cell>
        </row>
        <row r="4153">
          <cell r="K4153" t="str">
            <v>Due Dili - Russell/Ft. Apache</v>
          </cell>
          <cell r="L4153" t="str">
            <v>G00278</v>
          </cell>
          <cell r="M4153" t="str">
            <v>A</v>
          </cell>
          <cell r="N4153" t="str">
            <v>Due Dili - Russell/Ft. Apache</v>
          </cell>
        </row>
        <row r="4154">
          <cell r="K4154" t="str">
            <v>Due Dili - Bos Property</v>
          </cell>
          <cell r="L4154" t="str">
            <v>G00279</v>
          </cell>
          <cell r="M4154" t="str">
            <v>A</v>
          </cell>
          <cell r="N4154" t="str">
            <v>Due Dili - Bos Property</v>
          </cell>
        </row>
        <row r="4155">
          <cell r="K4155" t="str">
            <v>Disaster Recovery</v>
          </cell>
          <cell r="L4155" t="str">
            <v>G00280</v>
          </cell>
          <cell r="M4155" t="str">
            <v>A</v>
          </cell>
          <cell r="N4155" t="str">
            <v>Disaster Recovery</v>
          </cell>
        </row>
        <row r="4156">
          <cell r="K4156" t="str">
            <v>Due Dili - March AFB</v>
          </cell>
          <cell r="L4156" t="str">
            <v>G00281</v>
          </cell>
          <cell r="M4156" t="str">
            <v>A</v>
          </cell>
          <cell r="N4156" t="str">
            <v>Due Dili - March AFB</v>
          </cell>
        </row>
        <row r="4157">
          <cell r="K4157" t="str">
            <v>Due Dili - Ft. Lewis</v>
          </cell>
          <cell r="L4157" t="str">
            <v>G00282</v>
          </cell>
          <cell r="M4157" t="str">
            <v>A</v>
          </cell>
          <cell r="N4157" t="str">
            <v>Due Dili - Ft. Lewis</v>
          </cell>
        </row>
        <row r="4158">
          <cell r="K4158" t="str">
            <v>Due Dili - Chase/GE Portfolio</v>
          </cell>
          <cell r="L4158" t="str">
            <v>G00283</v>
          </cell>
          <cell r="M4158" t="str">
            <v>A</v>
          </cell>
          <cell r="N4158" t="str">
            <v>Due Dili - Chase/GE Portfolio</v>
          </cell>
        </row>
        <row r="4159">
          <cell r="K4159" t="str">
            <v>Lennar Partners Misc Proj</v>
          </cell>
          <cell r="L4159" t="str">
            <v>G00284</v>
          </cell>
          <cell r="M4159" t="str">
            <v>A</v>
          </cell>
          <cell r="N4159" t="str">
            <v>Lennar Partners Misc Proj</v>
          </cell>
        </row>
        <row r="4160">
          <cell r="K4160" t="str">
            <v>Due Dili - San Jose</v>
          </cell>
          <cell r="L4160" t="str">
            <v>G00285</v>
          </cell>
          <cell r="M4160" t="str">
            <v>A</v>
          </cell>
          <cell r="N4160" t="str">
            <v>Due Dili - San Jose</v>
          </cell>
        </row>
        <row r="4161">
          <cell r="K4161" t="str">
            <v>ENB Partners</v>
          </cell>
          <cell r="L4161" t="str">
            <v>G00286</v>
          </cell>
          <cell r="M4161" t="str">
            <v>A</v>
          </cell>
          <cell r="N4161" t="str">
            <v>ENB Partners</v>
          </cell>
        </row>
        <row r="4162">
          <cell r="K4162" t="str">
            <v>Bank One Syndication</v>
          </cell>
          <cell r="L4162" t="str">
            <v>G00287</v>
          </cell>
          <cell r="M4162" t="str">
            <v>A</v>
          </cell>
          <cell r="N4162" t="str">
            <v>Bank One Syndication</v>
          </cell>
        </row>
        <row r="4163">
          <cell r="K4163" t="str">
            <v>GE 2 Syndication</v>
          </cell>
          <cell r="L4163" t="str">
            <v>G00288</v>
          </cell>
          <cell r="M4163" t="str">
            <v>A</v>
          </cell>
          <cell r="N4163" t="str">
            <v>GE 2 Syndication</v>
          </cell>
        </row>
        <row r="4164">
          <cell r="K4164" t="str">
            <v>Due Dili - 16 Acre Site</v>
          </cell>
          <cell r="L4164" t="str">
            <v>G00289</v>
          </cell>
          <cell r="M4164" t="str">
            <v>A</v>
          </cell>
          <cell r="N4164" t="str">
            <v>Due Dili - 16 Acre Site</v>
          </cell>
        </row>
        <row r="4165">
          <cell r="K4165" t="str">
            <v>Due Dili - 115 Sansome Street</v>
          </cell>
          <cell r="L4165" t="str">
            <v>G00290</v>
          </cell>
          <cell r="M4165" t="str">
            <v>A</v>
          </cell>
          <cell r="N4165" t="str">
            <v>Due Dili - 115 Sansome Street</v>
          </cell>
        </row>
        <row r="4166">
          <cell r="K4166" t="str">
            <v>Due Dili - Dry Creek</v>
          </cell>
          <cell r="L4166" t="str">
            <v>G00291</v>
          </cell>
          <cell r="M4166" t="str">
            <v>A</v>
          </cell>
          <cell r="N4166" t="str">
            <v>Due Dili - Dry Creek</v>
          </cell>
        </row>
        <row r="4167">
          <cell r="K4167" t="str">
            <v>Due Dili - MSDW 2000-LIFE1</v>
          </cell>
          <cell r="L4167" t="str">
            <v>G00292</v>
          </cell>
          <cell r="M4167" t="str">
            <v>A</v>
          </cell>
          <cell r="N4167" t="str">
            <v>Due Dili - MSDW 2000-LIFE1</v>
          </cell>
        </row>
        <row r="4168">
          <cell r="K4168" t="str">
            <v>Due Dili - CCCMSC 2000-1</v>
          </cell>
          <cell r="L4168" t="str">
            <v>G00293</v>
          </cell>
          <cell r="M4168" t="str">
            <v>A</v>
          </cell>
          <cell r="N4168" t="str">
            <v>Due Dili - CCCMSC 2000-1</v>
          </cell>
        </row>
        <row r="4169">
          <cell r="K4169" t="str">
            <v>Prucare Dispute</v>
          </cell>
          <cell r="L4169" t="str">
            <v>G00294</v>
          </cell>
          <cell r="M4169" t="str">
            <v>A</v>
          </cell>
          <cell r="N4169" t="str">
            <v>Prucare Dispute</v>
          </cell>
        </row>
        <row r="4170">
          <cell r="K4170" t="str">
            <v>Due Dili - Finlay Properties</v>
          </cell>
          <cell r="L4170" t="str">
            <v>G00295</v>
          </cell>
          <cell r="M4170" t="str">
            <v>A</v>
          </cell>
          <cell r="N4170" t="str">
            <v>Due Dili - Finlay Properties</v>
          </cell>
        </row>
        <row r="4171">
          <cell r="K4171" t="str">
            <v>Due Dili - Valencia Place</v>
          </cell>
          <cell r="L4171" t="str">
            <v>G00296</v>
          </cell>
          <cell r="M4171" t="str">
            <v>A</v>
          </cell>
          <cell r="N4171" t="str">
            <v>Due Dili - Valencia Place</v>
          </cell>
        </row>
        <row r="4172">
          <cell r="K4172" t="str">
            <v>AMBAC Syndication</v>
          </cell>
          <cell r="L4172" t="str">
            <v>G00297</v>
          </cell>
          <cell r="M4172" t="str">
            <v>A</v>
          </cell>
          <cell r="N4172" t="str">
            <v>AMBAC Syndication</v>
          </cell>
        </row>
        <row r="4173">
          <cell r="K4173" t="str">
            <v>Due Dili - River View</v>
          </cell>
          <cell r="L4173" t="str">
            <v>G00298</v>
          </cell>
          <cell r="M4173" t="str">
            <v>A</v>
          </cell>
          <cell r="N4173" t="str">
            <v>Due Dili - River View</v>
          </cell>
        </row>
        <row r="4174">
          <cell r="K4174" t="str">
            <v>Due Dili - Tustin Base</v>
          </cell>
          <cell r="L4174" t="str">
            <v>G00299</v>
          </cell>
          <cell r="M4174" t="str">
            <v>A</v>
          </cell>
          <cell r="N4174" t="str">
            <v>Due Dili - Tustin Base</v>
          </cell>
        </row>
        <row r="4175">
          <cell r="K4175" t="str">
            <v>Due Dili - Ratheon Harbour Pt</v>
          </cell>
          <cell r="L4175" t="str">
            <v>G00300</v>
          </cell>
          <cell r="M4175" t="str">
            <v>A</v>
          </cell>
          <cell r="N4175" t="str">
            <v>Due Dili - Ratheon Harbour Pt</v>
          </cell>
        </row>
        <row r="4176">
          <cell r="K4176" t="str">
            <v>LNR 2000 Fund I MM Inc</v>
          </cell>
          <cell r="L4176" t="str">
            <v>G00301</v>
          </cell>
          <cell r="M4176" t="str">
            <v>A</v>
          </cell>
          <cell r="N4176" t="str">
            <v>LNR 2000 Fund I MM Inc</v>
          </cell>
        </row>
        <row r="4177">
          <cell r="K4177" t="str">
            <v>Bankers Meeting</v>
          </cell>
          <cell r="L4177" t="str">
            <v>G00302</v>
          </cell>
          <cell r="M4177" t="str">
            <v>A</v>
          </cell>
          <cell r="N4177" t="str">
            <v>Bankers Meeting</v>
          </cell>
        </row>
        <row r="4178">
          <cell r="K4178" t="str">
            <v>1999 Proxy Cost</v>
          </cell>
          <cell r="L4178" t="str">
            <v>G00303</v>
          </cell>
          <cell r="M4178" t="str">
            <v>A</v>
          </cell>
          <cell r="N4178" t="str">
            <v>1999 Proxy Cost</v>
          </cell>
        </row>
        <row r="4179">
          <cell r="K4179" t="str">
            <v>Proxy Cost</v>
          </cell>
          <cell r="L4179" t="str">
            <v>G00304</v>
          </cell>
          <cell r="M4179" t="str">
            <v>A</v>
          </cell>
          <cell r="N4179" t="str">
            <v>Proxy Cost</v>
          </cell>
        </row>
        <row r="4180">
          <cell r="K4180" t="str">
            <v>Due Dili - Chula Vista Bayside</v>
          </cell>
          <cell r="L4180" t="str">
            <v>G00305</v>
          </cell>
          <cell r="M4180" t="str">
            <v>A</v>
          </cell>
          <cell r="N4180" t="str">
            <v>Due Dili - Chula Vista Bayside</v>
          </cell>
        </row>
        <row r="4181">
          <cell r="K4181" t="str">
            <v>10-K Filing</v>
          </cell>
          <cell r="L4181" t="str">
            <v>G00306</v>
          </cell>
          <cell r="M4181" t="str">
            <v>A</v>
          </cell>
          <cell r="N4181" t="str">
            <v>10-K Filing</v>
          </cell>
        </row>
        <row r="4182">
          <cell r="K4182" t="str">
            <v>New Business - Military Bases</v>
          </cell>
          <cell r="L4182" t="str">
            <v>G00307</v>
          </cell>
          <cell r="M4182" t="str">
            <v>A</v>
          </cell>
          <cell r="N4182" t="str">
            <v>New Business - Military Bases</v>
          </cell>
        </row>
        <row r="4183">
          <cell r="K4183" t="str">
            <v>Nissan</v>
          </cell>
          <cell r="L4183" t="str">
            <v>G00308</v>
          </cell>
          <cell r="M4183" t="str">
            <v>A</v>
          </cell>
          <cell r="N4183" t="str">
            <v>Nissan</v>
          </cell>
        </row>
        <row r="4184">
          <cell r="K4184" t="str">
            <v>Due Dili - Del Paso</v>
          </cell>
          <cell r="L4184" t="str">
            <v>G00309</v>
          </cell>
          <cell r="M4184" t="str">
            <v>A</v>
          </cell>
          <cell r="N4184" t="str">
            <v>Due Dili - Del Paso</v>
          </cell>
        </row>
        <row r="4185">
          <cell r="K4185" t="str">
            <v>Due Dili - Willow Glen Way</v>
          </cell>
          <cell r="L4185" t="str">
            <v>G00310</v>
          </cell>
          <cell r="M4185" t="str">
            <v>A</v>
          </cell>
          <cell r="N4185" t="str">
            <v>Due Dili - Willow Glen Way</v>
          </cell>
        </row>
        <row r="4186">
          <cell r="K4186" t="str">
            <v>Due Dili - Brighton</v>
          </cell>
          <cell r="L4186" t="str">
            <v>G00311</v>
          </cell>
          <cell r="M4186" t="str">
            <v>A</v>
          </cell>
          <cell r="N4186" t="str">
            <v>Due Dili - Brighton</v>
          </cell>
        </row>
        <row r="4187">
          <cell r="K4187" t="str">
            <v>Due Dili - Stetson Hills</v>
          </cell>
          <cell r="L4187" t="str">
            <v>G00312</v>
          </cell>
          <cell r="M4187" t="str">
            <v>A</v>
          </cell>
          <cell r="N4187" t="str">
            <v>Due Dili - Stetson Hills</v>
          </cell>
        </row>
        <row r="4188">
          <cell r="K4188" t="str">
            <v>One Hanover Square</v>
          </cell>
          <cell r="L4188" t="str">
            <v>G00313</v>
          </cell>
          <cell r="M4188" t="str">
            <v>A</v>
          </cell>
          <cell r="N4188" t="str">
            <v>One Hanover Square</v>
          </cell>
        </row>
        <row r="4189">
          <cell r="K4189" t="str">
            <v>Glen Iris Lofts</v>
          </cell>
          <cell r="L4189" t="str">
            <v>G00314</v>
          </cell>
          <cell r="M4189" t="str">
            <v>A</v>
          </cell>
          <cell r="N4189" t="str">
            <v>Glen Iris Lofts</v>
          </cell>
        </row>
        <row r="4190">
          <cell r="K4190" t="str">
            <v>Due Dili - McGaw Property</v>
          </cell>
          <cell r="L4190" t="str">
            <v>G00315</v>
          </cell>
          <cell r="M4190" t="str">
            <v>A</v>
          </cell>
          <cell r="N4190" t="str">
            <v>Due Dili - McGaw Property</v>
          </cell>
        </row>
        <row r="4191">
          <cell r="K4191" t="str">
            <v>Due Dili - Birtcher Bus Park</v>
          </cell>
          <cell r="L4191" t="str">
            <v>G00316</v>
          </cell>
          <cell r="M4191" t="str">
            <v>A</v>
          </cell>
          <cell r="N4191" t="str">
            <v>Due Dili - Birtcher Bus Park</v>
          </cell>
        </row>
        <row r="4192">
          <cell r="K4192" t="str">
            <v>Due Dili - Derian Office</v>
          </cell>
          <cell r="L4192" t="str">
            <v>G00317</v>
          </cell>
          <cell r="M4192" t="str">
            <v>A</v>
          </cell>
          <cell r="N4192" t="str">
            <v>Due Dili - Derian Office</v>
          </cell>
        </row>
        <row r="4193">
          <cell r="K4193" t="str">
            <v>Due Dili - Torrey Hills</v>
          </cell>
          <cell r="L4193" t="str">
            <v>G00318</v>
          </cell>
          <cell r="M4193" t="str">
            <v>A</v>
          </cell>
          <cell r="N4193" t="str">
            <v>Due Dili - Torrey Hills</v>
          </cell>
        </row>
        <row r="4194">
          <cell r="K4194" t="str">
            <v>LB-USB 2000-C3</v>
          </cell>
          <cell r="L4194" t="str">
            <v>G00319</v>
          </cell>
          <cell r="M4194" t="str">
            <v>A</v>
          </cell>
          <cell r="N4194" t="str">
            <v>LB-USB 2000-C1</v>
          </cell>
        </row>
        <row r="4195">
          <cell r="K4195" t="str">
            <v>Stock Option Plan</v>
          </cell>
          <cell r="L4195" t="str">
            <v>G00320</v>
          </cell>
          <cell r="M4195" t="str">
            <v>A</v>
          </cell>
          <cell r="N4195" t="str">
            <v>Stock Option Plan</v>
          </cell>
        </row>
        <row r="4196">
          <cell r="K4196" t="str">
            <v>Due Dili - Durant Apartments</v>
          </cell>
          <cell r="L4196" t="str">
            <v>G00321</v>
          </cell>
          <cell r="M4196" t="str">
            <v>A</v>
          </cell>
          <cell r="N4196" t="str">
            <v>Due Dili - Durant Apartments</v>
          </cell>
        </row>
        <row r="4197">
          <cell r="K4197" t="str">
            <v>Banc One Sydication Two</v>
          </cell>
          <cell r="L4197" t="str">
            <v>G00322</v>
          </cell>
          <cell r="M4197" t="str">
            <v>A</v>
          </cell>
          <cell r="N4197" t="str">
            <v>Banc One Sydication Two</v>
          </cell>
        </row>
        <row r="4198">
          <cell r="K4198" t="str">
            <v>Due Dili - Horizon Pines</v>
          </cell>
          <cell r="L4198" t="str">
            <v>G00323</v>
          </cell>
          <cell r="M4198" t="str">
            <v>A</v>
          </cell>
          <cell r="N4198" t="str">
            <v>Due Dili - Horizon Pines</v>
          </cell>
        </row>
        <row r="4199">
          <cell r="K4199" t="str">
            <v>Treasury Report Costs</v>
          </cell>
          <cell r="L4199" t="str">
            <v>G00324</v>
          </cell>
          <cell r="M4199" t="str">
            <v>A</v>
          </cell>
          <cell r="N4199" t="str">
            <v>Treasury Report Costs</v>
          </cell>
        </row>
        <row r="4200">
          <cell r="K4200" t="str">
            <v>Focus Report Costs</v>
          </cell>
          <cell r="L4200" t="str">
            <v>G00325</v>
          </cell>
          <cell r="M4200" t="str">
            <v>A</v>
          </cell>
          <cell r="N4200" t="str">
            <v>Focus Report Costs</v>
          </cell>
        </row>
        <row r="4201">
          <cell r="K4201" t="str">
            <v>World Records</v>
          </cell>
          <cell r="L4201" t="str">
            <v>G00326</v>
          </cell>
          <cell r="M4201" t="str">
            <v>A</v>
          </cell>
          <cell r="N4201" t="str">
            <v>World Records</v>
          </cell>
        </row>
        <row r="4202">
          <cell r="K4202" t="str">
            <v>BOA 2000 Revolver</v>
          </cell>
          <cell r="L4202" t="str">
            <v>G00327</v>
          </cell>
          <cell r="M4202" t="str">
            <v>A</v>
          </cell>
          <cell r="N4202" t="str">
            <v>BOA 2000 Revolver</v>
          </cell>
        </row>
        <row r="4203">
          <cell r="K4203" t="str">
            <v>Due Dili - Santa Rosa Gardens</v>
          </cell>
          <cell r="L4203" t="str">
            <v>G00328</v>
          </cell>
          <cell r="M4203" t="str">
            <v>A</v>
          </cell>
          <cell r="N4203" t="str">
            <v>Due Dili - Santa Rosa Gardens</v>
          </cell>
        </row>
        <row r="4204">
          <cell r="K4204" t="str">
            <v>Due Dili - Cherry Tree</v>
          </cell>
          <cell r="L4204" t="str">
            <v>G00329</v>
          </cell>
          <cell r="M4204" t="str">
            <v>A</v>
          </cell>
          <cell r="N4204" t="str">
            <v>Due Dili - Cherry Tree</v>
          </cell>
        </row>
        <row r="4205">
          <cell r="K4205" t="str">
            <v>Due Dili - Maple Tree</v>
          </cell>
          <cell r="L4205" t="str">
            <v>G00330</v>
          </cell>
          <cell r="M4205" t="str">
            <v>A</v>
          </cell>
          <cell r="N4205" t="str">
            <v>Due Dili - Maple Tree</v>
          </cell>
        </row>
        <row r="4206">
          <cell r="K4206" t="str">
            <v>Due Dili - Sen Cottg Salisbury</v>
          </cell>
          <cell r="L4206" t="str">
            <v>G00331</v>
          </cell>
          <cell r="M4206" t="str">
            <v>A</v>
          </cell>
          <cell r="N4206" t="str">
            <v>Due Dili - Sen Cottg Salisbury</v>
          </cell>
        </row>
        <row r="4207">
          <cell r="K4207" t="str">
            <v>Due Dili - Sanford Family Apts</v>
          </cell>
          <cell r="L4207" t="str">
            <v>G00332</v>
          </cell>
          <cell r="M4207" t="str">
            <v>A</v>
          </cell>
          <cell r="N4207" t="str">
            <v>Due Dili - Sanford Family Apts</v>
          </cell>
        </row>
        <row r="4208">
          <cell r="K4208" t="str">
            <v>Due Dili - Eagle Vail</v>
          </cell>
          <cell r="L4208" t="str">
            <v>G00333</v>
          </cell>
          <cell r="M4208" t="str">
            <v>A</v>
          </cell>
          <cell r="N4208" t="str">
            <v>Due Dili - Eagle Vail</v>
          </cell>
        </row>
        <row r="4209">
          <cell r="K4209" t="str">
            <v>CDC 19990FL1</v>
          </cell>
          <cell r="L4209" t="str">
            <v>G00334</v>
          </cell>
          <cell r="M4209" t="str">
            <v>A</v>
          </cell>
          <cell r="N4209" t="str">
            <v>CDC 19990FL1</v>
          </cell>
        </row>
        <row r="4210">
          <cell r="K4210" t="str">
            <v>PSSFC 2000 KEY-1</v>
          </cell>
          <cell r="L4210" t="str">
            <v>G00335</v>
          </cell>
          <cell r="M4210" t="str">
            <v>A</v>
          </cell>
          <cell r="N4210" t="str">
            <v>PSSFC 2000 KEY-1</v>
          </cell>
        </row>
        <row r="4211">
          <cell r="K4211" t="str">
            <v>Due Dili - Sunstone</v>
          </cell>
          <cell r="L4211" t="str">
            <v>G00336</v>
          </cell>
          <cell r="M4211" t="str">
            <v>A</v>
          </cell>
          <cell r="N4211" t="str">
            <v>Due Dili - Sunstone</v>
          </cell>
        </row>
        <row r="4212">
          <cell r="K4212" t="str">
            <v>WOW Lunch</v>
          </cell>
          <cell r="L4212" t="str">
            <v>G00337</v>
          </cell>
          <cell r="M4212" t="str">
            <v>A</v>
          </cell>
          <cell r="N4212" t="str">
            <v>WOW Lunch</v>
          </cell>
        </row>
        <row r="4213">
          <cell r="K4213" t="str">
            <v>CDC Securitization Corp</v>
          </cell>
          <cell r="L4213" t="str">
            <v>G00338</v>
          </cell>
          <cell r="M4213" t="str">
            <v>A</v>
          </cell>
          <cell r="N4213" t="str">
            <v>CDC Securitization Corp</v>
          </cell>
        </row>
        <row r="4214">
          <cell r="K4214" t="str">
            <v>Paine Webber</v>
          </cell>
          <cell r="L4214" t="str">
            <v>G00339</v>
          </cell>
          <cell r="M4214" t="str">
            <v>A</v>
          </cell>
          <cell r="N4214" t="str">
            <v>Paine Webber</v>
          </cell>
        </row>
        <row r="4215">
          <cell r="K4215" t="str">
            <v>Due Dili - Bellflower, CA</v>
          </cell>
          <cell r="L4215" t="str">
            <v>G00340</v>
          </cell>
          <cell r="M4215" t="str">
            <v>A</v>
          </cell>
          <cell r="N4215" t="str">
            <v>Due Dili - Bellflower, CA</v>
          </cell>
        </row>
        <row r="4216">
          <cell r="K4216" t="str">
            <v>Due Dili - Credit Rvlr Banc 1</v>
          </cell>
          <cell r="L4216" t="str">
            <v>G00341</v>
          </cell>
          <cell r="M4216" t="str">
            <v>A</v>
          </cell>
          <cell r="N4216" t="str">
            <v>Due Dili - Credit Rvlr Banc 1</v>
          </cell>
        </row>
        <row r="4217">
          <cell r="K4217" t="str">
            <v>Syn Union Bank</v>
          </cell>
          <cell r="L4217" t="str">
            <v>G00342</v>
          </cell>
          <cell r="M4217" t="str">
            <v>A</v>
          </cell>
          <cell r="N4217" t="str">
            <v>Syn Union Bank</v>
          </cell>
        </row>
        <row r="4218">
          <cell r="K4218" t="str">
            <v>Syn Banc One III</v>
          </cell>
          <cell r="L4218" t="str">
            <v>G00343</v>
          </cell>
          <cell r="M4218" t="str">
            <v>A</v>
          </cell>
          <cell r="N4218" t="str">
            <v>Syn Banc One III</v>
          </cell>
        </row>
        <row r="4219">
          <cell r="K4219" t="str">
            <v>Nina Ricci Building</v>
          </cell>
          <cell r="L4219" t="str">
            <v>G00344</v>
          </cell>
          <cell r="M4219" t="str">
            <v>A</v>
          </cell>
          <cell r="N4219" t="str">
            <v>Nina Ricci Building</v>
          </cell>
        </row>
        <row r="4220">
          <cell r="K4220" t="str">
            <v>ASAHI Building</v>
          </cell>
          <cell r="L4220" t="str">
            <v>G00345</v>
          </cell>
          <cell r="M4220" t="str">
            <v>A</v>
          </cell>
          <cell r="N4220" t="str">
            <v>ASAHI Building</v>
          </cell>
        </row>
        <row r="4221">
          <cell r="K4221" t="str">
            <v>PCM 4</v>
          </cell>
          <cell r="L4221" t="str">
            <v>G00346</v>
          </cell>
          <cell r="M4221" t="str">
            <v>A</v>
          </cell>
          <cell r="N4221" t="str">
            <v>PCM 4</v>
          </cell>
        </row>
        <row r="4222">
          <cell r="K4222" t="str">
            <v>Due Dili - Windsor Point</v>
          </cell>
          <cell r="L4222" t="str">
            <v>G00347</v>
          </cell>
          <cell r="M4222" t="str">
            <v>A</v>
          </cell>
          <cell r="N4222" t="str">
            <v>Due Dili - Windsor Point</v>
          </cell>
        </row>
        <row r="4223">
          <cell r="K4223" t="str">
            <v>Due Dili - Crssng II Elk Grove</v>
          </cell>
          <cell r="L4223" t="str">
            <v>G00348</v>
          </cell>
          <cell r="M4223" t="str">
            <v>A</v>
          </cell>
          <cell r="N4223" t="str">
            <v>Due Dili - Crssng II Elk Grove</v>
          </cell>
        </row>
        <row r="4224">
          <cell r="K4224" t="str">
            <v>Due Dili - La Fiesta</v>
          </cell>
          <cell r="L4224" t="str">
            <v>G00349</v>
          </cell>
          <cell r="M4224" t="str">
            <v>A</v>
          </cell>
          <cell r="N4224" t="str">
            <v>Due Dili - La Fiesta</v>
          </cell>
        </row>
        <row r="4225">
          <cell r="K4225" t="str">
            <v>Due Dili - Park Place</v>
          </cell>
          <cell r="L4225" t="str">
            <v>G00350</v>
          </cell>
          <cell r="M4225" t="str">
            <v>A</v>
          </cell>
          <cell r="N4225" t="str">
            <v>Due Dili - Park Place</v>
          </cell>
        </row>
        <row r="4226">
          <cell r="K4226" t="str">
            <v>Due Dili - Mission Armory</v>
          </cell>
          <cell r="L4226" t="str">
            <v>G00351</v>
          </cell>
          <cell r="M4226" t="str">
            <v>A</v>
          </cell>
          <cell r="N4226" t="str">
            <v>Due Dili - Mission Armory</v>
          </cell>
        </row>
        <row r="4227">
          <cell r="K4227" t="str">
            <v>Due Dili - Trig Aerospace</v>
          </cell>
          <cell r="L4227" t="str">
            <v>G00352</v>
          </cell>
          <cell r="M4227" t="str">
            <v>A</v>
          </cell>
          <cell r="N4227" t="str">
            <v>Due Dili - Trig Aerospace</v>
          </cell>
        </row>
        <row r="4228">
          <cell r="K4228" t="str">
            <v>Due Dili - Pointe Molatie</v>
          </cell>
          <cell r="L4228" t="str">
            <v>G00353</v>
          </cell>
          <cell r="M4228" t="str">
            <v>A</v>
          </cell>
          <cell r="N4228" t="str">
            <v>Due Dili - Pointe Molatie</v>
          </cell>
        </row>
        <row r="4229">
          <cell r="K4229" t="str">
            <v>Due Dili - Ft. Meade</v>
          </cell>
          <cell r="L4229" t="str">
            <v>G00354</v>
          </cell>
          <cell r="M4229" t="str">
            <v>A</v>
          </cell>
          <cell r="N4229" t="str">
            <v>Due Dili - Ft. Meade</v>
          </cell>
        </row>
        <row r="4230">
          <cell r="K4230" t="str">
            <v>Due Dili - Webster University</v>
          </cell>
          <cell r="L4230" t="str">
            <v>G00355</v>
          </cell>
          <cell r="M4230" t="str">
            <v>A</v>
          </cell>
          <cell r="N4230" t="str">
            <v>Due Dili - Webster University</v>
          </cell>
        </row>
        <row r="4231">
          <cell r="K4231" t="str">
            <v>Due Dili - Seatac</v>
          </cell>
          <cell r="L4231" t="str">
            <v>G00356</v>
          </cell>
          <cell r="M4231" t="str">
            <v>A</v>
          </cell>
          <cell r="N4231" t="str">
            <v>Due Dili - Seatac</v>
          </cell>
        </row>
        <row r="4232">
          <cell r="K4232" t="str">
            <v>CSFB 2000-C1</v>
          </cell>
          <cell r="L4232" t="str">
            <v>G00357</v>
          </cell>
          <cell r="M4232" t="str">
            <v>A</v>
          </cell>
          <cell r="N4232" t="str">
            <v>CSFB 2000-C1</v>
          </cell>
        </row>
        <row r="4233">
          <cell r="K4233" t="str">
            <v>LB 2000-C3</v>
          </cell>
          <cell r="L4233" t="str">
            <v>G00358</v>
          </cell>
          <cell r="M4233" t="str">
            <v>A</v>
          </cell>
          <cell r="N4233" t="str">
            <v>LB 2000-C3</v>
          </cell>
        </row>
        <row r="4234">
          <cell r="K4234" t="str">
            <v>HR Information System (HRIS)</v>
          </cell>
          <cell r="L4234" t="str">
            <v>G00359</v>
          </cell>
          <cell r="M4234" t="str">
            <v>A</v>
          </cell>
          <cell r="N4234" t="str">
            <v>HR Information System (HRIS)</v>
          </cell>
        </row>
        <row r="4235">
          <cell r="K4235" t="str">
            <v>Due Dili - El Toro</v>
          </cell>
          <cell r="L4235" t="str">
            <v>G00360</v>
          </cell>
          <cell r="M4235" t="str">
            <v>A</v>
          </cell>
          <cell r="N4235" t="str">
            <v>Due Dili - El Toro</v>
          </cell>
        </row>
        <row r="4236">
          <cell r="K4236" t="str">
            <v>Due Dili - Merrill Lynch Bldg</v>
          </cell>
          <cell r="L4236" t="str">
            <v>G00361</v>
          </cell>
          <cell r="M4236" t="str">
            <v>A</v>
          </cell>
          <cell r="N4236" t="str">
            <v>Due Dili - Merrill Lynch Bldg</v>
          </cell>
        </row>
        <row r="4237">
          <cell r="K4237" t="str">
            <v>BACM 2000 - 2</v>
          </cell>
          <cell r="L4237" t="str">
            <v>G00362</v>
          </cell>
          <cell r="M4237" t="str">
            <v>A</v>
          </cell>
          <cell r="N4237" t="str">
            <v>BACM 2000 - 2</v>
          </cell>
        </row>
        <row r="4238">
          <cell r="K4238" t="str">
            <v>CC MSC 2000 - 3</v>
          </cell>
          <cell r="L4238" t="str">
            <v>G00363</v>
          </cell>
          <cell r="M4238" t="str">
            <v>A</v>
          </cell>
          <cell r="N4238" t="str">
            <v>CC MSC 2000 - 3</v>
          </cell>
        </row>
        <row r="4239">
          <cell r="K4239" t="str">
            <v>Due Dili - Westminster</v>
          </cell>
          <cell r="L4239" t="str">
            <v>G00364</v>
          </cell>
          <cell r="M4239" t="str">
            <v>A</v>
          </cell>
          <cell r="N4239" t="str">
            <v>Due Dili - Westminster</v>
          </cell>
        </row>
        <row r="4240">
          <cell r="K4240" t="str">
            <v>Due Dili - Pacheco Phase II</v>
          </cell>
          <cell r="L4240" t="str">
            <v>G00365</v>
          </cell>
          <cell r="M4240" t="str">
            <v>A</v>
          </cell>
          <cell r="N4240" t="str">
            <v>Due Dili - Pacheco Phase II</v>
          </cell>
        </row>
        <row r="4241">
          <cell r="K4241" t="str">
            <v>Due Dilli.-Arena Corp Center</v>
          </cell>
          <cell r="L4241" t="str">
            <v>G00370</v>
          </cell>
          <cell r="M4241" t="str">
            <v>A</v>
          </cell>
          <cell r="N4241" t="str">
            <v>Due Dilli.-Arena Corp Center</v>
          </cell>
        </row>
        <row r="4242">
          <cell r="K4242" t="str">
            <v>Due Dilli.-Avondale Retail</v>
          </cell>
          <cell r="L4242" t="str">
            <v>G00371</v>
          </cell>
          <cell r="M4242" t="str">
            <v>A</v>
          </cell>
          <cell r="N4242" t="str">
            <v>Due Dilli.-Avondale Retail</v>
          </cell>
        </row>
        <row r="4243">
          <cell r="K4243" t="str">
            <v>Due Dilli.-Whispering Lakes</v>
          </cell>
          <cell r="L4243" t="str">
            <v>G00372</v>
          </cell>
          <cell r="M4243" t="str">
            <v>A</v>
          </cell>
          <cell r="N4243" t="str">
            <v>Due Dilli.-Whispering Lakes</v>
          </cell>
        </row>
        <row r="4244">
          <cell r="K4244" t="str">
            <v>Due Dill-Pittsburg CA</v>
          </cell>
          <cell r="L4244" t="str">
            <v>G00373</v>
          </cell>
          <cell r="M4244" t="str">
            <v>A</v>
          </cell>
          <cell r="N4244" t="str">
            <v>Due Dilli. Pittsburgh PA</v>
          </cell>
        </row>
        <row r="4245">
          <cell r="K4245" t="str">
            <v>Spraddle Creek</v>
          </cell>
          <cell r="L4245" t="str">
            <v>G00374</v>
          </cell>
          <cell r="M4245" t="str">
            <v>A</v>
          </cell>
          <cell r="N4245" t="str">
            <v>Spraddle Creek</v>
          </cell>
        </row>
        <row r="4246">
          <cell r="K4246" t="str">
            <v>3445 North Causeway Boulevard</v>
          </cell>
          <cell r="L4246" t="str">
            <v>G00375</v>
          </cell>
          <cell r="M4246" t="str">
            <v>A</v>
          </cell>
          <cell r="N4246" t="str">
            <v>3445 North Causeway Boulevard</v>
          </cell>
        </row>
        <row r="4247">
          <cell r="K4247" t="str">
            <v>Concord Properties</v>
          </cell>
          <cell r="L4247" t="str">
            <v>G00376</v>
          </cell>
          <cell r="M4247" t="str">
            <v>A</v>
          </cell>
          <cell r="N4247" t="str">
            <v>Concord Properties</v>
          </cell>
        </row>
        <row r="4248">
          <cell r="K4248" t="str">
            <v>Due Dili - Citrus Family</v>
          </cell>
          <cell r="L4248" t="str">
            <v>G00377</v>
          </cell>
          <cell r="M4248" t="str">
            <v>A</v>
          </cell>
          <cell r="N4248" t="str">
            <v>Due Dili Citrus Family</v>
          </cell>
        </row>
        <row r="4249">
          <cell r="K4249" t="str">
            <v>Due Dili - Cottages of Henders</v>
          </cell>
          <cell r="L4249" t="str">
            <v>G00378</v>
          </cell>
          <cell r="M4249" t="str">
            <v>A</v>
          </cell>
          <cell r="N4249" t="str">
            <v>Due Dili - Cottages of Henders</v>
          </cell>
        </row>
        <row r="4250">
          <cell r="K4250" t="str">
            <v>Due Dili - Bradford</v>
          </cell>
          <cell r="L4250" t="str">
            <v>G00379</v>
          </cell>
          <cell r="M4250" t="str">
            <v>A</v>
          </cell>
          <cell r="N4250" t="str">
            <v>Due Dili - Bradford</v>
          </cell>
        </row>
        <row r="4251">
          <cell r="K4251" t="str">
            <v>LNR 2000 Fund III MM Inc</v>
          </cell>
          <cell r="L4251" t="str">
            <v>G00380</v>
          </cell>
          <cell r="M4251" t="str">
            <v>A</v>
          </cell>
          <cell r="N4251" t="str">
            <v>LNR 2000 Fund III MM Inc</v>
          </cell>
        </row>
        <row r="4252">
          <cell r="K4252" t="str">
            <v>Due Dili - Birtcher Bus Park</v>
          </cell>
          <cell r="L4252" t="str">
            <v>G00381</v>
          </cell>
          <cell r="M4252" t="str">
            <v>A</v>
          </cell>
          <cell r="N4252" t="str">
            <v>Due Dili - Birtcher Bus Park</v>
          </cell>
        </row>
        <row r="4253">
          <cell r="K4253" t="str">
            <v>Due Dili - San Jose Redev</v>
          </cell>
          <cell r="L4253" t="str">
            <v>G00382</v>
          </cell>
          <cell r="M4253" t="str">
            <v>A</v>
          </cell>
          <cell r="N4253" t="str">
            <v>Due Dili - San Jose Redev</v>
          </cell>
        </row>
        <row r="4254">
          <cell r="K4254" t="str">
            <v>Due Dili - Carson Site</v>
          </cell>
          <cell r="L4254" t="str">
            <v>G00383</v>
          </cell>
          <cell r="M4254" t="str">
            <v>A</v>
          </cell>
          <cell r="N4254" t="str">
            <v>Due Dili - Carson Site</v>
          </cell>
        </row>
        <row r="4255">
          <cell r="K4255" t="str">
            <v>Due Dili - Lockheed</v>
          </cell>
          <cell r="L4255" t="str">
            <v>G00384</v>
          </cell>
          <cell r="M4255" t="str">
            <v>A</v>
          </cell>
          <cell r="N4255" t="str">
            <v>Due Dili - Lockheed</v>
          </cell>
        </row>
        <row r="4256">
          <cell r="K4256" t="str">
            <v>Due Dili - Grizzly Ridge</v>
          </cell>
          <cell r="L4256" t="str">
            <v>G00385</v>
          </cell>
          <cell r="M4256" t="str">
            <v>A</v>
          </cell>
          <cell r="N4256" t="str">
            <v>Due Dili - Grizzly Ridge</v>
          </cell>
        </row>
        <row r="4257">
          <cell r="K4257" t="str">
            <v>Due Dili-B. Braun</v>
          </cell>
          <cell r="L4257" t="str">
            <v>G00386</v>
          </cell>
          <cell r="M4257" t="str">
            <v>A</v>
          </cell>
          <cell r="N4257" t="str">
            <v>Due Dili-B. Braun</v>
          </cell>
        </row>
        <row r="4258">
          <cell r="K4258" t="str">
            <v>Royal Blue Helpdesk</v>
          </cell>
          <cell r="L4258" t="str">
            <v>G00387</v>
          </cell>
          <cell r="M4258" t="str">
            <v>A</v>
          </cell>
          <cell r="N4258" t="str">
            <v>Royal Blue Helpdesk</v>
          </cell>
        </row>
        <row r="4259">
          <cell r="K4259" t="str">
            <v>Due Dili-Alameda Point</v>
          </cell>
          <cell r="L4259" t="str">
            <v>G00388</v>
          </cell>
          <cell r="M4259" t="str">
            <v>A</v>
          </cell>
          <cell r="N4259" t="str">
            <v>Due Dili-Alameda Point</v>
          </cell>
        </row>
        <row r="4260">
          <cell r="K4260" t="str">
            <v>Due Dill-Hanford Family Apts</v>
          </cell>
          <cell r="L4260" t="str">
            <v>G00389</v>
          </cell>
          <cell r="M4260" t="str">
            <v>A</v>
          </cell>
          <cell r="N4260" t="str">
            <v>Due Dill-Hartford Family Apts</v>
          </cell>
        </row>
        <row r="4261">
          <cell r="K4261" t="str">
            <v>Due Dill-Lynwood Housing</v>
          </cell>
          <cell r="L4261" t="str">
            <v>G00390</v>
          </cell>
          <cell r="M4261" t="str">
            <v>A</v>
          </cell>
          <cell r="N4261" t="str">
            <v>Due Dill-Lynwood Housing</v>
          </cell>
        </row>
        <row r="4262">
          <cell r="K4262" t="str">
            <v>Due Dill-Syndication General</v>
          </cell>
          <cell r="L4262" t="str">
            <v>G00391</v>
          </cell>
          <cell r="M4262" t="str">
            <v>A</v>
          </cell>
          <cell r="N4262" t="str">
            <v>Due Dill-Syndication General</v>
          </cell>
        </row>
        <row r="4263">
          <cell r="K4263" t="str">
            <v>Due Dill-Brookwood</v>
          </cell>
          <cell r="L4263" t="str">
            <v>G00392</v>
          </cell>
          <cell r="M4263" t="str">
            <v>A</v>
          </cell>
          <cell r="N4263" t="str">
            <v>Due Dill-Brookwood</v>
          </cell>
        </row>
        <row r="4264">
          <cell r="K4264" t="str">
            <v>CSFB 2000-FLI Due Dili</v>
          </cell>
          <cell r="L4264" t="str">
            <v>G00393</v>
          </cell>
          <cell r="M4264" t="str">
            <v>A</v>
          </cell>
          <cell r="N4264" t="str">
            <v>CSFB 2000-FLI Due Dili</v>
          </cell>
        </row>
        <row r="4265">
          <cell r="K4265" t="str">
            <v>CCMSC 2000-FLI Due Dili</v>
          </cell>
          <cell r="L4265" t="str">
            <v>G00394</v>
          </cell>
          <cell r="M4265" t="str">
            <v>A</v>
          </cell>
          <cell r="N4265" t="str">
            <v>CCMSC 2000-FLI Due Dili</v>
          </cell>
        </row>
        <row r="4266">
          <cell r="K4266" t="str">
            <v>LBUBS 2000-C5 DUE DILI</v>
          </cell>
          <cell r="L4266" t="str">
            <v>G00395</v>
          </cell>
          <cell r="M4266" t="str">
            <v>A</v>
          </cell>
          <cell r="N4266" t="str">
            <v>LBUBS 2000-C5 DUE DILI</v>
          </cell>
        </row>
        <row r="4267">
          <cell r="K4267" t="str">
            <v>BANC ONE 2000-C1 DUE DILI</v>
          </cell>
          <cell r="L4267" t="str">
            <v>G00396</v>
          </cell>
          <cell r="M4267" t="str">
            <v>A</v>
          </cell>
          <cell r="N4267" t="str">
            <v>BANC ONE 2000-C1 DUE DILI</v>
          </cell>
        </row>
        <row r="4268">
          <cell r="K4268" t="str">
            <v>SBMS 2000-C3 DUE DILI</v>
          </cell>
          <cell r="L4268" t="str">
            <v>G00397</v>
          </cell>
          <cell r="M4268" t="str">
            <v>A</v>
          </cell>
          <cell r="N4268" t="str">
            <v>SBMS 2000-C3 DUE DILI</v>
          </cell>
        </row>
        <row r="4269">
          <cell r="K4269" t="str">
            <v>Deal/Risk Management</v>
          </cell>
          <cell r="L4269" t="str">
            <v>G00398</v>
          </cell>
          <cell r="M4269" t="str">
            <v>A</v>
          </cell>
          <cell r="N4269" t="str">
            <v>Deal/Risk Management</v>
          </cell>
        </row>
        <row r="4270">
          <cell r="K4270" t="str">
            <v>Due Dili_Classic Las Palmas</v>
          </cell>
          <cell r="L4270" t="str">
            <v>G00399</v>
          </cell>
          <cell r="M4270" t="str">
            <v>A</v>
          </cell>
          <cell r="N4270" t="str">
            <v>Due Dili_Classic Las Palmas</v>
          </cell>
        </row>
        <row r="4271">
          <cell r="K4271" t="str">
            <v>PS-Project Streamline</v>
          </cell>
          <cell r="L4271" t="str">
            <v>G00400</v>
          </cell>
          <cell r="M4271" t="str">
            <v>A</v>
          </cell>
          <cell r="N4271" t="str">
            <v>PS-Project Streamline</v>
          </cell>
        </row>
        <row r="4272">
          <cell r="K4272" t="str">
            <v>LAN Software Upgrades</v>
          </cell>
          <cell r="L4272" t="str">
            <v>G00401</v>
          </cell>
          <cell r="M4272" t="str">
            <v>A</v>
          </cell>
          <cell r="N4272" t="str">
            <v>LAN Software Upgrades</v>
          </cell>
        </row>
        <row r="4273">
          <cell r="K4273" t="str">
            <v>Budgets Forecasting &amp; Modeling</v>
          </cell>
          <cell r="L4273" t="str">
            <v>G00402</v>
          </cell>
          <cell r="M4273" t="str">
            <v>A</v>
          </cell>
          <cell r="N4273" t="str">
            <v>Budgets Forecasting &amp; Modeling</v>
          </cell>
        </row>
        <row r="4274">
          <cell r="K4274" t="str">
            <v>PS-Automated Treasury Mgmt</v>
          </cell>
          <cell r="L4274" t="str">
            <v>G00403</v>
          </cell>
          <cell r="M4274" t="str">
            <v>A</v>
          </cell>
          <cell r="N4274" t="str">
            <v>PS-Automated Treasury Mgmt</v>
          </cell>
        </row>
        <row r="4275">
          <cell r="K4275" t="str">
            <v>PeopleSoft Upgrade 8.0</v>
          </cell>
          <cell r="L4275" t="str">
            <v>G00404</v>
          </cell>
          <cell r="M4275" t="str">
            <v>A</v>
          </cell>
          <cell r="N4275" t="str">
            <v>PeopleSoft Upgrade 8.0</v>
          </cell>
        </row>
        <row r="4276">
          <cell r="K4276" t="str">
            <v>Cardinal &amp; Stone</v>
          </cell>
          <cell r="L4276" t="str">
            <v>G00405</v>
          </cell>
          <cell r="M4276" t="str">
            <v>A</v>
          </cell>
          <cell r="N4276" t="str">
            <v>Cardinal &amp; Stone</v>
          </cell>
        </row>
        <row r="4277">
          <cell r="K4277" t="str">
            <v>Due Dil-Stetson Hills Phase II</v>
          </cell>
          <cell r="L4277" t="str">
            <v>G00406</v>
          </cell>
          <cell r="M4277" t="str">
            <v>A</v>
          </cell>
          <cell r="N4277" t="str">
            <v>Due Dil-Stetson Hills Phase II</v>
          </cell>
        </row>
        <row r="4278">
          <cell r="K4278" t="str">
            <v>Due Dil-Sheely Farms</v>
          </cell>
          <cell r="L4278" t="str">
            <v>G00407</v>
          </cell>
          <cell r="M4278" t="str">
            <v>A</v>
          </cell>
          <cell r="N4278" t="str">
            <v>Due Dil-Sheely Farms</v>
          </cell>
        </row>
        <row r="4279">
          <cell r="K4279" t="str">
            <v>TLC Initatives</v>
          </cell>
          <cell r="L4279" t="str">
            <v>G00408</v>
          </cell>
          <cell r="M4279" t="str">
            <v>A</v>
          </cell>
          <cell r="N4279" t="str">
            <v>TLC Initatives</v>
          </cell>
        </row>
        <row r="4280">
          <cell r="K4280" t="str">
            <v>Due Dill-Stetson Hills Ph II B</v>
          </cell>
          <cell r="L4280" t="str">
            <v>G00409</v>
          </cell>
          <cell r="M4280" t="str">
            <v>A</v>
          </cell>
          <cell r="N4280" t="str">
            <v>Due Dill-Stetson Hills Ph II B</v>
          </cell>
        </row>
        <row r="4281">
          <cell r="K4281" t="str">
            <v>Due Dill-Parkwood Apts Inn</v>
          </cell>
          <cell r="L4281" t="str">
            <v>G00410</v>
          </cell>
          <cell r="M4281" t="str">
            <v>A</v>
          </cell>
          <cell r="N4281" t="str">
            <v>Due Dill-Parkwood Apts Inn</v>
          </cell>
        </row>
        <row r="4282">
          <cell r="K4282" t="str">
            <v>Due Dill-Lugar Creek Apts</v>
          </cell>
          <cell r="L4282" t="str">
            <v>G00411</v>
          </cell>
          <cell r="M4282" t="str">
            <v>A</v>
          </cell>
          <cell r="N4282" t="str">
            <v>Due Dill-Lugar Creek Apts</v>
          </cell>
        </row>
        <row r="4283">
          <cell r="K4283" t="str">
            <v>Due Dill-Eagle Point Gardens</v>
          </cell>
          <cell r="L4283" t="str">
            <v>G00412</v>
          </cell>
          <cell r="M4283" t="str">
            <v>A</v>
          </cell>
          <cell r="N4283" t="str">
            <v>Due Dill-Eagle Point Gardens</v>
          </cell>
        </row>
        <row r="4284">
          <cell r="K4284" t="str">
            <v>Ampac O/H</v>
          </cell>
          <cell r="L4284" t="str">
            <v>G00413</v>
          </cell>
          <cell r="M4284" t="str">
            <v>A</v>
          </cell>
          <cell r="N4284" t="str">
            <v>Ampac O/H</v>
          </cell>
        </row>
        <row r="4285">
          <cell r="K4285" t="str">
            <v>Annual Report</v>
          </cell>
          <cell r="L4285" t="str">
            <v>G00414</v>
          </cell>
          <cell r="M4285" t="str">
            <v>A</v>
          </cell>
          <cell r="N4285" t="str">
            <v>Annual Report</v>
          </cell>
        </row>
        <row r="4286">
          <cell r="K4286" t="str">
            <v>Atlanta TLC Project Costs</v>
          </cell>
          <cell r="L4286" t="str">
            <v>G00415</v>
          </cell>
          <cell r="M4286" t="str">
            <v>A</v>
          </cell>
          <cell r="N4286" t="str">
            <v>Atlanta TLC Project Costs</v>
          </cell>
        </row>
        <row r="4287">
          <cell r="K4287" t="str">
            <v>The Lincoln</v>
          </cell>
          <cell r="L4287" t="str">
            <v>G00416</v>
          </cell>
          <cell r="M4287" t="str">
            <v>A</v>
          </cell>
          <cell r="N4287" t="str">
            <v>The Lincoln</v>
          </cell>
        </row>
        <row r="4288">
          <cell r="K4288" t="str">
            <v>Due Dili - St Helena (Napa)</v>
          </cell>
          <cell r="L4288" t="str">
            <v>G00417</v>
          </cell>
          <cell r="M4288" t="str">
            <v>A</v>
          </cell>
          <cell r="N4288" t="str">
            <v>Due Dili - St Helena (Napa)</v>
          </cell>
        </row>
        <row r="4289">
          <cell r="K4289" t="str">
            <v>Available</v>
          </cell>
          <cell r="L4289" t="str">
            <v>G00420</v>
          </cell>
          <cell r="M4289" t="str">
            <v>A</v>
          </cell>
          <cell r="N4289" t="str">
            <v>Available</v>
          </cell>
        </row>
        <row r="4290">
          <cell r="K4290" t="str">
            <v>Due Dill-Bear Valley</v>
          </cell>
          <cell r="L4290" t="str">
            <v>G00421</v>
          </cell>
          <cell r="M4290" t="str">
            <v>A</v>
          </cell>
          <cell r="N4290" t="str">
            <v>Due Dill-Bear Valley</v>
          </cell>
        </row>
        <row r="4291">
          <cell r="K4291" t="str">
            <v>Due Dill-Larch St</v>
          </cell>
          <cell r="L4291" t="str">
            <v>G00422</v>
          </cell>
          <cell r="M4291" t="str">
            <v>A</v>
          </cell>
          <cell r="N4291" t="str">
            <v>Due Dill-Larch St</v>
          </cell>
        </row>
        <row r="4292">
          <cell r="K4292" t="str">
            <v>Syn-GE 2001</v>
          </cell>
          <cell r="L4292" t="str">
            <v>G00423</v>
          </cell>
          <cell r="M4292" t="str">
            <v>A</v>
          </cell>
          <cell r="N4292" t="str">
            <v>Syn-GE 2001</v>
          </cell>
        </row>
        <row r="4293">
          <cell r="K4293" t="str">
            <v>Syn-NIM 2001</v>
          </cell>
          <cell r="L4293" t="str">
            <v>G00424</v>
          </cell>
          <cell r="M4293" t="str">
            <v>A</v>
          </cell>
          <cell r="N4293" t="str">
            <v>Syn-NIM 2001</v>
          </cell>
        </row>
        <row r="4294">
          <cell r="K4294" t="str">
            <v>Syn-Fannie Mae 2001</v>
          </cell>
          <cell r="L4294" t="str">
            <v>G00425</v>
          </cell>
          <cell r="M4294" t="str">
            <v>A</v>
          </cell>
          <cell r="N4294" t="str">
            <v>Syn-Fannie Mae 2001</v>
          </cell>
        </row>
        <row r="4295">
          <cell r="K4295" t="str">
            <v>Consoliation Project</v>
          </cell>
          <cell r="L4295" t="str">
            <v>G00426</v>
          </cell>
          <cell r="M4295" t="str">
            <v>A</v>
          </cell>
          <cell r="N4295" t="str">
            <v>Consoliation Project</v>
          </cell>
        </row>
        <row r="4296">
          <cell r="K4296" t="str">
            <v>LNR Website Development</v>
          </cell>
          <cell r="L4296" t="str">
            <v>G00427</v>
          </cell>
          <cell r="M4296" t="str">
            <v>A</v>
          </cell>
          <cell r="N4296" t="str">
            <v>LNR Website Development</v>
          </cell>
        </row>
        <row r="4297">
          <cell r="K4297" t="str">
            <v>Lakeside Vista Apts. Mezz deal</v>
          </cell>
          <cell r="L4297" t="str">
            <v>G00428</v>
          </cell>
          <cell r="M4297" t="str">
            <v>A</v>
          </cell>
          <cell r="N4297" t="str">
            <v>Lakeside Vista Apts. Mezz deal</v>
          </cell>
        </row>
        <row r="4298">
          <cell r="K4298" t="str">
            <v>Due Dili-S Sutter County</v>
          </cell>
          <cell r="L4298" t="str">
            <v>G00429</v>
          </cell>
          <cell r="M4298" t="str">
            <v>A</v>
          </cell>
          <cell r="N4298" t="str">
            <v>Due Dili-S Sutter County</v>
          </cell>
        </row>
        <row r="4299">
          <cell r="K4299" t="str">
            <v>Due Dili-48th &amp; McDowell</v>
          </cell>
          <cell r="L4299" t="str">
            <v>G00430</v>
          </cell>
          <cell r="M4299" t="str">
            <v>A</v>
          </cell>
          <cell r="N4299" t="str">
            <v>Due Dili-48th &amp; McDowell</v>
          </cell>
        </row>
        <row r="4300">
          <cell r="K4300" t="str">
            <v>Due Dili-Master Design Corp</v>
          </cell>
          <cell r="L4300" t="str">
            <v>G00431</v>
          </cell>
          <cell r="M4300" t="str">
            <v>A</v>
          </cell>
          <cell r="N4300" t="str">
            <v>Due Dili-Master Design Corp</v>
          </cell>
        </row>
        <row r="4301">
          <cell r="K4301" t="str">
            <v>Due Dili-Gas Tower</v>
          </cell>
          <cell r="L4301" t="str">
            <v>G00432</v>
          </cell>
          <cell r="M4301" t="str">
            <v>A</v>
          </cell>
          <cell r="N4301" t="str">
            <v>Due Dili-Gas Tower</v>
          </cell>
        </row>
        <row r="4302">
          <cell r="K4302" t="str">
            <v>Due Dili-Price Pfister</v>
          </cell>
          <cell r="L4302" t="str">
            <v>G00433</v>
          </cell>
          <cell r="M4302" t="str">
            <v>A</v>
          </cell>
          <cell r="N4302" t="str">
            <v>Due Dili-Price Pfister</v>
          </cell>
        </row>
        <row r="4303">
          <cell r="K4303" t="str">
            <v>Due Dili-Cardinal-Papago</v>
          </cell>
          <cell r="L4303" t="str">
            <v>G00434</v>
          </cell>
          <cell r="M4303" t="str">
            <v>A</v>
          </cell>
          <cell r="N4303" t="str">
            <v>Due Dili-Cardinal-Papago</v>
          </cell>
        </row>
        <row r="4304">
          <cell r="K4304" t="str">
            <v>LNR Eastern Lending O/H</v>
          </cell>
          <cell r="L4304" t="str">
            <v>G00435</v>
          </cell>
          <cell r="M4304" t="str">
            <v>A</v>
          </cell>
          <cell r="N4304" t="str">
            <v>LNR Eastern Lending O/H</v>
          </cell>
        </row>
        <row r="4305">
          <cell r="K4305" t="str">
            <v>Shorten the Close</v>
          </cell>
          <cell r="L4305" t="str">
            <v>G00436</v>
          </cell>
          <cell r="M4305" t="str">
            <v>A</v>
          </cell>
          <cell r="N4305" t="str">
            <v>Shorten the Close</v>
          </cell>
        </row>
        <row r="4306">
          <cell r="K4306" t="str">
            <v>Due Dili - Westgate</v>
          </cell>
          <cell r="L4306" t="str">
            <v>G00437</v>
          </cell>
          <cell r="M4306" t="str">
            <v>A</v>
          </cell>
          <cell r="N4306" t="str">
            <v>Due Dili - Westgate</v>
          </cell>
        </row>
        <row r="4307">
          <cell r="K4307" t="str">
            <v>Due Dili-Oxnard</v>
          </cell>
          <cell r="L4307" t="str">
            <v>G00438</v>
          </cell>
          <cell r="M4307" t="str">
            <v>A</v>
          </cell>
          <cell r="N4307" t="str">
            <v>Due Dili-Oxnard</v>
          </cell>
        </row>
        <row r="4308">
          <cell r="K4308" t="str">
            <v>Due Dili-Schuyler Street</v>
          </cell>
          <cell r="L4308" t="str">
            <v>G00439</v>
          </cell>
          <cell r="M4308" t="str">
            <v>A</v>
          </cell>
          <cell r="N4308" t="str">
            <v>Due Dili-Schuyler Street</v>
          </cell>
        </row>
        <row r="4309">
          <cell r="K4309" t="str">
            <v>Due Dili-Esther Short Apts</v>
          </cell>
          <cell r="L4309" t="str">
            <v>G00440</v>
          </cell>
          <cell r="M4309" t="str">
            <v>A</v>
          </cell>
          <cell r="N4309" t="str">
            <v>Due Dili-Esther Short Apts</v>
          </cell>
        </row>
        <row r="4310">
          <cell r="K4310" t="str">
            <v>Diamond Pacific O/H</v>
          </cell>
          <cell r="L4310" t="str">
            <v>G00441</v>
          </cell>
          <cell r="M4310" t="str">
            <v>A</v>
          </cell>
          <cell r="N4310" t="str">
            <v>Diamond Pacific O/H</v>
          </cell>
        </row>
        <row r="4311">
          <cell r="K4311" t="str">
            <v>Cabana Hotel Mezz Deal</v>
          </cell>
          <cell r="L4311" t="str">
            <v>G00442</v>
          </cell>
          <cell r="M4311" t="str">
            <v>A</v>
          </cell>
          <cell r="N4311" t="str">
            <v>Cabana Hotel Mezz Deal</v>
          </cell>
        </row>
        <row r="4312">
          <cell r="K4312" t="str">
            <v>Eagle Bancshare Mezz Deal</v>
          </cell>
          <cell r="L4312" t="str">
            <v>G00443</v>
          </cell>
          <cell r="M4312" t="str">
            <v>A</v>
          </cell>
          <cell r="N4312" t="str">
            <v>Eagle Bancshare Mezz Deal</v>
          </cell>
        </row>
        <row r="4313">
          <cell r="K4313" t="str">
            <v>Harbour Lakes Estate Mezz Deal</v>
          </cell>
          <cell r="L4313" t="str">
            <v>G00444</v>
          </cell>
          <cell r="M4313" t="str">
            <v>A</v>
          </cell>
          <cell r="N4313" t="str">
            <v>Harbour Lakes Estate Mezz Deal</v>
          </cell>
        </row>
        <row r="4314">
          <cell r="K4314" t="str">
            <v>Watson Island</v>
          </cell>
          <cell r="L4314" t="str">
            <v>G00445</v>
          </cell>
          <cell r="M4314" t="str">
            <v>A</v>
          </cell>
          <cell r="N4314" t="str">
            <v>Watson Island</v>
          </cell>
        </row>
        <row r="4315">
          <cell r="K4315" t="str">
            <v>Montclair Promenade G&amp;A</v>
          </cell>
          <cell r="L4315" t="str">
            <v>G00446</v>
          </cell>
          <cell r="M4315" t="str">
            <v>A</v>
          </cell>
          <cell r="N4315" t="str">
            <v>Montclair Promenade G&amp;A</v>
          </cell>
        </row>
        <row r="4316">
          <cell r="K4316" t="str">
            <v>Due Dili-Easter Hill</v>
          </cell>
          <cell r="L4316" t="str">
            <v>G00447</v>
          </cell>
          <cell r="M4316" t="str">
            <v>A</v>
          </cell>
          <cell r="N4316" t="str">
            <v>Due Dili-Easter Hill</v>
          </cell>
        </row>
        <row r="4317">
          <cell r="K4317" t="str">
            <v>LNR 2001 Fund I MM O/H</v>
          </cell>
          <cell r="L4317" t="str">
            <v>G00448</v>
          </cell>
          <cell r="M4317" t="str">
            <v>A</v>
          </cell>
          <cell r="N4317" t="str">
            <v>LNR 2001 Fund I MM O/H</v>
          </cell>
        </row>
        <row r="4318">
          <cell r="K4318" t="str">
            <v>Portland Initiatives</v>
          </cell>
          <cell r="L4318" t="str">
            <v>G00449</v>
          </cell>
          <cell r="M4318" t="str">
            <v>A</v>
          </cell>
          <cell r="N4318" t="str">
            <v>Portland Initiatives</v>
          </cell>
        </row>
        <row r="4319">
          <cell r="K4319" t="str">
            <v>Tax Credit Compliance</v>
          </cell>
          <cell r="L4319" t="str">
            <v>G00450</v>
          </cell>
          <cell r="M4319" t="str">
            <v>A</v>
          </cell>
          <cell r="N4319" t="str">
            <v>Tax Credit Compliance</v>
          </cell>
        </row>
        <row r="4320">
          <cell r="K4320" t="str">
            <v>Document Management</v>
          </cell>
          <cell r="L4320" t="str">
            <v>G00451</v>
          </cell>
          <cell r="M4320" t="str">
            <v>A</v>
          </cell>
          <cell r="N4320" t="str">
            <v>Document Management</v>
          </cell>
        </row>
        <row r="4321">
          <cell r="K4321" t="str">
            <v>Tax Issues Project</v>
          </cell>
          <cell r="L4321" t="str">
            <v>G00452</v>
          </cell>
          <cell r="M4321" t="str">
            <v>A</v>
          </cell>
          <cell r="N4321" t="str">
            <v>Tax Issues Project</v>
          </cell>
        </row>
        <row r="4322">
          <cell r="K4322" t="str">
            <v>AMSI Elimination</v>
          </cell>
          <cell r="L4322" t="str">
            <v>G00453</v>
          </cell>
          <cell r="M4322" t="str">
            <v>A</v>
          </cell>
          <cell r="N4322" t="str">
            <v>AMSI Elimination</v>
          </cell>
        </row>
        <row r="4323">
          <cell r="K4323" t="str">
            <v>Portland Focus Mgt Reports</v>
          </cell>
          <cell r="L4323" t="str">
            <v>G00456</v>
          </cell>
          <cell r="M4323" t="str">
            <v>A</v>
          </cell>
          <cell r="N4323" t="str">
            <v>Portland Focus Mgt Reports</v>
          </cell>
        </row>
        <row r="4324">
          <cell r="K4324" t="str">
            <v>PRU 2001-C1 Due Dili</v>
          </cell>
          <cell r="L4324" t="str">
            <v>G00457</v>
          </cell>
          <cell r="M4324" t="str">
            <v>A</v>
          </cell>
          <cell r="N4324" t="str">
            <v>PRU 2001-C1 Due Dili</v>
          </cell>
        </row>
        <row r="4325">
          <cell r="K4325" t="str">
            <v>BACM 2001-1 Due Dili</v>
          </cell>
          <cell r="L4325" t="str">
            <v>G00458</v>
          </cell>
          <cell r="M4325" t="str">
            <v>A</v>
          </cell>
          <cell r="N4325" t="str">
            <v>BACM 2001-1 Due Dili</v>
          </cell>
        </row>
        <row r="4326">
          <cell r="K4326" t="str">
            <v>United Way</v>
          </cell>
          <cell r="L4326" t="str">
            <v>G00459</v>
          </cell>
          <cell r="M4326" t="str">
            <v>A</v>
          </cell>
          <cell r="N4326" t="str">
            <v>United Way</v>
          </cell>
        </row>
        <row r="4327">
          <cell r="K4327" t="str">
            <v>Brickell Bayview Overhead</v>
          </cell>
          <cell r="L4327" t="str">
            <v>G00460</v>
          </cell>
          <cell r="M4327" t="str">
            <v>A</v>
          </cell>
          <cell r="N4327" t="str">
            <v>Brickell Bayview Overhead</v>
          </cell>
        </row>
        <row r="4328">
          <cell r="K4328" t="str">
            <v>Due Dili-LA Airforce Base</v>
          </cell>
          <cell r="L4328" t="str">
            <v>G00461</v>
          </cell>
          <cell r="M4328" t="str">
            <v>A</v>
          </cell>
          <cell r="N4328" t="str">
            <v>Due Dili-LA Airforce Base</v>
          </cell>
        </row>
        <row r="4329">
          <cell r="K4329" t="str">
            <v>Due Dili-56th Quebec, Com City</v>
          </cell>
          <cell r="L4329" t="str">
            <v>G00462</v>
          </cell>
          <cell r="M4329" t="str">
            <v>A</v>
          </cell>
          <cell r="N4329" t="str">
            <v>Due Dili-56th Quebec, Com City</v>
          </cell>
        </row>
        <row r="4330">
          <cell r="K4330" t="str">
            <v>FUNB 2001 C2 Due Dili</v>
          </cell>
          <cell r="L4330" t="str">
            <v>G00463</v>
          </cell>
          <cell r="M4330" t="str">
            <v>A</v>
          </cell>
          <cell r="N4330" t="str">
            <v>FUNB 2001 C2 Due Dili</v>
          </cell>
        </row>
        <row r="4331">
          <cell r="K4331" t="str">
            <v>Project Riley</v>
          </cell>
          <cell r="L4331" t="str">
            <v>G00465</v>
          </cell>
          <cell r="M4331" t="str">
            <v>A</v>
          </cell>
          <cell r="N4331" t="str">
            <v>Project Riley</v>
          </cell>
        </row>
        <row r="4332">
          <cell r="K4332" t="str">
            <v>Due Dili-Aventura Phase II</v>
          </cell>
          <cell r="L4332" t="str">
            <v>G00466</v>
          </cell>
          <cell r="M4332" t="str">
            <v>A</v>
          </cell>
          <cell r="N4332" t="str">
            <v>Due Dili-Aventura Phase II</v>
          </cell>
        </row>
        <row r="4333">
          <cell r="K4333" t="str">
            <v>Sierra Business Park</v>
          </cell>
          <cell r="L4333" t="str">
            <v>G00467</v>
          </cell>
          <cell r="M4333" t="str">
            <v>A</v>
          </cell>
          <cell r="N4333" t="str">
            <v>Sierra Business Park</v>
          </cell>
        </row>
        <row r="4334">
          <cell r="K4334" t="str">
            <v>Due Dili-Ford Island</v>
          </cell>
          <cell r="L4334" t="str">
            <v>G00468</v>
          </cell>
          <cell r="M4334" t="str">
            <v>A</v>
          </cell>
          <cell r="N4334" t="str">
            <v>Due Dili-Ford Island</v>
          </cell>
        </row>
        <row r="4335">
          <cell r="K4335" t="str">
            <v>Due Dili-Great Mall</v>
          </cell>
          <cell r="L4335" t="str">
            <v>G00469</v>
          </cell>
          <cell r="M4335" t="str">
            <v>A</v>
          </cell>
          <cell r="N4335" t="str">
            <v>Due Dili-Great Mall</v>
          </cell>
        </row>
        <row r="4336">
          <cell r="K4336" t="str">
            <v>Due Dili-Legacy Mare Island</v>
          </cell>
          <cell r="L4336" t="str">
            <v>G00470</v>
          </cell>
          <cell r="M4336" t="str">
            <v>A</v>
          </cell>
          <cell r="N4336" t="str">
            <v>Due Dili-Legacy Mare Island</v>
          </cell>
        </row>
        <row r="4337">
          <cell r="K4337" t="str">
            <v>Due Dili-Pacific Tube</v>
          </cell>
          <cell r="L4337" t="str">
            <v>G00471</v>
          </cell>
          <cell r="M4337" t="str">
            <v>A</v>
          </cell>
          <cell r="N4337" t="str">
            <v>Due Dili-Pacific Tube</v>
          </cell>
        </row>
        <row r="4338">
          <cell r="K4338" t="str">
            <v>Due Dili-Preble Creek</v>
          </cell>
          <cell r="L4338" t="str">
            <v>G00472</v>
          </cell>
          <cell r="M4338" t="str">
            <v>A</v>
          </cell>
          <cell r="N4338" t="str">
            <v>Due Dili-Preble Creek</v>
          </cell>
        </row>
        <row r="4339">
          <cell r="K4339" t="str">
            <v>Due Dili-Treasure Island</v>
          </cell>
          <cell r="L4339" t="str">
            <v>G00473</v>
          </cell>
          <cell r="M4339" t="str">
            <v>A</v>
          </cell>
          <cell r="N4339" t="str">
            <v>Due Dili-Treasure Island</v>
          </cell>
        </row>
        <row r="4340">
          <cell r="K4340" t="str">
            <v>JP Morgan 2001-FL 1</v>
          </cell>
          <cell r="L4340" t="str">
            <v>G00474</v>
          </cell>
          <cell r="M4340" t="str">
            <v>A</v>
          </cell>
          <cell r="N4340" t="str">
            <v>JP Morgan 2001-FL 1</v>
          </cell>
        </row>
        <row r="4341">
          <cell r="K4341" t="str">
            <v>Lennar Nevada G&amp;A</v>
          </cell>
          <cell r="L4341" t="str">
            <v>G00475</v>
          </cell>
          <cell r="M4341" t="str">
            <v>A</v>
          </cell>
          <cell r="N4341" t="str">
            <v>Lennar Nevada G&amp;A</v>
          </cell>
        </row>
        <row r="4342">
          <cell r="K4342" t="str">
            <v>Due Dili-Park Forest ILL</v>
          </cell>
          <cell r="L4342" t="str">
            <v>G00476</v>
          </cell>
          <cell r="M4342" t="str">
            <v>A</v>
          </cell>
          <cell r="N4342" t="str">
            <v>Due Dili-Park Forest ILL</v>
          </cell>
        </row>
        <row r="4343">
          <cell r="K4343" t="str">
            <v>CSFB Series 2001-FL2RR</v>
          </cell>
          <cell r="L4343" t="str">
            <v>G00477</v>
          </cell>
          <cell r="M4343" t="str">
            <v>A</v>
          </cell>
          <cell r="N4343" t="str">
            <v>CSFB Series 2001-FL2RR</v>
          </cell>
        </row>
        <row r="4344">
          <cell r="K4344" t="str">
            <v>Due Dili-American Housing Cnst</v>
          </cell>
          <cell r="L4344" t="str">
            <v>G00478</v>
          </cell>
          <cell r="M4344" t="str">
            <v>A</v>
          </cell>
          <cell r="N4344" t="str">
            <v>Due Dili-American Housing Cnst</v>
          </cell>
        </row>
        <row r="4345">
          <cell r="K4345" t="str">
            <v>LB-UBS 2001-C3</v>
          </cell>
          <cell r="L4345" t="str">
            <v>G00479</v>
          </cell>
          <cell r="M4345" t="str">
            <v>A</v>
          </cell>
          <cell r="N4345" t="str">
            <v>LB-UBS 2001-C3</v>
          </cell>
        </row>
        <row r="4346">
          <cell r="K4346" t="str">
            <v>Treasury Debt</v>
          </cell>
          <cell r="L4346" t="str">
            <v>G00480</v>
          </cell>
          <cell r="M4346" t="str">
            <v>A</v>
          </cell>
          <cell r="N4346" t="str">
            <v>Treasury Debt</v>
          </cell>
        </row>
        <row r="4347">
          <cell r="K4347" t="str">
            <v>Due Dili-Lake Park Apartments</v>
          </cell>
          <cell r="L4347" t="str">
            <v>G00481</v>
          </cell>
          <cell r="M4347" t="str">
            <v>A</v>
          </cell>
          <cell r="N4347" t="str">
            <v>Due Dili-Lake Park Apartments</v>
          </cell>
        </row>
        <row r="4348">
          <cell r="K4348" t="str">
            <v>Due Dili-Peppertree Lane</v>
          </cell>
          <cell r="L4348" t="str">
            <v>G00482</v>
          </cell>
          <cell r="M4348" t="str">
            <v>A</v>
          </cell>
          <cell r="N4348" t="str">
            <v>Due Dili-Peppertree Lane</v>
          </cell>
        </row>
        <row r="4349">
          <cell r="K4349" t="str">
            <v>LNR 2001 TCF Fund GP O/H</v>
          </cell>
          <cell r="L4349" t="str">
            <v>G00483</v>
          </cell>
          <cell r="M4349" t="str">
            <v>A</v>
          </cell>
          <cell r="N4349" t="str">
            <v>LNR 2001 TCF Fund GP O/H</v>
          </cell>
        </row>
        <row r="4350">
          <cell r="K4350" t="str">
            <v>Due Dili-Moorpark 70</v>
          </cell>
          <cell r="L4350" t="str">
            <v>G00484</v>
          </cell>
          <cell r="M4350" t="str">
            <v>A</v>
          </cell>
          <cell r="N4350" t="str">
            <v>Due Dili-Moorpark 70</v>
          </cell>
        </row>
        <row r="4351">
          <cell r="K4351" t="str">
            <v>Due Dili-GM Proving Grounds</v>
          </cell>
          <cell r="L4351" t="str">
            <v>G00485</v>
          </cell>
          <cell r="M4351" t="str">
            <v>A</v>
          </cell>
          <cell r="N4351" t="str">
            <v>Due Dili-GM Proving Grounds</v>
          </cell>
        </row>
        <row r="4352">
          <cell r="K4352" t="str">
            <v>Due Dili-Redondo Beach Pier</v>
          </cell>
          <cell r="L4352" t="str">
            <v>G00486</v>
          </cell>
          <cell r="M4352" t="str">
            <v>A</v>
          </cell>
          <cell r="N4352" t="str">
            <v>Due Dili-Redondo Beach Pier</v>
          </cell>
        </row>
        <row r="4353">
          <cell r="K4353" t="str">
            <v>Due Dili-Lake Park Apartments</v>
          </cell>
          <cell r="L4353" t="str">
            <v>G00487</v>
          </cell>
          <cell r="M4353" t="str">
            <v>A</v>
          </cell>
          <cell r="N4353" t="str">
            <v>Due Dili-Lake Park Apartments</v>
          </cell>
        </row>
        <row r="4354">
          <cell r="K4354" t="str">
            <v>Due Dili-Peppertree Lane</v>
          </cell>
          <cell r="L4354" t="str">
            <v>G00488</v>
          </cell>
          <cell r="M4354" t="str">
            <v>A</v>
          </cell>
          <cell r="N4354" t="str">
            <v>Due Dili-Peppertree Lane</v>
          </cell>
        </row>
        <row r="4355">
          <cell r="K4355" t="str">
            <v>College Station Hilton</v>
          </cell>
          <cell r="L4355" t="str">
            <v>G00489</v>
          </cell>
          <cell r="M4355" t="str">
            <v>A</v>
          </cell>
          <cell r="N4355" t="str">
            <v>College Station Hilton</v>
          </cell>
        </row>
        <row r="4356">
          <cell r="K4356" t="str">
            <v>Due Dili-Pool One</v>
          </cell>
          <cell r="L4356" t="str">
            <v>G00490</v>
          </cell>
          <cell r="M4356" t="str">
            <v>A</v>
          </cell>
          <cell r="N4356" t="str">
            <v>Due Dili-Pool One</v>
          </cell>
        </row>
        <row r="4357">
          <cell r="K4357" t="str">
            <v>Due Dili-Original Aurora</v>
          </cell>
          <cell r="L4357" t="str">
            <v>G00491</v>
          </cell>
          <cell r="M4357" t="str">
            <v>A</v>
          </cell>
          <cell r="N4357" t="str">
            <v>Due Dili-Original Aurora</v>
          </cell>
        </row>
        <row r="4358">
          <cell r="K4358" t="str">
            <v>Due Dili-Mountain View</v>
          </cell>
          <cell r="L4358" t="str">
            <v>G00492</v>
          </cell>
          <cell r="M4358" t="str">
            <v>A</v>
          </cell>
          <cell r="N4358" t="str">
            <v>Due Dili-Mountain View</v>
          </cell>
        </row>
        <row r="4359">
          <cell r="K4359" t="str">
            <v>Due Dili-Bressi Ranch</v>
          </cell>
          <cell r="L4359" t="str">
            <v>G00493</v>
          </cell>
          <cell r="M4359" t="str">
            <v>A</v>
          </cell>
          <cell r="N4359" t="str">
            <v>Due Dili-Bressi Ranch</v>
          </cell>
        </row>
        <row r="4360">
          <cell r="K4360" t="str">
            <v>Due Dili-Hazel Wood Station</v>
          </cell>
          <cell r="L4360" t="str">
            <v>G00494</v>
          </cell>
          <cell r="M4360" t="str">
            <v>A</v>
          </cell>
          <cell r="N4360" t="str">
            <v>Due Dili-Hazel Wood Station</v>
          </cell>
        </row>
        <row r="4361">
          <cell r="K4361" t="str">
            <v>STT Developer O/H</v>
          </cell>
          <cell r="L4361" t="str">
            <v>G00495</v>
          </cell>
          <cell r="M4361" t="str">
            <v>A</v>
          </cell>
          <cell r="N4361" t="str">
            <v>STT Developer O/H</v>
          </cell>
        </row>
        <row r="4362">
          <cell r="K4362" t="str">
            <v>Treasury Accounting Activity</v>
          </cell>
          <cell r="L4362" t="str">
            <v>G00496</v>
          </cell>
          <cell r="M4362" t="str">
            <v>A</v>
          </cell>
          <cell r="N4362" t="str">
            <v>Treasury Accounting Activity</v>
          </cell>
        </row>
        <row r="4363">
          <cell r="K4363" t="str">
            <v>FUNB 2001-C3</v>
          </cell>
          <cell r="L4363" t="str">
            <v>G00497</v>
          </cell>
          <cell r="M4363" t="str">
            <v>A</v>
          </cell>
          <cell r="N4363" t="str">
            <v>FUNB 2001-C3</v>
          </cell>
        </row>
        <row r="4364">
          <cell r="K4364" t="str">
            <v>CSFB 2001-CP4</v>
          </cell>
          <cell r="L4364" t="str">
            <v>G00498</v>
          </cell>
          <cell r="M4364" t="str">
            <v>A</v>
          </cell>
          <cell r="N4364" t="str">
            <v>CSFB 2001-CP4</v>
          </cell>
        </row>
        <row r="4365">
          <cell r="K4365" t="str">
            <v>Due Dili-Austin/Mueller Airprt</v>
          </cell>
          <cell r="L4365" t="str">
            <v>G00499</v>
          </cell>
          <cell r="M4365" t="str">
            <v>A</v>
          </cell>
          <cell r="N4365" t="str">
            <v>Due Dili-Austin/Mueller Airprt</v>
          </cell>
        </row>
        <row r="4366">
          <cell r="K4366" t="str">
            <v>LNR Partners Servicing Co. Ltd</v>
          </cell>
          <cell r="L4366" t="str">
            <v>G00500</v>
          </cell>
          <cell r="M4366" t="str">
            <v>A</v>
          </cell>
          <cell r="N4366" t="str">
            <v>LNR Partners Servicing Co. Ltd</v>
          </cell>
        </row>
        <row r="4367">
          <cell r="K4367" t="str">
            <v>Due Dili-H.O.P.E. Apartments</v>
          </cell>
          <cell r="L4367" t="str">
            <v>G00501</v>
          </cell>
          <cell r="M4367" t="str">
            <v>A</v>
          </cell>
          <cell r="N4367" t="str">
            <v>Due Dili-H.O.P.E. Apartments</v>
          </cell>
        </row>
        <row r="4368">
          <cell r="K4368" t="str">
            <v>Due Dili-Casa del Rey</v>
          </cell>
          <cell r="L4368" t="str">
            <v>G00502</v>
          </cell>
          <cell r="M4368" t="str">
            <v>A</v>
          </cell>
          <cell r="N4368" t="str">
            <v>Due Dili-Casa del Rey</v>
          </cell>
        </row>
        <row r="4369">
          <cell r="K4369" t="str">
            <v>Hidden Bay II</v>
          </cell>
          <cell r="L4369" t="str">
            <v>G00503</v>
          </cell>
          <cell r="M4369" t="str">
            <v>A</v>
          </cell>
          <cell r="N4369" t="str">
            <v>Hidden Bay II</v>
          </cell>
        </row>
        <row r="4370">
          <cell r="K4370" t="str">
            <v>LAC Website-Project</v>
          </cell>
          <cell r="L4370" t="str">
            <v>G00504</v>
          </cell>
          <cell r="M4370" t="str">
            <v>A</v>
          </cell>
          <cell r="N4370" t="str">
            <v>LAC Website-Project</v>
          </cell>
        </row>
        <row r="4371">
          <cell r="K4371" t="str">
            <v>Town Center Developer O/H</v>
          </cell>
          <cell r="L4371" t="str">
            <v>G00505</v>
          </cell>
          <cell r="M4371" t="str">
            <v>A</v>
          </cell>
          <cell r="N4371" t="str">
            <v>Town Center Developer O/H</v>
          </cell>
        </row>
        <row r="4372">
          <cell r="K4372" t="str">
            <v>Glendale Hsng Develop O/H</v>
          </cell>
          <cell r="L4372" t="str">
            <v>G00506</v>
          </cell>
          <cell r="M4372" t="str">
            <v>A</v>
          </cell>
          <cell r="N4372" t="str">
            <v>Glendale Hsng Develop O/H</v>
          </cell>
        </row>
        <row r="4373">
          <cell r="K4373" t="str">
            <v>LNR 2001 Fund III MM O/H</v>
          </cell>
          <cell r="L4373" t="str">
            <v>G00507</v>
          </cell>
          <cell r="M4373" t="str">
            <v>A</v>
          </cell>
          <cell r="N4373" t="str">
            <v>LNR 2001 Fund III MM O/H</v>
          </cell>
        </row>
        <row r="4374">
          <cell r="K4374" t="str">
            <v>Due Dili-Factory 2 U</v>
          </cell>
          <cell r="L4374" t="str">
            <v>G00508</v>
          </cell>
          <cell r="M4374" t="str">
            <v>A</v>
          </cell>
          <cell r="N4374" t="str">
            <v>Due Dili-Factory 2 U</v>
          </cell>
        </row>
        <row r="4375">
          <cell r="K4375" t="str">
            <v>Due Dili-Maplewood Apts</v>
          </cell>
          <cell r="L4375" t="str">
            <v>G00509</v>
          </cell>
          <cell r="M4375" t="str">
            <v>A</v>
          </cell>
          <cell r="N4375" t="str">
            <v>Due Dili-Maplewood Apts</v>
          </cell>
        </row>
        <row r="4376">
          <cell r="K4376" t="str">
            <v>Due Dili-60th &amp; Monaco</v>
          </cell>
          <cell r="L4376" t="str">
            <v>G00510</v>
          </cell>
          <cell r="M4376" t="str">
            <v>A</v>
          </cell>
          <cell r="N4376" t="str">
            <v>Due Dili-60th &amp; Monaco</v>
          </cell>
        </row>
        <row r="4377">
          <cell r="K4377" t="str">
            <v>Highlands Legacy, LP O/H</v>
          </cell>
          <cell r="L4377" t="str">
            <v>G00511</v>
          </cell>
          <cell r="M4377" t="str">
            <v>A</v>
          </cell>
          <cell r="N4377" t="str">
            <v>Highlands Legacy, LP O/H</v>
          </cell>
        </row>
        <row r="4378">
          <cell r="K4378" t="str">
            <v>Due Dili-FUNB-CMT Ser 2000-C2</v>
          </cell>
          <cell r="L4378" t="str">
            <v>G00512</v>
          </cell>
          <cell r="M4378" t="str">
            <v>A</v>
          </cell>
          <cell r="N4378" t="str">
            <v>Due Dili-FUNB-CMT Ser 2000-C2</v>
          </cell>
        </row>
        <row r="4379">
          <cell r="K4379" t="str">
            <v>Due Dili-Banc One 2001 Q4</v>
          </cell>
          <cell r="L4379" t="str">
            <v>G00513</v>
          </cell>
          <cell r="M4379" t="str">
            <v>A</v>
          </cell>
          <cell r="N4379" t="str">
            <v>Due Dili-Banc One 2001 Q4</v>
          </cell>
        </row>
        <row r="4380">
          <cell r="K4380" t="str">
            <v>Due Dili-Arnold Portfolio</v>
          </cell>
          <cell r="L4380" t="str">
            <v>G00514</v>
          </cell>
          <cell r="M4380" t="str">
            <v>A</v>
          </cell>
          <cell r="N4380" t="str">
            <v>Due Dili-Arnold Portfolio</v>
          </cell>
        </row>
        <row r="4381">
          <cell r="K4381" t="str">
            <v>Due Dili-Corona City Hall</v>
          </cell>
          <cell r="L4381" t="str">
            <v>G00515</v>
          </cell>
          <cell r="M4381" t="str">
            <v>A</v>
          </cell>
          <cell r="N4381" t="str">
            <v>Due Dili-Corona City Hall</v>
          </cell>
        </row>
        <row r="4382">
          <cell r="K4382" t="str">
            <v>Due Dili-Conexant</v>
          </cell>
          <cell r="L4382" t="str">
            <v>G00516</v>
          </cell>
          <cell r="M4382" t="str">
            <v>A</v>
          </cell>
          <cell r="N4382" t="str">
            <v>Due Dili-Conexant</v>
          </cell>
        </row>
        <row r="4383">
          <cell r="K4383" t="str">
            <v>Due Dili-Bunker Hill</v>
          </cell>
          <cell r="L4383" t="str">
            <v>G00517</v>
          </cell>
          <cell r="M4383" t="str">
            <v>A</v>
          </cell>
          <cell r="N4383" t="str">
            <v>Due Dili-Bunker Hill</v>
          </cell>
        </row>
        <row r="4384">
          <cell r="K4384" t="str">
            <v>Due Dili-Sagebrush Apts</v>
          </cell>
          <cell r="L4384" t="str">
            <v>G00518</v>
          </cell>
          <cell r="M4384" t="str">
            <v>A</v>
          </cell>
          <cell r="N4384" t="str">
            <v>Due Dili-Sagebrush Apts</v>
          </cell>
        </row>
        <row r="4385">
          <cell r="K4385" t="str">
            <v>BOA-Letter of Credit Facility</v>
          </cell>
          <cell r="L4385" t="str">
            <v>G00519</v>
          </cell>
          <cell r="M4385" t="str">
            <v>A</v>
          </cell>
          <cell r="N4385" t="str">
            <v>BOA-Letter of Credit Facility</v>
          </cell>
        </row>
        <row r="4386">
          <cell r="K4386" t="str">
            <v>Due Dili-Fannie Mae 2001 Q4</v>
          </cell>
          <cell r="L4386" t="str">
            <v>G00520</v>
          </cell>
          <cell r="M4386" t="str">
            <v>A</v>
          </cell>
          <cell r="N4386" t="str">
            <v>Due Dili-Fannie Mae 2001 Q4</v>
          </cell>
        </row>
        <row r="4387">
          <cell r="K4387" t="str">
            <v>Due dili-165 Madison</v>
          </cell>
          <cell r="L4387" t="str">
            <v>G00521</v>
          </cell>
          <cell r="M4387" t="str">
            <v>A</v>
          </cell>
          <cell r="N4387" t="str">
            <v>Due dili-165 Madison</v>
          </cell>
        </row>
        <row r="4388">
          <cell r="K4388" t="str">
            <v>GECCM 2001-3</v>
          </cell>
          <cell r="L4388" t="str">
            <v>G00522</v>
          </cell>
          <cell r="M4388" t="str">
            <v>A</v>
          </cell>
          <cell r="N4388" t="str">
            <v>GECCM 2001-3</v>
          </cell>
        </row>
        <row r="4389">
          <cell r="K4389" t="str">
            <v>LNR 2001 Fund II MM O/H</v>
          </cell>
          <cell r="L4389" t="str">
            <v>G00523</v>
          </cell>
          <cell r="M4389" t="str">
            <v>A</v>
          </cell>
          <cell r="N4389" t="str">
            <v>LNR 2001 Fund II MM O/H</v>
          </cell>
        </row>
        <row r="4390">
          <cell r="K4390" t="str">
            <v>Due Dili-Stewart Pines II</v>
          </cell>
          <cell r="L4390" t="str">
            <v>G00524</v>
          </cell>
          <cell r="M4390" t="str">
            <v>A</v>
          </cell>
          <cell r="N4390" t="str">
            <v>Due Dili-Stewart Pines II</v>
          </cell>
        </row>
        <row r="4391">
          <cell r="K4391" t="str">
            <v>FUNB 2001-C3</v>
          </cell>
          <cell r="L4391" t="str">
            <v>G00525</v>
          </cell>
          <cell r="M4391" t="str">
            <v>A</v>
          </cell>
          <cell r="N4391" t="str">
            <v>FUNB 2001-C3</v>
          </cell>
        </row>
        <row r="4392">
          <cell r="K4392" t="str">
            <v>Due Dili-Meadow Wood Apts</v>
          </cell>
          <cell r="L4392" t="str">
            <v>G00526</v>
          </cell>
          <cell r="M4392" t="str">
            <v>A</v>
          </cell>
          <cell r="N4392" t="str">
            <v>Due Dili-Meadow Wood Apts</v>
          </cell>
        </row>
        <row r="4393">
          <cell r="K4393" t="str">
            <v>Due Dili-Gateway Commons</v>
          </cell>
          <cell r="L4393" t="str">
            <v>G00527</v>
          </cell>
          <cell r="M4393" t="str">
            <v>A</v>
          </cell>
          <cell r="N4393" t="str">
            <v>Due Dili-Gateway Commons</v>
          </cell>
        </row>
        <row r="4394">
          <cell r="K4394" t="str">
            <v>Due Dili-Village at Irving Prk</v>
          </cell>
          <cell r="L4394" t="str">
            <v>G00528</v>
          </cell>
          <cell r="M4394" t="str">
            <v>A</v>
          </cell>
          <cell r="N4394" t="str">
            <v>Due Dili-Village at Irving Prk</v>
          </cell>
        </row>
        <row r="4395">
          <cell r="K4395" t="str">
            <v>Due Dili-Collins Cove</v>
          </cell>
          <cell r="L4395" t="str">
            <v>G00529</v>
          </cell>
          <cell r="M4395" t="str">
            <v>A</v>
          </cell>
          <cell r="N4395" t="str">
            <v>Due Dili-Collins Cove</v>
          </cell>
        </row>
        <row r="4396">
          <cell r="K4396" t="str">
            <v>Due Dili-The Oaks</v>
          </cell>
          <cell r="L4396" t="str">
            <v>G00530</v>
          </cell>
          <cell r="M4396" t="str">
            <v>A</v>
          </cell>
          <cell r="N4396" t="str">
            <v>Due Dili-The Oaks</v>
          </cell>
        </row>
        <row r="4397">
          <cell r="K4397" t="str">
            <v>Due Dili-Summit Pointe</v>
          </cell>
          <cell r="L4397" t="str">
            <v>G00531</v>
          </cell>
          <cell r="M4397" t="str">
            <v>A</v>
          </cell>
          <cell r="N4397" t="str">
            <v>Due Dili-Summit Pointe</v>
          </cell>
        </row>
        <row r="4398">
          <cell r="K4398" t="str">
            <v>Due Dili-Sabella Place</v>
          </cell>
          <cell r="L4398" t="str">
            <v>G00532</v>
          </cell>
          <cell r="M4398" t="str">
            <v>A</v>
          </cell>
          <cell r="N4398" t="str">
            <v>Due Dili-Sabella Place</v>
          </cell>
        </row>
        <row r="4399">
          <cell r="K4399" t="str">
            <v>Due Dili-Steelcase</v>
          </cell>
          <cell r="L4399" t="str">
            <v>G00533</v>
          </cell>
          <cell r="M4399" t="str">
            <v>A</v>
          </cell>
          <cell r="N4399" t="str">
            <v>Due Dili-Steelcase</v>
          </cell>
        </row>
        <row r="4400">
          <cell r="K4400" t="str">
            <v>Due Dili-Heritage @ Kyle Canyn</v>
          </cell>
          <cell r="L4400" t="str">
            <v>G00534</v>
          </cell>
          <cell r="M4400" t="str">
            <v>A</v>
          </cell>
          <cell r="N4400" t="str">
            <v>Due Dili-Heritage @ Kyle Canyn</v>
          </cell>
        </row>
        <row r="4401">
          <cell r="K4401" t="str">
            <v>Due Dili-Hegenberger Land</v>
          </cell>
          <cell r="L4401" t="str">
            <v>G00535</v>
          </cell>
          <cell r="M4401" t="str">
            <v>A</v>
          </cell>
          <cell r="N4401" t="str">
            <v>Due Dili-Hegenberger Land</v>
          </cell>
        </row>
        <row r="4402">
          <cell r="K4402" t="str">
            <v>Due Dili-Robert Shaw Controls</v>
          </cell>
          <cell r="L4402" t="str">
            <v>G00536</v>
          </cell>
          <cell r="M4402" t="str">
            <v>A</v>
          </cell>
          <cell r="N4402" t="str">
            <v>Due Dili-Robert Shaw Controls</v>
          </cell>
        </row>
        <row r="4403">
          <cell r="K4403" t="str">
            <v>2002 President's Meeting</v>
          </cell>
          <cell r="L4403" t="str">
            <v>G00537</v>
          </cell>
          <cell r="M4403" t="str">
            <v>A</v>
          </cell>
          <cell r="N4403" t="str">
            <v>2002 President's Meeting</v>
          </cell>
        </row>
        <row r="4404">
          <cell r="K4404" t="str">
            <v>Due Dili Banning</v>
          </cell>
          <cell r="L4404" t="str">
            <v>G00538</v>
          </cell>
          <cell r="M4404" t="str">
            <v>A</v>
          </cell>
          <cell r="N4404" t="str">
            <v>Due Dili Banning</v>
          </cell>
        </row>
        <row r="4405">
          <cell r="K4405" t="str">
            <v>Due Dili Blythe</v>
          </cell>
          <cell r="L4405" t="str">
            <v>G00539</v>
          </cell>
          <cell r="M4405" t="str">
            <v>A</v>
          </cell>
          <cell r="N4405" t="str">
            <v>Due Dili Blythe</v>
          </cell>
        </row>
        <row r="4406">
          <cell r="K4406" t="str">
            <v>Due Dili Banc One 2002 Fund I</v>
          </cell>
          <cell r="L4406" t="str">
            <v>G00540</v>
          </cell>
          <cell r="M4406" t="str">
            <v>A</v>
          </cell>
          <cell r="N4406" t="str">
            <v>Due Dili Banc One 2002 Fund I</v>
          </cell>
        </row>
        <row r="4407">
          <cell r="K4407" t="str">
            <v>Due Dili Eastlake II</v>
          </cell>
          <cell r="L4407" t="str">
            <v>G00541</v>
          </cell>
          <cell r="M4407" t="str">
            <v>A</v>
          </cell>
          <cell r="N4407" t="str">
            <v>Due Dili Eastlake II</v>
          </cell>
        </row>
        <row r="4408">
          <cell r="K4408" t="str">
            <v>Lennar Affordable Communities</v>
          </cell>
          <cell r="L4408" t="str">
            <v>G00542</v>
          </cell>
          <cell r="M4408" t="str">
            <v>A</v>
          </cell>
          <cell r="N4408" t="str">
            <v>Lennar Affordable Communities</v>
          </cell>
        </row>
        <row r="4409">
          <cell r="K4409" t="str">
            <v>CDC-France</v>
          </cell>
          <cell r="L4409" t="str">
            <v>G00543</v>
          </cell>
          <cell r="M4409" t="str">
            <v>A</v>
          </cell>
          <cell r="N4409" t="str">
            <v>France Due Diligence- CDC-France</v>
          </cell>
        </row>
        <row r="4410">
          <cell r="K4410" t="str">
            <v>Paris Project</v>
          </cell>
          <cell r="L4410" t="str">
            <v>G00544</v>
          </cell>
          <cell r="M4410" t="str">
            <v>A</v>
          </cell>
          <cell r="N4410" t="str">
            <v>Paris Project</v>
          </cell>
        </row>
        <row r="4411">
          <cell r="K4411" t="str">
            <v>South Forty</v>
          </cell>
          <cell r="L4411" t="str">
            <v>G00545</v>
          </cell>
          <cell r="M4411" t="str">
            <v>A</v>
          </cell>
          <cell r="N4411" t="str">
            <v>South Forty</v>
          </cell>
        </row>
        <row r="4412">
          <cell r="K4412" t="str">
            <v>Sunflower</v>
          </cell>
          <cell r="L4412" t="str">
            <v>G00546</v>
          </cell>
          <cell r="M4412" t="str">
            <v>A</v>
          </cell>
          <cell r="N4412" t="str">
            <v>Sunflower</v>
          </cell>
        </row>
        <row r="4413">
          <cell r="K4413" t="str">
            <v>Surrey Row</v>
          </cell>
          <cell r="L4413" t="str">
            <v>G00547</v>
          </cell>
          <cell r="M4413" t="str">
            <v>A</v>
          </cell>
          <cell r="N4413" t="str">
            <v>Surrey Row</v>
          </cell>
        </row>
        <row r="4414">
          <cell r="K4414" t="str">
            <v>Country View</v>
          </cell>
          <cell r="L4414" t="str">
            <v>G00548</v>
          </cell>
          <cell r="M4414" t="str">
            <v>A</v>
          </cell>
          <cell r="N4414" t="str">
            <v>Country View</v>
          </cell>
        </row>
        <row r="4415">
          <cell r="K4415" t="str">
            <v>Deer Creek</v>
          </cell>
          <cell r="L4415" t="str">
            <v>G00549</v>
          </cell>
          <cell r="M4415" t="str">
            <v>A</v>
          </cell>
          <cell r="N4415" t="str">
            <v>Deer Creek</v>
          </cell>
        </row>
        <row r="4416">
          <cell r="K4416" t="str">
            <v>Rollingcrest</v>
          </cell>
          <cell r="L4416" t="str">
            <v>G00550</v>
          </cell>
          <cell r="M4416" t="str">
            <v>A</v>
          </cell>
          <cell r="N4416" t="str">
            <v>Rollingcrest</v>
          </cell>
        </row>
        <row r="4417">
          <cell r="K4417" t="str">
            <v>San Rafael</v>
          </cell>
          <cell r="L4417" t="str">
            <v>G00551</v>
          </cell>
          <cell r="M4417" t="str">
            <v>A</v>
          </cell>
          <cell r="N4417" t="str">
            <v>San Rafael</v>
          </cell>
        </row>
        <row r="4418">
          <cell r="K4418" t="str">
            <v>Due Dili Greenwood</v>
          </cell>
          <cell r="L4418" t="str">
            <v>G00552</v>
          </cell>
          <cell r="M4418" t="str">
            <v>A</v>
          </cell>
          <cell r="N4418" t="str">
            <v>Due Dili Greenwood</v>
          </cell>
        </row>
        <row r="4419">
          <cell r="K4419" t="str">
            <v>Sponsor Expenses - Vornado</v>
          </cell>
          <cell r="L4419" t="str">
            <v>G00553</v>
          </cell>
          <cell r="M4419" t="str">
            <v>A</v>
          </cell>
          <cell r="N4419" t="str">
            <v>Sponsor Expenses - Vornado</v>
          </cell>
        </row>
        <row r="4420">
          <cell r="K4420" t="str">
            <v>LeFrak Org</v>
          </cell>
          <cell r="L4420" t="str">
            <v>G00554</v>
          </cell>
          <cell r="M4420" t="str">
            <v>A</v>
          </cell>
          <cell r="N4420" t="str">
            <v>LeFrak Org</v>
          </cell>
        </row>
        <row r="4421">
          <cell r="K4421" t="str">
            <v>Cerberus Capital</v>
          </cell>
          <cell r="L4421" t="str">
            <v>G00555</v>
          </cell>
          <cell r="M4421" t="str">
            <v>A</v>
          </cell>
          <cell r="N4421" t="str">
            <v>Cerberus Capital</v>
          </cell>
        </row>
        <row r="4422">
          <cell r="K4422" t="str">
            <v>Ryland Painted Prairie</v>
          </cell>
          <cell r="L4422" t="str">
            <v>G00556</v>
          </cell>
          <cell r="M4422" t="str">
            <v>A</v>
          </cell>
          <cell r="N4422" t="str">
            <v>Ryland Painted Prairie</v>
          </cell>
        </row>
        <row r="4423">
          <cell r="K4423" t="str">
            <v>EBITDA sensitive</v>
          </cell>
          <cell r="L4423" t="str">
            <v>G00557</v>
          </cell>
          <cell r="M4423" t="str">
            <v>A</v>
          </cell>
          <cell r="N4423" t="str">
            <v>EBITDA sensitive</v>
          </cell>
        </row>
        <row r="4424">
          <cell r="K4424" t="str">
            <v>Big Brother, Big Sister</v>
          </cell>
          <cell r="L4424" t="str">
            <v>G00558</v>
          </cell>
          <cell r="M4424" t="str">
            <v>A</v>
          </cell>
          <cell r="N4424" t="str">
            <v>Big Brother, Big Sister</v>
          </cell>
        </row>
        <row r="4425">
          <cell r="K4425" t="str">
            <v>Educational Gift Matching</v>
          </cell>
          <cell r="L4425" t="str">
            <v>G00559</v>
          </cell>
          <cell r="M4425" t="str">
            <v>A</v>
          </cell>
          <cell r="N4425" t="str">
            <v>Educational Gift Matching</v>
          </cell>
        </row>
        <row r="4426">
          <cell r="K4426" t="str">
            <v>Archetype Fund II</v>
          </cell>
          <cell r="L4426" t="str">
            <v>G00560</v>
          </cell>
          <cell r="M4426" t="str">
            <v>A</v>
          </cell>
          <cell r="N4426" t="str">
            <v>Archetype Fund II</v>
          </cell>
        </row>
        <row r="4427">
          <cell r="K4427" t="str">
            <v>Available</v>
          </cell>
          <cell r="L4427" t="str">
            <v>G00561</v>
          </cell>
          <cell r="M4427" t="str">
            <v>A</v>
          </cell>
          <cell r="N4427" t="str">
            <v>Available</v>
          </cell>
        </row>
        <row r="4428">
          <cell r="K4428" t="str">
            <v>Available</v>
          </cell>
          <cell r="L4428" t="str">
            <v>G00562</v>
          </cell>
          <cell r="M4428" t="str">
            <v>A</v>
          </cell>
          <cell r="N4428" t="str">
            <v>Available</v>
          </cell>
        </row>
        <row r="4429">
          <cell r="K4429" t="str">
            <v>Starwood</v>
          </cell>
          <cell r="L4429" t="str">
            <v>G00563</v>
          </cell>
          <cell r="M4429" t="str">
            <v>A</v>
          </cell>
          <cell r="N4429" t="str">
            <v>Starwood</v>
          </cell>
        </row>
        <row r="4430">
          <cell r="K4430" t="str">
            <v>CMBS Plan Due Dill</v>
          </cell>
          <cell r="L4430" t="str">
            <v>G81001</v>
          </cell>
          <cell r="M4430" t="str">
            <v>A</v>
          </cell>
          <cell r="N4430" t="str">
            <v>CMBS Plan Due Dill</v>
          </cell>
        </row>
        <row r="4431">
          <cell r="K4431" t="str">
            <v>Irvine Plan Due Dili 1</v>
          </cell>
          <cell r="L4431" t="str">
            <v>G83001</v>
          </cell>
          <cell r="M4431" t="str">
            <v>A</v>
          </cell>
          <cell r="N4431" t="str">
            <v>Irvine Plan Due Dili 1</v>
          </cell>
        </row>
        <row r="4432">
          <cell r="K4432" t="str">
            <v>Irvine Plan Due Dili 2</v>
          </cell>
          <cell r="L4432" t="str">
            <v>G83002</v>
          </cell>
          <cell r="M4432" t="str">
            <v>A</v>
          </cell>
          <cell r="N4432" t="str">
            <v>Irvine Plan Due Dili 2</v>
          </cell>
        </row>
        <row r="4433">
          <cell r="K4433" t="str">
            <v>Irvine Plan Due Dili 3</v>
          </cell>
          <cell r="L4433" t="str">
            <v>G83003</v>
          </cell>
          <cell r="M4433" t="str">
            <v>A</v>
          </cell>
          <cell r="N4433" t="str">
            <v>Irvine Plan Due Dili 3</v>
          </cell>
        </row>
        <row r="4434">
          <cell r="K4434" t="str">
            <v>Irvine Plan Due Dili 4</v>
          </cell>
          <cell r="L4434" t="str">
            <v>G83004</v>
          </cell>
          <cell r="M4434" t="str">
            <v>A</v>
          </cell>
          <cell r="N4434" t="str">
            <v>Irvine Plan Due Dili 4</v>
          </cell>
        </row>
        <row r="4435">
          <cell r="K4435" t="str">
            <v>Irvine Plan Due Dili 5</v>
          </cell>
          <cell r="L4435" t="str">
            <v>G83005</v>
          </cell>
          <cell r="M4435" t="str">
            <v>A</v>
          </cell>
          <cell r="N4435" t="str">
            <v>Irvine Plan Due Dili 5</v>
          </cell>
        </row>
        <row r="4436">
          <cell r="K4436" t="str">
            <v>Riley Goodwill</v>
          </cell>
          <cell r="L4436" t="str">
            <v>G8C001</v>
          </cell>
          <cell r="M4436" t="str">
            <v>A</v>
          </cell>
          <cell r="N4436" t="str">
            <v>Riley Goodwill</v>
          </cell>
        </row>
        <row r="4437">
          <cell r="K4437" t="str">
            <v>Loan Serv. Purch. Acctg.</v>
          </cell>
          <cell r="L4437" t="str">
            <v>G8C100</v>
          </cell>
          <cell r="M4437" t="str">
            <v>A</v>
          </cell>
          <cell r="N4437" t="str">
            <v>Loan Serv. Purch. Acctg.</v>
          </cell>
        </row>
        <row r="4438">
          <cell r="K4438" t="str">
            <v>Overhead - Nonco</v>
          </cell>
          <cell r="L4438" t="str">
            <v>G90000</v>
          </cell>
          <cell r="M4438" t="str">
            <v>A</v>
          </cell>
          <cell r="N4438" t="str">
            <v>Overhead - Nonco</v>
          </cell>
        </row>
        <row r="4439">
          <cell r="K4439" t="str">
            <v>LWREI Portfolio</v>
          </cell>
          <cell r="L4439" t="str">
            <v>G90001</v>
          </cell>
          <cell r="M4439" t="str">
            <v>A</v>
          </cell>
          <cell r="N4439" t="str">
            <v>LWREI Portfolio</v>
          </cell>
        </row>
        <row r="4440">
          <cell r="K4440" t="str">
            <v>Terra Management, LLC</v>
          </cell>
          <cell r="L4440" t="str">
            <v>G90002</v>
          </cell>
          <cell r="M4440" t="str">
            <v>A</v>
          </cell>
          <cell r="N4440" t="str">
            <v>Terra Management, LLC</v>
          </cell>
        </row>
        <row r="4441">
          <cell r="K4441" t="str">
            <v>LNR 2000 Fund I LLC Overhead</v>
          </cell>
          <cell r="L4441" t="str">
            <v>G90003</v>
          </cell>
          <cell r="M4441" t="str">
            <v>A</v>
          </cell>
          <cell r="N4441" t="str">
            <v>LNR 2000 Fund I LLC Overhead</v>
          </cell>
        </row>
        <row r="4442">
          <cell r="K4442" t="str">
            <v>LNR 2000 Fund III LLC</v>
          </cell>
          <cell r="L4442" t="str">
            <v>G90004</v>
          </cell>
          <cell r="M4442" t="str">
            <v>A</v>
          </cell>
          <cell r="N4442" t="str">
            <v>LNR 2000 Fund III LLC</v>
          </cell>
        </row>
        <row r="4443">
          <cell r="K4443" t="str">
            <v>Available</v>
          </cell>
          <cell r="L4443" t="str">
            <v>G90005</v>
          </cell>
          <cell r="M4443" t="str">
            <v>A</v>
          </cell>
          <cell r="N4443" t="str">
            <v>Ampac O/H</v>
          </cell>
        </row>
        <row r="4444">
          <cell r="K4444" t="str">
            <v>LNR 99 Fund I LLC O/H</v>
          </cell>
          <cell r="L4444" t="str">
            <v>G90006</v>
          </cell>
          <cell r="M4444" t="str">
            <v>A</v>
          </cell>
          <cell r="N4444" t="str">
            <v>LNR 99 Fund I LLC O/H</v>
          </cell>
        </row>
        <row r="4445">
          <cell r="K4445" t="str">
            <v>Community Housing O/H</v>
          </cell>
          <cell r="L4445" t="str">
            <v>G90007</v>
          </cell>
          <cell r="M4445" t="str">
            <v>A</v>
          </cell>
          <cell r="N4445" t="str">
            <v>Community Housing O/H</v>
          </cell>
        </row>
        <row r="4446">
          <cell r="K4446" t="str">
            <v>Elco Housing O/H</v>
          </cell>
          <cell r="L4446" t="str">
            <v>G90008</v>
          </cell>
          <cell r="M4446" t="str">
            <v>A</v>
          </cell>
          <cell r="N4446" t="str">
            <v>Elco Housing O/H</v>
          </cell>
        </row>
        <row r="4447">
          <cell r="K4447" t="str">
            <v>Parkview Developers O/H</v>
          </cell>
          <cell r="L4447" t="str">
            <v>G90009</v>
          </cell>
          <cell r="M4447" t="str">
            <v>A</v>
          </cell>
          <cell r="N4447" t="str">
            <v>Parkview Developers O/H</v>
          </cell>
        </row>
        <row r="4448">
          <cell r="K4448" t="str">
            <v>Help II O/H</v>
          </cell>
          <cell r="L4448" t="str">
            <v>G90010</v>
          </cell>
          <cell r="M4448" t="str">
            <v>A</v>
          </cell>
          <cell r="N4448" t="str">
            <v>Help II O/H</v>
          </cell>
        </row>
        <row r="4449">
          <cell r="K4449" t="str">
            <v>LNR Harbor Fund LP O/H</v>
          </cell>
          <cell r="L4449" t="str">
            <v>G90011</v>
          </cell>
          <cell r="M4449" t="str">
            <v>A</v>
          </cell>
          <cell r="N4449" t="str">
            <v>LNR Harbor Fund LP O/H</v>
          </cell>
        </row>
        <row r="4450">
          <cell r="K4450" t="str">
            <v>LNR Harbor Fund LP II O/H</v>
          </cell>
          <cell r="L4450" t="str">
            <v>G90012</v>
          </cell>
          <cell r="M4450" t="str">
            <v>A</v>
          </cell>
          <cell r="N4450" t="str">
            <v>LNR Harbor Fund LP II O/H</v>
          </cell>
        </row>
        <row r="4451">
          <cell r="K4451" t="str">
            <v>Help O/H</v>
          </cell>
          <cell r="L4451" t="str">
            <v>G90013</v>
          </cell>
          <cell r="M4451" t="str">
            <v>A</v>
          </cell>
          <cell r="N4451" t="str">
            <v>Help O/H</v>
          </cell>
        </row>
        <row r="4452">
          <cell r="K4452" t="str">
            <v>LNR 2001 Fund I LLC O/H</v>
          </cell>
          <cell r="L4452" t="str">
            <v>G90014</v>
          </cell>
          <cell r="M4452" t="str">
            <v>A</v>
          </cell>
          <cell r="N4452" t="str">
            <v>LNR 2001 Fund I LLC O/H</v>
          </cell>
        </row>
        <row r="4453">
          <cell r="K4453" t="str">
            <v>LNR 2001 TCF Fund I LP O/H</v>
          </cell>
          <cell r="L4453" t="str">
            <v>G90015</v>
          </cell>
          <cell r="M4453" t="str">
            <v>A</v>
          </cell>
          <cell r="N4453" t="str">
            <v>LNR 2001 TCF Fund I LP O/H</v>
          </cell>
        </row>
        <row r="4454">
          <cell r="K4454" t="str">
            <v>LNR 2001 Fund III LLC O/H</v>
          </cell>
          <cell r="L4454" t="str">
            <v>G90016</v>
          </cell>
          <cell r="M4454" t="str">
            <v>A</v>
          </cell>
          <cell r="N4454" t="str">
            <v>LNR 2001 Fund III LLC O/H</v>
          </cell>
        </row>
        <row r="4455">
          <cell r="K4455" t="str">
            <v>LNR McDermott Properties O/H</v>
          </cell>
          <cell r="L4455" t="str">
            <v>G90017</v>
          </cell>
          <cell r="M4455" t="str">
            <v>A</v>
          </cell>
          <cell r="N4455" t="str">
            <v>LNR McDermott Properties O/H</v>
          </cell>
        </row>
        <row r="4456">
          <cell r="K4456" t="str">
            <v>Overhead</v>
          </cell>
          <cell r="L4456" t="str">
            <v>G90018</v>
          </cell>
          <cell r="M4456" t="str">
            <v>A</v>
          </cell>
          <cell r="N4456" t="str">
            <v>Overhead</v>
          </cell>
        </row>
        <row r="4457">
          <cell r="K4457" t="str">
            <v>LNR 2001 Fund XI O/H</v>
          </cell>
          <cell r="L4457" t="str">
            <v>G90019</v>
          </cell>
          <cell r="M4457" t="str">
            <v>A</v>
          </cell>
          <cell r="N4457" t="str">
            <v>LNR 2001 Fund XI O/H</v>
          </cell>
        </row>
        <row r="4458">
          <cell r="K4458" t="str">
            <v>Hasting Park</v>
          </cell>
          <cell r="L4458" t="str">
            <v>G90020</v>
          </cell>
          <cell r="M4458" t="str">
            <v>A</v>
          </cell>
          <cell r="N4458" t="str">
            <v>Hasting Park</v>
          </cell>
        </row>
        <row r="4459">
          <cell r="K4459" t="str">
            <v>Due Dili Magnolia Terrace</v>
          </cell>
          <cell r="L4459" t="str">
            <v>G90021</v>
          </cell>
          <cell r="M4459" t="str">
            <v>A</v>
          </cell>
          <cell r="N4459" t="str">
            <v>Due Dili Magnolia Terrace</v>
          </cell>
        </row>
        <row r="4460">
          <cell r="K4460" t="str">
            <v>Due Dili Chasey Lane</v>
          </cell>
          <cell r="L4460" t="str">
            <v>G90022</v>
          </cell>
          <cell r="M4460" t="str">
            <v>A</v>
          </cell>
          <cell r="N4460" t="str">
            <v>Due Dili Chasey Lane</v>
          </cell>
        </row>
        <row r="4461">
          <cell r="K4461" t="str">
            <v>LNR INVEST FUND XII LLC OH</v>
          </cell>
          <cell r="L4461" t="str">
            <v>G90023</v>
          </cell>
          <cell r="M4461" t="str">
            <v>A</v>
          </cell>
          <cell r="N4461" t="str">
            <v>LNR INVEST FUND XII LLC OH</v>
          </cell>
        </row>
        <row r="4462">
          <cell r="K4462" t="str">
            <v>LNR CPI Investments, LLC</v>
          </cell>
          <cell r="L4462" t="str">
            <v>G90024</v>
          </cell>
          <cell r="M4462" t="str">
            <v>A</v>
          </cell>
          <cell r="N4462" t="str">
            <v>LNR CPI Investments, LLC</v>
          </cell>
        </row>
        <row r="4463">
          <cell r="K4463" t="str">
            <v>Due Diligence - Planned 355,00</v>
          </cell>
          <cell r="L4463" t="str">
            <v>G90025</v>
          </cell>
          <cell r="M4463" t="str">
            <v>A</v>
          </cell>
          <cell r="N4463" t="str">
            <v>Due Diligence - Planned 355,000 sf BTS</v>
          </cell>
        </row>
        <row r="4464">
          <cell r="K4464" t="str">
            <v>AuctionFinance LOCs</v>
          </cell>
          <cell r="L4464" t="str">
            <v>G90026</v>
          </cell>
          <cell r="M4464" t="str">
            <v>A</v>
          </cell>
          <cell r="N4464" t="str">
            <v>AuctionFinance LOCs</v>
          </cell>
        </row>
        <row r="4465">
          <cell r="K4465" t="str">
            <v>AuctionFinance bridge loans</v>
          </cell>
          <cell r="L4465" t="str">
            <v>G90027</v>
          </cell>
          <cell r="M4465" t="str">
            <v>A</v>
          </cell>
          <cell r="N4465" t="str">
            <v>AuctionFinance bridge loans</v>
          </cell>
        </row>
        <row r="4466">
          <cell r="K4466" t="str">
            <v>Corporate Overhead</v>
          </cell>
          <cell r="L4466" t="str">
            <v>G90028</v>
          </cell>
          <cell r="M4466" t="str">
            <v>A</v>
          </cell>
          <cell r="N4466" t="str">
            <v>Corporate Overhead</v>
          </cell>
        </row>
        <row r="4467">
          <cell r="K4467" t="str">
            <v>JV Payroll Costs</v>
          </cell>
          <cell r="L4467" t="str">
            <v>G90029</v>
          </cell>
          <cell r="M4467" t="str">
            <v>A</v>
          </cell>
          <cell r="N4467" t="str">
            <v>JV Payroll Costs</v>
          </cell>
        </row>
        <row r="4468">
          <cell r="K4468" t="str">
            <v>France Asset Management Compan</v>
          </cell>
          <cell r="L4468" t="str">
            <v>GA0001</v>
          </cell>
          <cell r="M4468" t="str">
            <v>A</v>
          </cell>
          <cell r="N4468" t="str">
            <v>France Asset Management Company</v>
          </cell>
        </row>
        <row r="4469">
          <cell r="K4469" t="str">
            <v>Hasting Park</v>
          </cell>
          <cell r="L4469" t="str">
            <v>GA0002</v>
          </cell>
          <cell r="M4469" t="str">
            <v>A</v>
          </cell>
          <cell r="N4469" t="str">
            <v>Hasting Park</v>
          </cell>
        </row>
        <row r="4470">
          <cell r="K4470" t="str">
            <v>ABB Portfolio</v>
          </cell>
          <cell r="L4470" t="str">
            <v>GA0003</v>
          </cell>
          <cell r="M4470" t="str">
            <v>A</v>
          </cell>
          <cell r="N4470" t="str">
            <v>ABB Portfolio</v>
          </cell>
        </row>
        <row r="4471">
          <cell r="K4471" t="str">
            <v>Project Helene 2</v>
          </cell>
          <cell r="L4471" t="str">
            <v>GA0004</v>
          </cell>
          <cell r="M4471" t="str">
            <v>A</v>
          </cell>
          <cell r="N4471" t="str">
            <v>Project Helene 2</v>
          </cell>
        </row>
        <row r="4472">
          <cell r="K4472" t="str">
            <v>France CMBS Fund</v>
          </cell>
          <cell r="L4472" t="str">
            <v>GA0005</v>
          </cell>
          <cell r="M4472" t="str">
            <v>A</v>
          </cell>
          <cell r="N4472" t="str">
            <v>France CMBS Fund</v>
          </cell>
        </row>
        <row r="4473">
          <cell r="K4473" t="str">
            <v>LNR London Office</v>
          </cell>
          <cell r="L4473" t="str">
            <v>GA0006</v>
          </cell>
          <cell r="M4473" t="str">
            <v>A</v>
          </cell>
          <cell r="N4473" t="str">
            <v>LNR London Office</v>
          </cell>
        </row>
        <row r="4474">
          <cell r="K4474" t="str">
            <v>Alston Portfolio</v>
          </cell>
          <cell r="L4474" t="str">
            <v>GA0007</v>
          </cell>
          <cell r="M4474" t="str">
            <v>A</v>
          </cell>
          <cell r="N4474" t="str">
            <v>Alston Portfolio</v>
          </cell>
        </row>
        <row r="4475">
          <cell r="K4475" t="str">
            <v>Heritage</v>
          </cell>
          <cell r="L4475" t="str">
            <v>GA0008</v>
          </cell>
          <cell r="M4475" t="str">
            <v>A</v>
          </cell>
          <cell r="N4475" t="str">
            <v>Heritage</v>
          </cell>
        </row>
        <row r="4476">
          <cell r="K4476" t="str">
            <v>MacArthur</v>
          </cell>
          <cell r="L4476" t="str">
            <v>GA0009</v>
          </cell>
          <cell r="M4476" t="str">
            <v>A</v>
          </cell>
          <cell r="N4476" t="str">
            <v>MacArthur</v>
          </cell>
        </row>
        <row r="4477">
          <cell r="K4477" t="str">
            <v>LNR Paris Office</v>
          </cell>
          <cell r="L4477" t="str">
            <v>GA0010</v>
          </cell>
          <cell r="M4477" t="str">
            <v>A</v>
          </cell>
          <cell r="N4477" t="str">
            <v>LNR Paris Office</v>
          </cell>
        </row>
        <row r="4478">
          <cell r="K4478" t="str">
            <v>Silic</v>
          </cell>
          <cell r="L4478" t="str">
            <v>GA0011</v>
          </cell>
          <cell r="M4478" t="str">
            <v>A</v>
          </cell>
          <cell r="N4478" t="str">
            <v>Silic</v>
          </cell>
        </row>
        <row r="4479">
          <cell r="K4479" t="str">
            <v>Viterra</v>
          </cell>
          <cell r="L4479" t="str">
            <v>GA0012</v>
          </cell>
          <cell r="M4479" t="str">
            <v>A</v>
          </cell>
          <cell r="N4479" t="str">
            <v>Viterra</v>
          </cell>
        </row>
        <row r="4480">
          <cell r="K4480" t="str">
            <v>ABB Portfolio II</v>
          </cell>
          <cell r="L4480" t="str">
            <v>GA0013</v>
          </cell>
          <cell r="M4480" t="str">
            <v>A</v>
          </cell>
          <cell r="N4480" t="str">
            <v>ABB Portfolio II</v>
          </cell>
        </row>
        <row r="4481">
          <cell r="K4481" t="str">
            <v>Bell Tower</v>
          </cell>
          <cell r="L4481" t="str">
            <v>GA0014</v>
          </cell>
          <cell r="M4481" t="str">
            <v>A</v>
          </cell>
          <cell r="N4481" t="str">
            <v>Bell Tower</v>
          </cell>
        </row>
        <row r="4482">
          <cell r="K4482" t="str">
            <v>Charlotte East</v>
          </cell>
          <cell r="L4482" t="str">
            <v>GA0015</v>
          </cell>
          <cell r="M4482" t="str">
            <v>A</v>
          </cell>
          <cell r="N4482" t="str">
            <v>Charlotte East</v>
          </cell>
        </row>
        <row r="4483">
          <cell r="K4483" t="str">
            <v>Hasting Park</v>
          </cell>
          <cell r="L4483" t="str">
            <v>GA0016</v>
          </cell>
          <cell r="M4483" t="str">
            <v>A</v>
          </cell>
          <cell r="N4483" t="str">
            <v>Hasting Park</v>
          </cell>
        </row>
        <row r="4484">
          <cell r="K4484" t="str">
            <v>Kings Point</v>
          </cell>
          <cell r="L4484" t="str">
            <v>GA0017</v>
          </cell>
          <cell r="M4484" t="str">
            <v>A</v>
          </cell>
          <cell r="N4484" t="str">
            <v>Kings Point</v>
          </cell>
        </row>
        <row r="4485">
          <cell r="K4485" t="str">
            <v>Quality Inn</v>
          </cell>
          <cell r="L4485" t="str">
            <v>GA0018</v>
          </cell>
          <cell r="M4485" t="str">
            <v>A</v>
          </cell>
          <cell r="N4485" t="str">
            <v>Quality Inn</v>
          </cell>
        </row>
        <row r="4486">
          <cell r="K4486" t="str">
            <v>Renaissance Office</v>
          </cell>
          <cell r="L4486" t="str">
            <v>GA0019</v>
          </cell>
          <cell r="M4486" t="str">
            <v>A</v>
          </cell>
          <cell r="N4486" t="str">
            <v>Renaissance Office</v>
          </cell>
        </row>
        <row r="4487">
          <cell r="K4487" t="str">
            <v>Renaissance Parking</v>
          </cell>
          <cell r="L4487" t="str">
            <v>GA0020</v>
          </cell>
          <cell r="M4487" t="str">
            <v>A</v>
          </cell>
          <cell r="N4487" t="str">
            <v>Renaissance Parking</v>
          </cell>
        </row>
        <row r="4488">
          <cell r="K4488" t="str">
            <v>Sunrise Hilton</v>
          </cell>
          <cell r="L4488" t="str">
            <v>GA0021</v>
          </cell>
          <cell r="M4488" t="str">
            <v>A</v>
          </cell>
          <cell r="N4488" t="str">
            <v>Sunrise Hilton</v>
          </cell>
        </row>
        <row r="4489">
          <cell r="K4489" t="str">
            <v>Southwest OH</v>
          </cell>
          <cell r="L4489" t="str">
            <v>GA0022</v>
          </cell>
          <cell r="M4489" t="str">
            <v>A</v>
          </cell>
          <cell r="N4489" t="str">
            <v>Southwest OH</v>
          </cell>
        </row>
        <row r="4490">
          <cell r="K4490" t="str">
            <v>Northeast OH</v>
          </cell>
          <cell r="L4490" t="str">
            <v>GA0023</v>
          </cell>
          <cell r="M4490" t="str">
            <v>A</v>
          </cell>
          <cell r="N4490" t="str">
            <v>Northeast OH</v>
          </cell>
        </row>
        <row r="4491">
          <cell r="K4491" t="str">
            <v>International Overhead</v>
          </cell>
          <cell r="L4491" t="str">
            <v>GA0024</v>
          </cell>
          <cell r="M4491" t="str">
            <v>A</v>
          </cell>
          <cell r="N4491" t="str">
            <v>International Overhead</v>
          </cell>
        </row>
        <row r="4492">
          <cell r="K4492" t="str">
            <v>Lake Nona-Overhead</v>
          </cell>
          <cell r="L4492" t="str">
            <v>GA0025</v>
          </cell>
          <cell r="M4492" t="str">
            <v>A</v>
          </cell>
          <cell r="N4492" t="str">
            <v>Lake Nona-Overhead</v>
          </cell>
        </row>
        <row r="4493">
          <cell r="K4493" t="str">
            <v>Westwood Tower-Overhead</v>
          </cell>
          <cell r="L4493" t="str">
            <v>GA0026</v>
          </cell>
          <cell r="M4493" t="str">
            <v>A</v>
          </cell>
          <cell r="N4493" t="str">
            <v>Westwood Tower-Overhead</v>
          </cell>
        </row>
        <row r="4494">
          <cell r="K4494" t="str">
            <v>Luxembourg Partners</v>
          </cell>
          <cell r="L4494" t="str">
            <v>GA0027</v>
          </cell>
          <cell r="M4494" t="str">
            <v>A</v>
          </cell>
          <cell r="N4494" t="str">
            <v>Luxembourg Partners</v>
          </cell>
        </row>
        <row r="4495">
          <cell r="K4495" t="str">
            <v>New Business-Southeast</v>
          </cell>
          <cell r="L4495" t="str">
            <v>GA0028</v>
          </cell>
          <cell r="M4495" t="str">
            <v>A</v>
          </cell>
          <cell r="N4495" t="str">
            <v>New Business-Southeast</v>
          </cell>
        </row>
        <row r="4496">
          <cell r="K4496" t="str">
            <v>Queens</v>
          </cell>
          <cell r="L4496" t="str">
            <v>GA0029</v>
          </cell>
          <cell r="M4496" t="str">
            <v>A</v>
          </cell>
          <cell r="N4496" t="str">
            <v>Queens</v>
          </cell>
        </row>
        <row r="4497">
          <cell r="K4497" t="str">
            <v>South Weymouth Overhead</v>
          </cell>
          <cell r="L4497" t="str">
            <v>GA0030</v>
          </cell>
          <cell r="M4497" t="str">
            <v>A</v>
          </cell>
          <cell r="N4497" t="str">
            <v>South Weymouth Overhead</v>
          </cell>
        </row>
        <row r="4498">
          <cell r="K4498" t="str">
            <v>Kirby Drive Houston</v>
          </cell>
          <cell r="L4498" t="str">
            <v>GA0031</v>
          </cell>
          <cell r="M4498" t="str">
            <v>A</v>
          </cell>
          <cell r="N4498" t="str">
            <v>Kirby Drive Houston</v>
          </cell>
        </row>
        <row r="4499">
          <cell r="K4499" t="str">
            <v>LNR Clear Creek</v>
          </cell>
          <cell r="L4499" t="str">
            <v>GA0032</v>
          </cell>
          <cell r="M4499" t="str">
            <v>A</v>
          </cell>
          <cell r="N4499" t="str">
            <v>LNR Clear Creek</v>
          </cell>
        </row>
        <row r="4500">
          <cell r="K4500" t="str">
            <v>College Station</v>
          </cell>
          <cell r="L4500" t="str">
            <v>GA0033</v>
          </cell>
          <cell r="M4500" t="str">
            <v>A</v>
          </cell>
          <cell r="N4500" t="str">
            <v>College Station</v>
          </cell>
        </row>
        <row r="4501">
          <cell r="K4501" t="str">
            <v>Lakeside Industrial Park</v>
          </cell>
          <cell r="L4501" t="str">
            <v>GA0034</v>
          </cell>
          <cell r="M4501" t="str">
            <v>A</v>
          </cell>
          <cell r="N4501" t="str">
            <v>Lakeside Industrial Park</v>
          </cell>
        </row>
        <row r="4502">
          <cell r="K4502" t="str">
            <v>LNR 6000 Fairview Holdings Inc</v>
          </cell>
          <cell r="L4502" t="str">
            <v>GA0035</v>
          </cell>
          <cell r="M4502" t="str">
            <v>A</v>
          </cell>
          <cell r="N4502" t="str">
            <v>LNR 6000 Fairview Holdings Inc</v>
          </cell>
        </row>
        <row r="4503">
          <cell r="K4503" t="str">
            <v>Hawk's Crossing due diligence</v>
          </cell>
          <cell r="L4503" t="str">
            <v>GA0036</v>
          </cell>
          <cell r="M4503" t="str">
            <v>A</v>
          </cell>
          <cell r="N4503" t="str">
            <v>Hawk's Crossing due diligence</v>
          </cell>
        </row>
        <row r="4504">
          <cell r="K4504" t="str">
            <v>Fan Pier -Due Dili</v>
          </cell>
          <cell r="L4504" t="str">
            <v>GA0037</v>
          </cell>
          <cell r="M4504" t="str">
            <v>A</v>
          </cell>
          <cell r="N4504" t="str">
            <v>Fan Pier -Due Dili</v>
          </cell>
        </row>
        <row r="4505">
          <cell r="K4505" t="str">
            <v>Sugarland - Due Dilligence</v>
          </cell>
          <cell r="L4505" t="str">
            <v>GA0038</v>
          </cell>
          <cell r="M4505" t="str">
            <v>A</v>
          </cell>
          <cell r="N4505" t="str">
            <v>Sugarland - Due Dilligence</v>
          </cell>
        </row>
        <row r="4506">
          <cell r="K4506" t="str">
            <v>Sayreville-Due Dili</v>
          </cell>
          <cell r="L4506" t="str">
            <v>GA0039</v>
          </cell>
          <cell r="M4506" t="str">
            <v>A</v>
          </cell>
          <cell r="N4506" t="str">
            <v>Sayreville-Due Dili</v>
          </cell>
        </row>
        <row r="4507">
          <cell r="K4507" t="str">
            <v>Spyglasss</v>
          </cell>
          <cell r="L4507" t="str">
            <v>GA0040</v>
          </cell>
          <cell r="M4507" t="str">
            <v>A</v>
          </cell>
          <cell r="N4507" t="str">
            <v>Spyglass</v>
          </cell>
        </row>
        <row r="4508">
          <cell r="K4508" t="str">
            <v>Blount Street (Entire Project)</v>
          </cell>
          <cell r="L4508" t="str">
            <v>GA0041</v>
          </cell>
          <cell r="M4508" t="str">
            <v>A</v>
          </cell>
          <cell r="N4508" t="str">
            <v>Blount Street Due Dili</v>
          </cell>
        </row>
        <row r="4509">
          <cell r="K4509" t="str">
            <v>Connerton Villiage V</v>
          </cell>
          <cell r="L4509" t="str">
            <v>GA0042</v>
          </cell>
          <cell r="M4509" t="str">
            <v>A</v>
          </cell>
          <cell r="N4509" t="str">
            <v>Connerton Villiage V</v>
          </cell>
        </row>
        <row r="4510">
          <cell r="K4510" t="str">
            <v>Heritage Harbor</v>
          </cell>
          <cell r="L4510" t="str">
            <v>GA0043</v>
          </cell>
          <cell r="M4510" t="str">
            <v>A</v>
          </cell>
          <cell r="N4510" t="str">
            <v>Heritage Harbor</v>
          </cell>
        </row>
        <row r="4511">
          <cell r="K4511" t="str">
            <v>6010 Fairview</v>
          </cell>
          <cell r="L4511" t="str">
            <v>GA0044</v>
          </cell>
          <cell r="M4511" t="str">
            <v>A</v>
          </cell>
          <cell r="N4511" t="str">
            <v>6010 Fairview Redevelopment (Creating New PID for this transaction ONLY)</v>
          </cell>
        </row>
        <row r="4512">
          <cell r="K4512" t="str">
            <v>Willow Grove</v>
          </cell>
          <cell r="L4512" t="str">
            <v>GA0045</v>
          </cell>
          <cell r="M4512" t="str">
            <v>A</v>
          </cell>
          <cell r="N4512" t="str">
            <v>Willow Grove</v>
          </cell>
        </row>
        <row r="4513">
          <cell r="K4513" t="str">
            <v>Apex Land</v>
          </cell>
          <cell r="L4513" t="str">
            <v>GA0046</v>
          </cell>
          <cell r="M4513" t="str">
            <v>A</v>
          </cell>
          <cell r="N4513" t="str">
            <v>Apex Land</v>
          </cell>
        </row>
        <row r="4514">
          <cell r="K4514" t="str">
            <v>Roswell Road</v>
          </cell>
          <cell r="L4514" t="str">
            <v>GA0047</v>
          </cell>
          <cell r="M4514" t="str">
            <v>A</v>
          </cell>
          <cell r="N4514" t="str">
            <v>Roswell Road</v>
          </cell>
        </row>
        <row r="4515">
          <cell r="K4515" t="str">
            <v>Biltmore Site</v>
          </cell>
          <cell r="L4515" t="str">
            <v>GA0048</v>
          </cell>
          <cell r="M4515" t="str">
            <v>A</v>
          </cell>
          <cell r="N4515" t="str">
            <v>Biltmore Site</v>
          </cell>
        </row>
        <row r="4516">
          <cell r="K4516" t="str">
            <v>Blount Street - Due Dili - Gen</v>
          </cell>
          <cell r="L4516" t="str">
            <v>GA0049</v>
          </cell>
          <cell r="M4516" t="str">
            <v>A</v>
          </cell>
          <cell r="N4516" t="str">
            <v>Blount Street - Due Dili - General</v>
          </cell>
        </row>
        <row r="4517">
          <cell r="K4517" t="str">
            <v>Blount Street-Due Dili-Phse II</v>
          </cell>
          <cell r="L4517" t="str">
            <v>GA0050</v>
          </cell>
          <cell r="M4517" t="str">
            <v>A</v>
          </cell>
          <cell r="N4517" t="str">
            <v>Blount Street-Due Dili-Phase II</v>
          </cell>
        </row>
        <row r="4518">
          <cell r="K4518" t="str">
            <v>Blount Street-Due Dili-Phs III</v>
          </cell>
          <cell r="L4518" t="str">
            <v>GA0051</v>
          </cell>
          <cell r="M4518" t="str">
            <v>A</v>
          </cell>
          <cell r="N4518" t="str">
            <v>Blount Street-Due Dili-Phase III</v>
          </cell>
        </row>
        <row r="4519">
          <cell r="K4519" t="str">
            <v>Blount Street-Due Dili-Phse IV</v>
          </cell>
          <cell r="L4519" t="str">
            <v>GA0052</v>
          </cell>
          <cell r="M4519" t="str">
            <v>A</v>
          </cell>
          <cell r="N4519" t="str">
            <v>Blount Street-Due Dili-Phase IV</v>
          </cell>
        </row>
        <row r="4520">
          <cell r="K4520" t="str">
            <v>Boston Garden</v>
          </cell>
          <cell r="L4520" t="str">
            <v>GA0053</v>
          </cell>
          <cell r="M4520" t="str">
            <v>A</v>
          </cell>
          <cell r="N4520" t="str">
            <v>Boston Garden</v>
          </cell>
        </row>
        <row r="4521">
          <cell r="K4521" t="str">
            <v>Mid Block Charlotte</v>
          </cell>
          <cell r="L4521" t="str">
            <v>GA0054</v>
          </cell>
          <cell r="M4521" t="str">
            <v>A</v>
          </cell>
          <cell r="N4521" t="str">
            <v>Mid Block Charlotte</v>
          </cell>
        </row>
        <row r="4522">
          <cell r="K4522" t="str">
            <v>Maersk/Sealand Due Diligence</v>
          </cell>
          <cell r="L4522" t="str">
            <v>GA0055</v>
          </cell>
          <cell r="M4522" t="str">
            <v>A</v>
          </cell>
          <cell r="N4522" t="str">
            <v>Maersk/Sealand Due Diligence</v>
          </cell>
        </row>
        <row r="4523">
          <cell r="K4523" t="str">
            <v>Chatham Park Due Diligence</v>
          </cell>
          <cell r="L4523" t="str">
            <v>GA0056</v>
          </cell>
          <cell r="M4523" t="str">
            <v>A</v>
          </cell>
          <cell r="N4523" t="str">
            <v>Chatham Park Due Diligence</v>
          </cell>
        </row>
        <row r="4524">
          <cell r="K4524" t="str">
            <v>Ft. Gillem Due Diligence</v>
          </cell>
          <cell r="L4524" t="str">
            <v>GA0057</v>
          </cell>
          <cell r="M4524" t="str">
            <v>A</v>
          </cell>
          <cell r="N4524" t="str">
            <v>Ft. Gillem Due Diligence</v>
          </cell>
        </row>
        <row r="4525">
          <cell r="K4525" t="str">
            <v>Trotter Road Due Diligence</v>
          </cell>
          <cell r="L4525" t="str">
            <v>GA0058</v>
          </cell>
          <cell r="M4525" t="str">
            <v>A</v>
          </cell>
          <cell r="N4525" t="str">
            <v>Trotter Road Due Diligence</v>
          </cell>
        </row>
        <row r="4526">
          <cell r="K4526" t="str">
            <v>Woodtech - Due Diligence</v>
          </cell>
          <cell r="L4526" t="str">
            <v>GA0059</v>
          </cell>
          <cell r="M4526" t="str">
            <v>A</v>
          </cell>
          <cell r="N4526" t="str">
            <v>Woodtech - Due Diligence</v>
          </cell>
        </row>
        <row r="4527">
          <cell r="K4527" t="str">
            <v>Delta Bluffs/Savannah - Due Di</v>
          </cell>
          <cell r="L4527" t="str">
            <v>GA0060</v>
          </cell>
          <cell r="M4527" t="str">
            <v>A</v>
          </cell>
          <cell r="N4527" t="str">
            <v>Delta Bluffs/Savannah - Due Diligence</v>
          </cell>
        </row>
        <row r="4528">
          <cell r="K4528" t="str">
            <v>Blount St. Apts Predevelopment</v>
          </cell>
          <cell r="L4528" t="str">
            <v>GA0061</v>
          </cell>
          <cell r="M4528" t="str">
            <v>A</v>
          </cell>
          <cell r="N4528" t="str">
            <v>Blount St. Apts Predevelopment</v>
          </cell>
        </row>
        <row r="4529">
          <cell r="K4529" t="str">
            <v>GS 2013-GC10</v>
          </cell>
          <cell r="L4529" t="str">
            <v>GA0062</v>
          </cell>
          <cell r="M4529" t="str">
            <v>A</v>
          </cell>
          <cell r="N4529" t="str">
            <v>GS 2013-GC10</v>
          </cell>
        </row>
        <row r="4530">
          <cell r="K4530" t="str">
            <v>UBS 2013-C5</v>
          </cell>
          <cell r="L4530" t="str">
            <v>GA0063</v>
          </cell>
          <cell r="M4530" t="str">
            <v>A</v>
          </cell>
          <cell r="N4530" t="str">
            <v>UBS 2013-C5</v>
          </cell>
        </row>
        <row r="4531">
          <cell r="K4531" t="str">
            <v>GS 2013-GC11</v>
          </cell>
          <cell r="L4531" t="str">
            <v>GA0064</v>
          </cell>
          <cell r="M4531" t="str">
            <v>A</v>
          </cell>
          <cell r="N4531" t="str">
            <v>GS 2013-GC11</v>
          </cell>
        </row>
        <row r="4532">
          <cell r="K4532" t="str">
            <v>GS 2013-GC12</v>
          </cell>
          <cell r="L4532" t="str">
            <v>GA0065</v>
          </cell>
          <cell r="M4532" t="str">
            <v>A</v>
          </cell>
          <cell r="N4532" t="str">
            <v>GS 2013-GC12</v>
          </cell>
        </row>
        <row r="4533">
          <cell r="K4533" t="str">
            <v>Securitization 11</v>
          </cell>
          <cell r="L4533" t="str">
            <v>GA0066</v>
          </cell>
          <cell r="M4533" t="str">
            <v>A</v>
          </cell>
          <cell r="N4533" t="str">
            <v>Securitization 11</v>
          </cell>
        </row>
        <row r="4534">
          <cell r="K4534" t="str">
            <v>GS 2013-GC13</v>
          </cell>
          <cell r="L4534" t="str">
            <v>GA0067</v>
          </cell>
          <cell r="M4534" t="str">
            <v>A</v>
          </cell>
          <cell r="N4534" t="str">
            <v>GS 2013-GC13</v>
          </cell>
        </row>
        <row r="4535">
          <cell r="K4535" t="str">
            <v>GS 2013-GC14</v>
          </cell>
          <cell r="L4535" t="str">
            <v>GA0068</v>
          </cell>
          <cell r="M4535" t="str">
            <v>A</v>
          </cell>
          <cell r="N4535" t="str">
            <v>GS 2013-GC14</v>
          </cell>
        </row>
        <row r="4536">
          <cell r="K4536" t="str">
            <v>CGCMT 2013-GC15</v>
          </cell>
          <cell r="L4536" t="str">
            <v>GA0069</v>
          </cell>
          <cell r="M4536" t="str">
            <v>A</v>
          </cell>
          <cell r="N4536" t="str">
            <v>CGCMT 2013-GC15</v>
          </cell>
        </row>
        <row r="4537">
          <cell r="K4537" t="str">
            <v>JPMBB 2013-C15</v>
          </cell>
          <cell r="L4537" t="str">
            <v>GA0070</v>
          </cell>
          <cell r="M4537" t="str">
            <v>A</v>
          </cell>
          <cell r="N4537" t="str">
            <v>JPMBB 2013-C15</v>
          </cell>
        </row>
        <row r="4538">
          <cell r="K4538" t="str">
            <v>CGCMT 2013-GC17</v>
          </cell>
          <cell r="L4538" t="str">
            <v>GA0071</v>
          </cell>
          <cell r="M4538" t="str">
            <v>A</v>
          </cell>
          <cell r="N4538" t="str">
            <v>CGCMT 2013-GC17</v>
          </cell>
        </row>
        <row r="4539">
          <cell r="K4539" t="str">
            <v>GS 2014-GC18</v>
          </cell>
          <cell r="L4539" t="str">
            <v>GA0072</v>
          </cell>
          <cell r="M4539" t="str">
            <v>A</v>
          </cell>
          <cell r="N4539" t="str">
            <v>GS 2014-GC18</v>
          </cell>
        </row>
        <row r="4540">
          <cell r="K4540" t="str">
            <v>AMC Exec - Larry Brown</v>
          </cell>
          <cell r="L4540" t="str">
            <v>GA0100</v>
          </cell>
          <cell r="M4540" t="str">
            <v>A</v>
          </cell>
          <cell r="N4540" t="str">
            <v>AMC Exec - Larry Brown</v>
          </cell>
        </row>
        <row r="4541">
          <cell r="K4541" t="str">
            <v>AMC Assoc - Leslie Fairbanks</v>
          </cell>
          <cell r="L4541" t="str">
            <v>GA0101</v>
          </cell>
          <cell r="M4541" t="str">
            <v>A</v>
          </cell>
          <cell r="N4541" t="str">
            <v>AMC Assoc - Leslie Fairbanks</v>
          </cell>
        </row>
        <row r="4542">
          <cell r="K4542" t="str">
            <v>AMC Assoc - Chuck Wolter</v>
          </cell>
          <cell r="L4542" t="str">
            <v>GA0102</v>
          </cell>
          <cell r="M4542" t="str">
            <v>A</v>
          </cell>
          <cell r="N4542" t="str">
            <v>AMC Assoc - Chuck Wolter</v>
          </cell>
        </row>
        <row r="4543">
          <cell r="K4543" t="str">
            <v>AMC Assoc - Ken Dickey</v>
          </cell>
          <cell r="L4543" t="str">
            <v>GA0103</v>
          </cell>
          <cell r="M4543" t="str">
            <v>A</v>
          </cell>
          <cell r="N4543" t="str">
            <v>AMC Assoc - Ken Dickey</v>
          </cell>
        </row>
        <row r="4544">
          <cell r="K4544" t="str">
            <v>AMC Assoc - Rich Highfield</v>
          </cell>
          <cell r="L4544" t="str">
            <v>GA0104</v>
          </cell>
          <cell r="M4544" t="str">
            <v>A</v>
          </cell>
          <cell r="N4544" t="str">
            <v>AMC Assoc - Rich Highfield</v>
          </cell>
        </row>
        <row r="4545">
          <cell r="K4545" t="str">
            <v>AMC Assoc - David Auerbach</v>
          </cell>
          <cell r="L4545" t="str">
            <v>GA0105</v>
          </cell>
          <cell r="M4545" t="str">
            <v>A</v>
          </cell>
          <cell r="N4545" t="str">
            <v>AMC Assoc - David Auerbach</v>
          </cell>
        </row>
        <row r="4546">
          <cell r="K4546" t="str">
            <v>AMC Assoc - Luke Dann</v>
          </cell>
          <cell r="L4546" t="str">
            <v>GA0106</v>
          </cell>
          <cell r="M4546" t="str">
            <v>A</v>
          </cell>
          <cell r="N4546" t="str">
            <v>AMC Assoc - Luke Dann</v>
          </cell>
        </row>
        <row r="4547">
          <cell r="K4547" t="str">
            <v>AMC Assoc - Maria Jimenez</v>
          </cell>
          <cell r="L4547" t="str">
            <v>GA0107</v>
          </cell>
          <cell r="M4547" t="str">
            <v>A</v>
          </cell>
          <cell r="N4547" t="str">
            <v>AMC Assoc - Maria Jimenez</v>
          </cell>
        </row>
        <row r="4548">
          <cell r="K4548" t="str">
            <v>AMC Assoc - Roberta Bello</v>
          </cell>
          <cell r="L4548" t="str">
            <v>GA0108</v>
          </cell>
          <cell r="M4548" t="str">
            <v>A</v>
          </cell>
          <cell r="N4548" t="str">
            <v>AMC Assoc - Roberta Bello</v>
          </cell>
        </row>
        <row r="4549">
          <cell r="K4549" t="str">
            <v>AMC Assoc - Brad Widensky</v>
          </cell>
          <cell r="L4549" t="str">
            <v>GA0109</v>
          </cell>
          <cell r="M4549" t="str">
            <v>A</v>
          </cell>
          <cell r="N4549" t="str">
            <v>AMC Assoc - Brad Widensky</v>
          </cell>
        </row>
        <row r="4550">
          <cell r="K4550" t="str">
            <v>AMC Assoc - Alicia Greene</v>
          </cell>
          <cell r="L4550" t="str">
            <v>GA0110</v>
          </cell>
          <cell r="M4550" t="str">
            <v>A</v>
          </cell>
          <cell r="N4550" t="str">
            <v>AMC Assoc - Alicia Greene</v>
          </cell>
        </row>
        <row r="4551">
          <cell r="K4551" t="str">
            <v>AMC Assoc - Jim Freel</v>
          </cell>
          <cell r="L4551" t="str">
            <v>GA0111</v>
          </cell>
          <cell r="M4551" t="str">
            <v>A</v>
          </cell>
          <cell r="N4551" t="str">
            <v>AMC Assoc - Jim Freel</v>
          </cell>
        </row>
        <row r="4552">
          <cell r="K4552" t="str">
            <v>AMC Assoc - Tim Szalay</v>
          </cell>
          <cell r="L4552" t="str">
            <v>GA0112</v>
          </cell>
          <cell r="M4552" t="str">
            <v>A</v>
          </cell>
          <cell r="N4552" t="str">
            <v>AMC Assoc - Tim Szalay</v>
          </cell>
        </row>
        <row r="4553">
          <cell r="K4553" t="str">
            <v>AMC Assoc - Lyndsay Stephenson</v>
          </cell>
          <cell r="L4553" t="str">
            <v>GA0113</v>
          </cell>
          <cell r="M4553" t="str">
            <v>A</v>
          </cell>
          <cell r="N4553" t="str">
            <v>AMC Assoc - Lyndsay Stephenson</v>
          </cell>
        </row>
        <row r="4554">
          <cell r="K4554" t="str">
            <v>AMC Assoc - Johnathan Urgell</v>
          </cell>
          <cell r="L4554" t="str">
            <v>GA0114</v>
          </cell>
          <cell r="M4554" t="str">
            <v>A</v>
          </cell>
          <cell r="N4554" t="str">
            <v>AMC Assoc - Johnathan Urgell</v>
          </cell>
        </row>
        <row r="4555">
          <cell r="K4555" t="str">
            <v>AMC Assoc - John Porter</v>
          </cell>
          <cell r="L4555" t="str">
            <v>GA0115</v>
          </cell>
          <cell r="M4555" t="str">
            <v>A</v>
          </cell>
          <cell r="N4555" t="str">
            <v>AMC Assoc - John Porter</v>
          </cell>
        </row>
        <row r="4556">
          <cell r="K4556" t="str">
            <v>AMC Assoc - Darren Maltz</v>
          </cell>
          <cell r="L4556" t="str">
            <v>GA0116</v>
          </cell>
          <cell r="M4556" t="str">
            <v>A</v>
          </cell>
          <cell r="N4556" t="str">
            <v>AMC Assoc - Darren Maltz</v>
          </cell>
        </row>
        <row r="4557">
          <cell r="K4557" t="str">
            <v>AMC Assoc - Craig Picket</v>
          </cell>
          <cell r="L4557" t="str">
            <v>GA0117</v>
          </cell>
          <cell r="M4557" t="str">
            <v>A</v>
          </cell>
          <cell r="N4557" t="str">
            <v>AMC Assoc - Craig Picket</v>
          </cell>
        </row>
        <row r="4558">
          <cell r="K4558" t="str">
            <v>AMC Assoc -Steven DeRose</v>
          </cell>
          <cell r="L4558" t="str">
            <v>GA0118</v>
          </cell>
          <cell r="M4558" t="str">
            <v>A</v>
          </cell>
          <cell r="N4558" t="str">
            <v>AMC Assoc -Steven DeRose</v>
          </cell>
        </row>
        <row r="4559">
          <cell r="K4559" t="str">
            <v>AMC Assoc - Gina Lambis</v>
          </cell>
          <cell r="L4559" t="str">
            <v>GA0119</v>
          </cell>
          <cell r="M4559" t="str">
            <v>A</v>
          </cell>
          <cell r="N4559" t="str">
            <v>AMC Assoc - Gina Lambis</v>
          </cell>
        </row>
        <row r="4560">
          <cell r="K4560" t="str">
            <v>AMC Assoc - Jeremy Beard</v>
          </cell>
          <cell r="L4560" t="str">
            <v>GA0120</v>
          </cell>
          <cell r="M4560" t="str">
            <v>A</v>
          </cell>
          <cell r="N4560" t="str">
            <v>AMC Assoc - Jeremy Beard</v>
          </cell>
        </row>
        <row r="4561">
          <cell r="K4561" t="str">
            <v>AMC Assoc - Keith Thompson</v>
          </cell>
          <cell r="L4561" t="str">
            <v>GA0121</v>
          </cell>
          <cell r="M4561" t="str">
            <v>A</v>
          </cell>
          <cell r="N4561" t="str">
            <v>AMC Assoc - Keith Thompson</v>
          </cell>
        </row>
        <row r="4562">
          <cell r="K4562" t="str">
            <v>AMC Assoc -Lisa Gainsley</v>
          </cell>
          <cell r="L4562" t="str">
            <v>GA0122</v>
          </cell>
          <cell r="M4562" t="str">
            <v>A</v>
          </cell>
          <cell r="N4562" t="str">
            <v>AMC Assoc -Lisa Gainsley</v>
          </cell>
        </row>
        <row r="4563">
          <cell r="K4563" t="str">
            <v>AMC Assoc -Gerry Santos</v>
          </cell>
          <cell r="L4563" t="str">
            <v>GA0123</v>
          </cell>
          <cell r="M4563" t="str">
            <v>A</v>
          </cell>
          <cell r="N4563" t="str">
            <v>AMC Assoc -Gerry Santos</v>
          </cell>
        </row>
        <row r="4564">
          <cell r="K4564" t="str">
            <v>AMC Assoc -Grace Chiang</v>
          </cell>
          <cell r="L4564" t="str">
            <v>GA0124</v>
          </cell>
          <cell r="M4564" t="str">
            <v>A</v>
          </cell>
          <cell r="N4564" t="str">
            <v>AMC Assoc -Grace Chiang</v>
          </cell>
        </row>
        <row r="4565">
          <cell r="K4565" t="str">
            <v>AMC Assoc -Matthew Cox</v>
          </cell>
          <cell r="L4565" t="str">
            <v>GA0125</v>
          </cell>
          <cell r="M4565" t="str">
            <v>A</v>
          </cell>
          <cell r="N4565" t="str">
            <v>AMC Assoc -Matthew Cox</v>
          </cell>
        </row>
        <row r="4566">
          <cell r="K4566" t="str">
            <v>AMC Assoc -Samantha Gentile</v>
          </cell>
          <cell r="L4566" t="str">
            <v>GA0126</v>
          </cell>
          <cell r="M4566" t="str">
            <v>A</v>
          </cell>
          <cell r="N4566" t="str">
            <v>AMC Assoc -Samantha Gentile</v>
          </cell>
        </row>
        <row r="4567">
          <cell r="K4567" t="str">
            <v>AMC Assoc - Brenda Morales</v>
          </cell>
          <cell r="L4567" t="str">
            <v>GA0127</v>
          </cell>
          <cell r="M4567" t="str">
            <v>A</v>
          </cell>
          <cell r="N4567" t="str">
            <v>AMC Assoc - Brenda Morales</v>
          </cell>
        </row>
        <row r="4568">
          <cell r="K4568" t="str">
            <v>AMC Assoc - Lance Johnson</v>
          </cell>
          <cell r="L4568" t="str">
            <v>GA0128</v>
          </cell>
          <cell r="M4568" t="str">
            <v>A</v>
          </cell>
          <cell r="N4568" t="str">
            <v>AMC Assoc - Lance Johnson</v>
          </cell>
        </row>
        <row r="4569">
          <cell r="K4569" t="str">
            <v>AMC Assoc - Sam Rosen</v>
          </cell>
          <cell r="L4569" t="str">
            <v>GA0129</v>
          </cell>
          <cell r="M4569" t="str">
            <v>A</v>
          </cell>
          <cell r="N4569" t="str">
            <v>AMC Assoc - Sam Rosen</v>
          </cell>
        </row>
        <row r="4570">
          <cell r="K4570" t="str">
            <v>AMC Assoc -Caroline Stephenson</v>
          </cell>
          <cell r="L4570" t="str">
            <v>GA0130</v>
          </cell>
          <cell r="M4570" t="str">
            <v>A</v>
          </cell>
          <cell r="N4570" t="str">
            <v>AMC Assoc -Caroline Stephenson</v>
          </cell>
        </row>
        <row r="4571">
          <cell r="K4571" t="str">
            <v>AMC Assoc - Paul Cabot</v>
          </cell>
          <cell r="L4571" t="str">
            <v>GA0131</v>
          </cell>
          <cell r="M4571" t="str">
            <v>A</v>
          </cell>
          <cell r="N4571" t="str">
            <v>AMC Assoc - Paul Cabot</v>
          </cell>
        </row>
        <row r="4572">
          <cell r="K4572" t="str">
            <v>AMC Assoc - Jaime Leonti</v>
          </cell>
          <cell r="L4572" t="str">
            <v>GA0132</v>
          </cell>
          <cell r="M4572" t="str">
            <v>A</v>
          </cell>
          <cell r="N4572" t="str">
            <v>AMC Assoc - Jaime Leonti</v>
          </cell>
        </row>
        <row r="4573">
          <cell r="K4573" t="str">
            <v>Buchalter Nemer retainer</v>
          </cell>
          <cell r="L4573" t="str">
            <v>GA0200</v>
          </cell>
          <cell r="M4573" t="str">
            <v>A</v>
          </cell>
          <cell r="N4573" t="str">
            <v>Buchalter Nemer retainer</v>
          </cell>
        </row>
        <row r="4574">
          <cell r="K4574" t="str">
            <v>AMC securitization expenses</v>
          </cell>
          <cell r="L4574" t="str">
            <v>GA0201</v>
          </cell>
          <cell r="M4574" t="str">
            <v>A</v>
          </cell>
          <cell r="N4574" t="str">
            <v>AMC Securitizations</v>
          </cell>
        </row>
        <row r="4575">
          <cell r="K4575" t="str">
            <v>CS SMC Margin Pay/Receivable</v>
          </cell>
          <cell r="L4575" t="str">
            <v>GA0205</v>
          </cell>
          <cell r="M4575" t="str">
            <v>A</v>
          </cell>
          <cell r="N4575" t="str">
            <v>CS SMC Margin Payable/Receivable</v>
          </cell>
        </row>
        <row r="4576">
          <cell r="K4576" t="str">
            <v>WF SMC Margin Pay/Receivable</v>
          </cell>
          <cell r="L4576" t="str">
            <v>GA0206</v>
          </cell>
          <cell r="M4576" t="str">
            <v>A</v>
          </cell>
          <cell r="N4576" t="str">
            <v>WF SMC Margin Pay/Receivable</v>
          </cell>
        </row>
        <row r="4577">
          <cell r="K4577" t="str">
            <v>ARC Portfolio</v>
          </cell>
          <cell r="L4577" t="str">
            <v>GA0210</v>
          </cell>
          <cell r="M4577" t="str">
            <v>A</v>
          </cell>
          <cell r="N4577" t="str">
            <v>ARC Portfolio</v>
          </cell>
        </row>
        <row r="4578">
          <cell r="K4578" t="str">
            <v>Bayview/Garrison Deal</v>
          </cell>
          <cell r="L4578" t="str">
            <v>GA0300</v>
          </cell>
          <cell r="M4578" t="str">
            <v>A</v>
          </cell>
          <cell r="N4578" t="str">
            <v>Bayview/Garrison Deal</v>
          </cell>
        </row>
        <row r="4579">
          <cell r="K4579" t="str">
            <v>COPS LOCs</v>
          </cell>
          <cell r="L4579" t="str">
            <v>GA0310</v>
          </cell>
          <cell r="M4579" t="str">
            <v>A</v>
          </cell>
          <cell r="N4579" t="str">
            <v>COPS LOCs</v>
          </cell>
        </row>
        <row r="4580">
          <cell r="K4580" t="str">
            <v>Atlanta Phone Costs</v>
          </cell>
          <cell r="L4580" t="str">
            <v>GA0990</v>
          </cell>
          <cell r="M4580" t="str">
            <v>A</v>
          </cell>
          <cell r="N4580" t="str">
            <v>Atlanta Phone Costs</v>
          </cell>
        </row>
        <row r="4581">
          <cell r="K4581" t="str">
            <v>Corp and Other</v>
          </cell>
          <cell r="L4581" t="str">
            <v>GC0001</v>
          </cell>
          <cell r="M4581" t="str">
            <v>A</v>
          </cell>
          <cell r="N4581" t="str">
            <v>Corp and Other</v>
          </cell>
        </row>
        <row r="4582">
          <cell r="K4582" t="str">
            <v>Unclaimed Property</v>
          </cell>
          <cell r="L4582" t="str">
            <v>GC0002</v>
          </cell>
          <cell r="M4582" t="str">
            <v>A</v>
          </cell>
          <cell r="N4582" t="str">
            <v>Unclaimed Property</v>
          </cell>
        </row>
        <row r="4583">
          <cell r="K4583" t="str">
            <v>Brio Tools Selection</v>
          </cell>
          <cell r="L4583" t="str">
            <v>GC0003</v>
          </cell>
          <cell r="M4583" t="str">
            <v>A</v>
          </cell>
          <cell r="N4583" t="str">
            <v>Brio Tools Selection</v>
          </cell>
        </row>
        <row r="4584">
          <cell r="K4584" t="str">
            <v>Data Warehouse Implementation</v>
          </cell>
          <cell r="L4584" t="str">
            <v>GC0004</v>
          </cell>
          <cell r="M4584" t="str">
            <v>A</v>
          </cell>
          <cell r="N4584" t="str">
            <v>Data Warehouse Implementation</v>
          </cell>
        </row>
        <row r="4585">
          <cell r="K4585" t="str">
            <v>Bonus Accrual Proj-ph II HRIS</v>
          </cell>
          <cell r="L4585" t="str">
            <v>GC0005</v>
          </cell>
          <cell r="M4585" t="str">
            <v>A</v>
          </cell>
          <cell r="N4585" t="str">
            <v>Bonus Accrual Proj-ph II HRIS</v>
          </cell>
        </row>
        <row r="4586">
          <cell r="K4586" t="str">
            <v>Compensation Plan Enhancement</v>
          </cell>
          <cell r="L4586" t="str">
            <v>GC0006</v>
          </cell>
          <cell r="M4586" t="str">
            <v>A</v>
          </cell>
          <cell r="N4586" t="str">
            <v>Compensation Plan Enhancement</v>
          </cell>
        </row>
        <row r="4587">
          <cell r="K4587" t="str">
            <v>Off Balance Sheet Reporting Pr</v>
          </cell>
          <cell r="L4587" t="str">
            <v>GC0007</v>
          </cell>
          <cell r="M4587" t="str">
            <v>A</v>
          </cell>
          <cell r="N4587" t="str">
            <v>Off Balance Sheet Reporting Pr</v>
          </cell>
        </row>
        <row r="4588">
          <cell r="K4588" t="str">
            <v>DO NOT USE</v>
          </cell>
          <cell r="L4588" t="str">
            <v>GC00075</v>
          </cell>
          <cell r="M4588" t="str">
            <v>A</v>
          </cell>
          <cell r="N4588" t="str">
            <v>DO NOT USE</v>
          </cell>
        </row>
        <row r="4589">
          <cell r="K4589" t="str">
            <v>Stock Options Reporting</v>
          </cell>
          <cell r="L4589" t="str">
            <v>GC0008</v>
          </cell>
          <cell r="M4589" t="str">
            <v>A</v>
          </cell>
          <cell r="N4589" t="str">
            <v>Stock Options Reporting</v>
          </cell>
        </row>
        <row r="4590">
          <cell r="K4590" t="str">
            <v>World Records-Internet Upgrade</v>
          </cell>
          <cell r="L4590" t="str">
            <v>GC0009</v>
          </cell>
          <cell r="M4590" t="str">
            <v>A</v>
          </cell>
          <cell r="N4590" t="str">
            <v>World Records-Internet Upgrade</v>
          </cell>
        </row>
        <row r="4591">
          <cell r="K4591" t="str">
            <v>Exec Costs, Stuart Miller</v>
          </cell>
          <cell r="L4591" t="str">
            <v>GC0010</v>
          </cell>
          <cell r="M4591" t="str">
            <v>A</v>
          </cell>
          <cell r="N4591" t="str">
            <v>Exec Costs, Stuart Miller</v>
          </cell>
        </row>
        <row r="4592">
          <cell r="K4592" t="str">
            <v>Exec Costs, Jeff Krasnoff</v>
          </cell>
          <cell r="L4592" t="str">
            <v>GC0011</v>
          </cell>
          <cell r="M4592" t="str">
            <v>A</v>
          </cell>
          <cell r="N4592" t="str">
            <v>Exec Costs, Jeff Krasnoff</v>
          </cell>
        </row>
        <row r="4593">
          <cell r="K4593" t="str">
            <v>Exec Costs, Shelly Rubin</v>
          </cell>
          <cell r="L4593" t="str">
            <v>GC0012</v>
          </cell>
          <cell r="M4593" t="str">
            <v>A</v>
          </cell>
          <cell r="N4593" t="str">
            <v>Exec Costs, Shelly Rubin</v>
          </cell>
        </row>
        <row r="4594">
          <cell r="K4594" t="str">
            <v>Exec Costs, Steve Saiontz</v>
          </cell>
          <cell r="L4594" t="str">
            <v>GC0013</v>
          </cell>
          <cell r="M4594" t="str">
            <v>A</v>
          </cell>
          <cell r="N4594" t="str">
            <v>Exec Costs, Steve Saiontz</v>
          </cell>
        </row>
        <row r="4595">
          <cell r="K4595" t="str">
            <v>Boston Office</v>
          </cell>
          <cell r="L4595" t="str">
            <v>GC0014</v>
          </cell>
          <cell r="M4595" t="str">
            <v>A</v>
          </cell>
          <cell r="N4595" t="str">
            <v>Boston Office</v>
          </cell>
        </row>
        <row r="4596">
          <cell r="K4596" t="str">
            <v>Disaster Recovery 2003</v>
          </cell>
          <cell r="L4596" t="str">
            <v>GC0015</v>
          </cell>
          <cell r="M4596" t="str">
            <v>A</v>
          </cell>
          <cell r="N4596" t="str">
            <v>Disaster Recovery 2003</v>
          </cell>
        </row>
        <row r="4597">
          <cell r="K4597" t="str">
            <v>Network Upgrades</v>
          </cell>
          <cell r="L4597" t="str">
            <v>GC0016</v>
          </cell>
          <cell r="M4597" t="str">
            <v>A</v>
          </cell>
          <cell r="N4597" t="str">
            <v>Network Upgrades</v>
          </cell>
        </row>
        <row r="4598">
          <cell r="K4598" t="str">
            <v>LAN Upgrades 2003</v>
          </cell>
          <cell r="L4598" t="str">
            <v>GC0017</v>
          </cell>
          <cell r="M4598" t="str">
            <v>A</v>
          </cell>
          <cell r="N4598" t="str">
            <v>LAN Upgrades 2003</v>
          </cell>
        </row>
        <row r="4599">
          <cell r="K4599" t="str">
            <v>LAN Upgrades 2003 Blackberrys</v>
          </cell>
          <cell r="L4599" t="str">
            <v>GC0018</v>
          </cell>
          <cell r="M4599" t="str">
            <v>A</v>
          </cell>
          <cell r="N4599" t="str">
            <v>LAN Upgrades 2003 Blackberrys</v>
          </cell>
        </row>
        <row r="4600">
          <cell r="K4600" t="str">
            <v>$235M 5.5% Sub-Debt, 2013</v>
          </cell>
          <cell r="L4600" t="str">
            <v>GC0019</v>
          </cell>
          <cell r="M4600" t="str">
            <v>A</v>
          </cell>
          <cell r="N4600" t="str">
            <v>$235M 5.5% Sub-Debt, 2013</v>
          </cell>
        </row>
        <row r="4601">
          <cell r="K4601" t="str">
            <v>Ivantage 2003 Upgrade</v>
          </cell>
          <cell r="L4601" t="str">
            <v>GC0020</v>
          </cell>
          <cell r="M4601" t="str">
            <v>A</v>
          </cell>
          <cell r="N4601" t="str">
            <v>Ivantage 2003 Upgrade</v>
          </cell>
        </row>
        <row r="4602">
          <cell r="K4602" t="str">
            <v>LNR Website Enhancements</v>
          </cell>
          <cell r="L4602" t="str">
            <v>GC0021</v>
          </cell>
          <cell r="M4602" t="str">
            <v>A</v>
          </cell>
          <cell r="N4602" t="str">
            <v>LNR Website Enhancements</v>
          </cell>
        </row>
        <row r="4603">
          <cell r="K4603" t="str">
            <v>Portal Initiative</v>
          </cell>
          <cell r="L4603" t="str">
            <v>GC0022</v>
          </cell>
          <cell r="M4603" t="str">
            <v>A</v>
          </cell>
          <cell r="N4603" t="str">
            <v>Portal Initiative</v>
          </cell>
        </row>
        <row r="4604">
          <cell r="K4604" t="str">
            <v>Exec Costs, Ron Schrager</v>
          </cell>
          <cell r="L4604" t="str">
            <v>GC0023</v>
          </cell>
          <cell r="M4604" t="str">
            <v>A</v>
          </cell>
          <cell r="N4604" t="str">
            <v>Exec Costs, Ron Schrager</v>
          </cell>
        </row>
        <row r="4605">
          <cell r="K4605" t="str">
            <v>$350M 7.625% Sub-Debt, 2013</v>
          </cell>
          <cell r="L4605" t="str">
            <v>GC0024</v>
          </cell>
          <cell r="M4605" t="str">
            <v>A</v>
          </cell>
          <cell r="N4605" t="str">
            <v>$350M 7.625% Sub-Debt, 2013</v>
          </cell>
        </row>
        <row r="4606">
          <cell r="K4606" t="str">
            <v>Riley Shareholder Lawsuits</v>
          </cell>
          <cell r="L4606" t="str">
            <v>GC0025</v>
          </cell>
          <cell r="M4606" t="str">
            <v>A</v>
          </cell>
          <cell r="N4606" t="str">
            <v>Riley Shareholder Lawsuits</v>
          </cell>
        </row>
        <row r="4607">
          <cell r="K4607" t="str">
            <v>Exec Costs, Steve Bjerke</v>
          </cell>
          <cell r="L4607" t="str">
            <v>GC0026</v>
          </cell>
          <cell r="M4607" t="str">
            <v>A</v>
          </cell>
          <cell r="N4607" t="str">
            <v>Exec Costs, Steve Bjerke</v>
          </cell>
        </row>
        <row r="4608">
          <cell r="K4608" t="str">
            <v>Project Newton</v>
          </cell>
          <cell r="L4608" t="str">
            <v>GC0027</v>
          </cell>
          <cell r="M4608" t="str">
            <v>A</v>
          </cell>
          <cell r="N4608" t="str">
            <v>Project Newton</v>
          </cell>
        </row>
        <row r="4609">
          <cell r="K4609" t="str">
            <v>Project Manatee</v>
          </cell>
          <cell r="L4609" t="str">
            <v>GC0028</v>
          </cell>
          <cell r="M4609" t="str">
            <v>A</v>
          </cell>
          <cell r="N4609" t="str">
            <v>Project Manatee</v>
          </cell>
        </row>
        <row r="4610">
          <cell r="K4610" t="str">
            <v>Exec Costs, Robert Cherry</v>
          </cell>
          <cell r="L4610" t="str">
            <v>GC0030</v>
          </cell>
          <cell r="M4610" t="str">
            <v>A</v>
          </cell>
          <cell r="N4610" t="str">
            <v>Exec Costs, Robert Cherry</v>
          </cell>
        </row>
        <row r="4611">
          <cell r="K4611" t="str">
            <v>LNRPH Expenses</v>
          </cell>
          <cell r="L4611" t="str">
            <v>GC0031</v>
          </cell>
          <cell r="M4611" t="str">
            <v>A</v>
          </cell>
          <cell r="N4611" t="str">
            <v>LNRPH Expenses</v>
          </cell>
        </row>
        <row r="4612">
          <cell r="K4612" t="str">
            <v>Sponsor Expenses - Cerberus</v>
          </cell>
          <cell r="L4612" t="str">
            <v>GC0032</v>
          </cell>
          <cell r="M4612" t="str">
            <v>A</v>
          </cell>
          <cell r="N4612" t="str">
            <v>Sponsor Expenses - Cerberus</v>
          </cell>
        </row>
        <row r="4613">
          <cell r="K4613" t="str">
            <v>Lumberman's Litigation</v>
          </cell>
          <cell r="L4613" t="str">
            <v>GC0033</v>
          </cell>
          <cell r="M4613" t="str">
            <v>A</v>
          </cell>
          <cell r="N4613" t="str">
            <v>Lumberman's Litigation</v>
          </cell>
        </row>
        <row r="4614">
          <cell r="K4614" t="str">
            <v>Cananwill Litigation</v>
          </cell>
          <cell r="L4614" t="str">
            <v>GC0034</v>
          </cell>
          <cell r="M4614" t="str">
            <v>A</v>
          </cell>
          <cell r="N4614" t="str">
            <v>Cananwill Litigation</v>
          </cell>
        </row>
        <row r="4615">
          <cell r="K4615" t="str">
            <v>Project Whitehall</v>
          </cell>
          <cell r="L4615" t="str">
            <v>GC0035</v>
          </cell>
          <cell r="M4615" t="str">
            <v>A</v>
          </cell>
          <cell r="N4615" t="str">
            <v>Project Whitehall</v>
          </cell>
        </row>
        <row r="4616">
          <cell r="K4616" t="str">
            <v>Project Galileo</v>
          </cell>
          <cell r="L4616" t="str">
            <v>GC0036</v>
          </cell>
          <cell r="M4616" t="str">
            <v>A</v>
          </cell>
          <cell r="N4616" t="str">
            <v>Project Galileo</v>
          </cell>
        </row>
        <row r="4617">
          <cell r="K4617" t="str">
            <v>Project Newton Reimburseable</v>
          </cell>
          <cell r="L4617" t="str">
            <v>GC0037</v>
          </cell>
          <cell r="M4617" t="str">
            <v>A</v>
          </cell>
          <cell r="N4617" t="str">
            <v>Project Newton Reimburseable</v>
          </cell>
        </row>
        <row r="4618">
          <cell r="K4618" t="str">
            <v>IT Audit consultant</v>
          </cell>
          <cell r="L4618" t="str">
            <v>GC0038</v>
          </cell>
          <cell r="M4618" t="str">
            <v>A</v>
          </cell>
          <cell r="N4618" t="str">
            <v>Consulting Services for IT audit and SOX compliance testing</v>
          </cell>
        </row>
        <row r="4619">
          <cell r="K4619" t="str">
            <v>UPGRADE PS 8.9 FY2006</v>
          </cell>
          <cell r="L4619" t="str">
            <v>GC0039</v>
          </cell>
          <cell r="M4619" t="str">
            <v>A</v>
          </cell>
          <cell r="N4619" t="str">
            <v>UPGRADE PS 8.9 FY2006</v>
          </cell>
        </row>
        <row r="4620">
          <cell r="K4620" t="str">
            <v>END USER PRESENTATION FOR APPL</v>
          </cell>
          <cell r="L4620" t="str">
            <v>GC0040</v>
          </cell>
          <cell r="M4620" t="str">
            <v>A</v>
          </cell>
          <cell r="N4620" t="str">
            <v>END USER PRESENTATION FOR APPL</v>
          </cell>
        </row>
        <row r="4621">
          <cell r="K4621" t="str">
            <v>BIZ-TALK</v>
          </cell>
          <cell r="L4621" t="str">
            <v>GC0041</v>
          </cell>
          <cell r="M4621" t="str">
            <v>A</v>
          </cell>
          <cell r="N4621" t="str">
            <v>BIZ-TALK</v>
          </cell>
        </row>
        <row r="4622">
          <cell r="K4622" t="str">
            <v>CONTENT MANAGEMENT SERVER</v>
          </cell>
          <cell r="L4622" t="str">
            <v>GC0042</v>
          </cell>
          <cell r="M4622" t="str">
            <v>A</v>
          </cell>
          <cell r="N4622" t="str">
            <v>CONTENT MANAGEMENT SERVER</v>
          </cell>
        </row>
        <row r="4623">
          <cell r="K4623" t="str">
            <v>VERSION CONTROL FOR DEFECTS AN</v>
          </cell>
          <cell r="L4623" t="str">
            <v>GC0043</v>
          </cell>
          <cell r="M4623" t="str">
            <v>A</v>
          </cell>
          <cell r="N4623" t="str">
            <v>VERSION CONTROL FOR DEFECTS AN</v>
          </cell>
        </row>
        <row r="4624">
          <cell r="K4624" t="str">
            <v>WEB IMPROVEMENTS (CPG AND REAM</v>
          </cell>
          <cell r="L4624" t="str">
            <v>GC0044</v>
          </cell>
          <cell r="M4624" t="str">
            <v>A</v>
          </cell>
          <cell r="N4624" t="str">
            <v>WEB IMPROVEMENTS (CPG AND REAM</v>
          </cell>
        </row>
        <row r="4625">
          <cell r="K4625" t="str">
            <v>DOCUMENT MANAGEMENT (IKON)</v>
          </cell>
          <cell r="L4625" t="str">
            <v>GC0045</v>
          </cell>
          <cell r="M4625" t="str">
            <v>A</v>
          </cell>
          <cell r="N4625" t="str">
            <v>DOCUMENT MANAGEMENT (IKON)</v>
          </cell>
        </row>
        <row r="4626">
          <cell r="K4626" t="str">
            <v>European Fund</v>
          </cell>
          <cell r="L4626" t="str">
            <v>GC0046</v>
          </cell>
          <cell r="M4626" t="str">
            <v>A</v>
          </cell>
          <cell r="N4626" t="str">
            <v>European Fund</v>
          </cell>
        </row>
        <row r="4627">
          <cell r="K4627" t="str">
            <v>REFSG Split</v>
          </cell>
          <cell r="L4627" t="str">
            <v>GC0047</v>
          </cell>
          <cell r="M4627" t="str">
            <v>A</v>
          </cell>
          <cell r="N4627" t="str">
            <v>REFSG Split</v>
          </cell>
        </row>
        <row r="4628">
          <cell r="K4628" t="str">
            <v>Exec Costs, Paul Sherman</v>
          </cell>
          <cell r="L4628" t="str">
            <v>GC0048</v>
          </cell>
          <cell r="M4628" t="str">
            <v>A</v>
          </cell>
          <cell r="N4628" t="str">
            <v>Exec Costs, Paul Sherman</v>
          </cell>
        </row>
        <row r="4629">
          <cell r="K4629" t="str">
            <v>Exec Costs, Tom Hughes</v>
          </cell>
          <cell r="L4629" t="str">
            <v>GC0049</v>
          </cell>
          <cell r="M4629" t="str">
            <v>A</v>
          </cell>
          <cell r="N4629" t="str">
            <v>Exec Costs, Tom Hughes</v>
          </cell>
        </row>
        <row r="4630">
          <cell r="K4630" t="str">
            <v>Exec Costs, Ron Dipasquale</v>
          </cell>
          <cell r="L4630" t="str">
            <v>GC0050</v>
          </cell>
          <cell r="M4630" t="str">
            <v>A</v>
          </cell>
          <cell r="N4630" t="str">
            <v>Exec Costs, Ron Dipasquale</v>
          </cell>
        </row>
        <row r="4631">
          <cell r="K4631" t="str">
            <v>Exec Costs, Steve Ferguson</v>
          </cell>
          <cell r="L4631" t="str">
            <v>GC0051</v>
          </cell>
          <cell r="M4631" t="str">
            <v>A</v>
          </cell>
          <cell r="N4631" t="str">
            <v>Exec Costs, Steve Ferguson</v>
          </cell>
        </row>
        <row r="4632">
          <cell r="K4632" t="str">
            <v>Disaster Recovery Site</v>
          </cell>
          <cell r="L4632" t="str">
            <v>GC0052</v>
          </cell>
          <cell r="M4632" t="str">
            <v>A</v>
          </cell>
          <cell r="N4632" t="str">
            <v>Disaster Recovery Site</v>
          </cell>
        </row>
        <row r="4633">
          <cell r="K4633" t="str">
            <v>Exec Costs, John Griff</v>
          </cell>
          <cell r="L4633" t="str">
            <v>GC0053</v>
          </cell>
          <cell r="M4633" t="str">
            <v>A</v>
          </cell>
          <cell r="N4633" t="str">
            <v>Exec Costs, John Griff</v>
          </cell>
        </row>
        <row r="4634">
          <cell r="K4634" t="str">
            <v>Exec Costs, David O’Leary</v>
          </cell>
          <cell r="L4634" t="str">
            <v>GC0054</v>
          </cell>
          <cell r="M4634" t="str">
            <v>A</v>
          </cell>
          <cell r="N4634" t="str">
            <v>Exec Costs, David O’Leary</v>
          </cell>
        </row>
        <row r="4635">
          <cell r="K4635" t="str">
            <v>Exec Costs, Cory Olson</v>
          </cell>
          <cell r="L4635" t="str">
            <v>GC0055</v>
          </cell>
          <cell r="M4635" t="str">
            <v>A</v>
          </cell>
          <cell r="N4635" t="str">
            <v>Exec Costs, Cory Olson</v>
          </cell>
        </row>
        <row r="4636">
          <cell r="K4636" t="str">
            <v>LNR Property LLC</v>
          </cell>
          <cell r="L4636" t="str">
            <v>GC0056</v>
          </cell>
          <cell r="M4636" t="str">
            <v>A</v>
          </cell>
          <cell r="N4636" t="str">
            <v>LNR Property LLC</v>
          </cell>
        </row>
        <row r="4637">
          <cell r="K4637" t="str">
            <v>Houlihan Lokey Retainer</v>
          </cell>
          <cell r="L4637" t="str">
            <v>GC0062</v>
          </cell>
          <cell r="M4637" t="str">
            <v>A</v>
          </cell>
          <cell r="N4637" t="str">
            <v>Angie, the Houlihan Lokey engagement calls for our payment of a $500K retainer and monthly fees ($200K for April, $200K for May and $100K for June, then Houlihan applies any additional fees against the retainer).  We need to set up another PID (GC0062?)</v>
          </cell>
        </row>
        <row r="4638">
          <cell r="K4638" t="str">
            <v>Schulte Roth retainer</v>
          </cell>
          <cell r="L4638" t="str">
            <v>GC0063</v>
          </cell>
          <cell r="M4638" t="str">
            <v>A</v>
          </cell>
          <cell r="N4638" t="str">
            <v>Schulte Roth retainer</v>
          </cell>
        </row>
        <row r="4639">
          <cell r="K4639" t="str">
            <v>Pachulski Stang retainer</v>
          </cell>
          <cell r="L4639" t="str">
            <v>GC0064</v>
          </cell>
          <cell r="M4639" t="str">
            <v>A</v>
          </cell>
          <cell r="N4639" t="str">
            <v>Pachulski Stang retainer</v>
          </cell>
        </row>
        <row r="4640">
          <cell r="K4640" t="str">
            <v>Moelis fee</v>
          </cell>
          <cell r="L4640" t="str">
            <v>GC0065</v>
          </cell>
          <cell r="M4640" t="str">
            <v>A</v>
          </cell>
          <cell r="N4640" t="str">
            <v>Moelis fee</v>
          </cell>
        </row>
        <row r="4641">
          <cell r="K4641" t="str">
            <v>Paul, Weiss retainer</v>
          </cell>
          <cell r="L4641" t="str">
            <v>GC0066</v>
          </cell>
          <cell r="M4641" t="str">
            <v>A</v>
          </cell>
          <cell r="N4641" t="str">
            <v>Paul, Weiss retainer</v>
          </cell>
        </row>
        <row r="4642">
          <cell r="K4642" t="str">
            <v>Conyers, Dill retainer</v>
          </cell>
          <cell r="L4642" t="str">
            <v>GC0067</v>
          </cell>
          <cell r="M4642" t="str">
            <v>A</v>
          </cell>
          <cell r="N4642" t="str">
            <v>Conyers, Dill retainer</v>
          </cell>
        </row>
        <row r="4643">
          <cell r="K4643" t="str">
            <v>Fried, Frank retainer</v>
          </cell>
          <cell r="L4643" t="str">
            <v>GC0068</v>
          </cell>
          <cell r="M4643" t="str">
            <v>A</v>
          </cell>
          <cell r="N4643" t="str">
            <v>Fried, Frank retainer</v>
          </cell>
        </row>
        <row r="4644">
          <cell r="K4644" t="str">
            <v>Maples &amp; Calder retainer</v>
          </cell>
          <cell r="L4644" t="str">
            <v>GC0069</v>
          </cell>
          <cell r="M4644" t="str">
            <v>A</v>
          </cell>
          <cell r="N4644" t="str">
            <v>Maples &amp; Calder retainer</v>
          </cell>
        </row>
        <row r="4645">
          <cell r="K4645" t="str">
            <v>Oasis fee</v>
          </cell>
          <cell r="L4645" t="str">
            <v>GC0070</v>
          </cell>
          <cell r="M4645" t="str">
            <v>A</v>
          </cell>
          <cell r="N4645" t="str">
            <v>Oasis fee</v>
          </cell>
        </row>
        <row r="4646">
          <cell r="K4646" t="str">
            <v>Bleakley Platt retainer</v>
          </cell>
          <cell r="L4646" t="str">
            <v>GC0071</v>
          </cell>
          <cell r="M4646" t="str">
            <v>A</v>
          </cell>
          <cell r="N4646" t="str">
            <v>Bleakley Platt retainer</v>
          </cell>
        </row>
        <row r="4647">
          <cell r="K4647" t="str">
            <v>Cahill Gordon retainer</v>
          </cell>
          <cell r="L4647" t="str">
            <v>GC0072</v>
          </cell>
          <cell r="M4647" t="str">
            <v>A</v>
          </cell>
          <cell r="N4647" t="str">
            <v>Cahill Gordon retainer</v>
          </cell>
        </row>
        <row r="4648">
          <cell r="K4648" t="str">
            <v>EPIQ Systems retainer</v>
          </cell>
          <cell r="L4648" t="str">
            <v>GC0073</v>
          </cell>
          <cell r="M4648" t="str">
            <v>A</v>
          </cell>
          <cell r="N4648" t="str">
            <v>EPIQ Systems retainer</v>
          </cell>
        </row>
        <row r="4649">
          <cell r="K4649" t="str">
            <v>FTI Consulting retainer</v>
          </cell>
          <cell r="L4649" t="str">
            <v>GC0074</v>
          </cell>
          <cell r="M4649" t="str">
            <v>A</v>
          </cell>
          <cell r="N4649" t="str">
            <v>FTI Consulting retainer</v>
          </cell>
        </row>
        <row r="4650">
          <cell r="K4650" t="str">
            <v>Lazard fee</v>
          </cell>
          <cell r="L4650" t="str">
            <v>GC0075</v>
          </cell>
          <cell r="M4650" t="str">
            <v>A</v>
          </cell>
          <cell r="N4650" t="str">
            <v>Lazard fee</v>
          </cell>
        </row>
        <row r="4651">
          <cell r="K4651" t="str">
            <v>Goldman Fee</v>
          </cell>
          <cell r="L4651" t="str">
            <v>GC0076</v>
          </cell>
          <cell r="M4651" t="str">
            <v>A</v>
          </cell>
          <cell r="N4651" t="str">
            <v>Goldman Fee</v>
          </cell>
        </row>
        <row r="4652">
          <cell r="K4652" t="str">
            <v>Morris Nichols retainer</v>
          </cell>
          <cell r="L4652" t="str">
            <v>GC0077</v>
          </cell>
          <cell r="M4652" t="str">
            <v>A</v>
          </cell>
          <cell r="N4652" t="str">
            <v>Morris Nichols retainer</v>
          </cell>
        </row>
        <row r="4653">
          <cell r="K4653" t="str">
            <v>Menaker &amp; Herrmann retainer</v>
          </cell>
          <cell r="L4653" t="str">
            <v>GC0078</v>
          </cell>
          <cell r="M4653" t="str">
            <v>A</v>
          </cell>
          <cell r="N4653" t="str">
            <v>Menaker &amp; Herrmann retainer</v>
          </cell>
        </row>
        <row r="4654">
          <cell r="K4654" t="str">
            <v>Berger &amp; Singerman retainer</v>
          </cell>
          <cell r="L4654" t="str">
            <v>GC0079</v>
          </cell>
          <cell r="M4654" t="str">
            <v>A</v>
          </cell>
          <cell r="N4654" t="str">
            <v>Berger &amp; Singerman retainer</v>
          </cell>
        </row>
        <row r="4655">
          <cell r="K4655" t="str">
            <v>Nardello Co.</v>
          </cell>
          <cell r="L4655" t="str">
            <v>GC0080</v>
          </cell>
          <cell r="M4655" t="str">
            <v>A</v>
          </cell>
          <cell r="N4655" t="str">
            <v>Nardello Co.</v>
          </cell>
        </row>
        <row r="4656">
          <cell r="K4656" t="str">
            <v>Project Rose</v>
          </cell>
          <cell r="L4656" t="str">
            <v>GC0081</v>
          </cell>
          <cell r="M4656" t="str">
            <v>A</v>
          </cell>
          <cell r="N4656" t="str">
            <v>Project Rose</v>
          </cell>
        </row>
        <row r="4657">
          <cell r="K4657" t="str">
            <v>Exec Costs, Rina Paniry</v>
          </cell>
          <cell r="L4657" t="str">
            <v>GC0082</v>
          </cell>
          <cell r="M4657" t="str">
            <v>A</v>
          </cell>
          <cell r="N4657" t="str">
            <v>Exec Costs, Rina Paniry</v>
          </cell>
        </row>
        <row r="4658">
          <cell r="K4658" t="str">
            <v>Starwood Capital Group</v>
          </cell>
          <cell r="L4658" t="str">
            <v>GC0083</v>
          </cell>
          <cell r="M4658" t="str">
            <v>A</v>
          </cell>
          <cell r="N4658" t="str">
            <v>Starwood Capital Group</v>
          </cell>
        </row>
        <row r="4659">
          <cell r="K4659" t="str">
            <v>Exec Costs, Toby Cobb</v>
          </cell>
          <cell r="L4659" t="str">
            <v>GC0100</v>
          </cell>
          <cell r="M4659" t="str">
            <v>A</v>
          </cell>
          <cell r="N4659" t="str">
            <v>Exec Costs, Toby Cobb</v>
          </cell>
        </row>
        <row r="4660">
          <cell r="K4660" t="str">
            <v>Exec Costs, Justin Kennedy</v>
          </cell>
          <cell r="L4660" t="str">
            <v>GC0101</v>
          </cell>
          <cell r="M4660" t="str">
            <v>A</v>
          </cell>
          <cell r="N4660" t="str">
            <v>Exec Costs, Justin Kennedy</v>
          </cell>
        </row>
        <row r="4661">
          <cell r="K4661" t="str">
            <v>Exec Costs, Illeanne Rukes</v>
          </cell>
          <cell r="L4661" t="str">
            <v>GC0102</v>
          </cell>
          <cell r="M4661" t="str">
            <v>A</v>
          </cell>
          <cell r="N4661" t="str">
            <v>Exec Costs, Illeanne Rukes</v>
          </cell>
        </row>
        <row r="4662">
          <cell r="K4662" t="str">
            <v>Exec Costs, James Whitlow</v>
          </cell>
          <cell r="L4662" t="str">
            <v>GC0103</v>
          </cell>
          <cell r="M4662" t="str">
            <v>A</v>
          </cell>
          <cell r="N4662" t="str">
            <v>Exec Costs, James Whitlow</v>
          </cell>
        </row>
        <row r="4663">
          <cell r="K4663" t="str">
            <v>Exec Costs, Randy Wolpert</v>
          </cell>
          <cell r="L4663" t="str">
            <v>GC0104</v>
          </cell>
          <cell r="M4663" t="str">
            <v>A</v>
          </cell>
          <cell r="N4663" t="str">
            <v>Exec Costs, Randy Wolpert</v>
          </cell>
        </row>
        <row r="4664">
          <cell r="K4664" t="str">
            <v>Exec Costs, Tracey Corona</v>
          </cell>
          <cell r="L4664" t="str">
            <v>GC0105</v>
          </cell>
          <cell r="M4664" t="str">
            <v>A</v>
          </cell>
          <cell r="N4664" t="str">
            <v>Exec Costs, Tracey Corona</v>
          </cell>
        </row>
        <row r="4665">
          <cell r="K4665" t="str">
            <v>Exec Costs, Jennifer Fernandez</v>
          </cell>
          <cell r="L4665" t="str">
            <v>GC0106</v>
          </cell>
          <cell r="M4665" t="str">
            <v>A</v>
          </cell>
          <cell r="N4665" t="str">
            <v>Exec Costs, Jennifer Fernandez</v>
          </cell>
        </row>
        <row r="4666">
          <cell r="K4666" t="str">
            <v>Exec Costs, Erika DaCosta</v>
          </cell>
          <cell r="L4666" t="str">
            <v>GC0107</v>
          </cell>
          <cell r="M4666" t="str">
            <v>A</v>
          </cell>
          <cell r="N4666" t="str">
            <v>Exec Costs, Erika DaCosta</v>
          </cell>
        </row>
        <row r="4667">
          <cell r="K4667" t="str">
            <v>Exec Costs, David Levin</v>
          </cell>
          <cell r="L4667" t="str">
            <v>GC0108</v>
          </cell>
          <cell r="M4667" t="str">
            <v>A</v>
          </cell>
          <cell r="N4667" t="str">
            <v>Exec Costs, David Levin</v>
          </cell>
        </row>
        <row r="4668">
          <cell r="K4668" t="str">
            <v>Exec Costs, Shahram Siddiqui</v>
          </cell>
          <cell r="L4668" t="str">
            <v>GC0109</v>
          </cell>
          <cell r="M4668" t="str">
            <v>A</v>
          </cell>
          <cell r="N4668" t="str">
            <v>Exec Costs, Shahram Siddiqui</v>
          </cell>
        </row>
        <row r="4669">
          <cell r="K4669" t="str">
            <v>Due Dili, Loan origination bus</v>
          </cell>
          <cell r="L4669" t="str">
            <v>GC0110</v>
          </cell>
          <cell r="M4669" t="str">
            <v>A</v>
          </cell>
          <cell r="N4669" t="str">
            <v>Due Dili, Loan origination bus</v>
          </cell>
        </row>
        <row r="4670">
          <cell r="K4670" t="str">
            <v>Due Dili, FDIC portfolio</v>
          </cell>
          <cell r="L4670" t="str">
            <v>GC0111</v>
          </cell>
          <cell r="M4670" t="str">
            <v>A</v>
          </cell>
          <cell r="N4670" t="str">
            <v>Due Dili, FDIC portfolio</v>
          </cell>
        </row>
        <row r="4671">
          <cell r="K4671" t="str">
            <v>Due Dili, R/E Co-Brokerage</v>
          </cell>
          <cell r="L4671" t="str">
            <v>GC0112</v>
          </cell>
          <cell r="M4671" t="str">
            <v>A</v>
          </cell>
          <cell r="N4671" t="str">
            <v>Due Dili, R/E Co-Brokerage</v>
          </cell>
        </row>
        <row r="4672">
          <cell r="K4672" t="str">
            <v>Exec Costs, Leslie Fairbanks</v>
          </cell>
          <cell r="L4672" t="str">
            <v>GC0113</v>
          </cell>
          <cell r="M4672" t="str">
            <v>A</v>
          </cell>
          <cell r="N4672" t="str">
            <v>Consultant - Leslie Fairbanks</v>
          </cell>
        </row>
        <row r="4673">
          <cell r="K4673" t="str">
            <v>Due Dili – Small Bal Loan, FMV</v>
          </cell>
          <cell r="L4673" t="str">
            <v>GC0114</v>
          </cell>
          <cell r="M4673" t="str">
            <v>A</v>
          </cell>
          <cell r="N4673" t="str">
            <v>Due Dili – Small Bal Loan, FMV</v>
          </cell>
        </row>
        <row r="4674">
          <cell r="K4674" t="str">
            <v>Due Dili – Broke-to-Core</v>
          </cell>
          <cell r="L4674" t="str">
            <v>GC0115</v>
          </cell>
          <cell r="M4674" t="str">
            <v>A</v>
          </cell>
          <cell r="N4674" t="str">
            <v>Due Dili – Broke-to-Core</v>
          </cell>
        </row>
        <row r="4675">
          <cell r="K4675" t="str">
            <v>Yellow Hammer</v>
          </cell>
          <cell r="L4675" t="str">
            <v>GC0116</v>
          </cell>
          <cell r="M4675" t="str">
            <v>A</v>
          </cell>
          <cell r="N4675" t="str">
            <v>Yellow Hammer</v>
          </cell>
        </row>
        <row r="4676">
          <cell r="K4676" t="str">
            <v>MS CDO VI deal</v>
          </cell>
          <cell r="L4676" t="str">
            <v>GC0117</v>
          </cell>
          <cell r="M4676" t="str">
            <v>A</v>
          </cell>
          <cell r="N4676" t="str">
            <v>MS CDO VI deal</v>
          </cell>
        </row>
        <row r="4677">
          <cell r="K4677" t="str">
            <v>Ogelthorpe</v>
          </cell>
          <cell r="L4677" t="str">
            <v>GC0118</v>
          </cell>
          <cell r="M4677" t="str">
            <v>A</v>
          </cell>
          <cell r="N4677" t="str">
            <v>Ogelthorpe</v>
          </cell>
        </row>
        <row r="4678">
          <cell r="K4678" t="str">
            <v>Exec Costs, Vincent Kallaher</v>
          </cell>
          <cell r="L4678" t="str">
            <v>GC0119</v>
          </cell>
          <cell r="M4678" t="str">
            <v>A</v>
          </cell>
          <cell r="N4678" t="str">
            <v>Exec Costs, Vincent Kallaher</v>
          </cell>
        </row>
        <row r="4679">
          <cell r="K4679" t="str">
            <v>Sponsor Expenses - iStar</v>
          </cell>
          <cell r="L4679" t="str">
            <v>GC0120</v>
          </cell>
          <cell r="M4679" t="str">
            <v>A</v>
          </cell>
          <cell r="N4679" t="str">
            <v>Sponsor Expenses - iStar</v>
          </cell>
        </row>
        <row r="4680">
          <cell r="K4680" t="str">
            <v>Sponsor Expenses - Oaktree</v>
          </cell>
          <cell r="L4680" t="str">
            <v>GC0121</v>
          </cell>
          <cell r="M4680" t="str">
            <v>A</v>
          </cell>
          <cell r="N4680" t="str">
            <v>Sponsor Expenses - Oaktree</v>
          </cell>
        </row>
        <row r="4681">
          <cell r="K4681" t="str">
            <v>Sponsor Expenses - Aozora Bank</v>
          </cell>
          <cell r="L4681" t="str">
            <v>GC0122</v>
          </cell>
          <cell r="M4681" t="str">
            <v>A</v>
          </cell>
          <cell r="N4681" t="str">
            <v>Sponsor Expenses - Aozora Bank</v>
          </cell>
        </row>
        <row r="4682">
          <cell r="K4682" t="str">
            <v>Exec Costs, Larry Brown</v>
          </cell>
          <cell r="L4682" t="str">
            <v>GC0130</v>
          </cell>
          <cell r="M4682" t="str">
            <v>A</v>
          </cell>
          <cell r="N4682" t="str">
            <v>Consultant – Larry Brown</v>
          </cell>
        </row>
        <row r="4683">
          <cell r="K4683" t="str">
            <v>Exec Costs, Blake Catlett</v>
          </cell>
          <cell r="L4683" t="str">
            <v>GC0131</v>
          </cell>
          <cell r="M4683" t="str">
            <v>A</v>
          </cell>
          <cell r="N4683" t="str">
            <v>Consultant – Blake Catlett</v>
          </cell>
        </row>
        <row r="4684">
          <cell r="K4684" t="str">
            <v>Consultant – Hiram Delamo</v>
          </cell>
          <cell r="L4684" t="str">
            <v>GC0132</v>
          </cell>
          <cell r="M4684" t="str">
            <v>A</v>
          </cell>
          <cell r="N4684" t="str">
            <v>Consultant – Hiram Delamo</v>
          </cell>
        </row>
        <row r="4685">
          <cell r="K4685" t="str">
            <v>Consultant - Victor Maya</v>
          </cell>
          <cell r="L4685" t="str">
            <v>GC0133</v>
          </cell>
          <cell r="M4685" t="str">
            <v>A</v>
          </cell>
          <cell r="N4685" t="str">
            <v>Consultant - Victor Maya</v>
          </cell>
        </row>
        <row r="4686">
          <cell r="K4686" t="str">
            <v>Exec Costs, Peter LaPointe</v>
          </cell>
          <cell r="L4686" t="str">
            <v>GC0134</v>
          </cell>
          <cell r="M4686" t="str">
            <v>A</v>
          </cell>
          <cell r="N4686" t="str">
            <v>Exec Costs, Peter LaPointe</v>
          </cell>
        </row>
        <row r="4687">
          <cell r="K4687" t="str">
            <v>Exec Costs, George Spillis</v>
          </cell>
          <cell r="L4687" t="str">
            <v>GC0135</v>
          </cell>
          <cell r="M4687" t="str">
            <v>A</v>
          </cell>
          <cell r="N4687" t="str">
            <v>Exec Costs, George Spillis</v>
          </cell>
        </row>
        <row r="4688">
          <cell r="K4688" t="str">
            <v>Exec Costs, Larry Golinsky</v>
          </cell>
          <cell r="L4688" t="str">
            <v>GC0136</v>
          </cell>
          <cell r="M4688" t="str">
            <v>A</v>
          </cell>
          <cell r="N4688" t="str">
            <v>Exec Costs, Larry Golinsky</v>
          </cell>
        </row>
        <row r="4689">
          <cell r="K4689" t="str">
            <v>Exec Costs, Kevin Wodicka</v>
          </cell>
          <cell r="L4689" t="str">
            <v>GC0137</v>
          </cell>
          <cell r="M4689" t="str">
            <v>A</v>
          </cell>
          <cell r="N4689" t="str">
            <v>Exec Costs, Kevin Wodicka</v>
          </cell>
        </row>
        <row r="4690">
          <cell r="K4690" t="str">
            <v>Exec Costs, Isaac Pesin</v>
          </cell>
          <cell r="L4690" t="str">
            <v>GC0138</v>
          </cell>
          <cell r="M4690" t="str">
            <v>A</v>
          </cell>
          <cell r="N4690" t="str">
            <v>Exec Costs, Isaac Pesin</v>
          </cell>
        </row>
        <row r="4691">
          <cell r="K4691" t="str">
            <v>Ultipro Workplace</v>
          </cell>
          <cell r="L4691" t="str">
            <v>GC0139</v>
          </cell>
          <cell r="M4691" t="str">
            <v>A</v>
          </cell>
          <cell r="N4691" t="str">
            <v>Ultipro Workplace</v>
          </cell>
        </row>
        <row r="4692">
          <cell r="K4692" t="str">
            <v>Atlas Portfolio</v>
          </cell>
          <cell r="L4692" t="str">
            <v>GC0140</v>
          </cell>
          <cell r="M4692" t="str">
            <v>A</v>
          </cell>
          <cell r="N4692" t="str">
            <v>Atlas Portfolio</v>
          </cell>
        </row>
        <row r="4693">
          <cell r="K4693" t="str">
            <v>Exec Costs, Adam Behlman</v>
          </cell>
          <cell r="L4693" t="str">
            <v>GC0141</v>
          </cell>
          <cell r="M4693" t="str">
            <v>A</v>
          </cell>
          <cell r="N4693" t="str">
            <v>Exec Costs, Adam Behlman</v>
          </cell>
        </row>
        <row r="4694">
          <cell r="K4694" t="str">
            <v>Exec Costs, Job Warshaw</v>
          </cell>
          <cell r="L4694" t="str">
            <v>GC0142</v>
          </cell>
          <cell r="M4694" t="str">
            <v>A</v>
          </cell>
          <cell r="N4694" t="str">
            <v>Exec Costs, Job Warshaw</v>
          </cell>
        </row>
        <row r="4695">
          <cell r="K4695" t="str">
            <v>LPAMS Integrated CMBS Platform</v>
          </cell>
          <cell r="L4695" t="str">
            <v>GC0143</v>
          </cell>
          <cell r="M4695" t="str">
            <v>A</v>
          </cell>
          <cell r="N4695" t="str">
            <v>LPAMS Integrated CMBS Platform</v>
          </cell>
        </row>
        <row r="4696">
          <cell r="K4696" t="str">
            <v>Exec Costs, Tom Nealon</v>
          </cell>
          <cell r="L4696" t="str">
            <v>GC0144</v>
          </cell>
          <cell r="M4696" t="str">
            <v>A</v>
          </cell>
          <cell r="N4696" t="str">
            <v>Exec Costs, Tom Nealon</v>
          </cell>
        </row>
        <row r="4697">
          <cell r="K4697" t="str">
            <v>Exec Costs, Luke Dann</v>
          </cell>
          <cell r="L4697" t="str">
            <v>GC0145</v>
          </cell>
          <cell r="M4697" t="str">
            <v>A</v>
          </cell>
          <cell r="N4697" t="str">
            <v>Exec Costs, Luke Dann</v>
          </cell>
        </row>
        <row r="4698">
          <cell r="K4698" t="str">
            <v>Business Continuity US</v>
          </cell>
          <cell r="L4698" t="str">
            <v>GC0146</v>
          </cell>
          <cell r="M4698" t="str">
            <v>A</v>
          </cell>
          <cell r="N4698" t="str">
            <v>Business Continuity US</v>
          </cell>
        </row>
        <row r="4699">
          <cell r="K4699" t="str">
            <v>Business Continuity Europe</v>
          </cell>
          <cell r="L4699" t="str">
            <v>GC0147</v>
          </cell>
          <cell r="M4699" t="str">
            <v>A</v>
          </cell>
          <cell r="N4699" t="str">
            <v>Business Continuity Europe</v>
          </cell>
        </row>
        <row r="4700">
          <cell r="K4700" t="str">
            <v>Exec Costs, Lindy Smiley</v>
          </cell>
          <cell r="L4700" t="str">
            <v>GC0148</v>
          </cell>
          <cell r="M4700" t="str">
            <v>A</v>
          </cell>
          <cell r="N4700" t="str">
            <v>Exec Costs, Lindy Smiley</v>
          </cell>
        </row>
        <row r="4701">
          <cell r="K4701" t="str">
            <v>Yardi PeopleSoft Integration</v>
          </cell>
          <cell r="L4701" t="str">
            <v>GC0149</v>
          </cell>
          <cell r="M4701" t="str">
            <v>A</v>
          </cell>
          <cell r="N4701" t="str">
            <v>Yardi PeopleSoft Integration</v>
          </cell>
        </row>
        <row r="4702">
          <cell r="K4702" t="str">
            <v>SOF IX, CPG</v>
          </cell>
          <cell r="L4702" t="str">
            <v>GC0150</v>
          </cell>
          <cell r="M4702" t="str">
            <v>A</v>
          </cell>
          <cell r="N4702" t="str">
            <v>SOF IX, CPG</v>
          </cell>
        </row>
        <row r="4703">
          <cell r="K4703" t="str">
            <v>Exec Costs, Steve Rivers</v>
          </cell>
          <cell r="L4703" t="str">
            <v>GC0151</v>
          </cell>
          <cell r="M4703" t="str">
            <v>A</v>
          </cell>
          <cell r="N4703" t="str">
            <v>Exec Costs, Steve Rivers</v>
          </cell>
        </row>
        <row r="4704">
          <cell r="K4704" t="str">
            <v>LPAMS credit model</v>
          </cell>
          <cell r="L4704" t="str">
            <v>GC0152</v>
          </cell>
          <cell r="M4704" t="str">
            <v>A</v>
          </cell>
          <cell r="N4704" t="str">
            <v>LPAMS credit model</v>
          </cell>
        </row>
        <row r="4705">
          <cell r="K4705" t="str">
            <v>Corporate Phone Costs</v>
          </cell>
          <cell r="L4705" t="str">
            <v>GC0990</v>
          </cell>
          <cell r="M4705" t="str">
            <v>A</v>
          </cell>
          <cell r="N4705" t="str">
            <v>Corporate Phone Costs</v>
          </cell>
        </row>
        <row r="4706">
          <cell r="K4706" t="str">
            <v>DO NOT USE</v>
          </cell>
          <cell r="L4706" t="str">
            <v>GCL0001</v>
          </cell>
          <cell r="M4706" t="str">
            <v>A</v>
          </cell>
          <cell r="N4706" t="str">
            <v>DO NOT USE</v>
          </cell>
        </row>
        <row r="4707">
          <cell r="K4707" t="str">
            <v>Project Intrigue</v>
          </cell>
          <cell r="L4707" t="str">
            <v>GCL001</v>
          </cell>
          <cell r="M4707" t="str">
            <v>A</v>
          </cell>
          <cell r="N4707" t="str">
            <v>Project Intrigue</v>
          </cell>
        </row>
        <row r="4708">
          <cell r="K4708" t="str">
            <v>Crown Mortgage Company</v>
          </cell>
          <cell r="L4708" t="str">
            <v>GE0001</v>
          </cell>
          <cell r="M4708" t="str">
            <v>A</v>
          </cell>
          <cell r="N4708" t="str">
            <v>Crown Mortgage Company</v>
          </cell>
        </row>
        <row r="4709">
          <cell r="K4709" t="str">
            <v>Eloc 11</v>
          </cell>
          <cell r="L4709" t="str">
            <v>GE0002</v>
          </cell>
          <cell r="M4709" t="str">
            <v>A</v>
          </cell>
          <cell r="N4709" t="str">
            <v>Eloc 11</v>
          </cell>
        </row>
        <row r="4710">
          <cell r="K4710" t="str">
            <v>Eloc 12</v>
          </cell>
          <cell r="L4710" t="str">
            <v>GE0003</v>
          </cell>
          <cell r="M4710" t="str">
            <v>A</v>
          </cell>
          <cell r="N4710" t="str">
            <v>Eloc 12</v>
          </cell>
        </row>
        <row r="4711">
          <cell r="K4711" t="str">
            <v>Endessa</v>
          </cell>
          <cell r="L4711" t="str">
            <v>GE0004</v>
          </cell>
          <cell r="M4711" t="str">
            <v>A</v>
          </cell>
          <cell r="N4711" t="str">
            <v>Endessa</v>
          </cell>
        </row>
        <row r="4712">
          <cell r="K4712" t="str">
            <v>Global Commercial One</v>
          </cell>
          <cell r="L4712" t="str">
            <v>GE0005</v>
          </cell>
          <cell r="M4712" t="str">
            <v>A</v>
          </cell>
          <cell r="N4712" t="str">
            <v>Global Commercial One</v>
          </cell>
        </row>
        <row r="4713">
          <cell r="K4713" t="str">
            <v>Eiger</v>
          </cell>
          <cell r="L4713" t="str">
            <v>GE0006</v>
          </cell>
          <cell r="M4713" t="str">
            <v>A</v>
          </cell>
          <cell r="N4713" t="str">
            <v>Eiger</v>
          </cell>
        </row>
        <row r="4714">
          <cell r="K4714" t="str">
            <v>Swisscom</v>
          </cell>
          <cell r="L4714" t="str">
            <v>GE0007</v>
          </cell>
          <cell r="M4714" t="str">
            <v>A</v>
          </cell>
          <cell r="N4714" t="str">
            <v>Swisscom</v>
          </cell>
        </row>
        <row r="4715">
          <cell r="K4715" t="str">
            <v>REC1</v>
          </cell>
          <cell r="L4715" t="str">
            <v>GE0008</v>
          </cell>
          <cell r="M4715" t="str">
            <v>A</v>
          </cell>
          <cell r="N4715" t="str">
            <v>REC1</v>
          </cell>
        </row>
        <row r="4716">
          <cell r="K4716" t="str">
            <v>Project Domus</v>
          </cell>
          <cell r="L4716" t="str">
            <v>GE0009</v>
          </cell>
          <cell r="M4716" t="str">
            <v>A</v>
          </cell>
          <cell r="N4716" t="str">
            <v>Project Domus</v>
          </cell>
        </row>
        <row r="4717">
          <cell r="K4717" t="str">
            <v>Windermere 11</v>
          </cell>
          <cell r="L4717" t="str">
            <v>GE0010</v>
          </cell>
          <cell r="M4717" t="str">
            <v>A</v>
          </cell>
          <cell r="N4717" t="str">
            <v>Windermere 11</v>
          </cell>
        </row>
        <row r="4718">
          <cell r="K4718" t="str">
            <v>Cannon Bridge</v>
          </cell>
          <cell r="L4718" t="str">
            <v>GE0011</v>
          </cell>
          <cell r="M4718" t="str">
            <v>A</v>
          </cell>
          <cell r="N4718" t="str">
            <v>Cannon Bridge</v>
          </cell>
        </row>
        <row r="4719">
          <cell r="K4719" t="str">
            <v>Opera 1</v>
          </cell>
          <cell r="L4719" t="str">
            <v>GE0012</v>
          </cell>
          <cell r="M4719" t="str">
            <v>A</v>
          </cell>
          <cell r="N4719" t="str">
            <v>Opera 1</v>
          </cell>
        </row>
        <row r="4720">
          <cell r="K4720" t="str">
            <v>Nottingham</v>
          </cell>
          <cell r="L4720" t="str">
            <v>GE0013</v>
          </cell>
          <cell r="M4720" t="str">
            <v>A</v>
          </cell>
          <cell r="N4720" t="str">
            <v>Nottingham</v>
          </cell>
        </row>
        <row r="4721">
          <cell r="K4721" t="str">
            <v>Network Rail House Due Dili</v>
          </cell>
          <cell r="L4721" t="str">
            <v>GE0014</v>
          </cell>
          <cell r="M4721" t="str">
            <v>A</v>
          </cell>
          <cell r="N4721" t="str">
            <v>Network Rail House Due Dili</v>
          </cell>
        </row>
        <row r="4722">
          <cell r="K4722" t="str">
            <v>CSFB Conduit Due Diligence</v>
          </cell>
          <cell r="L4722" t="str">
            <v>GE0015</v>
          </cell>
          <cell r="M4722" t="str">
            <v>A</v>
          </cell>
          <cell r="N4722" t="str">
            <v>CSFB Conduit Due Diligence</v>
          </cell>
        </row>
        <row r="4723">
          <cell r="K4723" t="str">
            <v>Real Estate Capital 2 Due Dili</v>
          </cell>
          <cell r="L4723" t="str">
            <v>GE0016</v>
          </cell>
          <cell r="M4723" t="str">
            <v>A</v>
          </cell>
          <cell r="N4723" t="str">
            <v>Real Estate Capital 2 Due Diligence</v>
          </cell>
        </row>
        <row r="4724">
          <cell r="K4724" t="str">
            <v>Hypo Real Estate NPL Due Dilig</v>
          </cell>
          <cell r="L4724" t="str">
            <v>GE0017</v>
          </cell>
          <cell r="M4724" t="str">
            <v>A</v>
          </cell>
          <cell r="N4724" t="str">
            <v>Hypo Real Estate NPL Due Diligence</v>
          </cell>
        </row>
        <row r="4725">
          <cell r="K4725" t="str">
            <v>HP Due Diligence</v>
          </cell>
          <cell r="L4725" t="str">
            <v>GE0018</v>
          </cell>
          <cell r="M4725" t="str">
            <v>A</v>
          </cell>
          <cell r="N4725" t="str">
            <v>HP Due Diligence</v>
          </cell>
        </row>
        <row r="4726">
          <cell r="K4726" t="str">
            <v>Fordgate Due Diligence</v>
          </cell>
          <cell r="L4726" t="str">
            <v>GE0019</v>
          </cell>
          <cell r="M4726" t="str">
            <v>A</v>
          </cell>
          <cell r="N4726" t="str">
            <v>Fordgate Due Diligence</v>
          </cell>
        </row>
        <row r="4727">
          <cell r="K4727" t="str">
            <v>Titan I Due Diligence</v>
          </cell>
          <cell r="L4727" t="str">
            <v>GE0020</v>
          </cell>
          <cell r="M4727" t="str">
            <v>A</v>
          </cell>
          <cell r="N4727" t="str">
            <v>Titan I Due Diligence</v>
          </cell>
        </row>
        <row r="4728">
          <cell r="K4728" t="str">
            <v>Titan II Due Diligence</v>
          </cell>
          <cell r="L4728" t="str">
            <v>GE0021</v>
          </cell>
          <cell r="M4728" t="str">
            <v>A</v>
          </cell>
          <cell r="N4728" t="str">
            <v>Titan II Due Diligence</v>
          </cell>
        </row>
        <row r="4729">
          <cell r="K4729" t="str">
            <v>Fordgate II Due Diligence</v>
          </cell>
          <cell r="L4729" t="str">
            <v>GE0022</v>
          </cell>
          <cell r="M4729" t="str">
            <v>A</v>
          </cell>
          <cell r="N4729" t="str">
            <v>Fordgate II Due Diligence</v>
          </cell>
        </row>
        <row r="4730">
          <cell r="K4730" t="str">
            <v>Project Suisse Due Diligence</v>
          </cell>
          <cell r="L4730" t="str">
            <v>GE0023</v>
          </cell>
          <cell r="M4730" t="str">
            <v>A</v>
          </cell>
          <cell r="N4730" t="str">
            <v>Project Suisse Due Diligence</v>
          </cell>
        </row>
        <row r="4731">
          <cell r="K4731" t="str">
            <v>German AZL Due Diligence</v>
          </cell>
          <cell r="L4731" t="str">
            <v>GE0024</v>
          </cell>
          <cell r="M4731" t="str">
            <v>A</v>
          </cell>
          <cell r="N4731" t="str">
            <v>German AZL Due Diligence</v>
          </cell>
        </row>
        <row r="4732">
          <cell r="K4732" t="str">
            <v>Project Olympic II - German NP</v>
          </cell>
          <cell r="L4732" t="str">
            <v>GE0025</v>
          </cell>
          <cell r="M4732" t="str">
            <v>A</v>
          </cell>
          <cell r="N4732" t="str">
            <v>Project Olympic II - German NPL</v>
          </cell>
        </row>
        <row r="4733">
          <cell r="K4733" t="str">
            <v>Fordgate III (CSFB) Due Dili</v>
          </cell>
          <cell r="L4733" t="str">
            <v>GE0026</v>
          </cell>
          <cell r="M4733" t="str">
            <v>A</v>
          </cell>
          <cell r="N4733" t="str">
            <v>Fordgate III (CSFB) Due Diligence</v>
          </cell>
        </row>
        <row r="4734">
          <cell r="K4734" t="str">
            <v>Project Olive - Due Diligence</v>
          </cell>
          <cell r="L4734" t="str">
            <v>GE0027</v>
          </cell>
          <cell r="M4734" t="str">
            <v>A</v>
          </cell>
          <cell r="N4734" t="str">
            <v>Project Olive - Due Diligence</v>
          </cell>
        </row>
        <row r="4735">
          <cell r="K4735" t="str">
            <v>Titan Europe 2005-1 Plc</v>
          </cell>
          <cell r="L4735" t="str">
            <v>GE0028</v>
          </cell>
          <cell r="M4735" t="str">
            <v>A</v>
          </cell>
          <cell r="N4735" t="str">
            <v>Titan Europe 2005-1 Plc</v>
          </cell>
        </row>
        <row r="4736">
          <cell r="K4736" t="str">
            <v>Project Aden</v>
          </cell>
          <cell r="L4736" t="str">
            <v>GE0029</v>
          </cell>
          <cell r="M4736" t="str">
            <v>A</v>
          </cell>
          <cell r="N4736" t="str">
            <v>Project Aden</v>
          </cell>
        </row>
        <row r="4737">
          <cell r="K4737" t="str">
            <v>V V G</v>
          </cell>
          <cell r="L4737" t="str">
            <v>GE0030</v>
          </cell>
          <cell r="M4737" t="str">
            <v>A</v>
          </cell>
          <cell r="N4737" t="str">
            <v>V V G</v>
          </cell>
        </row>
        <row r="4738">
          <cell r="K4738" t="str">
            <v>Project Alpha</v>
          </cell>
          <cell r="L4738" t="str">
            <v>GE0031</v>
          </cell>
          <cell r="M4738" t="str">
            <v>A</v>
          </cell>
          <cell r="N4738" t="str">
            <v>Project Alpha</v>
          </cell>
        </row>
        <row r="4739">
          <cell r="K4739" t="str">
            <v>Project Poseidon</v>
          </cell>
          <cell r="L4739" t="str">
            <v>GE0032</v>
          </cell>
          <cell r="M4739" t="str">
            <v>A</v>
          </cell>
          <cell r="N4739" t="str">
            <v>Project Poseidon</v>
          </cell>
        </row>
        <row r="4740">
          <cell r="K4740" t="str">
            <v>Projekt Zugspitze</v>
          </cell>
          <cell r="L4740" t="str">
            <v>GE0033</v>
          </cell>
          <cell r="M4740" t="str">
            <v>A</v>
          </cell>
          <cell r="N4740" t="str">
            <v>Projekt Zugspitze</v>
          </cell>
        </row>
        <row r="4741">
          <cell r="K4741" t="str">
            <v>Project Bob</v>
          </cell>
          <cell r="L4741" t="str">
            <v>GE0034</v>
          </cell>
          <cell r="M4741" t="str">
            <v>A</v>
          </cell>
          <cell r="N4741" t="str">
            <v>Project Bob</v>
          </cell>
        </row>
        <row r="4742">
          <cell r="K4742" t="str">
            <v>Project ATU</v>
          </cell>
          <cell r="L4742" t="str">
            <v>GE0035</v>
          </cell>
          <cell r="M4742" t="str">
            <v>A</v>
          </cell>
          <cell r="N4742" t="str">
            <v>Project ATU</v>
          </cell>
        </row>
        <row r="4743">
          <cell r="K4743" t="str">
            <v>Project Gehry</v>
          </cell>
          <cell r="L4743" t="str">
            <v>GE0036</v>
          </cell>
          <cell r="M4743" t="str">
            <v>A</v>
          </cell>
          <cell r="N4743" t="str">
            <v>Project Gehry</v>
          </cell>
        </row>
        <row r="4744">
          <cell r="K4744" t="str">
            <v>Project Gewerbepark</v>
          </cell>
          <cell r="L4744" t="str">
            <v>GE0037</v>
          </cell>
          <cell r="M4744" t="str">
            <v>A</v>
          </cell>
          <cell r="N4744" t="str">
            <v>This is a due diligence PID for a Swiss B Note Investment</v>
          </cell>
        </row>
        <row r="4745">
          <cell r="K4745" t="str">
            <v>Project Sierra</v>
          </cell>
          <cell r="L4745" t="str">
            <v>GE0038</v>
          </cell>
          <cell r="M4745" t="str">
            <v>A</v>
          </cell>
          <cell r="N4745" t="str">
            <v>Project Sierra</v>
          </cell>
        </row>
        <row r="4746">
          <cell r="K4746" t="str">
            <v>Project Deco B-Notes</v>
          </cell>
          <cell r="L4746" t="str">
            <v>GE0039</v>
          </cell>
          <cell r="M4746" t="str">
            <v>A</v>
          </cell>
          <cell r="N4746" t="str">
            <v>Project Deco B-Notes This is a due diligence PID for a Euro B Note Investment</v>
          </cell>
        </row>
        <row r="4747">
          <cell r="K4747" t="str">
            <v>Project Pauli</v>
          </cell>
          <cell r="L4747" t="str">
            <v>GE0040</v>
          </cell>
          <cell r="M4747" t="str">
            <v>A</v>
          </cell>
          <cell r="N4747" t="str">
            <v>Project Pauli This is a due diligence PID for a Euro B Note Investment</v>
          </cell>
        </row>
        <row r="4748">
          <cell r="K4748" t="str">
            <v>Project Paulina</v>
          </cell>
          <cell r="L4748" t="str">
            <v>GE0041</v>
          </cell>
          <cell r="M4748" t="str">
            <v>A</v>
          </cell>
          <cell r="N4748" t="str">
            <v>Project Paulina</v>
          </cell>
        </row>
        <row r="4749">
          <cell r="K4749" t="str">
            <v>Project Metro</v>
          </cell>
          <cell r="L4749" t="str">
            <v>GE0042</v>
          </cell>
          <cell r="M4749" t="str">
            <v>A</v>
          </cell>
          <cell r="N4749" t="str">
            <v>Project Metro</v>
          </cell>
        </row>
        <row r="4750">
          <cell r="K4750" t="str">
            <v>Project ICL Mezz</v>
          </cell>
          <cell r="L4750" t="str">
            <v>GE0043</v>
          </cell>
          <cell r="M4750" t="str">
            <v>A</v>
          </cell>
          <cell r="N4750" t="str">
            <v>Project ICL Mezz</v>
          </cell>
        </row>
        <row r="4751">
          <cell r="K4751" t="str">
            <v>Project Jupiter</v>
          </cell>
          <cell r="L4751" t="str">
            <v>GE0044</v>
          </cell>
          <cell r="M4751" t="str">
            <v>A</v>
          </cell>
          <cell r="N4751" t="str">
            <v>GE0044 - Project Jupiter This is a due diligence PID for a portfolio Cerberus, Credit Suisse &amp; LNR are pursuing. LNR Partners Germany GmbH staff have participated in the due diligence.</v>
          </cell>
        </row>
        <row r="4752">
          <cell r="K4752" t="str">
            <v>Titan I 2006</v>
          </cell>
          <cell r="L4752" t="str">
            <v>GE0045</v>
          </cell>
          <cell r="M4752" t="str">
            <v>A</v>
          </cell>
          <cell r="N4752" t="str">
            <v>Titan I 2006</v>
          </cell>
        </row>
        <row r="4753">
          <cell r="K4753" t="str">
            <v>Project Deco 7</v>
          </cell>
          <cell r="L4753" t="str">
            <v>GE0046</v>
          </cell>
          <cell r="M4753" t="str">
            <v>A</v>
          </cell>
          <cell r="N4753" t="str">
            <v>Project Deco 7</v>
          </cell>
        </row>
        <row r="4754">
          <cell r="K4754" t="str">
            <v>Project KQ-II</v>
          </cell>
          <cell r="L4754" t="str">
            <v>GE0047</v>
          </cell>
          <cell r="M4754" t="str">
            <v>A</v>
          </cell>
          <cell r="N4754" t="str">
            <v>Project KQ-II</v>
          </cell>
        </row>
        <row r="4755">
          <cell r="K4755" t="str">
            <v>Project Peak</v>
          </cell>
          <cell r="L4755" t="str">
            <v>GE0048</v>
          </cell>
          <cell r="M4755" t="str">
            <v>A</v>
          </cell>
          <cell r="N4755" t="str">
            <v>Project Peak</v>
          </cell>
        </row>
        <row r="4756">
          <cell r="K4756" t="str">
            <v>Project LIPPS</v>
          </cell>
          <cell r="L4756" t="str">
            <v>GE0049</v>
          </cell>
          <cell r="M4756" t="str">
            <v>A</v>
          </cell>
          <cell r="N4756" t="str">
            <v>Project LIPPS</v>
          </cell>
        </row>
        <row r="4757">
          <cell r="K4757" t="str">
            <v>Titan Europe II 2006</v>
          </cell>
          <cell r="L4757" t="str">
            <v>GE0050</v>
          </cell>
          <cell r="M4757" t="str">
            <v>A</v>
          </cell>
          <cell r="N4757" t="str">
            <v>Titan Europe II 2006</v>
          </cell>
        </row>
        <row r="4758">
          <cell r="K4758" t="str">
            <v>Project Deco 8</v>
          </cell>
          <cell r="L4758" t="str">
            <v>GE0051</v>
          </cell>
          <cell r="M4758" t="str">
            <v>A</v>
          </cell>
          <cell r="N4758" t="str">
            <v>Project Deco 8</v>
          </cell>
        </row>
        <row r="4759">
          <cell r="K4759" t="str">
            <v>Project Meridien</v>
          </cell>
          <cell r="L4759" t="str">
            <v>GE0052</v>
          </cell>
          <cell r="M4759" t="str">
            <v>A</v>
          </cell>
          <cell r="N4759" t="str">
            <v>Project Meridien</v>
          </cell>
        </row>
        <row r="4760">
          <cell r="K4760" t="str">
            <v>Project Lea Valley</v>
          </cell>
          <cell r="L4760" t="str">
            <v>GE0053</v>
          </cell>
          <cell r="M4760" t="str">
            <v>A</v>
          </cell>
          <cell r="N4760" t="str">
            <v>Project Lea Valley</v>
          </cell>
        </row>
        <row r="4761">
          <cell r="K4761" t="str">
            <v>Project Naspa</v>
          </cell>
          <cell r="L4761" t="str">
            <v>GE0054</v>
          </cell>
          <cell r="M4761" t="str">
            <v>A</v>
          </cell>
          <cell r="N4761" t="str">
            <v>This is a due diligence PID for a Non-Performing Loan Investment based in Germany</v>
          </cell>
        </row>
        <row r="4762">
          <cell r="K4762" t="str">
            <v>Mangusta</v>
          </cell>
          <cell r="L4762" t="str">
            <v>GE0055</v>
          </cell>
          <cell r="M4762" t="str">
            <v>A</v>
          </cell>
          <cell r="N4762" t="str">
            <v>Mangusta</v>
          </cell>
        </row>
        <row r="4763">
          <cell r="K4763" t="str">
            <v>Project Bruno</v>
          </cell>
          <cell r="L4763" t="str">
            <v>GE0056</v>
          </cell>
          <cell r="M4763" t="str">
            <v>A</v>
          </cell>
          <cell r="N4763" t="str">
            <v>Project Bruno</v>
          </cell>
        </row>
        <row r="4764">
          <cell r="K4764" t="str">
            <v>Project Reindeer</v>
          </cell>
          <cell r="L4764" t="str">
            <v>GE0057</v>
          </cell>
          <cell r="M4764" t="str">
            <v>A</v>
          </cell>
          <cell r="N4764" t="str">
            <v>Project Reindeer</v>
          </cell>
        </row>
        <row r="4765">
          <cell r="K4765" t="str">
            <v>Project Leipzig B-Note</v>
          </cell>
          <cell r="L4765" t="str">
            <v>GE0058</v>
          </cell>
          <cell r="M4765" t="str">
            <v>A</v>
          </cell>
          <cell r="N4765" t="str">
            <v>Project Leipzig B-Note</v>
          </cell>
        </row>
        <row r="4766">
          <cell r="K4766" t="str">
            <v>Project Bishopsgate</v>
          </cell>
          <cell r="L4766" t="str">
            <v>GE0059</v>
          </cell>
          <cell r="M4766" t="str">
            <v>A</v>
          </cell>
          <cell r="N4766" t="str">
            <v>Project Bishopsgate</v>
          </cell>
        </row>
        <row r="4767">
          <cell r="K4767" t="str">
            <v>Project Aragon</v>
          </cell>
          <cell r="L4767" t="str">
            <v>GE0060</v>
          </cell>
          <cell r="M4767" t="str">
            <v>A</v>
          </cell>
          <cell r="N4767" t="str">
            <v>Project Aragon</v>
          </cell>
        </row>
        <row r="4768">
          <cell r="K4768" t="str">
            <v>Project Capitol</v>
          </cell>
          <cell r="L4768" t="str">
            <v>GE0061</v>
          </cell>
          <cell r="M4768" t="str">
            <v>A</v>
          </cell>
          <cell r="N4768" t="str">
            <v>Project Capitol</v>
          </cell>
        </row>
        <row r="4769">
          <cell r="K4769" t="str">
            <v>Project Emmen</v>
          </cell>
          <cell r="L4769" t="str">
            <v>GE0062</v>
          </cell>
          <cell r="M4769" t="str">
            <v>A</v>
          </cell>
          <cell r="N4769" t="str">
            <v>Project Capitol</v>
          </cell>
        </row>
        <row r="4770">
          <cell r="K4770" t="str">
            <v>Project India</v>
          </cell>
          <cell r="L4770" t="str">
            <v>GE0063</v>
          </cell>
          <cell r="M4770" t="str">
            <v>A</v>
          </cell>
          <cell r="N4770" t="str">
            <v>Project India</v>
          </cell>
        </row>
        <row r="4771">
          <cell r="K4771" t="str">
            <v>Project Club Med</v>
          </cell>
          <cell r="L4771" t="str">
            <v>GE0064</v>
          </cell>
          <cell r="M4771" t="str">
            <v>A</v>
          </cell>
          <cell r="N4771" t="str">
            <v>Project Club Med</v>
          </cell>
        </row>
        <row r="4772">
          <cell r="K4772" t="str">
            <v>Project Operae</v>
          </cell>
          <cell r="L4772" t="str">
            <v>GE0065</v>
          </cell>
          <cell r="M4772" t="str">
            <v>A</v>
          </cell>
          <cell r="N4772" t="str">
            <v>Project Operae</v>
          </cell>
        </row>
        <row r="4773">
          <cell r="K4773" t="str">
            <v>Project Azur</v>
          </cell>
          <cell r="L4773" t="str">
            <v>GE0066</v>
          </cell>
          <cell r="M4773" t="str">
            <v>A</v>
          </cell>
          <cell r="N4773" t="str">
            <v>Project Azur</v>
          </cell>
        </row>
        <row r="4774">
          <cell r="K4774" t="str">
            <v>CapMark B Note Prtfl</v>
          </cell>
          <cell r="L4774" t="str">
            <v>GE0067</v>
          </cell>
          <cell r="M4774" t="str">
            <v>A</v>
          </cell>
          <cell r="N4774" t="str">
            <v>Capmark B Note Portfolio</v>
          </cell>
        </row>
        <row r="4775">
          <cell r="K4775" t="str">
            <v>Project Grosvenor</v>
          </cell>
          <cell r="L4775" t="str">
            <v>GE0068</v>
          </cell>
          <cell r="M4775" t="str">
            <v>A</v>
          </cell>
          <cell r="N4775" t="str">
            <v>Project Grosvenor</v>
          </cell>
        </row>
        <row r="4776">
          <cell r="K4776" t="str">
            <v>Project Chester</v>
          </cell>
          <cell r="L4776" t="str">
            <v>GE0069</v>
          </cell>
          <cell r="M4776" t="str">
            <v>A</v>
          </cell>
          <cell r="N4776" t="str">
            <v>Project Chester</v>
          </cell>
        </row>
        <row r="4777">
          <cell r="K4777" t="str">
            <v>Project Corleone</v>
          </cell>
          <cell r="L4777" t="str">
            <v>GE0070</v>
          </cell>
          <cell r="M4777" t="str">
            <v>A</v>
          </cell>
          <cell r="N4777" t="str">
            <v>Project Corleone</v>
          </cell>
        </row>
        <row r="4778">
          <cell r="K4778" t="str">
            <v>Project MPC</v>
          </cell>
          <cell r="L4778" t="str">
            <v>GE0071</v>
          </cell>
          <cell r="M4778" t="str">
            <v>A</v>
          </cell>
          <cell r="N4778" t="str">
            <v>Project MPC</v>
          </cell>
        </row>
        <row r="4779">
          <cell r="K4779" t="str">
            <v>Project Capri</v>
          </cell>
          <cell r="L4779" t="str">
            <v>GE0072</v>
          </cell>
          <cell r="M4779" t="str">
            <v>A</v>
          </cell>
          <cell r="N4779" t="str">
            <v>Project Capri</v>
          </cell>
        </row>
        <row r="4780">
          <cell r="K4780" t="str">
            <v>Project Vermeer</v>
          </cell>
          <cell r="L4780" t="str">
            <v>GE0073</v>
          </cell>
          <cell r="M4780" t="str">
            <v>A</v>
          </cell>
          <cell r="N4780" t="str">
            <v>Project Vermeer</v>
          </cell>
        </row>
        <row r="4781">
          <cell r="K4781" t="str">
            <v>Project OBB Europark</v>
          </cell>
          <cell r="L4781" t="str">
            <v>GE0074</v>
          </cell>
          <cell r="M4781" t="str">
            <v>A</v>
          </cell>
          <cell r="N4781" t="str">
            <v>Project OBB Europark</v>
          </cell>
        </row>
        <row r="4782">
          <cell r="K4782" t="str">
            <v>Project OBB Germany</v>
          </cell>
          <cell r="L4782" t="str">
            <v>GE0075</v>
          </cell>
          <cell r="M4782" t="str">
            <v>A</v>
          </cell>
          <cell r="N4782" t="str">
            <v>Project OBB Germany</v>
          </cell>
        </row>
        <row r="4783">
          <cell r="K4783" t="str">
            <v>Project Motor</v>
          </cell>
          <cell r="L4783" t="str">
            <v>GE0076</v>
          </cell>
          <cell r="M4783" t="str">
            <v>A</v>
          </cell>
          <cell r="N4783" t="str">
            <v>Project Motor</v>
          </cell>
        </row>
        <row r="4784">
          <cell r="K4784" t="str">
            <v>Project Freiburg</v>
          </cell>
          <cell r="L4784" t="str">
            <v>GE0077</v>
          </cell>
          <cell r="M4784" t="str">
            <v>A</v>
          </cell>
          <cell r="N4784" t="str">
            <v>Project Freiburg</v>
          </cell>
        </row>
        <row r="4785">
          <cell r="K4785" t="str">
            <v>Project Max Bahr</v>
          </cell>
          <cell r="L4785" t="str">
            <v>GE0078</v>
          </cell>
          <cell r="M4785" t="str">
            <v>A</v>
          </cell>
          <cell r="N4785" t="str">
            <v>Project Max Bahr</v>
          </cell>
        </row>
        <row r="4786">
          <cell r="K4786" t="str">
            <v>Project Habas</v>
          </cell>
          <cell r="L4786" t="str">
            <v>GE0079</v>
          </cell>
          <cell r="M4786" t="str">
            <v>A</v>
          </cell>
          <cell r="N4786" t="str">
            <v>Project Habas</v>
          </cell>
        </row>
        <row r="4787">
          <cell r="K4787" t="str">
            <v>Project Titan 2007-2</v>
          </cell>
          <cell r="L4787" t="str">
            <v>GE0080</v>
          </cell>
          <cell r="M4787" t="str">
            <v>A</v>
          </cell>
          <cell r="N4787" t="str">
            <v>Project Titan 2007-2</v>
          </cell>
        </row>
        <row r="4788">
          <cell r="K4788" t="str">
            <v>Project Titan 2007-3</v>
          </cell>
          <cell r="L4788" t="str">
            <v>GE0081</v>
          </cell>
          <cell r="M4788" t="str">
            <v>A</v>
          </cell>
          <cell r="N4788" t="str">
            <v>Project Titan 2007-3</v>
          </cell>
        </row>
        <row r="4789">
          <cell r="K4789" t="str">
            <v>Project Wharf</v>
          </cell>
          <cell r="L4789" t="str">
            <v>GE0082</v>
          </cell>
          <cell r="M4789" t="str">
            <v>A</v>
          </cell>
          <cell r="N4789" t="str">
            <v>Project Cabot Square</v>
          </cell>
        </row>
        <row r="4790">
          <cell r="K4790" t="str">
            <v>Europe CDO I</v>
          </cell>
          <cell r="L4790" t="str">
            <v>GE0083</v>
          </cell>
          <cell r="M4790" t="str">
            <v>A</v>
          </cell>
          <cell r="N4790" t="str">
            <v>Europe CDO I</v>
          </cell>
        </row>
        <row r="4791">
          <cell r="K4791" t="str">
            <v>Exec Costs, Mark Griffith</v>
          </cell>
          <cell r="L4791" t="str">
            <v>GE0084</v>
          </cell>
          <cell r="M4791" t="str">
            <v>A</v>
          </cell>
          <cell r="N4791" t="str">
            <v>Exec Costs, Mark Griffith</v>
          </cell>
        </row>
        <row r="4792">
          <cell r="K4792" t="str">
            <v>HSBC Portfolio</v>
          </cell>
          <cell r="L4792" t="str">
            <v>GE0085</v>
          </cell>
          <cell r="M4792" t="str">
            <v>A</v>
          </cell>
          <cell r="N4792" t="str">
            <v>HSBC Portfolio</v>
          </cell>
        </row>
        <row r="4793">
          <cell r="K4793" t="str">
            <v>Exec Costs, Mark Miller</v>
          </cell>
          <cell r="L4793" t="str">
            <v>GE0100</v>
          </cell>
          <cell r="M4793" t="str">
            <v>A</v>
          </cell>
          <cell r="N4793" t="str">
            <v>Exec Costs, Mark Miller</v>
          </cell>
        </row>
        <row r="4794">
          <cell r="K4794" t="str">
            <v>Exec Costs, Clarence Dixon</v>
          </cell>
          <cell r="L4794" t="str">
            <v>GE0101</v>
          </cell>
          <cell r="M4794" t="str">
            <v>A</v>
          </cell>
          <cell r="N4794" t="str">
            <v>Exec Costs, Clarence Dixon</v>
          </cell>
        </row>
        <row r="4795">
          <cell r="K4795" t="str">
            <v>Exec Costs, Christian Daumann</v>
          </cell>
          <cell r="L4795" t="str">
            <v>GE0102</v>
          </cell>
          <cell r="M4795" t="str">
            <v>A</v>
          </cell>
          <cell r="N4795" t="str">
            <v>Exec Costs, Christian Daumann</v>
          </cell>
        </row>
        <row r="4796">
          <cell r="K4796" t="str">
            <v>CS JV Management Fee</v>
          </cell>
          <cell r="L4796" t="str">
            <v>GE0602</v>
          </cell>
          <cell r="M4796" t="str">
            <v>A</v>
          </cell>
          <cell r="N4796" t="str">
            <v>CS JV Management Fee</v>
          </cell>
        </row>
        <row r="4797">
          <cell r="K4797" t="str">
            <v>LNR Partners Europe G&amp;A</v>
          </cell>
          <cell r="L4797" t="str">
            <v>GE6000</v>
          </cell>
          <cell r="M4797" t="str">
            <v>A</v>
          </cell>
          <cell r="N4797" t="str">
            <v>Lennar Partners Europe G&amp;A</v>
          </cell>
        </row>
        <row r="4798">
          <cell r="K4798" t="str">
            <v>LNR Partners UK G&amp;A</v>
          </cell>
          <cell r="L4798" t="str">
            <v>GE6001</v>
          </cell>
          <cell r="M4798" t="str">
            <v>A</v>
          </cell>
          <cell r="N4798" t="str">
            <v>Lennar Partners UK G&amp;A</v>
          </cell>
        </row>
        <row r="4799">
          <cell r="K4799" t="str">
            <v>LNR Partners France G&amp;A</v>
          </cell>
          <cell r="L4799" t="str">
            <v>GE6002</v>
          </cell>
          <cell r="M4799" t="str">
            <v>A</v>
          </cell>
          <cell r="N4799" t="str">
            <v>Lennar Partners France G&amp;A</v>
          </cell>
        </row>
        <row r="4800">
          <cell r="K4800" t="str">
            <v>LNR Euro Investors Due Dili</v>
          </cell>
          <cell r="L4800" t="str">
            <v>GE6003</v>
          </cell>
          <cell r="M4800" t="str">
            <v>A</v>
          </cell>
          <cell r="N4800" t="str">
            <v>LNR Euro Investors Due Dili</v>
          </cell>
        </row>
        <row r="4801">
          <cell r="K4801" t="str">
            <v>Hat Phil G&amp;A expense</v>
          </cell>
          <cell r="L4801" t="str">
            <v>GE6004</v>
          </cell>
          <cell r="M4801" t="str">
            <v>A</v>
          </cell>
          <cell r="N4801" t="str">
            <v>Hat Phil G&amp;A expense</v>
          </cell>
        </row>
        <row r="4802">
          <cell r="K4802" t="str">
            <v>London Office Move G&amp;A</v>
          </cell>
          <cell r="L4802" t="str">
            <v>GE6005</v>
          </cell>
          <cell r="M4802" t="str">
            <v>A</v>
          </cell>
          <cell r="N4802" t="str">
            <v>London Office Move G&amp;A</v>
          </cell>
        </row>
        <row r="4803">
          <cell r="K4803" t="str">
            <v>LNR Europe Investors Fund G&amp;A</v>
          </cell>
          <cell r="L4803" t="str">
            <v>GE6006</v>
          </cell>
          <cell r="M4803" t="str">
            <v>A</v>
          </cell>
          <cell r="N4803" t="str">
            <v>LNR Europe Investors Fund G&amp;A</v>
          </cell>
        </row>
        <row r="4804">
          <cell r="K4804" t="str">
            <v>European Asset Management Fee</v>
          </cell>
          <cell r="L4804" t="str">
            <v>GE6007</v>
          </cell>
          <cell r="M4804" t="str">
            <v>A</v>
          </cell>
          <cell r="N4804" t="str">
            <v>European Asset Management Fee</v>
          </cell>
        </row>
        <row r="4805">
          <cell r="K4805" t="str">
            <v>Project NEXT</v>
          </cell>
          <cell r="L4805" t="str">
            <v>GE6008</v>
          </cell>
          <cell r="M4805" t="str">
            <v>A</v>
          </cell>
          <cell r="N4805" t="str">
            <v>Project NEXT</v>
          </cell>
        </row>
        <row r="4806">
          <cell r="K4806" t="str">
            <v>LEI Fund II G&amp;A Expenses</v>
          </cell>
          <cell r="L4806" t="str">
            <v>GE6009</v>
          </cell>
          <cell r="M4806" t="str">
            <v>A</v>
          </cell>
          <cell r="N4806" t="str">
            <v>LEI Fund II G&amp;A Expenses</v>
          </cell>
        </row>
        <row r="4807">
          <cell r="K4807" t="str">
            <v>Executive G&amp;A Expenses</v>
          </cell>
          <cell r="L4807" t="str">
            <v>GE6010</v>
          </cell>
          <cell r="M4807" t="str">
            <v>A</v>
          </cell>
          <cell r="N4807" t="str">
            <v>Executive G&amp;A Expenses</v>
          </cell>
        </row>
        <row r="4808">
          <cell r="K4808" t="str">
            <v>LNR Asset Services Ltd</v>
          </cell>
          <cell r="L4808" t="str">
            <v>GE6011</v>
          </cell>
          <cell r="M4808" t="str">
            <v>A</v>
          </cell>
          <cell r="N4808" t="str">
            <v>LNR Asset Services Ltd</v>
          </cell>
        </row>
        <row r="4809">
          <cell r="K4809" t="str">
            <v>HP Site Inspection 1</v>
          </cell>
          <cell r="L4809" t="str">
            <v>GE6012</v>
          </cell>
          <cell r="M4809" t="str">
            <v>A</v>
          </cell>
          <cell r="N4809" t="str">
            <v>HP Site Inspection 1</v>
          </cell>
        </row>
        <row r="4810">
          <cell r="K4810" t="str">
            <v>HP Site Inspection 2</v>
          </cell>
          <cell r="L4810" t="str">
            <v>GE6013</v>
          </cell>
          <cell r="M4810" t="str">
            <v>A</v>
          </cell>
          <cell r="N4810" t="str">
            <v>HP Site Inspection 2</v>
          </cell>
        </row>
        <row r="4811">
          <cell r="K4811" t="str">
            <v>HP Site Inspection 3</v>
          </cell>
          <cell r="L4811" t="str">
            <v>GE6014</v>
          </cell>
          <cell r="M4811" t="str">
            <v>A</v>
          </cell>
          <cell r="N4811" t="str">
            <v>HP Site Inspection 3</v>
          </cell>
        </row>
        <row r="4812">
          <cell r="K4812" t="str">
            <v>Portfolio Summary Report Proj</v>
          </cell>
          <cell r="L4812" t="str">
            <v>GE6015</v>
          </cell>
          <cell r="M4812" t="str">
            <v>A</v>
          </cell>
          <cell r="N4812" t="str">
            <v>Portfolio Summary Report Proj</v>
          </cell>
        </row>
        <row r="4813">
          <cell r="K4813" t="str">
            <v>HP Agency Serv G&amp;A Expenses</v>
          </cell>
          <cell r="L4813" t="str">
            <v>GE6016</v>
          </cell>
          <cell r="M4813" t="str">
            <v>A</v>
          </cell>
          <cell r="N4813" t="str">
            <v>HP Agency Serv G&amp;A Expenses</v>
          </cell>
        </row>
        <row r="4814">
          <cell r="K4814" t="str">
            <v>Defaulted Loans Sheet Proj</v>
          </cell>
          <cell r="L4814" t="str">
            <v>GE6017</v>
          </cell>
          <cell r="M4814" t="str">
            <v>A</v>
          </cell>
          <cell r="N4814" t="str">
            <v>Defaulted Loans Sheet Proj</v>
          </cell>
        </row>
        <row r="4815">
          <cell r="K4815" t="str">
            <v>Dynamics Project</v>
          </cell>
          <cell r="L4815" t="str">
            <v>GE6018</v>
          </cell>
          <cell r="M4815" t="str">
            <v>A</v>
          </cell>
          <cell r="N4815" t="str">
            <v>Expense PID for Dynamics Project</v>
          </cell>
        </row>
        <row r="4816">
          <cell r="K4816" t="str">
            <v>New Investor Report Project</v>
          </cell>
          <cell r="L4816" t="str">
            <v>GE6019</v>
          </cell>
          <cell r="M4816" t="str">
            <v>A</v>
          </cell>
          <cell r="N4816" t="str">
            <v>New Investor Report Project</v>
          </cell>
        </row>
        <row r="4817">
          <cell r="K4817" t="str">
            <v>Bank Details Project</v>
          </cell>
          <cell r="L4817" t="str">
            <v>GE6020</v>
          </cell>
          <cell r="M4817" t="str">
            <v>A</v>
          </cell>
          <cell r="N4817" t="str">
            <v>Bank Details Project</v>
          </cell>
        </row>
        <row r="4818">
          <cell r="K4818" t="str">
            <v>Leadership Dev Programme</v>
          </cell>
          <cell r="L4818" t="str">
            <v>GE6021</v>
          </cell>
          <cell r="M4818" t="str">
            <v>A</v>
          </cell>
          <cell r="N4818" t="str">
            <v>Leadership Dev Programme</v>
          </cell>
        </row>
        <row r="4819">
          <cell r="K4819" t="str">
            <v>Structured Real Estate G&amp;A</v>
          </cell>
          <cell r="L4819" t="str">
            <v>GE6022</v>
          </cell>
          <cell r="M4819" t="str">
            <v>A</v>
          </cell>
          <cell r="N4819" t="str">
            <v>Structured Real Estate G&amp;A</v>
          </cell>
        </row>
        <row r="4820">
          <cell r="K4820" t="str">
            <v>Mgmt Dev Training G&amp;A Exp</v>
          </cell>
          <cell r="L4820" t="str">
            <v>GE6023</v>
          </cell>
          <cell r="M4820" t="str">
            <v>A</v>
          </cell>
          <cell r="N4820" t="str">
            <v>Mgmt Dev Training G&amp;A Exp</v>
          </cell>
        </row>
        <row r="4821">
          <cell r="K4821" t="str">
            <v>Int Calc Engine Proj</v>
          </cell>
          <cell r="L4821" t="str">
            <v>GE6024</v>
          </cell>
          <cell r="M4821" t="str">
            <v>A</v>
          </cell>
          <cell r="N4821" t="str">
            <v>Int Calc Engine Proj</v>
          </cell>
        </row>
        <row r="4822">
          <cell r="K4822" t="str">
            <v>Monthly Asset Stat Report Proj</v>
          </cell>
          <cell r="L4822" t="str">
            <v>GE6025</v>
          </cell>
          <cell r="M4822" t="str">
            <v>A</v>
          </cell>
          <cell r="N4822" t="str">
            <v>Monthly Asset Stat Report Proj</v>
          </cell>
        </row>
        <row r="4823">
          <cell r="K4823" t="str">
            <v>Loan Servicing Engine Proj</v>
          </cell>
          <cell r="L4823" t="str">
            <v>GE6026</v>
          </cell>
          <cell r="M4823" t="str">
            <v>A</v>
          </cell>
          <cell r="N4823" t="str">
            <v>Loan Servicing Engine Proj</v>
          </cell>
        </row>
        <row r="4824">
          <cell r="K4824" t="str">
            <v>Project Prince</v>
          </cell>
          <cell r="L4824" t="str">
            <v>GE6027</v>
          </cell>
          <cell r="M4824" t="str">
            <v>A</v>
          </cell>
          <cell r="N4824" t="str">
            <v>Project Prince</v>
          </cell>
        </row>
        <row r="4825">
          <cell r="K4825" t="str">
            <v>Project Prince II</v>
          </cell>
          <cell r="L4825" t="str">
            <v>GE6028</v>
          </cell>
          <cell r="M4825" t="str">
            <v>A</v>
          </cell>
          <cell r="N4825" t="str">
            <v>Project Prince II</v>
          </cell>
        </row>
        <row r="4826">
          <cell r="K4826" t="str">
            <v>Auction.Com</v>
          </cell>
          <cell r="L4826" t="str">
            <v>GE6029</v>
          </cell>
          <cell r="M4826" t="str">
            <v>A</v>
          </cell>
          <cell r="N4826" t="str">
            <v>Auction.Com</v>
          </cell>
        </row>
        <row r="4827">
          <cell r="K4827" t="str">
            <v>Project Royal II</v>
          </cell>
          <cell r="L4827" t="str">
            <v>GE6030</v>
          </cell>
          <cell r="M4827" t="str">
            <v>A</v>
          </cell>
          <cell r="N4827" t="str">
            <v>Project Royal II</v>
          </cell>
        </row>
        <row r="4828">
          <cell r="K4828" t="str">
            <v>IRIS Proj</v>
          </cell>
          <cell r="L4828" t="str">
            <v>GE6031</v>
          </cell>
          <cell r="M4828" t="str">
            <v>A</v>
          </cell>
          <cell r="N4828" t="str">
            <v>IRIS Proj</v>
          </cell>
        </row>
        <row r="4829">
          <cell r="K4829" t="str">
            <v>Business Workflows Proj</v>
          </cell>
          <cell r="L4829" t="str">
            <v>GE6032</v>
          </cell>
          <cell r="M4829" t="str">
            <v>A</v>
          </cell>
          <cell r="N4829" t="str">
            <v>Business Workflows Proj</v>
          </cell>
        </row>
        <row r="4830">
          <cell r="K4830" t="str">
            <v>Fee Billing &amp; IAF Proj</v>
          </cell>
          <cell r="L4830" t="str">
            <v>GE6033</v>
          </cell>
          <cell r="M4830" t="str">
            <v>A</v>
          </cell>
          <cell r="N4830" t="str">
            <v>Fee Billing &amp; IAF Proj</v>
          </cell>
        </row>
        <row r="4831">
          <cell r="K4831" t="str">
            <v>Project Green</v>
          </cell>
          <cell r="L4831" t="str">
            <v>GE6034</v>
          </cell>
          <cell r="M4831" t="str">
            <v>A</v>
          </cell>
          <cell r="N4831" t="str">
            <v>Project Green</v>
          </cell>
        </row>
        <row r="4832">
          <cell r="K4832" t="str">
            <v>Project Harrogate</v>
          </cell>
          <cell r="L4832" t="str">
            <v>GE6035</v>
          </cell>
          <cell r="M4832" t="str">
            <v>A</v>
          </cell>
          <cell r="N4832" t="str">
            <v>Project Harrogate</v>
          </cell>
        </row>
        <row r="4833">
          <cell r="K4833" t="str">
            <v>Project Pivot</v>
          </cell>
          <cell r="L4833" t="str">
            <v>GE6036</v>
          </cell>
          <cell r="M4833" t="str">
            <v>A</v>
          </cell>
          <cell r="N4833" t="str">
            <v>Project Pivot</v>
          </cell>
        </row>
        <row r="4834">
          <cell r="K4834" t="str">
            <v>Project Pegasus</v>
          </cell>
          <cell r="L4834" t="str">
            <v>GE6037</v>
          </cell>
          <cell r="M4834" t="str">
            <v>A</v>
          </cell>
          <cell r="N4834" t="str">
            <v>Project Pegasus</v>
          </cell>
        </row>
        <row r="4835">
          <cell r="K4835" t="str">
            <v>Project Max Maxim</v>
          </cell>
          <cell r="L4835" t="str">
            <v>GE6038</v>
          </cell>
          <cell r="M4835" t="str">
            <v>A</v>
          </cell>
          <cell r="N4835" t="str">
            <v>Project Max Maxim</v>
          </cell>
        </row>
        <row r="4836">
          <cell r="K4836" t="str">
            <v>Project Rose</v>
          </cell>
          <cell r="L4836" t="str">
            <v>GE6039</v>
          </cell>
          <cell r="M4836" t="str">
            <v>A</v>
          </cell>
          <cell r="N4836" t="str">
            <v>Project Rose</v>
          </cell>
        </row>
        <row r="4837">
          <cell r="K4837" t="str">
            <v>Project Forth</v>
          </cell>
          <cell r="L4837" t="str">
            <v>GE6040</v>
          </cell>
          <cell r="M4837" t="str">
            <v>A</v>
          </cell>
          <cell r="N4837" t="str">
            <v>Project Forth</v>
          </cell>
        </row>
        <row r="4838">
          <cell r="K4838" t="str">
            <v>Chamonix Project</v>
          </cell>
          <cell r="L4838" t="str">
            <v>GE6041</v>
          </cell>
          <cell r="M4838" t="str">
            <v>A</v>
          </cell>
          <cell r="N4838" t="str">
            <v>Chamonix Project</v>
          </cell>
        </row>
        <row r="4839">
          <cell r="K4839" t="str">
            <v>Project Columbus</v>
          </cell>
          <cell r="L4839" t="str">
            <v>GE6042</v>
          </cell>
          <cell r="M4839" t="str">
            <v>A</v>
          </cell>
          <cell r="N4839" t="str">
            <v>Project Columbus</v>
          </cell>
        </row>
        <row r="4840">
          <cell r="K4840" t="str">
            <v>Project Aspen</v>
          </cell>
          <cell r="L4840" t="str">
            <v>GE6043</v>
          </cell>
          <cell r="M4840" t="str">
            <v>A</v>
          </cell>
          <cell r="N4840" t="str">
            <v>Project Aspen</v>
          </cell>
        </row>
        <row r="4841">
          <cell r="K4841" t="str">
            <v>Project Thames</v>
          </cell>
          <cell r="L4841" t="str">
            <v>GE6044</v>
          </cell>
          <cell r="M4841" t="str">
            <v>A</v>
          </cell>
          <cell r="N4841" t="str">
            <v>Project Thames</v>
          </cell>
        </row>
        <row r="4842">
          <cell r="K4842" t="str">
            <v>CRM Upgrade Project</v>
          </cell>
          <cell r="L4842" t="str">
            <v>GE6045</v>
          </cell>
          <cell r="M4842" t="str">
            <v>A</v>
          </cell>
          <cell r="N4842" t="str">
            <v>CRM Upgrade Project</v>
          </cell>
        </row>
        <row r="4843">
          <cell r="K4843" t="str">
            <v>Project River</v>
          </cell>
          <cell r="L4843" t="str">
            <v>GE6046</v>
          </cell>
          <cell r="M4843" t="str">
            <v>A</v>
          </cell>
          <cell r="N4843" t="str">
            <v>Project River</v>
          </cell>
        </row>
        <row r="4844">
          <cell r="K4844" t="str">
            <v>Project Brick</v>
          </cell>
          <cell r="L4844" t="str">
            <v>GE6047</v>
          </cell>
          <cell r="M4844" t="str">
            <v>A</v>
          </cell>
          <cell r="N4844" t="str">
            <v>Project Brick</v>
          </cell>
        </row>
        <row r="4845">
          <cell r="K4845" t="str">
            <v>Covenants Workflow Project</v>
          </cell>
          <cell r="L4845" t="str">
            <v>GE6048</v>
          </cell>
          <cell r="M4845" t="str">
            <v>A</v>
          </cell>
          <cell r="N4845" t="str">
            <v>Covenants Workflow Project</v>
          </cell>
        </row>
        <row r="4846">
          <cell r="K4846" t="str">
            <v>Project Hampton</v>
          </cell>
          <cell r="L4846" t="str">
            <v>GE6049</v>
          </cell>
          <cell r="M4846" t="str">
            <v>A</v>
          </cell>
          <cell r="N4846" t="str">
            <v>Project Hampton</v>
          </cell>
        </row>
        <row r="4847">
          <cell r="K4847" t="str">
            <v>Cash Waterfall Project</v>
          </cell>
          <cell r="L4847" t="str">
            <v>GE6050</v>
          </cell>
          <cell r="M4847" t="str">
            <v>A</v>
          </cell>
          <cell r="N4847" t="str">
            <v>Cash Waterfall Project</v>
          </cell>
        </row>
        <row r="4848">
          <cell r="K4848" t="str">
            <v>BLK Advisory</v>
          </cell>
          <cell r="L4848" t="str">
            <v>GE6051</v>
          </cell>
          <cell r="M4848" t="str">
            <v>A</v>
          </cell>
          <cell r="N4848" t="str">
            <v>BLK Advisory</v>
          </cell>
        </row>
        <row r="4849">
          <cell r="K4849" t="str">
            <v>LNR Partners Germany G&amp;A</v>
          </cell>
          <cell r="L4849" t="str">
            <v>GE6800</v>
          </cell>
          <cell r="M4849" t="str">
            <v>A</v>
          </cell>
          <cell r="N4849" t="str">
            <v>LNR Partners Germany G&amp;A</v>
          </cell>
        </row>
        <row r="4850">
          <cell r="K4850" t="str">
            <v>Projekt Zugspitze G&amp;A</v>
          </cell>
          <cell r="L4850" t="str">
            <v>GE6801</v>
          </cell>
          <cell r="M4850" t="str">
            <v>A</v>
          </cell>
          <cell r="N4850" t="str">
            <v>Projekt Zugspitze G&amp;A</v>
          </cell>
        </row>
        <row r="4851">
          <cell r="K4851" t="str">
            <v>Olympic II G &amp; A</v>
          </cell>
          <cell r="L4851" t="str">
            <v>GE6802</v>
          </cell>
          <cell r="M4851" t="str">
            <v>A</v>
          </cell>
          <cell r="N4851" t="str">
            <v>Olympic II G &amp; A</v>
          </cell>
        </row>
        <row r="4852">
          <cell r="K4852" t="str">
            <v>LNR Germany - Anterra G &amp; A</v>
          </cell>
          <cell r="L4852" t="str">
            <v>GE6804</v>
          </cell>
          <cell r="M4852" t="str">
            <v>A</v>
          </cell>
          <cell r="N4852" t="str">
            <v>LNR Germany - Anterra G &amp; A</v>
          </cell>
        </row>
        <row r="4853">
          <cell r="K4853" t="str">
            <v>Anterra Vers AG G&amp;A</v>
          </cell>
          <cell r="L4853" t="str">
            <v>GE6805</v>
          </cell>
          <cell r="M4853" t="str">
            <v>A</v>
          </cell>
          <cell r="N4853" t="str">
            <v>Anterra Vers AG G&amp;A</v>
          </cell>
        </row>
        <row r="4854">
          <cell r="K4854" t="str">
            <v>Europe Asset Mgt. App. Dev.</v>
          </cell>
          <cell r="L4854" t="str">
            <v>GE6806</v>
          </cell>
          <cell r="M4854" t="str">
            <v>A</v>
          </cell>
          <cell r="N4854" t="str">
            <v>Europe Asset Mgt. App. Dev.</v>
          </cell>
        </row>
        <row r="4855">
          <cell r="K4855" t="str">
            <v>HP Deutschland G&amp;A</v>
          </cell>
          <cell r="L4855" t="str">
            <v>GE6807</v>
          </cell>
          <cell r="M4855" t="str">
            <v>A</v>
          </cell>
          <cell r="N4855" t="str">
            <v>HP Deutschland G&amp;A</v>
          </cell>
        </row>
        <row r="4856">
          <cell r="K4856" t="str">
            <v>LNR Germany - SAS70 Project</v>
          </cell>
          <cell r="L4856" t="str">
            <v>GE6808</v>
          </cell>
          <cell r="M4856" t="str">
            <v>A</v>
          </cell>
          <cell r="N4856" t="str">
            <v>LNR Germany - SAS70 Project</v>
          </cell>
        </row>
        <row r="4857">
          <cell r="K4857" t="str">
            <v>HPD SpcSrv Reimb</v>
          </cell>
          <cell r="L4857" t="str">
            <v>GE6809</v>
          </cell>
          <cell r="M4857" t="str">
            <v>A</v>
          </cell>
          <cell r="N4857" t="str">
            <v>HPD SpcSrv Reimb</v>
          </cell>
        </row>
        <row r="4858">
          <cell r="K4858" t="str">
            <v>Brad Grinna</v>
          </cell>
          <cell r="L4858" t="str">
            <v>GG0001</v>
          </cell>
          <cell r="M4858" t="str">
            <v>A</v>
          </cell>
          <cell r="N4858" t="str">
            <v>Brad Grinna</v>
          </cell>
        </row>
        <row r="4859">
          <cell r="K4859" t="str">
            <v>Ajax Advisor (Stew Silberberg)</v>
          </cell>
          <cell r="L4859" t="str">
            <v>GG0002</v>
          </cell>
          <cell r="M4859" t="str">
            <v>A</v>
          </cell>
          <cell r="N4859" t="str">
            <v>Ajax Advisor (Stew Silberberg)</v>
          </cell>
        </row>
        <row r="4860">
          <cell r="K4860" t="str">
            <v>JREG (Kyle Jeffers)</v>
          </cell>
          <cell r="L4860" t="str">
            <v>GG0003</v>
          </cell>
          <cell r="M4860" t="str">
            <v>A</v>
          </cell>
          <cell r="N4860" t="str">
            <v>JREG (Kyle Jeffers)</v>
          </cell>
        </row>
        <row r="4861">
          <cell r="K4861" t="str">
            <v>Skip Bronson, correspondent</v>
          </cell>
          <cell r="L4861" t="str">
            <v>GG0004</v>
          </cell>
          <cell r="M4861" t="str">
            <v>A</v>
          </cell>
          <cell r="N4861" t="str">
            <v>Skip Bronson, correspondent</v>
          </cell>
        </row>
        <row r="4862">
          <cell r="K4862" t="str">
            <v>Caliber Capital (Kent Daiber)</v>
          </cell>
          <cell r="L4862" t="str">
            <v>GG0005</v>
          </cell>
          <cell r="M4862" t="str">
            <v>A</v>
          </cell>
          <cell r="N4862" t="str">
            <v>Caliber Capital (Kent Daiber)</v>
          </cell>
        </row>
        <row r="4863">
          <cell r="K4863" t="str">
            <v>Project Spruce</v>
          </cell>
          <cell r="L4863" t="str">
            <v>GG0006</v>
          </cell>
          <cell r="M4863" t="str">
            <v>A</v>
          </cell>
          <cell r="N4863" t="str">
            <v>Project Spruce</v>
          </cell>
        </row>
        <row r="4864">
          <cell r="K4864" t="str">
            <v>Available</v>
          </cell>
          <cell r="L4864" t="str">
            <v>GI00001</v>
          </cell>
          <cell r="M4864" t="str">
            <v>A</v>
          </cell>
        </row>
        <row r="4865">
          <cell r="K4865" t="str">
            <v>Due Dili - Hamilton Ind Park</v>
          </cell>
          <cell r="L4865" t="str">
            <v>GI0001</v>
          </cell>
          <cell r="M4865" t="str">
            <v>A</v>
          </cell>
          <cell r="N4865" t="str">
            <v>Due Dili - Hamilton Ind Park</v>
          </cell>
        </row>
        <row r="4866">
          <cell r="K4866" t="str">
            <v>Due Dili - Canon Bus Center</v>
          </cell>
          <cell r="L4866" t="str">
            <v>GI0002</v>
          </cell>
          <cell r="M4866" t="str">
            <v>A</v>
          </cell>
          <cell r="N4866" t="str">
            <v>Due Dili - Canon Bus Center</v>
          </cell>
        </row>
        <row r="4867">
          <cell r="K4867" t="str">
            <v>Due Dili - White Birch &amp;Malray</v>
          </cell>
          <cell r="L4867" t="str">
            <v>GI0003</v>
          </cell>
          <cell r="M4867" t="str">
            <v>A</v>
          </cell>
          <cell r="N4867" t="str">
            <v>Due Dili - White Birch &amp;Malray</v>
          </cell>
        </row>
        <row r="4868">
          <cell r="K4868" t="str">
            <v>Due Dili - Irish Hills</v>
          </cell>
          <cell r="L4868" t="str">
            <v>GI0004</v>
          </cell>
          <cell r="M4868" t="str">
            <v>A</v>
          </cell>
          <cell r="N4868" t="str">
            <v>Due Dili - Irish Hills</v>
          </cell>
        </row>
        <row r="4869">
          <cell r="K4869" t="str">
            <v>Due Dili- PacCentury Homes - B</v>
          </cell>
          <cell r="L4869" t="str">
            <v>GI0005</v>
          </cell>
          <cell r="M4869" t="str">
            <v>A</v>
          </cell>
          <cell r="N4869" t="str">
            <v>Due Dili- PacCentury Homes - B</v>
          </cell>
        </row>
        <row r="4870">
          <cell r="K4870" t="str">
            <v>Due Dili- PacCentury Homes - C</v>
          </cell>
          <cell r="L4870" t="str">
            <v>GI0006</v>
          </cell>
          <cell r="M4870" t="str">
            <v>A</v>
          </cell>
          <cell r="N4870" t="str">
            <v>Due Dili- PacCentury Homes - C</v>
          </cell>
        </row>
        <row r="4871">
          <cell r="K4871" t="str">
            <v>New Business-BTS Marketing Dir</v>
          </cell>
          <cell r="L4871" t="str">
            <v>GI0007</v>
          </cell>
          <cell r="M4871" t="str">
            <v>A</v>
          </cell>
          <cell r="N4871" t="str">
            <v>New Business-BTS Marketing Dir</v>
          </cell>
        </row>
        <row r="4872">
          <cell r="K4872" t="str">
            <v>New Business-Sacramento Region</v>
          </cell>
          <cell r="L4872" t="str">
            <v>GI0008</v>
          </cell>
          <cell r="M4872" t="str">
            <v>A</v>
          </cell>
          <cell r="N4872" t="str">
            <v>New Business-Sacramento Region</v>
          </cell>
        </row>
        <row r="4873">
          <cell r="K4873" t="str">
            <v>Due Dili - Oak Pub Safety Bldg</v>
          </cell>
          <cell r="L4873" t="str">
            <v>GI0009</v>
          </cell>
          <cell r="M4873" t="str">
            <v>A</v>
          </cell>
          <cell r="N4873" t="str">
            <v>Due Dili - Oak Pub Safety Bldg</v>
          </cell>
        </row>
        <row r="4874">
          <cell r="K4874" t="str">
            <v>Due Dili-Whittwood Mall</v>
          </cell>
          <cell r="L4874" t="str">
            <v>GI0010</v>
          </cell>
          <cell r="M4874" t="str">
            <v>A</v>
          </cell>
          <cell r="N4874" t="str">
            <v>Due Dili-Whittwood Mall</v>
          </cell>
        </row>
        <row r="4875">
          <cell r="K4875" t="str">
            <v>Due Dili - Union City</v>
          </cell>
          <cell r="L4875" t="str">
            <v>GI0011</v>
          </cell>
          <cell r="M4875" t="str">
            <v>A</v>
          </cell>
          <cell r="N4875" t="str">
            <v>Due Dili - Union City</v>
          </cell>
        </row>
        <row r="4876">
          <cell r="K4876" t="str">
            <v>Due Dili - Weymouth NAS</v>
          </cell>
          <cell r="L4876" t="str">
            <v>GI0012</v>
          </cell>
          <cell r="M4876" t="str">
            <v>A</v>
          </cell>
          <cell r="N4876" t="str">
            <v>Due Dili - Weymouth NAS</v>
          </cell>
        </row>
        <row r="4877">
          <cell r="K4877" t="str">
            <v>Due Dili - 40th &amp; McDowell</v>
          </cell>
          <cell r="L4877" t="str">
            <v>GI0013</v>
          </cell>
          <cell r="M4877" t="str">
            <v>A</v>
          </cell>
          <cell r="N4877" t="str">
            <v>Due Dili - 40th &amp; McDowell</v>
          </cell>
        </row>
        <row r="4878">
          <cell r="K4878" t="str">
            <v>Due Dili - Badger</v>
          </cell>
          <cell r="L4878" t="str">
            <v>GI0015</v>
          </cell>
          <cell r="M4878" t="str">
            <v>A</v>
          </cell>
          <cell r="N4878" t="str">
            <v>Due Dili - Badger</v>
          </cell>
        </row>
        <row r="4879">
          <cell r="K4879" t="str">
            <v>Due Dili - Harveston</v>
          </cell>
          <cell r="L4879" t="str">
            <v>GI0016</v>
          </cell>
          <cell r="M4879" t="str">
            <v>A</v>
          </cell>
          <cell r="N4879" t="str">
            <v>Due Dili - Harveston</v>
          </cell>
        </row>
        <row r="4880">
          <cell r="K4880" t="str">
            <v>Lennar Ptnrs of Los Angeles-HR</v>
          </cell>
          <cell r="L4880" t="str">
            <v>GI0017</v>
          </cell>
          <cell r="M4880" t="str">
            <v>A</v>
          </cell>
          <cell r="N4880" t="str">
            <v>Lennar Ptnrs of Los Angeles-HR</v>
          </cell>
        </row>
        <row r="4881">
          <cell r="K4881" t="str">
            <v>Due Dili - Stevenson Ranch</v>
          </cell>
          <cell r="L4881" t="str">
            <v>GI0018</v>
          </cell>
          <cell r="M4881" t="str">
            <v>A</v>
          </cell>
          <cell r="N4881" t="str">
            <v>Due Dili - Stevenson Ranch</v>
          </cell>
        </row>
        <row r="4882">
          <cell r="K4882" t="str">
            <v>Due Dili-UC Merced</v>
          </cell>
          <cell r="L4882" t="str">
            <v>GI0019</v>
          </cell>
          <cell r="M4882" t="str">
            <v>A</v>
          </cell>
          <cell r="N4882" t="str">
            <v>Due Dili-UC Merced</v>
          </cell>
        </row>
        <row r="4883">
          <cell r="K4883" t="str">
            <v>Due Dili-Tustin Retail RFP</v>
          </cell>
          <cell r="L4883" t="str">
            <v>GI0020</v>
          </cell>
          <cell r="M4883" t="str">
            <v>A</v>
          </cell>
          <cell r="N4883" t="str">
            <v>Due Dili-Tustin Retail RFP</v>
          </cell>
        </row>
        <row r="4884">
          <cell r="K4884" t="str">
            <v>Due dili-Bressi Retail</v>
          </cell>
          <cell r="L4884" t="str">
            <v>GI0021</v>
          </cell>
          <cell r="M4884" t="str">
            <v>A</v>
          </cell>
          <cell r="N4884" t="str">
            <v>Due dili-Bressi Retail</v>
          </cell>
        </row>
        <row r="4885">
          <cell r="K4885" t="str">
            <v>Due Dili-Bressi Business Park</v>
          </cell>
          <cell r="L4885" t="str">
            <v>GI0022</v>
          </cell>
          <cell r="M4885" t="str">
            <v>A</v>
          </cell>
          <cell r="N4885" t="str">
            <v>Due Dili-Bressi Business Park</v>
          </cell>
        </row>
        <row r="4886">
          <cell r="K4886" t="str">
            <v>Due Dili - Kirby Drive</v>
          </cell>
          <cell r="L4886" t="str">
            <v>GI0023</v>
          </cell>
          <cell r="M4886" t="str">
            <v>A</v>
          </cell>
          <cell r="N4886" t="str">
            <v>Due Dili - Kirby Drive</v>
          </cell>
        </row>
        <row r="4887">
          <cell r="K4887" t="str">
            <v>New Business-Northeast</v>
          </cell>
          <cell r="L4887" t="str">
            <v>GI0024</v>
          </cell>
          <cell r="M4887" t="str">
            <v>A</v>
          </cell>
          <cell r="N4887" t="str">
            <v>New Business-Northeast</v>
          </cell>
        </row>
        <row r="4888">
          <cell r="K4888" t="str">
            <v>Due dili-Verandah at Meyerland</v>
          </cell>
          <cell r="L4888" t="str">
            <v>GI0025</v>
          </cell>
          <cell r="M4888" t="str">
            <v>A</v>
          </cell>
          <cell r="N4888" t="str">
            <v>Due dili-Verandah at Meyerland</v>
          </cell>
        </row>
        <row r="4889">
          <cell r="K4889" t="str">
            <v>Newhall Gateway</v>
          </cell>
          <cell r="L4889" t="str">
            <v>GI0026</v>
          </cell>
          <cell r="M4889" t="str">
            <v>A</v>
          </cell>
          <cell r="N4889" t="str">
            <v>Newhall Gateway</v>
          </cell>
        </row>
        <row r="4890">
          <cell r="K4890" t="str">
            <v>Due Dili-CADA East End Gateway</v>
          </cell>
          <cell r="L4890" t="str">
            <v>GI0027</v>
          </cell>
          <cell r="M4890" t="str">
            <v>A</v>
          </cell>
          <cell r="N4890" t="str">
            <v>Due Dili-CADA East End Gateway</v>
          </cell>
        </row>
        <row r="4891">
          <cell r="K4891" t="str">
            <v>Due Dili-Consolidated Freight</v>
          </cell>
          <cell r="L4891" t="str">
            <v>GI0028</v>
          </cell>
          <cell r="M4891" t="str">
            <v>A</v>
          </cell>
          <cell r="N4891" t="str">
            <v>Due Dili-Consolidated Freight</v>
          </cell>
        </row>
        <row r="4892">
          <cell r="K4892" t="str">
            <v>Due dili-Washington Square</v>
          </cell>
          <cell r="L4892" t="str">
            <v>GI0029</v>
          </cell>
          <cell r="M4892" t="str">
            <v>A</v>
          </cell>
          <cell r="N4892" t="str">
            <v>Due dili-Washington Square</v>
          </cell>
        </row>
        <row r="4893">
          <cell r="K4893" t="str">
            <v>Placer Vineyards</v>
          </cell>
          <cell r="L4893" t="str">
            <v>GI0030</v>
          </cell>
          <cell r="M4893" t="str">
            <v>A</v>
          </cell>
          <cell r="N4893" t="str">
            <v>Placer Vineyards</v>
          </cell>
        </row>
        <row r="4894">
          <cell r="K4894" t="str">
            <v>Olympic Summit Resort</v>
          </cell>
          <cell r="L4894" t="str">
            <v>GI0031</v>
          </cell>
          <cell r="M4894" t="str">
            <v>A</v>
          </cell>
          <cell r="N4894" t="str">
            <v>Olympic Summit Resort</v>
          </cell>
        </row>
        <row r="4895">
          <cell r="K4895" t="str">
            <v>Due dili-Pinnacle Bus Park</v>
          </cell>
          <cell r="L4895" t="str">
            <v>GI0032</v>
          </cell>
          <cell r="M4895" t="str">
            <v>A</v>
          </cell>
          <cell r="N4895" t="str">
            <v>Due dili-Pinnacle Bus Park</v>
          </cell>
        </row>
        <row r="4896">
          <cell r="K4896" t="str">
            <v>Cyburt Ludeman</v>
          </cell>
          <cell r="L4896" t="str">
            <v>GI0033</v>
          </cell>
          <cell r="M4896" t="str">
            <v>A</v>
          </cell>
          <cell r="N4896" t="str">
            <v>Cyburt Ludeman</v>
          </cell>
        </row>
        <row r="4897">
          <cell r="K4897" t="str">
            <v>Westlake Village</v>
          </cell>
          <cell r="L4897" t="str">
            <v>GI0034</v>
          </cell>
          <cell r="M4897" t="str">
            <v>A</v>
          </cell>
          <cell r="N4897" t="str">
            <v>Westlake Village</v>
          </cell>
        </row>
        <row r="4898">
          <cell r="K4898" t="str">
            <v>Due dili - K Street Properties</v>
          </cell>
          <cell r="L4898" t="str">
            <v>GI0035</v>
          </cell>
          <cell r="M4898" t="str">
            <v>A</v>
          </cell>
          <cell r="N4898" t="str">
            <v>Due dili - K Street Properties</v>
          </cell>
        </row>
        <row r="4899">
          <cell r="K4899" t="str">
            <v>Newhall Town Center</v>
          </cell>
          <cell r="L4899" t="str">
            <v>GI0036</v>
          </cell>
          <cell r="M4899" t="str">
            <v>A</v>
          </cell>
          <cell r="N4899" t="str">
            <v>Newhall Town Center</v>
          </cell>
        </row>
        <row r="4900">
          <cell r="K4900" t="str">
            <v>Heritage Fields</v>
          </cell>
          <cell r="L4900" t="str">
            <v>GI0037</v>
          </cell>
          <cell r="M4900" t="str">
            <v>A</v>
          </cell>
          <cell r="N4900" t="str">
            <v>Heritage Fields</v>
          </cell>
        </row>
        <row r="4901">
          <cell r="K4901" t="str">
            <v>Moreno Valley Distribution Ctr</v>
          </cell>
          <cell r="L4901" t="str">
            <v>GI0038</v>
          </cell>
          <cell r="M4901" t="str">
            <v>A</v>
          </cell>
          <cell r="N4901" t="str">
            <v>Moreno Valley Distribution Ctr</v>
          </cell>
        </row>
        <row r="4902">
          <cell r="K4902" t="str">
            <v>157 Carson</v>
          </cell>
          <cell r="L4902" t="str">
            <v>GI0039</v>
          </cell>
          <cell r="M4902" t="str">
            <v>A</v>
          </cell>
          <cell r="N4902" t="str">
            <v>157 Carson</v>
          </cell>
        </row>
        <row r="4903">
          <cell r="K4903" t="str">
            <v>Mountain House Retail</v>
          </cell>
          <cell r="L4903" t="str">
            <v>GI0040</v>
          </cell>
          <cell r="M4903" t="str">
            <v>A</v>
          </cell>
          <cell r="N4903" t="str">
            <v>Mountain House Retail</v>
          </cell>
        </row>
        <row r="4904">
          <cell r="K4904" t="str">
            <v>Central Park</v>
          </cell>
          <cell r="L4904" t="str">
            <v>GI0041</v>
          </cell>
          <cell r="M4904" t="str">
            <v>A</v>
          </cell>
          <cell r="N4904" t="str">
            <v>Central Park</v>
          </cell>
        </row>
        <row r="4905">
          <cell r="K4905" t="str">
            <v>California State Un Sacramento</v>
          </cell>
          <cell r="L4905" t="str">
            <v>GI0042</v>
          </cell>
          <cell r="M4905" t="str">
            <v>A</v>
          </cell>
          <cell r="N4905" t="str">
            <v>California State Un Sacramento</v>
          </cell>
        </row>
        <row r="4906">
          <cell r="K4906" t="str">
            <v>Cal State U at Sac-Student Hsg</v>
          </cell>
          <cell r="L4906" t="str">
            <v>GI0043</v>
          </cell>
          <cell r="M4906" t="str">
            <v>A</v>
          </cell>
          <cell r="N4906" t="str">
            <v>Cal State U at Sac-Student Hsg</v>
          </cell>
        </row>
        <row r="4907">
          <cell r="K4907" t="str">
            <v>NASA Conference Center</v>
          </cell>
          <cell r="L4907" t="str">
            <v>GI0044</v>
          </cell>
          <cell r="M4907" t="str">
            <v>A</v>
          </cell>
          <cell r="N4907" t="str">
            <v>NASA Conference Center</v>
          </cell>
        </row>
        <row r="4908">
          <cell r="K4908" t="str">
            <v>270 Brannan Street/60 Federal</v>
          </cell>
          <cell r="L4908" t="str">
            <v>GI0045</v>
          </cell>
          <cell r="M4908" t="str">
            <v>A</v>
          </cell>
          <cell r="N4908" t="str">
            <v>270 Brannan Street/60 Federal</v>
          </cell>
        </row>
        <row r="4909">
          <cell r="K4909" t="str">
            <v>Marlton Square</v>
          </cell>
          <cell r="L4909" t="str">
            <v>GI0046</v>
          </cell>
          <cell r="M4909" t="str">
            <v>A</v>
          </cell>
          <cell r="N4909" t="str">
            <v>Marlton Square</v>
          </cell>
        </row>
        <row r="4910">
          <cell r="K4910" t="str">
            <v>Sierra Business Park</v>
          </cell>
          <cell r="L4910" t="str">
            <v>GI0047</v>
          </cell>
          <cell r="M4910" t="str">
            <v>A</v>
          </cell>
          <cell r="N4910" t="str">
            <v>Sierra Business Park</v>
          </cell>
        </row>
        <row r="4911">
          <cell r="K4911" t="str">
            <v>Chandler Gateway</v>
          </cell>
          <cell r="L4911" t="str">
            <v>GI0048</v>
          </cell>
          <cell r="M4911" t="str">
            <v>A</v>
          </cell>
          <cell r="N4911" t="str">
            <v>Chandler Gateway</v>
          </cell>
        </row>
        <row r="4912">
          <cell r="K4912" t="str">
            <v>West Creek Retail</v>
          </cell>
          <cell r="L4912" t="str">
            <v>GI0049</v>
          </cell>
          <cell r="M4912" t="str">
            <v>A</v>
          </cell>
          <cell r="N4912" t="str">
            <v>West Creek Retail</v>
          </cell>
        </row>
        <row r="4913">
          <cell r="K4913" t="str">
            <v>Del Amo Gardens</v>
          </cell>
          <cell r="L4913" t="str">
            <v>GI0050</v>
          </cell>
          <cell r="M4913" t="str">
            <v>A</v>
          </cell>
          <cell r="N4913" t="str">
            <v>Del Amo Gardens</v>
          </cell>
        </row>
        <row r="4914">
          <cell r="K4914" t="str">
            <v>Heaven &amp; 110</v>
          </cell>
          <cell r="L4914" t="str">
            <v>GI0051</v>
          </cell>
          <cell r="M4914" t="str">
            <v>A</v>
          </cell>
          <cell r="N4914" t="str">
            <v>Heaven &amp; 110</v>
          </cell>
        </row>
        <row r="4915">
          <cell r="K4915" t="str">
            <v>Terraces Offices</v>
          </cell>
          <cell r="L4915" t="str">
            <v>GI0052</v>
          </cell>
          <cell r="M4915" t="str">
            <v>A</v>
          </cell>
          <cell r="N4915" t="str">
            <v>Terraces Offices</v>
          </cell>
        </row>
        <row r="4916">
          <cell r="K4916" t="str">
            <v>Alhambra Site</v>
          </cell>
          <cell r="L4916" t="str">
            <v>GI0053</v>
          </cell>
          <cell r="M4916" t="str">
            <v>A</v>
          </cell>
          <cell r="N4916" t="str">
            <v>Alhambra Site</v>
          </cell>
        </row>
        <row r="4917">
          <cell r="K4917" t="str">
            <v>Due Dili-Steadfast</v>
          </cell>
          <cell r="L4917" t="str">
            <v>GI0054</v>
          </cell>
          <cell r="M4917" t="str">
            <v>A</v>
          </cell>
          <cell r="N4917" t="str">
            <v>Due Dili-Steadfast</v>
          </cell>
        </row>
        <row r="4918">
          <cell r="K4918" t="str">
            <v>Central Park Office &amp; Retail</v>
          </cell>
          <cell r="L4918" t="str">
            <v>GI0055</v>
          </cell>
          <cell r="M4918" t="str">
            <v>A</v>
          </cell>
          <cell r="N4918" t="str">
            <v>Central Park Office &amp; Retail</v>
          </cell>
        </row>
        <row r="4919">
          <cell r="K4919" t="str">
            <v>LNR CPI Fund GP, LLC - OH</v>
          </cell>
          <cell r="L4919" t="str">
            <v>GI0056</v>
          </cell>
          <cell r="M4919" t="str">
            <v>A</v>
          </cell>
          <cell r="N4919" t="str">
            <v>LNR CPI Fund GP, LLC - OH</v>
          </cell>
        </row>
        <row r="4920">
          <cell r="K4920" t="str">
            <v>Airport East</v>
          </cell>
          <cell r="L4920" t="str">
            <v>GI0057</v>
          </cell>
          <cell r="M4920" t="str">
            <v>A</v>
          </cell>
          <cell r="N4920" t="str">
            <v>Airport East</v>
          </cell>
        </row>
        <row r="4921">
          <cell r="K4921" t="str">
            <v>Sierra Business Park - Bldg C</v>
          </cell>
          <cell r="L4921" t="str">
            <v>GI0058</v>
          </cell>
          <cell r="M4921" t="str">
            <v>A</v>
          </cell>
          <cell r="N4921" t="str">
            <v>Sierra Business Park - Bldg C</v>
          </cell>
        </row>
        <row r="4922">
          <cell r="K4922" t="str">
            <v>4.77 Acre Tamarind Parcel</v>
          </cell>
          <cell r="L4922" t="str">
            <v>GI0059</v>
          </cell>
          <cell r="M4922" t="str">
            <v>A</v>
          </cell>
          <cell r="N4922" t="str">
            <v>4.77 Acre Tamarind Parcel</v>
          </cell>
        </row>
        <row r="4923">
          <cell r="K4923" t="str">
            <v>AEG Figueroa Central</v>
          </cell>
          <cell r="L4923" t="str">
            <v>GI0060</v>
          </cell>
          <cell r="M4923" t="str">
            <v>A</v>
          </cell>
          <cell r="N4923" t="str">
            <v>AEG Figueroa Central</v>
          </cell>
        </row>
        <row r="4924">
          <cell r="K4924" t="str">
            <v>LAKESIDE - DD Bldg 30 &amp; 31</v>
          </cell>
          <cell r="L4924" t="str">
            <v>GI0061</v>
          </cell>
          <cell r="M4924" t="str">
            <v>A</v>
          </cell>
          <cell r="N4924" t="str">
            <v>LAKESIDE - DD Bldg 30 &amp; 31</v>
          </cell>
        </row>
        <row r="4925">
          <cell r="K4925" t="str">
            <v>Spectrum Bakersfield</v>
          </cell>
          <cell r="L4925" t="str">
            <v>GI0062</v>
          </cell>
          <cell r="M4925" t="str">
            <v>A</v>
          </cell>
          <cell r="N4925" t="str">
            <v>Spectrum Bakersfield</v>
          </cell>
        </row>
        <row r="4926">
          <cell r="K4926" t="str">
            <v>Entrada</v>
          </cell>
          <cell r="L4926" t="str">
            <v>GI0063</v>
          </cell>
          <cell r="M4926" t="str">
            <v>A</v>
          </cell>
          <cell r="N4926" t="str">
            <v>Entrada</v>
          </cell>
        </row>
        <row r="4927">
          <cell r="K4927" t="str">
            <v>New Business - Heritage Fields</v>
          </cell>
          <cell r="L4927" t="str">
            <v>GI0064</v>
          </cell>
          <cell r="M4927" t="str">
            <v>A</v>
          </cell>
          <cell r="N4927" t="str">
            <v>New Business - Heritage Fields</v>
          </cell>
        </row>
        <row r="4928">
          <cell r="K4928" t="str">
            <v>Newhall Ranch</v>
          </cell>
          <cell r="L4928" t="str">
            <v>GI0065</v>
          </cell>
          <cell r="M4928" t="str">
            <v>A</v>
          </cell>
          <cell r="N4928" t="str">
            <v>Newhall Ranch</v>
          </cell>
        </row>
        <row r="4929">
          <cell r="K4929" t="str">
            <v>Available</v>
          </cell>
          <cell r="L4929" t="str">
            <v>GI0066</v>
          </cell>
          <cell r="M4929" t="str">
            <v>A</v>
          </cell>
        </row>
        <row r="4930">
          <cell r="K4930" t="str">
            <v>Meridian Pre-Commit Building</v>
          </cell>
          <cell r="L4930" t="str">
            <v>GI0067</v>
          </cell>
          <cell r="M4930" t="str">
            <v>A</v>
          </cell>
          <cell r="N4930" t="str">
            <v>Meridian Pre-Commit Building</v>
          </cell>
        </row>
        <row r="4931">
          <cell r="K4931" t="str">
            <v>Meridian - K-Rat Area</v>
          </cell>
          <cell r="L4931" t="str">
            <v>GI0068</v>
          </cell>
          <cell r="M4931" t="str">
            <v>A</v>
          </cell>
          <cell r="N4931" t="str">
            <v>Meridian - K-Rat Area</v>
          </cell>
        </row>
        <row r="4932">
          <cell r="K4932" t="str">
            <v>Carousel Mall</v>
          </cell>
          <cell r="L4932" t="str">
            <v>GI0069</v>
          </cell>
          <cell r="M4932" t="str">
            <v>A</v>
          </cell>
          <cell r="N4932" t="str">
            <v>Due Diligence - Carosel Mall</v>
          </cell>
        </row>
        <row r="4933">
          <cell r="K4933" t="str">
            <v>18582 Teller</v>
          </cell>
          <cell r="L4933" t="str">
            <v>GI0070</v>
          </cell>
          <cell r="M4933" t="str">
            <v>A</v>
          </cell>
          <cell r="N4933" t="str">
            <v>18582 Teller</v>
          </cell>
        </row>
        <row r="4934">
          <cell r="K4934" t="str">
            <v>Cochecho- Dover, NH Due Dili</v>
          </cell>
          <cell r="L4934" t="str">
            <v>GI0071</v>
          </cell>
          <cell r="M4934" t="str">
            <v>A</v>
          </cell>
          <cell r="N4934" t="str">
            <v>Cochecho- Dover, NH Due Dili</v>
          </cell>
        </row>
        <row r="4935">
          <cell r="K4935" t="str">
            <v>Denver, CO</v>
          </cell>
          <cell r="L4935" t="str">
            <v>GI0072</v>
          </cell>
          <cell r="M4935" t="str">
            <v>A</v>
          </cell>
          <cell r="N4935" t="str">
            <v>Denver, CO</v>
          </cell>
        </row>
        <row r="4936">
          <cell r="K4936" t="str">
            <v>Anacostia</v>
          </cell>
          <cell r="L4936" t="str">
            <v>GI0073</v>
          </cell>
          <cell r="M4936" t="str">
            <v>A</v>
          </cell>
          <cell r="N4936" t="str">
            <v>Anacostia</v>
          </cell>
        </row>
        <row r="4937">
          <cell r="K4937" t="str">
            <v>Oakknoll</v>
          </cell>
          <cell r="L4937" t="str">
            <v>GI0074</v>
          </cell>
          <cell r="M4937" t="str">
            <v>A</v>
          </cell>
          <cell r="N4937" t="str">
            <v>Due Diligence costs have been approved for $25K.  Oakknoll will be a mixed-use project within a 77 acre area.  A draft Greenbook has been prepared for David Team's approval.</v>
          </cell>
        </row>
        <row r="4938">
          <cell r="K4938" t="str">
            <v>Due Diligence - SBP Building D</v>
          </cell>
          <cell r="L4938" t="str">
            <v>GI0075</v>
          </cell>
          <cell r="M4938" t="str">
            <v>A</v>
          </cell>
          <cell r="N4938" t="str">
            <v>Sierra Business Park Building D Due Diligence</v>
          </cell>
        </row>
        <row r="4939">
          <cell r="K4939" t="str">
            <v>Candelstick Point Due Dili</v>
          </cell>
          <cell r="L4939" t="str">
            <v>GI0076</v>
          </cell>
          <cell r="M4939" t="str">
            <v>A</v>
          </cell>
          <cell r="N4939" t="str">
            <v>Candelstick Point Due Dili</v>
          </cell>
        </row>
        <row r="4940">
          <cell r="K4940" t="str">
            <v>Cannery Park Due Dilli</v>
          </cell>
          <cell r="L4940" t="str">
            <v>GI0077</v>
          </cell>
          <cell r="M4940" t="str">
            <v>A</v>
          </cell>
          <cell r="N4940" t="str">
            <v>Due Diligence costs have been approved for $50K.  Cannery Park will be a mixed-use project with 118 Condos.</v>
          </cell>
        </row>
        <row r="4941">
          <cell r="K4941" t="str">
            <v>West South Overhead</v>
          </cell>
          <cell r="L4941" t="str">
            <v>GI0078</v>
          </cell>
          <cell r="M4941" t="str">
            <v>A</v>
          </cell>
          <cell r="N4941" t="str">
            <v>West South Overhead</v>
          </cell>
        </row>
        <row r="4942">
          <cell r="K4942" t="str">
            <v>West North Overhead</v>
          </cell>
          <cell r="L4942" t="str">
            <v>GI0079</v>
          </cell>
          <cell r="M4942" t="str">
            <v>A</v>
          </cell>
          <cell r="N4942" t="str">
            <v>West North Overhead</v>
          </cell>
        </row>
        <row r="4943">
          <cell r="K4943" t="str">
            <v>National Land Overhead</v>
          </cell>
          <cell r="L4943" t="str">
            <v>GI0080</v>
          </cell>
          <cell r="M4943" t="str">
            <v>A</v>
          </cell>
          <cell r="N4943" t="str">
            <v>National Land Overhead</v>
          </cell>
        </row>
        <row r="4944">
          <cell r="K4944" t="str">
            <v>Mitchell BTS at Meridian</v>
          </cell>
          <cell r="L4944" t="str">
            <v>GI0081</v>
          </cell>
          <cell r="M4944" t="str">
            <v>A</v>
          </cell>
          <cell r="N4944" t="str">
            <v>Mitchell BTS at Meridian Due Diligence costs have been approved for $275K.</v>
          </cell>
        </row>
        <row r="4945">
          <cell r="K4945" t="str">
            <v>LNR CPI Fund LP - Overhead</v>
          </cell>
          <cell r="L4945" t="str">
            <v>GI0082</v>
          </cell>
          <cell r="M4945" t="str">
            <v>A</v>
          </cell>
          <cell r="N4945" t="str">
            <v>LNR CPI Fund LP - Overhead</v>
          </cell>
        </row>
        <row r="4946">
          <cell r="K4946" t="str">
            <v>New Business - West-North</v>
          </cell>
          <cell r="L4946" t="str">
            <v>GI0083</v>
          </cell>
          <cell r="M4946" t="str">
            <v>A</v>
          </cell>
          <cell r="N4946" t="str">
            <v>New Business - West-North</v>
          </cell>
        </row>
        <row r="4947">
          <cell r="K4947" t="str">
            <v>New Business - National Land</v>
          </cell>
          <cell r="L4947" t="str">
            <v>GI0084</v>
          </cell>
          <cell r="M4947" t="str">
            <v>A</v>
          </cell>
          <cell r="N4947" t="str">
            <v>New Business - National Land</v>
          </cell>
        </row>
        <row r="4948">
          <cell r="K4948" t="str">
            <v>LNR CPI Feeder MM Overhead</v>
          </cell>
          <cell r="L4948" t="str">
            <v>GI0085</v>
          </cell>
          <cell r="M4948" t="str">
            <v>A</v>
          </cell>
          <cell r="N4948" t="str">
            <v>LNR CPI Feeder MM Overhead</v>
          </cell>
        </row>
        <row r="4949">
          <cell r="K4949" t="str">
            <v>LNR CPI Feeder LLC Overhead</v>
          </cell>
          <cell r="L4949" t="str">
            <v>GI0086</v>
          </cell>
          <cell r="M4949" t="str">
            <v>A</v>
          </cell>
          <cell r="N4949" t="str">
            <v>LNR CPI Feeder LLC Overhead</v>
          </cell>
        </row>
        <row r="4950">
          <cell r="K4950" t="str">
            <v>LNR CPI Fund I - Overhead</v>
          </cell>
          <cell r="L4950" t="str">
            <v>GI0087</v>
          </cell>
          <cell r="M4950" t="str">
            <v>A</v>
          </cell>
          <cell r="N4950" t="str">
            <v>LNR CPI Fund I - Overhead</v>
          </cell>
        </row>
        <row r="4951">
          <cell r="K4951" t="str">
            <v>SD County Land</v>
          </cell>
          <cell r="L4951" t="str">
            <v>GI0088</v>
          </cell>
          <cell r="M4951" t="str">
            <v>A</v>
          </cell>
          <cell r="N4951" t="str">
            <v>SD County Land</v>
          </cell>
        </row>
        <row r="4952">
          <cell r="K4952" t="str">
            <v>High Point</v>
          </cell>
          <cell r="L4952" t="str">
            <v>GI0089</v>
          </cell>
          <cell r="M4952" t="str">
            <v>A</v>
          </cell>
          <cell r="N4952" t="str">
            <v>High Point</v>
          </cell>
        </row>
        <row r="4953">
          <cell r="K4953" t="str">
            <v>Fairway Homes</v>
          </cell>
          <cell r="L4953" t="str">
            <v>GI0090</v>
          </cell>
          <cell r="M4953" t="str">
            <v>A</v>
          </cell>
          <cell r="N4953" t="str">
            <v>Fairway Homes</v>
          </cell>
        </row>
        <row r="4954">
          <cell r="K4954" t="str">
            <v>Gateway V</v>
          </cell>
          <cell r="L4954" t="str">
            <v>GI0091</v>
          </cell>
          <cell r="M4954" t="str">
            <v>A</v>
          </cell>
          <cell r="N4954" t="str">
            <v>Gateway V</v>
          </cell>
        </row>
        <row r="4955">
          <cell r="K4955" t="str">
            <v>Newhall HQ Due Dili</v>
          </cell>
          <cell r="L4955" t="str">
            <v>GI0092</v>
          </cell>
          <cell r="M4955" t="str">
            <v>A</v>
          </cell>
          <cell r="N4955" t="str">
            <v>Newhall HQ Due Dili</v>
          </cell>
        </row>
        <row r="4956">
          <cell r="K4956" t="str">
            <v>Town Center Comm Due Dili</v>
          </cell>
          <cell r="L4956" t="str">
            <v>GI0093</v>
          </cell>
          <cell r="M4956" t="str">
            <v>A</v>
          </cell>
          <cell r="N4956" t="str">
            <v>Town Center Comm Due Dili</v>
          </cell>
        </row>
        <row r="4957">
          <cell r="K4957" t="str">
            <v>SBP Bldg E Due Dili</v>
          </cell>
          <cell r="L4957" t="str">
            <v>GI0094</v>
          </cell>
          <cell r="M4957" t="str">
            <v>A</v>
          </cell>
          <cell r="N4957" t="str">
            <v>SBP Bldg E Due Dili</v>
          </cell>
        </row>
        <row r="4958">
          <cell r="K4958" t="str">
            <v>Parsons Pasadena Center Due Di</v>
          </cell>
          <cell r="L4958" t="str">
            <v>GI0095</v>
          </cell>
          <cell r="M4958" t="str">
            <v>A</v>
          </cell>
          <cell r="N4958" t="str">
            <v>Parsons Pasadena Center Due Di</v>
          </cell>
        </row>
        <row r="4959">
          <cell r="K4959" t="str">
            <v>Washington Airport-Due Dili</v>
          </cell>
          <cell r="L4959" t="str">
            <v>GI0096</v>
          </cell>
          <cell r="M4959" t="str">
            <v>A</v>
          </cell>
          <cell r="N4959" t="str">
            <v>Washington Airport Center</v>
          </cell>
        </row>
        <row r="4960">
          <cell r="K4960" t="str">
            <v>North Island Due Diligence</v>
          </cell>
          <cell r="L4960" t="str">
            <v>GI0097</v>
          </cell>
          <cell r="M4960" t="str">
            <v>A</v>
          </cell>
          <cell r="N4960" t="str">
            <v>North Island Due Diligence</v>
          </cell>
        </row>
        <row r="4961">
          <cell r="K4961" t="str">
            <v>Turner Field</v>
          </cell>
          <cell r="L4961" t="str">
            <v>GI0098</v>
          </cell>
          <cell r="M4961" t="str">
            <v>A</v>
          </cell>
          <cell r="N4961" t="str">
            <v>Turner Field</v>
          </cell>
        </row>
        <row r="4962">
          <cell r="K4962" t="str">
            <v>DRMO-Merdian Infill</v>
          </cell>
          <cell r="L4962" t="str">
            <v>GI0099</v>
          </cell>
          <cell r="M4962" t="str">
            <v>A</v>
          </cell>
          <cell r="N4962" t="str">
            <v>DRMO-Merdian Infill</v>
          </cell>
        </row>
        <row r="4963">
          <cell r="K4963" t="str">
            <v>ADCC Alaska</v>
          </cell>
          <cell r="L4963" t="str">
            <v>GI00AK</v>
          </cell>
          <cell r="M4963" t="str">
            <v>A</v>
          </cell>
          <cell r="N4963" t="str">
            <v>ADCC Alaska</v>
          </cell>
        </row>
        <row r="4964">
          <cell r="K4964" t="str">
            <v>ADCC Alabama</v>
          </cell>
          <cell r="L4964" t="str">
            <v>GI00AL</v>
          </cell>
          <cell r="M4964" t="str">
            <v>A</v>
          </cell>
          <cell r="N4964" t="str">
            <v>ADCC Alabama</v>
          </cell>
        </row>
        <row r="4965">
          <cell r="K4965" t="str">
            <v>ADCC Arkansas</v>
          </cell>
          <cell r="L4965" t="str">
            <v>GI00AR</v>
          </cell>
          <cell r="M4965" t="str">
            <v>A</v>
          </cell>
          <cell r="N4965" t="str">
            <v>ADCC Arkansas</v>
          </cell>
        </row>
        <row r="4966">
          <cell r="K4966" t="str">
            <v>ADCC Arizona</v>
          </cell>
          <cell r="L4966" t="str">
            <v>GI00AZ</v>
          </cell>
          <cell r="M4966" t="str">
            <v>A</v>
          </cell>
          <cell r="N4966" t="str">
            <v>ADCC Arizona</v>
          </cell>
        </row>
        <row r="4967">
          <cell r="K4967" t="str">
            <v>ADCC California</v>
          </cell>
          <cell r="L4967" t="str">
            <v>GI00CA</v>
          </cell>
          <cell r="M4967" t="str">
            <v>A</v>
          </cell>
          <cell r="N4967" t="str">
            <v>ADCC California</v>
          </cell>
        </row>
        <row r="4968">
          <cell r="K4968" t="str">
            <v>ADCC Colorado</v>
          </cell>
          <cell r="L4968" t="str">
            <v>GI00CO</v>
          </cell>
          <cell r="M4968" t="str">
            <v>A</v>
          </cell>
          <cell r="N4968" t="str">
            <v>ADCC Colorado</v>
          </cell>
        </row>
        <row r="4969">
          <cell r="K4969" t="str">
            <v>ADCC Connecticut</v>
          </cell>
          <cell r="L4969" t="str">
            <v>GI00CT</v>
          </cell>
          <cell r="M4969" t="str">
            <v>A</v>
          </cell>
          <cell r="N4969" t="str">
            <v>ADCC Connecticut</v>
          </cell>
        </row>
        <row r="4970">
          <cell r="K4970" t="str">
            <v>ADCC Washington D.C.</v>
          </cell>
          <cell r="L4970" t="str">
            <v>GI00DC</v>
          </cell>
          <cell r="M4970" t="str">
            <v>A</v>
          </cell>
          <cell r="N4970" t="str">
            <v>ADCC Washington D.C.</v>
          </cell>
        </row>
        <row r="4971">
          <cell r="K4971" t="str">
            <v>ADCC Delaware</v>
          </cell>
          <cell r="L4971" t="str">
            <v>GI00DE</v>
          </cell>
          <cell r="M4971" t="str">
            <v>A</v>
          </cell>
          <cell r="N4971" t="str">
            <v>ADCC Delaware</v>
          </cell>
        </row>
        <row r="4972">
          <cell r="K4972" t="str">
            <v>ADCC Florida</v>
          </cell>
          <cell r="L4972" t="str">
            <v>GI00FL</v>
          </cell>
          <cell r="M4972" t="str">
            <v>A</v>
          </cell>
          <cell r="N4972" t="str">
            <v>ADCC Florida</v>
          </cell>
        </row>
        <row r="4973">
          <cell r="K4973" t="str">
            <v>ADCC Georgia</v>
          </cell>
          <cell r="L4973" t="str">
            <v>GI00GA</v>
          </cell>
          <cell r="M4973" t="str">
            <v>A</v>
          </cell>
          <cell r="N4973" t="str">
            <v>ADCC Georgia</v>
          </cell>
        </row>
        <row r="4974">
          <cell r="K4974" t="str">
            <v>ADCC Hawaii</v>
          </cell>
          <cell r="L4974" t="str">
            <v>GI00HI</v>
          </cell>
          <cell r="M4974" t="str">
            <v>A</v>
          </cell>
          <cell r="N4974" t="str">
            <v>ADCC Hawaii</v>
          </cell>
        </row>
        <row r="4975">
          <cell r="K4975" t="str">
            <v>ADCC Iowa</v>
          </cell>
          <cell r="L4975" t="str">
            <v>GI00IA</v>
          </cell>
          <cell r="M4975" t="str">
            <v>A</v>
          </cell>
          <cell r="N4975" t="str">
            <v>ADCC Iowa</v>
          </cell>
        </row>
        <row r="4976">
          <cell r="K4976" t="str">
            <v>ADCC Idaho</v>
          </cell>
          <cell r="L4976" t="str">
            <v>GI00ID</v>
          </cell>
          <cell r="M4976" t="str">
            <v>A</v>
          </cell>
          <cell r="N4976" t="str">
            <v>ADCC Idaho</v>
          </cell>
        </row>
        <row r="4977">
          <cell r="K4977" t="str">
            <v>ADCC Illinois</v>
          </cell>
          <cell r="L4977" t="str">
            <v>GI00IL</v>
          </cell>
          <cell r="M4977" t="str">
            <v>A</v>
          </cell>
          <cell r="N4977" t="str">
            <v>ADCC Illinois</v>
          </cell>
        </row>
        <row r="4978">
          <cell r="K4978" t="str">
            <v>ADCC Indiana</v>
          </cell>
          <cell r="L4978" t="str">
            <v>GI00IN</v>
          </cell>
          <cell r="M4978" t="str">
            <v>A</v>
          </cell>
          <cell r="N4978" t="str">
            <v>ADCC Indiana</v>
          </cell>
        </row>
        <row r="4979">
          <cell r="K4979" t="str">
            <v>ADCC Kansas</v>
          </cell>
          <cell r="L4979" t="str">
            <v>GI00KS</v>
          </cell>
          <cell r="M4979" t="str">
            <v>A</v>
          </cell>
          <cell r="N4979" t="str">
            <v>ADCC Kansas</v>
          </cell>
        </row>
        <row r="4980">
          <cell r="K4980" t="str">
            <v>ADCC Kentucky</v>
          </cell>
          <cell r="L4980" t="str">
            <v>GI00KY</v>
          </cell>
          <cell r="M4980" t="str">
            <v>A</v>
          </cell>
          <cell r="N4980" t="str">
            <v>ADCC Kentucky</v>
          </cell>
        </row>
        <row r="4981">
          <cell r="K4981" t="str">
            <v>ADCC Louisiana</v>
          </cell>
          <cell r="L4981" t="str">
            <v>GI00LA</v>
          </cell>
          <cell r="M4981" t="str">
            <v>A</v>
          </cell>
          <cell r="N4981" t="str">
            <v>ADCC Louisiana</v>
          </cell>
        </row>
        <row r="4982">
          <cell r="K4982" t="str">
            <v>ADCC Massachusetts</v>
          </cell>
          <cell r="L4982" t="str">
            <v>GI00MA</v>
          </cell>
          <cell r="M4982" t="str">
            <v>A</v>
          </cell>
          <cell r="N4982" t="str">
            <v>ADCC Massachusetts</v>
          </cell>
        </row>
        <row r="4983">
          <cell r="K4983" t="str">
            <v>ADCC Maryland</v>
          </cell>
          <cell r="L4983" t="str">
            <v>GI00MD</v>
          </cell>
          <cell r="M4983" t="str">
            <v>A</v>
          </cell>
          <cell r="N4983" t="str">
            <v>ADCC Maryland</v>
          </cell>
        </row>
        <row r="4984">
          <cell r="K4984" t="str">
            <v>ADCC Maine</v>
          </cell>
          <cell r="L4984" t="str">
            <v>GI00ME</v>
          </cell>
          <cell r="M4984" t="str">
            <v>A</v>
          </cell>
          <cell r="N4984" t="str">
            <v>ADCC Maine</v>
          </cell>
        </row>
        <row r="4985">
          <cell r="K4985" t="str">
            <v>ADCC Michigan</v>
          </cell>
          <cell r="L4985" t="str">
            <v>GI00MI</v>
          </cell>
          <cell r="M4985" t="str">
            <v>A</v>
          </cell>
          <cell r="N4985" t="str">
            <v>ADCC Michigan</v>
          </cell>
        </row>
        <row r="4986">
          <cell r="K4986" t="str">
            <v>ADCC Minnesota</v>
          </cell>
          <cell r="L4986" t="str">
            <v>GI00MN</v>
          </cell>
          <cell r="M4986" t="str">
            <v>A</v>
          </cell>
          <cell r="N4986" t="str">
            <v>ADCC Minnesota</v>
          </cell>
        </row>
        <row r="4987">
          <cell r="K4987" t="str">
            <v>ADCC Missouri</v>
          </cell>
          <cell r="L4987" t="str">
            <v>GI00MO</v>
          </cell>
          <cell r="M4987" t="str">
            <v>A</v>
          </cell>
          <cell r="N4987" t="str">
            <v>ADCC Missouri</v>
          </cell>
        </row>
        <row r="4988">
          <cell r="K4988" t="str">
            <v>ADCC Mississippi</v>
          </cell>
          <cell r="L4988" t="str">
            <v>GI00MS</v>
          </cell>
          <cell r="M4988" t="str">
            <v>A</v>
          </cell>
          <cell r="N4988" t="str">
            <v>ADCC Mississippi</v>
          </cell>
        </row>
        <row r="4989">
          <cell r="K4989" t="str">
            <v>ADCC Montana</v>
          </cell>
          <cell r="L4989" t="str">
            <v>GI00MT</v>
          </cell>
          <cell r="M4989" t="str">
            <v>A</v>
          </cell>
          <cell r="N4989" t="str">
            <v>ADCC Montana</v>
          </cell>
        </row>
        <row r="4990">
          <cell r="K4990" t="str">
            <v>ADCC North Carolina</v>
          </cell>
          <cell r="L4990" t="str">
            <v>GI00NC</v>
          </cell>
          <cell r="M4990" t="str">
            <v>A</v>
          </cell>
          <cell r="N4990" t="str">
            <v>ADCC North Carolina</v>
          </cell>
        </row>
        <row r="4991">
          <cell r="K4991" t="str">
            <v>ADCC North Dakota</v>
          </cell>
          <cell r="L4991" t="str">
            <v>GI00ND</v>
          </cell>
          <cell r="M4991" t="str">
            <v>A</v>
          </cell>
          <cell r="N4991" t="str">
            <v>ADCC North Dakota</v>
          </cell>
        </row>
        <row r="4992">
          <cell r="K4992" t="str">
            <v>ADCC Nebraska</v>
          </cell>
          <cell r="L4992" t="str">
            <v>GI00NE</v>
          </cell>
          <cell r="M4992" t="str">
            <v>A</v>
          </cell>
          <cell r="N4992" t="str">
            <v>ADCC Nebraska</v>
          </cell>
        </row>
        <row r="4993">
          <cell r="K4993" t="str">
            <v>ADCC New Hampshire</v>
          </cell>
          <cell r="L4993" t="str">
            <v>GI00NH</v>
          </cell>
          <cell r="M4993" t="str">
            <v>A</v>
          </cell>
          <cell r="N4993" t="str">
            <v>ADCC New Hampshire</v>
          </cell>
        </row>
        <row r="4994">
          <cell r="K4994" t="str">
            <v>ADCC New Jersey</v>
          </cell>
          <cell r="L4994" t="str">
            <v>GI00NJ</v>
          </cell>
          <cell r="M4994" t="str">
            <v>A</v>
          </cell>
          <cell r="N4994" t="str">
            <v>ADCC New Jersey</v>
          </cell>
        </row>
        <row r="4995">
          <cell r="K4995" t="str">
            <v>ADCC New Mexico</v>
          </cell>
          <cell r="L4995" t="str">
            <v>GI00NM</v>
          </cell>
          <cell r="M4995" t="str">
            <v>A</v>
          </cell>
          <cell r="N4995" t="str">
            <v>ADCC New Mexico</v>
          </cell>
        </row>
        <row r="4996">
          <cell r="K4996" t="str">
            <v>ADCC Nevada</v>
          </cell>
          <cell r="L4996" t="str">
            <v>GI00NV</v>
          </cell>
          <cell r="M4996" t="str">
            <v>A</v>
          </cell>
          <cell r="N4996" t="str">
            <v>ADCC Nevada</v>
          </cell>
        </row>
        <row r="4997">
          <cell r="K4997" t="str">
            <v>ADCC New York</v>
          </cell>
          <cell r="L4997" t="str">
            <v>GI00NY</v>
          </cell>
          <cell r="M4997" t="str">
            <v>A</v>
          </cell>
          <cell r="N4997" t="str">
            <v>ADCC New York</v>
          </cell>
        </row>
        <row r="4998">
          <cell r="K4998" t="str">
            <v>ADCC Ohio</v>
          </cell>
          <cell r="L4998" t="str">
            <v>GI00OH</v>
          </cell>
          <cell r="M4998" t="str">
            <v>A</v>
          </cell>
          <cell r="N4998" t="str">
            <v>ADCC Ohio</v>
          </cell>
        </row>
        <row r="4999">
          <cell r="K4999" t="str">
            <v>ADCC Oklahoma</v>
          </cell>
          <cell r="L4999" t="str">
            <v>GI00OK</v>
          </cell>
          <cell r="M4999" t="str">
            <v>A</v>
          </cell>
          <cell r="N4999" t="str">
            <v>ADCC Oklahoma</v>
          </cell>
        </row>
        <row r="5000">
          <cell r="K5000" t="str">
            <v>ADCC Oregon</v>
          </cell>
          <cell r="L5000" t="str">
            <v>GI00OR</v>
          </cell>
          <cell r="M5000" t="str">
            <v>A</v>
          </cell>
          <cell r="N5000" t="str">
            <v>ADCC Oregon</v>
          </cell>
        </row>
        <row r="5001">
          <cell r="K5001" t="str">
            <v>ADCC Pennsylvania</v>
          </cell>
          <cell r="L5001" t="str">
            <v>GI00PA</v>
          </cell>
          <cell r="M5001" t="str">
            <v>A</v>
          </cell>
          <cell r="N5001" t="str">
            <v>ADCC Pennsylvania</v>
          </cell>
        </row>
        <row r="5002">
          <cell r="K5002" t="str">
            <v>ADCC Rhode Island</v>
          </cell>
          <cell r="L5002" t="str">
            <v>GI00RI</v>
          </cell>
          <cell r="M5002" t="str">
            <v>A</v>
          </cell>
          <cell r="N5002" t="str">
            <v>ADCC Rhode Island</v>
          </cell>
        </row>
        <row r="5003">
          <cell r="K5003" t="str">
            <v>ADCC South Carolina</v>
          </cell>
          <cell r="L5003" t="str">
            <v>GI00SC</v>
          </cell>
          <cell r="M5003" t="str">
            <v>A</v>
          </cell>
          <cell r="N5003" t="str">
            <v>ADCC South Carolina</v>
          </cell>
        </row>
        <row r="5004">
          <cell r="K5004" t="str">
            <v>ADCC South Dakota</v>
          </cell>
          <cell r="L5004" t="str">
            <v>GI00SD</v>
          </cell>
          <cell r="M5004" t="str">
            <v>A</v>
          </cell>
          <cell r="N5004" t="str">
            <v>ADCC South Dakota</v>
          </cell>
        </row>
        <row r="5005">
          <cell r="K5005" t="str">
            <v>ADCC Tennessee</v>
          </cell>
          <cell r="L5005" t="str">
            <v>GI00TN</v>
          </cell>
          <cell r="M5005" t="str">
            <v>A</v>
          </cell>
          <cell r="N5005" t="str">
            <v>ADCC Tennessee</v>
          </cell>
        </row>
        <row r="5006">
          <cell r="K5006" t="str">
            <v>ADCC Texas</v>
          </cell>
          <cell r="L5006" t="str">
            <v>GI00TX</v>
          </cell>
          <cell r="M5006" t="str">
            <v>A</v>
          </cell>
          <cell r="N5006" t="str">
            <v>ADCC Texas</v>
          </cell>
        </row>
        <row r="5007">
          <cell r="K5007" t="str">
            <v>ADCC Utah</v>
          </cell>
          <cell r="L5007" t="str">
            <v>GI00UT</v>
          </cell>
          <cell r="M5007" t="str">
            <v>A</v>
          </cell>
          <cell r="N5007" t="str">
            <v>ADCC Utah</v>
          </cell>
        </row>
        <row r="5008">
          <cell r="K5008" t="str">
            <v>ADCC Virginia</v>
          </cell>
          <cell r="L5008" t="str">
            <v>GI00VA</v>
          </cell>
          <cell r="M5008" t="str">
            <v>A</v>
          </cell>
          <cell r="N5008" t="str">
            <v>ADCC Virginia</v>
          </cell>
        </row>
        <row r="5009">
          <cell r="K5009" t="str">
            <v>ADCC Vermont</v>
          </cell>
          <cell r="L5009" t="str">
            <v>GI00VT</v>
          </cell>
          <cell r="M5009" t="str">
            <v>A</v>
          </cell>
          <cell r="N5009" t="str">
            <v>ADCC Vermont</v>
          </cell>
        </row>
        <row r="5010">
          <cell r="K5010" t="str">
            <v>ADCC Washington</v>
          </cell>
          <cell r="L5010" t="str">
            <v>GI00WA</v>
          </cell>
          <cell r="M5010" t="str">
            <v>A</v>
          </cell>
          <cell r="N5010" t="str">
            <v>ADCC Washington</v>
          </cell>
        </row>
        <row r="5011">
          <cell r="K5011" t="str">
            <v>ADCC Wisconsin</v>
          </cell>
          <cell r="L5011" t="str">
            <v>GI00WI</v>
          </cell>
          <cell r="M5011" t="str">
            <v>A</v>
          </cell>
          <cell r="N5011" t="str">
            <v>ADCC Wisconsin</v>
          </cell>
        </row>
        <row r="5012">
          <cell r="K5012" t="str">
            <v>ADCC West Virginia</v>
          </cell>
          <cell r="L5012" t="str">
            <v>GI00WV</v>
          </cell>
          <cell r="M5012" t="str">
            <v>A</v>
          </cell>
          <cell r="N5012" t="str">
            <v>ADCC West Virginia</v>
          </cell>
        </row>
        <row r="5013">
          <cell r="K5013" t="str">
            <v>ADCC Wyoming</v>
          </cell>
          <cell r="L5013" t="str">
            <v>GI00WY</v>
          </cell>
          <cell r="M5013" t="str">
            <v>A</v>
          </cell>
          <cell r="N5013" t="str">
            <v>ADCC Wyoming</v>
          </cell>
        </row>
        <row r="5014">
          <cell r="K5014" t="str">
            <v>Due Diligence - Ft. Gillem</v>
          </cell>
          <cell r="L5014" t="str">
            <v>GI0100</v>
          </cell>
          <cell r="M5014" t="str">
            <v>A</v>
          </cell>
          <cell r="N5014" t="str">
            <v>Due Diligence - Ft. Gillem</v>
          </cell>
        </row>
        <row r="5015">
          <cell r="K5015" t="str">
            <v>Ft. McPherson</v>
          </cell>
          <cell r="L5015" t="str">
            <v>GI0101</v>
          </cell>
          <cell r="M5015" t="str">
            <v>A</v>
          </cell>
          <cell r="N5015" t="str">
            <v>Ft. McPherson</v>
          </cell>
        </row>
        <row r="5016">
          <cell r="K5016" t="str">
            <v>Parc Bordeaux Apartment Homes</v>
          </cell>
          <cell r="L5016" t="str">
            <v>GI0102</v>
          </cell>
          <cell r="M5016" t="str">
            <v>A</v>
          </cell>
          <cell r="N5016" t="str">
            <v>Parc Bordeaux Apartment Homes</v>
          </cell>
        </row>
        <row r="5017">
          <cell r="K5017" t="str">
            <v>LNR CPI A&amp;D Holdings, LLC</v>
          </cell>
          <cell r="L5017" t="str">
            <v>GI0103</v>
          </cell>
          <cell r="M5017" t="str">
            <v>A</v>
          </cell>
          <cell r="N5017" t="str">
            <v>LNR CPI A&amp;D Holdings, LLC</v>
          </cell>
        </row>
        <row r="5018">
          <cell r="K5018" t="str">
            <v>LNR CPI NR Holdings, LLC</v>
          </cell>
          <cell r="L5018" t="str">
            <v>GI0104</v>
          </cell>
          <cell r="M5018" t="str">
            <v>A</v>
          </cell>
          <cell r="N5018" t="str">
            <v>LNR CPI NR Holdings, LLC</v>
          </cell>
        </row>
        <row r="5019">
          <cell r="K5019" t="str">
            <v>Due dili-Paseo Cantera Shoppes</v>
          </cell>
          <cell r="L5019" t="str">
            <v>GI0105</v>
          </cell>
          <cell r="M5019" t="str">
            <v>A</v>
          </cell>
          <cell r="N5019" t="str">
            <v>Paseo Cantera Shoppes</v>
          </cell>
        </row>
        <row r="5020">
          <cell r="K5020" t="str">
            <v>DD-Heritage Fields BTS</v>
          </cell>
          <cell r="L5020" t="str">
            <v>GI0106</v>
          </cell>
          <cell r="M5020" t="str">
            <v>A</v>
          </cell>
          <cell r="N5020" t="str">
            <v>DD-Heritage Fields BTS</v>
          </cell>
        </row>
        <row r="5021">
          <cell r="K5021" t="str">
            <v>Due Diligence - Anaheim</v>
          </cell>
          <cell r="L5021" t="str">
            <v>GI0107</v>
          </cell>
          <cell r="M5021" t="str">
            <v>A</v>
          </cell>
          <cell r="N5021" t="str">
            <v>Due Diligence - Anaheim</v>
          </cell>
        </row>
        <row r="5022">
          <cell r="K5022" t="str">
            <v>Platinum Triangle Retail</v>
          </cell>
          <cell r="L5022" t="str">
            <v>GI0108</v>
          </cell>
          <cell r="M5022" t="str">
            <v>A</v>
          </cell>
          <cell r="N5022" t="str">
            <v>Platinum Triangle Retail</v>
          </cell>
        </row>
        <row r="5023">
          <cell r="K5023" t="str">
            <v>Homesite Holdings</v>
          </cell>
          <cell r="L5023" t="str">
            <v>GI0109</v>
          </cell>
          <cell r="M5023" t="str">
            <v>A</v>
          </cell>
          <cell r="N5023" t="str">
            <v>Homesite Holdings</v>
          </cell>
        </row>
        <row r="5024">
          <cell r="K5024" t="str">
            <v>Whizens Due Diligence</v>
          </cell>
          <cell r="L5024" t="str">
            <v>GI0110</v>
          </cell>
          <cell r="M5024" t="str">
            <v>A</v>
          </cell>
          <cell r="N5024" t="str">
            <v>Whizens Due Diligence</v>
          </cell>
        </row>
        <row r="5025">
          <cell r="K5025" t="str">
            <v>Pratt &amp; Whitney Due Diligence</v>
          </cell>
          <cell r="L5025" t="str">
            <v>GI0111</v>
          </cell>
          <cell r="M5025" t="str">
            <v>A</v>
          </cell>
          <cell r="N5025" t="str">
            <v>Pratt &amp; Whitney Due Diligence</v>
          </cell>
        </row>
        <row r="5026">
          <cell r="K5026" t="str">
            <v>McClellan Park Due Diligence</v>
          </cell>
          <cell r="L5026" t="str">
            <v>GI0112</v>
          </cell>
          <cell r="M5026" t="str">
            <v>A</v>
          </cell>
          <cell r="N5026" t="str">
            <v>McClellan Park Due Diligence</v>
          </cell>
        </row>
        <row r="5027">
          <cell r="K5027" t="str">
            <v>LNR Homesite Inc.</v>
          </cell>
          <cell r="L5027" t="str">
            <v>GI0113</v>
          </cell>
          <cell r="M5027" t="str">
            <v>A</v>
          </cell>
          <cell r="N5027" t="str">
            <v>LNR Homesite Inc.</v>
          </cell>
        </row>
        <row r="5028">
          <cell r="K5028" t="str">
            <v>Plan PID - Delphi Anaheim</v>
          </cell>
          <cell r="L5028" t="str">
            <v>GI0114</v>
          </cell>
          <cell r="M5028" t="str">
            <v>A</v>
          </cell>
          <cell r="N5028" t="str">
            <v>Plan PID - Delphi Anaheim</v>
          </cell>
        </row>
        <row r="5029">
          <cell r="K5029" t="str">
            <v>Meredith Site</v>
          </cell>
          <cell r="L5029" t="str">
            <v>GI0115</v>
          </cell>
          <cell r="M5029" t="str">
            <v>A</v>
          </cell>
          <cell r="N5029" t="str">
            <v>Meredith Site</v>
          </cell>
        </row>
        <row r="5030">
          <cell r="K5030" t="str">
            <v xml:space="preserve">Hope Site					</v>
          </cell>
          <cell r="L5030" t="str">
            <v>GI0116</v>
          </cell>
          <cell r="M5030" t="str">
            <v>A</v>
          </cell>
          <cell r="N5030" t="str">
            <v xml:space="preserve">Hope Site					</v>
          </cell>
        </row>
        <row r="5031">
          <cell r="K5031" t="str">
            <v>Watson Property</v>
          </cell>
          <cell r="L5031" t="str">
            <v>GI0117</v>
          </cell>
          <cell r="M5031" t="str">
            <v>A</v>
          </cell>
          <cell r="N5031" t="str">
            <v>Watson Property</v>
          </cell>
        </row>
        <row r="5032">
          <cell r="K5032" t="str">
            <v>Arnold Heights School</v>
          </cell>
          <cell r="L5032" t="str">
            <v>GI0118</v>
          </cell>
          <cell r="M5032" t="str">
            <v>A</v>
          </cell>
          <cell r="N5032" t="str">
            <v>Arnold Heights School</v>
          </cell>
        </row>
        <row r="5033">
          <cell r="K5033" t="str">
            <v>Due dili - Ninigret</v>
          </cell>
          <cell r="L5033" t="str">
            <v>GI0119</v>
          </cell>
          <cell r="M5033" t="str">
            <v>A</v>
          </cell>
          <cell r="N5033" t="str">
            <v>Due dili - Ninigret</v>
          </cell>
        </row>
        <row r="5034">
          <cell r="K5034" t="str">
            <v>MWHP Ponderosa LandSource</v>
          </cell>
          <cell r="L5034" t="str">
            <v>GI0120</v>
          </cell>
          <cell r="M5034" t="str">
            <v>A</v>
          </cell>
          <cell r="N5034" t="str">
            <v>MWHP Ponderosa LandSource</v>
          </cell>
        </row>
        <row r="5035">
          <cell r="K5035" t="str">
            <v>Legacy Village</v>
          </cell>
          <cell r="L5035" t="str">
            <v>GI0121</v>
          </cell>
          <cell r="M5035" t="str">
            <v>A</v>
          </cell>
          <cell r="N5035" t="str">
            <v>Legacy Village</v>
          </cell>
        </row>
        <row r="5036">
          <cell r="K5036" t="str">
            <v>Landmark Village</v>
          </cell>
          <cell r="L5036" t="str">
            <v>GI0122</v>
          </cell>
          <cell r="M5036" t="str">
            <v>A</v>
          </cell>
          <cell r="N5036" t="str">
            <v>Landmark Village</v>
          </cell>
        </row>
        <row r="5037">
          <cell r="K5037" t="str">
            <v>DAP Presideo Alliance</v>
          </cell>
          <cell r="L5037" t="str">
            <v>GI0123</v>
          </cell>
          <cell r="M5037" t="str">
            <v>A</v>
          </cell>
          <cell r="N5037" t="str">
            <v>DAP Presideo Alliance</v>
          </cell>
        </row>
        <row r="5038">
          <cell r="K5038" t="str">
            <v>Lennar Build to Suit</v>
          </cell>
          <cell r="L5038" t="str">
            <v>GI0124</v>
          </cell>
          <cell r="M5038" t="str">
            <v>A</v>
          </cell>
          <cell r="N5038" t="str">
            <v>Lennar Build to Suit</v>
          </cell>
        </row>
        <row r="5039">
          <cell r="K5039" t="str">
            <v>15001 Meridian Parkway BTS</v>
          </cell>
          <cell r="L5039" t="str">
            <v>GI0125</v>
          </cell>
          <cell r="M5039" t="str">
            <v>A</v>
          </cell>
          <cell r="N5039" t="str">
            <v>15001 Meridian Parkway BTS</v>
          </cell>
        </row>
        <row r="5040">
          <cell r="K5040" t="str">
            <v>Carson Apartments</v>
          </cell>
          <cell r="L5040" t="str">
            <v>GI0126</v>
          </cell>
          <cell r="M5040" t="str">
            <v>A</v>
          </cell>
          <cell r="N5040" t="str">
            <v>Carson Apartments</v>
          </cell>
        </row>
        <row r="5041">
          <cell r="K5041" t="str">
            <v>Space Bank</v>
          </cell>
          <cell r="L5041" t="str">
            <v>GI0127</v>
          </cell>
          <cell r="M5041" t="str">
            <v>A</v>
          </cell>
          <cell r="N5041" t="str">
            <v>Space Bank</v>
          </cell>
        </row>
        <row r="5042">
          <cell r="K5042" t="str">
            <v>BRAC</v>
          </cell>
          <cell r="L5042" t="str">
            <v>GI0128</v>
          </cell>
          <cell r="M5042" t="str">
            <v>A</v>
          </cell>
          <cell r="N5042" t="str">
            <v>BRAC</v>
          </cell>
        </row>
        <row r="5043">
          <cell r="K5043" t="str">
            <v>DD-Horseshoe Ranch(WylieLabs)</v>
          </cell>
          <cell r="L5043" t="str">
            <v>GI0129</v>
          </cell>
          <cell r="M5043" t="str">
            <v>A</v>
          </cell>
          <cell r="N5043" t="str">
            <v>DD-Horseshoe Ranch(WylieLabs)</v>
          </cell>
        </row>
        <row r="5044">
          <cell r="K5044" t="str">
            <v>21501 Ventura Canoga</v>
          </cell>
          <cell r="L5044" t="str">
            <v>GI0130</v>
          </cell>
          <cell r="M5044" t="str">
            <v>A</v>
          </cell>
          <cell r="N5044" t="str">
            <v>21501 Ventura Canoga</v>
          </cell>
        </row>
        <row r="5045">
          <cell r="K5045" t="str">
            <v>Plaza West Hills</v>
          </cell>
          <cell r="L5045" t="str">
            <v>GI0131</v>
          </cell>
          <cell r="M5045" t="str">
            <v>A</v>
          </cell>
          <cell r="N5045" t="str">
            <v>Plaza West Hills</v>
          </cell>
        </row>
        <row r="5046">
          <cell r="K5046" t="str">
            <v>General Dynamics</v>
          </cell>
          <cell r="L5046" t="str">
            <v>GI0132</v>
          </cell>
          <cell r="M5046" t="str">
            <v>A</v>
          </cell>
          <cell r="N5046" t="str">
            <v>General Dynamics</v>
          </cell>
        </row>
        <row r="5047">
          <cell r="K5047" t="str">
            <v>Redlands</v>
          </cell>
          <cell r="L5047" t="str">
            <v>GI0133</v>
          </cell>
          <cell r="M5047" t="str">
            <v>A</v>
          </cell>
          <cell r="N5047" t="str">
            <v>Redlands</v>
          </cell>
        </row>
        <row r="5048">
          <cell r="K5048" t="str">
            <v>Washington Boulevard</v>
          </cell>
          <cell r="L5048" t="str">
            <v>GI0134</v>
          </cell>
          <cell r="M5048" t="str">
            <v>A</v>
          </cell>
          <cell r="N5048" t="str">
            <v>Washington Boulevard</v>
          </cell>
        </row>
        <row r="5049">
          <cell r="K5049" t="str">
            <v>Douglas Park</v>
          </cell>
          <cell r="L5049" t="str">
            <v>GI0135</v>
          </cell>
          <cell r="M5049" t="str">
            <v>A</v>
          </cell>
          <cell r="N5049" t="str">
            <v>Douglas Park</v>
          </cell>
        </row>
        <row r="5050">
          <cell r="K5050" t="str">
            <v>Riley Property Taxes</v>
          </cell>
          <cell r="L5050" t="str">
            <v>GI0136</v>
          </cell>
          <cell r="M5050" t="str">
            <v>A</v>
          </cell>
          <cell r="N5050" t="str">
            <v>Riley Property Taxes</v>
          </cell>
        </row>
        <row r="5051">
          <cell r="K5051" t="str">
            <v>Fehringer Ranch</v>
          </cell>
          <cell r="L5051" t="str">
            <v>GI0137</v>
          </cell>
          <cell r="M5051" t="str">
            <v>A</v>
          </cell>
          <cell r="N5051" t="str">
            <v>Fehringer Ranch</v>
          </cell>
        </row>
        <row r="5052">
          <cell r="K5052" t="str">
            <v>Due Diligence - Sioux Bee</v>
          </cell>
          <cell r="L5052" t="str">
            <v>GI0138</v>
          </cell>
          <cell r="M5052" t="str">
            <v>A</v>
          </cell>
          <cell r="N5052" t="str">
            <v>Due Diligence - Sioux Bee</v>
          </cell>
        </row>
        <row r="5053">
          <cell r="K5053" t="str">
            <v>Due Dili - Speedway Industrial</v>
          </cell>
          <cell r="L5053" t="str">
            <v>GI0139</v>
          </cell>
          <cell r="M5053" t="str">
            <v>A</v>
          </cell>
          <cell r="N5053" t="str">
            <v>Due Diligence - Speedway Industrial_x000D__x000D_
37.5 Acre Industrial Site in Las Vegas</v>
          </cell>
        </row>
        <row r="5054">
          <cell r="K5054" t="str">
            <v>Formica - Rocklin, CA</v>
          </cell>
          <cell r="L5054" t="str">
            <v>GI0140</v>
          </cell>
          <cell r="M5054" t="str">
            <v>A</v>
          </cell>
          <cell r="N5054" t="str">
            <v>Formica - Rocklin, CA</v>
          </cell>
        </row>
        <row r="5055">
          <cell r="K5055" t="str">
            <v>Hathaway Ranch</v>
          </cell>
          <cell r="L5055" t="str">
            <v>GI0141</v>
          </cell>
          <cell r="M5055" t="str">
            <v>A</v>
          </cell>
          <cell r="N5055" t="str">
            <v>Hathaway Ranch</v>
          </cell>
        </row>
        <row r="5056">
          <cell r="K5056" t="str">
            <v>McCoy Annex</v>
          </cell>
          <cell r="L5056" t="str">
            <v>GI0142</v>
          </cell>
          <cell r="M5056" t="str">
            <v>A</v>
          </cell>
          <cell r="N5056" t="str">
            <v>McCoy Annex</v>
          </cell>
        </row>
        <row r="5057">
          <cell r="K5057" t="str">
            <v>G&amp;A Lakeside Ranch HOA</v>
          </cell>
          <cell r="L5057" t="str">
            <v>GI0143</v>
          </cell>
          <cell r="M5057" t="str">
            <v>A</v>
          </cell>
          <cell r="N5057" t="str">
            <v>G&amp;A Lakeside Ranch HOA</v>
          </cell>
        </row>
        <row r="5058">
          <cell r="K5058" t="str">
            <v>Washington Blvd Redvlpmt-Ph II</v>
          </cell>
          <cell r="L5058" t="str">
            <v>GI0144</v>
          </cell>
          <cell r="M5058" t="str">
            <v>A</v>
          </cell>
          <cell r="N5058" t="str">
            <v>Washington Blvd Redvlpmt-Ph II</v>
          </cell>
        </row>
        <row r="5059">
          <cell r="K5059" t="str">
            <v>Ford Court</v>
          </cell>
          <cell r="L5059" t="str">
            <v>GI0145</v>
          </cell>
          <cell r="M5059" t="str">
            <v>A</v>
          </cell>
          <cell r="N5059" t="str">
            <v>Ford Court</v>
          </cell>
        </row>
        <row r="5060">
          <cell r="K5060" t="str">
            <v>Garden Site, Boston MA</v>
          </cell>
          <cell r="L5060" t="str">
            <v>GI0146</v>
          </cell>
          <cell r="M5060" t="str">
            <v>A</v>
          </cell>
          <cell r="N5060" t="str">
            <v>Garden Site, Boston MA</v>
          </cell>
        </row>
        <row r="5061">
          <cell r="K5061" t="str">
            <v>14720 Innovation</v>
          </cell>
          <cell r="L5061" t="str">
            <v>GI0147</v>
          </cell>
          <cell r="M5061" t="str">
            <v>A</v>
          </cell>
          <cell r="N5061" t="str">
            <v>14720 Innovation</v>
          </cell>
        </row>
        <row r="5062">
          <cell r="K5062" t="str">
            <v>Cupertino HP Land</v>
          </cell>
          <cell r="L5062" t="str">
            <v>GI0148</v>
          </cell>
          <cell r="M5062" t="str">
            <v>A</v>
          </cell>
          <cell r="N5062" t="str">
            <v>Due Diligence - Cupertino HP Land</v>
          </cell>
        </row>
        <row r="5063">
          <cell r="K5063" t="str">
            <v>New Business - Corporate Gifts</v>
          </cell>
          <cell r="L5063" t="str">
            <v>GI0149</v>
          </cell>
          <cell r="M5063" t="str">
            <v>A</v>
          </cell>
          <cell r="N5063" t="str">
            <v>New Business - Corporate Gifts</v>
          </cell>
        </row>
        <row r="5064">
          <cell r="K5064" t="str">
            <v>New Business - ICSC Fall</v>
          </cell>
          <cell r="L5064" t="str">
            <v>GI0150</v>
          </cell>
          <cell r="M5064" t="str">
            <v>A</v>
          </cell>
          <cell r="N5064" t="str">
            <v>New Business - ICSC Fall</v>
          </cell>
        </row>
        <row r="5065">
          <cell r="K5065" t="str">
            <v>New Business - ICSC Spring</v>
          </cell>
          <cell r="L5065" t="str">
            <v>GI0151</v>
          </cell>
          <cell r="M5065" t="str">
            <v>A</v>
          </cell>
          <cell r="N5065" t="str">
            <v>New Business - ICSC Spring</v>
          </cell>
        </row>
        <row r="5066">
          <cell r="K5066" t="str">
            <v>CPG Land Fund Due Diligence</v>
          </cell>
          <cell r="L5066" t="str">
            <v>GI0152</v>
          </cell>
          <cell r="M5066" t="str">
            <v>A</v>
          </cell>
          <cell r="N5066" t="str">
            <v>CPG Land Fund Due Diligence</v>
          </cell>
        </row>
        <row r="5067">
          <cell r="K5067" t="str">
            <v>Meridian-South Campus</v>
          </cell>
          <cell r="L5067" t="str">
            <v>GI0153</v>
          </cell>
          <cell r="M5067" t="str">
            <v>A</v>
          </cell>
          <cell r="N5067" t="str">
            <v>Meridian-South Campus</v>
          </cell>
        </row>
        <row r="5068">
          <cell r="K5068" t="str">
            <v>Gateway V-Retail &amp; Indus Show</v>
          </cell>
          <cell r="L5068" t="str">
            <v>GI0154</v>
          </cell>
          <cell r="M5068" t="str">
            <v>A</v>
          </cell>
          <cell r="N5068" t="str">
            <v>Gateway V-Retail &amp; Industrial Showroom</v>
          </cell>
        </row>
        <row r="5069">
          <cell r="K5069" t="str">
            <v>Cross Valley Hotel</v>
          </cell>
          <cell r="L5069" t="str">
            <v>GI0155</v>
          </cell>
          <cell r="M5069" t="str">
            <v>A</v>
          </cell>
          <cell r="N5069" t="str">
            <v>Cross Valley Hotel</v>
          </cell>
        </row>
        <row r="5070">
          <cell r="K5070" t="str">
            <v>Concourse at Centerpointe</v>
          </cell>
          <cell r="L5070" t="str">
            <v>GI0156</v>
          </cell>
          <cell r="M5070" t="str">
            <v>A</v>
          </cell>
          <cell r="N5070" t="str">
            <v>Concourse at Centerpointe</v>
          </cell>
        </row>
        <row r="5071">
          <cell r="K5071" t="str">
            <v>Platinum Apartments</v>
          </cell>
          <cell r="L5071" t="str">
            <v>GI0157</v>
          </cell>
          <cell r="M5071" t="str">
            <v>A</v>
          </cell>
          <cell r="N5071" t="str">
            <v>Platinum Apartments</v>
          </cell>
        </row>
        <row r="5072">
          <cell r="K5072" t="str">
            <v>Exec Costs, David Team</v>
          </cell>
          <cell r="L5072" t="str">
            <v>GI0158</v>
          </cell>
          <cell r="M5072" t="str">
            <v>A</v>
          </cell>
          <cell r="N5072" t="str">
            <v>Exec Costs, David Team</v>
          </cell>
        </row>
        <row r="5073">
          <cell r="K5073" t="str">
            <v>New Business - Florida</v>
          </cell>
          <cell r="L5073" t="str">
            <v>GI0159</v>
          </cell>
          <cell r="M5073" t="str">
            <v>A</v>
          </cell>
          <cell r="N5073" t="str">
            <v>New Business - Florida</v>
          </cell>
        </row>
        <row r="5074">
          <cell r="K5074" t="str">
            <v>Painted Prairie Due Diligence</v>
          </cell>
          <cell r="L5074" t="str">
            <v>GI0160</v>
          </cell>
          <cell r="M5074" t="str">
            <v>A</v>
          </cell>
          <cell r="N5074" t="str">
            <v>Painted Prairie Due Diligence</v>
          </cell>
        </row>
        <row r="5075">
          <cell r="K5075" t="str">
            <v>Eastvale Due Diligence</v>
          </cell>
          <cell r="L5075" t="str">
            <v>GI0161</v>
          </cell>
          <cell r="M5075" t="str">
            <v>A</v>
          </cell>
          <cell r="N5075" t="str">
            <v>Eastvale Due Diligence</v>
          </cell>
        </row>
        <row r="5076">
          <cell r="K5076" t="str">
            <v>Ventura 151</v>
          </cell>
          <cell r="L5076" t="str">
            <v>GI0162</v>
          </cell>
          <cell r="M5076" t="str">
            <v>A</v>
          </cell>
          <cell r="N5076" t="str">
            <v>Ventura 151</v>
          </cell>
        </row>
        <row r="5077">
          <cell r="K5077" t="str">
            <v>Vineyard Point</v>
          </cell>
          <cell r="L5077" t="str">
            <v>GI0163</v>
          </cell>
          <cell r="M5077" t="str">
            <v>A</v>
          </cell>
          <cell r="N5077" t="str">
            <v>Vineyard Point</v>
          </cell>
        </row>
        <row r="5078">
          <cell r="K5078" t="str">
            <v>NB Office Move 2010</v>
          </cell>
          <cell r="L5078" t="str">
            <v>GI0164</v>
          </cell>
          <cell r="M5078" t="str">
            <v>A</v>
          </cell>
          <cell r="N5078" t="str">
            <v>NB Office Move 2010</v>
          </cell>
        </row>
        <row r="5079">
          <cell r="K5079" t="str">
            <v>2010 Debt</v>
          </cell>
          <cell r="L5079" t="str">
            <v>GI0165</v>
          </cell>
          <cell r="M5079" t="str">
            <v>A</v>
          </cell>
          <cell r="N5079" t="str">
            <v>Due diligence related to 2010 LNR Debt Restructure</v>
          </cell>
        </row>
        <row r="5080">
          <cell r="K5080" t="str">
            <v>Exec Costs, Dana Sanders</v>
          </cell>
          <cell r="L5080" t="str">
            <v>GI0166</v>
          </cell>
          <cell r="M5080" t="str">
            <v>A</v>
          </cell>
          <cell r="N5080" t="str">
            <v>Exec Costs, Dana Sanders</v>
          </cell>
        </row>
        <row r="5081">
          <cell r="K5081" t="str">
            <v>Exec Costs, Rick Liebermann</v>
          </cell>
          <cell r="L5081" t="str">
            <v>GI0167</v>
          </cell>
          <cell r="M5081" t="str">
            <v>A</v>
          </cell>
          <cell r="N5081" t="str">
            <v>Exec Costs, Rick Liebermann</v>
          </cell>
        </row>
        <row r="5082">
          <cell r="K5082" t="str">
            <v>Expat Costs, Ashley Loeb</v>
          </cell>
          <cell r="L5082" t="str">
            <v>GI0168</v>
          </cell>
          <cell r="M5082" t="str">
            <v>A</v>
          </cell>
          <cell r="N5082" t="str">
            <v>Expat Costs, Ashley Loeb</v>
          </cell>
        </row>
        <row r="5083">
          <cell r="K5083" t="str">
            <v>Expat Costs, Brad Nicol</v>
          </cell>
          <cell r="L5083" t="str">
            <v>GI0169</v>
          </cell>
          <cell r="M5083" t="str">
            <v>A</v>
          </cell>
          <cell r="N5083" t="str">
            <v>Expat Costs, Brad Nicol</v>
          </cell>
        </row>
        <row r="5084">
          <cell r="K5084" t="str">
            <v>Exec Costs, Matthias Schlueter</v>
          </cell>
          <cell r="L5084" t="str">
            <v>GI0170</v>
          </cell>
          <cell r="M5084" t="str">
            <v>A</v>
          </cell>
          <cell r="N5084" t="str">
            <v>Exec Costs, Matthias Schlueter</v>
          </cell>
        </row>
        <row r="5085">
          <cell r="K5085" t="str">
            <v>Exec Costs, Pat Galvin</v>
          </cell>
          <cell r="L5085" t="str">
            <v>GI0171</v>
          </cell>
          <cell r="M5085" t="str">
            <v>A</v>
          </cell>
          <cell r="N5085" t="str">
            <v>Exec Costs, Pat Galvin</v>
          </cell>
        </row>
        <row r="5086">
          <cell r="K5086" t="str">
            <v>Expat Costs,Jeffrey Seitzinger</v>
          </cell>
          <cell r="L5086" t="str">
            <v>GI0172</v>
          </cell>
          <cell r="M5086" t="str">
            <v>A</v>
          </cell>
          <cell r="N5086" t="str">
            <v>Expat Costs,Jeffrey Seitzinger</v>
          </cell>
        </row>
        <row r="5087">
          <cell r="K5087" t="str">
            <v>Starwood / CPG overhead</v>
          </cell>
          <cell r="L5087" t="str">
            <v>GI0173</v>
          </cell>
          <cell r="M5087" t="str">
            <v>A</v>
          </cell>
          <cell r="N5087" t="str">
            <v>Starwood CPG Overhead</v>
          </cell>
        </row>
        <row r="5088">
          <cell r="K5088" t="str">
            <v>CPG Office Tenant Leases</v>
          </cell>
          <cell r="L5088" t="str">
            <v>GI0174</v>
          </cell>
          <cell r="M5088" t="str">
            <v>A</v>
          </cell>
          <cell r="N5088" t="str">
            <v>CPG Office Tenant Leases</v>
          </cell>
        </row>
        <row r="5089">
          <cell r="K5089" t="str">
            <v>Available</v>
          </cell>
          <cell r="L5089" t="str">
            <v>GI052</v>
          </cell>
          <cell r="M5089" t="str">
            <v>A</v>
          </cell>
          <cell r="N5089" t="str">
            <v>Available</v>
          </cell>
        </row>
        <row r="5090">
          <cell r="K5090" t="str">
            <v>Auction.com Commercial</v>
          </cell>
          <cell r="L5090" t="str">
            <v>GI0558</v>
          </cell>
          <cell r="M5090" t="str">
            <v>A</v>
          </cell>
          <cell r="N5090" t="str">
            <v>Auction.com Commercial</v>
          </cell>
        </row>
        <row r="5091">
          <cell r="K5091" t="str">
            <v>Auction.com Commercial Holding</v>
          </cell>
          <cell r="L5091" t="str">
            <v>GI0559</v>
          </cell>
          <cell r="M5091" t="str">
            <v>A</v>
          </cell>
          <cell r="N5091" t="str">
            <v>Auction.com Commercial Holding</v>
          </cell>
        </row>
        <row r="5092">
          <cell r="K5092" t="str">
            <v>Auction.com Comm'l Employees</v>
          </cell>
          <cell r="L5092" t="str">
            <v>GI0560</v>
          </cell>
          <cell r="M5092" t="str">
            <v>A</v>
          </cell>
          <cell r="N5092" t="str">
            <v>Auction.com Comm'l Employees</v>
          </cell>
        </row>
        <row r="5093">
          <cell r="K5093" t="str">
            <v>CCS Title Agency</v>
          </cell>
          <cell r="L5093" t="str">
            <v>GI0561</v>
          </cell>
          <cell r="M5093" t="str">
            <v>A</v>
          </cell>
          <cell r="N5093" t="str">
            <v>CCS Title Agency</v>
          </cell>
        </row>
        <row r="5094">
          <cell r="K5094" t="str">
            <v>CCS Title Agency Holding</v>
          </cell>
          <cell r="L5094" t="str">
            <v>GI0562</v>
          </cell>
          <cell r="M5094" t="str">
            <v>A</v>
          </cell>
          <cell r="N5094" t="str">
            <v>CCS Title Agency Holding</v>
          </cell>
        </row>
        <row r="5095">
          <cell r="K5095" t="str">
            <v>Due Diligence - ADCC Europe</v>
          </cell>
          <cell r="L5095" t="str">
            <v>GI0563</v>
          </cell>
          <cell r="M5095" t="str">
            <v>A</v>
          </cell>
          <cell r="N5095" t="str">
            <v>Due Diligence - ADCC Europe</v>
          </cell>
        </row>
        <row r="5096">
          <cell r="K5096" t="str">
            <v>Irvine Phone Costs</v>
          </cell>
          <cell r="L5096" t="str">
            <v>GI0990</v>
          </cell>
          <cell r="M5096" t="str">
            <v>A</v>
          </cell>
          <cell r="N5096" t="str">
            <v>Irvine Phone Costs</v>
          </cell>
        </row>
        <row r="5097">
          <cell r="K5097" t="str">
            <v>DTI- Phase II</v>
          </cell>
          <cell r="L5097" t="str">
            <v>GM0001</v>
          </cell>
          <cell r="M5097" t="str">
            <v>A</v>
          </cell>
          <cell r="N5097" t="str">
            <v>DTI- Phase II</v>
          </cell>
        </row>
        <row r="5098">
          <cell r="K5098" t="str">
            <v>LNR Lincoln Move</v>
          </cell>
          <cell r="L5098" t="str">
            <v>GM0002</v>
          </cell>
          <cell r="M5098" t="str">
            <v>A</v>
          </cell>
          <cell r="N5098" t="str">
            <v>LNR Lincoln Move</v>
          </cell>
        </row>
        <row r="5099">
          <cell r="K5099" t="str">
            <v>White Flint</v>
          </cell>
          <cell r="L5099" t="str">
            <v>GM0003</v>
          </cell>
          <cell r="M5099" t="str">
            <v>A</v>
          </cell>
          <cell r="N5099" t="str">
            <v>White Flint</v>
          </cell>
        </row>
        <row r="5100">
          <cell r="K5100" t="str">
            <v>Project Galileo</v>
          </cell>
          <cell r="L5100" t="str">
            <v>GM0004</v>
          </cell>
          <cell r="M5100" t="str">
            <v>A</v>
          </cell>
          <cell r="N5100" t="str">
            <v>Project Galileo</v>
          </cell>
        </row>
        <row r="5101">
          <cell r="K5101" t="str">
            <v>Productivity Applications</v>
          </cell>
          <cell r="L5101" t="str">
            <v>GM0005</v>
          </cell>
          <cell r="M5101" t="str">
            <v>A</v>
          </cell>
          <cell r="N5101" t="str">
            <v>Productivity Applications</v>
          </cell>
        </row>
        <row r="5102">
          <cell r="K5102" t="str">
            <v>Bug Tracking Software</v>
          </cell>
          <cell r="L5102" t="str">
            <v>GM0006</v>
          </cell>
          <cell r="M5102" t="str">
            <v>A</v>
          </cell>
          <cell r="N5102" t="str">
            <v>Bug Tracking Software</v>
          </cell>
        </row>
        <row r="5103">
          <cell r="K5103" t="str">
            <v>Captaris</v>
          </cell>
          <cell r="L5103" t="str">
            <v>GM0007</v>
          </cell>
          <cell r="M5103" t="str">
            <v>A</v>
          </cell>
          <cell r="N5103" t="str">
            <v>Captaris</v>
          </cell>
        </row>
        <row r="5104">
          <cell r="K5104" t="str">
            <v>Argus Licenses</v>
          </cell>
          <cell r="L5104" t="str">
            <v>GM0008</v>
          </cell>
          <cell r="M5104" t="str">
            <v>A</v>
          </cell>
          <cell r="N5104" t="str">
            <v>Argus Licenses</v>
          </cell>
        </row>
        <row r="5105">
          <cell r="K5105" t="str">
            <v>FICS Enhancements</v>
          </cell>
          <cell r="L5105" t="str">
            <v>GM0009</v>
          </cell>
          <cell r="M5105" t="str">
            <v>A</v>
          </cell>
          <cell r="N5105" t="str">
            <v>FICS Enhancements</v>
          </cell>
        </row>
        <row r="5106">
          <cell r="K5106" t="str">
            <v>LPAMS Conversion</v>
          </cell>
          <cell r="L5106" t="str">
            <v>GM0010</v>
          </cell>
          <cell r="M5106" t="str">
            <v>A</v>
          </cell>
          <cell r="N5106" t="str">
            <v>LPAMS Conversion</v>
          </cell>
        </row>
        <row r="5107">
          <cell r="K5107" t="str">
            <v>Development Testing Software</v>
          </cell>
          <cell r="L5107" t="str">
            <v>GM0011</v>
          </cell>
          <cell r="M5107" t="str">
            <v>A</v>
          </cell>
          <cell r="N5107" t="str">
            <v>Development Testing Software</v>
          </cell>
        </row>
        <row r="5108">
          <cell r="K5108" t="str">
            <v>DB Credit Facility $1.2B</v>
          </cell>
          <cell r="L5108" t="str">
            <v>GM0012</v>
          </cell>
          <cell r="M5108" t="str">
            <v>A</v>
          </cell>
          <cell r="N5108" t="str">
            <v>DB Credit Facility $1.2B</v>
          </cell>
        </row>
        <row r="5109">
          <cell r="K5109" t="str">
            <v>LNR Securities CDO Legacy LLC</v>
          </cell>
          <cell r="L5109" t="str">
            <v>GM0013</v>
          </cell>
          <cell r="M5109" t="str">
            <v>A</v>
          </cell>
          <cell r="N5109" t="str">
            <v>LNR Securities CDO Legacy LLC</v>
          </cell>
        </row>
        <row r="5110">
          <cell r="K5110" t="str">
            <v>BPF / LNR GP</v>
          </cell>
          <cell r="L5110" t="str">
            <v>GM0014</v>
          </cell>
          <cell r="M5110" t="str">
            <v>A</v>
          </cell>
          <cell r="N5110" t="str">
            <v>BPF / LNR GP</v>
          </cell>
        </row>
        <row r="5111">
          <cell r="K5111" t="str">
            <v>LNR RE CMBS Fund</v>
          </cell>
          <cell r="L5111" t="str">
            <v>GM0015</v>
          </cell>
          <cell r="M5111" t="str">
            <v>A</v>
          </cell>
          <cell r="N5111" t="str">
            <v>LNR RE CMBS Fund</v>
          </cell>
        </row>
        <row r="5112">
          <cell r="K5112" t="str">
            <v>Scripps</v>
          </cell>
          <cell r="L5112" t="str">
            <v>GM0016</v>
          </cell>
          <cell r="M5112" t="str">
            <v>A</v>
          </cell>
          <cell r="N5112" t="str">
            <v>Scripps</v>
          </cell>
        </row>
        <row r="5113">
          <cell r="K5113" t="str">
            <v>Barclays</v>
          </cell>
          <cell r="L5113" t="str">
            <v>GM0017</v>
          </cell>
          <cell r="M5113" t="str">
            <v>A</v>
          </cell>
          <cell r="N5113" t="str">
            <v>Barclays</v>
          </cell>
        </row>
        <row r="5114">
          <cell r="K5114" t="str">
            <v>LNR B-Note Fund</v>
          </cell>
          <cell r="L5114" t="str">
            <v>GM0018</v>
          </cell>
          <cell r="M5114" t="str">
            <v>A</v>
          </cell>
          <cell r="N5114" t="str">
            <v>LNR B-Note Fund</v>
          </cell>
        </row>
        <row r="5115">
          <cell r="K5115" t="str">
            <v>LNR Partners Archetype, LLC</v>
          </cell>
          <cell r="L5115" t="str">
            <v>GM0019</v>
          </cell>
          <cell r="M5115" t="str">
            <v>A</v>
          </cell>
          <cell r="N5115" t="str">
            <v>LNR Partners Archetype, LLC</v>
          </cell>
        </row>
        <row r="5116">
          <cell r="K5116" t="str">
            <v>LNR Archetype GP, Ltd.</v>
          </cell>
          <cell r="L5116" t="str">
            <v>GM0020</v>
          </cell>
          <cell r="M5116" t="str">
            <v>A</v>
          </cell>
          <cell r="N5116" t="str">
            <v>LNR Archetype GP, Ltd.</v>
          </cell>
        </row>
        <row r="5117">
          <cell r="K5117" t="str">
            <v>Auction.com</v>
          </cell>
          <cell r="L5117" t="str">
            <v>GM0021</v>
          </cell>
          <cell r="M5117" t="str">
            <v>A</v>
          </cell>
          <cell r="N5117" t="str">
            <v>Auction.com</v>
          </cell>
        </row>
        <row r="5118">
          <cell r="K5118" t="str">
            <v>Cantor Deal</v>
          </cell>
          <cell r="L5118" t="str">
            <v>GM0022</v>
          </cell>
          <cell r="M5118" t="str">
            <v>A</v>
          </cell>
          <cell r="N5118" t="str">
            <v>Cantor Deal</v>
          </cell>
        </row>
        <row r="5119">
          <cell r="K5119" t="str">
            <v>CMBX Margin Payable/Receivable</v>
          </cell>
          <cell r="L5119" t="str">
            <v>GM0023</v>
          </cell>
          <cell r="M5119" t="str">
            <v>A</v>
          </cell>
          <cell r="N5119" t="str">
            <v>CMBX Margin Payable/Receivable</v>
          </cell>
        </row>
        <row r="5120">
          <cell r="K5120" t="str">
            <v>FDIC Margin Payable Receivable</v>
          </cell>
          <cell r="L5120" t="str">
            <v>GM0024</v>
          </cell>
          <cell r="M5120" t="str">
            <v>A</v>
          </cell>
          <cell r="N5120" t="str">
            <v>FDIC Margin Payable Receivable</v>
          </cell>
        </row>
        <row r="5121">
          <cell r="K5121" t="str">
            <v>Madison Square Co.</v>
          </cell>
          <cell r="L5121" t="str">
            <v>GM0100</v>
          </cell>
          <cell r="M5121" t="str">
            <v>A</v>
          </cell>
          <cell r="N5121" t="str">
            <v>Madison Square Co.</v>
          </cell>
        </row>
        <row r="5122">
          <cell r="K5122" t="str">
            <v>Miami Phone Costs</v>
          </cell>
          <cell r="L5122" t="str">
            <v>GM0990</v>
          </cell>
          <cell r="M5122" t="str">
            <v>A</v>
          </cell>
          <cell r="N5122" t="str">
            <v>Miami Phone Costs</v>
          </cell>
        </row>
        <row r="5123">
          <cell r="K5123" t="str">
            <v>LPI</v>
          </cell>
          <cell r="L5123" t="str">
            <v>GM9001</v>
          </cell>
          <cell r="M5123" t="str">
            <v>A</v>
          </cell>
          <cell r="N5123" t="str">
            <v>LPI</v>
          </cell>
        </row>
        <row r="5124">
          <cell r="K5124" t="str">
            <v>New York Overhead</v>
          </cell>
          <cell r="L5124" t="str">
            <v>GN0001</v>
          </cell>
          <cell r="M5124" t="str">
            <v>A</v>
          </cell>
          <cell r="N5124" t="str">
            <v>New York Overhead</v>
          </cell>
        </row>
        <row r="5125">
          <cell r="K5125" t="str">
            <v>Due Dili Gateway Commons</v>
          </cell>
          <cell r="L5125" t="str">
            <v>GP0001</v>
          </cell>
          <cell r="M5125" t="str">
            <v>A</v>
          </cell>
          <cell r="N5125" t="str">
            <v>Due Dili Gateway Commons</v>
          </cell>
        </row>
        <row r="5126">
          <cell r="K5126" t="str">
            <v>Due Dili - Saddlewood</v>
          </cell>
          <cell r="L5126" t="str">
            <v>GP0002</v>
          </cell>
          <cell r="M5126" t="str">
            <v>A</v>
          </cell>
          <cell r="N5126" t="str">
            <v>Due Dili - Saddlewood</v>
          </cell>
        </row>
        <row r="5127">
          <cell r="K5127" t="str">
            <v>Due Dili - Avenal Family</v>
          </cell>
          <cell r="L5127" t="str">
            <v>GP0003</v>
          </cell>
          <cell r="M5127" t="str">
            <v>A</v>
          </cell>
          <cell r="N5127" t="str">
            <v>Due Dili - Avenal Family</v>
          </cell>
        </row>
        <row r="5128">
          <cell r="K5128" t="str">
            <v>Due Dili - Santa Teresa III</v>
          </cell>
          <cell r="L5128" t="str">
            <v>GP0004</v>
          </cell>
          <cell r="M5128" t="str">
            <v>A</v>
          </cell>
          <cell r="N5128" t="str">
            <v>Due Dili - Santa Teresa III</v>
          </cell>
        </row>
        <row r="5129">
          <cell r="K5129" t="str">
            <v>Eastlake - Syndication DD</v>
          </cell>
          <cell r="L5129" t="str">
            <v>GP0005</v>
          </cell>
          <cell r="M5129" t="str">
            <v>A</v>
          </cell>
          <cell r="N5129" t="str">
            <v>Eastlake - Syndication DD</v>
          </cell>
        </row>
        <row r="5130">
          <cell r="K5130" t="str">
            <v>Westminster - Syndication DD</v>
          </cell>
          <cell r="L5130" t="str">
            <v>GP0006</v>
          </cell>
          <cell r="M5130" t="str">
            <v>A</v>
          </cell>
          <cell r="N5130" t="str">
            <v>Westminster - Syndication DD</v>
          </cell>
        </row>
        <row r="5131">
          <cell r="K5131" t="str">
            <v>Ashworth I - Syndication DD</v>
          </cell>
          <cell r="L5131" t="str">
            <v>GP0007</v>
          </cell>
          <cell r="M5131" t="str">
            <v>A</v>
          </cell>
          <cell r="N5131" t="str">
            <v>Ashworth I - Syndication DD</v>
          </cell>
        </row>
        <row r="5132">
          <cell r="K5132" t="str">
            <v>Ashworth II - Syndication DD</v>
          </cell>
          <cell r="L5132" t="str">
            <v>GP0008</v>
          </cell>
          <cell r="M5132" t="str">
            <v>A</v>
          </cell>
          <cell r="N5132" t="str">
            <v>Ashworth II - Syndication DD</v>
          </cell>
        </row>
        <row r="5133">
          <cell r="K5133" t="str">
            <v>Brookwood Park- Syndication DD</v>
          </cell>
          <cell r="L5133" t="str">
            <v>GP0009</v>
          </cell>
          <cell r="M5133" t="str">
            <v>A</v>
          </cell>
          <cell r="N5133" t="str">
            <v>Brookwood Park- Syndication DD</v>
          </cell>
        </row>
        <row r="5134">
          <cell r="K5134" t="str">
            <v>Charles Wolf - Syndication DD</v>
          </cell>
          <cell r="L5134" t="str">
            <v>GP0010</v>
          </cell>
          <cell r="M5134" t="str">
            <v>A</v>
          </cell>
          <cell r="N5134" t="str">
            <v>Charles Wolf - Syndication DD</v>
          </cell>
        </row>
        <row r="5135">
          <cell r="K5135" t="str">
            <v>Clare House - Syndication DD</v>
          </cell>
          <cell r="L5135" t="str">
            <v>GP0011</v>
          </cell>
          <cell r="M5135" t="str">
            <v>A</v>
          </cell>
          <cell r="N5135" t="str">
            <v>Clare House - Syndication DD</v>
          </cell>
        </row>
        <row r="5136">
          <cell r="K5136" t="str">
            <v>Commencement Place-Synd DD</v>
          </cell>
          <cell r="L5136" t="str">
            <v>GP0012</v>
          </cell>
          <cell r="M5136" t="str">
            <v>A</v>
          </cell>
          <cell r="N5136" t="str">
            <v>Commencement Place-Synd DD</v>
          </cell>
        </row>
        <row r="5137">
          <cell r="K5137" t="str">
            <v>Edgefield/Sweetwater-Synd DD</v>
          </cell>
          <cell r="L5137" t="str">
            <v>GP0013</v>
          </cell>
          <cell r="M5137" t="str">
            <v>A</v>
          </cell>
          <cell r="N5137" t="str">
            <v>Edgefield/Sweetwater-Synd DD</v>
          </cell>
        </row>
        <row r="5138">
          <cell r="K5138" t="str">
            <v>Horizons Pines-Syndication DD</v>
          </cell>
          <cell r="L5138" t="str">
            <v>GP0014</v>
          </cell>
          <cell r="M5138" t="str">
            <v>A</v>
          </cell>
          <cell r="N5138" t="str">
            <v>Horizons Pines-Syndication DD</v>
          </cell>
        </row>
        <row r="5139">
          <cell r="K5139" t="str">
            <v>Oak Glenn - Syndication DD</v>
          </cell>
          <cell r="L5139" t="str">
            <v>GP0015</v>
          </cell>
          <cell r="M5139" t="str">
            <v>A</v>
          </cell>
          <cell r="N5139" t="str">
            <v>Oak Glenn - Syndication DD</v>
          </cell>
        </row>
        <row r="5140">
          <cell r="K5140" t="str">
            <v>Orange Tree - Syndication DD</v>
          </cell>
          <cell r="L5140" t="str">
            <v>GP0016</v>
          </cell>
          <cell r="M5140" t="str">
            <v>A</v>
          </cell>
          <cell r="N5140" t="str">
            <v>Orange Tree - Syndication DD</v>
          </cell>
        </row>
        <row r="5141">
          <cell r="K5141" t="str">
            <v>Portofino - Syndication DD</v>
          </cell>
          <cell r="L5141" t="str">
            <v>GP0017</v>
          </cell>
          <cell r="M5141" t="str">
            <v>A</v>
          </cell>
          <cell r="N5141" t="str">
            <v>Portofino - Syndication DD</v>
          </cell>
        </row>
        <row r="5142">
          <cell r="K5142" t="str">
            <v>Royal Palms - Syndication DD</v>
          </cell>
          <cell r="L5142" t="str">
            <v>GP0018</v>
          </cell>
          <cell r="M5142" t="str">
            <v>A</v>
          </cell>
          <cell r="N5142" t="str">
            <v>Royal Palms - Syndication DD</v>
          </cell>
        </row>
        <row r="5143">
          <cell r="K5143" t="str">
            <v>Solara Court - Syndication DD</v>
          </cell>
          <cell r="L5143" t="str">
            <v>GP0019</v>
          </cell>
          <cell r="M5143" t="str">
            <v>A</v>
          </cell>
          <cell r="N5143" t="str">
            <v>Solara Court - Syndication DD</v>
          </cell>
        </row>
        <row r="5144">
          <cell r="K5144" t="str">
            <v>Summer Palms - Syndications DD</v>
          </cell>
          <cell r="L5144" t="str">
            <v>GP0020</v>
          </cell>
          <cell r="M5144" t="str">
            <v>A</v>
          </cell>
          <cell r="N5144" t="str">
            <v>Summer Palms - Syndications DD</v>
          </cell>
        </row>
        <row r="5145">
          <cell r="K5145" t="str">
            <v>The Winfield - Syndication DD</v>
          </cell>
          <cell r="L5145" t="str">
            <v>GP0021</v>
          </cell>
          <cell r="M5145" t="str">
            <v>A</v>
          </cell>
          <cell r="N5145" t="str">
            <v>The Winfield - Syndication DD</v>
          </cell>
        </row>
        <row r="5146">
          <cell r="K5146" t="str">
            <v>Wiedemann Park -Syndication DD</v>
          </cell>
          <cell r="L5146" t="str">
            <v>GP0022</v>
          </cell>
          <cell r="M5146" t="str">
            <v>A</v>
          </cell>
          <cell r="N5146" t="str">
            <v>Wiedemann Park -Syndication DD</v>
          </cell>
        </row>
        <row r="5147">
          <cell r="K5147" t="str">
            <v>Spring Hollow - Syndication DD</v>
          </cell>
          <cell r="L5147" t="str">
            <v>GP0023</v>
          </cell>
          <cell r="M5147" t="str">
            <v>A</v>
          </cell>
          <cell r="N5147" t="str">
            <v>Spring Hollow - Syndication DD</v>
          </cell>
        </row>
        <row r="5148">
          <cell r="K5148" t="str">
            <v>Budget 2003 New Development</v>
          </cell>
          <cell r="L5148" t="str">
            <v>GP0024</v>
          </cell>
          <cell r="M5148" t="str">
            <v>A</v>
          </cell>
          <cell r="N5148" t="str">
            <v>Budget 2003 New Development</v>
          </cell>
        </row>
        <row r="5149">
          <cell r="K5149" t="str">
            <v>Budget 2003 New Originations</v>
          </cell>
          <cell r="L5149" t="str">
            <v>GP0025</v>
          </cell>
          <cell r="M5149" t="str">
            <v>A</v>
          </cell>
          <cell r="N5149" t="str">
            <v>Budget 2003 New Originations</v>
          </cell>
        </row>
        <row r="5150">
          <cell r="K5150" t="str">
            <v>Ventana de Vida-Syndication DD</v>
          </cell>
          <cell r="L5150" t="str">
            <v>GP0026</v>
          </cell>
          <cell r="M5150" t="str">
            <v>A</v>
          </cell>
          <cell r="N5150" t="str">
            <v>Ventana de Vida-Syndication DD</v>
          </cell>
        </row>
        <row r="5151">
          <cell r="K5151" t="str">
            <v>Santa Rosa Gardens-Synd DD</v>
          </cell>
          <cell r="L5151" t="str">
            <v>GP0027</v>
          </cell>
          <cell r="M5151" t="str">
            <v>A</v>
          </cell>
          <cell r="N5151" t="str">
            <v>Santa Rosa Gardens-Synd DD</v>
          </cell>
        </row>
        <row r="5152">
          <cell r="K5152" t="str">
            <v>Due Dili-Dublin</v>
          </cell>
          <cell r="L5152" t="str">
            <v>GP0028</v>
          </cell>
          <cell r="M5152" t="str">
            <v>A</v>
          </cell>
          <cell r="N5152" t="str">
            <v>Due Dili-Dublin</v>
          </cell>
        </row>
        <row r="5153">
          <cell r="K5153" t="str">
            <v>Due Dili LNR Invstmnt Fund XII</v>
          </cell>
          <cell r="L5153" t="str">
            <v>GP0029</v>
          </cell>
          <cell r="M5153" t="str">
            <v>A</v>
          </cell>
          <cell r="N5153" t="str">
            <v>Due Dili LNR Invstmnt Fund XII</v>
          </cell>
        </row>
        <row r="5154">
          <cell r="K5154" t="str">
            <v>Due Dili Pacific Pines</v>
          </cell>
          <cell r="L5154" t="str">
            <v>GP0030</v>
          </cell>
          <cell r="M5154" t="str">
            <v>A</v>
          </cell>
          <cell r="N5154" t="str">
            <v>Due Dili Pacific Pines</v>
          </cell>
        </row>
        <row r="5155">
          <cell r="K5155" t="str">
            <v>Due Dili Harrison Pines</v>
          </cell>
          <cell r="L5155" t="str">
            <v>GP0031</v>
          </cell>
          <cell r="M5155" t="str">
            <v>A</v>
          </cell>
          <cell r="N5155" t="str">
            <v>Due Dili Harrison Pines</v>
          </cell>
        </row>
        <row r="5156">
          <cell r="K5156" t="str">
            <v>Due dili Rainier Court</v>
          </cell>
          <cell r="L5156" t="str">
            <v>GP0032</v>
          </cell>
          <cell r="M5156" t="str">
            <v>A</v>
          </cell>
          <cell r="N5156" t="str">
            <v>Due dili Rainier Court</v>
          </cell>
        </row>
        <row r="5157">
          <cell r="K5157" t="str">
            <v>Tree Projects - Legal</v>
          </cell>
          <cell r="L5157" t="str">
            <v>GP0033</v>
          </cell>
          <cell r="M5157" t="str">
            <v>A</v>
          </cell>
          <cell r="N5157" t="str">
            <v>Tree Projects - Legal</v>
          </cell>
        </row>
        <row r="5158">
          <cell r="K5158" t="str">
            <v>Pool 1 Sale</v>
          </cell>
          <cell r="L5158" t="str">
            <v>GP0034</v>
          </cell>
          <cell r="M5158" t="str">
            <v>A</v>
          </cell>
          <cell r="N5158" t="str">
            <v>Pool 1 Sale</v>
          </cell>
        </row>
        <row r="5159">
          <cell r="K5159" t="str">
            <v>Santa Teresa III - Synd DD</v>
          </cell>
          <cell r="L5159" t="str">
            <v>GP0035</v>
          </cell>
          <cell r="M5159" t="str">
            <v>A</v>
          </cell>
          <cell r="N5159" t="str">
            <v>Santa Teresa III - Synd DD</v>
          </cell>
        </row>
        <row r="5160">
          <cell r="K5160" t="str">
            <v>Essex - Syndication DD</v>
          </cell>
          <cell r="L5160" t="str">
            <v>GP0036</v>
          </cell>
          <cell r="M5160" t="str">
            <v>A</v>
          </cell>
          <cell r="N5160" t="str">
            <v>Essex - Syndication DD</v>
          </cell>
        </row>
        <row r="5161">
          <cell r="K5161" t="str">
            <v>Windemere AHG</v>
          </cell>
          <cell r="L5161" t="str">
            <v>GP0037</v>
          </cell>
          <cell r="M5161" t="str">
            <v>A</v>
          </cell>
          <cell r="N5161" t="str">
            <v>Windemere AHG</v>
          </cell>
        </row>
        <row r="5162">
          <cell r="K5162" t="str">
            <v>LNR FUND XII MM, INC OH</v>
          </cell>
          <cell r="L5162" t="str">
            <v>GP0039</v>
          </cell>
          <cell r="M5162" t="str">
            <v>A</v>
          </cell>
          <cell r="N5162" t="str">
            <v>LNR FUND XII MM, INC OH</v>
          </cell>
        </row>
        <row r="5163">
          <cell r="K5163" t="str">
            <v>Portland Phone Costs</v>
          </cell>
          <cell r="L5163" t="str">
            <v>GP0990</v>
          </cell>
          <cell r="M5163" t="str">
            <v>A</v>
          </cell>
          <cell r="N5163" t="str">
            <v>Portland Phone Costs</v>
          </cell>
        </row>
        <row r="5164">
          <cell r="K5164" t="str">
            <v>Tax Reserve</v>
          </cell>
          <cell r="L5164" t="str">
            <v>I00001</v>
          </cell>
          <cell r="M5164" t="str">
            <v>A</v>
          </cell>
          <cell r="N5164" t="str">
            <v>Tax Reserve</v>
          </cell>
        </row>
        <row r="5165">
          <cell r="K5165" t="str">
            <v>LNR Cons Special Tax Reserve</v>
          </cell>
          <cell r="L5165" t="str">
            <v>I01996</v>
          </cell>
          <cell r="M5165" t="str">
            <v>A</v>
          </cell>
          <cell r="N5165" t="str">
            <v>LNR Cons Special Tax Reserve</v>
          </cell>
        </row>
        <row r="5166">
          <cell r="K5166" t="str">
            <v>1997 Tax Year</v>
          </cell>
          <cell r="L5166" t="str">
            <v>I01997</v>
          </cell>
          <cell r="M5166" t="str">
            <v>A</v>
          </cell>
          <cell r="N5166" t="str">
            <v>1997 Tax Year</v>
          </cell>
        </row>
        <row r="5167">
          <cell r="K5167" t="str">
            <v>1998 Tax Year</v>
          </cell>
          <cell r="L5167" t="str">
            <v>I01998</v>
          </cell>
          <cell r="M5167" t="str">
            <v>A</v>
          </cell>
          <cell r="N5167" t="str">
            <v>1998 Tax Year</v>
          </cell>
        </row>
        <row r="5168">
          <cell r="K5168" t="str">
            <v>1999 Tax Year</v>
          </cell>
          <cell r="L5168" t="str">
            <v>I01999</v>
          </cell>
          <cell r="M5168" t="str">
            <v>A</v>
          </cell>
          <cell r="N5168" t="str">
            <v>1999 Tax Year</v>
          </cell>
        </row>
        <row r="5169">
          <cell r="K5169" t="str">
            <v>2000 Tax Year</v>
          </cell>
          <cell r="L5169" t="str">
            <v>I02000</v>
          </cell>
          <cell r="M5169" t="str">
            <v>A</v>
          </cell>
          <cell r="N5169" t="str">
            <v>2000 Tax Year</v>
          </cell>
        </row>
        <row r="5170">
          <cell r="K5170" t="str">
            <v>2001 Tax Year</v>
          </cell>
          <cell r="L5170" t="str">
            <v>I02001</v>
          </cell>
          <cell r="M5170" t="str">
            <v>A</v>
          </cell>
          <cell r="N5170" t="str">
            <v>2001 Tax Year</v>
          </cell>
        </row>
        <row r="5171">
          <cell r="K5171" t="str">
            <v>2002 Tax Year</v>
          </cell>
          <cell r="L5171" t="str">
            <v>I02002</v>
          </cell>
          <cell r="M5171" t="str">
            <v>A</v>
          </cell>
          <cell r="N5171" t="str">
            <v>2002 Tax Year</v>
          </cell>
        </row>
        <row r="5172">
          <cell r="K5172" t="str">
            <v>2003 Tax Year</v>
          </cell>
          <cell r="L5172" t="str">
            <v>I02003</v>
          </cell>
          <cell r="M5172" t="str">
            <v>A</v>
          </cell>
          <cell r="N5172" t="str">
            <v>2003 Tax Year</v>
          </cell>
        </row>
        <row r="5173">
          <cell r="K5173" t="str">
            <v>2004 Tax Year</v>
          </cell>
          <cell r="L5173" t="str">
            <v>I02004</v>
          </cell>
          <cell r="M5173" t="str">
            <v>A</v>
          </cell>
          <cell r="N5173" t="str">
            <v>2004 Tax Year</v>
          </cell>
        </row>
        <row r="5174">
          <cell r="K5174" t="str">
            <v>2005 Tax Year</v>
          </cell>
          <cell r="L5174" t="str">
            <v>IO2005</v>
          </cell>
          <cell r="M5174" t="str">
            <v>A</v>
          </cell>
          <cell r="N5174" t="str">
            <v>2005 Tax Year</v>
          </cell>
        </row>
        <row r="5175">
          <cell r="K5175" t="str">
            <v>2006 Tax Year</v>
          </cell>
          <cell r="L5175" t="str">
            <v>IO2006</v>
          </cell>
          <cell r="M5175" t="str">
            <v>A</v>
          </cell>
          <cell r="N5175" t="str">
            <v>2006 Tax Year</v>
          </cell>
        </row>
        <row r="5176">
          <cell r="K5176" t="str">
            <v>2007 Tax Year</v>
          </cell>
          <cell r="L5176" t="str">
            <v>IO2007</v>
          </cell>
          <cell r="M5176" t="str">
            <v>A</v>
          </cell>
          <cell r="N5176" t="str">
            <v>2007 Tax Year</v>
          </cell>
        </row>
        <row r="5177">
          <cell r="K5177" t="str">
            <v>2008 Tax Year</v>
          </cell>
          <cell r="L5177" t="str">
            <v>IO2008</v>
          </cell>
          <cell r="M5177" t="str">
            <v>A</v>
          </cell>
          <cell r="N5177" t="str">
            <v>Tax Year 2008</v>
          </cell>
        </row>
        <row r="5178">
          <cell r="K5178" t="str">
            <v>2009 Tax Year</v>
          </cell>
          <cell r="L5178" t="str">
            <v>IO2009</v>
          </cell>
          <cell r="M5178" t="str">
            <v>A</v>
          </cell>
          <cell r="N5178" t="str">
            <v>2009 Tax Year</v>
          </cell>
        </row>
        <row r="5179">
          <cell r="K5179" t="str">
            <v>2010 Tax Year</v>
          </cell>
          <cell r="L5179" t="str">
            <v>IO2010</v>
          </cell>
          <cell r="M5179" t="str">
            <v>A</v>
          </cell>
          <cell r="N5179" t="str">
            <v>2010 Tax Year</v>
          </cell>
        </row>
        <row r="5180">
          <cell r="K5180" t="str">
            <v>2011 Tax Year</v>
          </cell>
          <cell r="L5180" t="str">
            <v>IO2011</v>
          </cell>
          <cell r="M5180" t="str">
            <v>A</v>
          </cell>
          <cell r="N5180" t="str">
            <v>2011 Tax Year</v>
          </cell>
        </row>
        <row r="5181">
          <cell r="K5181" t="str">
            <v>2012 Tax Year</v>
          </cell>
          <cell r="L5181" t="str">
            <v>IO2012</v>
          </cell>
          <cell r="M5181" t="str">
            <v>A</v>
          </cell>
          <cell r="N5181" t="str">
            <v>2012 Tax Year</v>
          </cell>
        </row>
        <row r="5182">
          <cell r="K5182" t="str">
            <v>2013 Tax Year</v>
          </cell>
          <cell r="L5182" t="str">
            <v>IO2013</v>
          </cell>
          <cell r="M5182" t="str">
            <v>A</v>
          </cell>
          <cell r="N5182" t="str">
            <v>2013 Tax Year</v>
          </cell>
        </row>
        <row r="5183">
          <cell r="K5183" t="str">
            <v>2014 Tax Year</v>
          </cell>
          <cell r="L5183" t="str">
            <v>IO2014</v>
          </cell>
          <cell r="M5183" t="str">
            <v>A</v>
          </cell>
          <cell r="N5183" t="str">
            <v>2014 Tax Year</v>
          </cell>
        </row>
        <row r="5184">
          <cell r="K5184" t="str">
            <v>American Pacific Prop., Inc</v>
          </cell>
          <cell r="L5184" t="str">
            <v>K00001</v>
          </cell>
          <cell r="M5184" t="str">
            <v>A</v>
          </cell>
          <cell r="N5184" t="str">
            <v>American Pacific Prop., Inc</v>
          </cell>
        </row>
        <row r="5185">
          <cell r="K5185" t="str">
            <v>Gerald E. Anderson &amp; Assoc Inc</v>
          </cell>
          <cell r="L5185" t="str">
            <v>K00002</v>
          </cell>
          <cell r="M5185" t="str">
            <v>A</v>
          </cell>
          <cell r="N5185" t="str">
            <v>Gerald E. Anderson &amp; Assoc Inc</v>
          </cell>
        </row>
        <row r="5186">
          <cell r="K5186" t="str">
            <v>Central Tex/Searight Hsng Corp</v>
          </cell>
          <cell r="L5186" t="str">
            <v>K00003</v>
          </cell>
          <cell r="M5186" t="str">
            <v>A</v>
          </cell>
          <cell r="N5186" t="str">
            <v>Central Tex/Searight Hsng Corp</v>
          </cell>
        </row>
        <row r="5187">
          <cell r="K5187" t="str">
            <v>CK Housing Corporation</v>
          </cell>
          <cell r="L5187" t="str">
            <v>K00004</v>
          </cell>
          <cell r="M5187" t="str">
            <v>A</v>
          </cell>
          <cell r="N5187" t="str">
            <v>CK Housing Corporation</v>
          </cell>
        </row>
        <row r="5188">
          <cell r="K5188" t="str">
            <v>Fairfax Cnty Redev &amp; Hsng Auth</v>
          </cell>
          <cell r="L5188" t="str">
            <v>K00005</v>
          </cell>
          <cell r="M5188" t="str">
            <v>A</v>
          </cell>
          <cell r="N5188" t="str">
            <v>Fairfax Cnty Redev &amp; Hsng Auth</v>
          </cell>
        </row>
        <row r="5189">
          <cell r="K5189" t="str">
            <v>Fairfax Cnty Hsng of Virginia</v>
          </cell>
          <cell r="L5189" t="str">
            <v>K00006</v>
          </cell>
          <cell r="M5189" t="str">
            <v>A</v>
          </cell>
          <cell r="N5189" t="str">
            <v>Fairfax Cnty Hsng of Virginia</v>
          </cell>
        </row>
        <row r="5190">
          <cell r="K5190" t="str">
            <v>Hand Enterprises, Inc.</v>
          </cell>
          <cell r="L5190" t="str">
            <v>K00007</v>
          </cell>
          <cell r="M5190" t="str">
            <v>A</v>
          </cell>
          <cell r="N5190" t="str">
            <v>Hand Enterprises, Inc.</v>
          </cell>
        </row>
        <row r="5191">
          <cell r="K5191" t="str">
            <v>Heritage Ent of Washington LLC</v>
          </cell>
          <cell r="L5191" t="str">
            <v>K00008</v>
          </cell>
          <cell r="M5191" t="str">
            <v>A</v>
          </cell>
          <cell r="N5191" t="str">
            <v>Heritage Ent of Washington LLC</v>
          </cell>
        </row>
        <row r="5192">
          <cell r="K5192" t="str">
            <v>Human Solutions, Inc.</v>
          </cell>
          <cell r="L5192" t="str">
            <v>K00009</v>
          </cell>
          <cell r="M5192" t="str">
            <v>A</v>
          </cell>
          <cell r="N5192" t="str">
            <v>Human Solutions, Inc.</v>
          </cell>
        </row>
        <row r="5193">
          <cell r="K5193" t="str">
            <v>James Housing Corporation</v>
          </cell>
          <cell r="L5193" t="str">
            <v>K00010</v>
          </cell>
          <cell r="M5193" t="str">
            <v>A</v>
          </cell>
          <cell r="N5193" t="str">
            <v>James Housing Corporation</v>
          </cell>
        </row>
        <row r="5194">
          <cell r="K5194" t="str">
            <v>LNR 99 Fund I, LLC</v>
          </cell>
          <cell r="L5194" t="str">
            <v>K00011</v>
          </cell>
          <cell r="M5194" t="str">
            <v>A</v>
          </cell>
          <cell r="N5194" t="str">
            <v>LNR 99 Fund I, LLC</v>
          </cell>
        </row>
        <row r="5195">
          <cell r="K5195" t="str">
            <v>LNR 2000 Fund I, LLC</v>
          </cell>
          <cell r="L5195" t="str">
            <v>K00012</v>
          </cell>
          <cell r="M5195" t="str">
            <v>A</v>
          </cell>
          <cell r="N5195" t="str">
            <v>LNR 2000 Fund I, LLC</v>
          </cell>
        </row>
        <row r="5196">
          <cell r="K5196" t="str">
            <v>LNR 2000 Fund III, LLC</v>
          </cell>
          <cell r="L5196" t="str">
            <v>K00013</v>
          </cell>
          <cell r="M5196" t="str">
            <v>A</v>
          </cell>
          <cell r="N5196" t="str">
            <v>LNR 2000 Fund III, LLC</v>
          </cell>
        </row>
        <row r="5197">
          <cell r="K5197" t="str">
            <v>LNR Anderson Farms Ltd, Inc.</v>
          </cell>
          <cell r="L5197" t="str">
            <v>K00014</v>
          </cell>
          <cell r="M5197" t="str">
            <v>A</v>
          </cell>
          <cell r="N5197" t="str">
            <v>LNR Anderson Farms Ltd, Inc.</v>
          </cell>
        </row>
        <row r="5198">
          <cell r="K5198" t="str">
            <v>LNR Burlington Square Ltd, Inc</v>
          </cell>
          <cell r="L5198" t="str">
            <v>K00015</v>
          </cell>
          <cell r="M5198" t="str">
            <v>A</v>
          </cell>
          <cell r="N5198" t="str">
            <v>LNR Burlington Square Ltd, Inc</v>
          </cell>
        </row>
        <row r="5199">
          <cell r="K5199" t="str">
            <v>LNR Conservatory Pl Ct Ltd Inc</v>
          </cell>
          <cell r="L5199" t="str">
            <v>K00016</v>
          </cell>
          <cell r="M5199" t="str">
            <v>A</v>
          </cell>
          <cell r="N5199" t="str">
            <v>LNR Conservatory Pl Ct Ltd Inc</v>
          </cell>
        </row>
        <row r="5200">
          <cell r="K5200" t="str">
            <v>LNR Gowe Court Ltd Inc</v>
          </cell>
          <cell r="L5200" t="str">
            <v>K00017</v>
          </cell>
          <cell r="M5200" t="str">
            <v>A</v>
          </cell>
          <cell r="N5200" t="str">
            <v>LNR Gowe Court Ltd Inc</v>
          </cell>
        </row>
        <row r="5201">
          <cell r="K5201" t="str">
            <v>LNR Harbor Fund GP VIII, Inc</v>
          </cell>
          <cell r="L5201" t="str">
            <v>K00018</v>
          </cell>
          <cell r="M5201" t="str">
            <v>A</v>
          </cell>
          <cell r="N5201" t="str">
            <v>LNR Harbor Fund GP VIII, Inc</v>
          </cell>
        </row>
        <row r="5202">
          <cell r="K5202" t="str">
            <v>LNR Harbor Fund GP IX, Inc.</v>
          </cell>
          <cell r="L5202" t="str">
            <v>K00019</v>
          </cell>
          <cell r="M5202" t="str">
            <v>A</v>
          </cell>
          <cell r="N5202" t="str">
            <v>LNR Harbor Fund GP IX, Inc.</v>
          </cell>
        </row>
        <row r="5203">
          <cell r="K5203" t="str">
            <v>LNR Harbor Fund LP VIII</v>
          </cell>
          <cell r="L5203" t="str">
            <v>K00020</v>
          </cell>
          <cell r="M5203" t="str">
            <v>A</v>
          </cell>
          <cell r="N5203" t="str">
            <v>LNR Harbor Fund LP VIII</v>
          </cell>
        </row>
        <row r="5204">
          <cell r="K5204" t="str">
            <v>LNR Harbor Fund LP IX</v>
          </cell>
          <cell r="L5204" t="str">
            <v>K00021</v>
          </cell>
          <cell r="M5204" t="str">
            <v>A</v>
          </cell>
          <cell r="N5204" t="str">
            <v>LNR Harbor Fund LP IX</v>
          </cell>
        </row>
        <row r="5205">
          <cell r="K5205" t="str">
            <v>LNR LLC Manager, Inc.</v>
          </cell>
          <cell r="L5205" t="str">
            <v>K00022</v>
          </cell>
          <cell r="M5205" t="str">
            <v>A</v>
          </cell>
          <cell r="N5205" t="str">
            <v>LNR LLC Manager, Inc.</v>
          </cell>
        </row>
        <row r="5206">
          <cell r="K5206" t="str">
            <v>LNR Meeker Court Ltd, Inc.</v>
          </cell>
          <cell r="L5206" t="str">
            <v>K00023</v>
          </cell>
          <cell r="M5206" t="str">
            <v>A</v>
          </cell>
          <cell r="N5206" t="str">
            <v>LNR Meeker Court Ltd, Inc.</v>
          </cell>
        </row>
        <row r="5207">
          <cell r="K5207" t="str">
            <v>LNR Mojave Investor, LLC</v>
          </cell>
          <cell r="L5207" t="str">
            <v>K00024</v>
          </cell>
          <cell r="M5207" t="str">
            <v>A</v>
          </cell>
          <cell r="N5207" t="str">
            <v>LNR Mojave Investor, LLC</v>
          </cell>
        </row>
        <row r="5208">
          <cell r="K5208" t="str">
            <v>LNR Park Court Ltd, Inc.</v>
          </cell>
          <cell r="L5208" t="str">
            <v>K00025</v>
          </cell>
          <cell r="M5208" t="str">
            <v>A</v>
          </cell>
          <cell r="N5208" t="str">
            <v>LNR Park Court Ltd, Inc.</v>
          </cell>
        </row>
        <row r="5209">
          <cell r="K5209" t="str">
            <v>LNR Tri-Court Ltd, Inc.</v>
          </cell>
          <cell r="L5209" t="str">
            <v>K00026</v>
          </cell>
          <cell r="M5209" t="str">
            <v>A</v>
          </cell>
          <cell r="N5209" t="str">
            <v>LNR Tri-Court Ltd, Inc.</v>
          </cell>
        </row>
        <row r="5210">
          <cell r="K5210" t="str">
            <v>LWR, Inc.</v>
          </cell>
          <cell r="L5210" t="str">
            <v>K00027</v>
          </cell>
          <cell r="M5210" t="str">
            <v>A</v>
          </cell>
          <cell r="N5210" t="str">
            <v>LWR, Inc.</v>
          </cell>
        </row>
        <row r="5211">
          <cell r="K5211" t="str">
            <v>Metroplitan Affrdble Hsng Corp</v>
          </cell>
          <cell r="L5211" t="str">
            <v>K00028</v>
          </cell>
          <cell r="M5211" t="str">
            <v>A</v>
          </cell>
          <cell r="N5211" t="str">
            <v>Metroplitan Affrdble Hsng Corp</v>
          </cell>
        </row>
        <row r="5212">
          <cell r="K5212" t="str">
            <v>Nehemiah Prgrssve Hsng Dv Corp</v>
          </cell>
          <cell r="L5212" t="str">
            <v>K00029</v>
          </cell>
          <cell r="M5212" t="str">
            <v>A</v>
          </cell>
          <cell r="N5212" t="str">
            <v>Nehemiah Prgrssve Hsng Dv Corp</v>
          </cell>
        </row>
        <row r="5213">
          <cell r="K5213" t="str">
            <v>Nevada H.A.N.D., Inc.</v>
          </cell>
          <cell r="L5213" t="str">
            <v>K00030</v>
          </cell>
          <cell r="M5213" t="str">
            <v>A</v>
          </cell>
          <cell r="N5213" t="str">
            <v>Nevada H.A.N.D., Inc.</v>
          </cell>
        </row>
        <row r="5214">
          <cell r="K5214" t="str">
            <v>Onyx Housing Corporation</v>
          </cell>
          <cell r="L5214" t="str">
            <v>K00031</v>
          </cell>
          <cell r="M5214" t="str">
            <v>A</v>
          </cell>
          <cell r="N5214" t="str">
            <v>Onyx Housing Corporation</v>
          </cell>
        </row>
        <row r="5215">
          <cell r="K5215" t="str">
            <v>Park Housing Corporation</v>
          </cell>
          <cell r="L5215" t="str">
            <v>K00032</v>
          </cell>
          <cell r="M5215" t="str">
            <v>A</v>
          </cell>
          <cell r="N5215" t="str">
            <v>Park Housing Corporation</v>
          </cell>
        </row>
        <row r="5216">
          <cell r="K5216" t="str">
            <v>RPM Associates, Inc.</v>
          </cell>
          <cell r="L5216" t="str">
            <v>K00033</v>
          </cell>
          <cell r="M5216" t="str">
            <v>A</v>
          </cell>
          <cell r="N5216" t="str">
            <v>RPM Associates, Inc.</v>
          </cell>
        </row>
        <row r="5217">
          <cell r="K5217" t="str">
            <v>Virginia Gardens Mgt Corp</v>
          </cell>
          <cell r="L5217" t="str">
            <v>K00034</v>
          </cell>
          <cell r="M5217" t="str">
            <v>A</v>
          </cell>
          <cell r="N5217" t="str">
            <v>Virginia Gardens Mgt Corp</v>
          </cell>
        </row>
        <row r="5218">
          <cell r="K5218" t="str">
            <v>Continental 85 Fund, LLC</v>
          </cell>
          <cell r="L5218" t="str">
            <v>K00035</v>
          </cell>
          <cell r="M5218" t="str">
            <v>A</v>
          </cell>
          <cell r="N5218" t="str">
            <v>Continental 85 Fund, LLC</v>
          </cell>
        </row>
        <row r="5219">
          <cell r="K5219" t="str">
            <v>LNR Glendale Investor, LLC</v>
          </cell>
          <cell r="L5219" t="str">
            <v>K00036</v>
          </cell>
          <cell r="M5219" t="str">
            <v>A</v>
          </cell>
          <cell r="N5219" t="str">
            <v>LNR Glendale Investor, LLC</v>
          </cell>
        </row>
        <row r="5220">
          <cell r="K5220" t="str">
            <v>LNR Harbor Fund LP IV</v>
          </cell>
          <cell r="L5220" t="str">
            <v>K00037</v>
          </cell>
          <cell r="M5220" t="str">
            <v>A</v>
          </cell>
          <cell r="N5220" t="str">
            <v>LNR Harbor Fund LP IV</v>
          </cell>
        </row>
        <row r="5221">
          <cell r="K5221" t="str">
            <v>LNR Harbor Fund LP V</v>
          </cell>
          <cell r="L5221" t="str">
            <v>K00038</v>
          </cell>
          <cell r="M5221" t="str">
            <v>A</v>
          </cell>
          <cell r="N5221" t="str">
            <v>LNR Harbor Fund LP V</v>
          </cell>
        </row>
        <row r="5222">
          <cell r="K5222" t="str">
            <v>LNR Parkview Investor, LLC</v>
          </cell>
          <cell r="L5222" t="str">
            <v>K00039</v>
          </cell>
          <cell r="M5222" t="str">
            <v>A</v>
          </cell>
          <cell r="N5222" t="str">
            <v>LNR Parkview Investor, LLC</v>
          </cell>
        </row>
        <row r="5223">
          <cell r="K5223" t="str">
            <v>LNR Titus Ltd, Inc.</v>
          </cell>
          <cell r="L5223" t="str">
            <v>K00040</v>
          </cell>
          <cell r="M5223" t="str">
            <v>A</v>
          </cell>
          <cell r="N5223" t="str">
            <v>LNR Titus Ltd, Inc.</v>
          </cell>
        </row>
        <row r="5224">
          <cell r="K5224" t="str">
            <v>LNR Willamette Court Ltd, Inc.</v>
          </cell>
          <cell r="L5224" t="str">
            <v>K00041</v>
          </cell>
          <cell r="M5224" t="str">
            <v>A</v>
          </cell>
          <cell r="N5224" t="str">
            <v>LNR Willamette Court Ltd, Inc.</v>
          </cell>
        </row>
        <row r="5225">
          <cell r="K5225" t="str">
            <v>Parkview Apartments, Inc.</v>
          </cell>
          <cell r="L5225" t="str">
            <v>K00042</v>
          </cell>
          <cell r="M5225" t="str">
            <v>A</v>
          </cell>
          <cell r="N5225" t="str">
            <v>Parkview Apartments, Inc.</v>
          </cell>
        </row>
        <row r="5226">
          <cell r="K5226" t="str">
            <v>Price Enterprises of WA, LLC</v>
          </cell>
          <cell r="L5226" t="str">
            <v>K00043</v>
          </cell>
          <cell r="M5226" t="str">
            <v>A</v>
          </cell>
          <cell r="N5226" t="str">
            <v>Price Enterprises of WA, LLC</v>
          </cell>
        </row>
        <row r="5227">
          <cell r="K5227" t="str">
            <v>Senior Housing Assistance Grp</v>
          </cell>
          <cell r="L5227" t="str">
            <v>K00044</v>
          </cell>
          <cell r="M5227" t="str">
            <v>A</v>
          </cell>
          <cell r="N5227" t="str">
            <v>Senior Housing Assistance Grp</v>
          </cell>
        </row>
        <row r="5228">
          <cell r="K5228" t="str">
            <v>Steel Lake Enterprises, LLC</v>
          </cell>
          <cell r="L5228" t="str">
            <v>K00045</v>
          </cell>
          <cell r="M5228" t="str">
            <v>A</v>
          </cell>
          <cell r="N5228" t="str">
            <v>Steel Lake Enterprises, LLC</v>
          </cell>
        </row>
        <row r="5229">
          <cell r="K5229" t="str">
            <v>Ali, LLC</v>
          </cell>
          <cell r="L5229" t="str">
            <v>K00046</v>
          </cell>
          <cell r="M5229" t="str">
            <v>A</v>
          </cell>
          <cell r="N5229" t="str">
            <v>Ali, LLC</v>
          </cell>
        </row>
        <row r="5230">
          <cell r="K5230" t="str">
            <v>American Hsng Construction Inc</v>
          </cell>
          <cell r="L5230" t="str">
            <v>K00047</v>
          </cell>
          <cell r="M5230" t="str">
            <v>A</v>
          </cell>
          <cell r="N5230" t="str">
            <v>American Hsng Construction Inc</v>
          </cell>
        </row>
        <row r="5231">
          <cell r="K5231" t="str">
            <v>Harbor Equity Ltd Partnership</v>
          </cell>
          <cell r="L5231" t="str">
            <v>K00048</v>
          </cell>
          <cell r="M5231" t="str">
            <v>A</v>
          </cell>
          <cell r="N5231" t="str">
            <v>Harbor Equity Ltd Partnership</v>
          </cell>
        </row>
        <row r="5232">
          <cell r="K5232" t="str">
            <v>Harbor Equity Ltd Prtnrshp II</v>
          </cell>
          <cell r="L5232" t="str">
            <v>K00049</v>
          </cell>
          <cell r="M5232" t="str">
            <v>A</v>
          </cell>
          <cell r="N5232" t="str">
            <v>Harbor Equity Ltd Prtnrshp II</v>
          </cell>
        </row>
        <row r="5233">
          <cell r="K5233" t="str">
            <v>Innovative Housing, Inc.</v>
          </cell>
          <cell r="L5233" t="str">
            <v>K00050</v>
          </cell>
          <cell r="M5233" t="str">
            <v>A</v>
          </cell>
          <cell r="N5233" t="str">
            <v>Innovative Housing, Inc.</v>
          </cell>
        </row>
        <row r="5234">
          <cell r="K5234" t="str">
            <v>LNR 2001 Fund I, LLC</v>
          </cell>
          <cell r="L5234" t="str">
            <v>K00051</v>
          </cell>
          <cell r="M5234" t="str">
            <v>A</v>
          </cell>
          <cell r="N5234" t="str">
            <v>LNR 2001 Fund I, LLC</v>
          </cell>
        </row>
        <row r="5235">
          <cell r="K5235" t="str">
            <v>LNR 2001 TCF Fund I Ltd Prtrsp</v>
          </cell>
          <cell r="L5235" t="str">
            <v>K00052</v>
          </cell>
          <cell r="M5235" t="str">
            <v>A</v>
          </cell>
          <cell r="N5235" t="str">
            <v>LNR 2001 TCF Fund I Ltd Prtrsp</v>
          </cell>
        </row>
        <row r="5236">
          <cell r="K5236" t="str">
            <v>LNR Apache Junction Inv, LLC</v>
          </cell>
          <cell r="L5236" t="str">
            <v>K00053</v>
          </cell>
          <cell r="M5236" t="str">
            <v>A</v>
          </cell>
          <cell r="N5236" t="str">
            <v>LNR Apache Junction Inv, LLC</v>
          </cell>
        </row>
        <row r="5237">
          <cell r="K5237" t="str">
            <v>LNR Apache Junction Ltd, Inc.</v>
          </cell>
          <cell r="L5237" t="str">
            <v>K00054</v>
          </cell>
          <cell r="M5237" t="str">
            <v>A</v>
          </cell>
          <cell r="N5237" t="str">
            <v>LNR Apache Junction Ltd, Inc.</v>
          </cell>
        </row>
        <row r="5238">
          <cell r="K5238" t="str">
            <v>LNR Cedar River Ltd, Inc.</v>
          </cell>
          <cell r="L5238" t="str">
            <v>K00055</v>
          </cell>
          <cell r="M5238" t="str">
            <v>A</v>
          </cell>
          <cell r="N5238" t="str">
            <v>LNR Cedar River Ltd, Inc.</v>
          </cell>
        </row>
        <row r="5239">
          <cell r="K5239" t="str">
            <v>LNR Comerciantes Inv, LLC</v>
          </cell>
          <cell r="L5239" t="str">
            <v>K00056</v>
          </cell>
          <cell r="M5239" t="str">
            <v>A</v>
          </cell>
          <cell r="N5239" t="str">
            <v>LNR Comerciantes Inv, LLC</v>
          </cell>
        </row>
        <row r="5240">
          <cell r="K5240" t="str">
            <v>LNR Englewood Ltd, Inc.</v>
          </cell>
          <cell r="L5240" t="str">
            <v>K00057</v>
          </cell>
          <cell r="M5240" t="str">
            <v>A</v>
          </cell>
          <cell r="N5240" t="str">
            <v>LNR Englewood Ltd, Inc.</v>
          </cell>
        </row>
        <row r="5241">
          <cell r="K5241" t="str">
            <v>LNR Harbor Fund LP</v>
          </cell>
          <cell r="L5241" t="str">
            <v>K00058</v>
          </cell>
          <cell r="M5241" t="str">
            <v>A</v>
          </cell>
          <cell r="N5241" t="str">
            <v>LNR Harbor Fund LP</v>
          </cell>
        </row>
        <row r="5242">
          <cell r="K5242" t="str">
            <v>LNR Harbor Fund LP II</v>
          </cell>
          <cell r="L5242" t="str">
            <v>K00059</v>
          </cell>
          <cell r="M5242" t="str">
            <v>A</v>
          </cell>
          <cell r="N5242" t="str">
            <v>LNR Harbor Fund LP II</v>
          </cell>
        </row>
        <row r="5243">
          <cell r="K5243" t="str">
            <v>LNR LLC Investor, Inc.</v>
          </cell>
          <cell r="L5243" t="str">
            <v>K00060</v>
          </cell>
          <cell r="M5243" t="str">
            <v>A</v>
          </cell>
          <cell r="N5243" t="str">
            <v>LNR LLC Investor, Inc.</v>
          </cell>
        </row>
        <row r="5244">
          <cell r="K5244" t="str">
            <v>LNR LP Holdings, Inc.</v>
          </cell>
          <cell r="L5244" t="str">
            <v>K00061</v>
          </cell>
          <cell r="M5244" t="str">
            <v>A</v>
          </cell>
          <cell r="N5244" t="str">
            <v>LNR LP Holdings, Inc.</v>
          </cell>
        </row>
        <row r="5245">
          <cell r="K5245" t="str">
            <v>LNR Max Investor, LLC</v>
          </cell>
          <cell r="L5245" t="str">
            <v>K00062</v>
          </cell>
          <cell r="M5245" t="str">
            <v>A</v>
          </cell>
          <cell r="N5245" t="str">
            <v>LNR Max Investor, LLC</v>
          </cell>
        </row>
        <row r="5246">
          <cell r="K5246" t="str">
            <v>LNR Orlando Limited, Inc.</v>
          </cell>
          <cell r="L5246" t="str">
            <v>K00063</v>
          </cell>
          <cell r="M5246" t="str">
            <v>A</v>
          </cell>
          <cell r="N5246" t="str">
            <v>LNR Orlando Limited, Inc.</v>
          </cell>
        </row>
        <row r="5247">
          <cell r="K5247" t="str">
            <v>LNR Park Crest Limited, Inc.</v>
          </cell>
          <cell r="L5247" t="str">
            <v>K00064</v>
          </cell>
          <cell r="M5247" t="str">
            <v>A</v>
          </cell>
          <cell r="N5247" t="str">
            <v>LNR Park Crest Limited, Inc.</v>
          </cell>
        </row>
        <row r="5248">
          <cell r="K5248" t="str">
            <v>LNR Richland Limited, Inc.</v>
          </cell>
          <cell r="L5248" t="str">
            <v>K00065</v>
          </cell>
          <cell r="M5248" t="str">
            <v>A</v>
          </cell>
          <cell r="N5248" t="str">
            <v>LNR Richland Limited, Inc.</v>
          </cell>
        </row>
        <row r="5249">
          <cell r="K5249" t="str">
            <v>LNR Santa Teresa Investor, LLC</v>
          </cell>
          <cell r="L5249" t="str">
            <v>K00066</v>
          </cell>
          <cell r="M5249" t="str">
            <v>A</v>
          </cell>
          <cell r="N5249" t="str">
            <v>LNR Santa Teresa Investor, LLC</v>
          </cell>
        </row>
        <row r="5250">
          <cell r="K5250" t="str">
            <v>LNR Tropical Pines Inv. LLC</v>
          </cell>
          <cell r="L5250" t="str">
            <v>K00067</v>
          </cell>
          <cell r="M5250" t="str">
            <v>A</v>
          </cell>
          <cell r="N5250" t="str">
            <v>LNR Tropical Pines Inv. LLC</v>
          </cell>
        </row>
        <row r="5251">
          <cell r="K5251" t="str">
            <v>LNR Wiedemann Park Inv. LLC</v>
          </cell>
          <cell r="L5251" t="str">
            <v>K00068</v>
          </cell>
          <cell r="M5251" t="str">
            <v>A</v>
          </cell>
          <cell r="N5251" t="str">
            <v>LNR Wiedemann Park Inv. LLC</v>
          </cell>
        </row>
        <row r="5252">
          <cell r="K5252" t="str">
            <v>LNR Wiedemann Park Ltd, Inc.</v>
          </cell>
          <cell r="L5252" t="str">
            <v>K00069</v>
          </cell>
          <cell r="M5252" t="str">
            <v>A</v>
          </cell>
          <cell r="N5252" t="str">
            <v>LNR Wiedemann Park Ltd, Inc.</v>
          </cell>
        </row>
        <row r="5253">
          <cell r="K5253" t="str">
            <v>LNR Willow Tree Investor, LLC</v>
          </cell>
          <cell r="L5253" t="str">
            <v>K00070</v>
          </cell>
          <cell r="M5253" t="str">
            <v>A</v>
          </cell>
          <cell r="N5253" t="str">
            <v>LNR Willow Tree Investor, LLC</v>
          </cell>
        </row>
        <row r="5254">
          <cell r="K5254" t="str">
            <v>LNR Willow Tree Ltd, Inc.</v>
          </cell>
          <cell r="L5254" t="str">
            <v>K00071</v>
          </cell>
          <cell r="M5254" t="str">
            <v>A</v>
          </cell>
          <cell r="N5254" t="str">
            <v>LNR Willow Tree Ltd, Inc.</v>
          </cell>
        </row>
        <row r="5255">
          <cell r="K5255" t="str">
            <v>LNR Woodspring Ltd, Inc.</v>
          </cell>
          <cell r="L5255" t="str">
            <v>K00072</v>
          </cell>
          <cell r="M5255" t="str">
            <v>A</v>
          </cell>
          <cell r="N5255" t="str">
            <v>LNR Woodspring Ltd, Inc.</v>
          </cell>
        </row>
        <row r="5256">
          <cell r="K5256" t="str">
            <v>Nghbrhd Empower. &amp; Econ. Dev.</v>
          </cell>
          <cell r="L5256" t="str">
            <v>K00073</v>
          </cell>
          <cell r="M5256" t="str">
            <v>A</v>
          </cell>
          <cell r="N5256" t="str">
            <v>Nghbrhd Empower. &amp; Econ. Dev.</v>
          </cell>
        </row>
        <row r="5257">
          <cell r="K5257" t="str">
            <v>Park Crest Development Ltd</v>
          </cell>
          <cell r="L5257" t="str">
            <v>K00074</v>
          </cell>
          <cell r="M5257" t="str">
            <v>A</v>
          </cell>
          <cell r="N5257" t="str">
            <v>Park Crest Development Ltd</v>
          </cell>
        </row>
        <row r="5258">
          <cell r="K5258" t="str">
            <v>Town Center Apartments, Inc.</v>
          </cell>
          <cell r="L5258" t="str">
            <v>K00075</v>
          </cell>
          <cell r="M5258" t="str">
            <v>A</v>
          </cell>
          <cell r="N5258" t="str">
            <v>Town Center Apartments, Inc.</v>
          </cell>
        </row>
        <row r="5259">
          <cell r="K5259" t="str">
            <v>Wiedemann Develop. Partners LP</v>
          </cell>
          <cell r="L5259" t="str">
            <v>K00076</v>
          </cell>
          <cell r="M5259" t="str">
            <v>A</v>
          </cell>
          <cell r="N5259" t="str">
            <v>Wiedemann Develop. Partners LP</v>
          </cell>
        </row>
        <row r="5260">
          <cell r="K5260" t="str">
            <v>LNR 99 Fund I MM, Inc.</v>
          </cell>
          <cell r="L5260" t="str">
            <v>K00077</v>
          </cell>
          <cell r="M5260" t="str">
            <v>A</v>
          </cell>
          <cell r="N5260" t="str">
            <v>LNR 99 Fund I MM, Inc.</v>
          </cell>
        </row>
        <row r="5261">
          <cell r="K5261" t="str">
            <v>LNR 99 Fund I IM, LLC</v>
          </cell>
          <cell r="L5261" t="str">
            <v>K00078</v>
          </cell>
          <cell r="M5261" t="str">
            <v>A</v>
          </cell>
          <cell r="N5261" t="str">
            <v>LNR 99 Fund I IM, LLC</v>
          </cell>
        </row>
        <row r="5262">
          <cell r="K5262" t="str">
            <v>Jolt Realty, Inc.</v>
          </cell>
          <cell r="L5262" t="str">
            <v>K00079</v>
          </cell>
          <cell r="M5262" t="str">
            <v>A</v>
          </cell>
          <cell r="N5262" t="str">
            <v>Jolt Realty, Inc.</v>
          </cell>
        </row>
        <row r="5263">
          <cell r="K5263" t="str">
            <v>LIH Realty Corporation</v>
          </cell>
          <cell r="L5263" t="str">
            <v>K00080</v>
          </cell>
          <cell r="M5263" t="str">
            <v>A</v>
          </cell>
          <cell r="N5263" t="str">
            <v>LIH Realty Corporation</v>
          </cell>
        </row>
        <row r="5264">
          <cell r="K5264" t="str">
            <v>Bank of Hawaii</v>
          </cell>
          <cell r="L5264" t="str">
            <v>K00081</v>
          </cell>
          <cell r="M5264" t="str">
            <v>A</v>
          </cell>
          <cell r="N5264" t="str">
            <v>Bank of Hawaii</v>
          </cell>
        </row>
        <row r="5265">
          <cell r="K5265" t="str">
            <v>Fannie Mae</v>
          </cell>
          <cell r="L5265" t="str">
            <v>K00082</v>
          </cell>
          <cell r="M5265" t="str">
            <v>A</v>
          </cell>
          <cell r="N5265" t="str">
            <v>Fannie Mae</v>
          </cell>
        </row>
        <row r="5266">
          <cell r="K5266" t="str">
            <v>LNR 2001 TCF Fund I GP, Inc.</v>
          </cell>
          <cell r="L5266" t="str">
            <v>K00083</v>
          </cell>
          <cell r="M5266" t="str">
            <v>A</v>
          </cell>
          <cell r="N5266" t="str">
            <v>LNR 2001 TCF Fund I GP, Inc.</v>
          </cell>
        </row>
        <row r="5267">
          <cell r="K5267" t="str">
            <v>General American Life Ins. Co.</v>
          </cell>
          <cell r="L5267" t="str">
            <v>K00084</v>
          </cell>
          <cell r="M5267" t="str">
            <v>A</v>
          </cell>
          <cell r="N5267" t="str">
            <v>General American Life Ins. Co.</v>
          </cell>
        </row>
        <row r="5268">
          <cell r="K5268" t="str">
            <v>First Chicago Leasing Corp.</v>
          </cell>
          <cell r="L5268" t="str">
            <v>K00085</v>
          </cell>
          <cell r="M5268" t="str">
            <v>A</v>
          </cell>
          <cell r="N5268" t="str">
            <v>First Chicago Leasing Corp.</v>
          </cell>
        </row>
        <row r="5269">
          <cell r="K5269" t="str">
            <v>LNR 2000 Fund III MM, Inc.</v>
          </cell>
          <cell r="L5269" t="str">
            <v>K00086</v>
          </cell>
          <cell r="M5269" t="str">
            <v>A</v>
          </cell>
          <cell r="N5269" t="str">
            <v>LNR 2000 Fund III MM, Inc.</v>
          </cell>
        </row>
        <row r="5270">
          <cell r="K5270" t="str">
            <v>LNR 2000 Fund I MM, Inc.</v>
          </cell>
          <cell r="L5270" t="str">
            <v>K00087</v>
          </cell>
          <cell r="M5270" t="str">
            <v>A</v>
          </cell>
          <cell r="N5270" t="str">
            <v>LNR 2000 Fund I MM, Inc.</v>
          </cell>
        </row>
        <row r="5271">
          <cell r="K5271" t="str">
            <v>LNR 2001 Fund I MM, Inc.</v>
          </cell>
          <cell r="L5271" t="str">
            <v>K00088</v>
          </cell>
          <cell r="M5271" t="str">
            <v>A</v>
          </cell>
          <cell r="N5271" t="str">
            <v>LNR 2001 Fund I MM, Inc.</v>
          </cell>
        </row>
        <row r="5272">
          <cell r="K5272" t="str">
            <v>LNR Riverwood Village Ltd, Inc</v>
          </cell>
          <cell r="L5272" t="str">
            <v>K00089</v>
          </cell>
          <cell r="M5272" t="str">
            <v>A</v>
          </cell>
          <cell r="N5272" t="str">
            <v>LNR Riverwood Village Ltd, Inc</v>
          </cell>
        </row>
        <row r="5273">
          <cell r="K5273" t="str">
            <v>LNR Riverwood Village Inv, LLC</v>
          </cell>
          <cell r="L5273" t="str">
            <v>K00090</v>
          </cell>
          <cell r="M5273" t="str">
            <v>A</v>
          </cell>
          <cell r="N5273" t="str">
            <v>LNR Riverwood Village Inv, LLC</v>
          </cell>
        </row>
        <row r="5274">
          <cell r="K5274" t="str">
            <v>Walling Development, Inc</v>
          </cell>
          <cell r="L5274" t="str">
            <v>K00091</v>
          </cell>
          <cell r="M5274" t="str">
            <v>A</v>
          </cell>
          <cell r="N5274" t="str">
            <v>Walling Development, Inc</v>
          </cell>
        </row>
        <row r="5275">
          <cell r="K5275" t="str">
            <v>River Oaks Housing Ass., Inc.</v>
          </cell>
          <cell r="L5275" t="str">
            <v>K00092</v>
          </cell>
          <cell r="M5275" t="str">
            <v>A</v>
          </cell>
          <cell r="N5275" t="str">
            <v>River Oaks Housing Ass., Inc.</v>
          </cell>
        </row>
        <row r="5276">
          <cell r="K5276" t="str">
            <v>LNR Rive Oaks Investor, LLC</v>
          </cell>
          <cell r="L5276" t="str">
            <v>K00093</v>
          </cell>
          <cell r="M5276" t="str">
            <v>A</v>
          </cell>
          <cell r="N5276" t="str">
            <v>LNR Rive Oaks Investor, LLC</v>
          </cell>
        </row>
        <row r="5277">
          <cell r="K5277" t="str">
            <v>LNR Covey Run Ltd, Inc.</v>
          </cell>
          <cell r="L5277" t="str">
            <v>K00094</v>
          </cell>
          <cell r="M5277" t="str">
            <v>A</v>
          </cell>
          <cell r="N5277" t="str">
            <v>LNR Covey Run Ltd, Inc.</v>
          </cell>
        </row>
        <row r="5278">
          <cell r="K5278" t="str">
            <v>LNR Covey Run Investor, LLC</v>
          </cell>
          <cell r="L5278" t="str">
            <v>K00095</v>
          </cell>
          <cell r="M5278" t="str">
            <v>A</v>
          </cell>
          <cell r="N5278" t="str">
            <v>LNR Covey Run Investor, LLC</v>
          </cell>
        </row>
        <row r="5279">
          <cell r="K5279" t="str">
            <v>Covey Run Dev Ltd Prtnrshp</v>
          </cell>
          <cell r="L5279" t="str">
            <v>K00096</v>
          </cell>
          <cell r="M5279" t="str">
            <v>A</v>
          </cell>
          <cell r="N5279" t="str">
            <v>Covey Run Dev Ltd Prtnrshp</v>
          </cell>
        </row>
        <row r="5280">
          <cell r="K5280" t="str">
            <v>Lakewood Meadows Ent, LLC</v>
          </cell>
          <cell r="L5280" t="str">
            <v>K00097</v>
          </cell>
          <cell r="M5280" t="str">
            <v>A</v>
          </cell>
          <cell r="N5280" t="str">
            <v>Lakewood Meadows Ent, LLC</v>
          </cell>
        </row>
        <row r="5281">
          <cell r="K5281" t="str">
            <v>LNR Centennial East Ltd, Inc.</v>
          </cell>
          <cell r="L5281" t="str">
            <v>K00098</v>
          </cell>
          <cell r="M5281" t="str">
            <v>A</v>
          </cell>
          <cell r="N5281" t="str">
            <v>LNR Centennial East Ltd, Inc.</v>
          </cell>
        </row>
        <row r="5282">
          <cell r="K5282" t="str">
            <v>Spring Hollow Hsng Prtnrs LLC</v>
          </cell>
          <cell r="L5282" t="str">
            <v>K00099</v>
          </cell>
          <cell r="M5282" t="str">
            <v>A</v>
          </cell>
          <cell r="N5282" t="str">
            <v>Spring Hollow Hsng Prtnrs LLC</v>
          </cell>
        </row>
        <row r="5283">
          <cell r="K5283" t="str">
            <v>LNR Centennial East Inv LLC</v>
          </cell>
          <cell r="L5283" t="str">
            <v>K00100</v>
          </cell>
          <cell r="M5283" t="str">
            <v>A</v>
          </cell>
          <cell r="N5283" t="str">
            <v>LNR Centennial East Inv LLC</v>
          </cell>
        </row>
        <row r="5284">
          <cell r="K5284" t="str">
            <v>LNR Boalsburg II Ltd. Inc</v>
          </cell>
          <cell r="L5284" t="str">
            <v>K00101</v>
          </cell>
          <cell r="M5284" t="str">
            <v>A</v>
          </cell>
          <cell r="N5284" t="str">
            <v>LNR Boalsburg II Ltd. Inc</v>
          </cell>
        </row>
        <row r="5285">
          <cell r="K5285" t="str">
            <v>AWGP, Inc.</v>
          </cell>
          <cell r="L5285" t="str">
            <v>K00102</v>
          </cell>
          <cell r="M5285" t="str">
            <v>A</v>
          </cell>
          <cell r="N5285" t="str">
            <v>AWGP, Inc.</v>
          </cell>
        </row>
        <row r="5286">
          <cell r="K5286" t="str">
            <v>LNR Boalsburg II Inv. LLC</v>
          </cell>
          <cell r="L5286" t="str">
            <v>K00103</v>
          </cell>
          <cell r="M5286" t="str">
            <v>A</v>
          </cell>
          <cell r="N5286" t="str">
            <v>LNR Boalsburg II Inv. LLC</v>
          </cell>
        </row>
        <row r="5287">
          <cell r="K5287" t="str">
            <v>LNR Lakewood Meadows Ltd Inc</v>
          </cell>
          <cell r="L5287" t="str">
            <v>K00104</v>
          </cell>
          <cell r="M5287" t="str">
            <v>A</v>
          </cell>
          <cell r="N5287" t="str">
            <v>LNR Lakewood Meadows Ltd Inc</v>
          </cell>
        </row>
        <row r="5288">
          <cell r="K5288" t="str">
            <v>LNR Lakewood Meadows Inv LLC</v>
          </cell>
          <cell r="L5288" t="str">
            <v>K00105</v>
          </cell>
          <cell r="M5288" t="str">
            <v>A</v>
          </cell>
          <cell r="N5288" t="str">
            <v>LNR Lakewood Meadows Inv LLC</v>
          </cell>
        </row>
        <row r="5289">
          <cell r="K5289" t="str">
            <v>LNR Summer Palms Inv, LLC</v>
          </cell>
          <cell r="L5289" t="str">
            <v>K00106</v>
          </cell>
          <cell r="M5289" t="str">
            <v>A</v>
          </cell>
          <cell r="N5289" t="str">
            <v>LNR Summer Palms Inv, LLC</v>
          </cell>
        </row>
        <row r="5290">
          <cell r="K5290" t="str">
            <v>White Oak Brandon Creek, Inc</v>
          </cell>
          <cell r="L5290" t="str">
            <v>K00107</v>
          </cell>
          <cell r="M5290" t="str">
            <v>A</v>
          </cell>
          <cell r="N5290" t="str">
            <v>White Oak Brandon Creek, Inc</v>
          </cell>
        </row>
        <row r="5291">
          <cell r="K5291" t="str">
            <v>Trinity Builders, Inc</v>
          </cell>
          <cell r="L5291" t="str">
            <v>K00108</v>
          </cell>
          <cell r="M5291" t="str">
            <v>A</v>
          </cell>
          <cell r="N5291" t="str">
            <v>Trinity Builders, Inc</v>
          </cell>
        </row>
        <row r="5292">
          <cell r="K5292" t="str">
            <v>LNR Canyon Rim Investor, LLC</v>
          </cell>
          <cell r="L5292" t="str">
            <v>K00109</v>
          </cell>
          <cell r="M5292" t="str">
            <v>A</v>
          </cell>
          <cell r="N5292" t="str">
            <v>LNR Canyon Rim Investor, LLC</v>
          </cell>
        </row>
        <row r="5293">
          <cell r="K5293" t="str">
            <v>LNR Canyon Rim Ltd, Inc</v>
          </cell>
          <cell r="L5293" t="str">
            <v>K00110</v>
          </cell>
          <cell r="M5293" t="str">
            <v>A</v>
          </cell>
          <cell r="N5293" t="str">
            <v>LNR Canyon Rim Ltd, Inc</v>
          </cell>
        </row>
        <row r="5294">
          <cell r="K5294" t="str">
            <v>Clayton Meadows Dev Prtnrs LP</v>
          </cell>
          <cell r="L5294" t="str">
            <v>K00111</v>
          </cell>
          <cell r="M5294" t="str">
            <v>A</v>
          </cell>
          <cell r="N5294" t="str">
            <v>Clayton Meadows Dev Prtnrs LP</v>
          </cell>
        </row>
        <row r="5295">
          <cell r="K5295" t="str">
            <v>Linn-Benton Housing Activity</v>
          </cell>
          <cell r="L5295" t="str">
            <v>K00112</v>
          </cell>
          <cell r="M5295" t="str">
            <v>A</v>
          </cell>
          <cell r="N5295" t="str">
            <v>Linn-Benton Housing Activity</v>
          </cell>
        </row>
        <row r="5296">
          <cell r="K5296" t="str">
            <v>LNR Clayton Meadows Inv. LLC</v>
          </cell>
          <cell r="L5296" t="str">
            <v>K00113</v>
          </cell>
          <cell r="M5296" t="str">
            <v>A</v>
          </cell>
          <cell r="N5296" t="str">
            <v>LNR Clayton Meadows Inv. LLC</v>
          </cell>
        </row>
        <row r="5297">
          <cell r="K5297" t="str">
            <v>LNR Clayton Meadows Ltd, Inc.</v>
          </cell>
          <cell r="L5297" t="str">
            <v>K00114</v>
          </cell>
          <cell r="M5297" t="str">
            <v>A</v>
          </cell>
          <cell r="N5297" t="str">
            <v>LNR Clayton Meadows Ltd, Inc.</v>
          </cell>
        </row>
        <row r="5298">
          <cell r="K5298" t="str">
            <v>Housing Authority of Wash. Cty</v>
          </cell>
          <cell r="L5298" t="str">
            <v>K00115</v>
          </cell>
          <cell r="M5298" t="str">
            <v>A</v>
          </cell>
          <cell r="N5298" t="str">
            <v>Housing Authority of Wash. Cty</v>
          </cell>
        </row>
        <row r="5299">
          <cell r="K5299" t="str">
            <v>LNR Windhaven Ltd, Inc.</v>
          </cell>
          <cell r="L5299" t="str">
            <v>K00116</v>
          </cell>
          <cell r="M5299" t="str">
            <v>A</v>
          </cell>
          <cell r="N5299" t="str">
            <v>LNR Windhaven Ltd, Inc.</v>
          </cell>
        </row>
        <row r="5300">
          <cell r="K5300" t="str">
            <v>LNR Harbor Fund LP III</v>
          </cell>
          <cell r="L5300" t="str">
            <v>K00117</v>
          </cell>
          <cell r="M5300" t="str">
            <v>A</v>
          </cell>
          <cell r="N5300" t="str">
            <v>LNR Harbor Fund LP III</v>
          </cell>
        </row>
        <row r="5301">
          <cell r="K5301" t="str">
            <v>LNR Affordable Housing, Inc.</v>
          </cell>
          <cell r="L5301" t="str">
            <v>K00118</v>
          </cell>
          <cell r="M5301" t="str">
            <v>A</v>
          </cell>
          <cell r="N5301" t="str">
            <v>LNR Affordable Housing, Inc.</v>
          </cell>
        </row>
        <row r="5302">
          <cell r="K5302" t="str">
            <v>LNR Horizon Pines Inv, LLC</v>
          </cell>
          <cell r="L5302" t="str">
            <v>K00119</v>
          </cell>
          <cell r="M5302" t="str">
            <v>A</v>
          </cell>
          <cell r="N5302" t="str">
            <v>LNR Horizon Pines Inv, LLC</v>
          </cell>
        </row>
        <row r="5303">
          <cell r="K5303" t="str">
            <v>LNR Horizon Pines Ltd, Inc.</v>
          </cell>
          <cell r="L5303" t="str">
            <v>K00120</v>
          </cell>
          <cell r="M5303" t="str">
            <v>A</v>
          </cell>
          <cell r="N5303" t="str">
            <v>LNR Horizon Pines Ltd, Inc.</v>
          </cell>
        </row>
        <row r="5304">
          <cell r="K5304" t="str">
            <v>LNR Glisan Investor, LLC</v>
          </cell>
          <cell r="L5304" t="str">
            <v>K00121</v>
          </cell>
          <cell r="M5304" t="str">
            <v>A</v>
          </cell>
          <cell r="N5304" t="str">
            <v>LNR Glisan Investor, LLC</v>
          </cell>
        </row>
        <row r="5305">
          <cell r="K5305" t="str">
            <v>LNR Ashworth Woods Ltd, Inc.</v>
          </cell>
          <cell r="L5305" t="str">
            <v>K00122</v>
          </cell>
          <cell r="M5305" t="str">
            <v>A</v>
          </cell>
          <cell r="N5305" t="str">
            <v>LNR Ashworth Woods Ltd, Inc.</v>
          </cell>
        </row>
        <row r="5306">
          <cell r="K5306" t="str">
            <v>LNR Altoona Ltd, Inc.</v>
          </cell>
          <cell r="L5306" t="str">
            <v>K00123</v>
          </cell>
          <cell r="M5306" t="str">
            <v>A</v>
          </cell>
          <cell r="N5306" t="str">
            <v>LNR Altoona Ltd, Inc.</v>
          </cell>
        </row>
        <row r="5307">
          <cell r="K5307" t="str">
            <v>CEW GP, Inc.</v>
          </cell>
          <cell r="L5307" t="str">
            <v>K00124</v>
          </cell>
          <cell r="M5307" t="str">
            <v>A</v>
          </cell>
          <cell r="N5307" t="str">
            <v>CEW GP, Inc.</v>
          </cell>
        </row>
        <row r="5308">
          <cell r="K5308" t="str">
            <v>Wolf-Kuhn Foundation</v>
          </cell>
          <cell r="L5308" t="str">
            <v>K00125</v>
          </cell>
          <cell r="M5308" t="str">
            <v>A</v>
          </cell>
          <cell r="N5308" t="str">
            <v>Wolf-Kuhn Foundation</v>
          </cell>
        </row>
        <row r="5309">
          <cell r="K5309" t="str">
            <v>LNR Brookwood Prk Inv, LLC</v>
          </cell>
          <cell r="L5309" t="str">
            <v>K00126</v>
          </cell>
          <cell r="M5309" t="str">
            <v>A</v>
          </cell>
          <cell r="N5309" t="str">
            <v>LNR Brookwood Prk Inv, LLC</v>
          </cell>
        </row>
        <row r="5310">
          <cell r="K5310" t="str">
            <v>LNR Brookwood Prk Ltd, Inc.</v>
          </cell>
          <cell r="L5310" t="str">
            <v>K00127</v>
          </cell>
          <cell r="M5310" t="str">
            <v>A</v>
          </cell>
          <cell r="N5310" t="str">
            <v>LNR Brookwood Prk Ltd, Inc.</v>
          </cell>
        </row>
        <row r="5311">
          <cell r="K5311" t="str">
            <v>Brookwood Park, LLC</v>
          </cell>
          <cell r="L5311" t="str">
            <v>K00128</v>
          </cell>
          <cell r="M5311" t="str">
            <v>A</v>
          </cell>
          <cell r="N5311" t="str">
            <v>Brookwood Park, LLC</v>
          </cell>
        </row>
        <row r="5312">
          <cell r="K5312" t="str">
            <v>LNR Santa Rosa Grdns Ltd, Inc.</v>
          </cell>
          <cell r="L5312" t="str">
            <v>K00129</v>
          </cell>
          <cell r="M5312" t="str">
            <v>A</v>
          </cell>
          <cell r="N5312" t="str">
            <v>LNR Santa Rosa Grdns Ltd, Inc.</v>
          </cell>
        </row>
        <row r="5313">
          <cell r="K5313" t="str">
            <v>LNR Santa Rosa Inv., LLC</v>
          </cell>
          <cell r="L5313" t="str">
            <v>K00130</v>
          </cell>
          <cell r="M5313" t="str">
            <v>A</v>
          </cell>
          <cell r="N5313" t="str">
            <v>LNR Santa Rosa Inv., LLC</v>
          </cell>
        </row>
        <row r="5314">
          <cell r="K5314" t="str">
            <v>Foundation for Social Res Inc</v>
          </cell>
          <cell r="L5314" t="str">
            <v>K00131</v>
          </cell>
          <cell r="M5314" t="str">
            <v>A</v>
          </cell>
          <cell r="N5314" t="str">
            <v>Foundation for Social Res Inc</v>
          </cell>
        </row>
        <row r="5315">
          <cell r="K5315" t="str">
            <v>RHC-Santa Rosa Grdns, LP</v>
          </cell>
          <cell r="L5315" t="str">
            <v>K00132</v>
          </cell>
          <cell r="M5315" t="str">
            <v>A</v>
          </cell>
          <cell r="N5315" t="str">
            <v>RHC-Santa Rosa Grdns, LP</v>
          </cell>
        </row>
        <row r="5316">
          <cell r="K5316" t="str">
            <v>Ridge Seniors, LLC</v>
          </cell>
          <cell r="L5316" t="str">
            <v>K00133</v>
          </cell>
          <cell r="M5316" t="str">
            <v>A</v>
          </cell>
          <cell r="N5316" t="str">
            <v>Ridge Seniors, LLC</v>
          </cell>
        </row>
        <row r="5317">
          <cell r="K5317" t="str">
            <v>Silver Sage Manor, Inc.</v>
          </cell>
          <cell r="L5317" t="str">
            <v>K00134</v>
          </cell>
          <cell r="M5317" t="str">
            <v>A</v>
          </cell>
          <cell r="N5317" t="str">
            <v>Silver Sage Manor, Inc.</v>
          </cell>
        </row>
        <row r="5318">
          <cell r="K5318" t="str">
            <v>LNR Ridge Investor LLC</v>
          </cell>
          <cell r="L5318" t="str">
            <v>K00135</v>
          </cell>
          <cell r="M5318" t="str">
            <v>A</v>
          </cell>
          <cell r="N5318" t="str">
            <v>LNR Ridge Investor LLC</v>
          </cell>
        </row>
        <row r="5319">
          <cell r="K5319" t="str">
            <v>LNR Central Sr Inv, LLC</v>
          </cell>
          <cell r="L5319" t="str">
            <v>K00136</v>
          </cell>
          <cell r="M5319" t="str">
            <v>A</v>
          </cell>
          <cell r="N5319" t="str">
            <v>LNR Central Sr Inv, LLC</v>
          </cell>
        </row>
        <row r="5320">
          <cell r="K5320" t="str">
            <v>LNR Central Sr Ltd, Inc</v>
          </cell>
          <cell r="L5320" t="str">
            <v>K00137</v>
          </cell>
          <cell r="M5320" t="str">
            <v>A</v>
          </cell>
          <cell r="N5320" t="str">
            <v>LNR Central Sr Ltd, Inc</v>
          </cell>
        </row>
        <row r="5321">
          <cell r="K5321" t="str">
            <v>United Housing Assoc, Inc.</v>
          </cell>
          <cell r="L5321" t="str">
            <v>K00138</v>
          </cell>
          <cell r="M5321" t="str">
            <v>A</v>
          </cell>
          <cell r="N5321" t="str">
            <v>United Housing Assoc, Inc.</v>
          </cell>
        </row>
        <row r="5322">
          <cell r="K5322" t="str">
            <v>Apache Pines Ent. LLC</v>
          </cell>
          <cell r="L5322" t="str">
            <v>K00139</v>
          </cell>
          <cell r="M5322" t="str">
            <v>A</v>
          </cell>
          <cell r="N5322" t="str">
            <v>Apache Pines Ent. LLC</v>
          </cell>
        </row>
        <row r="5323">
          <cell r="K5323" t="str">
            <v>LNR Apache Pines Ltd Inc</v>
          </cell>
          <cell r="L5323" t="str">
            <v>K00140</v>
          </cell>
          <cell r="M5323" t="str">
            <v>A</v>
          </cell>
          <cell r="N5323" t="str">
            <v>LNR Apache Pines Ltd Inc</v>
          </cell>
        </row>
        <row r="5324">
          <cell r="K5324" t="str">
            <v>LNR Apache Pines Inv LLC</v>
          </cell>
          <cell r="L5324" t="str">
            <v>K00141</v>
          </cell>
          <cell r="M5324" t="str">
            <v>A</v>
          </cell>
          <cell r="N5324" t="str">
            <v>LNR Apache Pines Inv LLC</v>
          </cell>
        </row>
        <row r="5325">
          <cell r="K5325" t="str">
            <v>Central Valley Coalition fr AH</v>
          </cell>
          <cell r="L5325" t="str">
            <v>K00142</v>
          </cell>
          <cell r="M5325" t="str">
            <v>A</v>
          </cell>
          <cell r="N5325" t="str">
            <v>Central Valley Coalition fr AH</v>
          </cell>
        </row>
        <row r="5326">
          <cell r="K5326" t="str">
            <v>LNR Cherry Tree Inv LLC</v>
          </cell>
          <cell r="L5326" t="str">
            <v>K00143</v>
          </cell>
          <cell r="M5326" t="str">
            <v>A</v>
          </cell>
          <cell r="N5326" t="str">
            <v>LNR Cherry Tree Inv LLC</v>
          </cell>
        </row>
        <row r="5327">
          <cell r="K5327" t="str">
            <v>LNR Cherry Tree Ltd Inc</v>
          </cell>
          <cell r="L5327" t="str">
            <v>K00144</v>
          </cell>
          <cell r="M5327" t="str">
            <v>A</v>
          </cell>
          <cell r="N5327" t="str">
            <v>LNR Cherry Tree Ltd Inc</v>
          </cell>
        </row>
        <row r="5328">
          <cell r="K5328" t="str">
            <v>The Hsng Authority Cty Adams</v>
          </cell>
          <cell r="L5328" t="str">
            <v>K00145</v>
          </cell>
          <cell r="M5328" t="str">
            <v>A</v>
          </cell>
          <cell r="N5328" t="str">
            <v>The Hsng Authority Cty Adams</v>
          </cell>
        </row>
        <row r="5329">
          <cell r="K5329" t="str">
            <v>LNR Snow Cap Inv LLC</v>
          </cell>
          <cell r="L5329" t="str">
            <v>K00146</v>
          </cell>
          <cell r="M5329" t="str">
            <v>A</v>
          </cell>
          <cell r="N5329" t="str">
            <v>LNR Snow Cap Inv LLC</v>
          </cell>
        </row>
        <row r="5330">
          <cell r="K5330" t="str">
            <v>LNR Snow Cap Ltd Inc</v>
          </cell>
          <cell r="L5330" t="str">
            <v>K00147</v>
          </cell>
          <cell r="M5330" t="str">
            <v>A</v>
          </cell>
          <cell r="N5330" t="str">
            <v>LNR Snow Cap Ltd Inc</v>
          </cell>
        </row>
        <row r="5331">
          <cell r="K5331" t="str">
            <v>LNR Pacheco Str Inv LLC</v>
          </cell>
          <cell r="L5331" t="str">
            <v>K00148</v>
          </cell>
          <cell r="M5331" t="str">
            <v>A</v>
          </cell>
          <cell r="N5331" t="str">
            <v>LNR Pacheco Str Inv LLC</v>
          </cell>
        </row>
        <row r="5332">
          <cell r="K5332" t="str">
            <v>LNR Santa Fe Ltd II Inc</v>
          </cell>
          <cell r="L5332" t="str">
            <v>K00149</v>
          </cell>
          <cell r="M5332" t="str">
            <v>A</v>
          </cell>
          <cell r="N5332" t="str">
            <v>LNR Santa Fe Ltd II Inc</v>
          </cell>
        </row>
        <row r="5333">
          <cell r="K5333" t="str">
            <v>LNR Santa Fe Inv II LLC</v>
          </cell>
          <cell r="L5333" t="str">
            <v>K00150</v>
          </cell>
          <cell r="M5333" t="str">
            <v>A</v>
          </cell>
          <cell r="N5333" t="str">
            <v>LNR Santa Fe Inv II LLC</v>
          </cell>
        </row>
        <row r="5334">
          <cell r="K5334" t="str">
            <v>LNR Oak Glen Invest LLC</v>
          </cell>
          <cell r="L5334" t="str">
            <v>K00151</v>
          </cell>
          <cell r="M5334" t="str">
            <v>A</v>
          </cell>
          <cell r="N5334" t="str">
            <v>LNR Oak Glen Invest LLC</v>
          </cell>
        </row>
        <row r="5335">
          <cell r="K5335" t="str">
            <v>Oak Glen Housing Assoc LLC</v>
          </cell>
          <cell r="L5335" t="str">
            <v>K00152</v>
          </cell>
          <cell r="M5335" t="str">
            <v>A</v>
          </cell>
          <cell r="N5335" t="str">
            <v>Oak Glen Housing Assoc LLC</v>
          </cell>
        </row>
        <row r="5336">
          <cell r="K5336" t="str">
            <v>LNR Oak Glen Ltd  Inc</v>
          </cell>
          <cell r="L5336" t="str">
            <v>K00153</v>
          </cell>
          <cell r="M5336" t="str">
            <v>A</v>
          </cell>
          <cell r="N5336" t="str">
            <v>LNR Oak Glen Ltd  Inc</v>
          </cell>
        </row>
        <row r="5337">
          <cell r="K5337" t="str">
            <v>ENB Development Grp Inc</v>
          </cell>
          <cell r="L5337" t="str">
            <v>K00154</v>
          </cell>
          <cell r="M5337" t="str">
            <v>A</v>
          </cell>
          <cell r="N5337" t="str">
            <v>ENB Development Grp Inc</v>
          </cell>
        </row>
        <row r="5338">
          <cell r="K5338" t="str">
            <v>LNR Investment Fund XI LLC</v>
          </cell>
          <cell r="L5338" t="str">
            <v>K00155</v>
          </cell>
          <cell r="M5338" t="str">
            <v>A</v>
          </cell>
          <cell r="N5338" t="str">
            <v>LNR Investment Fund XI LLC</v>
          </cell>
        </row>
        <row r="5339">
          <cell r="K5339" t="str">
            <v>LNR Investment Fund XI MM, Inc</v>
          </cell>
          <cell r="L5339" t="str">
            <v>K00156</v>
          </cell>
          <cell r="M5339" t="str">
            <v>A</v>
          </cell>
          <cell r="N5339" t="str">
            <v>LNR Investment Fund XI MM, Inc.</v>
          </cell>
        </row>
        <row r="5340">
          <cell r="K5340" t="str">
            <v>LNR 909 4th Y Investor LLC</v>
          </cell>
          <cell r="L5340" t="str">
            <v>K00157</v>
          </cell>
          <cell r="M5340" t="str">
            <v>A</v>
          </cell>
          <cell r="N5340" t="str">
            <v>LNR 909 4th Y Investor LLC</v>
          </cell>
        </row>
        <row r="5341">
          <cell r="K5341" t="str">
            <v>LNR 909 4th Y Ltd Inc</v>
          </cell>
          <cell r="L5341" t="str">
            <v>K00158</v>
          </cell>
          <cell r="M5341" t="str">
            <v>A</v>
          </cell>
          <cell r="N5341" t="str">
            <v>LNR 909 4th Y Ltd Inc</v>
          </cell>
        </row>
        <row r="5342">
          <cell r="K5342" t="str">
            <v>The Yng Men's Chrstn Asc Sttle</v>
          </cell>
          <cell r="L5342" t="str">
            <v>K00159</v>
          </cell>
          <cell r="M5342" t="str">
            <v>A</v>
          </cell>
          <cell r="N5342" t="str">
            <v>The Yng Men's Chrstn Asc Sttle</v>
          </cell>
        </row>
        <row r="5343">
          <cell r="K5343" t="str">
            <v>LNR Auburn Ltd Inc</v>
          </cell>
          <cell r="L5343" t="str">
            <v>K00160</v>
          </cell>
          <cell r="M5343" t="str">
            <v>A</v>
          </cell>
          <cell r="N5343" t="str">
            <v>LNR Auburn Ltd Inc</v>
          </cell>
        </row>
        <row r="5344">
          <cell r="K5344" t="str">
            <v>LNR Commencement Ltd Inc</v>
          </cell>
          <cell r="L5344" t="str">
            <v>K00161</v>
          </cell>
          <cell r="M5344" t="str">
            <v>A</v>
          </cell>
          <cell r="N5344" t="str">
            <v>LNR Commencement Ltd Inc</v>
          </cell>
        </row>
        <row r="5345">
          <cell r="K5345" t="str">
            <v>LNR Boardwalk Ltd Inc</v>
          </cell>
          <cell r="L5345" t="str">
            <v>K00162</v>
          </cell>
          <cell r="M5345" t="str">
            <v>A</v>
          </cell>
          <cell r="N5345" t="str">
            <v>LNR Boardwalk Ltd Inc</v>
          </cell>
        </row>
        <row r="5346">
          <cell r="K5346" t="str">
            <v>LNR Harbor Fund GP IV Inc</v>
          </cell>
          <cell r="L5346" t="str">
            <v>K00163</v>
          </cell>
          <cell r="M5346" t="str">
            <v>A</v>
          </cell>
          <cell r="N5346" t="str">
            <v>LNR Harbor Fund GP IV Inc</v>
          </cell>
        </row>
        <row r="5347">
          <cell r="K5347" t="str">
            <v>LNR Harbor Fund GP V Inc</v>
          </cell>
          <cell r="L5347" t="str">
            <v>K00164</v>
          </cell>
          <cell r="M5347" t="str">
            <v>A</v>
          </cell>
          <cell r="N5347" t="str">
            <v>LNR Harbor Fund GP V Inc</v>
          </cell>
        </row>
        <row r="5348">
          <cell r="K5348" t="str">
            <v>Govind Khakti Bhakta</v>
          </cell>
          <cell r="L5348" t="str">
            <v>K00165</v>
          </cell>
          <cell r="M5348" t="str">
            <v>A</v>
          </cell>
          <cell r="N5348" t="str">
            <v>Govind Khakti Bhakta</v>
          </cell>
        </row>
        <row r="5349">
          <cell r="K5349" t="str">
            <v>Shirley R. Almand</v>
          </cell>
          <cell r="L5349" t="str">
            <v>K00166</v>
          </cell>
          <cell r="M5349" t="str">
            <v>A</v>
          </cell>
          <cell r="N5349" t="str">
            <v>Shirley R. Almand</v>
          </cell>
        </row>
        <row r="5350">
          <cell r="K5350" t="str">
            <v>LNR West Lincoln Invest LLC</v>
          </cell>
          <cell r="L5350" t="str">
            <v>K00167</v>
          </cell>
          <cell r="M5350" t="str">
            <v>A</v>
          </cell>
          <cell r="N5350" t="str">
            <v>LNR West Lincoln Invest LLC</v>
          </cell>
        </row>
        <row r="5351">
          <cell r="K5351" t="str">
            <v>LNR West Lincoln Ltd Inc</v>
          </cell>
          <cell r="L5351" t="str">
            <v>K00168</v>
          </cell>
          <cell r="M5351" t="str">
            <v>A</v>
          </cell>
          <cell r="N5351" t="str">
            <v>LNR West Lincoln Ltd Inc</v>
          </cell>
        </row>
        <row r="5352">
          <cell r="K5352" t="str">
            <v>LNR Federal Way Ltd Inc</v>
          </cell>
          <cell r="L5352" t="str">
            <v>K00169</v>
          </cell>
          <cell r="M5352" t="str">
            <v>A</v>
          </cell>
          <cell r="N5352" t="str">
            <v>LNR Federal Way Ltd Inc</v>
          </cell>
        </row>
        <row r="5353">
          <cell r="K5353" t="str">
            <v>Pueblo Fenix Inc</v>
          </cell>
          <cell r="L5353" t="str">
            <v>K00170</v>
          </cell>
          <cell r="M5353" t="str">
            <v>A</v>
          </cell>
          <cell r="N5353" t="str">
            <v>Pueblo Fenix Inc</v>
          </cell>
        </row>
        <row r="5354">
          <cell r="K5354" t="str">
            <v>LNR Affrdble Hsng Invest</v>
          </cell>
          <cell r="L5354" t="str">
            <v>K00171</v>
          </cell>
          <cell r="M5354" t="str">
            <v>A</v>
          </cell>
          <cell r="N5354" t="str">
            <v>LNR Affrdble Hsng Invest</v>
          </cell>
        </row>
        <row r="5355">
          <cell r="K5355" t="str">
            <v>LNR 2001 Fund III LLC</v>
          </cell>
          <cell r="L5355" t="str">
            <v>K00172</v>
          </cell>
          <cell r="M5355" t="str">
            <v>A</v>
          </cell>
          <cell r="N5355" t="str">
            <v>LNR 2001 Fund III LLC</v>
          </cell>
        </row>
        <row r="5356">
          <cell r="K5356" t="str">
            <v>LNR 2001 Fund III MM Inc</v>
          </cell>
          <cell r="L5356" t="str">
            <v>K00173</v>
          </cell>
          <cell r="M5356" t="str">
            <v>A</v>
          </cell>
          <cell r="N5356" t="str">
            <v>LNR 2001 Fund III MM Inc</v>
          </cell>
        </row>
        <row r="5357">
          <cell r="K5357" t="str">
            <v>LNR Essex Ltd Inc</v>
          </cell>
          <cell r="L5357" t="str">
            <v>K00174</v>
          </cell>
          <cell r="M5357" t="str">
            <v>A</v>
          </cell>
          <cell r="N5357" t="str">
            <v>LNR Essex Ltd Inc</v>
          </cell>
        </row>
        <row r="5358">
          <cell r="K5358" t="str">
            <v>LNR Essex Invstor LLC</v>
          </cell>
          <cell r="L5358" t="str">
            <v>K00175</v>
          </cell>
          <cell r="M5358" t="str">
            <v>A</v>
          </cell>
          <cell r="N5358" t="str">
            <v>LNR Essex Invstor LLC</v>
          </cell>
        </row>
        <row r="5359">
          <cell r="K5359" t="str">
            <v>First Active Senior Corp IV</v>
          </cell>
          <cell r="L5359" t="str">
            <v>K00176</v>
          </cell>
          <cell r="M5359" t="str">
            <v>A</v>
          </cell>
          <cell r="N5359" t="str">
            <v>First Active Senior Corp IV</v>
          </cell>
        </row>
        <row r="5360">
          <cell r="K5360" t="str">
            <v>LNR Clare House Investor LLC</v>
          </cell>
          <cell r="L5360" t="str">
            <v>K00177</v>
          </cell>
          <cell r="M5360" t="str">
            <v>A</v>
          </cell>
          <cell r="N5360" t="str">
            <v>LNR Clare House Investor LLC</v>
          </cell>
        </row>
        <row r="5361">
          <cell r="K5361" t="str">
            <v>LNR Clare House Ltd Inc</v>
          </cell>
          <cell r="L5361" t="str">
            <v>K00178</v>
          </cell>
          <cell r="M5361" t="str">
            <v>A</v>
          </cell>
          <cell r="N5361" t="str">
            <v>LNR Clare House Ltd Inc</v>
          </cell>
        </row>
        <row r="5362">
          <cell r="K5362" t="str">
            <v>Clare House LLC</v>
          </cell>
          <cell r="L5362" t="str">
            <v>K00179</v>
          </cell>
          <cell r="M5362" t="str">
            <v>A</v>
          </cell>
          <cell r="N5362" t="str">
            <v>Clare House LLC</v>
          </cell>
        </row>
        <row r="5363">
          <cell r="K5363" t="str">
            <v>LNR Racine Street Ltd Inc</v>
          </cell>
          <cell r="L5363" t="str">
            <v>K00180</v>
          </cell>
          <cell r="M5363" t="str">
            <v>A</v>
          </cell>
          <cell r="N5363" t="str">
            <v>LNR Racine Street Ltd Inc</v>
          </cell>
        </row>
        <row r="5364">
          <cell r="K5364" t="str">
            <v>LNR Racine Street Inv LLC</v>
          </cell>
          <cell r="L5364" t="str">
            <v>K00181</v>
          </cell>
          <cell r="M5364" t="str">
            <v>A</v>
          </cell>
          <cell r="N5364" t="str">
            <v>LNR Racine Street Inv LLC</v>
          </cell>
        </row>
        <row r="5365">
          <cell r="K5365" t="str">
            <v>LNR Apple Tree Inv LLC</v>
          </cell>
          <cell r="L5365" t="str">
            <v>K00182</v>
          </cell>
          <cell r="M5365" t="str">
            <v>A</v>
          </cell>
          <cell r="N5365" t="str">
            <v>LNR Apple Tree Inv LLC</v>
          </cell>
        </row>
        <row r="5366">
          <cell r="K5366" t="str">
            <v>LNR Apple Tree Village Ltd Inc</v>
          </cell>
          <cell r="L5366" t="str">
            <v>K00183</v>
          </cell>
          <cell r="M5366" t="str">
            <v>A</v>
          </cell>
          <cell r="N5366" t="str">
            <v>LNR Apple Tree Village Ltd Inc</v>
          </cell>
        </row>
        <row r="5367">
          <cell r="K5367" t="str">
            <v>Proyecto Esperanza</v>
          </cell>
          <cell r="L5367" t="str">
            <v>K00184</v>
          </cell>
          <cell r="M5367" t="str">
            <v>A</v>
          </cell>
          <cell r="N5367" t="str">
            <v>Proyecto Esperanza</v>
          </cell>
        </row>
        <row r="5368">
          <cell r="K5368" t="str">
            <v>First Quincy Funding Inc</v>
          </cell>
          <cell r="L5368" t="str">
            <v>K00185</v>
          </cell>
          <cell r="M5368" t="str">
            <v>A</v>
          </cell>
          <cell r="N5368" t="str">
            <v>First Quincy Funding Inc</v>
          </cell>
        </row>
        <row r="5369">
          <cell r="K5369" t="str">
            <v>LNR East Wenatchee Ltd Inc</v>
          </cell>
          <cell r="L5369" t="str">
            <v>K00186</v>
          </cell>
          <cell r="M5369" t="str">
            <v>A</v>
          </cell>
          <cell r="N5369" t="str">
            <v>LNR East Wenatchee Ltd Inc</v>
          </cell>
        </row>
        <row r="5370">
          <cell r="K5370" t="str">
            <v>LNR Edgefield Sr Inv LLC</v>
          </cell>
          <cell r="L5370" t="str">
            <v>K00187</v>
          </cell>
          <cell r="M5370" t="str">
            <v>A</v>
          </cell>
          <cell r="N5370" t="str">
            <v>LNR Edgefield Sr Inv LLC</v>
          </cell>
        </row>
        <row r="5371">
          <cell r="K5371" t="str">
            <v>LNR Edgefield Sr Ltd Inc</v>
          </cell>
          <cell r="L5371" t="str">
            <v>K00188</v>
          </cell>
          <cell r="M5371" t="str">
            <v>A</v>
          </cell>
          <cell r="N5371" t="str">
            <v>LNR Edgefield Sr Ltd Inc</v>
          </cell>
        </row>
        <row r="5372">
          <cell r="K5372" t="str">
            <v>LNR Orange Tree Inv LLC</v>
          </cell>
          <cell r="L5372" t="str">
            <v>K00189</v>
          </cell>
          <cell r="M5372" t="str">
            <v>A</v>
          </cell>
          <cell r="N5372" t="str">
            <v>LNR Orange Tree Inv LLC</v>
          </cell>
        </row>
        <row r="5373">
          <cell r="K5373" t="str">
            <v>LNR Orange Tree Ltd Inc</v>
          </cell>
          <cell r="L5373" t="str">
            <v>K00190</v>
          </cell>
          <cell r="M5373" t="str">
            <v>A</v>
          </cell>
          <cell r="N5373" t="str">
            <v>LNR Orange Tree Ltd Inc</v>
          </cell>
        </row>
        <row r="5374">
          <cell r="K5374" t="str">
            <v>Drew Economic Dev Corp</v>
          </cell>
          <cell r="L5374" t="str">
            <v>K00191</v>
          </cell>
          <cell r="M5374" t="str">
            <v>A</v>
          </cell>
          <cell r="N5374" t="str">
            <v>Drew Economic Dev Corp</v>
          </cell>
        </row>
        <row r="5375">
          <cell r="K5375" t="str">
            <v>LNR Royal Palms Ltd Inc</v>
          </cell>
          <cell r="L5375" t="str">
            <v>K00192</v>
          </cell>
          <cell r="M5375" t="str">
            <v>A</v>
          </cell>
          <cell r="N5375" t="str">
            <v>LNR Royal Palms Ltd Inc</v>
          </cell>
        </row>
        <row r="5376">
          <cell r="K5376" t="str">
            <v>LNR Royal Palms Inv LLC</v>
          </cell>
          <cell r="L5376" t="str">
            <v>K00193</v>
          </cell>
          <cell r="M5376" t="str">
            <v>A</v>
          </cell>
          <cell r="N5376" t="str">
            <v>LNR Royal Palms Inv LLC</v>
          </cell>
        </row>
        <row r="5377">
          <cell r="K5377" t="str">
            <v>LNR Chestnut Village Inv LLC</v>
          </cell>
          <cell r="L5377" t="str">
            <v>K00194</v>
          </cell>
          <cell r="M5377" t="str">
            <v>A</v>
          </cell>
          <cell r="N5377" t="str">
            <v>LNR Chestnut Village Inv LLC</v>
          </cell>
        </row>
        <row r="5378">
          <cell r="K5378" t="str">
            <v>LNR Chestnut Village Ltd Inc</v>
          </cell>
          <cell r="L5378" t="str">
            <v>K00195</v>
          </cell>
          <cell r="M5378" t="str">
            <v>A</v>
          </cell>
          <cell r="N5378" t="str">
            <v>LNR Chestnut Village Ltd Inc</v>
          </cell>
        </row>
        <row r="5379">
          <cell r="K5379" t="str">
            <v>LNR Stewart Pines II Inv LLC</v>
          </cell>
          <cell r="L5379" t="str">
            <v>K00196</v>
          </cell>
          <cell r="M5379" t="str">
            <v>A</v>
          </cell>
          <cell r="N5379" t="str">
            <v>LNR Stewart Pines II Inv LLC</v>
          </cell>
        </row>
        <row r="5380">
          <cell r="K5380" t="str">
            <v>Antelope Housing Inc</v>
          </cell>
          <cell r="L5380" t="str">
            <v>K00197</v>
          </cell>
          <cell r="M5380" t="str">
            <v>A</v>
          </cell>
          <cell r="N5380" t="str">
            <v>Antelope Housing Inc</v>
          </cell>
        </row>
        <row r="5381">
          <cell r="K5381" t="str">
            <v>LNR Hoover Housing Inv, LLC</v>
          </cell>
          <cell r="L5381" t="str">
            <v>K00198</v>
          </cell>
          <cell r="M5381" t="str">
            <v>A</v>
          </cell>
          <cell r="N5381" t="str">
            <v>LNR Hoover Housing Inv, LLC</v>
          </cell>
        </row>
        <row r="5382">
          <cell r="K5382" t="str">
            <v>LNR Hoover Housing Ltd, Inc</v>
          </cell>
          <cell r="L5382" t="str">
            <v>K00199</v>
          </cell>
          <cell r="M5382" t="str">
            <v>A</v>
          </cell>
          <cell r="N5382" t="str">
            <v>LNR Hoover Housing Ltd, Inc</v>
          </cell>
        </row>
        <row r="5383">
          <cell r="K5383" t="str">
            <v>LNR Eastlake Vllg Investor,LLC</v>
          </cell>
          <cell r="L5383" t="str">
            <v>K00200</v>
          </cell>
          <cell r="M5383" t="str">
            <v>A</v>
          </cell>
          <cell r="N5383" t="str">
            <v>LNR Eastlake Vllg Investor,LLC</v>
          </cell>
        </row>
        <row r="5384">
          <cell r="K5384" t="str">
            <v>LNR Eastlake Village LTD Inc.</v>
          </cell>
          <cell r="L5384" t="str">
            <v>K00201</v>
          </cell>
          <cell r="M5384" t="str">
            <v>A</v>
          </cell>
          <cell r="N5384" t="str">
            <v>LNR Eastlake Village LTD Inc.</v>
          </cell>
        </row>
        <row r="5385">
          <cell r="K5385" t="str">
            <v>LNR Academy Heights LTD Inc.</v>
          </cell>
          <cell r="L5385" t="str">
            <v>K00202</v>
          </cell>
          <cell r="M5385" t="str">
            <v>A</v>
          </cell>
          <cell r="N5385" t="str">
            <v>LNR Academy Heights LTD Inc.</v>
          </cell>
        </row>
        <row r="5386">
          <cell r="K5386" t="str">
            <v>LNR Academy Heights Invstr LLC</v>
          </cell>
          <cell r="L5386" t="str">
            <v>K00203</v>
          </cell>
          <cell r="M5386" t="str">
            <v>A</v>
          </cell>
          <cell r="N5386" t="str">
            <v>LNR Academy Heights Invstr LLC</v>
          </cell>
        </row>
        <row r="5387">
          <cell r="K5387" t="str">
            <v>Housing Auth. of City ofCS, CO</v>
          </cell>
          <cell r="L5387" t="str">
            <v>K00204</v>
          </cell>
          <cell r="M5387" t="str">
            <v>A</v>
          </cell>
          <cell r="N5387" t="str">
            <v>Housing Authurity of The City of Colorado Springs, Colorado</v>
          </cell>
        </row>
        <row r="5388">
          <cell r="K5388" t="str">
            <v>Terra West Rlty &amp; Dvlpmnt, Inc</v>
          </cell>
          <cell r="L5388" t="str">
            <v>K00205</v>
          </cell>
          <cell r="M5388" t="str">
            <v>A</v>
          </cell>
          <cell r="N5388" t="str">
            <v>Terra West Realty &amp; Development, Inc</v>
          </cell>
        </row>
        <row r="5389">
          <cell r="K5389" t="str">
            <v>Capitol Housing Partners, LLC</v>
          </cell>
          <cell r="L5389" t="str">
            <v>K00206</v>
          </cell>
          <cell r="M5389" t="str">
            <v>A</v>
          </cell>
          <cell r="N5389" t="str">
            <v>Capitol Housing Partners, LLC</v>
          </cell>
        </row>
        <row r="5390">
          <cell r="K5390" t="str">
            <v>Midwest Investment Group, Inc</v>
          </cell>
          <cell r="L5390" t="str">
            <v>K00207</v>
          </cell>
          <cell r="M5390" t="str">
            <v>A</v>
          </cell>
          <cell r="N5390" t="str">
            <v>Midwest Investment Group, Inc</v>
          </cell>
        </row>
        <row r="5391">
          <cell r="K5391" t="str">
            <v>Cardinal &amp; Stone Dvlpmnt, LLC</v>
          </cell>
          <cell r="L5391" t="str">
            <v>K00208</v>
          </cell>
          <cell r="M5391" t="str">
            <v>A</v>
          </cell>
          <cell r="N5391" t="str">
            <v>Cardinal &amp; Stone Development, LLC</v>
          </cell>
        </row>
        <row r="5392">
          <cell r="K5392" t="str">
            <v>Pacific National Development</v>
          </cell>
          <cell r="L5392" t="str">
            <v>K00209</v>
          </cell>
          <cell r="M5392" t="str">
            <v>A</v>
          </cell>
          <cell r="N5392" t="str">
            <v>Pacific National Development</v>
          </cell>
        </row>
        <row r="5393">
          <cell r="K5393" t="str">
            <v>ENB Partners, LLC</v>
          </cell>
          <cell r="L5393" t="str">
            <v>K00210</v>
          </cell>
          <cell r="M5393" t="str">
            <v>A</v>
          </cell>
          <cell r="N5393" t="str">
            <v>ENB Partners, LLC</v>
          </cell>
        </row>
        <row r="5394">
          <cell r="K5394" t="str">
            <v>McDermott Properties LLC</v>
          </cell>
          <cell r="L5394" t="str">
            <v>K00211</v>
          </cell>
          <cell r="M5394" t="str">
            <v>A</v>
          </cell>
          <cell r="N5394" t="str">
            <v>McDermott Properties LLC</v>
          </cell>
        </row>
        <row r="5395">
          <cell r="K5395" t="str">
            <v>Central Oregon Reg. Hsng Auth.</v>
          </cell>
          <cell r="L5395" t="str">
            <v>K00212</v>
          </cell>
          <cell r="M5395" t="str">
            <v>A</v>
          </cell>
          <cell r="N5395" t="str">
            <v>Central Oregon Reg. Hsng Auth.</v>
          </cell>
        </row>
        <row r="5396">
          <cell r="K5396" t="str">
            <v>Foundtn for Aff. Hsing II, Inc</v>
          </cell>
          <cell r="L5396" t="str">
            <v>K00213</v>
          </cell>
          <cell r="M5396" t="str">
            <v>A</v>
          </cell>
          <cell r="N5396" t="str">
            <v>Foundtn for Aff. Hsing II, Inc</v>
          </cell>
        </row>
        <row r="5397">
          <cell r="K5397" t="str">
            <v>LNR Santa Teresa FH Investor</v>
          </cell>
          <cell r="L5397" t="str">
            <v>K00214</v>
          </cell>
          <cell r="M5397" t="str">
            <v>A</v>
          </cell>
          <cell r="N5397" t="str">
            <v>LNR Santa Teresa FH Investor</v>
          </cell>
        </row>
        <row r="5398">
          <cell r="K5398" t="str">
            <v>LNR Santa Teresa FH Limited</v>
          </cell>
          <cell r="L5398" t="str">
            <v>K00215</v>
          </cell>
          <cell r="M5398" t="str">
            <v>A</v>
          </cell>
          <cell r="N5398" t="str">
            <v>LNR Santa Teresa FH Limited</v>
          </cell>
        </row>
        <row r="5399">
          <cell r="K5399" t="str">
            <v>Horizon Pines Enterprises LLC</v>
          </cell>
          <cell r="L5399" t="str">
            <v>K00216</v>
          </cell>
          <cell r="M5399" t="str">
            <v>A</v>
          </cell>
          <cell r="N5399" t="str">
            <v>Horizon Pines Enterprises LLC</v>
          </cell>
        </row>
        <row r="5400">
          <cell r="K5400" t="str">
            <v>LNR Investment Fund XII LLC</v>
          </cell>
          <cell r="L5400" t="str">
            <v>K00217</v>
          </cell>
          <cell r="M5400" t="str">
            <v>A</v>
          </cell>
          <cell r="N5400" t="str">
            <v>LNR Investment Fund XII LLC</v>
          </cell>
        </row>
        <row r="5401">
          <cell r="K5401" t="str">
            <v>LNR Fund XII MM, Inc.</v>
          </cell>
          <cell r="L5401" t="str">
            <v>K00218</v>
          </cell>
          <cell r="M5401" t="str">
            <v>A</v>
          </cell>
          <cell r="N5401" t="str">
            <v>LNR Fund XII MM, Inc.</v>
          </cell>
        </row>
        <row r="5402">
          <cell r="K5402" t="str">
            <v>Available</v>
          </cell>
          <cell r="L5402" t="str">
            <v>K00219</v>
          </cell>
          <cell r="M5402" t="str">
            <v>A</v>
          </cell>
          <cell r="N5402" t="str">
            <v>Available</v>
          </cell>
        </row>
        <row r="5403">
          <cell r="K5403" t="str">
            <v>Available</v>
          </cell>
          <cell r="L5403" t="str">
            <v>K00220</v>
          </cell>
          <cell r="M5403" t="str">
            <v>A</v>
          </cell>
          <cell r="N5403" t="str">
            <v>Available</v>
          </cell>
        </row>
        <row r="5404">
          <cell r="K5404" t="str">
            <v>Available</v>
          </cell>
          <cell r="L5404" t="str">
            <v>K00221</v>
          </cell>
          <cell r="M5404" t="str">
            <v>A</v>
          </cell>
          <cell r="N5404" t="str">
            <v>Available</v>
          </cell>
        </row>
        <row r="5405">
          <cell r="K5405" t="str">
            <v>Available</v>
          </cell>
          <cell r="L5405" t="str">
            <v>K00222</v>
          </cell>
          <cell r="M5405" t="str">
            <v>A</v>
          </cell>
          <cell r="N5405" t="str">
            <v>Available</v>
          </cell>
        </row>
        <row r="5406">
          <cell r="K5406" t="str">
            <v>LNR Property LLC</v>
          </cell>
          <cell r="L5406" t="str">
            <v>K90001</v>
          </cell>
          <cell r="M5406" t="str">
            <v>A</v>
          </cell>
          <cell r="N5406" t="str">
            <v>LNR Property LLC</v>
          </cell>
        </row>
        <row r="5407">
          <cell r="K5407" t="str">
            <v>IX LNR ADC Holdings LLC</v>
          </cell>
          <cell r="L5407" t="str">
            <v>K90002</v>
          </cell>
          <cell r="M5407" t="str">
            <v>A</v>
          </cell>
          <cell r="N5407" t="str">
            <v>IX LNR ADC Holdings LLC</v>
          </cell>
        </row>
        <row r="5408">
          <cell r="K5408" t="str">
            <v>Archetype COPS I Partner LLC</v>
          </cell>
          <cell r="L5408" t="str">
            <v>KA0001</v>
          </cell>
          <cell r="M5408" t="str">
            <v>A</v>
          </cell>
          <cell r="N5408" t="str">
            <v>Archetype COPS I Partner LLC</v>
          </cell>
        </row>
        <row r="5409">
          <cell r="K5409" t="str">
            <v>ADC Financial, LLC</v>
          </cell>
          <cell r="L5409" t="str">
            <v>KA0002</v>
          </cell>
          <cell r="M5409" t="str">
            <v>A</v>
          </cell>
          <cell r="N5409" t="str">
            <v>ADC Financial, LLC</v>
          </cell>
        </row>
        <row r="5410">
          <cell r="K5410" t="str">
            <v>Cerberus Equity</v>
          </cell>
          <cell r="L5410" t="str">
            <v>KC0001</v>
          </cell>
          <cell r="M5410" t="str">
            <v>A</v>
          </cell>
          <cell r="N5410" t="str">
            <v>Cerberus Equity</v>
          </cell>
        </row>
        <row r="5411">
          <cell r="K5411" t="str">
            <v>Miller Family Equity</v>
          </cell>
          <cell r="L5411" t="str">
            <v>KC0002</v>
          </cell>
          <cell r="M5411" t="str">
            <v>A</v>
          </cell>
          <cell r="N5411" t="str">
            <v>Miller Family Equity</v>
          </cell>
        </row>
        <row r="5412">
          <cell r="K5412" t="str">
            <v>LNR Mgt Team Equity</v>
          </cell>
          <cell r="L5412" t="str">
            <v>KC0003</v>
          </cell>
          <cell r="M5412" t="str">
            <v>A</v>
          </cell>
          <cell r="N5412" t="str">
            <v>LNR Mgt Team Equity</v>
          </cell>
        </row>
        <row r="5413">
          <cell r="K5413" t="str">
            <v>DCP Shares</v>
          </cell>
          <cell r="L5413" t="str">
            <v>KC0004</v>
          </cell>
          <cell r="M5413" t="str">
            <v>A</v>
          </cell>
          <cell r="N5413" t="str">
            <v>DCP Shares</v>
          </cell>
        </row>
        <row r="5414">
          <cell r="K5414" t="str">
            <v>DSHI Acq. Preferred Equity</v>
          </cell>
          <cell r="L5414" t="str">
            <v>KC0005</v>
          </cell>
          <cell r="M5414" t="str">
            <v>A</v>
          </cell>
          <cell r="N5414" t="str">
            <v>DSHI Acq. Preferred Equity</v>
          </cell>
        </row>
        <row r="5415">
          <cell r="K5415" t="str">
            <v>Vornado</v>
          </cell>
          <cell r="L5415" t="str">
            <v>KC0006</v>
          </cell>
          <cell r="M5415" t="str">
            <v>A</v>
          </cell>
          <cell r="N5415" t="str">
            <v>Vornado</v>
          </cell>
        </row>
        <row r="5416">
          <cell r="K5416" t="str">
            <v>Istar</v>
          </cell>
          <cell r="L5416" t="str">
            <v>KC0007</v>
          </cell>
          <cell r="M5416" t="str">
            <v>A</v>
          </cell>
          <cell r="N5416" t="str">
            <v>Istar</v>
          </cell>
        </row>
        <row r="5417">
          <cell r="K5417" t="str">
            <v>Oaktree</v>
          </cell>
          <cell r="L5417" t="str">
            <v>KC0008</v>
          </cell>
          <cell r="M5417" t="str">
            <v>A</v>
          </cell>
          <cell r="N5417" t="str">
            <v>Oaktree</v>
          </cell>
        </row>
        <row r="5418">
          <cell r="K5418" t="str">
            <v>Cerberus LLC</v>
          </cell>
          <cell r="L5418" t="str">
            <v>KC0009</v>
          </cell>
          <cell r="M5418" t="str">
            <v>A</v>
          </cell>
          <cell r="N5418" t="str">
            <v>Cerberus LLC</v>
          </cell>
        </row>
        <row r="5419">
          <cell r="K5419" t="str">
            <v>Aozora</v>
          </cell>
          <cell r="L5419" t="str">
            <v>KC0010</v>
          </cell>
          <cell r="M5419" t="str">
            <v>A</v>
          </cell>
          <cell r="N5419" t="str">
            <v>Aozora</v>
          </cell>
        </row>
        <row r="5420">
          <cell r="K5420" t="str">
            <v>Director stock</v>
          </cell>
          <cell r="L5420" t="str">
            <v>KC0011</v>
          </cell>
          <cell r="M5420" t="str">
            <v>A</v>
          </cell>
          <cell r="N5420" t="str">
            <v>Director stock</v>
          </cell>
        </row>
        <row r="5421">
          <cell r="K5421" t="str">
            <v>Employee stock</v>
          </cell>
          <cell r="L5421" t="str">
            <v>KC0012</v>
          </cell>
          <cell r="M5421" t="str">
            <v>A</v>
          </cell>
          <cell r="N5421" t="str">
            <v>Employee stock</v>
          </cell>
        </row>
        <row r="5422">
          <cell r="K5422" t="str">
            <v>Manager stock</v>
          </cell>
          <cell r="L5422" t="str">
            <v>KC0013</v>
          </cell>
          <cell r="M5422" t="str">
            <v>A</v>
          </cell>
          <cell r="N5422" t="str">
            <v>Manager stock</v>
          </cell>
        </row>
        <row r="5423">
          <cell r="K5423" t="str">
            <v>BOA</v>
          </cell>
          <cell r="L5423" t="str">
            <v>KE0001</v>
          </cell>
          <cell r="M5423" t="str">
            <v>A</v>
          </cell>
          <cell r="N5423" t="str">
            <v>BOA</v>
          </cell>
        </row>
        <row r="5424">
          <cell r="K5424" t="str">
            <v>LEI Member</v>
          </cell>
          <cell r="L5424" t="str">
            <v>KE0002</v>
          </cell>
          <cell r="M5424" t="str">
            <v>A</v>
          </cell>
          <cell r="N5424" t="str">
            <v>LEI Member</v>
          </cell>
        </row>
        <row r="5425">
          <cell r="K5425" t="str">
            <v>Teachers</v>
          </cell>
          <cell r="L5425" t="str">
            <v>KE0003</v>
          </cell>
          <cell r="M5425" t="str">
            <v>A</v>
          </cell>
          <cell r="N5425" t="str">
            <v>Teachers</v>
          </cell>
        </row>
        <row r="5426">
          <cell r="K5426" t="str">
            <v>PSP</v>
          </cell>
          <cell r="L5426" t="str">
            <v>KE0004</v>
          </cell>
          <cell r="M5426" t="str">
            <v>A</v>
          </cell>
          <cell r="N5426" t="str">
            <v>PSP</v>
          </cell>
        </row>
        <row r="5427">
          <cell r="K5427" t="str">
            <v>ABP</v>
          </cell>
          <cell r="L5427" t="str">
            <v>KE0005</v>
          </cell>
          <cell r="M5427" t="str">
            <v>A</v>
          </cell>
          <cell r="N5427" t="str">
            <v>ABP</v>
          </cell>
        </row>
        <row r="5428">
          <cell r="K5428" t="str">
            <v>DO NOT USE</v>
          </cell>
          <cell r="L5428" t="str">
            <v>KE001</v>
          </cell>
          <cell r="M5428" t="str">
            <v>A</v>
          </cell>
          <cell r="N5428" t="str">
            <v>DO NOT USE</v>
          </cell>
        </row>
        <row r="5429">
          <cell r="K5429" t="str">
            <v>DO NOT USE</v>
          </cell>
          <cell r="L5429" t="str">
            <v>KE002</v>
          </cell>
          <cell r="M5429" t="str">
            <v>A</v>
          </cell>
          <cell r="N5429" t="str">
            <v>DO NOT USE</v>
          </cell>
        </row>
        <row r="5430">
          <cell r="K5430" t="str">
            <v>DO NOT USE</v>
          </cell>
          <cell r="L5430" t="str">
            <v>KE003</v>
          </cell>
          <cell r="M5430" t="str">
            <v>A</v>
          </cell>
          <cell r="N5430" t="str">
            <v>DO NOT USE</v>
          </cell>
        </row>
        <row r="5431">
          <cell r="K5431" t="str">
            <v>DO NOT USE</v>
          </cell>
          <cell r="L5431" t="str">
            <v>KE004</v>
          </cell>
          <cell r="M5431" t="str">
            <v>A</v>
          </cell>
          <cell r="N5431" t="str">
            <v>DO NOT USE</v>
          </cell>
        </row>
        <row r="5432">
          <cell r="K5432" t="str">
            <v>DO NOT USE</v>
          </cell>
          <cell r="L5432" t="str">
            <v>KE005</v>
          </cell>
          <cell r="M5432" t="str">
            <v>A</v>
          </cell>
          <cell r="N5432" t="str">
            <v>DO NOT USE</v>
          </cell>
        </row>
        <row r="5433">
          <cell r="K5433" t="str">
            <v>LNR CPI Feeder MM - K PID</v>
          </cell>
          <cell r="L5433" t="str">
            <v>KI0001</v>
          </cell>
          <cell r="M5433" t="str">
            <v>A</v>
          </cell>
          <cell r="N5433" t="str">
            <v>LNR CPI Feeder MM - K PID</v>
          </cell>
        </row>
        <row r="5434">
          <cell r="K5434" t="str">
            <v>LNR CPI Feeder - K PID</v>
          </cell>
          <cell r="L5434" t="str">
            <v>KI0002</v>
          </cell>
          <cell r="M5434" t="str">
            <v>A</v>
          </cell>
          <cell r="N5434" t="str">
            <v>LNR CPI Feeder - K PID</v>
          </cell>
        </row>
        <row r="5435">
          <cell r="K5435" t="str">
            <v>LNR CPI Fund GP - K PID</v>
          </cell>
          <cell r="L5435" t="str">
            <v>KI0003</v>
          </cell>
          <cell r="M5435" t="str">
            <v>A</v>
          </cell>
          <cell r="N5435" t="str">
            <v>LNR CPI Fund GP - K PID</v>
          </cell>
        </row>
        <row r="5436">
          <cell r="K5436" t="str">
            <v>Barclays Capital Ventures</v>
          </cell>
          <cell r="L5436" t="str">
            <v>KI0004</v>
          </cell>
          <cell r="M5436" t="str">
            <v>A</v>
          </cell>
          <cell r="N5436" t="str">
            <v>Barclays Capital Ventures</v>
          </cell>
        </row>
        <row r="5437">
          <cell r="K5437" t="str">
            <v>Cal STRS</v>
          </cell>
          <cell r="L5437" t="str">
            <v>KI0005</v>
          </cell>
          <cell r="M5437" t="str">
            <v>A</v>
          </cell>
          <cell r="N5437" t="str">
            <v>Cal STRS</v>
          </cell>
        </row>
        <row r="5438">
          <cell r="K5438" t="str">
            <v>GIC</v>
          </cell>
          <cell r="L5438" t="str">
            <v>KI0006</v>
          </cell>
          <cell r="M5438" t="str">
            <v>A</v>
          </cell>
          <cell r="N5438" t="str">
            <v>GIC</v>
          </cell>
        </row>
        <row r="5439">
          <cell r="K5439" t="str">
            <v>OhioSTRS</v>
          </cell>
          <cell r="L5439" t="str">
            <v>KI0007</v>
          </cell>
          <cell r="M5439" t="str">
            <v>A</v>
          </cell>
          <cell r="N5439" t="str">
            <v>OhioSTRS</v>
          </cell>
        </row>
        <row r="5440">
          <cell r="K5440" t="str">
            <v>LNR CPI Fund, LP</v>
          </cell>
          <cell r="L5440" t="str">
            <v>KI0008</v>
          </cell>
          <cell r="M5440" t="str">
            <v>A</v>
          </cell>
          <cell r="N5440" t="str">
            <v>LNR CPI Fund, LP</v>
          </cell>
        </row>
        <row r="5441">
          <cell r="K5441" t="str">
            <v>LNR Heritage Harbor GP, LLC</v>
          </cell>
          <cell r="L5441" t="str">
            <v>KI0009</v>
          </cell>
          <cell r="M5441" t="str">
            <v>A</v>
          </cell>
          <cell r="N5441" t="str">
            <v>LNR Heritage Harbor GP, LLC</v>
          </cell>
        </row>
        <row r="5442">
          <cell r="K5442" t="str">
            <v>LNR Lakeside Ranch GP, LLC</v>
          </cell>
          <cell r="L5442" t="str">
            <v>KI0010</v>
          </cell>
          <cell r="M5442" t="str">
            <v>A</v>
          </cell>
          <cell r="N5442" t="str">
            <v>LNR Lakeside Ranch GP, LLC</v>
          </cell>
        </row>
        <row r="5443">
          <cell r="K5443" t="str">
            <v>LC Empire Center, LLC</v>
          </cell>
          <cell r="L5443" t="str">
            <v>KI0011</v>
          </cell>
          <cell r="M5443" t="str">
            <v>A</v>
          </cell>
          <cell r="N5443" t="str">
            <v>LC Empire Center, LLC</v>
          </cell>
        </row>
        <row r="5444">
          <cell r="K5444" t="str">
            <v>LNR CPI Sierra BP-II, LLC</v>
          </cell>
          <cell r="L5444" t="str">
            <v>KI0012</v>
          </cell>
          <cell r="M5444" t="str">
            <v>A</v>
          </cell>
          <cell r="N5444" t="str">
            <v>LNR CPI Sierra BP-II, LLC</v>
          </cell>
        </row>
        <row r="5445">
          <cell r="K5445" t="str">
            <v>LNR Riverside II Investor</v>
          </cell>
          <cell r="L5445" t="str">
            <v>KI0013</v>
          </cell>
          <cell r="M5445" t="str">
            <v>A</v>
          </cell>
          <cell r="N5445" t="str">
            <v>LNR Riverside II Investor</v>
          </cell>
        </row>
        <row r="5446">
          <cell r="K5446" t="str">
            <v>LNR Riverside</v>
          </cell>
          <cell r="L5446" t="str">
            <v>KI0014</v>
          </cell>
          <cell r="M5446" t="str">
            <v>A</v>
          </cell>
          <cell r="N5446" t="str">
            <v>LNR Riverside</v>
          </cell>
        </row>
        <row r="5447">
          <cell r="K5447" t="str">
            <v>LNR Carson, LLC</v>
          </cell>
          <cell r="L5447" t="str">
            <v>KI0015</v>
          </cell>
          <cell r="M5447" t="str">
            <v>A</v>
          </cell>
          <cell r="N5447" t="str">
            <v>LNR Carson, LLC</v>
          </cell>
        </row>
        <row r="5448">
          <cell r="K5448" t="str">
            <v>Hopkins</v>
          </cell>
          <cell r="L5448" t="str">
            <v>KI0016</v>
          </cell>
          <cell r="M5448" t="str">
            <v>A</v>
          </cell>
          <cell r="N5448" t="str">
            <v>Hopkins</v>
          </cell>
        </row>
        <row r="5449">
          <cell r="K5449" t="str">
            <v>LNR CPI A&amp;D Holdings, LLC</v>
          </cell>
          <cell r="L5449" t="str">
            <v>KI0017</v>
          </cell>
          <cell r="M5449" t="str">
            <v>A</v>
          </cell>
          <cell r="N5449" t="str">
            <v>LNR CPI A&amp;D Holdings, LLC</v>
          </cell>
        </row>
        <row r="5450">
          <cell r="K5450" t="str">
            <v>LNR CPI Fund LP</v>
          </cell>
          <cell r="L5450" t="str">
            <v>KI0018</v>
          </cell>
          <cell r="M5450" t="str">
            <v>A</v>
          </cell>
          <cell r="N5450" t="str">
            <v>LNR CPI Fund LP</v>
          </cell>
        </row>
        <row r="5451">
          <cell r="K5451" t="str">
            <v>LNR CPI NR Holdings, LLC</v>
          </cell>
          <cell r="L5451" t="str">
            <v>KI0019</v>
          </cell>
          <cell r="M5451" t="str">
            <v>A</v>
          </cell>
          <cell r="N5451" t="str">
            <v>LNR CPI NR Holdings, LLC</v>
          </cell>
        </row>
        <row r="5452">
          <cell r="K5452" t="str">
            <v>CoPERA</v>
          </cell>
          <cell r="L5452" t="str">
            <v>KI0020</v>
          </cell>
          <cell r="M5452" t="str">
            <v>A</v>
          </cell>
          <cell r="N5452" t="str">
            <v>CoPERA</v>
          </cell>
        </row>
        <row r="5453">
          <cell r="K5453" t="str">
            <v>CSFB</v>
          </cell>
          <cell r="L5453" t="str">
            <v>KI0021</v>
          </cell>
          <cell r="M5453" t="str">
            <v>A</v>
          </cell>
          <cell r="N5453" t="str">
            <v>CSFB</v>
          </cell>
        </row>
        <row r="5454">
          <cell r="K5454" t="str">
            <v>Westfield</v>
          </cell>
          <cell r="L5454" t="str">
            <v>KI0022</v>
          </cell>
          <cell r="M5454" t="str">
            <v>A</v>
          </cell>
          <cell r="N5454" t="str">
            <v>Westfield</v>
          </cell>
        </row>
        <row r="5455">
          <cell r="K5455" t="str">
            <v>LNR CPI VTC Mall</v>
          </cell>
          <cell r="L5455" t="str">
            <v>KI0023</v>
          </cell>
          <cell r="M5455" t="str">
            <v>A</v>
          </cell>
          <cell r="N5455" t="str">
            <v>LNR CPI VTC Mall</v>
          </cell>
        </row>
        <row r="5456">
          <cell r="K5456" t="str">
            <v>LNR Valencia Town Ctr Hold</v>
          </cell>
          <cell r="L5456" t="str">
            <v>KI0024</v>
          </cell>
          <cell r="M5456" t="str">
            <v>A</v>
          </cell>
          <cell r="N5456" t="str">
            <v>LNR Valencia Town Ctr Hold</v>
          </cell>
        </row>
        <row r="5457">
          <cell r="K5457" t="str">
            <v>LNR VTC GP</v>
          </cell>
          <cell r="L5457" t="str">
            <v>KI0025</v>
          </cell>
          <cell r="M5457" t="str">
            <v>A</v>
          </cell>
          <cell r="N5457" t="str">
            <v>LNR VTC GP</v>
          </cell>
        </row>
        <row r="5458">
          <cell r="K5458" t="str">
            <v>Barclays Investment Holdings</v>
          </cell>
          <cell r="L5458" t="str">
            <v>KI0026</v>
          </cell>
          <cell r="M5458" t="str">
            <v>A</v>
          </cell>
          <cell r="N5458" t="str">
            <v>Barclays Investment Holdings</v>
          </cell>
        </row>
        <row r="5459">
          <cell r="K5459" t="str">
            <v>So Cal</v>
          </cell>
          <cell r="L5459" t="str">
            <v>KI0027</v>
          </cell>
          <cell r="M5459" t="str">
            <v>A</v>
          </cell>
          <cell r="N5459" t="str">
            <v>So Cal</v>
          </cell>
        </row>
        <row r="5460">
          <cell r="K5460" t="str">
            <v>GIC Real Estate</v>
          </cell>
          <cell r="L5460" t="str">
            <v>KI0028</v>
          </cell>
          <cell r="M5460" t="str">
            <v>A</v>
          </cell>
          <cell r="N5460" t="str">
            <v>GIC Real Estate</v>
          </cell>
        </row>
        <row r="5461">
          <cell r="K5461" t="str">
            <v>LNR CPI High Point</v>
          </cell>
          <cell r="L5461" t="str">
            <v>KI0029</v>
          </cell>
          <cell r="M5461" t="str">
            <v>A</v>
          </cell>
          <cell r="N5461" t="str">
            <v>LNR CPI High Point</v>
          </cell>
        </row>
        <row r="5462">
          <cell r="K5462" t="str">
            <v>Gateway Vertical Plan</v>
          </cell>
          <cell r="L5462" t="str">
            <v>KI0030</v>
          </cell>
          <cell r="M5462" t="str">
            <v>A</v>
          </cell>
          <cell r="N5462" t="str">
            <v>Gateway Vertical Plan</v>
          </cell>
        </row>
        <row r="5463">
          <cell r="K5463" t="str">
            <v>Auction.com Commercial Holding</v>
          </cell>
          <cell r="L5463" t="str">
            <v>KI0219</v>
          </cell>
          <cell r="M5463" t="str">
            <v>A</v>
          </cell>
          <cell r="N5463" t="str">
            <v>Auction.com Commercial Holding</v>
          </cell>
        </row>
        <row r="5464">
          <cell r="K5464" t="str">
            <v>Auction.com Comm'l Employees</v>
          </cell>
          <cell r="L5464" t="str">
            <v>KI0220</v>
          </cell>
          <cell r="M5464" t="str">
            <v>A</v>
          </cell>
          <cell r="N5464" t="str">
            <v>Auction.com Comm'l Employees</v>
          </cell>
        </row>
        <row r="5465">
          <cell r="K5465" t="str">
            <v>Auction.com</v>
          </cell>
          <cell r="L5465" t="str">
            <v>KI0221</v>
          </cell>
          <cell r="M5465" t="str">
            <v>A</v>
          </cell>
          <cell r="N5465" t="str">
            <v>Auction.com</v>
          </cell>
        </row>
        <row r="5466">
          <cell r="K5466" t="str">
            <v>Archetype Advisors</v>
          </cell>
          <cell r="L5466" t="str">
            <v>KI0222</v>
          </cell>
          <cell r="M5466" t="str">
            <v>A</v>
          </cell>
          <cell r="N5466" t="str">
            <v>Archetype Advisors</v>
          </cell>
        </row>
        <row r="5467">
          <cell r="K5467" t="str">
            <v>CCS Title Agency Holding</v>
          </cell>
          <cell r="L5467" t="str">
            <v>KI0223</v>
          </cell>
          <cell r="M5467" t="str">
            <v>A</v>
          </cell>
          <cell r="N5467" t="str">
            <v>CCS Title Agency Holding</v>
          </cell>
        </row>
        <row r="5468">
          <cell r="K5468" t="str">
            <v>BPF LLC</v>
          </cell>
          <cell r="L5468" t="str">
            <v>KM0001</v>
          </cell>
          <cell r="M5468" t="str">
            <v>A</v>
          </cell>
          <cell r="N5468" t="str">
            <v>BPF LLC</v>
          </cell>
        </row>
        <row r="5469">
          <cell r="K5469" t="str">
            <v>Sun America</v>
          </cell>
          <cell r="L5469" t="str">
            <v>KM0002</v>
          </cell>
          <cell r="M5469" t="str">
            <v>A</v>
          </cell>
          <cell r="N5469" t="str">
            <v>Sun America</v>
          </cell>
        </row>
        <row r="5470">
          <cell r="K5470" t="str">
            <v>Great Hollow International, LP</v>
          </cell>
          <cell r="L5470" t="str">
            <v>KM0003</v>
          </cell>
          <cell r="M5470" t="str">
            <v>A</v>
          </cell>
          <cell r="N5470" t="str">
            <v>Great Hollow International, LP</v>
          </cell>
        </row>
        <row r="5471">
          <cell r="K5471" t="str">
            <v>Abrams Capital Partners I, LP</v>
          </cell>
          <cell r="L5471" t="str">
            <v>KM0004</v>
          </cell>
          <cell r="M5471" t="str">
            <v>A</v>
          </cell>
          <cell r="N5471" t="str">
            <v>Abrams Capital Partners I, LP</v>
          </cell>
        </row>
        <row r="5472">
          <cell r="K5472" t="str">
            <v>Abrams Capital Partners II, LP</v>
          </cell>
          <cell r="L5472" t="str">
            <v>KM0005</v>
          </cell>
          <cell r="M5472" t="str">
            <v>A</v>
          </cell>
          <cell r="N5472" t="str">
            <v>Abrams Capital Partners II, LP</v>
          </cell>
        </row>
        <row r="5473">
          <cell r="K5473" t="str">
            <v>Riva Capital Partners II, LP</v>
          </cell>
          <cell r="L5473" t="str">
            <v>KM0006</v>
          </cell>
          <cell r="M5473" t="str">
            <v>A</v>
          </cell>
          <cell r="N5473" t="str">
            <v>Riva Capital Partners II, LP</v>
          </cell>
        </row>
        <row r="5474">
          <cell r="K5474" t="str">
            <v>LNR Archetype, LP</v>
          </cell>
          <cell r="L5474" t="str">
            <v>KM0007</v>
          </cell>
          <cell r="M5474" t="str">
            <v>A</v>
          </cell>
          <cell r="N5474" t="str">
            <v>LNR Archetype, LP</v>
          </cell>
        </row>
        <row r="5475">
          <cell r="K5475" t="str">
            <v>Alpine</v>
          </cell>
          <cell r="L5475" t="str">
            <v>KM0008</v>
          </cell>
          <cell r="M5475" t="str">
            <v>A</v>
          </cell>
          <cell r="N5475" t="str">
            <v>Alpine</v>
          </cell>
        </row>
        <row r="5476">
          <cell r="K5476" t="str">
            <v>R&amp;M</v>
          </cell>
          <cell r="L5476" t="str">
            <v>KM0009</v>
          </cell>
          <cell r="M5476" t="str">
            <v>A</v>
          </cell>
          <cell r="N5476" t="str">
            <v>R&amp;M</v>
          </cell>
        </row>
        <row r="5477">
          <cell r="K5477" t="str">
            <v>LNR Archetype GP</v>
          </cell>
          <cell r="L5477" t="str">
            <v>KM0010</v>
          </cell>
          <cell r="M5477" t="str">
            <v>A</v>
          </cell>
          <cell r="N5477" t="str">
            <v>LNR Archetype GP</v>
          </cell>
        </row>
        <row r="5478">
          <cell r="K5478" t="str">
            <v>LNR Employees LLC</v>
          </cell>
          <cell r="L5478" t="str">
            <v>KM0011</v>
          </cell>
          <cell r="M5478" t="str">
            <v>A</v>
          </cell>
          <cell r="N5478" t="str">
            <v>LNR Employees LLC</v>
          </cell>
        </row>
        <row r="5479">
          <cell r="K5479" t="str">
            <v>Scripps</v>
          </cell>
          <cell r="L5479" t="str">
            <v>KM9001</v>
          </cell>
          <cell r="M5479" t="str">
            <v>A</v>
          </cell>
          <cell r="N5479" t="str">
            <v>Scripps</v>
          </cell>
        </row>
        <row r="5480">
          <cell r="K5480" t="str">
            <v>Barclays</v>
          </cell>
          <cell r="L5480" t="str">
            <v>KM9002</v>
          </cell>
          <cell r="M5480" t="str">
            <v>A</v>
          </cell>
          <cell r="N5480" t="str">
            <v>Barclays</v>
          </cell>
        </row>
        <row r="5481">
          <cell r="K5481" t="str">
            <v>LCSI</v>
          </cell>
          <cell r="L5481" t="str">
            <v>KM9003</v>
          </cell>
          <cell r="M5481" t="str">
            <v>A</v>
          </cell>
          <cell r="N5481" t="str">
            <v>LCSI</v>
          </cell>
        </row>
        <row r="5482">
          <cell r="K5482" t="str">
            <v>LNR Securities Holdings</v>
          </cell>
          <cell r="L5482" t="str">
            <v>KM9004</v>
          </cell>
          <cell r="M5482" t="str">
            <v>A</v>
          </cell>
          <cell r="N5482" t="str">
            <v>LNR Securities Holdings</v>
          </cell>
        </row>
        <row r="5483">
          <cell r="K5483" t="str">
            <v>Windsor Point/Suncrest</v>
          </cell>
          <cell r="L5483" t="str">
            <v>L00010</v>
          </cell>
          <cell r="M5483" t="str">
            <v>A</v>
          </cell>
          <cell r="N5483" t="str">
            <v>Windsor Point/Suncrest</v>
          </cell>
        </row>
        <row r="5484">
          <cell r="K5484" t="str">
            <v>Crossings II/Hertel</v>
          </cell>
          <cell r="L5484" t="str">
            <v>L00020</v>
          </cell>
          <cell r="M5484" t="str">
            <v>A</v>
          </cell>
          <cell r="N5484" t="str">
            <v>Crossings II/Hertel</v>
          </cell>
        </row>
        <row r="5485">
          <cell r="K5485" t="str">
            <v>Boykin Hotel C Note</v>
          </cell>
          <cell r="L5485" t="str">
            <v>L00021</v>
          </cell>
          <cell r="M5485" t="str">
            <v>A</v>
          </cell>
          <cell r="N5485" t="str">
            <v>Boykin Hotel C Note</v>
          </cell>
        </row>
        <row r="5486">
          <cell r="K5486" t="str">
            <v>Gas Company Tower Note</v>
          </cell>
          <cell r="L5486" t="str">
            <v>L00022</v>
          </cell>
          <cell r="M5486" t="str">
            <v>A</v>
          </cell>
          <cell r="N5486" t="str">
            <v>Gas Company Tower Note</v>
          </cell>
        </row>
        <row r="5487">
          <cell r="K5487" t="str">
            <v>Key Center Note</v>
          </cell>
          <cell r="L5487" t="str">
            <v>L00023</v>
          </cell>
          <cell r="M5487" t="str">
            <v>A</v>
          </cell>
          <cell r="N5487" t="str">
            <v>Key Center Note</v>
          </cell>
        </row>
        <row r="5488">
          <cell r="K5488" t="str">
            <v>Westgate/Hertel</v>
          </cell>
          <cell r="L5488" t="str">
            <v>L00024</v>
          </cell>
          <cell r="M5488" t="str">
            <v>A</v>
          </cell>
          <cell r="N5488" t="str">
            <v>R. W. Hertel / Westgate</v>
          </cell>
        </row>
        <row r="5489">
          <cell r="K5489" t="str">
            <v>Opryland Trust 2001-1</v>
          </cell>
          <cell r="L5489" t="str">
            <v>L00025</v>
          </cell>
          <cell r="M5489" t="str">
            <v>A</v>
          </cell>
          <cell r="N5489" t="str">
            <v>Opryland Trust 2001-1</v>
          </cell>
        </row>
        <row r="5490">
          <cell r="K5490" t="str">
            <v>Yorke Downs</v>
          </cell>
          <cell r="L5490" t="str">
            <v>L00026</v>
          </cell>
          <cell r="M5490" t="str">
            <v>A</v>
          </cell>
          <cell r="N5490" t="str">
            <v>Yorke Downs</v>
          </cell>
        </row>
        <row r="5491">
          <cell r="K5491" t="str">
            <v>Pepertree Lane/The Lee Group</v>
          </cell>
          <cell r="L5491" t="str">
            <v>L00027</v>
          </cell>
          <cell r="M5491" t="str">
            <v>A</v>
          </cell>
          <cell r="N5491" t="str">
            <v>Pepertree Lane/The Lee Group</v>
          </cell>
        </row>
        <row r="5492">
          <cell r="K5492" t="str">
            <v>Brickell Bayview Loan</v>
          </cell>
          <cell r="L5492" t="str">
            <v>L00028</v>
          </cell>
          <cell r="M5492" t="str">
            <v>A</v>
          </cell>
          <cell r="N5492" t="str">
            <v>Brickell Bayview Loan</v>
          </cell>
        </row>
        <row r="5493">
          <cell r="K5493" t="str">
            <v>Great Mall of the Bay Area</v>
          </cell>
          <cell r="L5493" t="str">
            <v>L00029</v>
          </cell>
          <cell r="M5493" t="str">
            <v>A</v>
          </cell>
          <cell r="N5493" t="str">
            <v>Great Mall of the Bay Area</v>
          </cell>
        </row>
        <row r="5494">
          <cell r="K5494" t="str">
            <v>100 Pine Street B2-Note</v>
          </cell>
          <cell r="L5494" t="str">
            <v>L00030</v>
          </cell>
          <cell r="M5494" t="str">
            <v>A</v>
          </cell>
          <cell r="N5494" t="str">
            <v>100 Pine Street B2-Note</v>
          </cell>
        </row>
        <row r="5495">
          <cell r="K5495" t="str">
            <v>Charles Square</v>
          </cell>
          <cell r="L5495" t="str">
            <v>L00031</v>
          </cell>
          <cell r="M5495" t="str">
            <v>A</v>
          </cell>
          <cell r="N5495" t="str">
            <v>Charles Square</v>
          </cell>
        </row>
        <row r="5496">
          <cell r="K5496" t="str">
            <v>San Diego Spctrm-Cal Coast Nte</v>
          </cell>
          <cell r="L5496" t="str">
            <v>L00032</v>
          </cell>
          <cell r="M5496" t="str">
            <v>A</v>
          </cell>
          <cell r="N5496" t="str">
            <v>San Diego Spctrm-Cal Coast Nte</v>
          </cell>
        </row>
        <row r="5497">
          <cell r="K5497" t="str">
            <v>165 Madison Avenue, LP</v>
          </cell>
          <cell r="L5497" t="str">
            <v>L00033</v>
          </cell>
          <cell r="M5497" t="str">
            <v>A</v>
          </cell>
          <cell r="N5497" t="str">
            <v>165 Madison Avenue, LP</v>
          </cell>
        </row>
        <row r="5498">
          <cell r="K5498" t="str">
            <v>College Station Exchange</v>
          </cell>
          <cell r="L5498" t="str">
            <v>L00034</v>
          </cell>
          <cell r="M5498" t="str">
            <v>A</v>
          </cell>
          <cell r="N5498" t="str">
            <v>College Station Exchange</v>
          </cell>
        </row>
        <row r="5499">
          <cell r="K5499" t="str">
            <v>Serrano Apts Loan</v>
          </cell>
          <cell r="L5499" t="str">
            <v>L00035</v>
          </cell>
          <cell r="M5499" t="str">
            <v>A</v>
          </cell>
          <cell r="N5499" t="str">
            <v>Serrano Apts Loan</v>
          </cell>
        </row>
        <row r="5500">
          <cell r="K5500" t="str">
            <v>Exchange at San Marcos</v>
          </cell>
          <cell r="L5500" t="str">
            <v>L00036</v>
          </cell>
          <cell r="M5500" t="str">
            <v>A</v>
          </cell>
          <cell r="N5500" t="str">
            <v>Exchange at San Marcos</v>
          </cell>
        </row>
        <row r="5501">
          <cell r="K5501" t="str">
            <v>777 Sixth Ave.</v>
          </cell>
          <cell r="L5501" t="str">
            <v>L00037</v>
          </cell>
          <cell r="M5501" t="str">
            <v>A</v>
          </cell>
          <cell r="N5501" t="str">
            <v>777 Sixth Ave.</v>
          </cell>
        </row>
        <row r="5502">
          <cell r="K5502" t="str">
            <v>Tapestry Warmington</v>
          </cell>
          <cell r="L5502" t="str">
            <v>L00038</v>
          </cell>
          <cell r="M5502" t="str">
            <v>A</v>
          </cell>
          <cell r="N5502" t="str">
            <v>Tapestry Warmington</v>
          </cell>
        </row>
        <row r="5503">
          <cell r="K5503" t="str">
            <v>Glen Eagles Polygon</v>
          </cell>
          <cell r="L5503" t="str">
            <v>L00039</v>
          </cell>
          <cell r="M5503" t="str">
            <v>A</v>
          </cell>
          <cell r="N5503" t="str">
            <v>Glen Eagles Polygon</v>
          </cell>
        </row>
        <row r="5504">
          <cell r="K5504" t="str">
            <v>Marblehead Legacy</v>
          </cell>
          <cell r="L5504" t="str">
            <v>L00040</v>
          </cell>
          <cell r="M5504" t="str">
            <v>A</v>
          </cell>
          <cell r="N5504" t="str">
            <v>Marblehead Legacy</v>
          </cell>
        </row>
        <row r="5505">
          <cell r="K5505" t="str">
            <v>Scottsdale Medical Pavillion</v>
          </cell>
          <cell r="L5505" t="str">
            <v>L00041</v>
          </cell>
          <cell r="M5505" t="str">
            <v>A</v>
          </cell>
          <cell r="N5505" t="str">
            <v>Scottsdale Medical Pavillion</v>
          </cell>
        </row>
        <row r="5506">
          <cell r="K5506" t="str">
            <v>Meeting Place at Amerst</v>
          </cell>
          <cell r="L5506" t="str">
            <v>L00042</v>
          </cell>
          <cell r="M5506" t="str">
            <v>A</v>
          </cell>
          <cell r="N5506" t="str">
            <v>Meeting Place at Amerst</v>
          </cell>
        </row>
        <row r="5507">
          <cell r="K5507" t="str">
            <v>Hanover</v>
          </cell>
          <cell r="L5507" t="str">
            <v>L00043</v>
          </cell>
          <cell r="M5507" t="str">
            <v>A</v>
          </cell>
          <cell r="N5507" t="str">
            <v>Hanover</v>
          </cell>
        </row>
        <row r="5508">
          <cell r="K5508" t="str">
            <v>CNET Loan</v>
          </cell>
          <cell r="L5508" t="str">
            <v>L00044</v>
          </cell>
          <cell r="M5508" t="str">
            <v>A</v>
          </cell>
          <cell r="N5508" t="str">
            <v>CNET Loan</v>
          </cell>
        </row>
        <row r="5509">
          <cell r="K5509" t="str">
            <v>San Diego Spectrum</v>
          </cell>
          <cell r="L5509" t="str">
            <v>L00045</v>
          </cell>
          <cell r="M5509" t="str">
            <v>A</v>
          </cell>
          <cell r="N5509" t="str">
            <v>San Diego Spectrum</v>
          </cell>
        </row>
        <row r="5510">
          <cell r="K5510" t="str">
            <v>New Roc City B-Note</v>
          </cell>
          <cell r="L5510" t="str">
            <v>L00049</v>
          </cell>
          <cell r="M5510" t="str">
            <v>A</v>
          </cell>
          <cell r="N5510" t="str">
            <v>New Roc City B-Note</v>
          </cell>
        </row>
        <row r="5511">
          <cell r="K5511" t="str">
            <v>Miami Q4-02 Loans 1</v>
          </cell>
          <cell r="L5511" t="str">
            <v>L81001</v>
          </cell>
          <cell r="M5511" t="str">
            <v>A</v>
          </cell>
          <cell r="N5511" t="str">
            <v>Miami Q4-02 Loans 1</v>
          </cell>
        </row>
        <row r="5512">
          <cell r="K5512" t="str">
            <v>Miami Q4-02 Loans 2</v>
          </cell>
          <cell r="L5512" t="str">
            <v>L81002</v>
          </cell>
          <cell r="M5512" t="str">
            <v>A</v>
          </cell>
          <cell r="N5512" t="str">
            <v>Miami Q4-02 Loans 2</v>
          </cell>
        </row>
        <row r="5513">
          <cell r="K5513" t="str">
            <v>Miami Q4-02 Loans 3</v>
          </cell>
          <cell r="L5513" t="str">
            <v>L81003</v>
          </cell>
          <cell r="M5513" t="str">
            <v>A</v>
          </cell>
          <cell r="N5513" t="str">
            <v>Miami Q4-02 Loans 3</v>
          </cell>
        </row>
        <row r="5514">
          <cell r="K5514" t="str">
            <v>Miami Plan Loans 4</v>
          </cell>
          <cell r="L5514" t="str">
            <v>L81004</v>
          </cell>
          <cell r="M5514" t="str">
            <v>A</v>
          </cell>
          <cell r="N5514" t="str">
            <v>Miami Plan Loans 4</v>
          </cell>
        </row>
        <row r="5515">
          <cell r="K5515" t="str">
            <v>Miami Plan Loans 5</v>
          </cell>
          <cell r="L5515" t="str">
            <v>L81005</v>
          </cell>
          <cell r="M5515" t="str">
            <v>A</v>
          </cell>
          <cell r="N5515" t="str">
            <v>Miami Plan Loans 5</v>
          </cell>
        </row>
        <row r="5516">
          <cell r="K5516" t="str">
            <v>Miami Plan Loans 6</v>
          </cell>
          <cell r="L5516" t="str">
            <v>L81006</v>
          </cell>
          <cell r="M5516" t="str">
            <v>A</v>
          </cell>
          <cell r="N5516" t="str">
            <v>Miami Plan Loans 6</v>
          </cell>
        </row>
        <row r="5517">
          <cell r="K5517" t="str">
            <v>Miami Plan Loan 7</v>
          </cell>
          <cell r="L5517" t="str">
            <v>L81007</v>
          </cell>
          <cell r="M5517" t="str">
            <v>A</v>
          </cell>
          <cell r="N5517" t="str">
            <v>Miami Plan Loan 7</v>
          </cell>
        </row>
        <row r="5518">
          <cell r="K5518" t="str">
            <v>Miami Plan Loan 8</v>
          </cell>
          <cell r="L5518" t="str">
            <v>L81008</v>
          </cell>
          <cell r="M5518" t="str">
            <v>A</v>
          </cell>
          <cell r="N5518" t="str">
            <v>Miami Plan Loan 8</v>
          </cell>
        </row>
        <row r="5519">
          <cell r="K5519" t="str">
            <v>Miami Plan Loan 9</v>
          </cell>
          <cell r="L5519" t="str">
            <v>L81009</v>
          </cell>
          <cell r="M5519" t="str">
            <v>A</v>
          </cell>
          <cell r="N5519" t="str">
            <v>Miami Plan Loan 9</v>
          </cell>
        </row>
        <row r="5520">
          <cell r="K5520" t="str">
            <v>Miami Plan Loan 10</v>
          </cell>
          <cell r="L5520" t="str">
            <v>L81010</v>
          </cell>
          <cell r="M5520" t="str">
            <v>A</v>
          </cell>
          <cell r="N5520" t="str">
            <v>Miami Plan Loan 10</v>
          </cell>
        </row>
        <row r="5521">
          <cell r="K5521" t="str">
            <v>Miami Plan Loan 11</v>
          </cell>
          <cell r="L5521" t="str">
            <v>L81011</v>
          </cell>
          <cell r="M5521" t="str">
            <v>A</v>
          </cell>
          <cell r="N5521" t="str">
            <v>Miami Plan Loan 11</v>
          </cell>
        </row>
        <row r="5522">
          <cell r="K5522" t="str">
            <v>Miami Plan Loan 12</v>
          </cell>
          <cell r="L5522" t="str">
            <v>L81012</v>
          </cell>
          <cell r="M5522" t="str">
            <v>A</v>
          </cell>
          <cell r="N5522" t="str">
            <v>Miami Plan Loan 12</v>
          </cell>
        </row>
        <row r="5523">
          <cell r="K5523" t="str">
            <v>Miami Plan Loan 13</v>
          </cell>
          <cell r="L5523" t="str">
            <v>L81013</v>
          </cell>
          <cell r="M5523" t="str">
            <v>A</v>
          </cell>
          <cell r="N5523" t="str">
            <v>Miami Plan Loan 13</v>
          </cell>
        </row>
        <row r="5524">
          <cell r="K5524" t="str">
            <v>Miami Plan Loan 14</v>
          </cell>
          <cell r="L5524" t="str">
            <v>L81014</v>
          </cell>
          <cell r="M5524" t="str">
            <v>A</v>
          </cell>
          <cell r="N5524" t="str">
            <v>Miami Plan Loan 14</v>
          </cell>
        </row>
        <row r="5525">
          <cell r="K5525" t="str">
            <v>Miami Plan Loan 15</v>
          </cell>
          <cell r="L5525" t="str">
            <v>L81015</v>
          </cell>
          <cell r="M5525" t="str">
            <v>A</v>
          </cell>
          <cell r="N5525" t="str">
            <v>Miami Plan Loan 15</v>
          </cell>
        </row>
        <row r="5526">
          <cell r="K5526" t="str">
            <v>Miami Plan Loan 16</v>
          </cell>
          <cell r="L5526" t="str">
            <v>L81016</v>
          </cell>
          <cell r="M5526" t="str">
            <v>A</v>
          </cell>
          <cell r="N5526" t="str">
            <v>Miami Plan Loan 16</v>
          </cell>
        </row>
        <row r="5527">
          <cell r="K5527" t="str">
            <v>Miami Plan Loan 17</v>
          </cell>
          <cell r="L5527" t="str">
            <v>L81017</v>
          </cell>
          <cell r="M5527" t="str">
            <v>A</v>
          </cell>
          <cell r="N5527" t="str">
            <v>Miami Plan Loan 17</v>
          </cell>
        </row>
        <row r="5528">
          <cell r="K5528" t="str">
            <v>Miami Plan Loan 18</v>
          </cell>
          <cell r="L5528" t="str">
            <v>L81018</v>
          </cell>
          <cell r="M5528" t="str">
            <v>A</v>
          </cell>
          <cell r="N5528" t="str">
            <v>Miami Plan Loan 18</v>
          </cell>
        </row>
        <row r="5529">
          <cell r="K5529" t="str">
            <v>Miami Plan Loan 19</v>
          </cell>
          <cell r="L5529" t="str">
            <v>L81019</v>
          </cell>
          <cell r="M5529" t="str">
            <v>A</v>
          </cell>
          <cell r="N5529" t="str">
            <v>Miami Plan Loan 19</v>
          </cell>
        </row>
        <row r="5530">
          <cell r="K5530" t="str">
            <v>Miami Plan Loan 20</v>
          </cell>
          <cell r="L5530" t="str">
            <v>L81020</v>
          </cell>
          <cell r="M5530" t="str">
            <v>A</v>
          </cell>
          <cell r="N5530" t="str">
            <v>Miami Plan Loan 20</v>
          </cell>
        </row>
        <row r="5531">
          <cell r="K5531" t="str">
            <v>Miami Plan Loan 21</v>
          </cell>
          <cell r="L5531" t="str">
            <v>L81021</v>
          </cell>
          <cell r="M5531" t="str">
            <v>A</v>
          </cell>
          <cell r="N5531" t="str">
            <v>Miami Plan Loan 21</v>
          </cell>
        </row>
        <row r="5532">
          <cell r="K5532" t="str">
            <v>Available</v>
          </cell>
          <cell r="L5532" t="str">
            <v>L81022</v>
          </cell>
          <cell r="M5532" t="str">
            <v>A</v>
          </cell>
          <cell r="N5532" t="str">
            <v>Available</v>
          </cell>
        </row>
        <row r="5533">
          <cell r="K5533" t="str">
            <v>Future Mezz Deal #1</v>
          </cell>
          <cell r="L5533" t="str">
            <v>L82001</v>
          </cell>
          <cell r="M5533" t="str">
            <v>A</v>
          </cell>
          <cell r="N5533" t="str">
            <v>Future Mezz Deal #1</v>
          </cell>
        </row>
        <row r="5534">
          <cell r="K5534" t="str">
            <v>Future Mezz Deal #2</v>
          </cell>
          <cell r="L5534" t="str">
            <v>L82002</v>
          </cell>
          <cell r="M5534" t="str">
            <v>A</v>
          </cell>
          <cell r="N5534" t="str">
            <v>Future Mezz Deal #2</v>
          </cell>
        </row>
        <row r="5535">
          <cell r="K5535" t="str">
            <v>Future Mezz Deal</v>
          </cell>
          <cell r="L5535" t="str">
            <v>L82003</v>
          </cell>
          <cell r="M5535" t="str">
            <v>A</v>
          </cell>
          <cell r="N5535" t="str">
            <v>Future Mezz Deal</v>
          </cell>
        </row>
        <row r="5536">
          <cell r="K5536" t="str">
            <v>Future Mezz Deal #4</v>
          </cell>
          <cell r="L5536" t="str">
            <v>L82004</v>
          </cell>
          <cell r="M5536" t="str">
            <v>A</v>
          </cell>
          <cell r="N5536" t="str">
            <v>Future Mezz Deal #4</v>
          </cell>
        </row>
        <row r="5537">
          <cell r="K5537" t="str">
            <v>2002 Mezzanine Loan #1</v>
          </cell>
          <cell r="L5537" t="str">
            <v>L82005</v>
          </cell>
          <cell r="M5537" t="str">
            <v>A</v>
          </cell>
          <cell r="N5537" t="str">
            <v>2002 Mezzanine Loan #1</v>
          </cell>
        </row>
        <row r="5538">
          <cell r="K5538" t="str">
            <v>2002 Mezzanine Loan #2</v>
          </cell>
          <cell r="L5538" t="str">
            <v>L82006</v>
          </cell>
          <cell r="M5538" t="str">
            <v>A</v>
          </cell>
          <cell r="N5538" t="str">
            <v>2002 Mezzanine Loan #2</v>
          </cell>
        </row>
        <row r="5539">
          <cell r="K5539" t="str">
            <v>2002 Mezzanine Loan #3</v>
          </cell>
          <cell r="L5539" t="str">
            <v>L82007</v>
          </cell>
          <cell r="M5539" t="str">
            <v>A</v>
          </cell>
          <cell r="N5539" t="str">
            <v>2002 Mezzanine Loan #3</v>
          </cell>
        </row>
        <row r="5540">
          <cell r="K5540" t="str">
            <v>2002 Mezzanine Loan #4</v>
          </cell>
          <cell r="L5540" t="str">
            <v>L82008</v>
          </cell>
          <cell r="M5540" t="str">
            <v>A</v>
          </cell>
          <cell r="N5540" t="str">
            <v>2002 Mezzanine Loan #4</v>
          </cell>
        </row>
        <row r="5541">
          <cell r="K5541" t="str">
            <v>2002 Mezzanine Loan #5</v>
          </cell>
          <cell r="L5541" t="str">
            <v>L82009</v>
          </cell>
          <cell r="M5541" t="str">
            <v>A</v>
          </cell>
          <cell r="N5541" t="str">
            <v>2002 Mezzanine Loan #5</v>
          </cell>
        </row>
        <row r="5542">
          <cell r="K5542" t="str">
            <v>2002 Mezzanine Loan #6</v>
          </cell>
          <cell r="L5542" t="str">
            <v>L82010</v>
          </cell>
          <cell r="M5542" t="str">
            <v>A</v>
          </cell>
          <cell r="N5542" t="str">
            <v>2002 Mezzanine Loan #6</v>
          </cell>
        </row>
        <row r="5543">
          <cell r="K5543" t="str">
            <v>2002 Mezzanine Loan #7</v>
          </cell>
          <cell r="L5543" t="str">
            <v>L82011</v>
          </cell>
          <cell r="M5543" t="str">
            <v>A</v>
          </cell>
          <cell r="N5543" t="str">
            <v>2002 Mezzanine Loan #7</v>
          </cell>
        </row>
        <row r="5544">
          <cell r="K5544" t="str">
            <v>2002 Mezzanine Loan #8</v>
          </cell>
          <cell r="L5544" t="str">
            <v>L82012</v>
          </cell>
          <cell r="M5544" t="str">
            <v>A</v>
          </cell>
          <cell r="N5544" t="str">
            <v>2002 Mezzanine Loan #8</v>
          </cell>
        </row>
        <row r="5545">
          <cell r="K5545" t="str">
            <v>2002 Mezzanine Loan #9</v>
          </cell>
          <cell r="L5545" t="str">
            <v>L82013</v>
          </cell>
          <cell r="M5545" t="str">
            <v>A</v>
          </cell>
          <cell r="N5545" t="str">
            <v>2002 Mezzanine Loan #9</v>
          </cell>
        </row>
        <row r="5546">
          <cell r="K5546" t="str">
            <v>2002 Mezzanine Loan #10</v>
          </cell>
          <cell r="L5546" t="str">
            <v>L82014</v>
          </cell>
          <cell r="M5546" t="str">
            <v>A</v>
          </cell>
          <cell r="N5546" t="str">
            <v>2002 Mezzanine Loan #10</v>
          </cell>
        </row>
        <row r="5547">
          <cell r="K5547" t="str">
            <v>2005-6 Plan-Cent Prk-Hann ML</v>
          </cell>
          <cell r="L5547" t="str">
            <v>L83001</v>
          </cell>
          <cell r="M5547" t="str">
            <v>A</v>
          </cell>
          <cell r="N5547" t="str">
            <v>2005-6 Plan-Cent Prk-Hann ML</v>
          </cell>
        </row>
        <row r="5548">
          <cell r="K5548" t="str">
            <v>Irvine Plan Loan 2</v>
          </cell>
          <cell r="L5548" t="str">
            <v>L83002</v>
          </cell>
          <cell r="M5548" t="str">
            <v>A</v>
          </cell>
          <cell r="N5548" t="str">
            <v>Irvine Plan Loan 2</v>
          </cell>
        </row>
        <row r="5549">
          <cell r="K5549" t="str">
            <v>Irvine Plan Loan 3</v>
          </cell>
          <cell r="L5549" t="str">
            <v>L83003</v>
          </cell>
          <cell r="M5549" t="str">
            <v>A</v>
          </cell>
          <cell r="N5549" t="str">
            <v>Irvine Plan Loan 3</v>
          </cell>
        </row>
        <row r="5550">
          <cell r="K5550" t="str">
            <v>Irvine Plan Loan 4</v>
          </cell>
          <cell r="L5550" t="str">
            <v>L83004</v>
          </cell>
          <cell r="M5550" t="str">
            <v>A</v>
          </cell>
          <cell r="N5550" t="str">
            <v>Irvine Plan Loan 4</v>
          </cell>
        </row>
        <row r="5551">
          <cell r="K5551" t="str">
            <v>Irvine Plan Loan 5</v>
          </cell>
          <cell r="L5551" t="str">
            <v>L83005</v>
          </cell>
          <cell r="M5551" t="str">
            <v>A</v>
          </cell>
          <cell r="N5551" t="str">
            <v>Irvine Plan Loan 5</v>
          </cell>
        </row>
        <row r="5552">
          <cell r="K5552" t="str">
            <v>Irvine Plan Loan 1</v>
          </cell>
          <cell r="L5552" t="str">
            <v>L83006</v>
          </cell>
          <cell r="M5552" t="str">
            <v>A</v>
          </cell>
          <cell r="N5552" t="str">
            <v>Irvine Plan Loan 1</v>
          </cell>
        </row>
        <row r="5553">
          <cell r="K5553" t="str">
            <v>Irvine Plan Loan 2</v>
          </cell>
          <cell r="L5553" t="str">
            <v>L83007</v>
          </cell>
          <cell r="M5553" t="str">
            <v>A</v>
          </cell>
          <cell r="N5553" t="str">
            <v>Irvine Plan Loan 2</v>
          </cell>
        </row>
        <row r="5554">
          <cell r="K5554" t="str">
            <v>Irvine Plan Loan 3</v>
          </cell>
          <cell r="L5554" t="str">
            <v>L83008</v>
          </cell>
          <cell r="M5554" t="str">
            <v>A</v>
          </cell>
          <cell r="N5554" t="str">
            <v>Irvine Plan Loan 3Irvine Plan Loan 3</v>
          </cell>
        </row>
        <row r="5555">
          <cell r="K5555" t="str">
            <v>Irvine Plan Loan 4</v>
          </cell>
          <cell r="L5555" t="str">
            <v>L83009</v>
          </cell>
          <cell r="M5555" t="str">
            <v>A</v>
          </cell>
          <cell r="N5555" t="str">
            <v>Irvine Plan Loan 4</v>
          </cell>
        </row>
        <row r="5556">
          <cell r="K5556" t="str">
            <v>Irvine Plan Loan 5</v>
          </cell>
          <cell r="L5556" t="str">
            <v>L83010</v>
          </cell>
          <cell r="M5556" t="str">
            <v>A</v>
          </cell>
          <cell r="N5556" t="str">
            <v>Irvine Plan Loan 5</v>
          </cell>
        </row>
        <row r="5557">
          <cell r="K5557" t="str">
            <v>Irvine Plan Loan 6</v>
          </cell>
          <cell r="L5557" t="str">
            <v>L83011</v>
          </cell>
          <cell r="M5557" t="str">
            <v>A</v>
          </cell>
          <cell r="N5557" t="str">
            <v>Irvine Plan Loan 6</v>
          </cell>
        </row>
        <row r="5558">
          <cell r="K5558" t="str">
            <v>Irvine Plan Loan 7</v>
          </cell>
          <cell r="L5558" t="str">
            <v>L83012</v>
          </cell>
          <cell r="M5558" t="str">
            <v>A</v>
          </cell>
          <cell r="N5558" t="str">
            <v>Irvine Plan Loan 7</v>
          </cell>
        </row>
        <row r="5559">
          <cell r="K5559" t="str">
            <v>Irvine Plan Loan 8</v>
          </cell>
          <cell r="L5559" t="str">
            <v>L83013</v>
          </cell>
          <cell r="M5559" t="str">
            <v>A</v>
          </cell>
          <cell r="N5559" t="str">
            <v>Irvine Plan Loan 8</v>
          </cell>
        </row>
        <row r="5560">
          <cell r="K5560" t="str">
            <v>Irvine Plan Loan 9</v>
          </cell>
          <cell r="L5560" t="str">
            <v>L83014</v>
          </cell>
          <cell r="M5560" t="str">
            <v>A</v>
          </cell>
          <cell r="N5560" t="str">
            <v>Irvine Plan Loan 9</v>
          </cell>
        </row>
        <row r="5561">
          <cell r="K5561" t="str">
            <v>Irvine Plan Loan 10</v>
          </cell>
          <cell r="L5561" t="str">
            <v>L83015</v>
          </cell>
          <cell r="M5561" t="str">
            <v>A</v>
          </cell>
          <cell r="N5561" t="str">
            <v>Irvine Plan Loan 10</v>
          </cell>
        </row>
        <row r="5562">
          <cell r="K5562" t="str">
            <v>Mortgage Loans Purchase Acctg</v>
          </cell>
          <cell r="L5562" t="str">
            <v>L8C001</v>
          </cell>
          <cell r="M5562" t="str">
            <v>A</v>
          </cell>
          <cell r="N5562" t="str">
            <v>Mortgage Loans Purchase Acctg</v>
          </cell>
        </row>
        <row r="5563">
          <cell r="K5563" t="str">
            <v>2011 Small Balance Loans</v>
          </cell>
          <cell r="L5563" t="str">
            <v>L8M001</v>
          </cell>
          <cell r="M5563" t="str">
            <v>A</v>
          </cell>
          <cell r="N5563" t="str">
            <v>2011 Small Balance Loans</v>
          </cell>
        </row>
        <row r="5564">
          <cell r="K5564" t="str">
            <v>2011 Co-Brokerage Fees</v>
          </cell>
          <cell r="L5564" t="str">
            <v>L8M002</v>
          </cell>
          <cell r="M5564" t="str">
            <v>A</v>
          </cell>
          <cell r="N5564" t="str">
            <v>2011 Co-Brokerage Fees</v>
          </cell>
        </row>
        <row r="5565">
          <cell r="K5565" t="str">
            <v>2006 LOAN 3</v>
          </cell>
          <cell r="L5565" t="str">
            <v>L8M003</v>
          </cell>
          <cell r="M5565" t="str">
            <v>A</v>
          </cell>
          <cell r="N5565" t="str">
            <v>2006 LOAN 3</v>
          </cell>
        </row>
        <row r="5566">
          <cell r="K5566" t="str">
            <v>2006 LOAN 4</v>
          </cell>
          <cell r="L5566" t="str">
            <v>L8M004</v>
          </cell>
          <cell r="M5566" t="str">
            <v>A</v>
          </cell>
          <cell r="N5566" t="str">
            <v>2006 LOAN 4</v>
          </cell>
        </row>
        <row r="5567">
          <cell r="K5567" t="str">
            <v>2006 LOAN 5</v>
          </cell>
          <cell r="L5567" t="str">
            <v>L8M005</v>
          </cell>
          <cell r="M5567" t="str">
            <v>A</v>
          </cell>
          <cell r="N5567" t="str">
            <v>2006 LOAN 5</v>
          </cell>
        </row>
        <row r="5568">
          <cell r="K5568" t="str">
            <v>2006 LOAN 6</v>
          </cell>
          <cell r="L5568" t="str">
            <v>L8M006</v>
          </cell>
          <cell r="M5568" t="str">
            <v>A</v>
          </cell>
          <cell r="N5568" t="str">
            <v>2006 LOAN 6</v>
          </cell>
        </row>
        <row r="5569">
          <cell r="K5569" t="str">
            <v>2006 LOAN 7</v>
          </cell>
          <cell r="L5569" t="str">
            <v>L8M007</v>
          </cell>
          <cell r="M5569" t="str">
            <v>A</v>
          </cell>
          <cell r="N5569" t="str">
            <v>2006 LOAN 7</v>
          </cell>
        </row>
        <row r="5570">
          <cell r="K5570" t="str">
            <v>2006 LOAN 8</v>
          </cell>
          <cell r="L5570" t="str">
            <v>L8M008</v>
          </cell>
          <cell r="M5570" t="str">
            <v>A</v>
          </cell>
          <cell r="N5570" t="str">
            <v>2006 LOAN 8</v>
          </cell>
        </row>
        <row r="5571">
          <cell r="K5571" t="str">
            <v>2006 LOAN 9</v>
          </cell>
          <cell r="L5571" t="str">
            <v>L8M009</v>
          </cell>
          <cell r="M5571" t="str">
            <v>A</v>
          </cell>
          <cell r="N5571" t="str">
            <v>2006 LOAN 9</v>
          </cell>
        </row>
        <row r="5572">
          <cell r="K5572" t="str">
            <v>2006 LOAN 10</v>
          </cell>
          <cell r="L5572" t="str">
            <v>L8M010</v>
          </cell>
          <cell r="M5572" t="str">
            <v>A</v>
          </cell>
          <cell r="N5572" t="str">
            <v>2006 LOAN 10</v>
          </cell>
        </row>
        <row r="5573">
          <cell r="K5573" t="str">
            <v>2006 LOAN 11</v>
          </cell>
          <cell r="L5573" t="str">
            <v>L8M011</v>
          </cell>
          <cell r="M5573" t="str">
            <v>A</v>
          </cell>
          <cell r="N5573" t="str">
            <v>2006 LOAN 11</v>
          </cell>
        </row>
        <row r="5574">
          <cell r="K5574" t="str">
            <v>2006 LOAN 12</v>
          </cell>
          <cell r="L5574" t="str">
            <v>L8M012</v>
          </cell>
          <cell r="M5574" t="str">
            <v>A</v>
          </cell>
          <cell r="N5574" t="str">
            <v>2006 LOAN 12</v>
          </cell>
        </row>
        <row r="5575">
          <cell r="K5575" t="str">
            <v>2006 LOAN 13</v>
          </cell>
          <cell r="L5575" t="str">
            <v>L8M013</v>
          </cell>
          <cell r="M5575" t="str">
            <v>A</v>
          </cell>
          <cell r="N5575" t="str">
            <v>2006 LOAN 13</v>
          </cell>
        </row>
        <row r="5576">
          <cell r="K5576" t="str">
            <v>2006 LOAN 14</v>
          </cell>
          <cell r="L5576" t="str">
            <v>L8M014</v>
          </cell>
          <cell r="M5576" t="str">
            <v>A</v>
          </cell>
          <cell r="N5576" t="str">
            <v>2006 LOAN 14</v>
          </cell>
        </row>
        <row r="5577">
          <cell r="K5577" t="str">
            <v>2006 LOAN 15</v>
          </cell>
          <cell r="L5577" t="str">
            <v>L8M015</v>
          </cell>
          <cell r="M5577" t="str">
            <v>A</v>
          </cell>
          <cell r="N5577" t="str">
            <v>2006 LOAN 15</v>
          </cell>
        </row>
        <row r="5578">
          <cell r="K5578" t="str">
            <v>2006 LOAN 16</v>
          </cell>
          <cell r="L5578" t="str">
            <v>L8M016</v>
          </cell>
          <cell r="M5578" t="str">
            <v>A</v>
          </cell>
          <cell r="N5578" t="str">
            <v>2006 LOAN 16</v>
          </cell>
        </row>
        <row r="5579">
          <cell r="K5579" t="str">
            <v>2006 LOAN 17</v>
          </cell>
          <cell r="L5579" t="str">
            <v>L8M017</v>
          </cell>
          <cell r="M5579" t="str">
            <v>A</v>
          </cell>
          <cell r="N5579" t="str">
            <v>2006 LOAN 17</v>
          </cell>
        </row>
        <row r="5580">
          <cell r="K5580" t="str">
            <v>2006 LOAN 18</v>
          </cell>
          <cell r="L5580" t="str">
            <v>L8M018</v>
          </cell>
          <cell r="M5580" t="str">
            <v>A</v>
          </cell>
          <cell r="N5580" t="str">
            <v>2006 LOAN 18</v>
          </cell>
        </row>
        <row r="5581">
          <cell r="K5581" t="str">
            <v>2006 LOAN 19</v>
          </cell>
          <cell r="L5581" t="str">
            <v>L8M019</v>
          </cell>
          <cell r="M5581" t="str">
            <v>A</v>
          </cell>
          <cell r="N5581" t="str">
            <v>2006 LOAN 19</v>
          </cell>
        </row>
        <row r="5582">
          <cell r="K5582" t="str">
            <v>2006 LOAN 20</v>
          </cell>
          <cell r="L5582" t="str">
            <v>L8M020</v>
          </cell>
          <cell r="M5582" t="str">
            <v>A</v>
          </cell>
          <cell r="N5582" t="str">
            <v>2006 LOAN 20</v>
          </cell>
        </row>
        <row r="5583">
          <cell r="K5583" t="str">
            <v>2006 LOAN 21</v>
          </cell>
          <cell r="L5583" t="str">
            <v>L8M021</v>
          </cell>
          <cell r="M5583" t="str">
            <v>A</v>
          </cell>
          <cell r="N5583" t="str">
            <v>2006 LOAN 21</v>
          </cell>
        </row>
        <row r="5584">
          <cell r="K5584" t="str">
            <v>2006 LOAN 22</v>
          </cell>
          <cell r="L5584" t="str">
            <v>L8M022</v>
          </cell>
          <cell r="M5584" t="str">
            <v>A</v>
          </cell>
          <cell r="N5584" t="str">
            <v>2006 LOAN 22</v>
          </cell>
        </row>
        <row r="5585">
          <cell r="K5585" t="str">
            <v>2006 LOAN 23</v>
          </cell>
          <cell r="L5585" t="str">
            <v>L8M023</v>
          </cell>
          <cell r="M5585" t="str">
            <v>A</v>
          </cell>
          <cell r="N5585" t="str">
            <v>2006 LOAN 23</v>
          </cell>
        </row>
        <row r="5586">
          <cell r="K5586" t="str">
            <v>2006 LOAN 24</v>
          </cell>
          <cell r="L5586" t="str">
            <v>L8M024</v>
          </cell>
          <cell r="M5586" t="str">
            <v>A</v>
          </cell>
          <cell r="N5586" t="str">
            <v>2006 LOAN 24</v>
          </cell>
        </row>
        <row r="5587">
          <cell r="K5587" t="str">
            <v>2006 LOAN 25</v>
          </cell>
          <cell r="L5587" t="str">
            <v>L8M025</v>
          </cell>
          <cell r="M5587" t="str">
            <v>A</v>
          </cell>
          <cell r="N5587" t="str">
            <v>2006 LOAN 25</v>
          </cell>
        </row>
        <row r="5588">
          <cell r="K5588" t="str">
            <v>2007 LOAN 1</v>
          </cell>
          <cell r="L5588" t="str">
            <v>L8M101</v>
          </cell>
          <cell r="M5588" t="str">
            <v>A</v>
          </cell>
          <cell r="N5588" t="str">
            <v>Encore Portfolio</v>
          </cell>
        </row>
        <row r="5589">
          <cell r="K5589" t="str">
            <v>2007 LOAN 2</v>
          </cell>
          <cell r="L5589" t="str">
            <v>L8M102</v>
          </cell>
          <cell r="M5589" t="str">
            <v>A</v>
          </cell>
          <cell r="N5589" t="str">
            <v>MSREF Office Portfolio</v>
          </cell>
        </row>
        <row r="5590">
          <cell r="K5590" t="str">
            <v>2007 LOAN 3</v>
          </cell>
          <cell r="L5590" t="str">
            <v>L8M103</v>
          </cell>
          <cell r="M5590" t="str">
            <v>A</v>
          </cell>
          <cell r="N5590" t="str">
            <v>Westhollow Apartment</v>
          </cell>
        </row>
        <row r="5591">
          <cell r="K5591" t="str">
            <v>2007 LOAN 4</v>
          </cell>
          <cell r="L5591" t="str">
            <v>L8M104</v>
          </cell>
          <cell r="M5591" t="str">
            <v>A</v>
          </cell>
          <cell r="N5591" t="str">
            <v>Dearborn Center</v>
          </cell>
        </row>
        <row r="5592">
          <cell r="K5592" t="str">
            <v>2007 LOAN 5</v>
          </cell>
          <cell r="L5592" t="str">
            <v>L8M105</v>
          </cell>
          <cell r="M5592" t="str">
            <v>A</v>
          </cell>
          <cell r="N5592" t="str">
            <v>Jonathan's Landing</v>
          </cell>
        </row>
        <row r="5593">
          <cell r="K5593" t="str">
            <v>2007 LOAN 6</v>
          </cell>
          <cell r="L5593" t="str">
            <v>L8M106</v>
          </cell>
          <cell r="M5593" t="str">
            <v>A</v>
          </cell>
          <cell r="N5593" t="str">
            <v>Adan's Mark Hotel (Mezz)</v>
          </cell>
        </row>
        <row r="5594">
          <cell r="K5594" t="str">
            <v>2007 LOAN 7</v>
          </cell>
          <cell r="L5594" t="str">
            <v>L8M107</v>
          </cell>
          <cell r="M5594" t="str">
            <v>A</v>
          </cell>
          <cell r="N5594" t="str">
            <v>Adma's Mark Hotel (B-Note)</v>
          </cell>
        </row>
        <row r="5595">
          <cell r="K5595" t="str">
            <v>2007 LOAN 8</v>
          </cell>
          <cell r="L5595" t="str">
            <v>L8M108</v>
          </cell>
          <cell r="M5595" t="str">
            <v>A</v>
          </cell>
          <cell r="N5595" t="str">
            <v>Layton Hills Mall</v>
          </cell>
        </row>
        <row r="5596">
          <cell r="K5596" t="str">
            <v>2007 LOAN 9</v>
          </cell>
          <cell r="L5596" t="str">
            <v>L8M109</v>
          </cell>
          <cell r="M5596" t="str">
            <v>A</v>
          </cell>
          <cell r="N5596" t="str">
            <v>One River Place</v>
          </cell>
        </row>
        <row r="5597">
          <cell r="K5597" t="str">
            <v>2007 LOAN 10</v>
          </cell>
          <cell r="L5597" t="str">
            <v>L8M110</v>
          </cell>
          <cell r="M5597" t="str">
            <v>A</v>
          </cell>
          <cell r="N5597" t="str">
            <v>Riverdale Village</v>
          </cell>
        </row>
        <row r="5598">
          <cell r="K5598" t="str">
            <v>2007 LOAN 11</v>
          </cell>
          <cell r="L5598" t="str">
            <v>L8M111</v>
          </cell>
          <cell r="M5598" t="str">
            <v>A</v>
          </cell>
          <cell r="N5598" t="str">
            <v>Cornerstone</v>
          </cell>
        </row>
        <row r="5599">
          <cell r="K5599" t="str">
            <v>2007 LOAN 12</v>
          </cell>
          <cell r="L5599" t="str">
            <v>L8M112</v>
          </cell>
          <cell r="M5599" t="str">
            <v>A</v>
          </cell>
          <cell r="N5599" t="str">
            <v>Mecklowe Properties</v>
          </cell>
        </row>
        <row r="5600">
          <cell r="K5600" t="str">
            <v>2007 LOAN 13</v>
          </cell>
          <cell r="L5600" t="str">
            <v>L8M113</v>
          </cell>
          <cell r="M5600" t="str">
            <v>A</v>
          </cell>
          <cell r="N5600" t="str">
            <v>Holyoke Mall</v>
          </cell>
        </row>
        <row r="5601">
          <cell r="K5601" t="str">
            <v>2007 LOAN 14</v>
          </cell>
          <cell r="L5601" t="str">
            <v>L8M114</v>
          </cell>
          <cell r="M5601" t="str">
            <v>A</v>
          </cell>
          <cell r="N5601" t="str">
            <v>100 Pine Street B1 Note</v>
          </cell>
        </row>
        <row r="5602">
          <cell r="K5602" t="str">
            <v>2007 LOAN 15</v>
          </cell>
          <cell r="L5602" t="str">
            <v>L8M115</v>
          </cell>
          <cell r="M5602" t="str">
            <v>A</v>
          </cell>
          <cell r="N5602" t="str">
            <v>Sun Road Corp Center</v>
          </cell>
        </row>
        <row r="5603">
          <cell r="K5603" t="str">
            <v>2007 LOAN 16</v>
          </cell>
          <cell r="L5603" t="str">
            <v>L8M116</v>
          </cell>
          <cell r="M5603" t="str">
            <v>A</v>
          </cell>
          <cell r="N5603" t="str">
            <v>14 Wall Street B-Note</v>
          </cell>
        </row>
        <row r="5604">
          <cell r="K5604" t="str">
            <v>2007 LOAN 17</v>
          </cell>
          <cell r="L5604" t="str">
            <v>L8M117</v>
          </cell>
          <cell r="M5604" t="str">
            <v>A</v>
          </cell>
          <cell r="N5604" t="str">
            <v>14 Wall Street Mezz</v>
          </cell>
        </row>
        <row r="5605">
          <cell r="K5605" t="str">
            <v>2007 LOAN 18</v>
          </cell>
          <cell r="L5605" t="str">
            <v>L8M118</v>
          </cell>
          <cell r="M5605" t="str">
            <v>A</v>
          </cell>
          <cell r="N5605" t="str">
            <v>Carousel Center</v>
          </cell>
        </row>
        <row r="5606">
          <cell r="K5606" t="str">
            <v>2007 LOAN 19</v>
          </cell>
          <cell r="L5606" t="str">
            <v>L8M119</v>
          </cell>
          <cell r="M5606" t="str">
            <v>A</v>
          </cell>
          <cell r="N5606" t="str">
            <v>Puerto Rico Mall</v>
          </cell>
        </row>
        <row r="5607">
          <cell r="K5607" t="str">
            <v>2007 LOAN 20</v>
          </cell>
          <cell r="L5607" t="str">
            <v>L8M120</v>
          </cell>
          <cell r="M5607" t="str">
            <v>A</v>
          </cell>
          <cell r="N5607" t="str">
            <v>180 Grand Ave</v>
          </cell>
        </row>
        <row r="5608">
          <cell r="K5608" t="str">
            <v>2007 LOAN 21</v>
          </cell>
          <cell r="L5608" t="str">
            <v>L8M121</v>
          </cell>
          <cell r="M5608" t="str">
            <v>A</v>
          </cell>
          <cell r="N5608" t="str">
            <v>Countryside Townhomes</v>
          </cell>
        </row>
        <row r="5609">
          <cell r="K5609" t="str">
            <v>2007 LOAN 22</v>
          </cell>
          <cell r="L5609" t="str">
            <v>L8M122</v>
          </cell>
          <cell r="M5609" t="str">
            <v>A</v>
          </cell>
          <cell r="N5609" t="str">
            <v>Available</v>
          </cell>
        </row>
        <row r="5610">
          <cell r="K5610" t="str">
            <v>2007 LOAN 23</v>
          </cell>
          <cell r="L5610" t="str">
            <v>L8M123</v>
          </cell>
          <cell r="M5610" t="str">
            <v>A</v>
          </cell>
          <cell r="N5610" t="str">
            <v>Available</v>
          </cell>
        </row>
        <row r="5611">
          <cell r="K5611" t="str">
            <v>2007 LOAN 24</v>
          </cell>
          <cell r="L5611" t="str">
            <v>L8M124</v>
          </cell>
          <cell r="M5611" t="str">
            <v>A</v>
          </cell>
          <cell r="N5611" t="str">
            <v>Available</v>
          </cell>
        </row>
        <row r="5612">
          <cell r="K5612" t="str">
            <v>2007 LOAN 25</v>
          </cell>
          <cell r="L5612" t="str">
            <v>L8M125</v>
          </cell>
          <cell r="M5612" t="str">
            <v>A</v>
          </cell>
          <cell r="N5612" t="str">
            <v>Available</v>
          </cell>
        </row>
        <row r="5613">
          <cell r="K5613" t="str">
            <v>Younan Portfolio</v>
          </cell>
          <cell r="L5613" t="str">
            <v>L8M126</v>
          </cell>
          <cell r="M5613" t="str">
            <v>A</v>
          </cell>
          <cell r="N5613" t="str">
            <v>Younan Portfolio</v>
          </cell>
        </row>
        <row r="5614">
          <cell r="K5614" t="str">
            <v>Marriott Couryard and Residenc</v>
          </cell>
          <cell r="L5614" t="str">
            <v>L8M127</v>
          </cell>
          <cell r="M5614" t="str">
            <v>A</v>
          </cell>
          <cell r="N5614" t="str">
            <v>Marriott Couryard and Residence Inn</v>
          </cell>
        </row>
        <row r="5615">
          <cell r="K5615" t="str">
            <v>Fox Trail</v>
          </cell>
          <cell r="L5615" t="str">
            <v>L8M128</v>
          </cell>
          <cell r="M5615" t="str">
            <v>A</v>
          </cell>
          <cell r="N5615" t="str">
            <v>Fox Trail</v>
          </cell>
        </row>
        <row r="5616">
          <cell r="K5616" t="str">
            <v>Loans sold to 2005 CDO</v>
          </cell>
          <cell r="L5616" t="str">
            <v>L8M129</v>
          </cell>
          <cell r="M5616" t="str">
            <v>A</v>
          </cell>
          <cell r="N5616" t="str">
            <v>Loans sold to 2005 CDO</v>
          </cell>
        </row>
        <row r="5617">
          <cell r="K5617" t="str">
            <v>L'Ecole</v>
          </cell>
          <cell r="L5617" t="str">
            <v>L8M130</v>
          </cell>
          <cell r="M5617" t="str">
            <v>A</v>
          </cell>
          <cell r="N5617" t="str">
            <v>L'Ecole</v>
          </cell>
        </row>
        <row r="5618">
          <cell r="K5618" t="str">
            <v>Lembi Portfolio</v>
          </cell>
          <cell r="L5618" t="str">
            <v>L8M131</v>
          </cell>
          <cell r="M5618" t="str">
            <v>A</v>
          </cell>
          <cell r="N5618" t="str">
            <v>Lembi Portfolio</v>
          </cell>
        </row>
        <row r="5619">
          <cell r="K5619" t="str">
            <v>Fox Island</v>
          </cell>
          <cell r="L5619" t="str">
            <v>L8M132</v>
          </cell>
          <cell r="M5619" t="str">
            <v>A</v>
          </cell>
          <cell r="N5619" t="str">
            <v>Fox Island</v>
          </cell>
        </row>
        <row r="5620">
          <cell r="K5620" t="str">
            <v>Encanto II</v>
          </cell>
          <cell r="L5620" t="str">
            <v>L8M133</v>
          </cell>
          <cell r="M5620" t="str">
            <v>A</v>
          </cell>
          <cell r="N5620" t="str">
            <v>Encanto II</v>
          </cell>
        </row>
        <row r="5621">
          <cell r="K5621" t="str">
            <v>Monte Verde</v>
          </cell>
          <cell r="L5621" t="str">
            <v>L8M134</v>
          </cell>
          <cell r="M5621" t="str">
            <v>A</v>
          </cell>
          <cell r="N5621" t="str">
            <v>Monte Verde</v>
          </cell>
        </row>
        <row r="5622">
          <cell r="K5622" t="str">
            <v>Williams Island Country Club</v>
          </cell>
          <cell r="L5622" t="str">
            <v>L8M135</v>
          </cell>
          <cell r="M5622" t="str">
            <v>A</v>
          </cell>
          <cell r="N5622" t="str">
            <v>Williams Island Country Club</v>
          </cell>
        </row>
        <row r="5623">
          <cell r="K5623" t="str">
            <v>Belz Apartment Portfolio</v>
          </cell>
          <cell r="L5623" t="str">
            <v>L8M136</v>
          </cell>
          <cell r="M5623" t="str">
            <v>A</v>
          </cell>
          <cell r="N5623" t="str">
            <v>Belz Apartment Portfolio</v>
          </cell>
        </row>
        <row r="5624">
          <cell r="K5624" t="str">
            <v>James Street Shopping Center</v>
          </cell>
          <cell r="L5624" t="str">
            <v>L8M137</v>
          </cell>
          <cell r="M5624" t="str">
            <v>A</v>
          </cell>
          <cell r="N5624" t="str">
            <v>James Street Shopping Center</v>
          </cell>
        </row>
        <row r="5625">
          <cell r="K5625" t="str">
            <v>751 St. Marks</v>
          </cell>
          <cell r="L5625" t="str">
            <v>L8M138</v>
          </cell>
          <cell r="M5625" t="str">
            <v>A</v>
          </cell>
          <cell r="N5625" t="str">
            <v>751 St. Marks</v>
          </cell>
        </row>
        <row r="5626">
          <cell r="K5626" t="str">
            <v>Kendall Vizcaya</v>
          </cell>
          <cell r="L5626" t="str">
            <v>L8M139</v>
          </cell>
          <cell r="M5626" t="str">
            <v>A</v>
          </cell>
          <cell r="N5626" t="str">
            <v>Kendall Vizcaya</v>
          </cell>
        </row>
        <row r="5627">
          <cell r="K5627" t="str">
            <v>Ferry Landing</v>
          </cell>
          <cell r="L5627" t="str">
            <v>L8M140</v>
          </cell>
          <cell r="M5627" t="str">
            <v>A</v>
          </cell>
          <cell r="N5627" t="str">
            <v>Ferry Landing</v>
          </cell>
        </row>
        <row r="5628">
          <cell r="K5628" t="str">
            <v>Figueroa Central</v>
          </cell>
          <cell r="L5628" t="str">
            <v>L8M141</v>
          </cell>
          <cell r="M5628" t="str">
            <v>A</v>
          </cell>
          <cell r="N5628" t="str">
            <v>Figueroa Central</v>
          </cell>
        </row>
        <row r="5629">
          <cell r="K5629" t="str">
            <v>Universal Land</v>
          </cell>
          <cell r="L5629" t="str">
            <v>L8M142</v>
          </cell>
          <cell r="M5629" t="str">
            <v>A</v>
          </cell>
          <cell r="N5629" t="str">
            <v>Universal Land</v>
          </cell>
        </row>
        <row r="5630">
          <cell r="K5630" t="str">
            <v>Available Loan</v>
          </cell>
          <cell r="L5630" t="str">
            <v>L8M143</v>
          </cell>
          <cell r="M5630" t="str">
            <v>A</v>
          </cell>
          <cell r="N5630" t="str">
            <v>Available Loan</v>
          </cell>
        </row>
        <row r="5631">
          <cell r="K5631" t="str">
            <v>Available Loan</v>
          </cell>
          <cell r="L5631" t="str">
            <v>L8M144</v>
          </cell>
          <cell r="M5631" t="str">
            <v>A</v>
          </cell>
          <cell r="N5631" t="str">
            <v>Available Loan</v>
          </cell>
        </row>
        <row r="5632">
          <cell r="K5632" t="str">
            <v>Available Loan</v>
          </cell>
          <cell r="L5632" t="str">
            <v>L8M145</v>
          </cell>
          <cell r="M5632" t="str">
            <v>A</v>
          </cell>
          <cell r="N5632" t="str">
            <v>Available Loan</v>
          </cell>
        </row>
        <row r="5633">
          <cell r="K5633" t="str">
            <v>Available Loan</v>
          </cell>
          <cell r="L5633" t="str">
            <v>L8M146</v>
          </cell>
          <cell r="M5633" t="str">
            <v>A</v>
          </cell>
          <cell r="N5633" t="str">
            <v>Available Loan</v>
          </cell>
        </row>
        <row r="5634">
          <cell r="K5634" t="str">
            <v>Available Loan</v>
          </cell>
          <cell r="L5634" t="str">
            <v>L8M147</v>
          </cell>
          <cell r="M5634" t="str">
            <v>A</v>
          </cell>
          <cell r="N5634" t="str">
            <v>Available Loan</v>
          </cell>
        </row>
        <row r="5635">
          <cell r="K5635" t="str">
            <v>Available Loan</v>
          </cell>
          <cell r="L5635" t="str">
            <v>L8M148</v>
          </cell>
          <cell r="M5635" t="str">
            <v>A</v>
          </cell>
          <cell r="N5635" t="str">
            <v>Available Loan</v>
          </cell>
        </row>
        <row r="5636">
          <cell r="K5636" t="str">
            <v>Available Loan</v>
          </cell>
          <cell r="L5636" t="str">
            <v>L8M149</v>
          </cell>
          <cell r="M5636" t="str">
            <v>A</v>
          </cell>
          <cell r="N5636" t="str">
            <v>Available Loan</v>
          </cell>
        </row>
        <row r="5637">
          <cell r="K5637" t="str">
            <v>Available Loan</v>
          </cell>
          <cell r="L5637" t="str">
            <v>L8M150</v>
          </cell>
          <cell r="M5637" t="str">
            <v>A</v>
          </cell>
          <cell r="N5637" t="str">
            <v>Available Loan</v>
          </cell>
        </row>
        <row r="5638">
          <cell r="K5638" t="str">
            <v>2004 Loan 1</v>
          </cell>
          <cell r="L5638" t="str">
            <v>L8M151</v>
          </cell>
          <cell r="M5638" t="str">
            <v>A</v>
          </cell>
          <cell r="N5638" t="str">
            <v>2004 Loan 1</v>
          </cell>
        </row>
        <row r="5639">
          <cell r="K5639" t="str">
            <v>2004 Loan 2</v>
          </cell>
          <cell r="L5639" t="str">
            <v>L8M152</v>
          </cell>
          <cell r="M5639" t="str">
            <v>A</v>
          </cell>
          <cell r="N5639" t="str">
            <v>2004 Loan 2</v>
          </cell>
        </row>
        <row r="5640">
          <cell r="K5640" t="str">
            <v>2004 Loan 3</v>
          </cell>
          <cell r="L5640" t="str">
            <v>L8M153</v>
          </cell>
          <cell r="M5640" t="str">
            <v>A</v>
          </cell>
          <cell r="N5640" t="str">
            <v>2004 Loan 3</v>
          </cell>
        </row>
        <row r="5641">
          <cell r="K5641" t="str">
            <v>2004 Loan 4</v>
          </cell>
          <cell r="L5641" t="str">
            <v>L8M154</v>
          </cell>
          <cell r="M5641" t="str">
            <v>A</v>
          </cell>
          <cell r="N5641" t="str">
            <v>2004 Loan 4</v>
          </cell>
        </row>
        <row r="5642">
          <cell r="K5642" t="str">
            <v>2004 Loan 5</v>
          </cell>
          <cell r="L5642" t="str">
            <v>L8M155</v>
          </cell>
          <cell r="M5642" t="str">
            <v>A</v>
          </cell>
          <cell r="N5642" t="str">
            <v>2004 Loan 5</v>
          </cell>
        </row>
        <row r="5643">
          <cell r="K5643" t="str">
            <v>2004 Loan 6</v>
          </cell>
          <cell r="L5643" t="str">
            <v>L8M156</v>
          </cell>
          <cell r="M5643" t="str">
            <v>A</v>
          </cell>
          <cell r="N5643" t="str">
            <v>2004 Loan 6</v>
          </cell>
        </row>
        <row r="5644">
          <cell r="K5644" t="str">
            <v>2004 Loan 7</v>
          </cell>
          <cell r="L5644" t="str">
            <v>L8M157</v>
          </cell>
          <cell r="M5644" t="str">
            <v>A</v>
          </cell>
          <cell r="N5644" t="str">
            <v>2004 Loan 7</v>
          </cell>
        </row>
        <row r="5645">
          <cell r="K5645" t="str">
            <v>2004 Loan 8</v>
          </cell>
          <cell r="L5645" t="str">
            <v>L8M158</v>
          </cell>
          <cell r="M5645" t="str">
            <v>A</v>
          </cell>
          <cell r="N5645" t="str">
            <v>2004 Loan 8</v>
          </cell>
        </row>
        <row r="5646">
          <cell r="K5646" t="str">
            <v>2004 Loan 9</v>
          </cell>
          <cell r="L5646" t="str">
            <v>L8M159</v>
          </cell>
          <cell r="M5646" t="str">
            <v>A</v>
          </cell>
          <cell r="N5646" t="str">
            <v>2004 Loan 9</v>
          </cell>
        </row>
        <row r="5647">
          <cell r="K5647" t="str">
            <v>2004 Loan 10</v>
          </cell>
          <cell r="L5647" t="str">
            <v>L8M160</v>
          </cell>
          <cell r="M5647" t="str">
            <v>A</v>
          </cell>
          <cell r="N5647" t="str">
            <v>2004 Loan 10</v>
          </cell>
        </row>
        <row r="5648">
          <cell r="K5648" t="str">
            <v>2004 Loan 11</v>
          </cell>
          <cell r="L5648" t="str">
            <v>L8M161</v>
          </cell>
          <cell r="M5648" t="str">
            <v>A</v>
          </cell>
          <cell r="N5648" t="str">
            <v>2004 Loan 11</v>
          </cell>
        </row>
        <row r="5649">
          <cell r="K5649" t="str">
            <v>2004 Loan 12</v>
          </cell>
          <cell r="L5649" t="str">
            <v>L8M162</v>
          </cell>
          <cell r="M5649" t="str">
            <v>A</v>
          </cell>
          <cell r="N5649" t="str">
            <v>2004 Loan 12</v>
          </cell>
        </row>
        <row r="5650">
          <cell r="K5650" t="str">
            <v>2004 Loan 13</v>
          </cell>
          <cell r="L5650" t="str">
            <v>L8M163</v>
          </cell>
          <cell r="M5650" t="str">
            <v>A</v>
          </cell>
          <cell r="N5650" t="str">
            <v>2004 Loan 13</v>
          </cell>
        </row>
        <row r="5651">
          <cell r="K5651" t="str">
            <v>2004 Loan 14</v>
          </cell>
          <cell r="L5651" t="str">
            <v>L8M164</v>
          </cell>
          <cell r="M5651" t="str">
            <v>A</v>
          </cell>
          <cell r="N5651" t="str">
            <v>2004 Loan 14</v>
          </cell>
        </row>
        <row r="5652">
          <cell r="K5652" t="str">
            <v>2004 Loan 15</v>
          </cell>
          <cell r="L5652" t="str">
            <v>L8M165</v>
          </cell>
          <cell r="M5652" t="str">
            <v>A</v>
          </cell>
          <cell r="N5652" t="str">
            <v>2004 Loan 15</v>
          </cell>
        </row>
        <row r="5653">
          <cell r="K5653" t="str">
            <v>2004 Loan 16</v>
          </cell>
          <cell r="L5653" t="str">
            <v>L8M166</v>
          </cell>
          <cell r="M5653" t="str">
            <v>A</v>
          </cell>
          <cell r="N5653" t="str">
            <v>2004 Loan 16</v>
          </cell>
        </row>
        <row r="5654">
          <cell r="K5654" t="str">
            <v>2004 Loan 17</v>
          </cell>
          <cell r="L5654" t="str">
            <v>L8M167</v>
          </cell>
          <cell r="M5654" t="str">
            <v>A</v>
          </cell>
          <cell r="N5654" t="str">
            <v>2004 Loan 17</v>
          </cell>
        </row>
        <row r="5655">
          <cell r="K5655" t="str">
            <v>2004 Loan 18</v>
          </cell>
          <cell r="L5655" t="str">
            <v>L8M168</v>
          </cell>
          <cell r="M5655" t="str">
            <v>A</v>
          </cell>
          <cell r="N5655" t="str">
            <v>2004 Loan 18</v>
          </cell>
        </row>
        <row r="5656">
          <cell r="K5656" t="str">
            <v>Villa Luisa Site (Bridge Loan)</v>
          </cell>
          <cell r="L5656" t="str">
            <v>L8M169</v>
          </cell>
          <cell r="M5656" t="str">
            <v>A</v>
          </cell>
          <cell r="N5656" t="str">
            <v>Villa Luisa Site (Bridge Loan)</v>
          </cell>
        </row>
        <row r="5657">
          <cell r="K5657" t="str">
            <v>MSREF Hotel Portfolio B-Note</v>
          </cell>
          <cell r="L5657" t="str">
            <v>L8M170</v>
          </cell>
          <cell r="M5657" t="str">
            <v>A</v>
          </cell>
          <cell r="N5657" t="str">
            <v>MSREF Hotel Portfolio B-Note</v>
          </cell>
        </row>
        <row r="5658">
          <cell r="K5658" t="str">
            <v>MSREF Hotel Portfolio Mezz</v>
          </cell>
          <cell r="L5658" t="str">
            <v>L8M171</v>
          </cell>
          <cell r="M5658" t="str">
            <v>A</v>
          </cell>
          <cell r="N5658" t="str">
            <v>MSREF Hotel Portfolio Mezz</v>
          </cell>
        </row>
        <row r="5659">
          <cell r="K5659" t="str">
            <v>Gateway Bus Park (GMAC B-Note)</v>
          </cell>
          <cell r="L5659" t="str">
            <v>L8M172</v>
          </cell>
          <cell r="M5659" t="str">
            <v>A</v>
          </cell>
          <cell r="N5659" t="str">
            <v>Gateway Bus Park (GMAC B-Note)</v>
          </cell>
        </row>
        <row r="5660">
          <cell r="K5660" t="str">
            <v>PACIFIC SHORES</v>
          </cell>
          <cell r="L5660" t="str">
            <v>L8M173</v>
          </cell>
          <cell r="M5660" t="str">
            <v>A</v>
          </cell>
          <cell r="N5660" t="str">
            <v>PACIFIC SHORES</v>
          </cell>
        </row>
        <row r="5661">
          <cell r="K5661" t="str">
            <v>ASW Loans</v>
          </cell>
          <cell r="L5661" t="str">
            <v>L8M174</v>
          </cell>
          <cell r="M5661" t="str">
            <v>A</v>
          </cell>
          <cell r="N5661" t="str">
            <v>ASW Loans</v>
          </cell>
        </row>
        <row r="5662">
          <cell r="K5662" t="str">
            <v>Southampton Hotel</v>
          </cell>
          <cell r="L5662" t="str">
            <v>L8M175</v>
          </cell>
          <cell r="M5662" t="str">
            <v>A</v>
          </cell>
          <cell r="N5662" t="str">
            <v>Southampton Hotel</v>
          </cell>
        </row>
        <row r="5663">
          <cell r="K5663" t="str">
            <v>275 Madison (CSFB B-Note)</v>
          </cell>
          <cell r="L5663" t="str">
            <v>L8M176</v>
          </cell>
          <cell r="M5663" t="str">
            <v>A</v>
          </cell>
          <cell r="N5663" t="str">
            <v>275 Madison (CSFB B-Note)</v>
          </cell>
        </row>
        <row r="5664">
          <cell r="K5664" t="str">
            <v>Ian Schrager Htel PF (CSFB B-4</v>
          </cell>
          <cell r="L5664" t="str">
            <v>L8M177</v>
          </cell>
          <cell r="M5664" t="str">
            <v>A</v>
          </cell>
          <cell r="N5664" t="str">
            <v>Ian Schrager Htel PF (CSFB B-4 Note)</v>
          </cell>
        </row>
        <row r="5665">
          <cell r="K5665" t="str">
            <v>Grand Lake (Barclay's B3-Note)</v>
          </cell>
          <cell r="L5665" t="str">
            <v>L8M178</v>
          </cell>
          <cell r="M5665" t="str">
            <v>A</v>
          </cell>
          <cell r="N5665" t="str">
            <v>Grand Lake (Barclay's B3-Note)</v>
          </cell>
        </row>
        <row r="5666">
          <cell r="K5666" t="str">
            <v>Holiday Inn</v>
          </cell>
          <cell r="L5666" t="str">
            <v>L8M179</v>
          </cell>
          <cell r="M5666" t="str">
            <v>A</v>
          </cell>
          <cell r="N5666" t="str">
            <v>Holiday Inn</v>
          </cell>
        </row>
        <row r="5667">
          <cell r="K5667" t="str">
            <v>Bay Club - Condo Conversion (C</v>
          </cell>
          <cell r="L5667" t="str">
            <v>L8M180</v>
          </cell>
          <cell r="M5667" t="str">
            <v>A</v>
          </cell>
          <cell r="N5667" t="str">
            <v>Bay Club - Condo Conversion (CSFB)</v>
          </cell>
        </row>
        <row r="5668">
          <cell r="K5668" t="str">
            <v>Union Square</v>
          </cell>
          <cell r="L5668" t="str">
            <v>L8M181</v>
          </cell>
          <cell r="M5668" t="str">
            <v>A</v>
          </cell>
          <cell r="N5668" t="str">
            <v>Union Square</v>
          </cell>
        </row>
        <row r="5669">
          <cell r="K5669" t="str">
            <v>Courtyard Miami Beach</v>
          </cell>
          <cell r="L5669" t="str">
            <v>L8M182</v>
          </cell>
          <cell r="M5669" t="str">
            <v>A</v>
          </cell>
          <cell r="N5669" t="str">
            <v>Courtyard Miami Beach</v>
          </cell>
        </row>
        <row r="5670">
          <cell r="K5670" t="str">
            <v>Las Vegas Strip Financing</v>
          </cell>
          <cell r="L5670" t="str">
            <v>L8M183</v>
          </cell>
          <cell r="M5670" t="str">
            <v>A</v>
          </cell>
          <cell r="N5670" t="str">
            <v>Las Vegas Strip Financing</v>
          </cell>
        </row>
        <row r="5671">
          <cell r="K5671" t="str">
            <v>Aventine at Miramar (B-2 Note)</v>
          </cell>
          <cell r="L5671" t="str">
            <v>L8M184</v>
          </cell>
          <cell r="M5671" t="str">
            <v>A</v>
          </cell>
          <cell r="N5671" t="str">
            <v>Aventine at Miramar (B-2 Note)</v>
          </cell>
        </row>
        <row r="5672">
          <cell r="K5672" t="str">
            <v>417 5th Avenue  B-Note</v>
          </cell>
          <cell r="L5672" t="str">
            <v>L8M185</v>
          </cell>
          <cell r="M5672" t="str">
            <v>A</v>
          </cell>
          <cell r="N5672" t="str">
            <v>417 5th Avenue  B-Note</v>
          </cell>
        </row>
        <row r="5673">
          <cell r="K5673" t="str">
            <v>Quadrant 1</v>
          </cell>
          <cell r="L5673" t="str">
            <v>L8M186</v>
          </cell>
          <cell r="M5673" t="str">
            <v>A</v>
          </cell>
          <cell r="N5673" t="str">
            <v>Quadrant 1</v>
          </cell>
        </row>
        <row r="5674">
          <cell r="K5674" t="str">
            <v>8400 Wisconsin Ave Bridge Loan</v>
          </cell>
          <cell r="L5674" t="str">
            <v>L8M187</v>
          </cell>
          <cell r="M5674" t="str">
            <v>A</v>
          </cell>
          <cell r="N5674" t="str">
            <v>8400 Wisconsin Ave Bridge Loan</v>
          </cell>
        </row>
        <row r="5675">
          <cell r="K5675" t="str">
            <v>BNotes sold to REIT</v>
          </cell>
          <cell r="L5675" t="str">
            <v>L8M188</v>
          </cell>
          <cell r="M5675" t="str">
            <v>A</v>
          </cell>
          <cell r="N5675" t="str">
            <v>BNotes sold to REIT</v>
          </cell>
        </row>
        <row r="5676">
          <cell r="K5676" t="str">
            <v>Available</v>
          </cell>
          <cell r="L5676" t="str">
            <v>L8M189</v>
          </cell>
          <cell r="M5676" t="str">
            <v>A</v>
          </cell>
          <cell r="N5676" t="str">
            <v>Available</v>
          </cell>
        </row>
        <row r="5677">
          <cell r="K5677" t="str">
            <v>Available</v>
          </cell>
          <cell r="L5677" t="str">
            <v>L8M190</v>
          </cell>
          <cell r="M5677" t="str">
            <v>A</v>
          </cell>
          <cell r="N5677" t="str">
            <v>Available</v>
          </cell>
        </row>
        <row r="5678">
          <cell r="K5678" t="str">
            <v>Available</v>
          </cell>
          <cell r="L5678" t="str">
            <v>L8M191</v>
          </cell>
          <cell r="M5678" t="str">
            <v>A</v>
          </cell>
          <cell r="N5678" t="str">
            <v>Available</v>
          </cell>
        </row>
        <row r="5679">
          <cell r="K5679" t="str">
            <v>Available</v>
          </cell>
          <cell r="L5679" t="str">
            <v>L8M192</v>
          </cell>
          <cell r="M5679" t="str">
            <v>A</v>
          </cell>
          <cell r="N5679" t="str">
            <v>Available</v>
          </cell>
        </row>
        <row r="5680">
          <cell r="K5680" t="str">
            <v>Available</v>
          </cell>
          <cell r="L5680" t="str">
            <v>L8M193</v>
          </cell>
          <cell r="M5680" t="str">
            <v>A</v>
          </cell>
          <cell r="N5680" t="str">
            <v>Available</v>
          </cell>
        </row>
        <row r="5681">
          <cell r="K5681" t="str">
            <v>Available</v>
          </cell>
          <cell r="L5681" t="str">
            <v>L8M194</v>
          </cell>
          <cell r="M5681" t="str">
            <v>A</v>
          </cell>
          <cell r="N5681" t="str">
            <v>Available</v>
          </cell>
        </row>
        <row r="5682">
          <cell r="K5682" t="str">
            <v>Available</v>
          </cell>
          <cell r="L5682" t="str">
            <v>L8M195</v>
          </cell>
          <cell r="M5682" t="str">
            <v>A</v>
          </cell>
          <cell r="N5682" t="str">
            <v>Available</v>
          </cell>
        </row>
        <row r="5683">
          <cell r="K5683" t="str">
            <v>Available</v>
          </cell>
          <cell r="L5683" t="str">
            <v>L8M196</v>
          </cell>
          <cell r="M5683" t="str">
            <v>A</v>
          </cell>
          <cell r="N5683" t="str">
            <v>Available</v>
          </cell>
        </row>
        <row r="5684">
          <cell r="K5684" t="str">
            <v>Available</v>
          </cell>
          <cell r="L5684" t="str">
            <v>L8M197</v>
          </cell>
          <cell r="M5684" t="str">
            <v>A</v>
          </cell>
          <cell r="N5684" t="str">
            <v>Available</v>
          </cell>
        </row>
        <row r="5685">
          <cell r="K5685" t="str">
            <v>Available</v>
          </cell>
          <cell r="L5685" t="str">
            <v>L8M198</v>
          </cell>
          <cell r="M5685" t="str">
            <v>A</v>
          </cell>
          <cell r="N5685" t="str">
            <v>Available</v>
          </cell>
        </row>
        <row r="5686">
          <cell r="K5686" t="str">
            <v>Available</v>
          </cell>
          <cell r="L5686" t="str">
            <v>L8M199</v>
          </cell>
          <cell r="M5686" t="str">
            <v>A</v>
          </cell>
          <cell r="N5686" t="str">
            <v>Available</v>
          </cell>
        </row>
        <row r="5687">
          <cell r="K5687" t="str">
            <v>Available</v>
          </cell>
          <cell r="L5687" t="str">
            <v>L8M200</v>
          </cell>
          <cell r="M5687" t="str">
            <v>A</v>
          </cell>
          <cell r="N5687" t="str">
            <v>Available</v>
          </cell>
        </row>
        <row r="5688">
          <cell r="K5688" t="str">
            <v>JP Morgan 1997-C4 Unwind</v>
          </cell>
          <cell r="L5688" t="str">
            <v>L8M201</v>
          </cell>
          <cell r="M5688" t="str">
            <v>A</v>
          </cell>
          <cell r="N5688" t="str">
            <v>JP Morgan 1997-C4 Unwind</v>
          </cell>
        </row>
        <row r="5689">
          <cell r="K5689" t="str">
            <v>MSCI 1996-WF1-Unwind</v>
          </cell>
          <cell r="L5689" t="str">
            <v>L8M202</v>
          </cell>
          <cell r="M5689" t="str">
            <v>A</v>
          </cell>
          <cell r="N5689" t="str">
            <v>MSCI 1996-WF1-Unwind</v>
          </cell>
        </row>
        <row r="5690">
          <cell r="K5690" t="str">
            <v>Available Loan</v>
          </cell>
          <cell r="L5690" t="str">
            <v>L8M203</v>
          </cell>
          <cell r="M5690" t="str">
            <v>A</v>
          </cell>
          <cell r="N5690" t="str">
            <v>Available Loan</v>
          </cell>
        </row>
        <row r="5691">
          <cell r="K5691" t="str">
            <v>Available Loan</v>
          </cell>
          <cell r="L5691" t="str">
            <v>L8M204</v>
          </cell>
          <cell r="M5691" t="str">
            <v>A</v>
          </cell>
          <cell r="N5691" t="str">
            <v>Available Loan</v>
          </cell>
        </row>
        <row r="5692">
          <cell r="K5692" t="str">
            <v>Available Loan</v>
          </cell>
          <cell r="L5692" t="str">
            <v>L8M205</v>
          </cell>
          <cell r="M5692" t="str">
            <v>A</v>
          </cell>
          <cell r="N5692" t="str">
            <v>Available Loan</v>
          </cell>
        </row>
        <row r="5693">
          <cell r="K5693" t="str">
            <v>Available Loan</v>
          </cell>
          <cell r="L5693" t="str">
            <v>L8M206</v>
          </cell>
          <cell r="M5693" t="str">
            <v>A</v>
          </cell>
          <cell r="N5693" t="str">
            <v>Available Loan</v>
          </cell>
        </row>
        <row r="5694">
          <cell r="K5694" t="str">
            <v>Available Loan</v>
          </cell>
          <cell r="L5694" t="str">
            <v>L8M207</v>
          </cell>
          <cell r="M5694" t="str">
            <v>A</v>
          </cell>
          <cell r="N5694" t="str">
            <v>Available Loan</v>
          </cell>
        </row>
        <row r="5695">
          <cell r="K5695" t="str">
            <v>Available Loan</v>
          </cell>
          <cell r="L5695" t="str">
            <v>L8M208</v>
          </cell>
          <cell r="M5695" t="str">
            <v>A</v>
          </cell>
          <cell r="N5695" t="str">
            <v>Available Loan</v>
          </cell>
        </row>
        <row r="5696">
          <cell r="K5696" t="str">
            <v>Available Loan</v>
          </cell>
          <cell r="L5696" t="str">
            <v>L8M209</v>
          </cell>
          <cell r="M5696" t="str">
            <v>A</v>
          </cell>
          <cell r="N5696" t="str">
            <v>Available Loan</v>
          </cell>
        </row>
        <row r="5697">
          <cell r="K5697" t="str">
            <v>Available Loan</v>
          </cell>
          <cell r="L5697" t="str">
            <v>L8M210</v>
          </cell>
          <cell r="M5697" t="str">
            <v>A</v>
          </cell>
          <cell r="N5697" t="str">
            <v>Available Loan</v>
          </cell>
        </row>
        <row r="5698">
          <cell r="K5698" t="str">
            <v>Available Loan</v>
          </cell>
          <cell r="L5698" t="str">
            <v>L8M211</v>
          </cell>
          <cell r="M5698" t="str">
            <v>A</v>
          </cell>
          <cell r="N5698" t="str">
            <v>Available Loan</v>
          </cell>
        </row>
        <row r="5699">
          <cell r="K5699" t="str">
            <v>Available Loan</v>
          </cell>
          <cell r="L5699" t="str">
            <v>L8M212</v>
          </cell>
          <cell r="M5699" t="str">
            <v>A</v>
          </cell>
          <cell r="N5699" t="str">
            <v>Available Loan</v>
          </cell>
        </row>
        <row r="5700">
          <cell r="K5700" t="str">
            <v>Available Loan</v>
          </cell>
          <cell r="L5700" t="str">
            <v>L8M213</v>
          </cell>
          <cell r="M5700" t="str">
            <v>A</v>
          </cell>
          <cell r="N5700" t="str">
            <v>Available Loan</v>
          </cell>
        </row>
        <row r="5701">
          <cell r="K5701" t="str">
            <v>Available Loan</v>
          </cell>
          <cell r="L5701" t="str">
            <v>L8M214</v>
          </cell>
          <cell r="M5701" t="str">
            <v>A</v>
          </cell>
          <cell r="N5701" t="str">
            <v>Available Loan</v>
          </cell>
        </row>
        <row r="5702">
          <cell r="K5702" t="str">
            <v>Available Loan</v>
          </cell>
          <cell r="L5702" t="str">
            <v>L8M215</v>
          </cell>
          <cell r="M5702" t="str">
            <v>A</v>
          </cell>
          <cell r="N5702" t="str">
            <v>Available Loan</v>
          </cell>
        </row>
        <row r="5703">
          <cell r="K5703" t="str">
            <v>Available Loan</v>
          </cell>
          <cell r="L5703" t="str">
            <v>L8M216</v>
          </cell>
          <cell r="M5703" t="str">
            <v>A</v>
          </cell>
          <cell r="N5703" t="str">
            <v>Available Loan</v>
          </cell>
        </row>
        <row r="5704">
          <cell r="K5704" t="str">
            <v>Available Loan</v>
          </cell>
          <cell r="L5704" t="str">
            <v>L8M217</v>
          </cell>
          <cell r="M5704" t="str">
            <v>A</v>
          </cell>
          <cell r="N5704" t="str">
            <v>Available Loan</v>
          </cell>
        </row>
        <row r="5705">
          <cell r="K5705" t="str">
            <v>Available Loan</v>
          </cell>
          <cell r="L5705" t="str">
            <v>L8M218</v>
          </cell>
          <cell r="M5705" t="str">
            <v>A</v>
          </cell>
          <cell r="N5705" t="str">
            <v>Available Loan</v>
          </cell>
        </row>
        <row r="5706">
          <cell r="K5706" t="str">
            <v>Available Loan</v>
          </cell>
          <cell r="L5706" t="str">
            <v>L8M219</v>
          </cell>
          <cell r="M5706" t="str">
            <v>A</v>
          </cell>
          <cell r="N5706" t="str">
            <v>Available Loan</v>
          </cell>
        </row>
        <row r="5707">
          <cell r="K5707" t="str">
            <v>Available Loan</v>
          </cell>
          <cell r="L5707" t="str">
            <v>L8M220</v>
          </cell>
          <cell r="M5707" t="str">
            <v>A</v>
          </cell>
          <cell r="N5707" t="str">
            <v>Available Loan</v>
          </cell>
        </row>
        <row r="5708">
          <cell r="K5708" t="str">
            <v>2007 LOAN 1</v>
          </cell>
          <cell r="L5708" t="str">
            <v>L8M251</v>
          </cell>
          <cell r="M5708" t="str">
            <v>A</v>
          </cell>
          <cell r="N5708" t="str">
            <v>2007 LOAN 1</v>
          </cell>
        </row>
        <row r="5709">
          <cell r="K5709" t="str">
            <v>2007 LOAN 2</v>
          </cell>
          <cell r="L5709" t="str">
            <v>L8M252</v>
          </cell>
          <cell r="M5709" t="str">
            <v>A</v>
          </cell>
          <cell r="N5709" t="str">
            <v>2007 LOAN 2</v>
          </cell>
        </row>
        <row r="5710">
          <cell r="K5710" t="str">
            <v>2007 LOAN 3</v>
          </cell>
          <cell r="L5710" t="str">
            <v>L8M253</v>
          </cell>
          <cell r="M5710" t="str">
            <v>A</v>
          </cell>
          <cell r="N5710" t="str">
            <v>2007 LOAN 3</v>
          </cell>
        </row>
        <row r="5711">
          <cell r="K5711" t="str">
            <v>2007 LOAN 4</v>
          </cell>
          <cell r="L5711" t="str">
            <v>L8M254</v>
          </cell>
          <cell r="M5711" t="str">
            <v>A</v>
          </cell>
          <cell r="N5711" t="str">
            <v>2007 LOAN 4</v>
          </cell>
        </row>
        <row r="5712">
          <cell r="K5712" t="str">
            <v>2007 LOAN 5</v>
          </cell>
          <cell r="L5712" t="str">
            <v>L8M255</v>
          </cell>
          <cell r="M5712" t="str">
            <v>A</v>
          </cell>
          <cell r="N5712" t="str">
            <v>2007 LOAN 5</v>
          </cell>
        </row>
        <row r="5713">
          <cell r="K5713" t="str">
            <v>2007 LOAN 6</v>
          </cell>
          <cell r="L5713" t="str">
            <v>L8M256</v>
          </cell>
          <cell r="M5713" t="str">
            <v>A</v>
          </cell>
          <cell r="N5713" t="str">
            <v>2007 LOAN 6</v>
          </cell>
        </row>
        <row r="5714">
          <cell r="K5714" t="str">
            <v>2007 LOAN 7</v>
          </cell>
          <cell r="L5714" t="str">
            <v>L8M257</v>
          </cell>
          <cell r="M5714" t="str">
            <v>A</v>
          </cell>
          <cell r="N5714" t="str">
            <v>2007 LOAN 7</v>
          </cell>
        </row>
        <row r="5715">
          <cell r="K5715" t="str">
            <v>2007 LOAN 8</v>
          </cell>
          <cell r="L5715" t="str">
            <v>L8M258</v>
          </cell>
          <cell r="M5715" t="str">
            <v>A</v>
          </cell>
          <cell r="N5715" t="str">
            <v>2007 LOAN 8</v>
          </cell>
        </row>
        <row r="5716">
          <cell r="K5716" t="str">
            <v>2007 LOAN 9</v>
          </cell>
          <cell r="L5716" t="str">
            <v>L8M259</v>
          </cell>
          <cell r="M5716" t="str">
            <v>A</v>
          </cell>
          <cell r="N5716" t="str">
            <v>2007 LOAN 9</v>
          </cell>
        </row>
        <row r="5717">
          <cell r="K5717" t="str">
            <v>2007 LOAN 10</v>
          </cell>
          <cell r="L5717" t="str">
            <v>L8M260</v>
          </cell>
          <cell r="M5717" t="str">
            <v>A</v>
          </cell>
          <cell r="N5717" t="str">
            <v>2007 LOAN 10</v>
          </cell>
        </row>
        <row r="5718">
          <cell r="K5718" t="str">
            <v>2007 LOAN 11</v>
          </cell>
          <cell r="L5718" t="str">
            <v>L8M261</v>
          </cell>
          <cell r="M5718" t="str">
            <v>A</v>
          </cell>
          <cell r="N5718" t="str">
            <v>2007 LOAN 11</v>
          </cell>
        </row>
        <row r="5719">
          <cell r="K5719" t="str">
            <v>2007 LOAN 12</v>
          </cell>
          <cell r="L5719" t="str">
            <v>L8M262</v>
          </cell>
          <cell r="M5719" t="str">
            <v>A</v>
          </cell>
          <cell r="N5719" t="str">
            <v>2007 LOAN 12</v>
          </cell>
        </row>
        <row r="5720">
          <cell r="K5720" t="str">
            <v>2007 LOAN 13</v>
          </cell>
          <cell r="L5720" t="str">
            <v>L8M263</v>
          </cell>
          <cell r="M5720" t="str">
            <v>A</v>
          </cell>
          <cell r="N5720" t="str">
            <v>2007 LOAN 13</v>
          </cell>
        </row>
        <row r="5721">
          <cell r="K5721" t="str">
            <v>2007 LOAN 14</v>
          </cell>
          <cell r="L5721" t="str">
            <v>L8M264</v>
          </cell>
          <cell r="M5721" t="str">
            <v>A</v>
          </cell>
          <cell r="N5721" t="str">
            <v>2007 LOAN 14</v>
          </cell>
        </row>
        <row r="5722">
          <cell r="K5722" t="str">
            <v>2007 LOAN 15</v>
          </cell>
          <cell r="L5722" t="str">
            <v>L8M265</v>
          </cell>
          <cell r="M5722" t="str">
            <v>A</v>
          </cell>
          <cell r="N5722" t="str">
            <v>2007 LOAN 15</v>
          </cell>
        </row>
        <row r="5723">
          <cell r="K5723" t="str">
            <v>2007 LOAN 16</v>
          </cell>
          <cell r="L5723" t="str">
            <v>L8M266</v>
          </cell>
          <cell r="M5723" t="str">
            <v>A</v>
          </cell>
          <cell r="N5723" t="str">
            <v>2007 LOAN 16</v>
          </cell>
        </row>
        <row r="5724">
          <cell r="K5724" t="str">
            <v>2007 LOAN 17</v>
          </cell>
          <cell r="L5724" t="str">
            <v>L8M267</v>
          </cell>
          <cell r="M5724" t="str">
            <v>A</v>
          </cell>
          <cell r="N5724" t="str">
            <v>2007 LOAN 17</v>
          </cell>
        </row>
        <row r="5725">
          <cell r="K5725" t="str">
            <v>2007 LOAN 18</v>
          </cell>
          <cell r="L5725" t="str">
            <v>L8M268</v>
          </cell>
          <cell r="M5725" t="str">
            <v>A</v>
          </cell>
          <cell r="N5725" t="str">
            <v>2007 LOAN 18</v>
          </cell>
        </row>
        <row r="5726">
          <cell r="K5726" t="str">
            <v>2007 LOAN 19</v>
          </cell>
          <cell r="L5726" t="str">
            <v>L8M269</v>
          </cell>
          <cell r="M5726" t="str">
            <v>A</v>
          </cell>
          <cell r="N5726" t="str">
            <v>2007 LOAN 19</v>
          </cell>
        </row>
        <row r="5727">
          <cell r="K5727" t="str">
            <v>2007 LOAN 20</v>
          </cell>
          <cell r="L5727" t="str">
            <v>L8M270</v>
          </cell>
          <cell r="M5727" t="str">
            <v>A</v>
          </cell>
          <cell r="N5727" t="str">
            <v>2007 LOAN 20</v>
          </cell>
        </row>
        <row r="5728">
          <cell r="K5728" t="str">
            <v>2008 LOAN 1</v>
          </cell>
          <cell r="L5728" t="str">
            <v>L8M271</v>
          </cell>
          <cell r="M5728" t="str">
            <v>A</v>
          </cell>
          <cell r="N5728" t="str">
            <v>2008 LOAN 1</v>
          </cell>
        </row>
        <row r="5729">
          <cell r="K5729" t="str">
            <v>2008 LOAN 2</v>
          </cell>
          <cell r="L5729" t="str">
            <v>L8M272</v>
          </cell>
          <cell r="M5729" t="str">
            <v>A</v>
          </cell>
          <cell r="N5729" t="str">
            <v>2008 LOAN 2</v>
          </cell>
        </row>
        <row r="5730">
          <cell r="K5730" t="str">
            <v>2008 LOAN 3</v>
          </cell>
          <cell r="L5730" t="str">
            <v>L8M273</v>
          </cell>
          <cell r="M5730" t="str">
            <v>A</v>
          </cell>
          <cell r="N5730" t="str">
            <v>2008 LOAN 3</v>
          </cell>
        </row>
        <row r="5731">
          <cell r="K5731" t="str">
            <v>2008 LOAN 4</v>
          </cell>
          <cell r="L5731" t="str">
            <v>L8M274</v>
          </cell>
          <cell r="M5731" t="str">
            <v>A</v>
          </cell>
          <cell r="N5731" t="str">
            <v>2008 LOAN 4</v>
          </cell>
        </row>
        <row r="5732">
          <cell r="K5732" t="str">
            <v>2008 LOAN 5</v>
          </cell>
          <cell r="L5732" t="str">
            <v>L8M275</v>
          </cell>
          <cell r="M5732" t="str">
            <v>A</v>
          </cell>
          <cell r="N5732" t="str">
            <v>2008 LOAN 5</v>
          </cell>
        </row>
        <row r="5733">
          <cell r="K5733" t="str">
            <v>2008 LOAN 6</v>
          </cell>
          <cell r="L5733" t="str">
            <v>L8M276</v>
          </cell>
          <cell r="M5733" t="str">
            <v>A</v>
          </cell>
          <cell r="N5733" t="str">
            <v>2008 LOAN 6</v>
          </cell>
        </row>
        <row r="5734">
          <cell r="K5734" t="str">
            <v>2008 LOAN 7</v>
          </cell>
          <cell r="L5734" t="str">
            <v>L8M277</v>
          </cell>
          <cell r="M5734" t="str">
            <v>A</v>
          </cell>
          <cell r="N5734" t="str">
            <v>2008 LOAN 7</v>
          </cell>
        </row>
        <row r="5735">
          <cell r="K5735" t="str">
            <v>2008 LOAN 8</v>
          </cell>
          <cell r="L5735" t="str">
            <v>L8M278</v>
          </cell>
          <cell r="M5735" t="str">
            <v>A</v>
          </cell>
          <cell r="N5735" t="str">
            <v>2008 LOAN 8</v>
          </cell>
        </row>
        <row r="5736">
          <cell r="K5736" t="str">
            <v>2008 LOAN 9</v>
          </cell>
          <cell r="L5736" t="str">
            <v>L8M279</v>
          </cell>
          <cell r="M5736" t="str">
            <v>A</v>
          </cell>
          <cell r="N5736" t="str">
            <v>2008 LOAN 9</v>
          </cell>
        </row>
        <row r="5737">
          <cell r="K5737" t="str">
            <v>2008 LOAN 10</v>
          </cell>
          <cell r="L5737" t="str">
            <v>L8M280</v>
          </cell>
          <cell r="M5737" t="str">
            <v>A</v>
          </cell>
          <cell r="N5737" t="str">
            <v>2008 LOAN 10</v>
          </cell>
        </row>
        <row r="5738">
          <cell r="K5738" t="str">
            <v>2008 LOAN 11</v>
          </cell>
          <cell r="L5738" t="str">
            <v>L8M281</v>
          </cell>
          <cell r="M5738" t="str">
            <v>A</v>
          </cell>
          <cell r="N5738" t="str">
            <v>2008 LOAN 11</v>
          </cell>
        </row>
        <row r="5739">
          <cell r="K5739" t="str">
            <v>2008 LOAN 12</v>
          </cell>
          <cell r="L5739" t="str">
            <v>L8M282</v>
          </cell>
          <cell r="M5739" t="str">
            <v>A</v>
          </cell>
          <cell r="N5739" t="str">
            <v>2008 LOAN 12</v>
          </cell>
        </row>
        <row r="5740">
          <cell r="K5740" t="str">
            <v>2008 LOAN 13</v>
          </cell>
          <cell r="L5740" t="str">
            <v>L8M283</v>
          </cell>
          <cell r="M5740" t="str">
            <v>A</v>
          </cell>
          <cell r="N5740" t="str">
            <v>2008 LOAN 13</v>
          </cell>
        </row>
        <row r="5741">
          <cell r="K5741" t="str">
            <v>2008 LOAN 14</v>
          </cell>
          <cell r="L5741" t="str">
            <v>L8M284</v>
          </cell>
          <cell r="M5741" t="str">
            <v>A</v>
          </cell>
          <cell r="N5741" t="str">
            <v>2008 LOAN 14</v>
          </cell>
        </row>
        <row r="5742">
          <cell r="K5742" t="str">
            <v>2008 LOAN 15</v>
          </cell>
          <cell r="L5742" t="str">
            <v>L8M285</v>
          </cell>
          <cell r="M5742" t="str">
            <v>A</v>
          </cell>
          <cell r="N5742" t="str">
            <v>2008 LOAN 15</v>
          </cell>
        </row>
        <row r="5743">
          <cell r="K5743" t="str">
            <v>2008 LOAN 16</v>
          </cell>
          <cell r="L5743" t="str">
            <v>L8M286</v>
          </cell>
          <cell r="M5743" t="str">
            <v>A</v>
          </cell>
          <cell r="N5743" t="str">
            <v>2008 LOAN 16</v>
          </cell>
        </row>
        <row r="5744">
          <cell r="K5744" t="str">
            <v>2008 LOAN 17</v>
          </cell>
          <cell r="L5744" t="str">
            <v>L8M287</v>
          </cell>
          <cell r="M5744" t="str">
            <v>A</v>
          </cell>
          <cell r="N5744" t="str">
            <v>2008 LOAN 17</v>
          </cell>
        </row>
        <row r="5745">
          <cell r="K5745" t="str">
            <v>2008 LOAN 18</v>
          </cell>
          <cell r="L5745" t="str">
            <v>L8M288</v>
          </cell>
          <cell r="M5745" t="str">
            <v>A</v>
          </cell>
          <cell r="N5745" t="str">
            <v>2008 LOAN 18</v>
          </cell>
        </row>
        <row r="5746">
          <cell r="K5746" t="str">
            <v>2008 LOAN 19</v>
          </cell>
          <cell r="L5746" t="str">
            <v>L8M289</v>
          </cell>
          <cell r="M5746" t="str">
            <v>A</v>
          </cell>
          <cell r="N5746" t="str">
            <v>2008 LOAN 19</v>
          </cell>
        </row>
        <row r="5747">
          <cell r="K5747" t="str">
            <v>2008 LOAN 20</v>
          </cell>
          <cell r="L5747" t="str">
            <v>L8M290</v>
          </cell>
          <cell r="M5747" t="str">
            <v>A</v>
          </cell>
          <cell r="N5747" t="str">
            <v>2008 LOAN 20</v>
          </cell>
        </row>
        <row r="5748">
          <cell r="K5748" t="str">
            <v>Available</v>
          </cell>
          <cell r="L5748" t="str">
            <v>L8M806</v>
          </cell>
          <cell r="M5748" t="str">
            <v>A</v>
          </cell>
          <cell r="N5748" t="str">
            <v>Available</v>
          </cell>
        </row>
        <row r="5749">
          <cell r="K5749" t="str">
            <v>Available</v>
          </cell>
          <cell r="L5749" t="str">
            <v>L8M867</v>
          </cell>
          <cell r="M5749" t="str">
            <v>A</v>
          </cell>
          <cell r="N5749" t="str">
            <v>Available</v>
          </cell>
        </row>
        <row r="5750">
          <cell r="K5750" t="str">
            <v>Valley Terrace</v>
          </cell>
          <cell r="L5750" t="str">
            <v>L90001</v>
          </cell>
          <cell r="M5750" t="str">
            <v>A</v>
          </cell>
          <cell r="N5750" t="str">
            <v>Valley Terrace</v>
          </cell>
        </row>
        <row r="5751">
          <cell r="K5751" t="str">
            <v>Sierra Creekside</v>
          </cell>
          <cell r="L5751" t="str">
            <v>L90002</v>
          </cell>
          <cell r="M5751" t="str">
            <v>A</v>
          </cell>
          <cell r="N5751" t="str">
            <v>Sierra Creekside</v>
          </cell>
        </row>
        <row r="5752">
          <cell r="K5752" t="str">
            <v>Northampton Village</v>
          </cell>
          <cell r="L5752" t="str">
            <v>L90003</v>
          </cell>
          <cell r="M5752" t="str">
            <v>A</v>
          </cell>
          <cell r="N5752" t="str">
            <v>Northampton Village</v>
          </cell>
        </row>
        <row r="5753">
          <cell r="K5753" t="str">
            <v>Lexington Inn</v>
          </cell>
          <cell r="L5753" t="str">
            <v>L90004</v>
          </cell>
          <cell r="M5753" t="str">
            <v>A</v>
          </cell>
          <cell r="N5753" t="str">
            <v>Lexington Inn</v>
          </cell>
        </row>
        <row r="5754">
          <cell r="K5754" t="str">
            <v>320 Congress Street</v>
          </cell>
          <cell r="L5754" t="str">
            <v>L90005</v>
          </cell>
          <cell r="M5754" t="str">
            <v>A</v>
          </cell>
          <cell r="N5754" t="str">
            <v>320 Congress Street</v>
          </cell>
        </row>
        <row r="5755">
          <cell r="K5755" t="str">
            <v>Shannon Woods II</v>
          </cell>
          <cell r="L5755" t="str">
            <v>L90007</v>
          </cell>
          <cell r="M5755" t="str">
            <v>A</v>
          </cell>
          <cell r="N5755" t="str">
            <v>Shannon Woods II</v>
          </cell>
        </row>
        <row r="5756">
          <cell r="K5756" t="str">
            <v>CVS Plaza</v>
          </cell>
          <cell r="L5756" t="str">
            <v>L90008</v>
          </cell>
          <cell r="M5756" t="str">
            <v>A</v>
          </cell>
          <cell r="N5756" t="str">
            <v>CVS Plaza</v>
          </cell>
        </row>
        <row r="5757">
          <cell r="K5757" t="str">
            <v>Brandywood</v>
          </cell>
          <cell r="L5757" t="str">
            <v>L90009</v>
          </cell>
          <cell r="M5757" t="str">
            <v>A</v>
          </cell>
          <cell r="N5757" t="str">
            <v>Brandywood</v>
          </cell>
        </row>
        <row r="5758">
          <cell r="K5758" t="str">
            <v>Regency Oaks</v>
          </cell>
          <cell r="L5758" t="str">
            <v>L90010</v>
          </cell>
          <cell r="M5758" t="str">
            <v>A</v>
          </cell>
          <cell r="N5758" t="str">
            <v>Regency Oaks</v>
          </cell>
        </row>
        <row r="5759">
          <cell r="K5759" t="str">
            <v>Verandahs At Bent Tree</v>
          </cell>
          <cell r="L5759" t="str">
            <v>L90011</v>
          </cell>
          <cell r="M5759" t="str">
            <v>A</v>
          </cell>
          <cell r="N5759" t="str">
            <v>Verandahs At Bent Tree</v>
          </cell>
        </row>
        <row r="5760">
          <cell r="K5760" t="str">
            <v>Holiday Inn - McKnight Road</v>
          </cell>
          <cell r="L5760" t="str">
            <v>L90012</v>
          </cell>
          <cell r="M5760" t="str">
            <v>A</v>
          </cell>
          <cell r="N5760" t="str">
            <v>Holiday Inn - McKnight Road</v>
          </cell>
        </row>
        <row r="5761">
          <cell r="K5761" t="str">
            <v>Waterfall Plaza</v>
          </cell>
          <cell r="L5761" t="str">
            <v>L90013</v>
          </cell>
          <cell r="M5761" t="str">
            <v>A</v>
          </cell>
          <cell r="N5761" t="str">
            <v>Waterfall Plaza</v>
          </cell>
        </row>
        <row r="5762">
          <cell r="K5762" t="str">
            <v>Bay Harbor Associates</v>
          </cell>
          <cell r="L5762" t="str">
            <v>L90014</v>
          </cell>
          <cell r="M5762" t="str">
            <v>A</v>
          </cell>
          <cell r="N5762" t="str">
            <v>Bay Harbor Associates</v>
          </cell>
        </row>
        <row r="5763">
          <cell r="K5763" t="str">
            <v>SUGAR MILL PLAZA</v>
          </cell>
          <cell r="L5763" t="str">
            <v>L90015</v>
          </cell>
          <cell r="M5763" t="str">
            <v>A</v>
          </cell>
          <cell r="N5763" t="str">
            <v>SUGAR MILL PLAZA</v>
          </cell>
        </row>
        <row r="5764">
          <cell r="K5764" t="str">
            <v>Aventine Condo Conversion</v>
          </cell>
          <cell r="L5764" t="str">
            <v>L90016</v>
          </cell>
          <cell r="M5764" t="str">
            <v>A</v>
          </cell>
          <cell r="N5764" t="str">
            <v>Aventine Condo Conversion</v>
          </cell>
        </row>
        <row r="5765">
          <cell r="K5765" t="str">
            <v>Westpark Land Development</v>
          </cell>
          <cell r="L5765" t="str">
            <v>L90017</v>
          </cell>
          <cell r="M5765" t="str">
            <v>A</v>
          </cell>
          <cell r="N5765" t="str">
            <v>Westpark Land Development</v>
          </cell>
        </row>
        <row r="5766">
          <cell r="K5766" t="str">
            <v>Aventine Condo Conversion I/O</v>
          </cell>
          <cell r="L5766" t="str">
            <v>L90018</v>
          </cell>
          <cell r="M5766" t="str">
            <v>A</v>
          </cell>
          <cell r="N5766" t="str">
            <v>Aventine Condo Conversion I/O</v>
          </cell>
        </row>
        <row r="5767">
          <cell r="K5767" t="str">
            <v>Sears Tower</v>
          </cell>
          <cell r="L5767" t="str">
            <v>L90019</v>
          </cell>
          <cell r="M5767" t="str">
            <v>A</v>
          </cell>
          <cell r="N5767" t="str">
            <v>Sears Tower</v>
          </cell>
        </row>
        <row r="5768">
          <cell r="K5768" t="str">
            <v>Nomura - Casa Serena</v>
          </cell>
          <cell r="L5768" t="str">
            <v>L90020</v>
          </cell>
          <cell r="M5768" t="str">
            <v>A</v>
          </cell>
          <cell r="N5768" t="str">
            <v>Nomura - Casa Serena</v>
          </cell>
        </row>
        <row r="5769">
          <cell r="K5769" t="str">
            <v>Nomura - Dupont Station</v>
          </cell>
          <cell r="L5769" t="str">
            <v>L90021</v>
          </cell>
          <cell r="M5769" t="str">
            <v>A</v>
          </cell>
          <cell r="N5769" t="str">
            <v>Nomura - Dupont Station</v>
          </cell>
        </row>
        <row r="5770">
          <cell r="K5770" t="str">
            <v>Nomura - Park Terrace Apts.</v>
          </cell>
          <cell r="L5770" t="str">
            <v>L90022</v>
          </cell>
          <cell r="M5770" t="str">
            <v>A</v>
          </cell>
          <cell r="N5770" t="str">
            <v>Nomura - Park Terrace Apts.</v>
          </cell>
        </row>
        <row r="5771">
          <cell r="K5771" t="str">
            <v>Nomura - Sterling &amp; Highland</v>
          </cell>
          <cell r="L5771" t="str">
            <v>L90023</v>
          </cell>
          <cell r="M5771" t="str">
            <v>A</v>
          </cell>
          <cell r="N5771" t="str">
            <v>Nomura - Sterling &amp; Highland</v>
          </cell>
        </row>
        <row r="5772">
          <cell r="K5772" t="str">
            <v>Nomura - Victor Plaza</v>
          </cell>
          <cell r="L5772" t="str">
            <v>L90024</v>
          </cell>
          <cell r="M5772" t="str">
            <v>A</v>
          </cell>
          <cell r="N5772" t="str">
            <v>Nomura - Victor Plaza</v>
          </cell>
        </row>
        <row r="5773">
          <cell r="K5773" t="str">
            <v>Terra LNR I Loan I/O</v>
          </cell>
          <cell r="L5773" t="str">
            <v>L90025</v>
          </cell>
          <cell r="M5773" t="str">
            <v>A</v>
          </cell>
          <cell r="N5773" t="str">
            <v>Terra LNR I Loan I/O</v>
          </cell>
        </row>
        <row r="5774">
          <cell r="K5774" t="str">
            <v>Brookpark Loan</v>
          </cell>
          <cell r="L5774" t="str">
            <v>L90026</v>
          </cell>
          <cell r="M5774" t="str">
            <v>A</v>
          </cell>
          <cell r="N5774" t="str">
            <v>Brookpark Loan</v>
          </cell>
        </row>
        <row r="5775">
          <cell r="K5775" t="str">
            <v>Central Park West</v>
          </cell>
          <cell r="L5775" t="str">
            <v>L90027</v>
          </cell>
          <cell r="M5775" t="str">
            <v>A</v>
          </cell>
          <cell r="N5775" t="str">
            <v>Central Park West</v>
          </cell>
        </row>
        <row r="5776">
          <cell r="K5776" t="str">
            <v>La Mirada Gateway Center</v>
          </cell>
          <cell r="L5776" t="str">
            <v>L90100</v>
          </cell>
          <cell r="M5776" t="str">
            <v>A</v>
          </cell>
          <cell r="N5776" t="str">
            <v>La Mirada Gateway Center</v>
          </cell>
        </row>
        <row r="5777">
          <cell r="K5777" t="str">
            <v>Available</v>
          </cell>
          <cell r="L5777" t="str">
            <v>L9022</v>
          </cell>
          <cell r="M5777" t="str">
            <v>A</v>
          </cell>
          <cell r="N5777" t="str">
            <v>Nomura - Park Terrace Apts.</v>
          </cell>
        </row>
        <row r="5778">
          <cell r="K5778" t="str">
            <v>Available</v>
          </cell>
          <cell r="L5778" t="str">
            <v>L9023</v>
          </cell>
          <cell r="M5778" t="str">
            <v>A</v>
          </cell>
          <cell r="N5778" t="str">
            <v>Nomura - Sterling &amp; Highland</v>
          </cell>
        </row>
        <row r="5779">
          <cell r="K5779" t="str">
            <v>Unassigned</v>
          </cell>
          <cell r="L5779" t="str">
            <v>L91001</v>
          </cell>
          <cell r="M5779" t="str">
            <v>A</v>
          </cell>
          <cell r="N5779" t="str">
            <v>Unassigned</v>
          </cell>
        </row>
        <row r="5780">
          <cell r="K5780" t="str">
            <v>Unassigned</v>
          </cell>
          <cell r="L5780" t="str">
            <v>L91002</v>
          </cell>
          <cell r="M5780" t="str">
            <v>A</v>
          </cell>
          <cell r="N5780" t="str">
            <v>Unassigned</v>
          </cell>
        </row>
        <row r="5781">
          <cell r="K5781" t="str">
            <v>Unassigned</v>
          </cell>
          <cell r="L5781" t="str">
            <v>L91003</v>
          </cell>
          <cell r="M5781" t="str">
            <v>A</v>
          </cell>
          <cell r="N5781" t="str">
            <v>Unassigned</v>
          </cell>
        </row>
        <row r="5782">
          <cell r="K5782" t="str">
            <v>Unassigned</v>
          </cell>
          <cell r="L5782" t="str">
            <v>L91004</v>
          </cell>
          <cell r="M5782" t="str">
            <v>A</v>
          </cell>
          <cell r="N5782" t="str">
            <v>Unassigned</v>
          </cell>
        </row>
        <row r="5783">
          <cell r="K5783" t="str">
            <v>Unassigned</v>
          </cell>
          <cell r="L5783" t="str">
            <v>L91005</v>
          </cell>
          <cell r="M5783" t="str">
            <v>A</v>
          </cell>
          <cell r="N5783" t="str">
            <v>Unassigned</v>
          </cell>
        </row>
        <row r="5784">
          <cell r="K5784" t="str">
            <v>Unassigned</v>
          </cell>
          <cell r="L5784" t="str">
            <v>L91006</v>
          </cell>
          <cell r="M5784" t="str">
            <v>A</v>
          </cell>
          <cell r="N5784" t="str">
            <v>Unassigned</v>
          </cell>
        </row>
        <row r="5785">
          <cell r="K5785" t="str">
            <v>Unassigned</v>
          </cell>
          <cell r="L5785" t="str">
            <v>L91007</v>
          </cell>
          <cell r="M5785" t="str">
            <v>A</v>
          </cell>
          <cell r="N5785" t="str">
            <v>Unassigned</v>
          </cell>
        </row>
        <row r="5786">
          <cell r="K5786" t="str">
            <v>Unassigned</v>
          </cell>
          <cell r="L5786" t="str">
            <v>L91008</v>
          </cell>
          <cell r="M5786" t="str">
            <v>A</v>
          </cell>
          <cell r="N5786" t="str">
            <v>Unassigned</v>
          </cell>
        </row>
        <row r="5787">
          <cell r="K5787" t="str">
            <v>Unassigned</v>
          </cell>
          <cell r="L5787" t="str">
            <v>L91009</v>
          </cell>
          <cell r="M5787" t="str">
            <v>A</v>
          </cell>
          <cell r="N5787" t="str">
            <v>Unassigned</v>
          </cell>
        </row>
        <row r="5788">
          <cell r="K5788" t="str">
            <v>Unassigned</v>
          </cell>
          <cell r="L5788" t="str">
            <v>L91010</v>
          </cell>
          <cell r="M5788" t="str">
            <v>A</v>
          </cell>
          <cell r="N5788" t="str">
            <v>Unassigned</v>
          </cell>
        </row>
        <row r="5789">
          <cell r="K5789" t="str">
            <v>Unassigned</v>
          </cell>
          <cell r="L5789" t="str">
            <v>L91011</v>
          </cell>
          <cell r="M5789" t="str">
            <v>A</v>
          </cell>
          <cell r="N5789" t="str">
            <v>Unassigned</v>
          </cell>
        </row>
        <row r="5790">
          <cell r="K5790" t="str">
            <v>Unassigned</v>
          </cell>
          <cell r="L5790" t="str">
            <v>L91012</v>
          </cell>
          <cell r="M5790" t="str">
            <v>A</v>
          </cell>
          <cell r="N5790" t="str">
            <v>Unassigned</v>
          </cell>
        </row>
        <row r="5791">
          <cell r="K5791" t="str">
            <v>Unassigned</v>
          </cell>
          <cell r="L5791" t="str">
            <v>L91013</v>
          </cell>
          <cell r="M5791" t="str">
            <v>A</v>
          </cell>
          <cell r="N5791" t="str">
            <v>Unassigned</v>
          </cell>
        </row>
        <row r="5792">
          <cell r="K5792" t="str">
            <v>Unassigned</v>
          </cell>
          <cell r="L5792" t="str">
            <v>L91014</v>
          </cell>
          <cell r="M5792" t="str">
            <v>A</v>
          </cell>
          <cell r="N5792" t="str">
            <v>Unassigned</v>
          </cell>
        </row>
        <row r="5793">
          <cell r="K5793" t="str">
            <v>Unassigned</v>
          </cell>
          <cell r="L5793" t="str">
            <v>L91015</v>
          </cell>
          <cell r="M5793" t="str">
            <v>A</v>
          </cell>
          <cell r="N5793" t="str">
            <v>Unassigned</v>
          </cell>
        </row>
        <row r="5794">
          <cell r="K5794" t="str">
            <v>Unassigned</v>
          </cell>
          <cell r="L5794" t="str">
            <v>L91016</v>
          </cell>
          <cell r="M5794" t="str">
            <v>A</v>
          </cell>
          <cell r="N5794" t="str">
            <v>Unassigned</v>
          </cell>
        </row>
        <row r="5795">
          <cell r="K5795" t="str">
            <v>Unassigned</v>
          </cell>
          <cell r="L5795" t="str">
            <v>L91017</v>
          </cell>
          <cell r="M5795" t="str">
            <v>A</v>
          </cell>
          <cell r="N5795" t="str">
            <v>Unassigned</v>
          </cell>
        </row>
        <row r="5796">
          <cell r="K5796" t="str">
            <v>Unassigned</v>
          </cell>
          <cell r="L5796" t="str">
            <v>L91018</v>
          </cell>
          <cell r="M5796" t="str">
            <v>A</v>
          </cell>
          <cell r="N5796" t="str">
            <v>Unassigned</v>
          </cell>
        </row>
        <row r="5797">
          <cell r="K5797" t="str">
            <v>Unassigned</v>
          </cell>
          <cell r="L5797" t="str">
            <v>L91019</v>
          </cell>
          <cell r="M5797" t="str">
            <v>A</v>
          </cell>
          <cell r="N5797" t="str">
            <v>Unassigned</v>
          </cell>
        </row>
        <row r="5798">
          <cell r="K5798" t="str">
            <v>Unassigned</v>
          </cell>
          <cell r="L5798" t="str">
            <v>L91020</v>
          </cell>
          <cell r="M5798" t="str">
            <v>A</v>
          </cell>
          <cell r="N5798" t="str">
            <v>Unassigned</v>
          </cell>
        </row>
        <row r="5799">
          <cell r="K5799" t="str">
            <v>Unassigned</v>
          </cell>
          <cell r="L5799" t="str">
            <v>L91021</v>
          </cell>
          <cell r="M5799" t="str">
            <v>A</v>
          </cell>
          <cell r="N5799" t="str">
            <v>Unassigned</v>
          </cell>
        </row>
        <row r="5800">
          <cell r="K5800" t="str">
            <v>Unassigned</v>
          </cell>
          <cell r="L5800" t="str">
            <v>L91022</v>
          </cell>
          <cell r="M5800" t="str">
            <v>A</v>
          </cell>
          <cell r="N5800" t="str">
            <v>Unassigned</v>
          </cell>
        </row>
        <row r="5801">
          <cell r="K5801" t="str">
            <v>Unassigned</v>
          </cell>
          <cell r="L5801" t="str">
            <v>L91023</v>
          </cell>
          <cell r="M5801" t="str">
            <v>A</v>
          </cell>
          <cell r="N5801" t="str">
            <v>Unassigned</v>
          </cell>
        </row>
        <row r="5802">
          <cell r="K5802" t="str">
            <v>Unassigned</v>
          </cell>
          <cell r="L5802" t="str">
            <v>L91024</v>
          </cell>
          <cell r="M5802" t="str">
            <v>A</v>
          </cell>
          <cell r="N5802" t="str">
            <v>Unassigned</v>
          </cell>
        </row>
        <row r="5803">
          <cell r="K5803" t="str">
            <v>Unassigned</v>
          </cell>
          <cell r="L5803" t="str">
            <v>L91025</v>
          </cell>
          <cell r="M5803" t="str">
            <v>A</v>
          </cell>
          <cell r="N5803" t="str">
            <v>Unassigned</v>
          </cell>
        </row>
        <row r="5804">
          <cell r="K5804" t="str">
            <v>Unassigned</v>
          </cell>
          <cell r="L5804" t="str">
            <v>L91026</v>
          </cell>
          <cell r="M5804" t="str">
            <v>A</v>
          </cell>
          <cell r="N5804" t="str">
            <v>Unassigned</v>
          </cell>
        </row>
        <row r="5805">
          <cell r="K5805" t="str">
            <v>Unassigned</v>
          </cell>
          <cell r="L5805" t="str">
            <v>L91027</v>
          </cell>
          <cell r="M5805" t="str">
            <v>A</v>
          </cell>
          <cell r="N5805" t="str">
            <v>Unassigned</v>
          </cell>
        </row>
        <row r="5806">
          <cell r="K5806" t="str">
            <v>Unassigned</v>
          </cell>
          <cell r="L5806" t="str">
            <v>L91028</v>
          </cell>
          <cell r="M5806" t="str">
            <v>A</v>
          </cell>
          <cell r="N5806" t="str">
            <v>Unassigned</v>
          </cell>
        </row>
        <row r="5807">
          <cell r="K5807" t="str">
            <v>Unassigned</v>
          </cell>
          <cell r="L5807" t="str">
            <v>L91029</v>
          </cell>
          <cell r="M5807" t="str">
            <v>A</v>
          </cell>
          <cell r="N5807" t="str">
            <v>Unassigned</v>
          </cell>
        </row>
        <row r="5808">
          <cell r="K5808" t="str">
            <v>Unassigned</v>
          </cell>
          <cell r="L5808" t="str">
            <v>L91030</v>
          </cell>
          <cell r="M5808" t="str">
            <v>A</v>
          </cell>
          <cell r="N5808" t="str">
            <v>Unassigned</v>
          </cell>
        </row>
        <row r="5809">
          <cell r="K5809" t="str">
            <v>Unassigned</v>
          </cell>
          <cell r="L5809" t="str">
            <v>L91031</v>
          </cell>
          <cell r="M5809" t="str">
            <v>A</v>
          </cell>
          <cell r="N5809" t="str">
            <v>Unassigned</v>
          </cell>
        </row>
        <row r="5810">
          <cell r="K5810" t="str">
            <v>Unassigned</v>
          </cell>
          <cell r="L5810" t="str">
            <v>L91032</v>
          </cell>
          <cell r="M5810" t="str">
            <v>A</v>
          </cell>
          <cell r="N5810" t="str">
            <v>Unassigned</v>
          </cell>
        </row>
        <row r="5811">
          <cell r="K5811" t="str">
            <v>Unassigned</v>
          </cell>
          <cell r="L5811" t="str">
            <v>L91033</v>
          </cell>
          <cell r="M5811" t="str">
            <v>A</v>
          </cell>
          <cell r="N5811" t="str">
            <v>Unassigned</v>
          </cell>
        </row>
        <row r="5812">
          <cell r="K5812" t="str">
            <v>Unassigned</v>
          </cell>
          <cell r="L5812" t="str">
            <v>L91034</v>
          </cell>
          <cell r="M5812" t="str">
            <v>A</v>
          </cell>
          <cell r="N5812" t="str">
            <v>Unassigned</v>
          </cell>
        </row>
        <row r="5813">
          <cell r="K5813" t="str">
            <v>Unassigned</v>
          </cell>
          <cell r="L5813" t="str">
            <v>L91035</v>
          </cell>
          <cell r="M5813" t="str">
            <v>A</v>
          </cell>
          <cell r="N5813" t="str">
            <v>Unassigned</v>
          </cell>
        </row>
        <row r="5814">
          <cell r="K5814" t="str">
            <v>Unassigned</v>
          </cell>
          <cell r="L5814" t="str">
            <v>L91036</v>
          </cell>
          <cell r="M5814" t="str">
            <v>A</v>
          </cell>
          <cell r="N5814" t="str">
            <v>Unassigned</v>
          </cell>
        </row>
        <row r="5815">
          <cell r="K5815" t="str">
            <v>Unassigned</v>
          </cell>
          <cell r="L5815" t="str">
            <v>L91037</v>
          </cell>
          <cell r="M5815" t="str">
            <v>A</v>
          </cell>
          <cell r="N5815" t="str">
            <v>Unassigned</v>
          </cell>
        </row>
        <row r="5816">
          <cell r="K5816" t="str">
            <v>Unassigned</v>
          </cell>
          <cell r="L5816" t="str">
            <v>L91038</v>
          </cell>
          <cell r="M5816" t="str">
            <v>A</v>
          </cell>
          <cell r="N5816" t="str">
            <v>Unassigned</v>
          </cell>
        </row>
        <row r="5817">
          <cell r="K5817" t="str">
            <v>Unassigned</v>
          </cell>
          <cell r="L5817" t="str">
            <v>L91039</v>
          </cell>
          <cell r="M5817" t="str">
            <v>A</v>
          </cell>
          <cell r="N5817" t="str">
            <v>Unassigned</v>
          </cell>
        </row>
        <row r="5818">
          <cell r="K5818" t="str">
            <v>Unassigned</v>
          </cell>
          <cell r="L5818" t="str">
            <v>L91040</v>
          </cell>
          <cell r="M5818" t="str">
            <v>A</v>
          </cell>
          <cell r="N5818" t="str">
            <v>Unassigned</v>
          </cell>
        </row>
        <row r="5819">
          <cell r="K5819" t="str">
            <v>Unassigned</v>
          </cell>
          <cell r="L5819" t="str">
            <v>L91041</v>
          </cell>
          <cell r="M5819" t="str">
            <v>A</v>
          </cell>
          <cell r="N5819" t="str">
            <v>Unassigned</v>
          </cell>
        </row>
        <row r="5820">
          <cell r="K5820" t="str">
            <v>Unassigned</v>
          </cell>
          <cell r="L5820" t="str">
            <v>L91042</v>
          </cell>
          <cell r="M5820" t="str">
            <v>A</v>
          </cell>
          <cell r="N5820" t="str">
            <v>Unassigned</v>
          </cell>
        </row>
        <row r="5821">
          <cell r="K5821" t="str">
            <v>Unassigned</v>
          </cell>
          <cell r="L5821" t="str">
            <v>L91043</v>
          </cell>
          <cell r="M5821" t="str">
            <v>A</v>
          </cell>
          <cell r="N5821" t="str">
            <v>Unassigned</v>
          </cell>
        </row>
        <row r="5822">
          <cell r="K5822" t="str">
            <v>Unassigned</v>
          </cell>
          <cell r="L5822" t="str">
            <v>L91044</v>
          </cell>
          <cell r="M5822" t="str">
            <v>A</v>
          </cell>
          <cell r="N5822" t="str">
            <v>Unassigned</v>
          </cell>
        </row>
        <row r="5823">
          <cell r="K5823" t="str">
            <v>Unassigned</v>
          </cell>
          <cell r="L5823" t="str">
            <v>L91045</v>
          </cell>
          <cell r="M5823" t="str">
            <v>A</v>
          </cell>
          <cell r="N5823" t="str">
            <v>Unassigned</v>
          </cell>
        </row>
        <row r="5824">
          <cell r="K5824" t="str">
            <v>Unassigned</v>
          </cell>
          <cell r="L5824" t="str">
            <v>L91046</v>
          </cell>
          <cell r="M5824" t="str">
            <v>A</v>
          </cell>
          <cell r="N5824" t="str">
            <v>Unassigned</v>
          </cell>
        </row>
        <row r="5825">
          <cell r="K5825" t="str">
            <v>Unassigned</v>
          </cell>
          <cell r="L5825" t="str">
            <v>L91047</v>
          </cell>
          <cell r="M5825" t="str">
            <v>A</v>
          </cell>
          <cell r="N5825" t="str">
            <v>Unassigned</v>
          </cell>
        </row>
        <row r="5826">
          <cell r="K5826" t="str">
            <v>Unassigned</v>
          </cell>
          <cell r="L5826" t="str">
            <v>L91048</v>
          </cell>
          <cell r="M5826" t="str">
            <v>A</v>
          </cell>
          <cell r="N5826" t="str">
            <v>Unassigned</v>
          </cell>
        </row>
        <row r="5827">
          <cell r="K5827" t="str">
            <v>Unassigned</v>
          </cell>
          <cell r="L5827" t="str">
            <v>L91049</v>
          </cell>
          <cell r="M5827" t="str">
            <v>A</v>
          </cell>
          <cell r="N5827" t="str">
            <v>Unassigned</v>
          </cell>
        </row>
        <row r="5828">
          <cell r="K5828" t="str">
            <v>Unassigned</v>
          </cell>
          <cell r="L5828" t="str">
            <v>L91050</v>
          </cell>
          <cell r="M5828" t="str">
            <v>A</v>
          </cell>
          <cell r="N5828" t="str">
            <v>Unassigned</v>
          </cell>
        </row>
        <row r="5829">
          <cell r="K5829" t="str">
            <v>Unassigned</v>
          </cell>
          <cell r="L5829" t="str">
            <v>L91051</v>
          </cell>
          <cell r="M5829" t="str">
            <v>A</v>
          </cell>
          <cell r="N5829" t="str">
            <v>Unassigned</v>
          </cell>
        </row>
        <row r="5830">
          <cell r="K5830" t="str">
            <v>Unassigned</v>
          </cell>
          <cell r="L5830" t="str">
            <v>L91052</v>
          </cell>
          <cell r="M5830" t="str">
            <v>A</v>
          </cell>
          <cell r="N5830" t="str">
            <v>Unassigned</v>
          </cell>
        </row>
        <row r="5831">
          <cell r="K5831" t="str">
            <v>Unassigned</v>
          </cell>
          <cell r="L5831" t="str">
            <v>L91053</v>
          </cell>
          <cell r="M5831" t="str">
            <v>A</v>
          </cell>
          <cell r="N5831" t="str">
            <v>Unassigned</v>
          </cell>
        </row>
        <row r="5832">
          <cell r="K5832" t="str">
            <v>Unassigned</v>
          </cell>
          <cell r="L5832" t="str">
            <v>L91054</v>
          </cell>
          <cell r="M5832" t="str">
            <v>A</v>
          </cell>
          <cell r="N5832" t="str">
            <v>Unassigned</v>
          </cell>
        </row>
        <row r="5833">
          <cell r="K5833" t="str">
            <v>Unassigned</v>
          </cell>
          <cell r="L5833" t="str">
            <v>L91055</v>
          </cell>
          <cell r="M5833" t="str">
            <v>A</v>
          </cell>
          <cell r="N5833" t="str">
            <v>Unassigned</v>
          </cell>
        </row>
        <row r="5834">
          <cell r="K5834" t="str">
            <v>Unassigned</v>
          </cell>
          <cell r="L5834" t="str">
            <v>L91056</v>
          </cell>
          <cell r="M5834" t="str">
            <v>A</v>
          </cell>
          <cell r="N5834" t="str">
            <v>Unassigned</v>
          </cell>
        </row>
        <row r="5835">
          <cell r="K5835" t="str">
            <v>Unassigned</v>
          </cell>
          <cell r="L5835" t="str">
            <v>L91057</v>
          </cell>
          <cell r="M5835" t="str">
            <v>A</v>
          </cell>
          <cell r="N5835" t="str">
            <v>Unassigned</v>
          </cell>
        </row>
        <row r="5836">
          <cell r="K5836" t="str">
            <v>Unassigned</v>
          </cell>
          <cell r="L5836" t="str">
            <v>L91058</v>
          </cell>
          <cell r="M5836" t="str">
            <v>A</v>
          </cell>
          <cell r="N5836" t="str">
            <v>Unassigned</v>
          </cell>
        </row>
        <row r="5837">
          <cell r="K5837" t="str">
            <v>Unassigned</v>
          </cell>
          <cell r="L5837" t="str">
            <v>L91059</v>
          </cell>
          <cell r="M5837" t="str">
            <v>A</v>
          </cell>
          <cell r="N5837" t="str">
            <v>Unassigned</v>
          </cell>
        </row>
        <row r="5838">
          <cell r="K5838" t="str">
            <v>Unassigned</v>
          </cell>
          <cell r="L5838" t="str">
            <v>L91060</v>
          </cell>
          <cell r="M5838" t="str">
            <v>A</v>
          </cell>
          <cell r="N5838" t="str">
            <v>Unassigned</v>
          </cell>
        </row>
        <row r="5839">
          <cell r="K5839" t="str">
            <v>Unassigned</v>
          </cell>
          <cell r="L5839" t="str">
            <v>L91061</v>
          </cell>
          <cell r="M5839" t="str">
            <v>A</v>
          </cell>
          <cell r="N5839" t="str">
            <v>Unassigned</v>
          </cell>
        </row>
        <row r="5840">
          <cell r="K5840" t="str">
            <v>Unassigned</v>
          </cell>
          <cell r="L5840" t="str">
            <v>L91062</v>
          </cell>
          <cell r="M5840" t="str">
            <v>A</v>
          </cell>
          <cell r="N5840" t="str">
            <v>Unassigned</v>
          </cell>
        </row>
        <row r="5841">
          <cell r="K5841" t="str">
            <v>Unassigned</v>
          </cell>
          <cell r="L5841" t="str">
            <v>L91063</v>
          </cell>
          <cell r="M5841" t="str">
            <v>A</v>
          </cell>
          <cell r="N5841" t="str">
            <v>Unassigned</v>
          </cell>
        </row>
        <row r="5842">
          <cell r="K5842" t="str">
            <v>Unassigned</v>
          </cell>
          <cell r="L5842" t="str">
            <v>L91064</v>
          </cell>
          <cell r="M5842" t="str">
            <v>A</v>
          </cell>
          <cell r="N5842" t="str">
            <v>Unassigned</v>
          </cell>
        </row>
        <row r="5843">
          <cell r="K5843" t="str">
            <v>Unassigned</v>
          </cell>
          <cell r="L5843" t="str">
            <v>L91065</v>
          </cell>
          <cell r="M5843" t="str">
            <v>A</v>
          </cell>
          <cell r="N5843" t="str">
            <v>Unassigned</v>
          </cell>
        </row>
        <row r="5844">
          <cell r="K5844" t="str">
            <v>Unassigned</v>
          </cell>
          <cell r="L5844" t="str">
            <v>L91066</v>
          </cell>
          <cell r="M5844" t="str">
            <v>A</v>
          </cell>
          <cell r="N5844" t="str">
            <v>Unassigned</v>
          </cell>
        </row>
        <row r="5845">
          <cell r="K5845" t="str">
            <v>Unassigned</v>
          </cell>
          <cell r="L5845" t="str">
            <v>L91067</v>
          </cell>
          <cell r="M5845" t="str">
            <v>A</v>
          </cell>
          <cell r="N5845" t="str">
            <v>Unassigned</v>
          </cell>
        </row>
        <row r="5846">
          <cell r="K5846" t="str">
            <v>Unassigned</v>
          </cell>
          <cell r="L5846" t="str">
            <v>L91068</v>
          </cell>
          <cell r="M5846" t="str">
            <v>A</v>
          </cell>
          <cell r="N5846" t="str">
            <v>Unassigned</v>
          </cell>
        </row>
        <row r="5847">
          <cell r="K5847" t="str">
            <v>Unassigned</v>
          </cell>
          <cell r="L5847" t="str">
            <v>L91069</v>
          </cell>
          <cell r="M5847" t="str">
            <v>A</v>
          </cell>
          <cell r="N5847" t="str">
            <v>Unassigned</v>
          </cell>
        </row>
        <row r="5848">
          <cell r="K5848" t="str">
            <v>Unassigned</v>
          </cell>
          <cell r="L5848" t="str">
            <v>L91070</v>
          </cell>
          <cell r="M5848" t="str">
            <v>A</v>
          </cell>
          <cell r="N5848" t="str">
            <v>Unassigned</v>
          </cell>
        </row>
        <row r="5849">
          <cell r="K5849" t="str">
            <v>Unassigned</v>
          </cell>
          <cell r="L5849" t="str">
            <v>L91071</v>
          </cell>
          <cell r="M5849" t="str">
            <v>A</v>
          </cell>
          <cell r="N5849" t="str">
            <v>Unassigned</v>
          </cell>
        </row>
        <row r="5850">
          <cell r="K5850" t="str">
            <v>Unassigned</v>
          </cell>
          <cell r="L5850" t="str">
            <v>L91072</v>
          </cell>
          <cell r="M5850" t="str">
            <v>A</v>
          </cell>
          <cell r="N5850" t="str">
            <v>Unassigned</v>
          </cell>
        </row>
        <row r="5851">
          <cell r="K5851" t="str">
            <v>Unassigned</v>
          </cell>
          <cell r="L5851" t="str">
            <v>L91073</v>
          </cell>
          <cell r="M5851" t="str">
            <v>A</v>
          </cell>
          <cell r="N5851" t="str">
            <v>Unassigned</v>
          </cell>
        </row>
        <row r="5852">
          <cell r="K5852" t="str">
            <v>Unassigned</v>
          </cell>
          <cell r="L5852" t="str">
            <v>L91074</v>
          </cell>
          <cell r="M5852" t="str">
            <v>A</v>
          </cell>
          <cell r="N5852" t="str">
            <v>Unassigned</v>
          </cell>
        </row>
        <row r="5853">
          <cell r="K5853" t="str">
            <v>Unassigned</v>
          </cell>
          <cell r="L5853" t="str">
            <v>L91075</v>
          </cell>
          <cell r="M5853" t="str">
            <v>A</v>
          </cell>
          <cell r="N5853" t="str">
            <v>Unassigned</v>
          </cell>
        </row>
        <row r="5854">
          <cell r="K5854" t="str">
            <v>Unassigned</v>
          </cell>
          <cell r="L5854" t="str">
            <v>L91076</v>
          </cell>
          <cell r="M5854" t="str">
            <v>A</v>
          </cell>
          <cell r="N5854" t="str">
            <v>Unassigned</v>
          </cell>
        </row>
        <row r="5855">
          <cell r="K5855" t="str">
            <v>Unassigned</v>
          </cell>
          <cell r="L5855" t="str">
            <v>L91077</v>
          </cell>
          <cell r="M5855" t="str">
            <v>A</v>
          </cell>
          <cell r="N5855" t="str">
            <v>Unassigned</v>
          </cell>
        </row>
        <row r="5856">
          <cell r="K5856" t="str">
            <v>Unassigned</v>
          </cell>
          <cell r="L5856" t="str">
            <v>L91078</v>
          </cell>
          <cell r="M5856" t="str">
            <v>A</v>
          </cell>
          <cell r="N5856" t="str">
            <v>Unassigned</v>
          </cell>
        </row>
        <row r="5857">
          <cell r="K5857" t="str">
            <v>Unassigned</v>
          </cell>
          <cell r="L5857" t="str">
            <v>L91079</v>
          </cell>
          <cell r="M5857" t="str">
            <v>A</v>
          </cell>
          <cell r="N5857" t="str">
            <v>Unassigned</v>
          </cell>
        </row>
        <row r="5858">
          <cell r="K5858" t="str">
            <v>Unassigned</v>
          </cell>
          <cell r="L5858" t="str">
            <v>L91080</v>
          </cell>
          <cell r="M5858" t="str">
            <v>A</v>
          </cell>
          <cell r="N5858" t="str">
            <v>Unassigned</v>
          </cell>
        </row>
        <row r="5859">
          <cell r="K5859" t="str">
            <v>Unassigned</v>
          </cell>
          <cell r="L5859" t="str">
            <v>L91081</v>
          </cell>
          <cell r="M5859" t="str">
            <v>A</v>
          </cell>
          <cell r="N5859" t="str">
            <v>Unassigned</v>
          </cell>
        </row>
        <row r="5860">
          <cell r="K5860" t="str">
            <v>Unassigned</v>
          </cell>
          <cell r="L5860" t="str">
            <v>L91082</v>
          </cell>
          <cell r="M5860" t="str">
            <v>A</v>
          </cell>
          <cell r="N5860" t="str">
            <v>Unassigned</v>
          </cell>
        </row>
        <row r="5861">
          <cell r="K5861" t="str">
            <v>Unassigned</v>
          </cell>
          <cell r="L5861" t="str">
            <v>L91083</v>
          </cell>
          <cell r="M5861" t="str">
            <v>A</v>
          </cell>
          <cell r="N5861" t="str">
            <v>Unassigned</v>
          </cell>
        </row>
        <row r="5862">
          <cell r="K5862" t="str">
            <v>Unassigned</v>
          </cell>
          <cell r="L5862" t="str">
            <v>L91084</v>
          </cell>
          <cell r="M5862" t="str">
            <v>A</v>
          </cell>
          <cell r="N5862" t="str">
            <v>Unassigned</v>
          </cell>
        </row>
        <row r="5863">
          <cell r="K5863" t="str">
            <v>Unassigned</v>
          </cell>
          <cell r="L5863" t="str">
            <v>L91085</v>
          </cell>
          <cell r="M5863" t="str">
            <v>A</v>
          </cell>
          <cell r="N5863" t="str">
            <v>Unassigned</v>
          </cell>
        </row>
        <row r="5864">
          <cell r="K5864" t="str">
            <v>Unassigned</v>
          </cell>
          <cell r="L5864" t="str">
            <v>L91086</v>
          </cell>
          <cell r="M5864" t="str">
            <v>A</v>
          </cell>
          <cell r="N5864" t="str">
            <v>Unassigned</v>
          </cell>
        </row>
        <row r="5865">
          <cell r="K5865" t="str">
            <v>Unassigned</v>
          </cell>
          <cell r="L5865" t="str">
            <v>L91087</v>
          </cell>
          <cell r="M5865" t="str">
            <v>A</v>
          </cell>
          <cell r="N5865" t="str">
            <v>Unassigned</v>
          </cell>
        </row>
        <row r="5866">
          <cell r="K5866" t="str">
            <v>Unassigned</v>
          </cell>
          <cell r="L5866" t="str">
            <v>L91088</v>
          </cell>
          <cell r="M5866" t="str">
            <v>A</v>
          </cell>
          <cell r="N5866" t="str">
            <v>Unassigned</v>
          </cell>
        </row>
        <row r="5867">
          <cell r="K5867" t="str">
            <v>Unassigned</v>
          </cell>
          <cell r="L5867" t="str">
            <v>L91089</v>
          </cell>
          <cell r="M5867" t="str">
            <v>A</v>
          </cell>
          <cell r="N5867" t="str">
            <v>Unassigned</v>
          </cell>
        </row>
        <row r="5868">
          <cell r="K5868" t="str">
            <v>Unassigned</v>
          </cell>
          <cell r="L5868" t="str">
            <v>L91090</v>
          </cell>
          <cell r="M5868" t="str">
            <v>A</v>
          </cell>
          <cell r="N5868" t="str">
            <v>Unassigned</v>
          </cell>
        </row>
        <row r="5869">
          <cell r="K5869" t="str">
            <v>Unassigned</v>
          </cell>
          <cell r="L5869" t="str">
            <v>L91091</v>
          </cell>
          <cell r="M5869" t="str">
            <v>A</v>
          </cell>
          <cell r="N5869" t="str">
            <v>Unassigned</v>
          </cell>
        </row>
        <row r="5870">
          <cell r="K5870" t="str">
            <v>Unassigned</v>
          </cell>
          <cell r="L5870" t="str">
            <v>L91092</v>
          </cell>
          <cell r="M5870" t="str">
            <v>A</v>
          </cell>
          <cell r="N5870" t="str">
            <v>Unassigned</v>
          </cell>
        </row>
        <row r="5871">
          <cell r="K5871" t="str">
            <v>Unassigned</v>
          </cell>
          <cell r="L5871" t="str">
            <v>L91093</v>
          </cell>
          <cell r="M5871" t="str">
            <v>A</v>
          </cell>
          <cell r="N5871" t="str">
            <v>Unassigned</v>
          </cell>
        </row>
        <row r="5872">
          <cell r="K5872" t="str">
            <v>Unassigned</v>
          </cell>
          <cell r="L5872" t="str">
            <v>L91094</v>
          </cell>
          <cell r="M5872" t="str">
            <v>A</v>
          </cell>
          <cell r="N5872" t="str">
            <v>Unassigned</v>
          </cell>
        </row>
        <row r="5873">
          <cell r="K5873" t="str">
            <v>Unassigned</v>
          </cell>
          <cell r="L5873" t="str">
            <v>L91095</v>
          </cell>
          <cell r="M5873" t="str">
            <v>A</v>
          </cell>
          <cell r="N5873" t="str">
            <v>Unassigned</v>
          </cell>
        </row>
        <row r="5874">
          <cell r="K5874" t="str">
            <v>Unassigned</v>
          </cell>
          <cell r="L5874" t="str">
            <v>L91096</v>
          </cell>
          <cell r="M5874" t="str">
            <v>A</v>
          </cell>
          <cell r="N5874" t="str">
            <v>Unassigned</v>
          </cell>
        </row>
        <row r="5875">
          <cell r="K5875" t="str">
            <v>Unassigned</v>
          </cell>
          <cell r="L5875" t="str">
            <v>L91097</v>
          </cell>
          <cell r="M5875" t="str">
            <v>A</v>
          </cell>
          <cell r="N5875" t="str">
            <v>Unassigned</v>
          </cell>
        </row>
        <row r="5876">
          <cell r="K5876" t="str">
            <v>Unassigned</v>
          </cell>
          <cell r="L5876" t="str">
            <v>L91098</v>
          </cell>
          <cell r="M5876" t="str">
            <v>A</v>
          </cell>
          <cell r="N5876" t="str">
            <v>Unassigned</v>
          </cell>
        </row>
        <row r="5877">
          <cell r="K5877" t="str">
            <v>Unassigned</v>
          </cell>
          <cell r="L5877" t="str">
            <v>L91099</v>
          </cell>
          <cell r="M5877" t="str">
            <v>A</v>
          </cell>
          <cell r="N5877" t="str">
            <v>Unassigned</v>
          </cell>
        </row>
        <row r="5878">
          <cell r="K5878" t="str">
            <v>Unassigned</v>
          </cell>
          <cell r="L5878" t="str">
            <v>L91100</v>
          </cell>
          <cell r="M5878" t="str">
            <v>A</v>
          </cell>
          <cell r="N5878" t="str">
            <v>Unassigned</v>
          </cell>
        </row>
        <row r="5879">
          <cell r="K5879" t="str">
            <v>Unassigned</v>
          </cell>
          <cell r="L5879" t="str">
            <v>L91101</v>
          </cell>
          <cell r="M5879" t="str">
            <v>A</v>
          </cell>
          <cell r="N5879" t="str">
            <v>Unassigned</v>
          </cell>
        </row>
        <row r="5880">
          <cell r="K5880" t="str">
            <v>Unassigned</v>
          </cell>
          <cell r="L5880" t="str">
            <v>L91102</v>
          </cell>
          <cell r="M5880" t="str">
            <v>A</v>
          </cell>
          <cell r="N5880" t="str">
            <v>Unassigned</v>
          </cell>
        </row>
        <row r="5881">
          <cell r="K5881" t="str">
            <v>Unassigned</v>
          </cell>
          <cell r="L5881" t="str">
            <v>L91103</v>
          </cell>
          <cell r="M5881" t="str">
            <v>A</v>
          </cell>
          <cell r="N5881" t="str">
            <v>Unassigned</v>
          </cell>
        </row>
        <row r="5882">
          <cell r="K5882" t="str">
            <v>Unassigned</v>
          </cell>
          <cell r="L5882" t="str">
            <v>L91104</v>
          </cell>
          <cell r="M5882" t="str">
            <v>A</v>
          </cell>
          <cell r="N5882" t="str">
            <v>Unassigned</v>
          </cell>
        </row>
        <row r="5883">
          <cell r="K5883" t="str">
            <v>Unassigned</v>
          </cell>
          <cell r="L5883" t="str">
            <v>L91105</v>
          </cell>
          <cell r="M5883" t="str">
            <v>A</v>
          </cell>
          <cell r="N5883" t="str">
            <v>Unassigned</v>
          </cell>
        </row>
        <row r="5884">
          <cell r="K5884" t="str">
            <v>Unassigned</v>
          </cell>
          <cell r="L5884" t="str">
            <v>L91106</v>
          </cell>
          <cell r="M5884" t="str">
            <v>A</v>
          </cell>
          <cell r="N5884" t="str">
            <v>Unassigned</v>
          </cell>
        </row>
        <row r="5885">
          <cell r="K5885" t="str">
            <v>Unassigned</v>
          </cell>
          <cell r="L5885" t="str">
            <v>L91107</v>
          </cell>
          <cell r="M5885" t="str">
            <v>A</v>
          </cell>
          <cell r="N5885" t="str">
            <v>Unassigned</v>
          </cell>
        </row>
        <row r="5886">
          <cell r="K5886" t="str">
            <v>Unassigned</v>
          </cell>
          <cell r="L5886" t="str">
            <v>L91108</v>
          </cell>
          <cell r="M5886" t="str">
            <v>A</v>
          </cell>
          <cell r="N5886" t="str">
            <v>Unassigned</v>
          </cell>
        </row>
        <row r="5887">
          <cell r="K5887" t="str">
            <v>Unassigned</v>
          </cell>
          <cell r="L5887" t="str">
            <v>L91109</v>
          </cell>
          <cell r="M5887" t="str">
            <v>A</v>
          </cell>
          <cell r="N5887" t="str">
            <v>Unassigned</v>
          </cell>
        </row>
        <row r="5888">
          <cell r="K5888" t="str">
            <v>Unassigned</v>
          </cell>
          <cell r="L5888" t="str">
            <v>L91110</v>
          </cell>
          <cell r="M5888" t="str">
            <v>A</v>
          </cell>
          <cell r="N5888" t="str">
            <v>Unassigned</v>
          </cell>
        </row>
        <row r="5889">
          <cell r="K5889" t="str">
            <v>Unassigned</v>
          </cell>
          <cell r="L5889" t="str">
            <v>L91111</v>
          </cell>
          <cell r="M5889" t="str">
            <v>A</v>
          </cell>
          <cell r="N5889" t="str">
            <v>Unassigned</v>
          </cell>
        </row>
        <row r="5890">
          <cell r="K5890" t="str">
            <v>Unassigned</v>
          </cell>
          <cell r="L5890" t="str">
            <v>L91112</v>
          </cell>
          <cell r="M5890" t="str">
            <v>A</v>
          </cell>
          <cell r="N5890" t="str">
            <v>Unassigned</v>
          </cell>
        </row>
        <row r="5891">
          <cell r="K5891" t="str">
            <v>Unassigned</v>
          </cell>
          <cell r="L5891" t="str">
            <v>L91113</v>
          </cell>
          <cell r="M5891" t="str">
            <v>A</v>
          </cell>
          <cell r="N5891" t="str">
            <v>Unassigned</v>
          </cell>
        </row>
        <row r="5892">
          <cell r="K5892" t="str">
            <v>Unassigned</v>
          </cell>
          <cell r="L5892" t="str">
            <v>L91114</v>
          </cell>
          <cell r="M5892" t="str">
            <v>A</v>
          </cell>
          <cell r="N5892" t="str">
            <v>Unassigned</v>
          </cell>
        </row>
        <row r="5893">
          <cell r="K5893" t="str">
            <v>Unassigned</v>
          </cell>
          <cell r="L5893" t="str">
            <v>L91115</v>
          </cell>
          <cell r="M5893" t="str">
            <v>A</v>
          </cell>
          <cell r="N5893" t="str">
            <v>Unassigned</v>
          </cell>
        </row>
        <row r="5894">
          <cell r="K5894" t="str">
            <v>Unassigned</v>
          </cell>
          <cell r="L5894" t="str">
            <v>L91116</v>
          </cell>
          <cell r="M5894" t="str">
            <v>A</v>
          </cell>
          <cell r="N5894" t="str">
            <v>Unassigned</v>
          </cell>
        </row>
        <row r="5895">
          <cell r="K5895" t="str">
            <v>Unassigned</v>
          </cell>
          <cell r="L5895" t="str">
            <v>L91117</v>
          </cell>
          <cell r="M5895" t="str">
            <v>A</v>
          </cell>
          <cell r="N5895" t="str">
            <v>Unassigned</v>
          </cell>
        </row>
        <row r="5896">
          <cell r="K5896" t="str">
            <v>Unassigned</v>
          </cell>
          <cell r="L5896" t="str">
            <v>L91118</v>
          </cell>
          <cell r="M5896" t="str">
            <v>A</v>
          </cell>
          <cell r="N5896" t="str">
            <v>Unassigned</v>
          </cell>
        </row>
        <row r="5897">
          <cell r="K5897" t="str">
            <v>Unassigned</v>
          </cell>
          <cell r="L5897" t="str">
            <v>L91119</v>
          </cell>
          <cell r="M5897" t="str">
            <v>A</v>
          </cell>
          <cell r="N5897" t="str">
            <v>Unassigned</v>
          </cell>
        </row>
        <row r="5898">
          <cell r="K5898" t="str">
            <v>Unassigned</v>
          </cell>
          <cell r="L5898" t="str">
            <v>L91120</v>
          </cell>
          <cell r="M5898" t="str">
            <v>A</v>
          </cell>
          <cell r="N5898" t="str">
            <v>Unassigned</v>
          </cell>
        </row>
        <row r="5899">
          <cell r="K5899" t="str">
            <v>Unassigned</v>
          </cell>
          <cell r="L5899" t="str">
            <v>L91121</v>
          </cell>
          <cell r="M5899" t="str">
            <v>A</v>
          </cell>
          <cell r="N5899" t="str">
            <v>Unassigned</v>
          </cell>
        </row>
        <row r="5900">
          <cell r="K5900" t="str">
            <v>Unassigned</v>
          </cell>
          <cell r="L5900" t="str">
            <v>L91122</v>
          </cell>
          <cell r="M5900" t="str">
            <v>A</v>
          </cell>
          <cell r="N5900" t="str">
            <v>Unassigned</v>
          </cell>
        </row>
        <row r="5901">
          <cell r="K5901" t="str">
            <v>Unassigned</v>
          </cell>
          <cell r="L5901" t="str">
            <v>L91123</v>
          </cell>
          <cell r="M5901" t="str">
            <v>A</v>
          </cell>
          <cell r="N5901" t="str">
            <v>Unassigned</v>
          </cell>
        </row>
        <row r="5902">
          <cell r="K5902" t="str">
            <v>Unassigned</v>
          </cell>
          <cell r="L5902" t="str">
            <v>L91124</v>
          </cell>
          <cell r="M5902" t="str">
            <v>A</v>
          </cell>
          <cell r="N5902" t="str">
            <v>Unassigned</v>
          </cell>
        </row>
        <row r="5903">
          <cell r="K5903" t="str">
            <v>Unassigned</v>
          </cell>
          <cell r="L5903" t="str">
            <v>L91125</v>
          </cell>
          <cell r="M5903" t="str">
            <v>A</v>
          </cell>
          <cell r="N5903" t="str">
            <v>Unassigned</v>
          </cell>
        </row>
        <row r="5904">
          <cell r="K5904" t="str">
            <v>Unassigned</v>
          </cell>
          <cell r="L5904" t="str">
            <v>L91126</v>
          </cell>
          <cell r="M5904" t="str">
            <v>A</v>
          </cell>
          <cell r="N5904" t="str">
            <v>Unassigned</v>
          </cell>
        </row>
        <row r="5905">
          <cell r="K5905" t="str">
            <v>Unassigned</v>
          </cell>
          <cell r="L5905" t="str">
            <v>L91127</v>
          </cell>
          <cell r="M5905" t="str">
            <v>A</v>
          </cell>
          <cell r="N5905" t="str">
            <v>Unassigned</v>
          </cell>
        </row>
        <row r="5906">
          <cell r="K5906" t="str">
            <v>Unassigned</v>
          </cell>
          <cell r="L5906" t="str">
            <v>L91128</v>
          </cell>
          <cell r="M5906" t="str">
            <v>A</v>
          </cell>
          <cell r="N5906" t="str">
            <v>Unassigned</v>
          </cell>
        </row>
        <row r="5907">
          <cell r="K5907" t="str">
            <v>Unassigned</v>
          </cell>
          <cell r="L5907" t="str">
            <v>L91129</v>
          </cell>
          <cell r="M5907" t="str">
            <v>A</v>
          </cell>
          <cell r="N5907" t="str">
            <v>Unassigned</v>
          </cell>
        </row>
        <row r="5908">
          <cell r="K5908" t="str">
            <v>Unassigned</v>
          </cell>
          <cell r="L5908" t="str">
            <v>L91130</v>
          </cell>
          <cell r="M5908" t="str">
            <v>A</v>
          </cell>
          <cell r="N5908" t="str">
            <v>Unassigned</v>
          </cell>
        </row>
        <row r="5909">
          <cell r="K5909" t="str">
            <v>Unassigned</v>
          </cell>
          <cell r="L5909" t="str">
            <v>L91131</v>
          </cell>
          <cell r="M5909" t="str">
            <v>A</v>
          </cell>
          <cell r="N5909" t="str">
            <v>Unassigned</v>
          </cell>
        </row>
        <row r="5910">
          <cell r="K5910" t="str">
            <v>Unassigned</v>
          </cell>
          <cell r="L5910" t="str">
            <v>L91132</v>
          </cell>
          <cell r="M5910" t="str">
            <v>A</v>
          </cell>
          <cell r="N5910" t="str">
            <v>Unassigned</v>
          </cell>
        </row>
        <row r="5911">
          <cell r="K5911" t="str">
            <v>Unassigned</v>
          </cell>
          <cell r="L5911" t="str">
            <v>L91133</v>
          </cell>
          <cell r="M5911" t="str">
            <v>A</v>
          </cell>
          <cell r="N5911" t="str">
            <v>Unassigned</v>
          </cell>
        </row>
        <row r="5912">
          <cell r="K5912" t="str">
            <v>Unassigned</v>
          </cell>
          <cell r="L5912" t="str">
            <v>L91134</v>
          </cell>
          <cell r="M5912" t="str">
            <v>A</v>
          </cell>
          <cell r="N5912" t="str">
            <v>Unassigned</v>
          </cell>
        </row>
        <row r="5913">
          <cell r="K5913" t="str">
            <v>Unassigned</v>
          </cell>
          <cell r="L5913" t="str">
            <v>L91135</v>
          </cell>
          <cell r="M5913" t="str">
            <v>A</v>
          </cell>
          <cell r="N5913" t="str">
            <v>Unassigned</v>
          </cell>
        </row>
        <row r="5914">
          <cell r="K5914" t="str">
            <v>Unassigned</v>
          </cell>
          <cell r="L5914" t="str">
            <v>L91136</v>
          </cell>
          <cell r="M5914" t="str">
            <v>A</v>
          </cell>
          <cell r="N5914" t="str">
            <v>Unassigned</v>
          </cell>
        </row>
        <row r="5915">
          <cell r="K5915" t="str">
            <v>Unassigned</v>
          </cell>
          <cell r="L5915" t="str">
            <v>L91137</v>
          </cell>
          <cell r="M5915" t="str">
            <v>A</v>
          </cell>
          <cell r="N5915" t="str">
            <v>Unassigned</v>
          </cell>
        </row>
        <row r="5916">
          <cell r="K5916" t="str">
            <v>Unassigned</v>
          </cell>
          <cell r="L5916" t="str">
            <v>L91138</v>
          </cell>
          <cell r="M5916" t="str">
            <v>A</v>
          </cell>
          <cell r="N5916" t="str">
            <v>Unassigned</v>
          </cell>
        </row>
        <row r="5917">
          <cell r="K5917" t="str">
            <v>Unassigned</v>
          </cell>
          <cell r="L5917" t="str">
            <v>L91139</v>
          </cell>
          <cell r="M5917" t="str">
            <v>A</v>
          </cell>
          <cell r="N5917" t="str">
            <v>Unassigned</v>
          </cell>
        </row>
        <row r="5918">
          <cell r="K5918" t="str">
            <v>Unassigned</v>
          </cell>
          <cell r="L5918" t="str">
            <v>L91140</v>
          </cell>
          <cell r="M5918" t="str">
            <v>A</v>
          </cell>
          <cell r="N5918" t="str">
            <v>Unassigned</v>
          </cell>
        </row>
        <row r="5919">
          <cell r="K5919" t="str">
            <v>Unassigned</v>
          </cell>
          <cell r="L5919" t="str">
            <v>L91141</v>
          </cell>
          <cell r="M5919" t="str">
            <v>A</v>
          </cell>
          <cell r="N5919" t="str">
            <v>Unassigned</v>
          </cell>
        </row>
        <row r="5920">
          <cell r="K5920" t="str">
            <v>Unassigned</v>
          </cell>
          <cell r="L5920" t="str">
            <v>L91142</v>
          </cell>
          <cell r="M5920" t="str">
            <v>A</v>
          </cell>
          <cell r="N5920" t="str">
            <v>Unassigned</v>
          </cell>
        </row>
        <row r="5921">
          <cell r="K5921" t="str">
            <v>Unassigned</v>
          </cell>
          <cell r="L5921" t="str">
            <v>L91143</v>
          </cell>
          <cell r="M5921" t="str">
            <v>A</v>
          </cell>
          <cell r="N5921" t="str">
            <v>Unassigned</v>
          </cell>
        </row>
        <row r="5922">
          <cell r="K5922" t="str">
            <v>Unassigned</v>
          </cell>
          <cell r="L5922" t="str">
            <v>L91144</v>
          </cell>
          <cell r="M5922" t="str">
            <v>A</v>
          </cell>
          <cell r="N5922" t="str">
            <v>Unassigned</v>
          </cell>
        </row>
        <row r="5923">
          <cell r="K5923" t="str">
            <v>Unassigned</v>
          </cell>
          <cell r="L5923" t="str">
            <v>L91145</v>
          </cell>
          <cell r="M5923" t="str">
            <v>A</v>
          </cell>
          <cell r="N5923" t="str">
            <v>Unassigned</v>
          </cell>
        </row>
        <row r="5924">
          <cell r="K5924" t="str">
            <v>Unassigned</v>
          </cell>
          <cell r="L5924" t="str">
            <v>L91146</v>
          </cell>
          <cell r="M5924" t="str">
            <v>A</v>
          </cell>
          <cell r="N5924" t="str">
            <v>Unassigned</v>
          </cell>
        </row>
        <row r="5925">
          <cell r="K5925" t="str">
            <v>Unassigned</v>
          </cell>
          <cell r="L5925" t="str">
            <v>L91147</v>
          </cell>
          <cell r="M5925" t="str">
            <v>A</v>
          </cell>
          <cell r="N5925" t="str">
            <v>Unassigned</v>
          </cell>
        </row>
        <row r="5926">
          <cell r="K5926" t="str">
            <v>Unassigned</v>
          </cell>
          <cell r="L5926" t="str">
            <v>L91148</v>
          </cell>
          <cell r="M5926" t="str">
            <v>A</v>
          </cell>
          <cell r="N5926" t="str">
            <v>Unassigned</v>
          </cell>
        </row>
        <row r="5927">
          <cell r="K5927" t="str">
            <v>Unassigned</v>
          </cell>
          <cell r="L5927" t="str">
            <v>L91149</v>
          </cell>
          <cell r="M5927" t="str">
            <v>A</v>
          </cell>
          <cell r="N5927" t="str">
            <v>Unassigned</v>
          </cell>
        </row>
        <row r="5928">
          <cell r="K5928" t="str">
            <v>Unassigned</v>
          </cell>
          <cell r="L5928" t="str">
            <v>L91150</v>
          </cell>
          <cell r="M5928" t="str">
            <v>A</v>
          </cell>
          <cell r="N5928" t="str">
            <v>Unassigned</v>
          </cell>
        </row>
        <row r="5929">
          <cell r="K5929" t="str">
            <v>Unassigned</v>
          </cell>
          <cell r="L5929" t="str">
            <v>L91151</v>
          </cell>
          <cell r="M5929" t="str">
            <v>A</v>
          </cell>
          <cell r="N5929" t="str">
            <v>Unassigned</v>
          </cell>
        </row>
        <row r="5930">
          <cell r="K5930" t="str">
            <v>Unassigned</v>
          </cell>
          <cell r="L5930" t="str">
            <v>L91152</v>
          </cell>
          <cell r="M5930" t="str">
            <v>A</v>
          </cell>
          <cell r="N5930" t="str">
            <v>Unassigned</v>
          </cell>
        </row>
        <row r="5931">
          <cell r="K5931" t="str">
            <v>Unassigned</v>
          </cell>
          <cell r="L5931" t="str">
            <v>L91153</v>
          </cell>
          <cell r="M5931" t="str">
            <v>A</v>
          </cell>
          <cell r="N5931" t="str">
            <v>Unassigned</v>
          </cell>
        </row>
        <row r="5932">
          <cell r="K5932" t="str">
            <v>Unassigned</v>
          </cell>
          <cell r="L5932" t="str">
            <v>L91154</v>
          </cell>
          <cell r="M5932" t="str">
            <v>A</v>
          </cell>
          <cell r="N5932" t="str">
            <v>Unassigned</v>
          </cell>
        </row>
        <row r="5933">
          <cell r="K5933" t="str">
            <v>Unassigned</v>
          </cell>
          <cell r="L5933" t="str">
            <v>L91155</v>
          </cell>
          <cell r="M5933" t="str">
            <v>A</v>
          </cell>
          <cell r="N5933" t="str">
            <v>Unassigned</v>
          </cell>
        </row>
        <row r="5934">
          <cell r="K5934" t="str">
            <v>Unassigned</v>
          </cell>
          <cell r="L5934" t="str">
            <v>L91156</v>
          </cell>
          <cell r="M5934" t="str">
            <v>A</v>
          </cell>
          <cell r="N5934" t="str">
            <v>Unassigned</v>
          </cell>
        </row>
        <row r="5935">
          <cell r="K5935" t="str">
            <v>Unassigned</v>
          </cell>
          <cell r="L5935" t="str">
            <v>L91157</v>
          </cell>
          <cell r="M5935" t="str">
            <v>A</v>
          </cell>
          <cell r="N5935" t="str">
            <v>Unassigned</v>
          </cell>
        </row>
        <row r="5936">
          <cell r="K5936" t="str">
            <v>Unassigned</v>
          </cell>
          <cell r="L5936" t="str">
            <v>L91158</v>
          </cell>
          <cell r="M5936" t="str">
            <v>A</v>
          </cell>
          <cell r="N5936" t="str">
            <v>Unassigned</v>
          </cell>
        </row>
        <row r="5937">
          <cell r="K5937" t="str">
            <v>Unassigned</v>
          </cell>
          <cell r="L5937" t="str">
            <v>L91159</v>
          </cell>
          <cell r="M5937" t="str">
            <v>A</v>
          </cell>
          <cell r="N5937" t="str">
            <v>Unassigned</v>
          </cell>
        </row>
        <row r="5938">
          <cell r="K5938" t="str">
            <v>Unassigned</v>
          </cell>
          <cell r="L5938" t="str">
            <v>L91160</v>
          </cell>
          <cell r="M5938" t="str">
            <v>A</v>
          </cell>
          <cell r="N5938" t="str">
            <v>Unassigned</v>
          </cell>
        </row>
        <row r="5939">
          <cell r="K5939" t="str">
            <v>Unassigned</v>
          </cell>
          <cell r="L5939" t="str">
            <v>L91161</v>
          </cell>
          <cell r="M5939" t="str">
            <v>A</v>
          </cell>
          <cell r="N5939" t="str">
            <v>Unassigned</v>
          </cell>
        </row>
        <row r="5940">
          <cell r="K5940" t="str">
            <v>Unassigned</v>
          </cell>
          <cell r="L5940" t="str">
            <v>L91162</v>
          </cell>
          <cell r="M5940" t="str">
            <v>A</v>
          </cell>
          <cell r="N5940" t="str">
            <v>Unassigned</v>
          </cell>
        </row>
        <row r="5941">
          <cell r="K5941" t="str">
            <v>Unassigned</v>
          </cell>
          <cell r="L5941" t="str">
            <v>L91163</v>
          </cell>
          <cell r="M5941" t="str">
            <v>A</v>
          </cell>
          <cell r="N5941" t="str">
            <v>Unassigned</v>
          </cell>
        </row>
        <row r="5942">
          <cell r="K5942" t="str">
            <v>Unassigned</v>
          </cell>
          <cell r="L5942" t="str">
            <v>L91164</v>
          </cell>
          <cell r="M5942" t="str">
            <v>A</v>
          </cell>
          <cell r="N5942" t="str">
            <v>Unassigned</v>
          </cell>
        </row>
        <row r="5943">
          <cell r="K5943" t="str">
            <v>Unassigned</v>
          </cell>
          <cell r="L5943" t="str">
            <v>L91165</v>
          </cell>
          <cell r="M5943" t="str">
            <v>A</v>
          </cell>
          <cell r="N5943" t="str">
            <v>Unassigned</v>
          </cell>
        </row>
        <row r="5944">
          <cell r="K5944" t="str">
            <v>Unassigned</v>
          </cell>
          <cell r="L5944" t="str">
            <v>L91166</v>
          </cell>
          <cell r="M5944" t="str">
            <v>A</v>
          </cell>
          <cell r="N5944" t="str">
            <v>Unassigned</v>
          </cell>
        </row>
        <row r="5945">
          <cell r="K5945" t="str">
            <v>Unassigned</v>
          </cell>
          <cell r="L5945" t="str">
            <v>L91167</v>
          </cell>
          <cell r="M5945" t="str">
            <v>A</v>
          </cell>
          <cell r="N5945" t="str">
            <v>Unassigned</v>
          </cell>
        </row>
        <row r="5946">
          <cell r="K5946" t="str">
            <v>Unassigned</v>
          </cell>
          <cell r="L5946" t="str">
            <v>L91168</v>
          </cell>
          <cell r="M5946" t="str">
            <v>A</v>
          </cell>
          <cell r="N5946" t="str">
            <v>Unassigned</v>
          </cell>
        </row>
        <row r="5947">
          <cell r="K5947" t="str">
            <v>Unassigned</v>
          </cell>
          <cell r="L5947" t="str">
            <v>L91169</v>
          </cell>
          <cell r="M5947" t="str">
            <v>A</v>
          </cell>
          <cell r="N5947" t="str">
            <v>Unassigned</v>
          </cell>
        </row>
        <row r="5948">
          <cell r="K5948" t="str">
            <v>Unassigned</v>
          </cell>
          <cell r="L5948" t="str">
            <v>L91170</v>
          </cell>
          <cell r="M5948" t="str">
            <v>A</v>
          </cell>
          <cell r="N5948" t="str">
            <v>Unassigned</v>
          </cell>
        </row>
        <row r="5949">
          <cell r="K5949" t="str">
            <v>Unassigned</v>
          </cell>
          <cell r="L5949" t="str">
            <v>L91171</v>
          </cell>
          <cell r="M5949" t="str">
            <v>A</v>
          </cell>
          <cell r="N5949" t="str">
            <v>Unassigned</v>
          </cell>
        </row>
        <row r="5950">
          <cell r="K5950" t="str">
            <v>Unassigned</v>
          </cell>
          <cell r="L5950" t="str">
            <v>L91172</v>
          </cell>
          <cell r="M5950" t="str">
            <v>A</v>
          </cell>
          <cell r="N5950" t="str">
            <v>Unassigned</v>
          </cell>
        </row>
        <row r="5951">
          <cell r="K5951" t="str">
            <v>Unassigned</v>
          </cell>
          <cell r="L5951" t="str">
            <v>L91173</v>
          </cell>
          <cell r="M5951" t="str">
            <v>A</v>
          </cell>
          <cell r="N5951" t="str">
            <v>Unassigned</v>
          </cell>
        </row>
        <row r="5952">
          <cell r="K5952" t="str">
            <v>Unassigned</v>
          </cell>
          <cell r="L5952" t="str">
            <v>L91174</v>
          </cell>
          <cell r="M5952" t="str">
            <v>A</v>
          </cell>
          <cell r="N5952" t="str">
            <v>Unassigned</v>
          </cell>
        </row>
        <row r="5953">
          <cell r="K5953" t="str">
            <v>Unassigned</v>
          </cell>
          <cell r="L5953" t="str">
            <v>L91175</v>
          </cell>
          <cell r="M5953" t="str">
            <v>A</v>
          </cell>
          <cell r="N5953" t="str">
            <v>Unassigned</v>
          </cell>
        </row>
        <row r="5954">
          <cell r="K5954" t="str">
            <v>Unassigned</v>
          </cell>
          <cell r="L5954" t="str">
            <v>L91176</v>
          </cell>
          <cell r="M5954" t="str">
            <v>A</v>
          </cell>
          <cell r="N5954" t="str">
            <v>Unassigned</v>
          </cell>
        </row>
        <row r="5955">
          <cell r="K5955" t="str">
            <v>Unassigned</v>
          </cell>
          <cell r="L5955" t="str">
            <v>L91177</v>
          </cell>
          <cell r="M5955" t="str">
            <v>A</v>
          </cell>
          <cell r="N5955" t="str">
            <v>Unassigned</v>
          </cell>
        </row>
        <row r="5956">
          <cell r="K5956" t="str">
            <v>Unassigned</v>
          </cell>
          <cell r="L5956" t="str">
            <v>L91178</v>
          </cell>
          <cell r="M5956" t="str">
            <v>A</v>
          </cell>
          <cell r="N5956" t="str">
            <v>Unassigned</v>
          </cell>
        </row>
        <row r="5957">
          <cell r="K5957" t="str">
            <v>Unassigned</v>
          </cell>
          <cell r="L5957" t="str">
            <v>L91179</v>
          </cell>
          <cell r="M5957" t="str">
            <v>A</v>
          </cell>
          <cell r="N5957" t="str">
            <v>Unassigned</v>
          </cell>
        </row>
        <row r="5958">
          <cell r="K5958" t="str">
            <v>Unassigned</v>
          </cell>
          <cell r="L5958" t="str">
            <v>L91180</v>
          </cell>
          <cell r="M5958" t="str">
            <v>A</v>
          </cell>
          <cell r="N5958" t="str">
            <v>Unassigned</v>
          </cell>
        </row>
        <row r="5959">
          <cell r="K5959" t="str">
            <v>Unassigned</v>
          </cell>
          <cell r="L5959" t="str">
            <v>L91181</v>
          </cell>
          <cell r="M5959" t="str">
            <v>A</v>
          </cell>
          <cell r="N5959" t="str">
            <v>Unassigned</v>
          </cell>
        </row>
        <row r="5960">
          <cell r="K5960" t="str">
            <v>Unassigned</v>
          </cell>
          <cell r="L5960" t="str">
            <v>L91182</v>
          </cell>
          <cell r="M5960" t="str">
            <v>A</v>
          </cell>
          <cell r="N5960" t="str">
            <v>Unassigned</v>
          </cell>
        </row>
        <row r="5961">
          <cell r="K5961" t="str">
            <v>Unassigned</v>
          </cell>
          <cell r="L5961" t="str">
            <v>L91183</v>
          </cell>
          <cell r="M5961" t="str">
            <v>A</v>
          </cell>
          <cell r="N5961" t="str">
            <v>Unassigned</v>
          </cell>
        </row>
        <row r="5962">
          <cell r="K5962" t="str">
            <v>Unassigned</v>
          </cell>
          <cell r="L5962" t="str">
            <v>L91184</v>
          </cell>
          <cell r="M5962" t="str">
            <v>A</v>
          </cell>
          <cell r="N5962" t="str">
            <v>Unassigned</v>
          </cell>
        </row>
        <row r="5963">
          <cell r="K5963" t="str">
            <v>Unassigned</v>
          </cell>
          <cell r="L5963" t="str">
            <v>L91185</v>
          </cell>
          <cell r="M5963" t="str">
            <v>A</v>
          </cell>
          <cell r="N5963" t="str">
            <v>Unassigned</v>
          </cell>
        </row>
        <row r="5964">
          <cell r="K5964" t="str">
            <v>Unassigned</v>
          </cell>
          <cell r="L5964" t="str">
            <v>L91186</v>
          </cell>
          <cell r="M5964" t="str">
            <v>A</v>
          </cell>
          <cell r="N5964" t="str">
            <v>Unassigned</v>
          </cell>
        </row>
        <row r="5965">
          <cell r="K5965" t="str">
            <v>Unassigned</v>
          </cell>
          <cell r="L5965" t="str">
            <v>L91187</v>
          </cell>
          <cell r="M5965" t="str">
            <v>A</v>
          </cell>
          <cell r="N5965" t="str">
            <v>Unassigned</v>
          </cell>
        </row>
        <row r="5966">
          <cell r="K5966" t="str">
            <v>Unassigned</v>
          </cell>
          <cell r="L5966" t="str">
            <v>L91188</v>
          </cell>
          <cell r="M5966" t="str">
            <v>A</v>
          </cell>
          <cell r="N5966" t="str">
            <v>Unassigned</v>
          </cell>
        </row>
        <row r="5967">
          <cell r="K5967" t="str">
            <v>Unassigned</v>
          </cell>
          <cell r="L5967" t="str">
            <v>L91189</v>
          </cell>
          <cell r="M5967" t="str">
            <v>A</v>
          </cell>
          <cell r="N5967" t="str">
            <v>Unassigned</v>
          </cell>
        </row>
        <row r="5968">
          <cell r="K5968" t="str">
            <v>Unassigned</v>
          </cell>
          <cell r="L5968" t="str">
            <v>L91190</v>
          </cell>
          <cell r="M5968" t="str">
            <v>A</v>
          </cell>
          <cell r="N5968" t="str">
            <v>Unassigned</v>
          </cell>
        </row>
        <row r="5969">
          <cell r="K5969" t="str">
            <v>Unassigned</v>
          </cell>
          <cell r="L5969" t="str">
            <v>L91191</v>
          </cell>
          <cell r="M5969" t="str">
            <v>A</v>
          </cell>
          <cell r="N5969" t="str">
            <v>Unassigned</v>
          </cell>
        </row>
        <row r="5970">
          <cell r="K5970" t="str">
            <v>Unassigned</v>
          </cell>
          <cell r="L5970" t="str">
            <v>L91192</v>
          </cell>
          <cell r="M5970" t="str">
            <v>A</v>
          </cell>
          <cell r="N5970" t="str">
            <v>Unassigned</v>
          </cell>
        </row>
        <row r="5971">
          <cell r="K5971" t="str">
            <v>Unassigned</v>
          </cell>
          <cell r="L5971" t="str">
            <v>L91193</v>
          </cell>
          <cell r="M5971" t="str">
            <v>A</v>
          </cell>
          <cell r="N5971" t="str">
            <v>Unassigned</v>
          </cell>
        </row>
        <row r="5972">
          <cell r="K5972" t="str">
            <v>Unassigned</v>
          </cell>
          <cell r="L5972" t="str">
            <v>L91194</v>
          </cell>
          <cell r="M5972" t="str">
            <v>A</v>
          </cell>
          <cell r="N5972" t="str">
            <v>Unassigned</v>
          </cell>
        </row>
        <row r="5973">
          <cell r="K5973" t="str">
            <v>Unassigned</v>
          </cell>
          <cell r="L5973" t="str">
            <v>L91195</v>
          </cell>
          <cell r="M5973" t="str">
            <v>A</v>
          </cell>
          <cell r="N5973" t="str">
            <v>Unassigned</v>
          </cell>
        </row>
        <row r="5974">
          <cell r="K5974" t="str">
            <v>Unassigned</v>
          </cell>
          <cell r="L5974" t="str">
            <v>L91196</v>
          </cell>
          <cell r="M5974" t="str">
            <v>A</v>
          </cell>
          <cell r="N5974" t="str">
            <v>Unassigned</v>
          </cell>
        </row>
        <row r="5975">
          <cell r="K5975" t="str">
            <v>Unassigned</v>
          </cell>
          <cell r="L5975" t="str">
            <v>L91197</v>
          </cell>
          <cell r="M5975" t="str">
            <v>A</v>
          </cell>
          <cell r="N5975" t="str">
            <v>Unassigned</v>
          </cell>
        </row>
        <row r="5976">
          <cell r="K5976" t="str">
            <v>Unassigned</v>
          </cell>
          <cell r="L5976" t="str">
            <v>L91198</v>
          </cell>
          <cell r="M5976" t="str">
            <v>A</v>
          </cell>
          <cell r="N5976" t="str">
            <v>Unassigned</v>
          </cell>
        </row>
        <row r="5977">
          <cell r="K5977" t="str">
            <v>Unassigned</v>
          </cell>
          <cell r="L5977" t="str">
            <v>L91199</v>
          </cell>
          <cell r="M5977" t="str">
            <v>A</v>
          </cell>
          <cell r="N5977" t="str">
            <v>Unassigned</v>
          </cell>
        </row>
        <row r="5978">
          <cell r="K5978" t="str">
            <v>Unassigned</v>
          </cell>
          <cell r="L5978" t="str">
            <v>L91200</v>
          </cell>
          <cell r="M5978" t="str">
            <v>A</v>
          </cell>
          <cell r="N5978" t="str">
            <v>Unassigned</v>
          </cell>
        </row>
        <row r="5979">
          <cell r="K5979" t="str">
            <v>Unassigned</v>
          </cell>
          <cell r="L5979" t="str">
            <v>L91201</v>
          </cell>
          <cell r="M5979" t="str">
            <v>A</v>
          </cell>
          <cell r="N5979" t="str">
            <v>Unassigned</v>
          </cell>
        </row>
        <row r="5980">
          <cell r="K5980" t="str">
            <v>Unassigned</v>
          </cell>
          <cell r="L5980" t="str">
            <v>L91202</v>
          </cell>
          <cell r="M5980" t="str">
            <v>A</v>
          </cell>
          <cell r="N5980" t="str">
            <v>Unassigned</v>
          </cell>
        </row>
        <row r="5981">
          <cell r="K5981" t="str">
            <v>Unassigned</v>
          </cell>
          <cell r="L5981" t="str">
            <v>L91203</v>
          </cell>
          <cell r="M5981" t="str">
            <v>A</v>
          </cell>
          <cell r="N5981" t="str">
            <v>Unassigned</v>
          </cell>
        </row>
        <row r="5982">
          <cell r="K5982" t="str">
            <v>Unassigned</v>
          </cell>
          <cell r="L5982" t="str">
            <v>L91204</v>
          </cell>
          <cell r="M5982" t="str">
            <v>A</v>
          </cell>
          <cell r="N5982" t="str">
            <v>Unassigned</v>
          </cell>
        </row>
        <row r="5983">
          <cell r="K5983" t="str">
            <v>Unassigned</v>
          </cell>
          <cell r="L5983" t="str">
            <v>L91205</v>
          </cell>
          <cell r="M5983" t="str">
            <v>A</v>
          </cell>
          <cell r="N5983" t="str">
            <v>Unassigned</v>
          </cell>
        </row>
        <row r="5984">
          <cell r="K5984" t="str">
            <v>Unassigned</v>
          </cell>
          <cell r="L5984" t="str">
            <v>L91206</v>
          </cell>
          <cell r="M5984" t="str">
            <v>A</v>
          </cell>
          <cell r="N5984" t="str">
            <v>Unassigned</v>
          </cell>
        </row>
        <row r="5985">
          <cell r="K5985" t="str">
            <v>Unassigned</v>
          </cell>
          <cell r="L5985" t="str">
            <v>L91207</v>
          </cell>
          <cell r="M5985" t="str">
            <v>A</v>
          </cell>
          <cell r="N5985" t="str">
            <v>Unassigned</v>
          </cell>
        </row>
        <row r="5986">
          <cell r="K5986" t="str">
            <v>Unassigned</v>
          </cell>
          <cell r="L5986" t="str">
            <v>L91208</v>
          </cell>
          <cell r="M5986" t="str">
            <v>A</v>
          </cell>
          <cell r="N5986" t="str">
            <v>Unassigned</v>
          </cell>
        </row>
        <row r="5987">
          <cell r="K5987" t="str">
            <v>Unassigned</v>
          </cell>
          <cell r="L5987" t="str">
            <v>L91209</v>
          </cell>
          <cell r="M5987" t="str">
            <v>A</v>
          </cell>
          <cell r="N5987" t="str">
            <v>Unassigned</v>
          </cell>
        </row>
        <row r="5988">
          <cell r="K5988" t="str">
            <v>Unassigned</v>
          </cell>
          <cell r="L5988" t="str">
            <v>L91210</v>
          </cell>
          <cell r="M5988" t="str">
            <v>A</v>
          </cell>
          <cell r="N5988" t="str">
            <v>Unassigned</v>
          </cell>
        </row>
        <row r="5989">
          <cell r="K5989" t="str">
            <v>Unassigned</v>
          </cell>
          <cell r="L5989" t="str">
            <v>L91211</v>
          </cell>
          <cell r="M5989" t="str">
            <v>A</v>
          </cell>
          <cell r="N5989" t="str">
            <v>Unassigned</v>
          </cell>
        </row>
        <row r="5990">
          <cell r="K5990" t="str">
            <v>Unassigned</v>
          </cell>
          <cell r="L5990" t="str">
            <v>L91212</v>
          </cell>
          <cell r="M5990" t="str">
            <v>A</v>
          </cell>
          <cell r="N5990" t="str">
            <v>Unassigned</v>
          </cell>
        </row>
        <row r="5991">
          <cell r="K5991" t="str">
            <v>Unassigned</v>
          </cell>
          <cell r="L5991" t="str">
            <v>L91213</v>
          </cell>
          <cell r="M5991" t="str">
            <v>A</v>
          </cell>
          <cell r="N5991" t="str">
            <v>Unassigned</v>
          </cell>
        </row>
        <row r="5992">
          <cell r="K5992" t="str">
            <v>Unassigned</v>
          </cell>
          <cell r="L5992" t="str">
            <v>L91214</v>
          </cell>
          <cell r="M5992" t="str">
            <v>A</v>
          </cell>
          <cell r="N5992" t="str">
            <v>Unassigned</v>
          </cell>
        </row>
        <row r="5993">
          <cell r="K5993" t="str">
            <v>Unassigned</v>
          </cell>
          <cell r="L5993" t="str">
            <v>L91215</v>
          </cell>
          <cell r="M5993" t="str">
            <v>A</v>
          </cell>
          <cell r="N5993" t="str">
            <v>Unassigned</v>
          </cell>
        </row>
        <row r="5994">
          <cell r="K5994" t="str">
            <v>Unassigned</v>
          </cell>
          <cell r="L5994" t="str">
            <v>L91216</v>
          </cell>
          <cell r="M5994" t="str">
            <v>A</v>
          </cell>
          <cell r="N5994" t="str">
            <v>Unassigned</v>
          </cell>
        </row>
        <row r="5995">
          <cell r="K5995" t="str">
            <v>Unassigned</v>
          </cell>
          <cell r="L5995" t="str">
            <v>L91217</v>
          </cell>
          <cell r="M5995" t="str">
            <v>A</v>
          </cell>
          <cell r="N5995" t="str">
            <v>Unassigned</v>
          </cell>
        </row>
        <row r="5996">
          <cell r="K5996" t="str">
            <v>Unassigned</v>
          </cell>
          <cell r="L5996" t="str">
            <v>L91218</v>
          </cell>
          <cell r="M5996" t="str">
            <v>A</v>
          </cell>
          <cell r="N5996" t="str">
            <v>Unassigned</v>
          </cell>
        </row>
        <row r="5997">
          <cell r="K5997" t="str">
            <v>Unassigned</v>
          </cell>
          <cell r="L5997" t="str">
            <v>L91219</v>
          </cell>
          <cell r="M5997" t="str">
            <v>A</v>
          </cell>
          <cell r="N5997" t="str">
            <v>Unassigned</v>
          </cell>
        </row>
        <row r="5998">
          <cell r="K5998" t="str">
            <v>Unassigned</v>
          </cell>
          <cell r="L5998" t="str">
            <v>L91220</v>
          </cell>
          <cell r="M5998" t="str">
            <v>A</v>
          </cell>
          <cell r="N5998" t="str">
            <v>Unassigned</v>
          </cell>
        </row>
        <row r="5999">
          <cell r="K5999" t="str">
            <v>Unassigned</v>
          </cell>
          <cell r="L5999" t="str">
            <v>L91221</v>
          </cell>
          <cell r="M5999" t="str">
            <v>A</v>
          </cell>
          <cell r="N5999" t="str">
            <v>Unassigned</v>
          </cell>
        </row>
        <row r="6000">
          <cell r="K6000" t="str">
            <v>Unassigned</v>
          </cell>
          <cell r="L6000" t="str">
            <v>L91222</v>
          </cell>
          <cell r="M6000" t="str">
            <v>A</v>
          </cell>
          <cell r="N6000" t="str">
            <v>Unassigned</v>
          </cell>
        </row>
        <row r="6001">
          <cell r="K6001" t="str">
            <v>Unassigned</v>
          </cell>
          <cell r="L6001" t="str">
            <v>L91223</v>
          </cell>
          <cell r="M6001" t="str">
            <v>A</v>
          </cell>
          <cell r="N6001" t="str">
            <v>Unassigned</v>
          </cell>
        </row>
        <row r="6002">
          <cell r="K6002" t="str">
            <v>Unassigned</v>
          </cell>
          <cell r="L6002" t="str">
            <v>L91224</v>
          </cell>
          <cell r="M6002" t="str">
            <v>A</v>
          </cell>
          <cell r="N6002" t="str">
            <v>Unassigned</v>
          </cell>
        </row>
        <row r="6003">
          <cell r="K6003" t="str">
            <v>Unassigned</v>
          </cell>
          <cell r="L6003" t="str">
            <v>L91225</v>
          </cell>
          <cell r="M6003" t="str">
            <v>A</v>
          </cell>
          <cell r="N6003" t="str">
            <v>Unassigned</v>
          </cell>
        </row>
        <row r="6004">
          <cell r="K6004" t="str">
            <v>Unassigned</v>
          </cell>
          <cell r="L6004" t="str">
            <v>L91226</v>
          </cell>
          <cell r="M6004" t="str">
            <v>A</v>
          </cell>
          <cell r="N6004" t="str">
            <v>Unassigned</v>
          </cell>
        </row>
        <row r="6005">
          <cell r="K6005" t="str">
            <v>Unassigned</v>
          </cell>
          <cell r="L6005" t="str">
            <v>L91227</v>
          </cell>
          <cell r="M6005" t="str">
            <v>A</v>
          </cell>
          <cell r="N6005" t="str">
            <v>Unassigned</v>
          </cell>
        </row>
        <row r="6006">
          <cell r="K6006" t="str">
            <v>Unassigned</v>
          </cell>
          <cell r="L6006" t="str">
            <v>L91228</v>
          </cell>
          <cell r="M6006" t="str">
            <v>A</v>
          </cell>
          <cell r="N6006" t="str">
            <v>Unassigned</v>
          </cell>
        </row>
        <row r="6007">
          <cell r="K6007" t="str">
            <v>Unassigned</v>
          </cell>
          <cell r="L6007" t="str">
            <v>L91229</v>
          </cell>
          <cell r="M6007" t="str">
            <v>A</v>
          </cell>
          <cell r="N6007" t="str">
            <v>Unassigned</v>
          </cell>
        </row>
        <row r="6008">
          <cell r="K6008" t="str">
            <v>Unassigned</v>
          </cell>
          <cell r="L6008" t="str">
            <v>L91230</v>
          </cell>
          <cell r="M6008" t="str">
            <v>A</v>
          </cell>
          <cell r="N6008" t="str">
            <v>Unassigned</v>
          </cell>
        </row>
        <row r="6009">
          <cell r="K6009" t="str">
            <v>Unassigned</v>
          </cell>
          <cell r="L6009" t="str">
            <v>L91231</v>
          </cell>
          <cell r="M6009" t="str">
            <v>A</v>
          </cell>
          <cell r="N6009" t="str">
            <v>Unassigned</v>
          </cell>
        </row>
        <row r="6010">
          <cell r="K6010" t="str">
            <v>Unassigned</v>
          </cell>
          <cell r="L6010" t="str">
            <v>L91232</v>
          </cell>
          <cell r="M6010" t="str">
            <v>A</v>
          </cell>
          <cell r="N6010" t="str">
            <v>Unassigned</v>
          </cell>
        </row>
        <row r="6011">
          <cell r="K6011" t="str">
            <v>Unassigned</v>
          </cell>
          <cell r="L6011" t="str">
            <v>L91233</v>
          </cell>
          <cell r="M6011" t="str">
            <v>A</v>
          </cell>
          <cell r="N6011" t="str">
            <v>Unassigned</v>
          </cell>
        </row>
        <row r="6012">
          <cell r="K6012" t="str">
            <v>Unassigned</v>
          </cell>
          <cell r="L6012" t="str">
            <v>L91234</v>
          </cell>
          <cell r="M6012" t="str">
            <v>A</v>
          </cell>
          <cell r="N6012" t="str">
            <v>Unassigned</v>
          </cell>
        </row>
        <row r="6013">
          <cell r="K6013" t="str">
            <v>Unassigned</v>
          </cell>
          <cell r="L6013" t="str">
            <v>L91235</v>
          </cell>
          <cell r="M6013" t="str">
            <v>A</v>
          </cell>
          <cell r="N6013" t="str">
            <v>Unassigned</v>
          </cell>
        </row>
        <row r="6014">
          <cell r="K6014" t="str">
            <v>Unassigned</v>
          </cell>
          <cell r="L6014" t="str">
            <v>L91236</v>
          </cell>
          <cell r="M6014" t="str">
            <v>A</v>
          </cell>
          <cell r="N6014" t="str">
            <v>Unassigned</v>
          </cell>
        </row>
        <row r="6015">
          <cell r="K6015" t="str">
            <v>Unassigned</v>
          </cell>
          <cell r="L6015" t="str">
            <v>L91237</v>
          </cell>
          <cell r="M6015" t="str">
            <v>A</v>
          </cell>
          <cell r="N6015" t="str">
            <v>Unassigned</v>
          </cell>
        </row>
        <row r="6016">
          <cell r="K6016" t="str">
            <v>Unassigned</v>
          </cell>
          <cell r="L6016" t="str">
            <v>L91238</v>
          </cell>
          <cell r="M6016" t="str">
            <v>A</v>
          </cell>
          <cell r="N6016" t="str">
            <v>Unassigned</v>
          </cell>
        </row>
        <row r="6017">
          <cell r="K6017" t="str">
            <v>Unassigned</v>
          </cell>
          <cell r="L6017" t="str">
            <v>L91239</v>
          </cell>
          <cell r="M6017" t="str">
            <v>A</v>
          </cell>
          <cell r="N6017" t="str">
            <v>Unassigned</v>
          </cell>
        </row>
        <row r="6018">
          <cell r="K6018" t="str">
            <v>Unassigned</v>
          </cell>
          <cell r="L6018" t="str">
            <v>L91240</v>
          </cell>
          <cell r="M6018" t="str">
            <v>A</v>
          </cell>
          <cell r="N6018" t="str">
            <v>Unassigned</v>
          </cell>
        </row>
        <row r="6019">
          <cell r="K6019" t="str">
            <v>Unassigned</v>
          </cell>
          <cell r="L6019" t="str">
            <v>L91241</v>
          </cell>
          <cell r="M6019" t="str">
            <v>A</v>
          </cell>
          <cell r="N6019" t="str">
            <v>Unassigned</v>
          </cell>
        </row>
        <row r="6020">
          <cell r="K6020" t="str">
            <v>Unassigned</v>
          </cell>
          <cell r="L6020" t="str">
            <v>L91242</v>
          </cell>
          <cell r="M6020" t="str">
            <v>A</v>
          </cell>
          <cell r="N6020" t="str">
            <v>Unassigned</v>
          </cell>
        </row>
        <row r="6021">
          <cell r="K6021" t="str">
            <v>Unassigned</v>
          </cell>
          <cell r="L6021" t="str">
            <v>L91243</v>
          </cell>
          <cell r="M6021" t="str">
            <v>A</v>
          </cell>
          <cell r="N6021" t="str">
            <v>Unassigned</v>
          </cell>
        </row>
        <row r="6022">
          <cell r="K6022" t="str">
            <v>Unassigned</v>
          </cell>
          <cell r="L6022" t="str">
            <v>L91244</v>
          </cell>
          <cell r="M6022" t="str">
            <v>A</v>
          </cell>
          <cell r="N6022" t="str">
            <v>Unassigned</v>
          </cell>
        </row>
        <row r="6023">
          <cell r="K6023" t="str">
            <v>Unassigned</v>
          </cell>
          <cell r="L6023" t="str">
            <v>L91245</v>
          </cell>
          <cell r="M6023" t="str">
            <v>A</v>
          </cell>
          <cell r="N6023" t="str">
            <v>Unassigned</v>
          </cell>
        </row>
        <row r="6024">
          <cell r="K6024" t="str">
            <v>Unassigned</v>
          </cell>
          <cell r="L6024" t="str">
            <v>L91246</v>
          </cell>
          <cell r="M6024" t="str">
            <v>A</v>
          </cell>
          <cell r="N6024" t="str">
            <v>Unassigned</v>
          </cell>
        </row>
        <row r="6025">
          <cell r="K6025" t="str">
            <v>Unassigned</v>
          </cell>
          <cell r="L6025" t="str">
            <v>L91247</v>
          </cell>
          <cell r="M6025" t="str">
            <v>A</v>
          </cell>
          <cell r="N6025" t="str">
            <v>Unassigned</v>
          </cell>
        </row>
        <row r="6026">
          <cell r="K6026" t="str">
            <v>Unassigned</v>
          </cell>
          <cell r="L6026" t="str">
            <v>L91248</v>
          </cell>
          <cell r="M6026" t="str">
            <v>A</v>
          </cell>
          <cell r="N6026" t="str">
            <v>Unassigned</v>
          </cell>
        </row>
        <row r="6027">
          <cell r="K6027" t="str">
            <v>Unassigned</v>
          </cell>
          <cell r="L6027" t="str">
            <v>L91249</v>
          </cell>
          <cell r="M6027" t="str">
            <v>A</v>
          </cell>
          <cell r="N6027" t="str">
            <v>Unassigned</v>
          </cell>
        </row>
        <row r="6028">
          <cell r="K6028" t="str">
            <v>Unassigned</v>
          </cell>
          <cell r="L6028" t="str">
            <v>L91250</v>
          </cell>
          <cell r="M6028" t="str">
            <v>A</v>
          </cell>
          <cell r="N6028" t="str">
            <v>Unassigned</v>
          </cell>
        </row>
        <row r="6029">
          <cell r="K6029" t="str">
            <v>Unassigned</v>
          </cell>
          <cell r="L6029" t="str">
            <v>L91251</v>
          </cell>
          <cell r="M6029" t="str">
            <v>A</v>
          </cell>
          <cell r="N6029" t="str">
            <v>Unassigned</v>
          </cell>
        </row>
        <row r="6030">
          <cell r="K6030" t="str">
            <v>Unassigned</v>
          </cell>
          <cell r="L6030" t="str">
            <v>L91252</v>
          </cell>
          <cell r="M6030" t="str">
            <v>A</v>
          </cell>
          <cell r="N6030" t="str">
            <v>Unassigned</v>
          </cell>
        </row>
        <row r="6031">
          <cell r="K6031" t="str">
            <v>Unassigned</v>
          </cell>
          <cell r="L6031" t="str">
            <v>L91253</v>
          </cell>
          <cell r="M6031" t="str">
            <v>A</v>
          </cell>
          <cell r="N6031" t="str">
            <v>Unassigned</v>
          </cell>
        </row>
        <row r="6032">
          <cell r="K6032" t="str">
            <v>Unassigned</v>
          </cell>
          <cell r="L6032" t="str">
            <v>L91254</v>
          </cell>
          <cell r="M6032" t="str">
            <v>A</v>
          </cell>
          <cell r="N6032" t="str">
            <v>Unassigned</v>
          </cell>
        </row>
        <row r="6033">
          <cell r="K6033" t="str">
            <v>Unassigned</v>
          </cell>
          <cell r="L6033" t="str">
            <v>L91255</v>
          </cell>
          <cell r="M6033" t="str">
            <v>A</v>
          </cell>
          <cell r="N6033" t="str">
            <v>Unassigned</v>
          </cell>
        </row>
        <row r="6034">
          <cell r="K6034" t="str">
            <v>Unassigned</v>
          </cell>
          <cell r="L6034" t="str">
            <v>L91256</v>
          </cell>
          <cell r="M6034" t="str">
            <v>A</v>
          </cell>
          <cell r="N6034" t="str">
            <v>Unassigned</v>
          </cell>
        </row>
        <row r="6035">
          <cell r="K6035" t="str">
            <v>Unassigned</v>
          </cell>
          <cell r="L6035" t="str">
            <v>L91257</v>
          </cell>
          <cell r="M6035" t="str">
            <v>A</v>
          </cell>
          <cell r="N6035" t="str">
            <v>Unassigned</v>
          </cell>
        </row>
        <row r="6036">
          <cell r="K6036" t="str">
            <v>Unassigned</v>
          </cell>
          <cell r="L6036" t="str">
            <v>L91258</v>
          </cell>
          <cell r="M6036" t="str">
            <v>A</v>
          </cell>
          <cell r="N6036" t="str">
            <v>Unassigned</v>
          </cell>
        </row>
        <row r="6037">
          <cell r="K6037" t="str">
            <v>Unassigned</v>
          </cell>
          <cell r="L6037" t="str">
            <v>L91259</v>
          </cell>
          <cell r="M6037" t="str">
            <v>A</v>
          </cell>
          <cell r="N6037" t="str">
            <v>Unassigned</v>
          </cell>
        </row>
        <row r="6038">
          <cell r="K6038" t="str">
            <v>Unassigned</v>
          </cell>
          <cell r="L6038" t="str">
            <v>L91260</v>
          </cell>
          <cell r="M6038" t="str">
            <v>A</v>
          </cell>
          <cell r="N6038" t="str">
            <v>Unassigned</v>
          </cell>
        </row>
        <row r="6039">
          <cell r="K6039" t="str">
            <v>Unassigned</v>
          </cell>
          <cell r="L6039" t="str">
            <v>L91261</v>
          </cell>
          <cell r="M6039" t="str">
            <v>A</v>
          </cell>
          <cell r="N6039" t="str">
            <v>Unassigned</v>
          </cell>
        </row>
        <row r="6040">
          <cell r="K6040" t="str">
            <v>Unassigned</v>
          </cell>
          <cell r="L6040" t="str">
            <v>L91262</v>
          </cell>
          <cell r="M6040" t="str">
            <v>A</v>
          </cell>
          <cell r="N6040" t="str">
            <v>Unassigned</v>
          </cell>
        </row>
        <row r="6041">
          <cell r="K6041" t="str">
            <v>Unassigned</v>
          </cell>
          <cell r="L6041" t="str">
            <v>L91263</v>
          </cell>
          <cell r="M6041" t="str">
            <v>A</v>
          </cell>
          <cell r="N6041" t="str">
            <v>Unassigned</v>
          </cell>
        </row>
        <row r="6042">
          <cell r="K6042" t="str">
            <v>Unassigned</v>
          </cell>
          <cell r="L6042" t="str">
            <v>L91264</v>
          </cell>
          <cell r="M6042" t="str">
            <v>A</v>
          </cell>
          <cell r="N6042" t="str">
            <v>Unassigned</v>
          </cell>
        </row>
        <row r="6043">
          <cell r="K6043" t="str">
            <v>Unassigned</v>
          </cell>
          <cell r="L6043" t="str">
            <v>L91265</v>
          </cell>
          <cell r="M6043" t="str">
            <v>A</v>
          </cell>
          <cell r="N6043" t="str">
            <v>Unassigned</v>
          </cell>
        </row>
        <row r="6044">
          <cell r="K6044" t="str">
            <v>Unassigned</v>
          </cell>
          <cell r="L6044" t="str">
            <v>L91266</v>
          </cell>
          <cell r="M6044" t="str">
            <v>A</v>
          </cell>
          <cell r="N6044" t="str">
            <v>Unassigned</v>
          </cell>
        </row>
        <row r="6045">
          <cell r="K6045" t="str">
            <v>Unassigned</v>
          </cell>
          <cell r="L6045" t="str">
            <v>L91267</v>
          </cell>
          <cell r="M6045" t="str">
            <v>A</v>
          </cell>
          <cell r="N6045" t="str">
            <v>Unassigned</v>
          </cell>
        </row>
        <row r="6046">
          <cell r="K6046" t="str">
            <v>Unassigned</v>
          </cell>
          <cell r="L6046" t="str">
            <v>L91268</v>
          </cell>
          <cell r="M6046" t="str">
            <v>A</v>
          </cell>
          <cell r="N6046" t="str">
            <v>Unassigned</v>
          </cell>
        </row>
        <row r="6047">
          <cell r="K6047" t="str">
            <v>Unassigned</v>
          </cell>
          <cell r="L6047" t="str">
            <v>L91269</v>
          </cell>
          <cell r="M6047" t="str">
            <v>A</v>
          </cell>
          <cell r="N6047" t="str">
            <v>Unassigned</v>
          </cell>
        </row>
        <row r="6048">
          <cell r="K6048" t="str">
            <v>Unassigned</v>
          </cell>
          <cell r="L6048" t="str">
            <v>L91270</v>
          </cell>
          <cell r="M6048" t="str">
            <v>A</v>
          </cell>
          <cell r="N6048" t="str">
            <v>Unassigned</v>
          </cell>
        </row>
        <row r="6049">
          <cell r="K6049" t="str">
            <v>Unassigned</v>
          </cell>
          <cell r="L6049" t="str">
            <v>L91271</v>
          </cell>
          <cell r="M6049" t="str">
            <v>A</v>
          </cell>
          <cell r="N6049" t="str">
            <v>Unassigned</v>
          </cell>
        </row>
        <row r="6050">
          <cell r="K6050" t="str">
            <v>Unassigned</v>
          </cell>
          <cell r="L6050" t="str">
            <v>L91272</v>
          </cell>
          <cell r="M6050" t="str">
            <v>A</v>
          </cell>
          <cell r="N6050" t="str">
            <v>Unassigned</v>
          </cell>
        </row>
        <row r="6051">
          <cell r="K6051" t="str">
            <v>Unassigned</v>
          </cell>
          <cell r="L6051" t="str">
            <v>L91273</v>
          </cell>
          <cell r="M6051" t="str">
            <v>A</v>
          </cell>
          <cell r="N6051" t="str">
            <v>Unassigned</v>
          </cell>
        </row>
        <row r="6052">
          <cell r="K6052" t="str">
            <v>Unassigned</v>
          </cell>
          <cell r="L6052" t="str">
            <v>L91274</v>
          </cell>
          <cell r="M6052" t="str">
            <v>A</v>
          </cell>
          <cell r="N6052" t="str">
            <v>Unassigned</v>
          </cell>
        </row>
        <row r="6053">
          <cell r="K6053" t="str">
            <v>Unassigned</v>
          </cell>
          <cell r="L6053" t="str">
            <v>L91275</v>
          </cell>
          <cell r="M6053" t="str">
            <v>A</v>
          </cell>
          <cell r="N6053" t="str">
            <v>Unassigned</v>
          </cell>
        </row>
        <row r="6054">
          <cell r="K6054" t="str">
            <v>Unassigned</v>
          </cell>
          <cell r="L6054" t="str">
            <v>L91276</v>
          </cell>
          <cell r="M6054" t="str">
            <v>A</v>
          </cell>
          <cell r="N6054" t="str">
            <v>Unassigned</v>
          </cell>
        </row>
        <row r="6055">
          <cell r="K6055" t="str">
            <v>Unassigned</v>
          </cell>
          <cell r="L6055" t="str">
            <v>L91277</v>
          </cell>
          <cell r="M6055" t="str">
            <v>A</v>
          </cell>
          <cell r="N6055" t="str">
            <v>Unassigned</v>
          </cell>
        </row>
        <row r="6056">
          <cell r="K6056" t="str">
            <v>Unassigned</v>
          </cell>
          <cell r="L6056" t="str">
            <v>L91278</v>
          </cell>
          <cell r="M6056" t="str">
            <v>A</v>
          </cell>
          <cell r="N6056" t="str">
            <v>Unassigned</v>
          </cell>
        </row>
        <row r="6057">
          <cell r="K6057" t="str">
            <v>Unassigned</v>
          </cell>
          <cell r="L6057" t="str">
            <v>L91279</v>
          </cell>
          <cell r="M6057" t="str">
            <v>A</v>
          </cell>
          <cell r="N6057" t="str">
            <v>Unassigned</v>
          </cell>
        </row>
        <row r="6058">
          <cell r="K6058" t="str">
            <v>Unassigned</v>
          </cell>
          <cell r="L6058" t="str">
            <v>L91280</v>
          </cell>
          <cell r="M6058" t="str">
            <v>A</v>
          </cell>
          <cell r="N6058" t="str">
            <v>Unassigned</v>
          </cell>
        </row>
        <row r="6059">
          <cell r="K6059" t="str">
            <v>Unassigned</v>
          </cell>
          <cell r="L6059" t="str">
            <v>L91281</v>
          </cell>
          <cell r="M6059" t="str">
            <v>A</v>
          </cell>
          <cell r="N6059" t="str">
            <v>Unassigned</v>
          </cell>
        </row>
        <row r="6060">
          <cell r="K6060" t="str">
            <v>Unassigned</v>
          </cell>
          <cell r="L6060" t="str">
            <v>L91282</v>
          </cell>
          <cell r="M6060" t="str">
            <v>A</v>
          </cell>
          <cell r="N6060" t="str">
            <v>Unassigned</v>
          </cell>
        </row>
        <row r="6061">
          <cell r="K6061" t="str">
            <v>Unassigned</v>
          </cell>
          <cell r="L6061" t="str">
            <v>L91283</v>
          </cell>
          <cell r="M6061" t="str">
            <v>A</v>
          </cell>
          <cell r="N6061" t="str">
            <v>Unassigned</v>
          </cell>
        </row>
        <row r="6062">
          <cell r="K6062" t="str">
            <v>Unassigned</v>
          </cell>
          <cell r="L6062" t="str">
            <v>L91284</v>
          </cell>
          <cell r="M6062" t="str">
            <v>A</v>
          </cell>
          <cell r="N6062" t="str">
            <v>Unassigned</v>
          </cell>
        </row>
        <row r="6063">
          <cell r="K6063" t="str">
            <v>Unassigned</v>
          </cell>
          <cell r="L6063" t="str">
            <v>L91285</v>
          </cell>
          <cell r="M6063" t="str">
            <v>A</v>
          </cell>
          <cell r="N6063" t="str">
            <v>Unassigned</v>
          </cell>
        </row>
        <row r="6064">
          <cell r="K6064" t="str">
            <v>Unassigned</v>
          </cell>
          <cell r="L6064" t="str">
            <v>L91286</v>
          </cell>
          <cell r="M6064" t="str">
            <v>A</v>
          </cell>
          <cell r="N6064" t="str">
            <v>Unassigned</v>
          </cell>
        </row>
        <row r="6065">
          <cell r="K6065" t="str">
            <v>Unassigned</v>
          </cell>
          <cell r="L6065" t="str">
            <v>L91287</v>
          </cell>
          <cell r="M6065" t="str">
            <v>A</v>
          </cell>
          <cell r="N6065" t="str">
            <v>Unassigned</v>
          </cell>
        </row>
        <row r="6066">
          <cell r="K6066" t="str">
            <v>Unassigned</v>
          </cell>
          <cell r="L6066" t="str">
            <v>L91288</v>
          </cell>
          <cell r="M6066" t="str">
            <v>A</v>
          </cell>
          <cell r="N6066" t="str">
            <v>Unassigned</v>
          </cell>
        </row>
        <row r="6067">
          <cell r="K6067" t="str">
            <v>Unassigned</v>
          </cell>
          <cell r="L6067" t="str">
            <v>L91289</v>
          </cell>
          <cell r="M6067" t="str">
            <v>A</v>
          </cell>
          <cell r="N6067" t="str">
            <v>Unassigned</v>
          </cell>
        </row>
        <row r="6068">
          <cell r="K6068" t="str">
            <v>Unassigned</v>
          </cell>
          <cell r="L6068" t="str">
            <v>L91290</v>
          </cell>
          <cell r="M6068" t="str">
            <v>A</v>
          </cell>
          <cell r="N6068" t="str">
            <v>Unassigned</v>
          </cell>
        </row>
        <row r="6069">
          <cell r="K6069" t="str">
            <v>Unassigned</v>
          </cell>
          <cell r="L6069" t="str">
            <v>L91291</v>
          </cell>
          <cell r="M6069" t="str">
            <v>A</v>
          </cell>
          <cell r="N6069" t="str">
            <v>Unassigned</v>
          </cell>
        </row>
        <row r="6070">
          <cell r="K6070" t="str">
            <v>Unassigned</v>
          </cell>
          <cell r="L6070" t="str">
            <v>L91292</v>
          </cell>
          <cell r="M6070" t="str">
            <v>A</v>
          </cell>
          <cell r="N6070" t="str">
            <v>Unassigned</v>
          </cell>
        </row>
        <row r="6071">
          <cell r="K6071" t="str">
            <v>Unassigned</v>
          </cell>
          <cell r="L6071" t="str">
            <v>L91293</v>
          </cell>
          <cell r="M6071" t="str">
            <v>A</v>
          </cell>
          <cell r="N6071" t="str">
            <v>Unassigned</v>
          </cell>
        </row>
        <row r="6072">
          <cell r="K6072" t="str">
            <v>Unassigned</v>
          </cell>
          <cell r="L6072" t="str">
            <v>L91294</v>
          </cell>
          <cell r="M6072" t="str">
            <v>A</v>
          </cell>
          <cell r="N6072" t="str">
            <v>Unassigned</v>
          </cell>
        </row>
        <row r="6073">
          <cell r="K6073" t="str">
            <v>Unassigned</v>
          </cell>
          <cell r="L6073" t="str">
            <v>L91295</v>
          </cell>
          <cell r="M6073" t="str">
            <v>A</v>
          </cell>
          <cell r="N6073" t="str">
            <v>Unassigned</v>
          </cell>
        </row>
        <row r="6074">
          <cell r="K6074" t="str">
            <v>Unassigned</v>
          </cell>
          <cell r="L6074" t="str">
            <v>L91296</v>
          </cell>
          <cell r="M6074" t="str">
            <v>A</v>
          </cell>
          <cell r="N6074" t="str">
            <v>Unassigned</v>
          </cell>
        </row>
        <row r="6075">
          <cell r="K6075" t="str">
            <v>Unassigned</v>
          </cell>
          <cell r="L6075" t="str">
            <v>L91297</v>
          </cell>
          <cell r="M6075" t="str">
            <v>A</v>
          </cell>
          <cell r="N6075" t="str">
            <v>Unassigned</v>
          </cell>
        </row>
        <row r="6076">
          <cell r="K6076" t="str">
            <v>Unassigned</v>
          </cell>
          <cell r="L6076" t="str">
            <v>L91298</v>
          </cell>
          <cell r="M6076" t="str">
            <v>A</v>
          </cell>
          <cell r="N6076" t="str">
            <v>Unassigned</v>
          </cell>
        </row>
        <row r="6077">
          <cell r="K6077" t="str">
            <v>Unassigned</v>
          </cell>
          <cell r="L6077" t="str">
            <v>L91299</v>
          </cell>
          <cell r="M6077" t="str">
            <v>A</v>
          </cell>
          <cell r="N6077" t="str">
            <v>Unassigned</v>
          </cell>
        </row>
        <row r="6078">
          <cell r="K6078" t="str">
            <v>Unassigned</v>
          </cell>
          <cell r="L6078" t="str">
            <v>L91300</v>
          </cell>
          <cell r="M6078" t="str">
            <v>A</v>
          </cell>
          <cell r="N6078" t="str">
            <v>Unassigned</v>
          </cell>
        </row>
        <row r="6079">
          <cell r="K6079" t="str">
            <v>Unassigned</v>
          </cell>
          <cell r="L6079" t="str">
            <v>L91301</v>
          </cell>
          <cell r="M6079" t="str">
            <v>A</v>
          </cell>
          <cell r="N6079" t="str">
            <v>Unassigned</v>
          </cell>
        </row>
        <row r="6080">
          <cell r="K6080" t="str">
            <v>Unassigned</v>
          </cell>
          <cell r="L6080" t="str">
            <v>L91302</v>
          </cell>
          <cell r="M6080" t="str">
            <v>A</v>
          </cell>
          <cell r="N6080" t="str">
            <v>Unassigned</v>
          </cell>
        </row>
        <row r="6081">
          <cell r="K6081" t="str">
            <v>Unassigned</v>
          </cell>
          <cell r="L6081" t="str">
            <v>L91303</v>
          </cell>
          <cell r="M6081" t="str">
            <v>A</v>
          </cell>
          <cell r="N6081" t="str">
            <v>Unassigned</v>
          </cell>
        </row>
        <row r="6082">
          <cell r="K6082" t="str">
            <v>Unassigned</v>
          </cell>
          <cell r="L6082" t="str">
            <v>L91304</v>
          </cell>
          <cell r="M6082" t="str">
            <v>A</v>
          </cell>
          <cell r="N6082" t="str">
            <v>Unassigned</v>
          </cell>
        </row>
        <row r="6083">
          <cell r="K6083" t="str">
            <v>Unassigned</v>
          </cell>
          <cell r="L6083" t="str">
            <v>L91305</v>
          </cell>
          <cell r="M6083" t="str">
            <v>A</v>
          </cell>
          <cell r="N6083" t="str">
            <v>Unassigned</v>
          </cell>
        </row>
        <row r="6084">
          <cell r="K6084" t="str">
            <v>Unassigned</v>
          </cell>
          <cell r="L6084" t="str">
            <v>L91306</v>
          </cell>
          <cell r="M6084" t="str">
            <v>A</v>
          </cell>
          <cell r="N6084" t="str">
            <v>Unassigned</v>
          </cell>
        </row>
        <row r="6085">
          <cell r="K6085" t="str">
            <v>Unassigned</v>
          </cell>
          <cell r="L6085" t="str">
            <v>L91307</v>
          </cell>
          <cell r="M6085" t="str">
            <v>A</v>
          </cell>
          <cell r="N6085" t="str">
            <v>Unassigned</v>
          </cell>
        </row>
        <row r="6086">
          <cell r="K6086" t="str">
            <v>Unassigned</v>
          </cell>
          <cell r="L6086" t="str">
            <v>L91308</v>
          </cell>
          <cell r="M6086" t="str">
            <v>A</v>
          </cell>
          <cell r="N6086" t="str">
            <v>Unassigned</v>
          </cell>
        </row>
        <row r="6087">
          <cell r="K6087" t="str">
            <v>Unassigned</v>
          </cell>
          <cell r="L6087" t="str">
            <v>L91309</v>
          </cell>
          <cell r="M6087" t="str">
            <v>A</v>
          </cell>
          <cell r="N6087" t="str">
            <v>Unassigned</v>
          </cell>
        </row>
        <row r="6088">
          <cell r="K6088" t="str">
            <v>Unassigned</v>
          </cell>
          <cell r="L6088" t="str">
            <v>L91310</v>
          </cell>
          <cell r="M6088" t="str">
            <v>A</v>
          </cell>
          <cell r="N6088" t="str">
            <v>Unassigned</v>
          </cell>
        </row>
        <row r="6089">
          <cell r="K6089" t="str">
            <v>Unassigned</v>
          </cell>
          <cell r="L6089" t="str">
            <v>L91311</v>
          </cell>
          <cell r="M6089" t="str">
            <v>A</v>
          </cell>
          <cell r="N6089" t="str">
            <v>Unassigned</v>
          </cell>
        </row>
        <row r="6090">
          <cell r="K6090" t="str">
            <v>Unassigned</v>
          </cell>
          <cell r="L6090" t="str">
            <v>L91312</v>
          </cell>
          <cell r="M6090" t="str">
            <v>A</v>
          </cell>
          <cell r="N6090" t="str">
            <v>Unassigned</v>
          </cell>
        </row>
        <row r="6091">
          <cell r="K6091" t="str">
            <v>Unassigned</v>
          </cell>
          <cell r="L6091" t="str">
            <v>L91313</v>
          </cell>
          <cell r="M6091" t="str">
            <v>A</v>
          </cell>
          <cell r="N6091" t="str">
            <v>Unassigned</v>
          </cell>
        </row>
        <row r="6092">
          <cell r="K6092" t="str">
            <v>Unassigned</v>
          </cell>
          <cell r="L6092" t="str">
            <v>L91314</v>
          </cell>
          <cell r="M6092" t="str">
            <v>A</v>
          </cell>
          <cell r="N6092" t="str">
            <v>Unassigned</v>
          </cell>
        </row>
        <row r="6093">
          <cell r="K6093" t="str">
            <v>Unassigned</v>
          </cell>
          <cell r="L6093" t="str">
            <v>L91315</v>
          </cell>
          <cell r="M6093" t="str">
            <v>A</v>
          </cell>
          <cell r="N6093" t="str">
            <v>Unassigned</v>
          </cell>
        </row>
        <row r="6094">
          <cell r="K6094" t="str">
            <v>Unassigned</v>
          </cell>
          <cell r="L6094" t="str">
            <v>L91316</v>
          </cell>
          <cell r="M6094" t="str">
            <v>A</v>
          </cell>
          <cell r="N6094" t="str">
            <v>Unassigned</v>
          </cell>
        </row>
        <row r="6095">
          <cell r="K6095" t="str">
            <v>Unassigned</v>
          </cell>
          <cell r="L6095" t="str">
            <v>L91317</v>
          </cell>
          <cell r="M6095" t="str">
            <v>A</v>
          </cell>
          <cell r="N6095" t="str">
            <v>Unassigned</v>
          </cell>
        </row>
        <row r="6096">
          <cell r="K6096" t="str">
            <v>Unassigned</v>
          </cell>
          <cell r="L6096" t="str">
            <v>L91318</v>
          </cell>
          <cell r="M6096" t="str">
            <v>A</v>
          </cell>
          <cell r="N6096" t="str">
            <v>Unassigned</v>
          </cell>
        </row>
        <row r="6097">
          <cell r="K6097" t="str">
            <v>Unassigned</v>
          </cell>
          <cell r="L6097" t="str">
            <v>L91319</v>
          </cell>
          <cell r="M6097" t="str">
            <v>A</v>
          </cell>
          <cell r="N6097" t="str">
            <v>Unassigned</v>
          </cell>
        </row>
        <row r="6098">
          <cell r="K6098" t="str">
            <v>Unassigned</v>
          </cell>
          <cell r="L6098" t="str">
            <v>L91320</v>
          </cell>
          <cell r="M6098" t="str">
            <v>A</v>
          </cell>
          <cell r="N6098" t="str">
            <v>Unassigned</v>
          </cell>
        </row>
        <row r="6099">
          <cell r="K6099" t="str">
            <v>Unassigned</v>
          </cell>
          <cell r="L6099" t="str">
            <v>L91321</v>
          </cell>
          <cell r="M6099" t="str">
            <v>A</v>
          </cell>
          <cell r="N6099" t="str">
            <v>Unassigned</v>
          </cell>
        </row>
        <row r="6100">
          <cell r="K6100" t="str">
            <v>Unassigned</v>
          </cell>
          <cell r="L6100" t="str">
            <v>L91322</v>
          </cell>
          <cell r="M6100" t="str">
            <v>A</v>
          </cell>
          <cell r="N6100" t="str">
            <v>Unassigned</v>
          </cell>
        </row>
        <row r="6101">
          <cell r="K6101" t="str">
            <v>Unassigned</v>
          </cell>
          <cell r="L6101" t="str">
            <v>L91323</v>
          </cell>
          <cell r="M6101" t="str">
            <v>A</v>
          </cell>
          <cell r="N6101" t="str">
            <v>Unassigned</v>
          </cell>
        </row>
        <row r="6102">
          <cell r="K6102" t="str">
            <v>Unassigned</v>
          </cell>
          <cell r="L6102" t="str">
            <v>L91324</v>
          </cell>
          <cell r="M6102" t="str">
            <v>A</v>
          </cell>
          <cell r="N6102" t="str">
            <v>Unassigned</v>
          </cell>
        </row>
        <row r="6103">
          <cell r="K6103" t="str">
            <v>Unassigned</v>
          </cell>
          <cell r="L6103" t="str">
            <v>L91325</v>
          </cell>
          <cell r="M6103" t="str">
            <v>A</v>
          </cell>
          <cell r="N6103" t="str">
            <v>Unassigned</v>
          </cell>
        </row>
        <row r="6104">
          <cell r="K6104" t="str">
            <v>Unassigned</v>
          </cell>
          <cell r="L6104" t="str">
            <v>L91326</v>
          </cell>
          <cell r="M6104" t="str">
            <v>A</v>
          </cell>
          <cell r="N6104" t="str">
            <v>Unassigned</v>
          </cell>
        </row>
        <row r="6105">
          <cell r="K6105" t="str">
            <v>Unassigned</v>
          </cell>
          <cell r="L6105" t="str">
            <v>L91327</v>
          </cell>
          <cell r="M6105" t="str">
            <v>A</v>
          </cell>
          <cell r="N6105" t="str">
            <v>Unassigned</v>
          </cell>
        </row>
        <row r="6106">
          <cell r="K6106" t="str">
            <v>Unassigned</v>
          </cell>
          <cell r="L6106" t="str">
            <v>L91328</v>
          </cell>
          <cell r="M6106" t="str">
            <v>A</v>
          </cell>
          <cell r="N6106" t="str">
            <v>Unassigned</v>
          </cell>
        </row>
        <row r="6107">
          <cell r="K6107" t="str">
            <v>Unassigned</v>
          </cell>
          <cell r="L6107" t="str">
            <v>L91329</v>
          </cell>
          <cell r="M6107" t="str">
            <v>A</v>
          </cell>
          <cell r="N6107" t="str">
            <v>Unassigned</v>
          </cell>
        </row>
        <row r="6108">
          <cell r="K6108" t="str">
            <v>Unassigned</v>
          </cell>
          <cell r="L6108" t="str">
            <v>L91330</v>
          </cell>
          <cell r="M6108" t="str">
            <v>A</v>
          </cell>
          <cell r="N6108" t="str">
            <v>Unassigned</v>
          </cell>
        </row>
        <row r="6109">
          <cell r="K6109" t="str">
            <v>Unassigned</v>
          </cell>
          <cell r="L6109" t="str">
            <v>L91331</v>
          </cell>
          <cell r="M6109" t="str">
            <v>A</v>
          </cell>
          <cell r="N6109" t="str">
            <v>Unassigned</v>
          </cell>
        </row>
        <row r="6110">
          <cell r="K6110" t="str">
            <v>Unassigned</v>
          </cell>
          <cell r="L6110" t="str">
            <v>L91332</v>
          </cell>
          <cell r="M6110" t="str">
            <v>A</v>
          </cell>
          <cell r="N6110" t="str">
            <v>Unassigned</v>
          </cell>
        </row>
        <row r="6111">
          <cell r="K6111" t="str">
            <v>Unassigned</v>
          </cell>
          <cell r="L6111" t="str">
            <v>L91333</v>
          </cell>
          <cell r="M6111" t="str">
            <v>A</v>
          </cell>
          <cell r="N6111" t="str">
            <v>Unassigned</v>
          </cell>
        </row>
        <row r="6112">
          <cell r="K6112" t="str">
            <v>Unassigned</v>
          </cell>
          <cell r="L6112" t="str">
            <v>L91334</v>
          </cell>
          <cell r="M6112" t="str">
            <v>A</v>
          </cell>
          <cell r="N6112" t="str">
            <v>Unassigned</v>
          </cell>
        </row>
        <row r="6113">
          <cell r="K6113" t="str">
            <v>Unassigned</v>
          </cell>
          <cell r="L6113" t="str">
            <v>L91335</v>
          </cell>
          <cell r="M6113" t="str">
            <v>A</v>
          </cell>
          <cell r="N6113" t="str">
            <v>Unassigned</v>
          </cell>
        </row>
        <row r="6114">
          <cell r="K6114" t="str">
            <v>Unassigned</v>
          </cell>
          <cell r="L6114" t="str">
            <v>L91336</v>
          </cell>
          <cell r="M6114" t="str">
            <v>A</v>
          </cell>
          <cell r="N6114" t="str">
            <v>Unassigned</v>
          </cell>
        </row>
        <row r="6115">
          <cell r="K6115" t="str">
            <v>Unassigned</v>
          </cell>
          <cell r="L6115" t="str">
            <v>L91337</v>
          </cell>
          <cell r="M6115" t="str">
            <v>A</v>
          </cell>
          <cell r="N6115" t="str">
            <v>Unassigned</v>
          </cell>
        </row>
        <row r="6116">
          <cell r="K6116" t="str">
            <v>Unassigned</v>
          </cell>
          <cell r="L6116" t="str">
            <v>L91338</v>
          </cell>
          <cell r="M6116" t="str">
            <v>A</v>
          </cell>
          <cell r="N6116" t="str">
            <v>Unassigned</v>
          </cell>
        </row>
        <row r="6117">
          <cell r="K6117" t="str">
            <v>Unassigned</v>
          </cell>
          <cell r="L6117" t="str">
            <v>L91339</v>
          </cell>
          <cell r="M6117" t="str">
            <v>A</v>
          </cell>
          <cell r="N6117" t="str">
            <v>Unassigned</v>
          </cell>
        </row>
        <row r="6118">
          <cell r="K6118" t="str">
            <v>Unassigned</v>
          </cell>
          <cell r="L6118" t="str">
            <v>L91340</v>
          </cell>
          <cell r="M6118" t="str">
            <v>A</v>
          </cell>
          <cell r="N6118" t="str">
            <v>Unassigned</v>
          </cell>
        </row>
        <row r="6119">
          <cell r="K6119" t="str">
            <v>Unassigned</v>
          </cell>
          <cell r="L6119" t="str">
            <v>L91341</v>
          </cell>
          <cell r="M6119" t="str">
            <v>A</v>
          </cell>
          <cell r="N6119" t="str">
            <v>Unassigned</v>
          </cell>
        </row>
        <row r="6120">
          <cell r="K6120" t="str">
            <v>Unassigned</v>
          </cell>
          <cell r="L6120" t="str">
            <v>L91342</v>
          </cell>
          <cell r="M6120" t="str">
            <v>A</v>
          </cell>
          <cell r="N6120" t="str">
            <v>Unassigned</v>
          </cell>
        </row>
        <row r="6121">
          <cell r="K6121" t="str">
            <v>Unassigned</v>
          </cell>
          <cell r="L6121" t="str">
            <v>L91343</v>
          </cell>
          <cell r="M6121" t="str">
            <v>A</v>
          </cell>
          <cell r="N6121" t="str">
            <v>Unassigned</v>
          </cell>
        </row>
        <row r="6122">
          <cell r="K6122" t="str">
            <v>Unassigned</v>
          </cell>
          <cell r="L6122" t="str">
            <v>L91344</v>
          </cell>
          <cell r="M6122" t="str">
            <v>A</v>
          </cell>
          <cell r="N6122" t="str">
            <v>Unassigned</v>
          </cell>
        </row>
        <row r="6123">
          <cell r="K6123" t="str">
            <v>Unassigned</v>
          </cell>
          <cell r="L6123" t="str">
            <v>L91345</v>
          </cell>
          <cell r="M6123" t="str">
            <v>A</v>
          </cell>
          <cell r="N6123" t="str">
            <v>Unassigned</v>
          </cell>
        </row>
        <row r="6124">
          <cell r="K6124" t="str">
            <v>Unassigned</v>
          </cell>
          <cell r="L6124" t="str">
            <v>L91346</v>
          </cell>
          <cell r="M6124" t="str">
            <v>A</v>
          </cell>
          <cell r="N6124" t="str">
            <v>Unassigned</v>
          </cell>
        </row>
        <row r="6125">
          <cell r="K6125" t="str">
            <v>Unassigned</v>
          </cell>
          <cell r="L6125" t="str">
            <v>L91347</v>
          </cell>
          <cell r="M6125" t="str">
            <v>A</v>
          </cell>
          <cell r="N6125" t="str">
            <v>Unassigned</v>
          </cell>
        </row>
        <row r="6126">
          <cell r="K6126" t="str">
            <v>Unassigned</v>
          </cell>
          <cell r="L6126" t="str">
            <v>L91348</v>
          </cell>
          <cell r="M6126" t="str">
            <v>A</v>
          </cell>
          <cell r="N6126" t="str">
            <v>Unassigned</v>
          </cell>
        </row>
        <row r="6127">
          <cell r="K6127" t="str">
            <v>Unassigned</v>
          </cell>
          <cell r="L6127" t="str">
            <v>L91349</v>
          </cell>
          <cell r="M6127" t="str">
            <v>A</v>
          </cell>
          <cell r="N6127" t="str">
            <v>Unassigned</v>
          </cell>
        </row>
        <row r="6128">
          <cell r="K6128" t="str">
            <v>Unassigned</v>
          </cell>
          <cell r="L6128" t="str">
            <v>L91350</v>
          </cell>
          <cell r="M6128" t="str">
            <v>A</v>
          </cell>
          <cell r="N6128" t="str">
            <v>Unassigned</v>
          </cell>
        </row>
        <row r="6129">
          <cell r="K6129" t="str">
            <v>Unassigned</v>
          </cell>
          <cell r="L6129" t="str">
            <v>L91351</v>
          </cell>
          <cell r="M6129" t="str">
            <v>A</v>
          </cell>
          <cell r="N6129" t="str">
            <v>Unassigned</v>
          </cell>
        </row>
        <row r="6130">
          <cell r="K6130" t="str">
            <v>Unassigned</v>
          </cell>
          <cell r="L6130" t="str">
            <v>L91352</v>
          </cell>
          <cell r="M6130" t="str">
            <v>A</v>
          </cell>
          <cell r="N6130" t="str">
            <v>Unassigned</v>
          </cell>
        </row>
        <row r="6131">
          <cell r="K6131" t="str">
            <v>Unassigned</v>
          </cell>
          <cell r="L6131" t="str">
            <v>L91353</v>
          </cell>
          <cell r="M6131" t="str">
            <v>A</v>
          </cell>
          <cell r="N6131" t="str">
            <v>Unassigned</v>
          </cell>
        </row>
        <row r="6132">
          <cell r="K6132" t="str">
            <v>Unassigned</v>
          </cell>
          <cell r="L6132" t="str">
            <v>L91354</v>
          </cell>
          <cell r="M6132" t="str">
            <v>A</v>
          </cell>
          <cell r="N6132" t="str">
            <v>Unassigned</v>
          </cell>
        </row>
        <row r="6133">
          <cell r="K6133" t="str">
            <v>Unassigned</v>
          </cell>
          <cell r="L6133" t="str">
            <v>L91355</v>
          </cell>
          <cell r="M6133" t="str">
            <v>A</v>
          </cell>
          <cell r="N6133" t="str">
            <v>Unassigned</v>
          </cell>
        </row>
        <row r="6134">
          <cell r="K6134" t="str">
            <v>Unassigned</v>
          </cell>
          <cell r="L6134" t="str">
            <v>L91356</v>
          </cell>
          <cell r="M6134" t="str">
            <v>A</v>
          </cell>
          <cell r="N6134" t="str">
            <v>Unassigned</v>
          </cell>
        </row>
        <row r="6135">
          <cell r="K6135" t="str">
            <v>Unassigned</v>
          </cell>
          <cell r="L6135" t="str">
            <v>L91357</v>
          </cell>
          <cell r="M6135" t="str">
            <v>A</v>
          </cell>
          <cell r="N6135" t="str">
            <v>Unassigned</v>
          </cell>
        </row>
        <row r="6136">
          <cell r="K6136" t="str">
            <v>Unassigned</v>
          </cell>
          <cell r="L6136" t="str">
            <v>L91358</v>
          </cell>
          <cell r="M6136" t="str">
            <v>A</v>
          </cell>
          <cell r="N6136" t="str">
            <v>Unassigned</v>
          </cell>
        </row>
        <row r="6137">
          <cell r="K6137" t="str">
            <v>Unassigned</v>
          </cell>
          <cell r="L6137" t="str">
            <v>L91359</v>
          </cell>
          <cell r="M6137" t="str">
            <v>A</v>
          </cell>
          <cell r="N6137" t="str">
            <v>Unassigned</v>
          </cell>
        </row>
        <row r="6138">
          <cell r="K6138" t="str">
            <v>Unassigned</v>
          </cell>
          <cell r="L6138" t="str">
            <v>L91360</v>
          </cell>
          <cell r="M6138" t="str">
            <v>A</v>
          </cell>
          <cell r="N6138" t="str">
            <v>Unassigned</v>
          </cell>
        </row>
        <row r="6139">
          <cell r="K6139" t="str">
            <v>Unassigned</v>
          </cell>
          <cell r="L6139" t="str">
            <v>L91361</v>
          </cell>
          <cell r="M6139" t="str">
            <v>A</v>
          </cell>
          <cell r="N6139" t="str">
            <v>Unassigned</v>
          </cell>
        </row>
        <row r="6140">
          <cell r="K6140" t="str">
            <v>Unassigned</v>
          </cell>
          <cell r="L6140" t="str">
            <v>L91362</v>
          </cell>
          <cell r="M6140" t="str">
            <v>A</v>
          </cell>
          <cell r="N6140" t="str">
            <v>Unassigned</v>
          </cell>
        </row>
        <row r="6141">
          <cell r="K6141" t="str">
            <v>Unassigned</v>
          </cell>
          <cell r="L6141" t="str">
            <v>L91363</v>
          </cell>
          <cell r="M6141" t="str">
            <v>A</v>
          </cell>
          <cell r="N6141" t="str">
            <v>Unassigned</v>
          </cell>
        </row>
        <row r="6142">
          <cell r="K6142" t="str">
            <v>Unassigned</v>
          </cell>
          <cell r="L6142" t="str">
            <v>L91364</v>
          </cell>
          <cell r="M6142" t="str">
            <v>A</v>
          </cell>
          <cell r="N6142" t="str">
            <v>Unassigned</v>
          </cell>
        </row>
        <row r="6143">
          <cell r="K6143" t="str">
            <v>Unassigned</v>
          </cell>
          <cell r="L6143" t="str">
            <v>L91365</v>
          </cell>
          <cell r="M6143" t="str">
            <v>A</v>
          </cell>
          <cell r="N6143" t="str">
            <v>Unassigned</v>
          </cell>
        </row>
        <row r="6144">
          <cell r="K6144" t="str">
            <v>Unassigned</v>
          </cell>
          <cell r="L6144" t="str">
            <v>L91366</v>
          </cell>
          <cell r="M6144" t="str">
            <v>A</v>
          </cell>
          <cell r="N6144" t="str">
            <v>Unassigned</v>
          </cell>
        </row>
        <row r="6145">
          <cell r="K6145" t="str">
            <v>Unassigned</v>
          </cell>
          <cell r="L6145" t="str">
            <v>L91367</v>
          </cell>
          <cell r="M6145" t="str">
            <v>A</v>
          </cell>
          <cell r="N6145" t="str">
            <v>Unassigned</v>
          </cell>
        </row>
        <row r="6146">
          <cell r="K6146" t="str">
            <v>Unassigned</v>
          </cell>
          <cell r="L6146" t="str">
            <v>L91368</v>
          </cell>
          <cell r="M6146" t="str">
            <v>A</v>
          </cell>
          <cell r="N6146" t="str">
            <v>Unassigned</v>
          </cell>
        </row>
        <row r="6147">
          <cell r="K6147" t="str">
            <v>Unassigned</v>
          </cell>
          <cell r="L6147" t="str">
            <v>L91369</v>
          </cell>
          <cell r="M6147" t="str">
            <v>A</v>
          </cell>
          <cell r="N6147" t="str">
            <v>Unassigned</v>
          </cell>
        </row>
        <row r="6148">
          <cell r="K6148" t="str">
            <v>Unassigned</v>
          </cell>
          <cell r="L6148" t="str">
            <v>L91370</v>
          </cell>
          <cell r="M6148" t="str">
            <v>A</v>
          </cell>
          <cell r="N6148" t="str">
            <v>Unassigned</v>
          </cell>
        </row>
        <row r="6149">
          <cell r="K6149" t="str">
            <v>Unassigned</v>
          </cell>
          <cell r="L6149" t="str">
            <v>L91371</v>
          </cell>
          <cell r="M6149" t="str">
            <v>A</v>
          </cell>
          <cell r="N6149" t="str">
            <v>Unassigned</v>
          </cell>
        </row>
        <row r="6150">
          <cell r="K6150" t="str">
            <v>Unassigned</v>
          </cell>
          <cell r="L6150" t="str">
            <v>L91372</v>
          </cell>
          <cell r="M6150" t="str">
            <v>A</v>
          </cell>
          <cell r="N6150" t="str">
            <v>Unassigned</v>
          </cell>
        </row>
        <row r="6151">
          <cell r="K6151" t="str">
            <v>Unassigned</v>
          </cell>
          <cell r="L6151" t="str">
            <v>L91373</v>
          </cell>
          <cell r="M6151" t="str">
            <v>A</v>
          </cell>
          <cell r="N6151" t="str">
            <v>Unassigned</v>
          </cell>
        </row>
        <row r="6152">
          <cell r="K6152" t="str">
            <v>Unassigned</v>
          </cell>
          <cell r="L6152" t="str">
            <v>L91374</v>
          </cell>
          <cell r="M6152" t="str">
            <v>A</v>
          </cell>
          <cell r="N6152" t="str">
            <v>Unassigned</v>
          </cell>
        </row>
        <row r="6153">
          <cell r="K6153" t="str">
            <v>Unassigned</v>
          </cell>
          <cell r="L6153" t="str">
            <v>L91375</v>
          </cell>
          <cell r="M6153" t="str">
            <v>A</v>
          </cell>
          <cell r="N6153" t="str">
            <v>Unassigned</v>
          </cell>
        </row>
        <row r="6154">
          <cell r="K6154" t="str">
            <v>Unassigned</v>
          </cell>
          <cell r="L6154" t="str">
            <v>L91376</v>
          </cell>
          <cell r="M6154" t="str">
            <v>A</v>
          </cell>
          <cell r="N6154" t="str">
            <v>Unassigned</v>
          </cell>
        </row>
        <row r="6155">
          <cell r="K6155" t="str">
            <v>Unassigned</v>
          </cell>
          <cell r="L6155" t="str">
            <v>L91377</v>
          </cell>
          <cell r="M6155" t="str">
            <v>A</v>
          </cell>
          <cell r="N6155" t="str">
            <v>Unassigned</v>
          </cell>
        </row>
        <row r="6156">
          <cell r="K6156" t="str">
            <v>Unassigned</v>
          </cell>
          <cell r="L6156" t="str">
            <v>L91378</v>
          </cell>
          <cell r="M6156" t="str">
            <v>A</v>
          </cell>
          <cell r="N6156" t="str">
            <v>Unassigned</v>
          </cell>
        </row>
        <row r="6157">
          <cell r="K6157" t="str">
            <v>Unassigned</v>
          </cell>
          <cell r="L6157" t="str">
            <v>L91379</v>
          </cell>
          <cell r="M6157" t="str">
            <v>A</v>
          </cell>
          <cell r="N6157" t="str">
            <v>Unassigned</v>
          </cell>
        </row>
        <row r="6158">
          <cell r="K6158" t="str">
            <v>Unassigned</v>
          </cell>
          <cell r="L6158" t="str">
            <v>L91380</v>
          </cell>
          <cell r="M6158" t="str">
            <v>A</v>
          </cell>
          <cell r="N6158" t="str">
            <v>Unassigned</v>
          </cell>
        </row>
        <row r="6159">
          <cell r="K6159" t="str">
            <v>Unassigned</v>
          </cell>
          <cell r="L6159" t="str">
            <v>L91381</v>
          </cell>
          <cell r="M6159" t="str">
            <v>A</v>
          </cell>
          <cell r="N6159" t="str">
            <v>Unassigned</v>
          </cell>
        </row>
        <row r="6160">
          <cell r="K6160" t="str">
            <v>Unassigned</v>
          </cell>
          <cell r="L6160" t="str">
            <v>L91382</v>
          </cell>
          <cell r="M6160" t="str">
            <v>A</v>
          </cell>
          <cell r="N6160" t="str">
            <v>Unassigned</v>
          </cell>
        </row>
        <row r="6161">
          <cell r="K6161" t="str">
            <v>Unassigned</v>
          </cell>
          <cell r="L6161" t="str">
            <v>L91383</v>
          </cell>
          <cell r="M6161" t="str">
            <v>A</v>
          </cell>
          <cell r="N6161" t="str">
            <v>Unassigned</v>
          </cell>
        </row>
        <row r="6162">
          <cell r="K6162" t="str">
            <v>Unassigned</v>
          </cell>
          <cell r="L6162" t="str">
            <v>L91384</v>
          </cell>
          <cell r="M6162" t="str">
            <v>A</v>
          </cell>
          <cell r="N6162" t="str">
            <v>Unassigned</v>
          </cell>
        </row>
        <row r="6163">
          <cell r="K6163" t="str">
            <v>Unassigned</v>
          </cell>
          <cell r="L6163" t="str">
            <v>L91385</v>
          </cell>
          <cell r="M6163" t="str">
            <v>A</v>
          </cell>
          <cell r="N6163" t="str">
            <v>Unassigned</v>
          </cell>
        </row>
        <row r="6164">
          <cell r="K6164" t="str">
            <v>Unassigned</v>
          </cell>
          <cell r="L6164" t="str">
            <v>L91386</v>
          </cell>
          <cell r="M6164" t="str">
            <v>A</v>
          </cell>
          <cell r="N6164" t="str">
            <v>Unassigned</v>
          </cell>
        </row>
        <row r="6165">
          <cell r="K6165" t="str">
            <v>Unassigned</v>
          </cell>
          <cell r="L6165" t="str">
            <v>L91387</v>
          </cell>
          <cell r="M6165" t="str">
            <v>A</v>
          </cell>
          <cell r="N6165" t="str">
            <v>Unassigned</v>
          </cell>
        </row>
        <row r="6166">
          <cell r="K6166" t="str">
            <v>Unassigned</v>
          </cell>
          <cell r="L6166" t="str">
            <v>L91388</v>
          </cell>
          <cell r="M6166" t="str">
            <v>A</v>
          </cell>
          <cell r="N6166" t="str">
            <v>Unassigned</v>
          </cell>
        </row>
        <row r="6167">
          <cell r="K6167" t="str">
            <v>Unassigned</v>
          </cell>
          <cell r="L6167" t="str">
            <v>L91389</v>
          </cell>
          <cell r="M6167" t="str">
            <v>A</v>
          </cell>
          <cell r="N6167" t="str">
            <v>Unassigned</v>
          </cell>
        </row>
        <row r="6168">
          <cell r="K6168" t="str">
            <v>Unassigned</v>
          </cell>
          <cell r="L6168" t="str">
            <v>L91390</v>
          </cell>
          <cell r="M6168" t="str">
            <v>A</v>
          </cell>
          <cell r="N6168" t="str">
            <v>Unassigned</v>
          </cell>
        </row>
        <row r="6169">
          <cell r="K6169" t="str">
            <v>Unassigned</v>
          </cell>
          <cell r="L6169" t="str">
            <v>L91391</v>
          </cell>
          <cell r="M6169" t="str">
            <v>A</v>
          </cell>
          <cell r="N6169" t="str">
            <v>Unassigned</v>
          </cell>
        </row>
        <row r="6170">
          <cell r="K6170" t="str">
            <v>Unassigned</v>
          </cell>
          <cell r="L6170" t="str">
            <v>L91392</v>
          </cell>
          <cell r="M6170" t="str">
            <v>A</v>
          </cell>
          <cell r="N6170" t="str">
            <v>Unassigned</v>
          </cell>
        </row>
        <row r="6171">
          <cell r="K6171" t="str">
            <v>Unassigned</v>
          </cell>
          <cell r="L6171" t="str">
            <v>L91393</v>
          </cell>
          <cell r="M6171" t="str">
            <v>A</v>
          </cell>
          <cell r="N6171" t="str">
            <v>Unassigned</v>
          </cell>
        </row>
        <row r="6172">
          <cell r="K6172" t="str">
            <v>Unassigned</v>
          </cell>
          <cell r="L6172" t="str">
            <v>L91394</v>
          </cell>
          <cell r="M6172" t="str">
            <v>A</v>
          </cell>
          <cell r="N6172" t="str">
            <v>Unassigned</v>
          </cell>
        </row>
        <row r="6173">
          <cell r="K6173" t="str">
            <v>Unassigned</v>
          </cell>
          <cell r="L6173" t="str">
            <v>L91395</v>
          </cell>
          <cell r="M6173" t="str">
            <v>A</v>
          </cell>
          <cell r="N6173" t="str">
            <v>Unassigned</v>
          </cell>
        </row>
        <row r="6174">
          <cell r="K6174" t="str">
            <v>Unassigned</v>
          </cell>
          <cell r="L6174" t="str">
            <v>L91396</v>
          </cell>
          <cell r="M6174" t="str">
            <v>A</v>
          </cell>
          <cell r="N6174" t="str">
            <v>Unassigned</v>
          </cell>
        </row>
        <row r="6175">
          <cell r="K6175" t="str">
            <v>Unassigned</v>
          </cell>
          <cell r="L6175" t="str">
            <v>L91397</v>
          </cell>
          <cell r="M6175" t="str">
            <v>A</v>
          </cell>
          <cell r="N6175" t="str">
            <v>Unassigned</v>
          </cell>
        </row>
        <row r="6176">
          <cell r="K6176" t="str">
            <v>Unassigned</v>
          </cell>
          <cell r="L6176" t="str">
            <v>L91398</v>
          </cell>
          <cell r="M6176" t="str">
            <v>A</v>
          </cell>
          <cell r="N6176" t="str">
            <v>Unassigned</v>
          </cell>
        </row>
        <row r="6177">
          <cell r="K6177" t="str">
            <v>Unassigned</v>
          </cell>
          <cell r="L6177" t="str">
            <v>L91399</v>
          </cell>
          <cell r="M6177" t="str">
            <v>A</v>
          </cell>
          <cell r="N6177" t="str">
            <v>Unassigned</v>
          </cell>
        </row>
        <row r="6178">
          <cell r="K6178" t="str">
            <v>Unassigned</v>
          </cell>
          <cell r="L6178" t="str">
            <v>L91400</v>
          </cell>
          <cell r="M6178" t="str">
            <v>A</v>
          </cell>
          <cell r="N6178" t="str">
            <v>Unassigned</v>
          </cell>
        </row>
        <row r="6179">
          <cell r="K6179" t="str">
            <v>Unassigned</v>
          </cell>
          <cell r="L6179" t="str">
            <v>L91401</v>
          </cell>
          <cell r="M6179" t="str">
            <v>A</v>
          </cell>
          <cell r="N6179" t="str">
            <v>Unassigned</v>
          </cell>
        </row>
        <row r="6180">
          <cell r="K6180" t="str">
            <v>Unassigned</v>
          </cell>
          <cell r="L6180" t="str">
            <v>L91402</v>
          </cell>
          <cell r="M6180" t="str">
            <v>A</v>
          </cell>
          <cell r="N6180" t="str">
            <v>Unassigned</v>
          </cell>
        </row>
        <row r="6181">
          <cell r="K6181" t="str">
            <v>Unassigned</v>
          </cell>
          <cell r="L6181" t="str">
            <v>L91403</v>
          </cell>
          <cell r="M6181" t="str">
            <v>A</v>
          </cell>
          <cell r="N6181" t="str">
            <v>Unassigned</v>
          </cell>
        </row>
        <row r="6182">
          <cell r="K6182" t="str">
            <v>Unassigned</v>
          </cell>
          <cell r="L6182" t="str">
            <v>L91404</v>
          </cell>
          <cell r="M6182" t="str">
            <v>A</v>
          </cell>
          <cell r="N6182" t="str">
            <v>Unassigned</v>
          </cell>
        </row>
        <row r="6183">
          <cell r="K6183" t="str">
            <v>Unassigned</v>
          </cell>
          <cell r="L6183" t="str">
            <v>L91405</v>
          </cell>
          <cell r="M6183" t="str">
            <v>A</v>
          </cell>
          <cell r="N6183" t="str">
            <v>Unassigned</v>
          </cell>
        </row>
        <row r="6184">
          <cell r="K6184" t="str">
            <v>Unassigned</v>
          </cell>
          <cell r="L6184" t="str">
            <v>L91406</v>
          </cell>
          <cell r="M6184" t="str">
            <v>A</v>
          </cell>
          <cell r="N6184" t="str">
            <v>Unassigned</v>
          </cell>
        </row>
        <row r="6185">
          <cell r="K6185" t="str">
            <v>Unassigned</v>
          </cell>
          <cell r="L6185" t="str">
            <v>L91407</v>
          </cell>
          <cell r="M6185" t="str">
            <v>A</v>
          </cell>
          <cell r="N6185" t="str">
            <v>Unassigned</v>
          </cell>
        </row>
        <row r="6186">
          <cell r="K6186" t="str">
            <v>Unassigned</v>
          </cell>
          <cell r="L6186" t="str">
            <v>L91408</v>
          </cell>
          <cell r="M6186" t="str">
            <v>A</v>
          </cell>
          <cell r="N6186" t="str">
            <v>Unassigned</v>
          </cell>
        </row>
        <row r="6187">
          <cell r="K6187" t="str">
            <v>Unassigned</v>
          </cell>
          <cell r="L6187" t="str">
            <v>L91409</v>
          </cell>
          <cell r="M6187" t="str">
            <v>A</v>
          </cell>
          <cell r="N6187" t="str">
            <v>Unassigned</v>
          </cell>
        </row>
        <row r="6188">
          <cell r="K6188" t="str">
            <v>Unassigned</v>
          </cell>
          <cell r="L6188" t="str">
            <v>L91410</v>
          </cell>
          <cell r="M6188" t="str">
            <v>A</v>
          </cell>
          <cell r="N6188" t="str">
            <v>Unassigned</v>
          </cell>
        </row>
        <row r="6189">
          <cell r="K6189" t="str">
            <v>Unassigned</v>
          </cell>
          <cell r="L6189" t="str">
            <v>L91411</v>
          </cell>
          <cell r="M6189" t="str">
            <v>A</v>
          </cell>
          <cell r="N6189" t="str">
            <v>Unassigned</v>
          </cell>
        </row>
        <row r="6190">
          <cell r="K6190" t="str">
            <v>Unassigned</v>
          </cell>
          <cell r="L6190" t="str">
            <v>L91412</v>
          </cell>
          <cell r="M6190" t="str">
            <v>A</v>
          </cell>
          <cell r="N6190" t="str">
            <v>Unassigned</v>
          </cell>
        </row>
        <row r="6191">
          <cell r="K6191" t="str">
            <v>Unassigned</v>
          </cell>
          <cell r="L6191" t="str">
            <v>L91413</v>
          </cell>
          <cell r="M6191" t="str">
            <v>A</v>
          </cell>
          <cell r="N6191" t="str">
            <v>Unassigned</v>
          </cell>
        </row>
        <row r="6192">
          <cell r="K6192" t="str">
            <v>Unassigned</v>
          </cell>
          <cell r="L6192" t="str">
            <v>L91414</v>
          </cell>
          <cell r="M6192" t="str">
            <v>A</v>
          </cell>
          <cell r="N6192" t="str">
            <v>Unassigned</v>
          </cell>
        </row>
        <row r="6193">
          <cell r="K6193" t="str">
            <v>Unassigned</v>
          </cell>
          <cell r="L6193" t="str">
            <v>L91415</v>
          </cell>
          <cell r="M6193" t="str">
            <v>A</v>
          </cell>
          <cell r="N6193" t="str">
            <v>Unassigned</v>
          </cell>
        </row>
        <row r="6194">
          <cell r="K6194" t="str">
            <v>Unassigned</v>
          </cell>
          <cell r="L6194" t="str">
            <v>L91416</v>
          </cell>
          <cell r="M6194" t="str">
            <v>A</v>
          </cell>
          <cell r="N6194" t="str">
            <v>Unassigned</v>
          </cell>
        </row>
        <row r="6195">
          <cell r="K6195" t="str">
            <v>Unassigned</v>
          </cell>
          <cell r="L6195" t="str">
            <v>L91417</v>
          </cell>
          <cell r="M6195" t="str">
            <v>A</v>
          </cell>
          <cell r="N6195" t="str">
            <v>Unassigned</v>
          </cell>
        </row>
        <row r="6196">
          <cell r="K6196" t="str">
            <v>Unassigned</v>
          </cell>
          <cell r="L6196" t="str">
            <v>L91418</v>
          </cell>
          <cell r="M6196" t="str">
            <v>A</v>
          </cell>
          <cell r="N6196" t="str">
            <v>Unassigned</v>
          </cell>
        </row>
        <row r="6197">
          <cell r="K6197" t="str">
            <v>Unassigned</v>
          </cell>
          <cell r="L6197" t="str">
            <v>L91419</v>
          </cell>
          <cell r="M6197" t="str">
            <v>A</v>
          </cell>
          <cell r="N6197" t="str">
            <v>Unassigned</v>
          </cell>
        </row>
        <row r="6198">
          <cell r="K6198" t="str">
            <v>Unassigned</v>
          </cell>
          <cell r="L6198" t="str">
            <v>L91420</v>
          </cell>
          <cell r="M6198" t="str">
            <v>A</v>
          </cell>
          <cell r="N6198" t="str">
            <v>Unassigned</v>
          </cell>
        </row>
        <row r="6199">
          <cell r="K6199" t="str">
            <v>Unassigned</v>
          </cell>
          <cell r="L6199" t="str">
            <v>L91421</v>
          </cell>
          <cell r="M6199" t="str">
            <v>A</v>
          </cell>
          <cell r="N6199" t="str">
            <v>Unassigned</v>
          </cell>
        </row>
        <row r="6200">
          <cell r="K6200" t="str">
            <v>Unassigned</v>
          </cell>
          <cell r="L6200" t="str">
            <v>L91422</v>
          </cell>
          <cell r="M6200" t="str">
            <v>A</v>
          </cell>
          <cell r="N6200" t="str">
            <v>Unassigned</v>
          </cell>
        </row>
        <row r="6201">
          <cell r="K6201" t="str">
            <v>Unassigned</v>
          </cell>
          <cell r="L6201" t="str">
            <v>L91423</v>
          </cell>
          <cell r="M6201" t="str">
            <v>A</v>
          </cell>
          <cell r="N6201" t="str">
            <v>Unassigned</v>
          </cell>
        </row>
        <row r="6202">
          <cell r="K6202" t="str">
            <v>Unassigned</v>
          </cell>
          <cell r="L6202" t="str">
            <v>L91424</v>
          </cell>
          <cell r="M6202" t="str">
            <v>A</v>
          </cell>
          <cell r="N6202" t="str">
            <v>Unassigned</v>
          </cell>
        </row>
        <row r="6203">
          <cell r="K6203" t="str">
            <v>Unassigned</v>
          </cell>
          <cell r="L6203" t="str">
            <v>L91425</v>
          </cell>
          <cell r="M6203" t="str">
            <v>A</v>
          </cell>
          <cell r="N6203" t="str">
            <v>Unassigned</v>
          </cell>
        </row>
        <row r="6204">
          <cell r="K6204" t="str">
            <v>Unassigned</v>
          </cell>
          <cell r="L6204" t="str">
            <v>L91426</v>
          </cell>
          <cell r="M6204" t="str">
            <v>A</v>
          </cell>
          <cell r="N6204" t="str">
            <v>Unassigned</v>
          </cell>
        </row>
        <row r="6205">
          <cell r="K6205" t="str">
            <v>Unassigned</v>
          </cell>
          <cell r="L6205" t="str">
            <v>L91427</v>
          </cell>
          <cell r="M6205" t="str">
            <v>A</v>
          </cell>
          <cell r="N6205" t="str">
            <v>Unassigned</v>
          </cell>
        </row>
        <row r="6206">
          <cell r="K6206" t="str">
            <v>Unassigned</v>
          </cell>
          <cell r="L6206" t="str">
            <v>L91428</v>
          </cell>
          <cell r="M6206" t="str">
            <v>A</v>
          </cell>
          <cell r="N6206" t="str">
            <v>Unassigned</v>
          </cell>
        </row>
        <row r="6207">
          <cell r="K6207" t="str">
            <v>Unassigned</v>
          </cell>
          <cell r="L6207" t="str">
            <v>L91429</v>
          </cell>
          <cell r="M6207" t="str">
            <v>A</v>
          </cell>
          <cell r="N6207" t="str">
            <v>Unassigned</v>
          </cell>
        </row>
        <row r="6208">
          <cell r="K6208" t="str">
            <v>Unassigned</v>
          </cell>
          <cell r="L6208" t="str">
            <v>L91430</v>
          </cell>
          <cell r="M6208" t="str">
            <v>A</v>
          </cell>
          <cell r="N6208" t="str">
            <v>Unassigned</v>
          </cell>
        </row>
        <row r="6209">
          <cell r="K6209" t="str">
            <v>Unassigned</v>
          </cell>
          <cell r="L6209" t="str">
            <v>L91431</v>
          </cell>
          <cell r="M6209" t="str">
            <v>A</v>
          </cell>
          <cell r="N6209" t="str">
            <v>Unassigned</v>
          </cell>
        </row>
        <row r="6210">
          <cell r="K6210" t="str">
            <v>Unassigned</v>
          </cell>
          <cell r="L6210" t="str">
            <v>L91432</v>
          </cell>
          <cell r="M6210" t="str">
            <v>A</v>
          </cell>
          <cell r="N6210" t="str">
            <v>Unassigned</v>
          </cell>
        </row>
        <row r="6211">
          <cell r="K6211" t="str">
            <v>Unassigned</v>
          </cell>
          <cell r="L6211" t="str">
            <v>L91433</v>
          </cell>
          <cell r="M6211" t="str">
            <v>A</v>
          </cell>
          <cell r="N6211" t="str">
            <v>Unassigned</v>
          </cell>
        </row>
        <row r="6212">
          <cell r="K6212" t="str">
            <v>Unassigned</v>
          </cell>
          <cell r="L6212" t="str">
            <v>L91434</v>
          </cell>
          <cell r="M6212" t="str">
            <v>A</v>
          </cell>
          <cell r="N6212" t="str">
            <v>Unassigned</v>
          </cell>
        </row>
        <row r="6213">
          <cell r="K6213" t="str">
            <v>Unassigned</v>
          </cell>
          <cell r="L6213" t="str">
            <v>L91435</v>
          </cell>
          <cell r="M6213" t="str">
            <v>A</v>
          </cell>
          <cell r="N6213" t="str">
            <v>Unassigned</v>
          </cell>
        </row>
        <row r="6214">
          <cell r="K6214" t="str">
            <v>Unassigned</v>
          </cell>
          <cell r="L6214" t="str">
            <v>L91436</v>
          </cell>
          <cell r="M6214" t="str">
            <v>A</v>
          </cell>
          <cell r="N6214" t="str">
            <v>Unassigned</v>
          </cell>
        </row>
        <row r="6215">
          <cell r="K6215" t="str">
            <v>Unassigned</v>
          </cell>
          <cell r="L6215" t="str">
            <v>L91437</v>
          </cell>
          <cell r="M6215" t="str">
            <v>A</v>
          </cell>
          <cell r="N6215" t="str">
            <v>Unassigned</v>
          </cell>
        </row>
        <row r="6216">
          <cell r="K6216" t="str">
            <v>Unassigned</v>
          </cell>
          <cell r="L6216" t="str">
            <v>L91438</v>
          </cell>
          <cell r="M6216" t="str">
            <v>A</v>
          </cell>
          <cell r="N6216" t="str">
            <v>Unassigned</v>
          </cell>
        </row>
        <row r="6217">
          <cell r="K6217" t="str">
            <v>Unassigned</v>
          </cell>
          <cell r="L6217" t="str">
            <v>L91439</v>
          </cell>
          <cell r="M6217" t="str">
            <v>A</v>
          </cell>
          <cell r="N6217" t="str">
            <v>Unassigned</v>
          </cell>
        </row>
        <row r="6218">
          <cell r="K6218" t="str">
            <v>Unassigned</v>
          </cell>
          <cell r="L6218" t="str">
            <v>L91440</v>
          </cell>
          <cell r="M6218" t="str">
            <v>A</v>
          </cell>
          <cell r="N6218" t="str">
            <v>Unassigned</v>
          </cell>
        </row>
        <row r="6219">
          <cell r="K6219" t="str">
            <v>Unassigned</v>
          </cell>
          <cell r="L6219" t="str">
            <v>L91441</v>
          </cell>
          <cell r="M6219" t="str">
            <v>A</v>
          </cell>
          <cell r="N6219" t="str">
            <v>Unassigned</v>
          </cell>
        </row>
        <row r="6220">
          <cell r="K6220" t="str">
            <v>Unassigned</v>
          </cell>
          <cell r="L6220" t="str">
            <v>L91442</v>
          </cell>
          <cell r="M6220" t="str">
            <v>A</v>
          </cell>
          <cell r="N6220" t="str">
            <v>Unassigned</v>
          </cell>
        </row>
        <row r="6221">
          <cell r="K6221" t="str">
            <v>Unassigned</v>
          </cell>
          <cell r="L6221" t="str">
            <v>L91443</v>
          </cell>
          <cell r="M6221" t="str">
            <v>A</v>
          </cell>
          <cell r="N6221" t="str">
            <v>Unassigned</v>
          </cell>
        </row>
        <row r="6222">
          <cell r="K6222" t="str">
            <v>Unassigned</v>
          </cell>
          <cell r="L6222" t="str">
            <v>L91444</v>
          </cell>
          <cell r="M6222" t="str">
            <v>A</v>
          </cell>
          <cell r="N6222" t="str">
            <v>Unassigned</v>
          </cell>
        </row>
        <row r="6223">
          <cell r="K6223" t="str">
            <v>Unassigned</v>
          </cell>
          <cell r="L6223" t="str">
            <v>L91445</v>
          </cell>
          <cell r="M6223" t="str">
            <v>A</v>
          </cell>
          <cell r="N6223" t="str">
            <v>Unassigned</v>
          </cell>
        </row>
        <row r="6224">
          <cell r="K6224" t="str">
            <v>Unassigned</v>
          </cell>
          <cell r="L6224" t="str">
            <v>L91446</v>
          </cell>
          <cell r="M6224" t="str">
            <v>A</v>
          </cell>
          <cell r="N6224" t="str">
            <v>Unassigned</v>
          </cell>
        </row>
        <row r="6225">
          <cell r="K6225" t="str">
            <v>Unassigned</v>
          </cell>
          <cell r="L6225" t="str">
            <v>L91447</v>
          </cell>
          <cell r="M6225" t="str">
            <v>A</v>
          </cell>
          <cell r="N6225" t="str">
            <v>Unassigned</v>
          </cell>
        </row>
        <row r="6226">
          <cell r="K6226" t="str">
            <v>Unassigned</v>
          </cell>
          <cell r="L6226" t="str">
            <v>L91448</v>
          </cell>
          <cell r="M6226" t="str">
            <v>A</v>
          </cell>
          <cell r="N6226" t="str">
            <v>Unassigned</v>
          </cell>
        </row>
        <row r="6227">
          <cell r="K6227" t="str">
            <v>Unassigned</v>
          </cell>
          <cell r="L6227" t="str">
            <v>L91449</v>
          </cell>
          <cell r="M6227" t="str">
            <v>A</v>
          </cell>
          <cell r="N6227" t="str">
            <v>Unassigned</v>
          </cell>
        </row>
        <row r="6228">
          <cell r="K6228" t="str">
            <v>Unassigned</v>
          </cell>
          <cell r="L6228" t="str">
            <v>L91450</v>
          </cell>
          <cell r="M6228" t="str">
            <v>A</v>
          </cell>
          <cell r="N6228" t="str">
            <v>Unassigned</v>
          </cell>
        </row>
        <row r="6229">
          <cell r="K6229" t="str">
            <v>Unassigned</v>
          </cell>
          <cell r="L6229" t="str">
            <v>L91451</v>
          </cell>
          <cell r="M6229" t="str">
            <v>A</v>
          </cell>
          <cell r="N6229" t="str">
            <v>Unassigned</v>
          </cell>
        </row>
        <row r="6230">
          <cell r="K6230" t="str">
            <v>Unassigned</v>
          </cell>
          <cell r="L6230" t="str">
            <v>L91452</v>
          </cell>
          <cell r="M6230" t="str">
            <v>A</v>
          </cell>
          <cell r="N6230" t="str">
            <v>Unassigned</v>
          </cell>
        </row>
        <row r="6231">
          <cell r="K6231" t="str">
            <v>Unassigned</v>
          </cell>
          <cell r="L6231" t="str">
            <v>L91453</v>
          </cell>
          <cell r="M6231" t="str">
            <v>A</v>
          </cell>
          <cell r="N6231" t="str">
            <v>Unassigned</v>
          </cell>
        </row>
        <row r="6232">
          <cell r="K6232" t="str">
            <v>Unassigned</v>
          </cell>
          <cell r="L6232" t="str">
            <v>L91454</v>
          </cell>
          <cell r="M6232" t="str">
            <v>A</v>
          </cell>
          <cell r="N6232" t="str">
            <v>Unassigned</v>
          </cell>
        </row>
        <row r="6233">
          <cell r="K6233" t="str">
            <v>Unassigned</v>
          </cell>
          <cell r="L6233" t="str">
            <v>L91455</v>
          </cell>
          <cell r="M6233" t="str">
            <v>A</v>
          </cell>
          <cell r="N6233" t="str">
            <v>Unassigned</v>
          </cell>
        </row>
        <row r="6234">
          <cell r="K6234" t="str">
            <v>Unassigned</v>
          </cell>
          <cell r="L6234" t="str">
            <v>L91456</v>
          </cell>
          <cell r="M6234" t="str">
            <v>A</v>
          </cell>
          <cell r="N6234" t="str">
            <v>Unassigned</v>
          </cell>
        </row>
        <row r="6235">
          <cell r="K6235" t="str">
            <v>Unassigned</v>
          </cell>
          <cell r="L6235" t="str">
            <v>L91457</v>
          </cell>
          <cell r="M6235" t="str">
            <v>A</v>
          </cell>
          <cell r="N6235" t="str">
            <v>Unassigned</v>
          </cell>
        </row>
        <row r="6236">
          <cell r="K6236" t="str">
            <v>Unassigned</v>
          </cell>
          <cell r="L6236" t="str">
            <v>L91458</v>
          </cell>
          <cell r="M6236" t="str">
            <v>A</v>
          </cell>
          <cell r="N6236" t="str">
            <v>Unassigned</v>
          </cell>
        </row>
        <row r="6237">
          <cell r="K6237" t="str">
            <v>Unassigned</v>
          </cell>
          <cell r="L6237" t="str">
            <v>L91459</v>
          </cell>
          <cell r="M6237" t="str">
            <v>A</v>
          </cell>
          <cell r="N6237" t="str">
            <v>Unassigned</v>
          </cell>
        </row>
        <row r="6238">
          <cell r="K6238" t="str">
            <v>Unassigned</v>
          </cell>
          <cell r="L6238" t="str">
            <v>L91460</v>
          </cell>
          <cell r="M6238" t="str">
            <v>A</v>
          </cell>
          <cell r="N6238" t="str">
            <v>Unassigned</v>
          </cell>
        </row>
        <row r="6239">
          <cell r="K6239" t="str">
            <v>Unassigned</v>
          </cell>
          <cell r="L6239" t="str">
            <v>L91461</v>
          </cell>
          <cell r="M6239" t="str">
            <v>A</v>
          </cell>
          <cell r="N6239" t="str">
            <v>Unassigned</v>
          </cell>
        </row>
        <row r="6240">
          <cell r="K6240" t="str">
            <v>Unassigned</v>
          </cell>
          <cell r="L6240" t="str">
            <v>L91462</v>
          </cell>
          <cell r="M6240" t="str">
            <v>A</v>
          </cell>
          <cell r="N6240" t="str">
            <v>Unassigned</v>
          </cell>
        </row>
        <row r="6241">
          <cell r="K6241" t="str">
            <v>Unassigned</v>
          </cell>
          <cell r="L6241" t="str">
            <v>L91463</v>
          </cell>
          <cell r="M6241" t="str">
            <v>A</v>
          </cell>
          <cell r="N6241" t="str">
            <v>Unassigned</v>
          </cell>
        </row>
        <row r="6242">
          <cell r="K6242" t="str">
            <v>Unassigned</v>
          </cell>
          <cell r="L6242" t="str">
            <v>L91464</v>
          </cell>
          <cell r="M6242" t="str">
            <v>A</v>
          </cell>
          <cell r="N6242" t="str">
            <v>Unassigned</v>
          </cell>
        </row>
        <row r="6243">
          <cell r="K6243" t="str">
            <v>Unassigned</v>
          </cell>
          <cell r="L6243" t="str">
            <v>L91465</v>
          </cell>
          <cell r="M6243" t="str">
            <v>A</v>
          </cell>
          <cell r="N6243" t="str">
            <v>Unassigned</v>
          </cell>
        </row>
        <row r="6244">
          <cell r="K6244" t="str">
            <v>Unassigned</v>
          </cell>
          <cell r="L6244" t="str">
            <v>L91466</v>
          </cell>
          <cell r="M6244" t="str">
            <v>A</v>
          </cell>
          <cell r="N6244" t="str">
            <v>Unassigned</v>
          </cell>
        </row>
        <row r="6245">
          <cell r="K6245" t="str">
            <v>Unassigned</v>
          </cell>
          <cell r="L6245" t="str">
            <v>L91467</v>
          </cell>
          <cell r="M6245" t="str">
            <v>A</v>
          </cell>
          <cell r="N6245" t="str">
            <v>Unassigned</v>
          </cell>
        </row>
        <row r="6246">
          <cell r="K6246" t="str">
            <v>Unassigned</v>
          </cell>
          <cell r="L6246" t="str">
            <v>L91468</v>
          </cell>
          <cell r="M6246" t="str">
            <v>A</v>
          </cell>
          <cell r="N6246" t="str">
            <v>Unassigned</v>
          </cell>
        </row>
        <row r="6247">
          <cell r="K6247" t="str">
            <v>Unassigned</v>
          </cell>
          <cell r="L6247" t="str">
            <v>L91469</v>
          </cell>
          <cell r="M6247" t="str">
            <v>A</v>
          </cell>
          <cell r="N6247" t="str">
            <v>Unassigned</v>
          </cell>
        </row>
        <row r="6248">
          <cell r="K6248" t="str">
            <v>Unassigned</v>
          </cell>
          <cell r="L6248" t="str">
            <v>L91470</v>
          </cell>
          <cell r="M6248" t="str">
            <v>A</v>
          </cell>
          <cell r="N6248" t="str">
            <v>Unassigned</v>
          </cell>
        </row>
        <row r="6249">
          <cell r="K6249" t="str">
            <v>Unassigned</v>
          </cell>
          <cell r="L6249" t="str">
            <v>L91471</v>
          </cell>
          <cell r="M6249" t="str">
            <v>A</v>
          </cell>
          <cell r="N6249" t="str">
            <v>Unassigned</v>
          </cell>
        </row>
        <row r="6250">
          <cell r="K6250" t="str">
            <v>Unassigned</v>
          </cell>
          <cell r="L6250" t="str">
            <v>L91472</v>
          </cell>
          <cell r="M6250" t="str">
            <v>A</v>
          </cell>
          <cell r="N6250" t="str">
            <v>Unassigned</v>
          </cell>
        </row>
        <row r="6251">
          <cell r="K6251" t="str">
            <v>Unassigned</v>
          </cell>
          <cell r="L6251" t="str">
            <v>L91473</v>
          </cell>
          <cell r="M6251" t="str">
            <v>A</v>
          </cell>
          <cell r="N6251" t="str">
            <v>Unassigned</v>
          </cell>
        </row>
        <row r="6252">
          <cell r="K6252" t="str">
            <v>Unassigned</v>
          </cell>
          <cell r="L6252" t="str">
            <v>L91474</v>
          </cell>
          <cell r="M6252" t="str">
            <v>A</v>
          </cell>
          <cell r="N6252" t="str">
            <v>Unassigned</v>
          </cell>
        </row>
        <row r="6253">
          <cell r="K6253" t="str">
            <v>Unassigned</v>
          </cell>
          <cell r="L6253" t="str">
            <v>L91475</v>
          </cell>
          <cell r="M6253" t="str">
            <v>A</v>
          </cell>
          <cell r="N6253" t="str">
            <v>Unassigned</v>
          </cell>
        </row>
        <row r="6254">
          <cell r="K6254" t="str">
            <v>Unassigned</v>
          </cell>
          <cell r="L6254" t="str">
            <v>L91476</v>
          </cell>
          <cell r="M6254" t="str">
            <v>A</v>
          </cell>
          <cell r="N6254" t="str">
            <v>Unassigned</v>
          </cell>
        </row>
        <row r="6255">
          <cell r="K6255" t="str">
            <v>Unassigned</v>
          </cell>
          <cell r="L6255" t="str">
            <v>L91477</v>
          </cell>
          <cell r="M6255" t="str">
            <v>A</v>
          </cell>
          <cell r="N6255" t="str">
            <v>Unassigned</v>
          </cell>
        </row>
        <row r="6256">
          <cell r="K6256" t="str">
            <v>Unassigned</v>
          </cell>
          <cell r="L6256" t="str">
            <v>L91478</v>
          </cell>
          <cell r="M6256" t="str">
            <v>A</v>
          </cell>
          <cell r="N6256" t="str">
            <v>Unassigned</v>
          </cell>
        </row>
        <row r="6257">
          <cell r="K6257" t="str">
            <v>Unassigned</v>
          </cell>
          <cell r="L6257" t="str">
            <v>L91479</v>
          </cell>
          <cell r="M6257" t="str">
            <v>A</v>
          </cell>
          <cell r="N6257" t="str">
            <v>Unassigned</v>
          </cell>
        </row>
        <row r="6258">
          <cell r="K6258" t="str">
            <v>Unassigned</v>
          </cell>
          <cell r="L6258" t="str">
            <v>L91480</v>
          </cell>
          <cell r="M6258" t="str">
            <v>A</v>
          </cell>
          <cell r="N6258" t="str">
            <v>Unassigned</v>
          </cell>
        </row>
        <row r="6259">
          <cell r="K6259" t="str">
            <v>Unassigned</v>
          </cell>
          <cell r="L6259" t="str">
            <v>L91481</v>
          </cell>
          <cell r="M6259" t="str">
            <v>A</v>
          </cell>
          <cell r="N6259" t="str">
            <v>Unassigned</v>
          </cell>
        </row>
        <row r="6260">
          <cell r="K6260" t="str">
            <v>Unassigned</v>
          </cell>
          <cell r="L6260" t="str">
            <v>L91482</v>
          </cell>
          <cell r="M6260" t="str">
            <v>A</v>
          </cell>
          <cell r="N6260" t="str">
            <v>Unassigned</v>
          </cell>
        </row>
        <row r="6261">
          <cell r="K6261" t="str">
            <v>Unassigned</v>
          </cell>
          <cell r="L6261" t="str">
            <v>L91483</v>
          </cell>
          <cell r="M6261" t="str">
            <v>A</v>
          </cell>
          <cell r="N6261" t="str">
            <v>Unassigned</v>
          </cell>
        </row>
        <row r="6262">
          <cell r="K6262" t="str">
            <v>Unassigned</v>
          </cell>
          <cell r="L6262" t="str">
            <v>L91484</v>
          </cell>
          <cell r="M6262" t="str">
            <v>A</v>
          </cell>
          <cell r="N6262" t="str">
            <v>Unassigned</v>
          </cell>
        </row>
        <row r="6263">
          <cell r="K6263" t="str">
            <v>Unassigned</v>
          </cell>
          <cell r="L6263" t="str">
            <v>L91485</v>
          </cell>
          <cell r="M6263" t="str">
            <v>A</v>
          </cell>
          <cell r="N6263" t="str">
            <v>Unassigned</v>
          </cell>
        </row>
        <row r="6264">
          <cell r="K6264" t="str">
            <v>Unassigned</v>
          </cell>
          <cell r="L6264" t="str">
            <v>L91486</v>
          </cell>
          <cell r="M6264" t="str">
            <v>A</v>
          </cell>
          <cell r="N6264" t="str">
            <v>Unassigned</v>
          </cell>
        </row>
        <row r="6265">
          <cell r="K6265" t="str">
            <v>Unassigned</v>
          </cell>
          <cell r="L6265" t="str">
            <v>L91487</v>
          </cell>
          <cell r="M6265" t="str">
            <v>A</v>
          </cell>
          <cell r="N6265" t="str">
            <v>Unassigned</v>
          </cell>
        </row>
        <row r="6266">
          <cell r="K6266" t="str">
            <v>Unassigned</v>
          </cell>
          <cell r="L6266" t="str">
            <v>L91488</v>
          </cell>
          <cell r="M6266" t="str">
            <v>A</v>
          </cell>
          <cell r="N6266" t="str">
            <v>Unassigned</v>
          </cell>
        </row>
        <row r="6267">
          <cell r="K6267" t="str">
            <v>Unassigned</v>
          </cell>
          <cell r="L6267" t="str">
            <v>L91489</v>
          </cell>
          <cell r="M6267" t="str">
            <v>A</v>
          </cell>
          <cell r="N6267" t="str">
            <v>Unassigned</v>
          </cell>
        </row>
        <row r="6268">
          <cell r="K6268" t="str">
            <v>Unassigned</v>
          </cell>
          <cell r="L6268" t="str">
            <v>L91490</v>
          </cell>
          <cell r="M6268" t="str">
            <v>A</v>
          </cell>
          <cell r="N6268" t="str">
            <v>Unassigned</v>
          </cell>
        </row>
        <row r="6269">
          <cell r="K6269" t="str">
            <v>Unassigned</v>
          </cell>
          <cell r="L6269" t="str">
            <v>L91491</v>
          </cell>
          <cell r="M6269" t="str">
            <v>A</v>
          </cell>
          <cell r="N6269" t="str">
            <v>Unassigned</v>
          </cell>
        </row>
        <row r="6270">
          <cell r="K6270" t="str">
            <v>Unassigned</v>
          </cell>
          <cell r="L6270" t="str">
            <v>L91492</v>
          </cell>
          <cell r="M6270" t="str">
            <v>A</v>
          </cell>
          <cell r="N6270" t="str">
            <v>Unassigned</v>
          </cell>
        </row>
        <row r="6271">
          <cell r="K6271" t="str">
            <v>Unassigned</v>
          </cell>
          <cell r="L6271" t="str">
            <v>L91493</v>
          </cell>
          <cell r="M6271" t="str">
            <v>A</v>
          </cell>
          <cell r="N6271" t="str">
            <v>Unassigned</v>
          </cell>
        </row>
        <row r="6272">
          <cell r="K6272" t="str">
            <v>Unassigned</v>
          </cell>
          <cell r="L6272" t="str">
            <v>L91494</v>
          </cell>
          <cell r="M6272" t="str">
            <v>A</v>
          </cell>
          <cell r="N6272" t="str">
            <v>Unassigned</v>
          </cell>
        </row>
        <row r="6273">
          <cell r="K6273" t="str">
            <v>Unassigned</v>
          </cell>
          <cell r="L6273" t="str">
            <v>L91495</v>
          </cell>
          <cell r="M6273" t="str">
            <v>A</v>
          </cell>
          <cell r="N6273" t="str">
            <v>Unassigned</v>
          </cell>
        </row>
        <row r="6274">
          <cell r="K6274" t="str">
            <v>Unassigned</v>
          </cell>
          <cell r="L6274" t="str">
            <v>L91496</v>
          </cell>
          <cell r="M6274" t="str">
            <v>A</v>
          </cell>
          <cell r="N6274" t="str">
            <v>Unassigned</v>
          </cell>
        </row>
        <row r="6275">
          <cell r="K6275" t="str">
            <v>Unassigned</v>
          </cell>
          <cell r="L6275" t="str">
            <v>L91497</v>
          </cell>
          <cell r="M6275" t="str">
            <v>A</v>
          </cell>
          <cell r="N6275" t="str">
            <v>Unassigned</v>
          </cell>
        </row>
        <row r="6276">
          <cell r="K6276" t="str">
            <v>Unassigned</v>
          </cell>
          <cell r="L6276" t="str">
            <v>L91498</v>
          </cell>
          <cell r="M6276" t="str">
            <v>A</v>
          </cell>
          <cell r="N6276" t="str">
            <v>Unassigned</v>
          </cell>
        </row>
        <row r="6277">
          <cell r="K6277" t="str">
            <v>Unassigned</v>
          </cell>
          <cell r="L6277" t="str">
            <v>L91499</v>
          </cell>
          <cell r="M6277" t="str">
            <v>A</v>
          </cell>
          <cell r="N6277" t="str">
            <v>Unassigned</v>
          </cell>
        </row>
        <row r="6278">
          <cell r="K6278" t="str">
            <v>Unassigned</v>
          </cell>
          <cell r="L6278" t="str">
            <v>L91500</v>
          </cell>
          <cell r="M6278" t="str">
            <v>A</v>
          </cell>
          <cell r="N6278" t="str">
            <v>Unassigned</v>
          </cell>
        </row>
        <row r="6279">
          <cell r="K6279" t="str">
            <v>Unassigned</v>
          </cell>
          <cell r="L6279" t="str">
            <v>L91501</v>
          </cell>
          <cell r="M6279" t="str">
            <v>A</v>
          </cell>
          <cell r="N6279" t="str">
            <v>Unassigned</v>
          </cell>
        </row>
        <row r="6280">
          <cell r="K6280" t="str">
            <v>Unassigned</v>
          </cell>
          <cell r="L6280" t="str">
            <v>L91502</v>
          </cell>
          <cell r="M6280" t="str">
            <v>A</v>
          </cell>
          <cell r="N6280" t="str">
            <v>Unassigned</v>
          </cell>
        </row>
        <row r="6281">
          <cell r="K6281" t="str">
            <v>Unassigned</v>
          </cell>
          <cell r="L6281" t="str">
            <v>L91503</v>
          </cell>
          <cell r="M6281" t="str">
            <v>A</v>
          </cell>
          <cell r="N6281" t="str">
            <v>Unassigned</v>
          </cell>
        </row>
        <row r="6282">
          <cell r="K6282" t="str">
            <v>Unassigned</v>
          </cell>
          <cell r="L6282" t="str">
            <v>L91504</v>
          </cell>
          <cell r="M6282" t="str">
            <v>A</v>
          </cell>
          <cell r="N6282" t="str">
            <v>Unassigned</v>
          </cell>
        </row>
        <row r="6283">
          <cell r="K6283" t="str">
            <v>Unassigned</v>
          </cell>
          <cell r="L6283" t="str">
            <v>L91505</v>
          </cell>
          <cell r="M6283" t="str">
            <v>A</v>
          </cell>
          <cell r="N6283" t="str">
            <v>Unassigned</v>
          </cell>
        </row>
        <row r="6284">
          <cell r="K6284" t="str">
            <v>Unassigned</v>
          </cell>
          <cell r="L6284" t="str">
            <v>L91506</v>
          </cell>
          <cell r="M6284" t="str">
            <v>A</v>
          </cell>
          <cell r="N6284" t="str">
            <v>Unassigned</v>
          </cell>
        </row>
        <row r="6285">
          <cell r="K6285" t="str">
            <v>Unassigned</v>
          </cell>
          <cell r="L6285" t="str">
            <v>L91507</v>
          </cell>
          <cell r="M6285" t="str">
            <v>A</v>
          </cell>
          <cell r="N6285" t="str">
            <v>Unassigned</v>
          </cell>
        </row>
        <row r="6286">
          <cell r="K6286" t="str">
            <v>Unassigned</v>
          </cell>
          <cell r="L6286" t="str">
            <v>L91508</v>
          </cell>
          <cell r="M6286" t="str">
            <v>A</v>
          </cell>
          <cell r="N6286" t="str">
            <v>Unassigned</v>
          </cell>
        </row>
        <row r="6287">
          <cell r="K6287" t="str">
            <v>Unassigned</v>
          </cell>
          <cell r="L6287" t="str">
            <v>L91509</v>
          </cell>
          <cell r="M6287" t="str">
            <v>A</v>
          </cell>
          <cell r="N6287" t="str">
            <v>Unassigned</v>
          </cell>
        </row>
        <row r="6288">
          <cell r="K6288" t="str">
            <v>Unassigned</v>
          </cell>
          <cell r="L6288" t="str">
            <v>L91510</v>
          </cell>
          <cell r="M6288" t="str">
            <v>A</v>
          </cell>
          <cell r="N6288" t="str">
            <v>Unassigned</v>
          </cell>
        </row>
        <row r="6289">
          <cell r="K6289" t="str">
            <v>Unassigned</v>
          </cell>
          <cell r="L6289" t="str">
            <v>L91511</v>
          </cell>
          <cell r="M6289" t="str">
            <v>A</v>
          </cell>
          <cell r="N6289" t="str">
            <v>Unassigned</v>
          </cell>
        </row>
        <row r="6290">
          <cell r="K6290" t="str">
            <v>Unassigned</v>
          </cell>
          <cell r="L6290" t="str">
            <v>L91512</v>
          </cell>
          <cell r="M6290" t="str">
            <v>A</v>
          </cell>
          <cell r="N6290" t="str">
            <v>Unassigned</v>
          </cell>
        </row>
        <row r="6291">
          <cell r="K6291" t="str">
            <v>Unassigned</v>
          </cell>
          <cell r="L6291" t="str">
            <v>L91513</v>
          </cell>
          <cell r="M6291" t="str">
            <v>A</v>
          </cell>
          <cell r="N6291" t="str">
            <v>Unassigned</v>
          </cell>
        </row>
        <row r="6292">
          <cell r="K6292" t="str">
            <v>Unassigned</v>
          </cell>
          <cell r="L6292" t="str">
            <v>L91514</v>
          </cell>
          <cell r="M6292" t="str">
            <v>A</v>
          </cell>
          <cell r="N6292" t="str">
            <v>Unassigned</v>
          </cell>
        </row>
        <row r="6293">
          <cell r="K6293" t="str">
            <v>Unassigned</v>
          </cell>
          <cell r="L6293" t="str">
            <v>L91515</v>
          </cell>
          <cell r="M6293" t="str">
            <v>A</v>
          </cell>
          <cell r="N6293" t="str">
            <v>Unassigned</v>
          </cell>
        </row>
        <row r="6294">
          <cell r="K6294" t="str">
            <v>Unassigned</v>
          </cell>
          <cell r="L6294" t="str">
            <v>L91516</v>
          </cell>
          <cell r="M6294" t="str">
            <v>A</v>
          </cell>
          <cell r="N6294" t="str">
            <v>Unassigned</v>
          </cell>
        </row>
        <row r="6295">
          <cell r="K6295" t="str">
            <v>Unassigned</v>
          </cell>
          <cell r="L6295" t="str">
            <v>L91517</v>
          </cell>
          <cell r="M6295" t="str">
            <v>A</v>
          </cell>
          <cell r="N6295" t="str">
            <v>Unassigned</v>
          </cell>
        </row>
        <row r="6296">
          <cell r="K6296" t="str">
            <v>Unassigned</v>
          </cell>
          <cell r="L6296" t="str">
            <v>L91518</v>
          </cell>
          <cell r="M6296" t="str">
            <v>A</v>
          </cell>
          <cell r="N6296" t="str">
            <v>Unassigned</v>
          </cell>
        </row>
        <row r="6297">
          <cell r="K6297" t="str">
            <v>Unassigned</v>
          </cell>
          <cell r="L6297" t="str">
            <v>L91519</v>
          </cell>
          <cell r="M6297" t="str">
            <v>A</v>
          </cell>
          <cell r="N6297" t="str">
            <v>Unassigned</v>
          </cell>
        </row>
        <row r="6298">
          <cell r="K6298" t="str">
            <v>Unassigned</v>
          </cell>
          <cell r="L6298" t="str">
            <v>L91520</v>
          </cell>
          <cell r="M6298" t="str">
            <v>A</v>
          </cell>
          <cell r="N6298" t="str">
            <v>Unassigned</v>
          </cell>
        </row>
        <row r="6299">
          <cell r="K6299" t="str">
            <v>Unassigned</v>
          </cell>
          <cell r="L6299" t="str">
            <v>L91521</v>
          </cell>
          <cell r="M6299" t="str">
            <v>A</v>
          </cell>
          <cell r="N6299" t="str">
            <v>Unassigned</v>
          </cell>
        </row>
        <row r="6300">
          <cell r="K6300" t="str">
            <v>Unassigned</v>
          </cell>
          <cell r="L6300" t="str">
            <v>L91522</v>
          </cell>
          <cell r="M6300" t="str">
            <v>A</v>
          </cell>
          <cell r="N6300" t="str">
            <v>Unassigned</v>
          </cell>
        </row>
        <row r="6301">
          <cell r="K6301" t="str">
            <v>Unassigned</v>
          </cell>
          <cell r="L6301" t="str">
            <v>L91523</v>
          </cell>
          <cell r="M6301" t="str">
            <v>A</v>
          </cell>
          <cell r="N6301" t="str">
            <v>Unassigned</v>
          </cell>
        </row>
        <row r="6302">
          <cell r="K6302" t="str">
            <v>Unassigned</v>
          </cell>
          <cell r="L6302" t="str">
            <v>L91524</v>
          </cell>
          <cell r="M6302" t="str">
            <v>A</v>
          </cell>
          <cell r="N6302" t="str">
            <v>Unassigned</v>
          </cell>
        </row>
        <row r="6303">
          <cell r="K6303" t="str">
            <v>Unassigned</v>
          </cell>
          <cell r="L6303" t="str">
            <v>L91525</v>
          </cell>
          <cell r="M6303" t="str">
            <v>A</v>
          </cell>
          <cell r="N6303" t="str">
            <v>Unassigned</v>
          </cell>
        </row>
        <row r="6304">
          <cell r="K6304" t="str">
            <v>Unassigned</v>
          </cell>
          <cell r="L6304" t="str">
            <v>L91526</v>
          </cell>
          <cell r="M6304" t="str">
            <v>A</v>
          </cell>
          <cell r="N6304" t="str">
            <v>Unassigned</v>
          </cell>
        </row>
        <row r="6305">
          <cell r="K6305" t="str">
            <v>Unassigned</v>
          </cell>
          <cell r="L6305" t="str">
            <v>L91527</v>
          </cell>
          <cell r="M6305" t="str">
            <v>A</v>
          </cell>
          <cell r="N6305" t="str">
            <v>Unassigned</v>
          </cell>
        </row>
        <row r="6306">
          <cell r="K6306" t="str">
            <v>Unassigned</v>
          </cell>
          <cell r="L6306" t="str">
            <v>L91528</v>
          </cell>
          <cell r="M6306" t="str">
            <v>A</v>
          </cell>
          <cell r="N6306" t="str">
            <v>Unassigned</v>
          </cell>
        </row>
        <row r="6307">
          <cell r="K6307" t="str">
            <v>Unassigned</v>
          </cell>
          <cell r="L6307" t="str">
            <v>L91529</v>
          </cell>
          <cell r="M6307" t="str">
            <v>A</v>
          </cell>
          <cell r="N6307" t="str">
            <v>Unassigned</v>
          </cell>
        </row>
        <row r="6308">
          <cell r="K6308" t="str">
            <v>Unassigned</v>
          </cell>
          <cell r="L6308" t="str">
            <v>L91530</v>
          </cell>
          <cell r="M6308" t="str">
            <v>A</v>
          </cell>
          <cell r="N6308" t="str">
            <v>Unassigned</v>
          </cell>
        </row>
        <row r="6309">
          <cell r="K6309" t="str">
            <v>Unassigned</v>
          </cell>
          <cell r="L6309" t="str">
            <v>L91531</v>
          </cell>
          <cell r="M6309" t="str">
            <v>A</v>
          </cell>
          <cell r="N6309" t="str">
            <v>Unassigned</v>
          </cell>
        </row>
        <row r="6310">
          <cell r="K6310" t="str">
            <v>Unassigned</v>
          </cell>
          <cell r="L6310" t="str">
            <v>L91532</v>
          </cell>
          <cell r="M6310" t="str">
            <v>A</v>
          </cell>
          <cell r="N6310" t="str">
            <v>Unassigned</v>
          </cell>
        </row>
        <row r="6311">
          <cell r="K6311" t="str">
            <v>Unassigned</v>
          </cell>
          <cell r="L6311" t="str">
            <v>L91533</v>
          </cell>
          <cell r="M6311" t="str">
            <v>A</v>
          </cell>
          <cell r="N6311" t="str">
            <v>Unassigned</v>
          </cell>
        </row>
        <row r="6312">
          <cell r="K6312" t="str">
            <v>Unassigned</v>
          </cell>
          <cell r="L6312" t="str">
            <v>L91534</v>
          </cell>
          <cell r="M6312" t="str">
            <v>A</v>
          </cell>
          <cell r="N6312" t="str">
            <v>Unassigned</v>
          </cell>
        </row>
        <row r="6313">
          <cell r="K6313" t="str">
            <v>Unassigned</v>
          </cell>
          <cell r="L6313" t="str">
            <v>L91535</v>
          </cell>
          <cell r="M6313" t="str">
            <v>A</v>
          </cell>
          <cell r="N6313" t="str">
            <v>Unassigned</v>
          </cell>
        </row>
        <row r="6314">
          <cell r="K6314" t="str">
            <v>Unassigned</v>
          </cell>
          <cell r="L6314" t="str">
            <v>L91536</v>
          </cell>
          <cell r="M6314" t="str">
            <v>A</v>
          </cell>
          <cell r="N6314" t="str">
            <v>Unassigned</v>
          </cell>
        </row>
        <row r="6315">
          <cell r="K6315" t="str">
            <v>Unassigned</v>
          </cell>
          <cell r="L6315" t="str">
            <v>L91537</v>
          </cell>
          <cell r="M6315" t="str">
            <v>A</v>
          </cell>
          <cell r="N6315" t="str">
            <v>Unassigned</v>
          </cell>
        </row>
        <row r="6316">
          <cell r="K6316" t="str">
            <v>Unassigned</v>
          </cell>
          <cell r="L6316" t="str">
            <v>L91538</v>
          </cell>
          <cell r="M6316" t="str">
            <v>A</v>
          </cell>
          <cell r="N6316" t="str">
            <v>Unassigned</v>
          </cell>
        </row>
        <row r="6317">
          <cell r="K6317" t="str">
            <v>Unassigned</v>
          </cell>
          <cell r="L6317" t="str">
            <v>L91540</v>
          </cell>
          <cell r="M6317" t="str">
            <v>A</v>
          </cell>
          <cell r="N6317" t="str">
            <v>Unassigned</v>
          </cell>
        </row>
        <row r="6318">
          <cell r="K6318" t="str">
            <v>Unassigned</v>
          </cell>
          <cell r="L6318" t="str">
            <v>L91541</v>
          </cell>
          <cell r="M6318" t="str">
            <v>A</v>
          </cell>
          <cell r="N6318" t="str">
            <v>Unassigned</v>
          </cell>
        </row>
        <row r="6319">
          <cell r="K6319" t="str">
            <v>Unassigned</v>
          </cell>
          <cell r="L6319" t="str">
            <v>L91542</v>
          </cell>
          <cell r="M6319" t="str">
            <v>A</v>
          </cell>
          <cell r="N6319" t="str">
            <v>Unassigned</v>
          </cell>
        </row>
        <row r="6320">
          <cell r="K6320" t="str">
            <v>Unassigned</v>
          </cell>
          <cell r="L6320" t="str">
            <v>L91543</v>
          </cell>
          <cell r="M6320" t="str">
            <v>A</v>
          </cell>
          <cell r="N6320" t="str">
            <v>Unassigned</v>
          </cell>
        </row>
        <row r="6321">
          <cell r="K6321" t="str">
            <v>Unassigned</v>
          </cell>
          <cell r="L6321" t="str">
            <v>L91544</v>
          </cell>
          <cell r="M6321" t="str">
            <v>A</v>
          </cell>
          <cell r="N6321" t="str">
            <v>Unassigned</v>
          </cell>
        </row>
        <row r="6322">
          <cell r="K6322" t="str">
            <v>Unassigned</v>
          </cell>
          <cell r="L6322" t="str">
            <v>L91545</v>
          </cell>
          <cell r="M6322" t="str">
            <v>A</v>
          </cell>
          <cell r="N6322" t="str">
            <v>Unassigned</v>
          </cell>
        </row>
        <row r="6323">
          <cell r="K6323" t="str">
            <v>Unassigned</v>
          </cell>
          <cell r="L6323" t="str">
            <v>L91546</v>
          </cell>
          <cell r="M6323" t="str">
            <v>A</v>
          </cell>
          <cell r="N6323" t="str">
            <v>Unassigned</v>
          </cell>
        </row>
        <row r="6324">
          <cell r="K6324" t="str">
            <v>Unassigned</v>
          </cell>
          <cell r="L6324" t="str">
            <v>L91547</v>
          </cell>
          <cell r="M6324" t="str">
            <v>A</v>
          </cell>
          <cell r="N6324" t="str">
            <v>Unassigned</v>
          </cell>
        </row>
        <row r="6325">
          <cell r="K6325" t="str">
            <v>Unassigned</v>
          </cell>
          <cell r="L6325" t="str">
            <v>L91548</v>
          </cell>
          <cell r="M6325" t="str">
            <v>A</v>
          </cell>
          <cell r="N6325" t="str">
            <v>Unassigned</v>
          </cell>
        </row>
        <row r="6326">
          <cell r="K6326" t="str">
            <v>Unassigned</v>
          </cell>
          <cell r="L6326" t="str">
            <v>L91549</v>
          </cell>
          <cell r="M6326" t="str">
            <v>A</v>
          </cell>
          <cell r="N6326" t="str">
            <v>Unassigned</v>
          </cell>
        </row>
        <row r="6327">
          <cell r="K6327" t="str">
            <v>Unassigned</v>
          </cell>
          <cell r="L6327" t="str">
            <v>L91550</v>
          </cell>
          <cell r="M6327" t="str">
            <v>A</v>
          </cell>
          <cell r="N6327" t="str">
            <v>Unassigned</v>
          </cell>
        </row>
        <row r="6328">
          <cell r="K6328" t="str">
            <v>Unassigned</v>
          </cell>
          <cell r="L6328" t="str">
            <v>L91551</v>
          </cell>
          <cell r="M6328" t="str">
            <v>A</v>
          </cell>
          <cell r="N6328" t="str">
            <v>Unassigned</v>
          </cell>
        </row>
        <row r="6329">
          <cell r="K6329" t="str">
            <v>Unassigned</v>
          </cell>
          <cell r="L6329" t="str">
            <v>L91552</v>
          </cell>
          <cell r="M6329" t="str">
            <v>A</v>
          </cell>
          <cell r="N6329" t="str">
            <v>Unassigned</v>
          </cell>
        </row>
        <row r="6330">
          <cell r="K6330" t="str">
            <v>Unassigned</v>
          </cell>
          <cell r="L6330" t="str">
            <v>L91553</v>
          </cell>
          <cell r="M6330" t="str">
            <v>A</v>
          </cell>
          <cell r="N6330" t="str">
            <v>Unassigned</v>
          </cell>
        </row>
        <row r="6331">
          <cell r="K6331" t="str">
            <v>Unassigned</v>
          </cell>
          <cell r="L6331" t="str">
            <v>L91554</v>
          </cell>
          <cell r="M6331" t="str">
            <v>A</v>
          </cell>
          <cell r="N6331" t="str">
            <v>Unassigned</v>
          </cell>
        </row>
        <row r="6332">
          <cell r="K6332" t="str">
            <v>Unassigned</v>
          </cell>
          <cell r="L6332" t="str">
            <v>L91555</v>
          </cell>
          <cell r="M6332" t="str">
            <v>A</v>
          </cell>
          <cell r="N6332" t="str">
            <v>Unassigned</v>
          </cell>
        </row>
        <row r="6333">
          <cell r="K6333" t="str">
            <v>Unassigned</v>
          </cell>
          <cell r="L6333" t="str">
            <v>L91556</v>
          </cell>
          <cell r="M6333" t="str">
            <v>A</v>
          </cell>
          <cell r="N6333" t="str">
            <v>Unassigned</v>
          </cell>
        </row>
        <row r="6334">
          <cell r="K6334" t="str">
            <v>Unassigned</v>
          </cell>
          <cell r="L6334" t="str">
            <v>L91557</v>
          </cell>
          <cell r="M6334" t="str">
            <v>A</v>
          </cell>
          <cell r="N6334" t="str">
            <v>Unassigned</v>
          </cell>
        </row>
        <row r="6335">
          <cell r="K6335" t="str">
            <v>Unassigned</v>
          </cell>
          <cell r="L6335" t="str">
            <v>L91558</v>
          </cell>
          <cell r="M6335" t="str">
            <v>A</v>
          </cell>
          <cell r="N6335" t="str">
            <v>Unassigned</v>
          </cell>
        </row>
        <row r="6336">
          <cell r="K6336" t="str">
            <v>Unassigned</v>
          </cell>
          <cell r="L6336" t="str">
            <v>L91559</v>
          </cell>
          <cell r="M6336" t="str">
            <v>A</v>
          </cell>
          <cell r="N6336" t="str">
            <v>Unassigned</v>
          </cell>
        </row>
        <row r="6337">
          <cell r="K6337" t="str">
            <v>Unassigned</v>
          </cell>
          <cell r="L6337" t="str">
            <v>L91560</v>
          </cell>
          <cell r="M6337" t="str">
            <v>A</v>
          </cell>
          <cell r="N6337" t="str">
            <v>Unassigned</v>
          </cell>
        </row>
        <row r="6338">
          <cell r="K6338" t="str">
            <v>Unassigned</v>
          </cell>
          <cell r="L6338" t="str">
            <v>L91561</v>
          </cell>
          <cell r="M6338" t="str">
            <v>A</v>
          </cell>
          <cell r="N6338" t="str">
            <v>Unassigned</v>
          </cell>
        </row>
        <row r="6339">
          <cell r="K6339" t="str">
            <v>Unassigned</v>
          </cell>
          <cell r="L6339" t="str">
            <v>L91562</v>
          </cell>
          <cell r="M6339" t="str">
            <v>A</v>
          </cell>
          <cell r="N6339" t="str">
            <v>Unassigned</v>
          </cell>
        </row>
        <row r="6340">
          <cell r="K6340" t="str">
            <v>Unassigned</v>
          </cell>
          <cell r="L6340" t="str">
            <v>L91563</v>
          </cell>
          <cell r="M6340" t="str">
            <v>A</v>
          </cell>
          <cell r="N6340" t="str">
            <v>Unassigned</v>
          </cell>
        </row>
        <row r="6341">
          <cell r="K6341" t="str">
            <v>Unassigned</v>
          </cell>
          <cell r="L6341" t="str">
            <v>L91564</v>
          </cell>
          <cell r="M6341" t="str">
            <v>A</v>
          </cell>
          <cell r="N6341" t="str">
            <v>Unassigned</v>
          </cell>
        </row>
        <row r="6342">
          <cell r="K6342" t="str">
            <v>Unassigned</v>
          </cell>
          <cell r="L6342" t="str">
            <v>L91565</v>
          </cell>
          <cell r="M6342" t="str">
            <v>A</v>
          </cell>
          <cell r="N6342" t="str">
            <v>Unassigned</v>
          </cell>
        </row>
        <row r="6343">
          <cell r="K6343" t="str">
            <v>Unassigned</v>
          </cell>
          <cell r="L6343" t="str">
            <v>L91566</v>
          </cell>
          <cell r="M6343" t="str">
            <v>A</v>
          </cell>
        </row>
        <row r="6344">
          <cell r="K6344" t="str">
            <v>Unassigned</v>
          </cell>
          <cell r="L6344" t="str">
            <v>L91567</v>
          </cell>
          <cell r="M6344" t="str">
            <v>A</v>
          </cell>
          <cell r="N6344" t="str">
            <v>Unassigned</v>
          </cell>
        </row>
        <row r="6345">
          <cell r="K6345" t="str">
            <v>Unassigned</v>
          </cell>
          <cell r="L6345" t="str">
            <v>L91568</v>
          </cell>
          <cell r="M6345" t="str">
            <v>A</v>
          </cell>
          <cell r="N6345" t="str">
            <v>Unassigned</v>
          </cell>
        </row>
        <row r="6346">
          <cell r="K6346" t="str">
            <v>Unassigned</v>
          </cell>
          <cell r="L6346" t="str">
            <v>L91569</v>
          </cell>
          <cell r="M6346" t="str">
            <v>A</v>
          </cell>
          <cell r="N6346" t="str">
            <v>Unassigned</v>
          </cell>
        </row>
        <row r="6347">
          <cell r="K6347" t="str">
            <v>Unassigned</v>
          </cell>
          <cell r="L6347" t="str">
            <v>L91570</v>
          </cell>
          <cell r="M6347" t="str">
            <v>A</v>
          </cell>
          <cell r="N6347" t="str">
            <v>Unassigned</v>
          </cell>
        </row>
        <row r="6348">
          <cell r="K6348" t="str">
            <v>Unassigned</v>
          </cell>
          <cell r="L6348" t="str">
            <v>L91571</v>
          </cell>
          <cell r="M6348" t="str">
            <v>A</v>
          </cell>
          <cell r="N6348" t="str">
            <v>Unassigned</v>
          </cell>
        </row>
        <row r="6349">
          <cell r="K6349" t="str">
            <v>Unassigned</v>
          </cell>
          <cell r="L6349" t="str">
            <v>L91572</v>
          </cell>
          <cell r="M6349" t="str">
            <v>A</v>
          </cell>
          <cell r="N6349" t="str">
            <v>Unassigned</v>
          </cell>
        </row>
        <row r="6350">
          <cell r="K6350" t="str">
            <v>Unassigned</v>
          </cell>
          <cell r="L6350" t="str">
            <v>L91573</v>
          </cell>
          <cell r="M6350" t="str">
            <v>A</v>
          </cell>
          <cell r="N6350" t="str">
            <v>Unassigned</v>
          </cell>
        </row>
        <row r="6351">
          <cell r="K6351" t="str">
            <v>Unassigned</v>
          </cell>
          <cell r="L6351" t="str">
            <v>L91574</v>
          </cell>
          <cell r="M6351" t="str">
            <v>A</v>
          </cell>
          <cell r="N6351" t="str">
            <v>Unassigned</v>
          </cell>
        </row>
        <row r="6352">
          <cell r="K6352" t="str">
            <v>Unassigned</v>
          </cell>
          <cell r="L6352" t="str">
            <v>L91575</v>
          </cell>
          <cell r="M6352" t="str">
            <v>A</v>
          </cell>
          <cell r="N6352" t="str">
            <v>Unassigned</v>
          </cell>
        </row>
        <row r="6353">
          <cell r="K6353" t="str">
            <v>Unassigned</v>
          </cell>
          <cell r="L6353" t="str">
            <v>L91576</v>
          </cell>
          <cell r="M6353" t="str">
            <v>A</v>
          </cell>
          <cell r="N6353" t="str">
            <v>Unassigned</v>
          </cell>
        </row>
        <row r="6354">
          <cell r="K6354" t="str">
            <v>Unassigned</v>
          </cell>
          <cell r="L6354" t="str">
            <v>L91577</v>
          </cell>
          <cell r="M6354" t="str">
            <v>A</v>
          </cell>
          <cell r="N6354" t="str">
            <v>Unassigned</v>
          </cell>
        </row>
        <row r="6355">
          <cell r="K6355" t="str">
            <v>Unassigned</v>
          </cell>
          <cell r="L6355" t="str">
            <v>L91578</v>
          </cell>
          <cell r="M6355" t="str">
            <v>A</v>
          </cell>
          <cell r="N6355" t="str">
            <v>Unassigned</v>
          </cell>
        </row>
        <row r="6356">
          <cell r="K6356" t="str">
            <v>Unassigned</v>
          </cell>
          <cell r="L6356" t="str">
            <v>L91579</v>
          </cell>
          <cell r="M6356" t="str">
            <v>A</v>
          </cell>
          <cell r="N6356" t="str">
            <v>Unassigned</v>
          </cell>
        </row>
        <row r="6357">
          <cell r="K6357" t="str">
            <v>Unassigned</v>
          </cell>
          <cell r="L6357" t="str">
            <v>L91580</v>
          </cell>
          <cell r="M6357" t="str">
            <v>A</v>
          </cell>
          <cell r="N6357" t="str">
            <v>Unassigned</v>
          </cell>
        </row>
        <row r="6358">
          <cell r="K6358" t="str">
            <v>Unassigned</v>
          </cell>
          <cell r="L6358" t="str">
            <v>L91581</v>
          </cell>
          <cell r="M6358" t="str">
            <v>A</v>
          </cell>
          <cell r="N6358" t="str">
            <v>Unassigned</v>
          </cell>
        </row>
        <row r="6359">
          <cell r="K6359" t="str">
            <v>Unassigned</v>
          </cell>
          <cell r="L6359" t="str">
            <v>L91582</v>
          </cell>
          <cell r="M6359" t="str">
            <v>A</v>
          </cell>
          <cell r="N6359" t="str">
            <v>Unassigned</v>
          </cell>
        </row>
        <row r="6360">
          <cell r="K6360" t="str">
            <v>Unassigned</v>
          </cell>
          <cell r="L6360" t="str">
            <v>L91583</v>
          </cell>
          <cell r="M6360" t="str">
            <v>A</v>
          </cell>
          <cell r="N6360" t="str">
            <v>Unassigned</v>
          </cell>
        </row>
        <row r="6361">
          <cell r="K6361" t="str">
            <v>Unassigned</v>
          </cell>
          <cell r="L6361" t="str">
            <v>L91584</v>
          </cell>
          <cell r="M6361" t="str">
            <v>A</v>
          </cell>
          <cell r="N6361" t="str">
            <v>Unassigned</v>
          </cell>
        </row>
        <row r="6362">
          <cell r="K6362" t="str">
            <v>Unassigned</v>
          </cell>
          <cell r="L6362" t="str">
            <v>L91585</v>
          </cell>
          <cell r="M6362" t="str">
            <v>A</v>
          </cell>
          <cell r="N6362" t="str">
            <v>Unassigned</v>
          </cell>
        </row>
        <row r="6363">
          <cell r="K6363" t="str">
            <v>Unassigned</v>
          </cell>
          <cell r="L6363" t="str">
            <v>L91586</v>
          </cell>
          <cell r="M6363" t="str">
            <v>A</v>
          </cell>
          <cell r="N6363" t="str">
            <v>Unassigned</v>
          </cell>
        </row>
        <row r="6364">
          <cell r="K6364" t="str">
            <v>Unassigned</v>
          </cell>
          <cell r="L6364" t="str">
            <v>L91587</v>
          </cell>
          <cell r="M6364" t="str">
            <v>A</v>
          </cell>
          <cell r="N6364" t="str">
            <v>Unassigned</v>
          </cell>
        </row>
        <row r="6365">
          <cell r="K6365" t="str">
            <v>Unassigned</v>
          </cell>
          <cell r="L6365" t="str">
            <v>L91588</v>
          </cell>
          <cell r="M6365" t="str">
            <v>A</v>
          </cell>
          <cell r="N6365" t="str">
            <v>Unassigned</v>
          </cell>
        </row>
        <row r="6366">
          <cell r="K6366" t="str">
            <v>Unassigned</v>
          </cell>
          <cell r="L6366" t="str">
            <v>L91589</v>
          </cell>
          <cell r="M6366" t="str">
            <v>A</v>
          </cell>
          <cell r="N6366" t="str">
            <v>Unassigned</v>
          </cell>
        </row>
        <row r="6367">
          <cell r="K6367" t="str">
            <v>Unassigned</v>
          </cell>
          <cell r="L6367" t="str">
            <v>L91590</v>
          </cell>
          <cell r="M6367" t="str">
            <v>A</v>
          </cell>
          <cell r="N6367" t="str">
            <v>Unassigned</v>
          </cell>
        </row>
        <row r="6368">
          <cell r="K6368" t="str">
            <v>Unassigned</v>
          </cell>
          <cell r="L6368" t="str">
            <v>L91591</v>
          </cell>
          <cell r="M6368" t="str">
            <v>A</v>
          </cell>
          <cell r="N6368" t="str">
            <v>Unassigned</v>
          </cell>
        </row>
        <row r="6369">
          <cell r="K6369" t="str">
            <v>Unassigned</v>
          </cell>
          <cell r="L6369" t="str">
            <v>L91592</v>
          </cell>
          <cell r="M6369" t="str">
            <v>A</v>
          </cell>
          <cell r="N6369" t="str">
            <v>Unassigned</v>
          </cell>
        </row>
        <row r="6370">
          <cell r="K6370" t="str">
            <v>Unassigned</v>
          </cell>
          <cell r="L6370" t="str">
            <v>L91593</v>
          </cell>
          <cell r="M6370" t="str">
            <v>A</v>
          </cell>
          <cell r="N6370" t="str">
            <v>Unassigned</v>
          </cell>
        </row>
        <row r="6371">
          <cell r="K6371" t="str">
            <v>Unassigned</v>
          </cell>
          <cell r="L6371" t="str">
            <v>L91594</v>
          </cell>
          <cell r="M6371" t="str">
            <v>A</v>
          </cell>
          <cell r="N6371" t="str">
            <v>Unassigned</v>
          </cell>
        </row>
        <row r="6372">
          <cell r="K6372" t="str">
            <v>Unassigned</v>
          </cell>
          <cell r="L6372" t="str">
            <v>L91595</v>
          </cell>
          <cell r="M6372" t="str">
            <v>A</v>
          </cell>
          <cell r="N6372" t="str">
            <v>Unassigned</v>
          </cell>
        </row>
        <row r="6373">
          <cell r="K6373" t="str">
            <v>Unassigned</v>
          </cell>
          <cell r="L6373" t="str">
            <v>L91596</v>
          </cell>
          <cell r="M6373" t="str">
            <v>A</v>
          </cell>
          <cell r="N6373" t="str">
            <v>Unassigned</v>
          </cell>
        </row>
        <row r="6374">
          <cell r="K6374" t="str">
            <v>Unassigned</v>
          </cell>
          <cell r="L6374" t="str">
            <v>L91597</v>
          </cell>
          <cell r="M6374" t="str">
            <v>A</v>
          </cell>
          <cell r="N6374" t="str">
            <v>Unassigned</v>
          </cell>
        </row>
        <row r="6375">
          <cell r="K6375" t="str">
            <v>Unassigned</v>
          </cell>
          <cell r="L6375" t="str">
            <v>L91598</v>
          </cell>
          <cell r="M6375" t="str">
            <v>A</v>
          </cell>
          <cell r="N6375" t="str">
            <v>Unassigned</v>
          </cell>
        </row>
        <row r="6376">
          <cell r="K6376" t="str">
            <v>Unassigned</v>
          </cell>
          <cell r="L6376" t="str">
            <v>L91599</v>
          </cell>
          <cell r="M6376" t="str">
            <v>A</v>
          </cell>
          <cell r="N6376" t="str">
            <v>Unassigned</v>
          </cell>
        </row>
        <row r="6377">
          <cell r="K6377" t="str">
            <v>Unassigned</v>
          </cell>
          <cell r="L6377" t="str">
            <v>L91600</v>
          </cell>
          <cell r="M6377" t="str">
            <v>A</v>
          </cell>
          <cell r="N6377" t="str">
            <v>Unassigned</v>
          </cell>
        </row>
        <row r="6378">
          <cell r="K6378" t="str">
            <v>Unassigned</v>
          </cell>
          <cell r="L6378" t="str">
            <v>L91601</v>
          </cell>
          <cell r="M6378" t="str">
            <v>A</v>
          </cell>
          <cell r="N6378" t="str">
            <v>Unassigned</v>
          </cell>
        </row>
        <row r="6379">
          <cell r="K6379" t="str">
            <v>Unassigned</v>
          </cell>
          <cell r="L6379" t="str">
            <v>L91602</v>
          </cell>
          <cell r="M6379" t="str">
            <v>A</v>
          </cell>
          <cell r="N6379" t="str">
            <v>Unassigned</v>
          </cell>
        </row>
        <row r="6380">
          <cell r="K6380" t="str">
            <v>Unassigned</v>
          </cell>
          <cell r="L6380" t="str">
            <v>L91603</v>
          </cell>
          <cell r="M6380" t="str">
            <v>A</v>
          </cell>
          <cell r="N6380" t="str">
            <v>Unassigned</v>
          </cell>
        </row>
        <row r="6381">
          <cell r="K6381" t="str">
            <v>Unassigned</v>
          </cell>
          <cell r="L6381" t="str">
            <v>L91604</v>
          </cell>
          <cell r="M6381" t="str">
            <v>A</v>
          </cell>
          <cell r="N6381" t="str">
            <v>Unassigned</v>
          </cell>
        </row>
        <row r="6382">
          <cell r="K6382" t="str">
            <v>Unassigned</v>
          </cell>
          <cell r="L6382" t="str">
            <v>L91605</v>
          </cell>
          <cell r="M6382" t="str">
            <v>A</v>
          </cell>
          <cell r="N6382" t="str">
            <v>Unassigned</v>
          </cell>
        </row>
        <row r="6383">
          <cell r="K6383" t="str">
            <v>Unassigned</v>
          </cell>
          <cell r="L6383" t="str">
            <v>L91606</v>
          </cell>
          <cell r="M6383" t="str">
            <v>A</v>
          </cell>
          <cell r="N6383" t="str">
            <v>Unassigned</v>
          </cell>
        </row>
        <row r="6384">
          <cell r="K6384" t="str">
            <v>Unassigned</v>
          </cell>
          <cell r="L6384" t="str">
            <v>L91607</v>
          </cell>
          <cell r="M6384" t="str">
            <v>A</v>
          </cell>
          <cell r="N6384" t="str">
            <v>Unassigned</v>
          </cell>
        </row>
        <row r="6385">
          <cell r="K6385" t="str">
            <v>Unassigned</v>
          </cell>
          <cell r="L6385" t="str">
            <v>L91608</v>
          </cell>
          <cell r="M6385" t="str">
            <v>A</v>
          </cell>
          <cell r="N6385" t="str">
            <v>Unassigned</v>
          </cell>
        </row>
        <row r="6386">
          <cell r="K6386" t="str">
            <v>Unassigned</v>
          </cell>
          <cell r="L6386" t="str">
            <v>L91609</v>
          </cell>
          <cell r="M6386" t="str">
            <v>A</v>
          </cell>
          <cell r="N6386" t="str">
            <v>Unassigned</v>
          </cell>
        </row>
        <row r="6387">
          <cell r="K6387" t="str">
            <v>Unassigned</v>
          </cell>
          <cell r="L6387" t="str">
            <v>L91610</v>
          </cell>
          <cell r="M6387" t="str">
            <v>A</v>
          </cell>
          <cell r="N6387" t="str">
            <v>Unassigned</v>
          </cell>
        </row>
        <row r="6388">
          <cell r="K6388" t="str">
            <v>Unassigned</v>
          </cell>
          <cell r="L6388" t="str">
            <v>L91611</v>
          </cell>
          <cell r="M6388" t="str">
            <v>A</v>
          </cell>
          <cell r="N6388" t="str">
            <v>Unassigned</v>
          </cell>
        </row>
        <row r="6389">
          <cell r="K6389" t="str">
            <v>Unassigned</v>
          </cell>
          <cell r="L6389" t="str">
            <v>L91612</v>
          </cell>
          <cell r="M6389" t="str">
            <v>A</v>
          </cell>
          <cell r="N6389" t="str">
            <v>Unassigned</v>
          </cell>
        </row>
        <row r="6390">
          <cell r="K6390" t="str">
            <v>Unassigned</v>
          </cell>
          <cell r="L6390" t="str">
            <v>L91613</v>
          </cell>
          <cell r="M6390" t="str">
            <v>A</v>
          </cell>
          <cell r="N6390" t="str">
            <v>Unassigned</v>
          </cell>
        </row>
        <row r="6391">
          <cell r="K6391" t="str">
            <v>Unassigned</v>
          </cell>
          <cell r="L6391" t="str">
            <v>L91614</v>
          </cell>
          <cell r="M6391" t="str">
            <v>A</v>
          </cell>
          <cell r="N6391" t="str">
            <v>Unassigned</v>
          </cell>
        </row>
        <row r="6392">
          <cell r="K6392" t="str">
            <v>Unassigned</v>
          </cell>
          <cell r="L6392" t="str">
            <v>L91615</v>
          </cell>
          <cell r="M6392" t="str">
            <v>A</v>
          </cell>
          <cell r="N6392" t="str">
            <v>Unassigned</v>
          </cell>
        </row>
        <row r="6393">
          <cell r="K6393" t="str">
            <v>Unassigned</v>
          </cell>
          <cell r="L6393" t="str">
            <v>L91616</v>
          </cell>
          <cell r="M6393" t="str">
            <v>A</v>
          </cell>
          <cell r="N6393" t="str">
            <v>Unassigned</v>
          </cell>
        </row>
        <row r="6394">
          <cell r="K6394" t="str">
            <v>Unassigned</v>
          </cell>
          <cell r="L6394" t="str">
            <v>L91617</v>
          </cell>
          <cell r="M6394" t="str">
            <v>A</v>
          </cell>
          <cell r="N6394" t="str">
            <v>Unassigned</v>
          </cell>
        </row>
        <row r="6395">
          <cell r="K6395" t="str">
            <v>Unassigned</v>
          </cell>
          <cell r="L6395" t="str">
            <v>L91618</v>
          </cell>
          <cell r="M6395" t="str">
            <v>A</v>
          </cell>
          <cell r="N6395" t="str">
            <v>Unassigned</v>
          </cell>
        </row>
        <row r="6396">
          <cell r="K6396" t="str">
            <v>Unassigned</v>
          </cell>
          <cell r="L6396" t="str">
            <v>L91619</v>
          </cell>
          <cell r="M6396" t="str">
            <v>A</v>
          </cell>
          <cell r="N6396" t="str">
            <v>Unassigned</v>
          </cell>
        </row>
        <row r="6397">
          <cell r="K6397" t="str">
            <v>Unassigned</v>
          </cell>
          <cell r="L6397" t="str">
            <v>L91620</v>
          </cell>
          <cell r="M6397" t="str">
            <v>A</v>
          </cell>
          <cell r="N6397" t="str">
            <v>Unassigned</v>
          </cell>
        </row>
        <row r="6398">
          <cell r="K6398" t="str">
            <v>Unassigned</v>
          </cell>
          <cell r="L6398" t="str">
            <v>L91621</v>
          </cell>
          <cell r="M6398" t="str">
            <v>A</v>
          </cell>
          <cell r="N6398" t="str">
            <v>Unassigned</v>
          </cell>
        </row>
        <row r="6399">
          <cell r="K6399" t="str">
            <v>Unassigned</v>
          </cell>
          <cell r="L6399" t="str">
            <v>L91622</v>
          </cell>
          <cell r="M6399" t="str">
            <v>A</v>
          </cell>
          <cell r="N6399" t="str">
            <v>Unassigned</v>
          </cell>
        </row>
        <row r="6400">
          <cell r="K6400" t="str">
            <v>Unassigned</v>
          </cell>
          <cell r="L6400" t="str">
            <v>L91623</v>
          </cell>
          <cell r="M6400" t="str">
            <v>A</v>
          </cell>
          <cell r="N6400" t="str">
            <v>Unassigned</v>
          </cell>
        </row>
        <row r="6401">
          <cell r="K6401" t="str">
            <v>Unassigned</v>
          </cell>
          <cell r="L6401" t="str">
            <v>L91624</v>
          </cell>
          <cell r="M6401" t="str">
            <v>A</v>
          </cell>
          <cell r="N6401" t="str">
            <v>Unassigned</v>
          </cell>
        </row>
        <row r="6402">
          <cell r="K6402" t="str">
            <v>Unassigned</v>
          </cell>
          <cell r="L6402" t="str">
            <v>L91625</v>
          </cell>
          <cell r="M6402" t="str">
            <v>A</v>
          </cell>
          <cell r="N6402" t="str">
            <v>Unassigned</v>
          </cell>
        </row>
        <row r="6403">
          <cell r="K6403" t="str">
            <v>Unassigned</v>
          </cell>
          <cell r="L6403" t="str">
            <v>L91626</v>
          </cell>
          <cell r="M6403" t="str">
            <v>A</v>
          </cell>
          <cell r="N6403" t="str">
            <v>Unassigned</v>
          </cell>
        </row>
        <row r="6404">
          <cell r="K6404" t="str">
            <v>Unassigned</v>
          </cell>
          <cell r="L6404" t="str">
            <v>L91627</v>
          </cell>
          <cell r="M6404" t="str">
            <v>A</v>
          </cell>
          <cell r="N6404" t="str">
            <v>Unassigned</v>
          </cell>
        </row>
        <row r="6405">
          <cell r="K6405" t="str">
            <v>Unassigned</v>
          </cell>
          <cell r="L6405" t="str">
            <v>L91628</v>
          </cell>
          <cell r="M6405" t="str">
            <v>A</v>
          </cell>
          <cell r="N6405" t="str">
            <v>Unassigned</v>
          </cell>
        </row>
        <row r="6406">
          <cell r="K6406" t="str">
            <v>Unassigned</v>
          </cell>
          <cell r="L6406" t="str">
            <v>L91629</v>
          </cell>
          <cell r="M6406" t="str">
            <v>A</v>
          </cell>
          <cell r="N6406" t="str">
            <v>Unassigned</v>
          </cell>
        </row>
        <row r="6407">
          <cell r="K6407" t="str">
            <v>Unassigned</v>
          </cell>
          <cell r="L6407" t="str">
            <v>L91630</v>
          </cell>
          <cell r="M6407" t="str">
            <v>A</v>
          </cell>
          <cell r="N6407" t="str">
            <v>Unassigned</v>
          </cell>
        </row>
        <row r="6408">
          <cell r="K6408" t="str">
            <v>Unassigned</v>
          </cell>
          <cell r="L6408" t="str">
            <v>L91631</v>
          </cell>
          <cell r="M6408" t="str">
            <v>A</v>
          </cell>
          <cell r="N6408" t="str">
            <v>Unassigned</v>
          </cell>
        </row>
        <row r="6409">
          <cell r="K6409" t="str">
            <v>Unassigned</v>
          </cell>
          <cell r="L6409" t="str">
            <v>L91632</v>
          </cell>
          <cell r="M6409" t="str">
            <v>A</v>
          </cell>
          <cell r="N6409" t="str">
            <v>Unassigned</v>
          </cell>
        </row>
        <row r="6410">
          <cell r="K6410" t="str">
            <v>Unassigned</v>
          </cell>
          <cell r="L6410" t="str">
            <v>L91633</v>
          </cell>
          <cell r="M6410" t="str">
            <v>A</v>
          </cell>
          <cell r="N6410" t="str">
            <v>Unassigned</v>
          </cell>
        </row>
        <row r="6411">
          <cell r="K6411" t="str">
            <v>Unassigned</v>
          </cell>
          <cell r="L6411" t="str">
            <v>L91634</v>
          </cell>
          <cell r="M6411" t="str">
            <v>A</v>
          </cell>
          <cell r="N6411" t="str">
            <v>Unassigned</v>
          </cell>
        </row>
        <row r="6412">
          <cell r="K6412" t="str">
            <v>Unassigned</v>
          </cell>
          <cell r="L6412" t="str">
            <v>L91635</v>
          </cell>
          <cell r="M6412" t="str">
            <v>A</v>
          </cell>
          <cell r="N6412" t="str">
            <v>Unassigned</v>
          </cell>
        </row>
        <row r="6413">
          <cell r="K6413" t="str">
            <v>Unassigned</v>
          </cell>
          <cell r="L6413" t="str">
            <v>L91636</v>
          </cell>
          <cell r="M6413" t="str">
            <v>A</v>
          </cell>
          <cell r="N6413" t="str">
            <v>Unassigned</v>
          </cell>
        </row>
        <row r="6414">
          <cell r="K6414" t="str">
            <v>Unassigned</v>
          </cell>
          <cell r="L6414" t="str">
            <v>L91637</v>
          </cell>
          <cell r="M6414" t="str">
            <v>A</v>
          </cell>
          <cell r="N6414" t="str">
            <v>Unassigned</v>
          </cell>
        </row>
        <row r="6415">
          <cell r="K6415" t="str">
            <v>Unassigned</v>
          </cell>
          <cell r="L6415" t="str">
            <v>L91638</v>
          </cell>
          <cell r="M6415" t="str">
            <v>A</v>
          </cell>
          <cell r="N6415" t="str">
            <v>Unassigned</v>
          </cell>
        </row>
        <row r="6416">
          <cell r="K6416" t="str">
            <v>Unassigned</v>
          </cell>
          <cell r="L6416" t="str">
            <v>L91639</v>
          </cell>
          <cell r="M6416" t="str">
            <v>A</v>
          </cell>
          <cell r="N6416" t="str">
            <v>Unassigned</v>
          </cell>
        </row>
        <row r="6417">
          <cell r="K6417" t="str">
            <v>Unassigned</v>
          </cell>
          <cell r="L6417" t="str">
            <v>L91640</v>
          </cell>
          <cell r="M6417" t="str">
            <v>A</v>
          </cell>
          <cell r="N6417" t="str">
            <v>Unassigned</v>
          </cell>
        </row>
        <row r="6418">
          <cell r="K6418" t="str">
            <v>Unassigned</v>
          </cell>
          <cell r="L6418" t="str">
            <v>L91641</v>
          </cell>
          <cell r="M6418" t="str">
            <v>A</v>
          </cell>
          <cell r="N6418" t="str">
            <v>Unassigned</v>
          </cell>
        </row>
        <row r="6419">
          <cell r="K6419" t="str">
            <v>Unassigned</v>
          </cell>
          <cell r="L6419" t="str">
            <v>L91642</v>
          </cell>
          <cell r="M6419" t="str">
            <v>A</v>
          </cell>
          <cell r="N6419" t="str">
            <v>Unassigned</v>
          </cell>
        </row>
        <row r="6420">
          <cell r="K6420" t="str">
            <v>Unassigned</v>
          </cell>
          <cell r="L6420" t="str">
            <v>L91643</v>
          </cell>
          <cell r="M6420" t="str">
            <v>A</v>
          </cell>
          <cell r="N6420" t="str">
            <v>Unassigned</v>
          </cell>
        </row>
        <row r="6421">
          <cell r="K6421" t="str">
            <v>Unassigned</v>
          </cell>
          <cell r="L6421" t="str">
            <v>L91644</v>
          </cell>
          <cell r="M6421" t="str">
            <v>A</v>
          </cell>
          <cell r="N6421" t="str">
            <v>Unassigned</v>
          </cell>
        </row>
        <row r="6422">
          <cell r="K6422" t="str">
            <v>Unassigned</v>
          </cell>
          <cell r="L6422" t="str">
            <v>L91645</v>
          </cell>
          <cell r="M6422" t="str">
            <v>A</v>
          </cell>
          <cell r="N6422" t="str">
            <v>Unassigned</v>
          </cell>
        </row>
        <row r="6423">
          <cell r="K6423" t="str">
            <v>Unassigned</v>
          </cell>
          <cell r="L6423" t="str">
            <v>L91646</v>
          </cell>
          <cell r="M6423" t="str">
            <v>A</v>
          </cell>
          <cell r="N6423" t="str">
            <v>Unassigned</v>
          </cell>
        </row>
        <row r="6424">
          <cell r="K6424" t="str">
            <v>Unassigned</v>
          </cell>
          <cell r="L6424" t="str">
            <v>L91647</v>
          </cell>
          <cell r="M6424" t="str">
            <v>A</v>
          </cell>
          <cell r="N6424" t="str">
            <v>Unassigned</v>
          </cell>
        </row>
        <row r="6425">
          <cell r="K6425" t="str">
            <v>Unassigned</v>
          </cell>
          <cell r="L6425" t="str">
            <v>L91648</v>
          </cell>
          <cell r="M6425" t="str">
            <v>A</v>
          </cell>
          <cell r="N6425" t="str">
            <v>Unassigned</v>
          </cell>
        </row>
        <row r="6426">
          <cell r="K6426" t="str">
            <v>Unassigned</v>
          </cell>
          <cell r="L6426" t="str">
            <v>L91649</v>
          </cell>
          <cell r="M6426" t="str">
            <v>A</v>
          </cell>
          <cell r="N6426" t="str">
            <v>Unassigned</v>
          </cell>
        </row>
        <row r="6427">
          <cell r="K6427" t="str">
            <v>Unassigned</v>
          </cell>
          <cell r="L6427" t="str">
            <v>L91650</v>
          </cell>
          <cell r="M6427" t="str">
            <v>A</v>
          </cell>
          <cell r="N6427" t="str">
            <v>Unassigned</v>
          </cell>
        </row>
        <row r="6428">
          <cell r="K6428" t="str">
            <v>Unassigned</v>
          </cell>
          <cell r="L6428" t="str">
            <v>L91651</v>
          </cell>
          <cell r="M6428" t="str">
            <v>A</v>
          </cell>
          <cell r="N6428" t="str">
            <v>Unassigned</v>
          </cell>
        </row>
        <row r="6429">
          <cell r="K6429" t="str">
            <v>Unassigned</v>
          </cell>
          <cell r="L6429" t="str">
            <v>L91652</v>
          </cell>
          <cell r="M6429" t="str">
            <v>A</v>
          </cell>
          <cell r="N6429" t="str">
            <v>Unassigned</v>
          </cell>
        </row>
        <row r="6430">
          <cell r="K6430" t="str">
            <v>Unassigned</v>
          </cell>
          <cell r="L6430" t="str">
            <v>L91653</v>
          </cell>
          <cell r="M6430" t="str">
            <v>A</v>
          </cell>
          <cell r="N6430" t="str">
            <v>Unassigned</v>
          </cell>
        </row>
        <row r="6431">
          <cell r="K6431" t="str">
            <v>Unassigned</v>
          </cell>
          <cell r="L6431" t="str">
            <v>L91654</v>
          </cell>
          <cell r="M6431" t="str">
            <v>A</v>
          </cell>
          <cell r="N6431" t="str">
            <v>Unassigned</v>
          </cell>
        </row>
        <row r="6432">
          <cell r="K6432" t="str">
            <v>Unassigned</v>
          </cell>
          <cell r="L6432" t="str">
            <v>L91655</v>
          </cell>
          <cell r="M6432" t="str">
            <v>A</v>
          </cell>
          <cell r="N6432" t="str">
            <v>Unassigned</v>
          </cell>
        </row>
        <row r="6433">
          <cell r="K6433" t="str">
            <v>Unassigned</v>
          </cell>
          <cell r="L6433" t="str">
            <v>L91656</v>
          </cell>
          <cell r="M6433" t="str">
            <v>A</v>
          </cell>
          <cell r="N6433" t="str">
            <v>Unassigned</v>
          </cell>
        </row>
        <row r="6434">
          <cell r="K6434" t="str">
            <v>Unassigned</v>
          </cell>
          <cell r="L6434" t="str">
            <v>L91657</v>
          </cell>
          <cell r="M6434" t="str">
            <v>A</v>
          </cell>
          <cell r="N6434" t="str">
            <v>Unassigned</v>
          </cell>
        </row>
        <row r="6435">
          <cell r="K6435" t="str">
            <v>Unassigned</v>
          </cell>
          <cell r="L6435" t="str">
            <v>L91658</v>
          </cell>
          <cell r="M6435" t="str">
            <v>A</v>
          </cell>
          <cell r="N6435" t="str">
            <v>Unassigned</v>
          </cell>
        </row>
        <row r="6436">
          <cell r="K6436" t="str">
            <v>Unassigned</v>
          </cell>
          <cell r="L6436" t="str">
            <v>L91659</v>
          </cell>
          <cell r="M6436" t="str">
            <v>A</v>
          </cell>
          <cell r="N6436" t="str">
            <v>Unassigned</v>
          </cell>
        </row>
        <row r="6437">
          <cell r="K6437" t="str">
            <v>Unassigned</v>
          </cell>
          <cell r="L6437" t="str">
            <v>L91660</v>
          </cell>
          <cell r="M6437" t="str">
            <v>A</v>
          </cell>
          <cell r="N6437" t="str">
            <v>Unassigned</v>
          </cell>
        </row>
        <row r="6438">
          <cell r="K6438" t="str">
            <v>Unassigned</v>
          </cell>
          <cell r="L6438" t="str">
            <v>L91661</v>
          </cell>
          <cell r="M6438" t="str">
            <v>A</v>
          </cell>
          <cell r="N6438" t="str">
            <v>Unassigned</v>
          </cell>
        </row>
        <row r="6439">
          <cell r="K6439" t="str">
            <v>Unassigned</v>
          </cell>
          <cell r="L6439" t="str">
            <v>L91662</v>
          </cell>
          <cell r="M6439" t="str">
            <v>A</v>
          </cell>
          <cell r="N6439" t="str">
            <v>Unassigned</v>
          </cell>
        </row>
        <row r="6440">
          <cell r="K6440" t="str">
            <v>Unassigned</v>
          </cell>
          <cell r="L6440" t="str">
            <v>L91663</v>
          </cell>
          <cell r="M6440" t="str">
            <v>A</v>
          </cell>
          <cell r="N6440" t="str">
            <v>Unassigned</v>
          </cell>
        </row>
        <row r="6441">
          <cell r="K6441" t="str">
            <v>Unassigned</v>
          </cell>
          <cell r="L6441" t="str">
            <v>L91664</v>
          </cell>
          <cell r="M6441" t="str">
            <v>A</v>
          </cell>
          <cell r="N6441" t="str">
            <v>Unassigned</v>
          </cell>
        </row>
        <row r="6442">
          <cell r="K6442" t="str">
            <v>Unassigned</v>
          </cell>
          <cell r="L6442" t="str">
            <v>L91665</v>
          </cell>
          <cell r="M6442" t="str">
            <v>A</v>
          </cell>
          <cell r="N6442" t="str">
            <v>Unassigned</v>
          </cell>
        </row>
        <row r="6443">
          <cell r="K6443" t="str">
            <v>Unassigned</v>
          </cell>
          <cell r="L6443" t="str">
            <v>L91666</v>
          </cell>
          <cell r="M6443" t="str">
            <v>A</v>
          </cell>
          <cell r="N6443" t="str">
            <v>Unassigned</v>
          </cell>
        </row>
        <row r="6444">
          <cell r="K6444" t="str">
            <v>Unassigned</v>
          </cell>
          <cell r="L6444" t="str">
            <v>L91667</v>
          </cell>
          <cell r="M6444" t="str">
            <v>A</v>
          </cell>
          <cell r="N6444" t="str">
            <v>Unassigned</v>
          </cell>
        </row>
        <row r="6445">
          <cell r="K6445" t="str">
            <v>Unassigned</v>
          </cell>
          <cell r="L6445" t="str">
            <v>L91668</v>
          </cell>
          <cell r="M6445" t="str">
            <v>A</v>
          </cell>
          <cell r="N6445" t="str">
            <v>Unassigned</v>
          </cell>
        </row>
        <row r="6446">
          <cell r="K6446" t="str">
            <v>Unassigned</v>
          </cell>
          <cell r="L6446" t="str">
            <v>L91669</v>
          </cell>
          <cell r="M6446" t="str">
            <v>A</v>
          </cell>
          <cell r="N6446" t="str">
            <v>Unassigned</v>
          </cell>
        </row>
        <row r="6447">
          <cell r="K6447" t="str">
            <v>Unassigned</v>
          </cell>
          <cell r="L6447" t="str">
            <v>L91670</v>
          </cell>
          <cell r="M6447" t="str">
            <v>A</v>
          </cell>
          <cell r="N6447" t="str">
            <v>Unassigned</v>
          </cell>
        </row>
        <row r="6448">
          <cell r="K6448" t="str">
            <v>Unassigned</v>
          </cell>
          <cell r="L6448" t="str">
            <v>L91671</v>
          </cell>
          <cell r="M6448" t="str">
            <v>A</v>
          </cell>
          <cell r="N6448" t="str">
            <v>Unassigned</v>
          </cell>
        </row>
        <row r="6449">
          <cell r="K6449" t="str">
            <v>Unassigned</v>
          </cell>
          <cell r="L6449" t="str">
            <v>L91672</v>
          </cell>
          <cell r="M6449" t="str">
            <v>A</v>
          </cell>
          <cell r="N6449" t="str">
            <v>Unassigned</v>
          </cell>
        </row>
        <row r="6450">
          <cell r="K6450" t="str">
            <v>Unassigned</v>
          </cell>
          <cell r="L6450" t="str">
            <v>L91673</v>
          </cell>
          <cell r="M6450" t="str">
            <v>A</v>
          </cell>
          <cell r="N6450" t="str">
            <v>Unassigned</v>
          </cell>
        </row>
        <row r="6451">
          <cell r="K6451" t="str">
            <v>Unassigned</v>
          </cell>
          <cell r="L6451" t="str">
            <v>L91674</v>
          </cell>
          <cell r="M6451" t="str">
            <v>A</v>
          </cell>
          <cell r="N6451" t="str">
            <v>Unassigned</v>
          </cell>
        </row>
        <row r="6452">
          <cell r="K6452" t="str">
            <v>Unassigned</v>
          </cell>
          <cell r="L6452" t="str">
            <v>L91675</v>
          </cell>
          <cell r="M6452" t="str">
            <v>A</v>
          </cell>
          <cell r="N6452" t="str">
            <v>Unassigned</v>
          </cell>
        </row>
        <row r="6453">
          <cell r="K6453" t="str">
            <v>Unassigned</v>
          </cell>
          <cell r="L6453" t="str">
            <v>L91676</v>
          </cell>
          <cell r="M6453" t="str">
            <v>A</v>
          </cell>
          <cell r="N6453" t="str">
            <v>Unassigned</v>
          </cell>
        </row>
        <row r="6454">
          <cell r="K6454" t="str">
            <v>Unassigned</v>
          </cell>
          <cell r="L6454" t="str">
            <v>L91677</v>
          </cell>
          <cell r="M6454" t="str">
            <v>A</v>
          </cell>
          <cell r="N6454" t="str">
            <v>Unassigned</v>
          </cell>
        </row>
        <row r="6455">
          <cell r="K6455" t="str">
            <v>Unassigned</v>
          </cell>
          <cell r="L6455" t="str">
            <v>L91678</v>
          </cell>
          <cell r="M6455" t="str">
            <v>A</v>
          </cell>
          <cell r="N6455" t="str">
            <v>Unassigned</v>
          </cell>
        </row>
        <row r="6456">
          <cell r="K6456" t="str">
            <v>Unassigned</v>
          </cell>
          <cell r="L6456" t="str">
            <v>L91679</v>
          </cell>
          <cell r="M6456" t="str">
            <v>A</v>
          </cell>
          <cell r="N6456" t="str">
            <v>Unassigned</v>
          </cell>
        </row>
        <row r="6457">
          <cell r="K6457" t="str">
            <v>Unassigned</v>
          </cell>
          <cell r="L6457" t="str">
            <v>L91680</v>
          </cell>
          <cell r="M6457" t="str">
            <v>A</v>
          </cell>
          <cell r="N6457" t="str">
            <v>Unassigned</v>
          </cell>
        </row>
        <row r="6458">
          <cell r="K6458" t="str">
            <v>Unassigned</v>
          </cell>
          <cell r="L6458" t="str">
            <v>L91681</v>
          </cell>
          <cell r="M6458" t="str">
            <v>A</v>
          </cell>
          <cell r="N6458" t="str">
            <v>Unassigned</v>
          </cell>
        </row>
        <row r="6459">
          <cell r="K6459" t="str">
            <v>Unassigned</v>
          </cell>
          <cell r="L6459" t="str">
            <v>L91682</v>
          </cell>
          <cell r="M6459" t="str">
            <v>A</v>
          </cell>
          <cell r="N6459" t="str">
            <v>Unassigned</v>
          </cell>
        </row>
        <row r="6460">
          <cell r="K6460" t="str">
            <v>Unassigned</v>
          </cell>
          <cell r="L6460" t="str">
            <v>L91683</v>
          </cell>
          <cell r="M6460" t="str">
            <v>A</v>
          </cell>
          <cell r="N6460" t="str">
            <v>Unassigned</v>
          </cell>
        </row>
        <row r="6461">
          <cell r="K6461" t="str">
            <v>Unassigned</v>
          </cell>
          <cell r="L6461" t="str">
            <v>L91684</v>
          </cell>
          <cell r="M6461" t="str">
            <v>A</v>
          </cell>
          <cell r="N6461" t="str">
            <v>Unassigned</v>
          </cell>
        </row>
        <row r="6462">
          <cell r="K6462" t="str">
            <v>Unassigned</v>
          </cell>
          <cell r="L6462" t="str">
            <v>L91685</v>
          </cell>
          <cell r="M6462" t="str">
            <v>A</v>
          </cell>
          <cell r="N6462" t="str">
            <v>Unassigned</v>
          </cell>
        </row>
        <row r="6463">
          <cell r="K6463" t="str">
            <v>Unassigned</v>
          </cell>
          <cell r="L6463" t="str">
            <v>L91686</v>
          </cell>
          <cell r="M6463" t="str">
            <v>A</v>
          </cell>
          <cell r="N6463" t="str">
            <v>Unassigned</v>
          </cell>
        </row>
        <row r="6464">
          <cell r="K6464" t="str">
            <v>Unassigned</v>
          </cell>
          <cell r="L6464" t="str">
            <v>L91687</v>
          </cell>
          <cell r="M6464" t="str">
            <v>A</v>
          </cell>
          <cell r="N6464" t="str">
            <v>Unassigned</v>
          </cell>
        </row>
        <row r="6465">
          <cell r="K6465" t="str">
            <v>Unassigned</v>
          </cell>
          <cell r="L6465" t="str">
            <v>L91688</v>
          </cell>
          <cell r="M6465" t="str">
            <v>A</v>
          </cell>
          <cell r="N6465" t="str">
            <v>Unassigned</v>
          </cell>
        </row>
        <row r="6466">
          <cell r="K6466" t="str">
            <v>Unassigned</v>
          </cell>
          <cell r="L6466" t="str">
            <v>L91689</v>
          </cell>
          <cell r="M6466" t="str">
            <v>A</v>
          </cell>
          <cell r="N6466" t="str">
            <v>Unassigned</v>
          </cell>
        </row>
        <row r="6467">
          <cell r="K6467" t="str">
            <v>Unassigned</v>
          </cell>
          <cell r="L6467" t="str">
            <v>L91690</v>
          </cell>
          <cell r="M6467" t="str">
            <v>A</v>
          </cell>
          <cell r="N6467" t="str">
            <v>Unassigned</v>
          </cell>
        </row>
        <row r="6468">
          <cell r="K6468" t="str">
            <v>Unassigned</v>
          </cell>
          <cell r="L6468" t="str">
            <v>L91691</v>
          </cell>
          <cell r="M6468" t="str">
            <v>A</v>
          </cell>
          <cell r="N6468" t="str">
            <v>Unassigned</v>
          </cell>
        </row>
        <row r="6469">
          <cell r="K6469" t="str">
            <v>Unassigned</v>
          </cell>
          <cell r="L6469" t="str">
            <v>L91692</v>
          </cell>
          <cell r="M6469" t="str">
            <v>A</v>
          </cell>
          <cell r="N6469" t="str">
            <v>Unassigned</v>
          </cell>
        </row>
        <row r="6470">
          <cell r="K6470" t="str">
            <v>Unassigned</v>
          </cell>
          <cell r="L6470" t="str">
            <v>L91693</v>
          </cell>
          <cell r="M6470" t="str">
            <v>A</v>
          </cell>
          <cell r="N6470" t="str">
            <v>Unassigned</v>
          </cell>
        </row>
        <row r="6471">
          <cell r="K6471" t="str">
            <v>Unassigned</v>
          </cell>
          <cell r="L6471" t="str">
            <v>L91694</v>
          </cell>
          <cell r="M6471" t="str">
            <v>A</v>
          </cell>
          <cell r="N6471" t="str">
            <v>Unassigned</v>
          </cell>
        </row>
        <row r="6472">
          <cell r="K6472" t="str">
            <v>Unassigned</v>
          </cell>
          <cell r="L6472" t="str">
            <v>L91695</v>
          </cell>
          <cell r="M6472" t="str">
            <v>A</v>
          </cell>
          <cell r="N6472" t="str">
            <v>Unassigned</v>
          </cell>
        </row>
        <row r="6473">
          <cell r="K6473" t="str">
            <v>Unassigned</v>
          </cell>
          <cell r="L6473" t="str">
            <v>L91696</v>
          </cell>
          <cell r="M6473" t="str">
            <v>A</v>
          </cell>
          <cell r="N6473" t="str">
            <v>Unassigned</v>
          </cell>
        </row>
        <row r="6474">
          <cell r="K6474" t="str">
            <v>Unassigned</v>
          </cell>
          <cell r="L6474" t="str">
            <v>L91697</v>
          </cell>
          <cell r="M6474" t="str">
            <v>A</v>
          </cell>
          <cell r="N6474" t="str">
            <v>Unassigned</v>
          </cell>
        </row>
        <row r="6475">
          <cell r="K6475" t="str">
            <v>Unassigned</v>
          </cell>
          <cell r="L6475" t="str">
            <v>L91698</v>
          </cell>
          <cell r="M6475" t="str">
            <v>A</v>
          </cell>
          <cell r="N6475" t="str">
            <v>Unassigned</v>
          </cell>
        </row>
        <row r="6476">
          <cell r="K6476" t="str">
            <v>Unassigned</v>
          </cell>
          <cell r="L6476" t="str">
            <v>L91699</v>
          </cell>
          <cell r="M6476" t="str">
            <v>A</v>
          </cell>
          <cell r="N6476" t="str">
            <v>Unassigned</v>
          </cell>
        </row>
        <row r="6477">
          <cell r="K6477" t="str">
            <v>Unassigned</v>
          </cell>
          <cell r="L6477" t="str">
            <v>L91700</v>
          </cell>
          <cell r="M6477" t="str">
            <v>A</v>
          </cell>
          <cell r="N6477" t="str">
            <v>Unassigned</v>
          </cell>
        </row>
        <row r="6478">
          <cell r="K6478" t="str">
            <v>Unassigned</v>
          </cell>
          <cell r="L6478" t="str">
            <v>L91701</v>
          </cell>
          <cell r="M6478" t="str">
            <v>A</v>
          </cell>
          <cell r="N6478" t="str">
            <v>Unassigned</v>
          </cell>
        </row>
        <row r="6479">
          <cell r="K6479" t="str">
            <v>Unassigned</v>
          </cell>
          <cell r="L6479" t="str">
            <v>L91702</v>
          </cell>
          <cell r="M6479" t="str">
            <v>A</v>
          </cell>
          <cell r="N6479" t="str">
            <v>Unassigned</v>
          </cell>
        </row>
        <row r="6480">
          <cell r="K6480" t="str">
            <v>Unassigned</v>
          </cell>
          <cell r="L6480" t="str">
            <v>L91703</v>
          </cell>
          <cell r="M6480" t="str">
            <v>A</v>
          </cell>
          <cell r="N6480" t="str">
            <v>Unassigned</v>
          </cell>
        </row>
        <row r="6481">
          <cell r="K6481" t="str">
            <v>Unassigned</v>
          </cell>
          <cell r="L6481" t="str">
            <v>L91705</v>
          </cell>
          <cell r="M6481" t="str">
            <v>A</v>
          </cell>
          <cell r="N6481" t="str">
            <v>Unassigned</v>
          </cell>
        </row>
        <row r="6482">
          <cell r="K6482" t="str">
            <v>Unassigned</v>
          </cell>
          <cell r="L6482" t="str">
            <v>L91706</v>
          </cell>
          <cell r="M6482" t="str">
            <v>A</v>
          </cell>
          <cell r="N6482" t="str">
            <v>Unassigned</v>
          </cell>
        </row>
        <row r="6483">
          <cell r="K6483" t="str">
            <v>Unassigned</v>
          </cell>
          <cell r="L6483" t="str">
            <v>L91707</v>
          </cell>
          <cell r="M6483" t="str">
            <v>A</v>
          </cell>
          <cell r="N6483" t="str">
            <v>Unassigned</v>
          </cell>
        </row>
        <row r="6484">
          <cell r="K6484" t="str">
            <v>Unassigned</v>
          </cell>
          <cell r="L6484" t="str">
            <v>L91708</v>
          </cell>
          <cell r="M6484" t="str">
            <v>A</v>
          </cell>
          <cell r="N6484" t="str">
            <v>Unassigned</v>
          </cell>
        </row>
        <row r="6485">
          <cell r="K6485" t="str">
            <v>Unassigned</v>
          </cell>
          <cell r="L6485" t="str">
            <v>L91709</v>
          </cell>
          <cell r="M6485" t="str">
            <v>A</v>
          </cell>
          <cell r="N6485" t="str">
            <v>Unassigned</v>
          </cell>
        </row>
        <row r="6486">
          <cell r="K6486" t="str">
            <v>Unassigned</v>
          </cell>
          <cell r="L6486" t="str">
            <v>L91710</v>
          </cell>
          <cell r="M6486" t="str">
            <v>A</v>
          </cell>
          <cell r="N6486" t="str">
            <v>Unassigned</v>
          </cell>
        </row>
        <row r="6487">
          <cell r="K6487" t="str">
            <v>Unassigned</v>
          </cell>
          <cell r="L6487" t="str">
            <v>L91711</v>
          </cell>
          <cell r="M6487" t="str">
            <v>A</v>
          </cell>
          <cell r="N6487" t="str">
            <v>Unassigned</v>
          </cell>
        </row>
        <row r="6488">
          <cell r="K6488" t="str">
            <v>Unassigned</v>
          </cell>
          <cell r="L6488" t="str">
            <v>L91712</v>
          </cell>
          <cell r="M6488" t="str">
            <v>A</v>
          </cell>
          <cell r="N6488" t="str">
            <v>Unassigned</v>
          </cell>
        </row>
        <row r="6489">
          <cell r="K6489" t="str">
            <v>Unassigned</v>
          </cell>
          <cell r="L6489" t="str">
            <v>L91713</v>
          </cell>
          <cell r="M6489" t="str">
            <v>A</v>
          </cell>
          <cell r="N6489" t="str">
            <v>Unassigned</v>
          </cell>
        </row>
        <row r="6490">
          <cell r="K6490" t="str">
            <v>Unassigned</v>
          </cell>
          <cell r="L6490" t="str">
            <v>L91714</v>
          </cell>
          <cell r="M6490" t="str">
            <v>A</v>
          </cell>
          <cell r="N6490" t="str">
            <v>Unassigned</v>
          </cell>
        </row>
        <row r="6491">
          <cell r="K6491" t="str">
            <v>Unassigned</v>
          </cell>
          <cell r="L6491" t="str">
            <v>L91715</v>
          </cell>
          <cell r="M6491" t="str">
            <v>A</v>
          </cell>
          <cell r="N6491" t="str">
            <v>Unassigned</v>
          </cell>
        </row>
        <row r="6492">
          <cell r="K6492" t="str">
            <v>Unassigned</v>
          </cell>
          <cell r="L6492" t="str">
            <v>L91716</v>
          </cell>
          <cell r="M6492" t="str">
            <v>A</v>
          </cell>
          <cell r="N6492" t="str">
            <v>Unassigned</v>
          </cell>
        </row>
        <row r="6493">
          <cell r="K6493" t="str">
            <v>Unassigned</v>
          </cell>
          <cell r="L6493" t="str">
            <v>L91717</v>
          </cell>
          <cell r="M6493" t="str">
            <v>A</v>
          </cell>
          <cell r="N6493" t="str">
            <v>Unassigned</v>
          </cell>
        </row>
        <row r="6494">
          <cell r="K6494" t="str">
            <v>Unassigned</v>
          </cell>
          <cell r="L6494" t="str">
            <v>L91718</v>
          </cell>
          <cell r="M6494" t="str">
            <v>A</v>
          </cell>
          <cell r="N6494" t="str">
            <v>Unassigned</v>
          </cell>
        </row>
        <row r="6495">
          <cell r="K6495" t="str">
            <v>Unassigned</v>
          </cell>
          <cell r="L6495" t="str">
            <v>L91719</v>
          </cell>
          <cell r="M6495" t="str">
            <v>A</v>
          </cell>
          <cell r="N6495" t="str">
            <v>Unassigned</v>
          </cell>
        </row>
        <row r="6496">
          <cell r="K6496" t="str">
            <v>Unassigned</v>
          </cell>
          <cell r="L6496" t="str">
            <v>L91720</v>
          </cell>
          <cell r="M6496" t="str">
            <v>A</v>
          </cell>
          <cell r="N6496" t="str">
            <v>Unassigned</v>
          </cell>
        </row>
        <row r="6497">
          <cell r="K6497" t="str">
            <v>Unassigned</v>
          </cell>
          <cell r="L6497" t="str">
            <v>L91721</v>
          </cell>
          <cell r="M6497" t="str">
            <v>A</v>
          </cell>
          <cell r="N6497" t="str">
            <v>Unassigned</v>
          </cell>
        </row>
        <row r="6498">
          <cell r="K6498" t="str">
            <v>Unassigned</v>
          </cell>
          <cell r="L6498" t="str">
            <v>L91722</v>
          </cell>
          <cell r="M6498" t="str">
            <v>A</v>
          </cell>
          <cell r="N6498" t="str">
            <v>Unassigned</v>
          </cell>
        </row>
        <row r="6499">
          <cell r="K6499" t="str">
            <v>Unassigned</v>
          </cell>
          <cell r="L6499" t="str">
            <v>L91723</v>
          </cell>
          <cell r="M6499" t="str">
            <v>A</v>
          </cell>
        </row>
        <row r="6500">
          <cell r="K6500" t="str">
            <v>Unassigned</v>
          </cell>
          <cell r="L6500" t="str">
            <v>L91724</v>
          </cell>
          <cell r="M6500" t="str">
            <v>A</v>
          </cell>
          <cell r="N6500" t="str">
            <v>Unassigned</v>
          </cell>
        </row>
        <row r="6501">
          <cell r="K6501" t="str">
            <v>Unassigned</v>
          </cell>
          <cell r="L6501" t="str">
            <v>L91725</v>
          </cell>
          <cell r="M6501" t="str">
            <v>A</v>
          </cell>
          <cell r="N6501" t="str">
            <v>Unassigned</v>
          </cell>
        </row>
        <row r="6502">
          <cell r="K6502" t="str">
            <v>Unassigned</v>
          </cell>
          <cell r="L6502" t="str">
            <v>L91726</v>
          </cell>
          <cell r="M6502" t="str">
            <v>A</v>
          </cell>
          <cell r="N6502" t="str">
            <v>Unassigned</v>
          </cell>
        </row>
        <row r="6503">
          <cell r="K6503" t="str">
            <v>Unassigned</v>
          </cell>
          <cell r="L6503" t="str">
            <v>L91727</v>
          </cell>
          <cell r="M6503" t="str">
            <v>A</v>
          </cell>
          <cell r="N6503" t="str">
            <v>Unassigned</v>
          </cell>
        </row>
        <row r="6504">
          <cell r="K6504" t="str">
            <v>Unassigned</v>
          </cell>
          <cell r="L6504" t="str">
            <v>L91728</v>
          </cell>
          <cell r="M6504" t="str">
            <v>A</v>
          </cell>
          <cell r="N6504" t="str">
            <v>Unassigned</v>
          </cell>
        </row>
        <row r="6505">
          <cell r="K6505" t="str">
            <v>Unassigned</v>
          </cell>
          <cell r="L6505" t="str">
            <v>L91729</v>
          </cell>
          <cell r="M6505" t="str">
            <v>A</v>
          </cell>
          <cell r="N6505" t="str">
            <v>Unassigned</v>
          </cell>
        </row>
        <row r="6506">
          <cell r="K6506" t="str">
            <v>Unassigned</v>
          </cell>
          <cell r="L6506" t="str">
            <v>L91730</v>
          </cell>
          <cell r="M6506" t="str">
            <v>A</v>
          </cell>
          <cell r="N6506" t="str">
            <v>Unassigned</v>
          </cell>
        </row>
        <row r="6507">
          <cell r="K6507" t="str">
            <v>Unassigned</v>
          </cell>
          <cell r="L6507" t="str">
            <v>L91731</v>
          </cell>
          <cell r="M6507" t="str">
            <v>A</v>
          </cell>
          <cell r="N6507" t="str">
            <v>Unassigned</v>
          </cell>
        </row>
        <row r="6508">
          <cell r="K6508" t="str">
            <v>Unassigned</v>
          </cell>
          <cell r="L6508" t="str">
            <v>L91732</v>
          </cell>
          <cell r="M6508" t="str">
            <v>A</v>
          </cell>
          <cell r="N6508" t="str">
            <v>Unassigned</v>
          </cell>
        </row>
        <row r="6509">
          <cell r="K6509" t="str">
            <v>Unassigned</v>
          </cell>
          <cell r="L6509" t="str">
            <v>L91733</v>
          </cell>
          <cell r="M6509" t="str">
            <v>A</v>
          </cell>
          <cell r="N6509" t="str">
            <v>Unassigned</v>
          </cell>
        </row>
        <row r="6510">
          <cell r="K6510" t="str">
            <v>Unassigned</v>
          </cell>
          <cell r="L6510" t="str">
            <v>L91734</v>
          </cell>
          <cell r="M6510" t="str">
            <v>A</v>
          </cell>
          <cell r="N6510" t="str">
            <v>Unassigned</v>
          </cell>
        </row>
        <row r="6511">
          <cell r="K6511" t="str">
            <v>Unassigned</v>
          </cell>
          <cell r="L6511" t="str">
            <v>L91735</v>
          </cell>
          <cell r="M6511" t="str">
            <v>A</v>
          </cell>
          <cell r="N6511" t="str">
            <v>Unassigned</v>
          </cell>
        </row>
        <row r="6512">
          <cell r="K6512" t="str">
            <v>Unassigned</v>
          </cell>
          <cell r="L6512" t="str">
            <v>L91736</v>
          </cell>
          <cell r="M6512" t="str">
            <v>A</v>
          </cell>
          <cell r="N6512" t="str">
            <v>Unassigned</v>
          </cell>
        </row>
        <row r="6513">
          <cell r="K6513" t="str">
            <v>Unassigned</v>
          </cell>
          <cell r="L6513" t="str">
            <v>L91737</v>
          </cell>
          <cell r="M6513" t="str">
            <v>A</v>
          </cell>
          <cell r="N6513" t="str">
            <v>Unassigned</v>
          </cell>
        </row>
        <row r="6514">
          <cell r="K6514" t="str">
            <v>Unassigned</v>
          </cell>
          <cell r="L6514" t="str">
            <v>L91738</v>
          </cell>
          <cell r="M6514" t="str">
            <v>A</v>
          </cell>
          <cell r="N6514" t="str">
            <v>Unassigned</v>
          </cell>
        </row>
        <row r="6515">
          <cell r="K6515" t="str">
            <v>Unassigned</v>
          </cell>
          <cell r="L6515" t="str">
            <v>L91739</v>
          </cell>
          <cell r="M6515" t="str">
            <v>A</v>
          </cell>
          <cell r="N6515" t="str">
            <v>Unassigned</v>
          </cell>
        </row>
        <row r="6516">
          <cell r="K6516" t="str">
            <v>Unassigned</v>
          </cell>
          <cell r="L6516" t="str">
            <v>L91740</v>
          </cell>
          <cell r="M6516" t="str">
            <v>A</v>
          </cell>
          <cell r="N6516" t="str">
            <v>Unassigned</v>
          </cell>
        </row>
        <row r="6517">
          <cell r="K6517" t="str">
            <v>Unassigned</v>
          </cell>
          <cell r="L6517" t="str">
            <v>L91741</v>
          </cell>
          <cell r="M6517" t="str">
            <v>A</v>
          </cell>
          <cell r="N6517" t="str">
            <v>Unassigned</v>
          </cell>
        </row>
        <row r="6518">
          <cell r="K6518" t="str">
            <v>Unassigned</v>
          </cell>
          <cell r="L6518" t="str">
            <v>L91742</v>
          </cell>
          <cell r="M6518" t="str">
            <v>A</v>
          </cell>
          <cell r="N6518" t="str">
            <v>Unassigned</v>
          </cell>
        </row>
        <row r="6519">
          <cell r="K6519" t="str">
            <v>Unassigned</v>
          </cell>
          <cell r="L6519" t="str">
            <v>L91743</v>
          </cell>
          <cell r="M6519" t="str">
            <v>A</v>
          </cell>
          <cell r="N6519" t="str">
            <v>Unassigned</v>
          </cell>
        </row>
        <row r="6520">
          <cell r="K6520" t="str">
            <v>Unassigned</v>
          </cell>
          <cell r="L6520" t="str">
            <v>L91744</v>
          </cell>
          <cell r="M6520" t="str">
            <v>A</v>
          </cell>
          <cell r="N6520" t="str">
            <v>Unassigned</v>
          </cell>
        </row>
        <row r="6521">
          <cell r="K6521" t="str">
            <v>Unassigned</v>
          </cell>
          <cell r="L6521" t="str">
            <v>L91745</v>
          </cell>
          <cell r="M6521" t="str">
            <v>A</v>
          </cell>
          <cell r="N6521" t="str">
            <v>Unassigned</v>
          </cell>
        </row>
        <row r="6522">
          <cell r="K6522" t="str">
            <v>Unassigned</v>
          </cell>
          <cell r="L6522" t="str">
            <v>L91746</v>
          </cell>
          <cell r="M6522" t="str">
            <v>A</v>
          </cell>
          <cell r="N6522" t="str">
            <v>Unassigned</v>
          </cell>
        </row>
        <row r="6523">
          <cell r="K6523" t="str">
            <v>Unassigned</v>
          </cell>
          <cell r="L6523" t="str">
            <v>L91747</v>
          </cell>
          <cell r="M6523" t="str">
            <v>A</v>
          </cell>
          <cell r="N6523" t="str">
            <v>Unassigned</v>
          </cell>
        </row>
        <row r="6524">
          <cell r="K6524" t="str">
            <v>Unassigned</v>
          </cell>
          <cell r="L6524" t="str">
            <v>L91748</v>
          </cell>
          <cell r="M6524" t="str">
            <v>A</v>
          </cell>
          <cell r="N6524" t="str">
            <v>Unassigned</v>
          </cell>
        </row>
        <row r="6525">
          <cell r="K6525" t="str">
            <v>Unassigned</v>
          </cell>
          <cell r="L6525" t="str">
            <v>L91749</v>
          </cell>
          <cell r="M6525" t="str">
            <v>A</v>
          </cell>
          <cell r="N6525" t="str">
            <v>Unassigned</v>
          </cell>
        </row>
        <row r="6526">
          <cell r="K6526" t="str">
            <v>Unassigned</v>
          </cell>
          <cell r="L6526" t="str">
            <v>L91750</v>
          </cell>
          <cell r="M6526" t="str">
            <v>A</v>
          </cell>
          <cell r="N6526" t="str">
            <v>Unassigned</v>
          </cell>
        </row>
        <row r="6527">
          <cell r="K6527" t="str">
            <v>Unassigned</v>
          </cell>
          <cell r="L6527" t="str">
            <v>L91751</v>
          </cell>
          <cell r="M6527" t="str">
            <v>A</v>
          </cell>
          <cell r="N6527" t="str">
            <v>Unassigned</v>
          </cell>
        </row>
        <row r="6528">
          <cell r="K6528" t="str">
            <v>Unassigned</v>
          </cell>
          <cell r="L6528" t="str">
            <v>L91752</v>
          </cell>
          <cell r="M6528" t="str">
            <v>A</v>
          </cell>
          <cell r="N6528" t="str">
            <v>Unassigned</v>
          </cell>
        </row>
        <row r="6529">
          <cell r="K6529" t="str">
            <v>Unassigned</v>
          </cell>
          <cell r="L6529" t="str">
            <v>L91753</v>
          </cell>
          <cell r="M6529" t="str">
            <v>A</v>
          </cell>
          <cell r="N6529" t="str">
            <v>Unassigned</v>
          </cell>
        </row>
        <row r="6530">
          <cell r="K6530" t="str">
            <v>Unassigned</v>
          </cell>
          <cell r="L6530" t="str">
            <v>L91754</v>
          </cell>
          <cell r="M6530" t="str">
            <v>A</v>
          </cell>
          <cell r="N6530" t="str">
            <v>Unassigned</v>
          </cell>
        </row>
        <row r="6531">
          <cell r="K6531" t="str">
            <v>Unassigned</v>
          </cell>
          <cell r="L6531" t="str">
            <v>L91755</v>
          </cell>
          <cell r="M6531" t="str">
            <v>A</v>
          </cell>
          <cell r="N6531" t="str">
            <v>Unassigned</v>
          </cell>
        </row>
        <row r="6532">
          <cell r="K6532" t="str">
            <v>Unassigned</v>
          </cell>
          <cell r="L6532" t="str">
            <v>L91756</v>
          </cell>
          <cell r="M6532" t="str">
            <v>A</v>
          </cell>
          <cell r="N6532" t="str">
            <v>Unassigned</v>
          </cell>
        </row>
        <row r="6533">
          <cell r="K6533" t="str">
            <v>Unassigned</v>
          </cell>
          <cell r="L6533" t="str">
            <v>L91757</v>
          </cell>
          <cell r="M6533" t="str">
            <v>A</v>
          </cell>
          <cell r="N6533" t="str">
            <v>Unassigned</v>
          </cell>
        </row>
        <row r="6534">
          <cell r="K6534" t="str">
            <v>Unassigned</v>
          </cell>
          <cell r="L6534" t="str">
            <v>L91758</v>
          </cell>
          <cell r="M6534" t="str">
            <v>A</v>
          </cell>
          <cell r="N6534" t="str">
            <v>Unassigned</v>
          </cell>
        </row>
        <row r="6535">
          <cell r="K6535" t="str">
            <v>Unassigned</v>
          </cell>
          <cell r="L6535" t="str">
            <v>L91759</v>
          </cell>
          <cell r="M6535" t="str">
            <v>A</v>
          </cell>
          <cell r="N6535" t="str">
            <v>Unassigned</v>
          </cell>
        </row>
        <row r="6536">
          <cell r="K6536" t="str">
            <v>Unassigned</v>
          </cell>
          <cell r="L6536" t="str">
            <v>L91760</v>
          </cell>
          <cell r="M6536" t="str">
            <v>A</v>
          </cell>
          <cell r="N6536" t="str">
            <v>Unassigned</v>
          </cell>
        </row>
        <row r="6537">
          <cell r="K6537" t="str">
            <v>Unassigned</v>
          </cell>
          <cell r="L6537" t="str">
            <v>L91761</v>
          </cell>
          <cell r="M6537" t="str">
            <v>A</v>
          </cell>
          <cell r="N6537" t="str">
            <v>Unassigned</v>
          </cell>
        </row>
        <row r="6538">
          <cell r="K6538" t="str">
            <v>Unassigned</v>
          </cell>
          <cell r="L6538" t="str">
            <v>L91762</v>
          </cell>
          <cell r="M6538" t="str">
            <v>A</v>
          </cell>
          <cell r="N6538" t="str">
            <v>Unassigned</v>
          </cell>
        </row>
        <row r="6539">
          <cell r="K6539" t="str">
            <v>Unassigned</v>
          </cell>
          <cell r="L6539" t="str">
            <v>L91763</v>
          </cell>
          <cell r="M6539" t="str">
            <v>A</v>
          </cell>
          <cell r="N6539" t="str">
            <v>Unassigned</v>
          </cell>
        </row>
        <row r="6540">
          <cell r="K6540" t="str">
            <v>Unassigned</v>
          </cell>
          <cell r="L6540" t="str">
            <v>L91764</v>
          </cell>
          <cell r="M6540" t="str">
            <v>A</v>
          </cell>
          <cell r="N6540" t="str">
            <v>Unassigned</v>
          </cell>
        </row>
        <row r="6541">
          <cell r="K6541" t="str">
            <v>Unassigned</v>
          </cell>
          <cell r="L6541" t="str">
            <v>L91765</v>
          </cell>
          <cell r="M6541" t="str">
            <v>A</v>
          </cell>
          <cell r="N6541" t="str">
            <v>Unassigned</v>
          </cell>
        </row>
        <row r="6542">
          <cell r="K6542" t="str">
            <v>Unassigned</v>
          </cell>
          <cell r="L6542" t="str">
            <v>L91766</v>
          </cell>
          <cell r="M6542" t="str">
            <v>A</v>
          </cell>
          <cell r="N6542" t="str">
            <v>Unassigned</v>
          </cell>
        </row>
        <row r="6543">
          <cell r="K6543" t="str">
            <v>Unassigned</v>
          </cell>
          <cell r="L6543" t="str">
            <v>L91767</v>
          </cell>
          <cell r="M6543" t="str">
            <v>A</v>
          </cell>
          <cell r="N6543" t="str">
            <v>Unassigned</v>
          </cell>
        </row>
        <row r="6544">
          <cell r="K6544" t="str">
            <v>Unassigned</v>
          </cell>
          <cell r="L6544" t="str">
            <v>L91768</v>
          </cell>
          <cell r="M6544" t="str">
            <v>A</v>
          </cell>
          <cell r="N6544" t="str">
            <v>Unassigned</v>
          </cell>
        </row>
        <row r="6545">
          <cell r="K6545" t="str">
            <v>Unassigned</v>
          </cell>
          <cell r="L6545" t="str">
            <v>L91769</v>
          </cell>
          <cell r="M6545" t="str">
            <v>A</v>
          </cell>
          <cell r="N6545" t="str">
            <v>Unassigned</v>
          </cell>
        </row>
        <row r="6546">
          <cell r="K6546" t="str">
            <v>Unassigned</v>
          </cell>
          <cell r="L6546" t="str">
            <v>L91770</v>
          </cell>
          <cell r="M6546" t="str">
            <v>A</v>
          </cell>
          <cell r="N6546" t="str">
            <v>Unassigned</v>
          </cell>
        </row>
        <row r="6547">
          <cell r="K6547" t="str">
            <v>Unassigned</v>
          </cell>
          <cell r="L6547" t="str">
            <v>L91771</v>
          </cell>
          <cell r="M6547" t="str">
            <v>A</v>
          </cell>
          <cell r="N6547" t="str">
            <v>Unassigned</v>
          </cell>
        </row>
        <row r="6548">
          <cell r="K6548" t="str">
            <v>Unassigned</v>
          </cell>
          <cell r="L6548" t="str">
            <v>L91772</v>
          </cell>
          <cell r="M6548" t="str">
            <v>A</v>
          </cell>
          <cell r="N6548" t="str">
            <v>Unassigned</v>
          </cell>
        </row>
        <row r="6549">
          <cell r="K6549" t="str">
            <v>Unassigned</v>
          </cell>
          <cell r="L6549" t="str">
            <v>L91773</v>
          </cell>
          <cell r="M6549" t="str">
            <v>A</v>
          </cell>
          <cell r="N6549" t="str">
            <v>Unassigned</v>
          </cell>
        </row>
        <row r="6550">
          <cell r="K6550" t="str">
            <v>Unassigned</v>
          </cell>
          <cell r="L6550" t="str">
            <v>L91774</v>
          </cell>
          <cell r="M6550" t="str">
            <v>A</v>
          </cell>
          <cell r="N6550" t="str">
            <v>Unassigned</v>
          </cell>
        </row>
        <row r="6551">
          <cell r="K6551" t="str">
            <v>Unassigned</v>
          </cell>
          <cell r="L6551" t="str">
            <v>L91775</v>
          </cell>
          <cell r="M6551" t="str">
            <v>A</v>
          </cell>
          <cell r="N6551" t="str">
            <v>Unassigned</v>
          </cell>
        </row>
        <row r="6552">
          <cell r="K6552" t="str">
            <v>Unassigned</v>
          </cell>
          <cell r="L6552" t="str">
            <v>L91776</v>
          </cell>
          <cell r="M6552" t="str">
            <v>A</v>
          </cell>
          <cell r="N6552" t="str">
            <v>Unassigned</v>
          </cell>
        </row>
        <row r="6553">
          <cell r="K6553" t="str">
            <v>Unassigned</v>
          </cell>
          <cell r="L6553" t="str">
            <v>L91777</v>
          </cell>
          <cell r="M6553" t="str">
            <v>A</v>
          </cell>
          <cell r="N6553" t="str">
            <v>Unassigned</v>
          </cell>
        </row>
        <row r="6554">
          <cell r="K6554" t="str">
            <v>Unassigned</v>
          </cell>
          <cell r="L6554" t="str">
            <v>L91778</v>
          </cell>
          <cell r="M6554" t="str">
            <v>A</v>
          </cell>
          <cell r="N6554" t="str">
            <v>Unassigned</v>
          </cell>
        </row>
        <row r="6555">
          <cell r="K6555" t="str">
            <v>Unassigned</v>
          </cell>
          <cell r="L6555" t="str">
            <v>L91779</v>
          </cell>
          <cell r="M6555" t="str">
            <v>A</v>
          </cell>
          <cell r="N6555" t="str">
            <v>Unassigned</v>
          </cell>
        </row>
        <row r="6556">
          <cell r="K6556" t="str">
            <v>Unassigned</v>
          </cell>
          <cell r="L6556" t="str">
            <v>L91780</v>
          </cell>
          <cell r="M6556" t="str">
            <v>A</v>
          </cell>
          <cell r="N6556" t="str">
            <v>Unassigned</v>
          </cell>
        </row>
        <row r="6557">
          <cell r="K6557" t="str">
            <v>Unassigned</v>
          </cell>
          <cell r="L6557" t="str">
            <v>L91781</v>
          </cell>
          <cell r="M6557" t="str">
            <v>A</v>
          </cell>
          <cell r="N6557" t="str">
            <v>Unassigned</v>
          </cell>
        </row>
        <row r="6558">
          <cell r="K6558" t="str">
            <v>Unassigned</v>
          </cell>
          <cell r="L6558" t="str">
            <v>L91782</v>
          </cell>
          <cell r="M6558" t="str">
            <v>A</v>
          </cell>
          <cell r="N6558" t="str">
            <v>Unassigned</v>
          </cell>
        </row>
        <row r="6559">
          <cell r="K6559" t="str">
            <v>Unassigned</v>
          </cell>
          <cell r="L6559" t="str">
            <v>L91783</v>
          </cell>
          <cell r="M6559" t="str">
            <v>A</v>
          </cell>
          <cell r="N6559" t="str">
            <v>Unassigned</v>
          </cell>
        </row>
        <row r="6560">
          <cell r="K6560" t="str">
            <v>Unassigned</v>
          </cell>
          <cell r="L6560" t="str">
            <v>L91784</v>
          </cell>
          <cell r="M6560" t="str">
            <v>A</v>
          </cell>
          <cell r="N6560" t="str">
            <v>Unassigned</v>
          </cell>
        </row>
        <row r="6561">
          <cell r="K6561" t="str">
            <v>Unassigned</v>
          </cell>
          <cell r="L6561" t="str">
            <v>L91785</v>
          </cell>
          <cell r="M6561" t="str">
            <v>A</v>
          </cell>
          <cell r="N6561" t="str">
            <v>Unassigned</v>
          </cell>
        </row>
        <row r="6562">
          <cell r="K6562" t="str">
            <v>Unassigned</v>
          </cell>
          <cell r="L6562" t="str">
            <v>L91786</v>
          </cell>
          <cell r="M6562" t="str">
            <v>A</v>
          </cell>
          <cell r="N6562" t="str">
            <v>Unassigned</v>
          </cell>
        </row>
        <row r="6563">
          <cell r="K6563" t="str">
            <v>Unassigned</v>
          </cell>
          <cell r="L6563" t="str">
            <v>L91787</v>
          </cell>
          <cell r="M6563" t="str">
            <v>A</v>
          </cell>
          <cell r="N6563" t="str">
            <v>Unassigned</v>
          </cell>
        </row>
        <row r="6564">
          <cell r="K6564" t="str">
            <v>Unassigned</v>
          </cell>
          <cell r="L6564" t="str">
            <v>L91788</v>
          </cell>
          <cell r="M6564" t="str">
            <v>A</v>
          </cell>
          <cell r="N6564" t="str">
            <v>Unassigned</v>
          </cell>
        </row>
        <row r="6565">
          <cell r="K6565" t="str">
            <v>Unassigned</v>
          </cell>
          <cell r="L6565" t="str">
            <v>L91789</v>
          </cell>
          <cell r="M6565" t="str">
            <v>A</v>
          </cell>
          <cell r="N6565" t="str">
            <v>Unassigned</v>
          </cell>
        </row>
        <row r="6566">
          <cell r="K6566" t="str">
            <v>Unassigned</v>
          </cell>
          <cell r="L6566" t="str">
            <v>L91790</v>
          </cell>
          <cell r="M6566" t="str">
            <v>A</v>
          </cell>
          <cell r="N6566" t="str">
            <v>Unassigned</v>
          </cell>
        </row>
        <row r="6567">
          <cell r="K6567" t="str">
            <v>Unassigned</v>
          </cell>
          <cell r="L6567" t="str">
            <v>L91791</v>
          </cell>
          <cell r="M6567" t="str">
            <v>A</v>
          </cell>
          <cell r="N6567" t="str">
            <v>Unassigned</v>
          </cell>
        </row>
        <row r="6568">
          <cell r="K6568" t="str">
            <v>Unassigned</v>
          </cell>
          <cell r="L6568" t="str">
            <v>L91792</v>
          </cell>
          <cell r="M6568" t="str">
            <v>A</v>
          </cell>
          <cell r="N6568" t="str">
            <v>Unassigned</v>
          </cell>
        </row>
        <row r="6569">
          <cell r="K6569" t="str">
            <v>Unassigned</v>
          </cell>
          <cell r="L6569" t="str">
            <v>L91793</v>
          </cell>
          <cell r="M6569" t="str">
            <v>A</v>
          </cell>
          <cell r="N6569" t="str">
            <v>Unassigned</v>
          </cell>
        </row>
        <row r="6570">
          <cell r="K6570" t="str">
            <v>Unassigned</v>
          </cell>
          <cell r="L6570" t="str">
            <v>L91794</v>
          </cell>
          <cell r="M6570" t="str">
            <v>A</v>
          </cell>
          <cell r="N6570" t="str">
            <v>Unassigned</v>
          </cell>
        </row>
        <row r="6571">
          <cell r="K6571" t="str">
            <v>Unassigned</v>
          </cell>
          <cell r="L6571" t="str">
            <v>L91795</v>
          </cell>
          <cell r="M6571" t="str">
            <v>A</v>
          </cell>
          <cell r="N6571" t="str">
            <v>Unassigned</v>
          </cell>
        </row>
        <row r="6572">
          <cell r="K6572" t="str">
            <v>Unassigned</v>
          </cell>
          <cell r="L6572" t="str">
            <v>L91796</v>
          </cell>
          <cell r="M6572" t="str">
            <v>A</v>
          </cell>
          <cell r="N6572" t="str">
            <v>Unassigned</v>
          </cell>
        </row>
        <row r="6573">
          <cell r="K6573" t="str">
            <v>Unassigned</v>
          </cell>
          <cell r="L6573" t="str">
            <v>L91797</v>
          </cell>
          <cell r="M6573" t="str">
            <v>A</v>
          </cell>
          <cell r="N6573" t="str">
            <v>Unassigned</v>
          </cell>
        </row>
        <row r="6574">
          <cell r="K6574" t="str">
            <v>Unassigned</v>
          </cell>
          <cell r="L6574" t="str">
            <v>L91798</v>
          </cell>
          <cell r="M6574" t="str">
            <v>A</v>
          </cell>
          <cell r="N6574" t="str">
            <v>Unassigned</v>
          </cell>
        </row>
        <row r="6575">
          <cell r="K6575" t="str">
            <v>Unassigned</v>
          </cell>
          <cell r="L6575" t="str">
            <v>L91799</v>
          </cell>
          <cell r="M6575" t="str">
            <v>A</v>
          </cell>
          <cell r="N6575" t="str">
            <v>Unassigned</v>
          </cell>
        </row>
        <row r="6576">
          <cell r="K6576" t="str">
            <v>Unassigned</v>
          </cell>
          <cell r="L6576" t="str">
            <v>L91800</v>
          </cell>
          <cell r="M6576" t="str">
            <v>A</v>
          </cell>
          <cell r="N6576" t="str">
            <v>Unassigned</v>
          </cell>
        </row>
        <row r="6577">
          <cell r="K6577" t="str">
            <v>Unassigned</v>
          </cell>
          <cell r="L6577" t="str">
            <v>L91801</v>
          </cell>
          <cell r="M6577" t="str">
            <v>A</v>
          </cell>
          <cell r="N6577" t="str">
            <v>Unassigned</v>
          </cell>
        </row>
        <row r="6578">
          <cell r="K6578" t="str">
            <v>Unassigned</v>
          </cell>
          <cell r="L6578" t="str">
            <v>L91802</v>
          </cell>
          <cell r="M6578" t="str">
            <v>A</v>
          </cell>
          <cell r="N6578" t="str">
            <v>Unassigned</v>
          </cell>
        </row>
        <row r="6579">
          <cell r="K6579" t="str">
            <v>Unassigned</v>
          </cell>
          <cell r="L6579" t="str">
            <v>L91803</v>
          </cell>
          <cell r="M6579" t="str">
            <v>A</v>
          </cell>
          <cell r="N6579" t="str">
            <v>Unassigned</v>
          </cell>
        </row>
        <row r="6580">
          <cell r="K6580" t="str">
            <v>Unassigned</v>
          </cell>
          <cell r="L6580" t="str">
            <v>L91804</v>
          </cell>
          <cell r="M6580" t="str">
            <v>A</v>
          </cell>
          <cell r="N6580" t="str">
            <v>Unassigned</v>
          </cell>
        </row>
        <row r="6581">
          <cell r="K6581" t="str">
            <v>Unassigned</v>
          </cell>
          <cell r="L6581" t="str">
            <v>L91805</v>
          </cell>
          <cell r="M6581" t="str">
            <v>A</v>
          </cell>
          <cell r="N6581" t="str">
            <v>Unassigned</v>
          </cell>
        </row>
        <row r="6582">
          <cell r="K6582" t="str">
            <v>Unassigned</v>
          </cell>
          <cell r="L6582" t="str">
            <v>L91806</v>
          </cell>
          <cell r="M6582" t="str">
            <v>A</v>
          </cell>
          <cell r="N6582" t="str">
            <v>Unassigned</v>
          </cell>
        </row>
        <row r="6583">
          <cell r="K6583" t="str">
            <v>Unassigned</v>
          </cell>
          <cell r="L6583" t="str">
            <v>L91807</v>
          </cell>
          <cell r="M6583" t="str">
            <v>A</v>
          </cell>
          <cell r="N6583" t="str">
            <v>Unassigned</v>
          </cell>
        </row>
        <row r="6584">
          <cell r="K6584" t="str">
            <v>Unassigned</v>
          </cell>
          <cell r="L6584" t="str">
            <v>L91808</v>
          </cell>
          <cell r="M6584" t="str">
            <v>A</v>
          </cell>
          <cell r="N6584" t="str">
            <v>Unassigned</v>
          </cell>
        </row>
        <row r="6585">
          <cell r="K6585" t="str">
            <v>Unassigned</v>
          </cell>
          <cell r="L6585" t="str">
            <v>L91809</v>
          </cell>
          <cell r="M6585" t="str">
            <v>A</v>
          </cell>
          <cell r="N6585" t="str">
            <v>Unassigned</v>
          </cell>
        </row>
        <row r="6586">
          <cell r="K6586" t="str">
            <v>Unassigned</v>
          </cell>
          <cell r="L6586" t="str">
            <v>L91810</v>
          </cell>
          <cell r="M6586" t="str">
            <v>A</v>
          </cell>
          <cell r="N6586" t="str">
            <v>Unassigned</v>
          </cell>
        </row>
        <row r="6587">
          <cell r="K6587" t="str">
            <v>Unassigned</v>
          </cell>
          <cell r="L6587" t="str">
            <v>L91811</v>
          </cell>
          <cell r="M6587" t="str">
            <v>A</v>
          </cell>
          <cell r="N6587" t="str">
            <v>Unassigned</v>
          </cell>
        </row>
        <row r="6588">
          <cell r="K6588" t="str">
            <v>Unassigned</v>
          </cell>
          <cell r="L6588" t="str">
            <v>L91812</v>
          </cell>
          <cell r="M6588" t="str">
            <v>A</v>
          </cell>
          <cell r="N6588" t="str">
            <v>Unassigned</v>
          </cell>
        </row>
        <row r="6589">
          <cell r="K6589" t="str">
            <v>Unassigned</v>
          </cell>
          <cell r="L6589" t="str">
            <v>L91813</v>
          </cell>
          <cell r="M6589" t="str">
            <v>A</v>
          </cell>
          <cell r="N6589" t="str">
            <v>Unassigned</v>
          </cell>
        </row>
        <row r="6590">
          <cell r="K6590" t="str">
            <v>Unassigned</v>
          </cell>
          <cell r="L6590" t="str">
            <v>L91814</v>
          </cell>
          <cell r="M6590" t="str">
            <v>A</v>
          </cell>
          <cell r="N6590" t="str">
            <v>Unassigned</v>
          </cell>
        </row>
        <row r="6591">
          <cell r="K6591" t="str">
            <v>Unassigned</v>
          </cell>
          <cell r="L6591" t="str">
            <v>L91815</v>
          </cell>
          <cell r="M6591" t="str">
            <v>A</v>
          </cell>
          <cell r="N6591" t="str">
            <v>Unassigned</v>
          </cell>
        </row>
        <row r="6592">
          <cell r="K6592" t="str">
            <v>Unassigned</v>
          </cell>
          <cell r="L6592" t="str">
            <v>L91816</v>
          </cell>
          <cell r="M6592" t="str">
            <v>A</v>
          </cell>
          <cell r="N6592" t="str">
            <v>Unassigned</v>
          </cell>
        </row>
        <row r="6593">
          <cell r="K6593" t="str">
            <v>Unassigned</v>
          </cell>
          <cell r="L6593" t="str">
            <v>L91817</v>
          </cell>
          <cell r="M6593" t="str">
            <v>A</v>
          </cell>
          <cell r="N6593" t="str">
            <v>Unassigned</v>
          </cell>
        </row>
        <row r="6594">
          <cell r="K6594" t="str">
            <v>Unassigned</v>
          </cell>
          <cell r="L6594" t="str">
            <v>L91818</v>
          </cell>
          <cell r="M6594" t="str">
            <v>A</v>
          </cell>
          <cell r="N6594" t="str">
            <v>Unassigned</v>
          </cell>
        </row>
        <row r="6595">
          <cell r="K6595" t="str">
            <v>Unassigned</v>
          </cell>
          <cell r="L6595" t="str">
            <v>L91819</v>
          </cell>
          <cell r="M6595" t="str">
            <v>A</v>
          </cell>
          <cell r="N6595" t="str">
            <v>Unassigned</v>
          </cell>
        </row>
        <row r="6596">
          <cell r="K6596" t="str">
            <v>Unassigned</v>
          </cell>
          <cell r="L6596" t="str">
            <v>L91820</v>
          </cell>
          <cell r="M6596" t="str">
            <v>A</v>
          </cell>
          <cell r="N6596" t="str">
            <v>Unassigned</v>
          </cell>
        </row>
        <row r="6597">
          <cell r="K6597" t="str">
            <v>Unassigned</v>
          </cell>
          <cell r="L6597" t="str">
            <v>L91821</v>
          </cell>
          <cell r="M6597" t="str">
            <v>A</v>
          </cell>
          <cell r="N6597" t="str">
            <v>Unassigned</v>
          </cell>
        </row>
        <row r="6598">
          <cell r="K6598" t="str">
            <v>Unassigned</v>
          </cell>
          <cell r="L6598" t="str">
            <v>L91822</v>
          </cell>
          <cell r="M6598" t="str">
            <v>A</v>
          </cell>
          <cell r="N6598" t="str">
            <v>Unassigned</v>
          </cell>
        </row>
        <row r="6599">
          <cell r="K6599" t="str">
            <v>Unassigned</v>
          </cell>
          <cell r="L6599" t="str">
            <v>L91823</v>
          </cell>
          <cell r="M6599" t="str">
            <v>A</v>
          </cell>
          <cell r="N6599" t="str">
            <v>Unassigned</v>
          </cell>
        </row>
        <row r="6600">
          <cell r="K6600" t="str">
            <v>Unassigned</v>
          </cell>
          <cell r="L6600" t="str">
            <v>L91824</v>
          </cell>
          <cell r="M6600" t="str">
            <v>A</v>
          </cell>
          <cell r="N6600" t="str">
            <v>Unassigned</v>
          </cell>
        </row>
        <row r="6601">
          <cell r="K6601" t="str">
            <v>Unassigned</v>
          </cell>
          <cell r="L6601" t="str">
            <v>L91825</v>
          </cell>
          <cell r="M6601" t="str">
            <v>A</v>
          </cell>
          <cell r="N6601" t="str">
            <v>Unassigned</v>
          </cell>
        </row>
        <row r="6602">
          <cell r="K6602" t="str">
            <v>Unassigned</v>
          </cell>
          <cell r="L6602" t="str">
            <v>L91826</v>
          </cell>
          <cell r="M6602" t="str">
            <v>A</v>
          </cell>
          <cell r="N6602" t="str">
            <v>Unassigned</v>
          </cell>
        </row>
        <row r="6603">
          <cell r="K6603" t="str">
            <v>Unassigned</v>
          </cell>
          <cell r="L6603" t="str">
            <v>L91827</v>
          </cell>
          <cell r="M6603" t="str">
            <v>A</v>
          </cell>
          <cell r="N6603" t="str">
            <v>Unassigned</v>
          </cell>
        </row>
        <row r="6604">
          <cell r="K6604" t="str">
            <v>Unassigned</v>
          </cell>
          <cell r="L6604" t="str">
            <v>L91828</v>
          </cell>
          <cell r="M6604" t="str">
            <v>A</v>
          </cell>
          <cell r="N6604" t="str">
            <v>Unassigned</v>
          </cell>
        </row>
        <row r="6605">
          <cell r="K6605" t="str">
            <v>Unassigned</v>
          </cell>
          <cell r="L6605" t="str">
            <v>L91829</v>
          </cell>
          <cell r="M6605" t="str">
            <v>A</v>
          </cell>
          <cell r="N6605" t="str">
            <v>Unassigned</v>
          </cell>
        </row>
        <row r="6606">
          <cell r="K6606" t="str">
            <v>Unassigned</v>
          </cell>
          <cell r="L6606" t="str">
            <v>L91830</v>
          </cell>
          <cell r="M6606" t="str">
            <v>A</v>
          </cell>
          <cell r="N6606" t="str">
            <v>Unassigned</v>
          </cell>
        </row>
        <row r="6607">
          <cell r="K6607" t="str">
            <v>Unassigned</v>
          </cell>
          <cell r="L6607" t="str">
            <v>L91831</v>
          </cell>
          <cell r="M6607" t="str">
            <v>A</v>
          </cell>
          <cell r="N6607" t="str">
            <v>Unassigned</v>
          </cell>
        </row>
        <row r="6608">
          <cell r="K6608" t="str">
            <v>Unassigned</v>
          </cell>
          <cell r="L6608" t="str">
            <v>L91832</v>
          </cell>
          <cell r="M6608" t="str">
            <v>A</v>
          </cell>
          <cell r="N6608" t="str">
            <v>Unassigned</v>
          </cell>
        </row>
        <row r="6609">
          <cell r="K6609" t="str">
            <v>Unassigned</v>
          </cell>
          <cell r="L6609" t="str">
            <v>L91833</v>
          </cell>
          <cell r="M6609" t="str">
            <v>A</v>
          </cell>
          <cell r="N6609" t="str">
            <v>Unassigned</v>
          </cell>
        </row>
        <row r="6610">
          <cell r="K6610" t="str">
            <v>Unassigned</v>
          </cell>
          <cell r="L6610" t="str">
            <v>L91834</v>
          </cell>
          <cell r="M6610" t="str">
            <v>A</v>
          </cell>
          <cell r="N6610" t="str">
            <v>Unassigned</v>
          </cell>
        </row>
        <row r="6611">
          <cell r="K6611" t="str">
            <v>Unassigned</v>
          </cell>
          <cell r="L6611" t="str">
            <v>L91835</v>
          </cell>
          <cell r="M6611" t="str">
            <v>A</v>
          </cell>
          <cell r="N6611" t="str">
            <v>Unassigned</v>
          </cell>
        </row>
        <row r="6612">
          <cell r="K6612" t="str">
            <v>Unassigned</v>
          </cell>
          <cell r="L6612" t="str">
            <v>L91836</v>
          </cell>
          <cell r="M6612" t="str">
            <v>A</v>
          </cell>
          <cell r="N6612" t="str">
            <v>Unassigned</v>
          </cell>
        </row>
        <row r="6613">
          <cell r="K6613" t="str">
            <v>Unassigned</v>
          </cell>
          <cell r="L6613" t="str">
            <v>L91837</v>
          </cell>
          <cell r="M6613" t="str">
            <v>A</v>
          </cell>
          <cell r="N6613" t="str">
            <v>Unassigned</v>
          </cell>
        </row>
        <row r="6614">
          <cell r="K6614" t="str">
            <v>Unassigned</v>
          </cell>
          <cell r="L6614" t="str">
            <v>L91838</v>
          </cell>
          <cell r="M6614" t="str">
            <v>A</v>
          </cell>
          <cell r="N6614" t="str">
            <v>Unassigned</v>
          </cell>
        </row>
        <row r="6615">
          <cell r="K6615" t="str">
            <v>Unassigned</v>
          </cell>
          <cell r="L6615" t="str">
            <v>L91839</v>
          </cell>
          <cell r="M6615" t="str">
            <v>A</v>
          </cell>
          <cell r="N6615" t="str">
            <v>Unassigned</v>
          </cell>
        </row>
        <row r="6616">
          <cell r="K6616" t="str">
            <v>Unassigned</v>
          </cell>
          <cell r="L6616" t="str">
            <v>L91840</v>
          </cell>
          <cell r="M6616" t="str">
            <v>A</v>
          </cell>
          <cell r="N6616" t="str">
            <v>Unassigned</v>
          </cell>
        </row>
        <row r="6617">
          <cell r="K6617" t="str">
            <v>Unassigned</v>
          </cell>
          <cell r="L6617" t="str">
            <v>L91841</v>
          </cell>
          <cell r="M6617" t="str">
            <v>A</v>
          </cell>
          <cell r="N6617" t="str">
            <v>Unassigned</v>
          </cell>
        </row>
        <row r="6618">
          <cell r="K6618" t="str">
            <v>Unassigned</v>
          </cell>
          <cell r="L6618" t="str">
            <v>L91842</v>
          </cell>
          <cell r="M6618" t="str">
            <v>A</v>
          </cell>
          <cell r="N6618" t="str">
            <v>Unassigned</v>
          </cell>
        </row>
        <row r="6619">
          <cell r="K6619" t="str">
            <v>Unassigned</v>
          </cell>
          <cell r="L6619" t="str">
            <v>L91843</v>
          </cell>
          <cell r="M6619" t="str">
            <v>A</v>
          </cell>
          <cell r="N6619" t="str">
            <v>Unassigned</v>
          </cell>
        </row>
        <row r="6620">
          <cell r="K6620" t="str">
            <v>Unassigned</v>
          </cell>
          <cell r="L6620" t="str">
            <v>L91844</v>
          </cell>
          <cell r="M6620" t="str">
            <v>A</v>
          </cell>
          <cell r="N6620" t="str">
            <v>Unassigned</v>
          </cell>
        </row>
        <row r="6621">
          <cell r="K6621" t="str">
            <v>Unassigned</v>
          </cell>
          <cell r="L6621" t="str">
            <v>L91845</v>
          </cell>
          <cell r="M6621" t="str">
            <v>A</v>
          </cell>
          <cell r="N6621" t="str">
            <v>Unassigned</v>
          </cell>
        </row>
        <row r="6622">
          <cell r="K6622" t="str">
            <v>Unassigned</v>
          </cell>
          <cell r="L6622" t="str">
            <v>L91846</v>
          </cell>
          <cell r="M6622" t="str">
            <v>A</v>
          </cell>
          <cell r="N6622" t="str">
            <v>Unassigned</v>
          </cell>
        </row>
        <row r="6623">
          <cell r="K6623" t="str">
            <v>Unassigned</v>
          </cell>
          <cell r="L6623" t="str">
            <v>L91847</v>
          </cell>
          <cell r="M6623" t="str">
            <v>A</v>
          </cell>
          <cell r="N6623" t="str">
            <v>Unassigned</v>
          </cell>
        </row>
        <row r="6624">
          <cell r="K6624" t="str">
            <v>Unassigned</v>
          </cell>
          <cell r="L6624" t="str">
            <v>L91848</v>
          </cell>
          <cell r="M6624" t="str">
            <v>A</v>
          </cell>
          <cell r="N6624" t="str">
            <v>Unassigned</v>
          </cell>
        </row>
        <row r="6625">
          <cell r="K6625" t="str">
            <v>Unassigned</v>
          </cell>
          <cell r="L6625" t="str">
            <v>L91849</v>
          </cell>
          <cell r="M6625" t="str">
            <v>A</v>
          </cell>
          <cell r="N6625" t="str">
            <v>Unassigned</v>
          </cell>
        </row>
        <row r="6626">
          <cell r="K6626" t="str">
            <v>Unassigned</v>
          </cell>
          <cell r="L6626" t="str">
            <v>L91850</v>
          </cell>
          <cell r="M6626" t="str">
            <v>A</v>
          </cell>
          <cell r="N6626" t="str">
            <v>Unassigned</v>
          </cell>
        </row>
        <row r="6627">
          <cell r="K6627" t="str">
            <v>Unassigned</v>
          </cell>
          <cell r="L6627" t="str">
            <v>L91851</v>
          </cell>
          <cell r="M6627" t="str">
            <v>A</v>
          </cell>
          <cell r="N6627" t="str">
            <v>Unassigned</v>
          </cell>
        </row>
        <row r="6628">
          <cell r="K6628" t="str">
            <v>Unassigned</v>
          </cell>
          <cell r="L6628" t="str">
            <v>L91852</v>
          </cell>
          <cell r="M6628" t="str">
            <v>A</v>
          </cell>
          <cell r="N6628" t="str">
            <v>Unassigned</v>
          </cell>
        </row>
        <row r="6629">
          <cell r="K6629" t="str">
            <v>Unassigned</v>
          </cell>
          <cell r="L6629" t="str">
            <v>L91853</v>
          </cell>
          <cell r="M6629" t="str">
            <v>A</v>
          </cell>
          <cell r="N6629" t="str">
            <v>Unassigned</v>
          </cell>
        </row>
        <row r="6630">
          <cell r="K6630" t="str">
            <v>Unassigned</v>
          </cell>
          <cell r="L6630" t="str">
            <v>L91854</v>
          </cell>
          <cell r="M6630" t="str">
            <v>A</v>
          </cell>
          <cell r="N6630" t="str">
            <v>Unassigned</v>
          </cell>
        </row>
        <row r="6631">
          <cell r="K6631" t="str">
            <v>Unassigned</v>
          </cell>
          <cell r="L6631" t="str">
            <v>L91855</v>
          </cell>
          <cell r="M6631" t="str">
            <v>A</v>
          </cell>
          <cell r="N6631" t="str">
            <v>Unassigned</v>
          </cell>
        </row>
        <row r="6632">
          <cell r="K6632" t="str">
            <v>Unassigned</v>
          </cell>
          <cell r="L6632" t="str">
            <v>L91856</v>
          </cell>
          <cell r="M6632" t="str">
            <v>A</v>
          </cell>
          <cell r="N6632" t="str">
            <v>Unassigned</v>
          </cell>
        </row>
        <row r="6633">
          <cell r="K6633" t="str">
            <v>Unassigned</v>
          </cell>
          <cell r="L6633" t="str">
            <v>L91857</v>
          </cell>
          <cell r="M6633" t="str">
            <v>A</v>
          </cell>
          <cell r="N6633" t="str">
            <v>Unassigned</v>
          </cell>
        </row>
        <row r="6634">
          <cell r="K6634" t="str">
            <v>Unassigned</v>
          </cell>
          <cell r="L6634" t="str">
            <v>L91858</v>
          </cell>
          <cell r="M6634" t="str">
            <v>A</v>
          </cell>
          <cell r="N6634" t="str">
            <v>Unassigned</v>
          </cell>
        </row>
        <row r="6635">
          <cell r="K6635" t="str">
            <v>Unassigned</v>
          </cell>
          <cell r="L6635" t="str">
            <v>L91859</v>
          </cell>
          <cell r="M6635" t="str">
            <v>A</v>
          </cell>
          <cell r="N6635" t="str">
            <v>Unassigned</v>
          </cell>
        </row>
        <row r="6636">
          <cell r="K6636" t="str">
            <v>Unassigned</v>
          </cell>
          <cell r="L6636" t="str">
            <v>L91860</v>
          </cell>
          <cell r="M6636" t="str">
            <v>A</v>
          </cell>
          <cell r="N6636" t="str">
            <v>Unassigned</v>
          </cell>
        </row>
        <row r="6637">
          <cell r="K6637" t="str">
            <v>Unassigned</v>
          </cell>
          <cell r="L6637" t="str">
            <v>L91861</v>
          </cell>
          <cell r="M6637" t="str">
            <v>A</v>
          </cell>
          <cell r="N6637" t="str">
            <v>Unassigned</v>
          </cell>
        </row>
        <row r="6638">
          <cell r="K6638" t="str">
            <v>Unassigned</v>
          </cell>
          <cell r="L6638" t="str">
            <v>L91862</v>
          </cell>
          <cell r="M6638" t="str">
            <v>A</v>
          </cell>
          <cell r="N6638" t="str">
            <v>Unassigned</v>
          </cell>
        </row>
        <row r="6639">
          <cell r="K6639" t="str">
            <v>Unassigned</v>
          </cell>
          <cell r="L6639" t="str">
            <v>L91863</v>
          </cell>
          <cell r="M6639" t="str">
            <v>A</v>
          </cell>
          <cell r="N6639" t="str">
            <v>Unassigned</v>
          </cell>
        </row>
        <row r="6640">
          <cell r="K6640" t="str">
            <v>Unassigned</v>
          </cell>
          <cell r="L6640" t="str">
            <v>L91864</v>
          </cell>
          <cell r="M6640" t="str">
            <v>A</v>
          </cell>
          <cell r="N6640" t="str">
            <v>Unassigned</v>
          </cell>
        </row>
        <row r="6641">
          <cell r="K6641" t="str">
            <v>Unassigned</v>
          </cell>
          <cell r="L6641" t="str">
            <v>L91865</v>
          </cell>
          <cell r="M6641" t="str">
            <v>A</v>
          </cell>
          <cell r="N6641" t="str">
            <v>Unassigned</v>
          </cell>
        </row>
        <row r="6642">
          <cell r="K6642" t="str">
            <v>Unassigned</v>
          </cell>
          <cell r="L6642" t="str">
            <v>L91866</v>
          </cell>
          <cell r="M6642" t="str">
            <v>A</v>
          </cell>
          <cell r="N6642" t="str">
            <v>Unassigned</v>
          </cell>
        </row>
        <row r="6643">
          <cell r="K6643" t="str">
            <v>Unassigned</v>
          </cell>
          <cell r="L6643" t="str">
            <v>L91867</v>
          </cell>
          <cell r="M6643" t="str">
            <v>A</v>
          </cell>
          <cell r="N6643" t="str">
            <v>Unassigned</v>
          </cell>
        </row>
        <row r="6644">
          <cell r="K6644" t="str">
            <v>Unassigned</v>
          </cell>
          <cell r="L6644" t="str">
            <v>L91868</v>
          </cell>
          <cell r="M6644" t="str">
            <v>A</v>
          </cell>
          <cell r="N6644" t="str">
            <v>Unassigned</v>
          </cell>
        </row>
        <row r="6645">
          <cell r="K6645" t="str">
            <v>Unassigned</v>
          </cell>
          <cell r="L6645" t="str">
            <v>L91869</v>
          </cell>
          <cell r="M6645" t="str">
            <v>A</v>
          </cell>
          <cell r="N6645" t="str">
            <v>Unassigned</v>
          </cell>
        </row>
        <row r="6646">
          <cell r="K6646" t="str">
            <v>Unassigned</v>
          </cell>
          <cell r="L6646" t="str">
            <v>L91870</v>
          </cell>
          <cell r="M6646" t="str">
            <v>A</v>
          </cell>
          <cell r="N6646" t="str">
            <v>Unassigned</v>
          </cell>
        </row>
        <row r="6647">
          <cell r="K6647" t="str">
            <v>Unassigned</v>
          </cell>
          <cell r="L6647" t="str">
            <v>L91871</v>
          </cell>
          <cell r="M6647" t="str">
            <v>A</v>
          </cell>
          <cell r="N6647" t="str">
            <v>Unassigned</v>
          </cell>
        </row>
        <row r="6648">
          <cell r="K6648" t="str">
            <v>Unassigned</v>
          </cell>
          <cell r="L6648" t="str">
            <v>L91872</v>
          </cell>
          <cell r="M6648" t="str">
            <v>A</v>
          </cell>
          <cell r="N6648" t="str">
            <v>Unassigned</v>
          </cell>
        </row>
        <row r="6649">
          <cell r="K6649" t="str">
            <v>Unassigned</v>
          </cell>
          <cell r="L6649" t="str">
            <v>L91873</v>
          </cell>
          <cell r="M6649" t="str">
            <v>A</v>
          </cell>
          <cell r="N6649" t="str">
            <v>Unassigned</v>
          </cell>
        </row>
        <row r="6650">
          <cell r="K6650" t="str">
            <v>Unassigned</v>
          </cell>
          <cell r="L6650" t="str">
            <v>L91874</v>
          </cell>
          <cell r="M6650" t="str">
            <v>A</v>
          </cell>
          <cell r="N6650" t="str">
            <v>Unassigned</v>
          </cell>
        </row>
        <row r="6651">
          <cell r="K6651" t="str">
            <v>Unassigned</v>
          </cell>
          <cell r="L6651" t="str">
            <v>L91875</v>
          </cell>
          <cell r="M6651" t="str">
            <v>A</v>
          </cell>
          <cell r="N6651" t="str">
            <v>Unassigned</v>
          </cell>
        </row>
        <row r="6652">
          <cell r="K6652" t="str">
            <v>Unassigned</v>
          </cell>
          <cell r="L6652" t="str">
            <v>L91876</v>
          </cell>
          <cell r="M6652" t="str">
            <v>A</v>
          </cell>
          <cell r="N6652" t="str">
            <v>Unassigned</v>
          </cell>
        </row>
        <row r="6653">
          <cell r="K6653" t="str">
            <v>Unassigned</v>
          </cell>
          <cell r="L6653" t="str">
            <v>L91877</v>
          </cell>
          <cell r="M6653" t="str">
            <v>A</v>
          </cell>
          <cell r="N6653" t="str">
            <v>Unassigned</v>
          </cell>
        </row>
        <row r="6654">
          <cell r="K6654" t="str">
            <v>Unassigned</v>
          </cell>
          <cell r="L6654" t="str">
            <v>L91878</v>
          </cell>
          <cell r="M6654" t="str">
            <v>A</v>
          </cell>
          <cell r="N6654" t="str">
            <v>Unassigned</v>
          </cell>
        </row>
        <row r="6655">
          <cell r="K6655" t="str">
            <v>Unassigned</v>
          </cell>
          <cell r="L6655" t="str">
            <v>L91879</v>
          </cell>
          <cell r="M6655" t="str">
            <v>A</v>
          </cell>
          <cell r="N6655" t="str">
            <v>Unassigned</v>
          </cell>
        </row>
        <row r="6656">
          <cell r="K6656" t="str">
            <v>Unassigned</v>
          </cell>
          <cell r="L6656" t="str">
            <v>L91880</v>
          </cell>
          <cell r="M6656" t="str">
            <v>A</v>
          </cell>
          <cell r="N6656" t="str">
            <v>Unassigned</v>
          </cell>
        </row>
        <row r="6657">
          <cell r="K6657" t="str">
            <v>Unassigned</v>
          </cell>
          <cell r="L6657" t="str">
            <v>L91881</v>
          </cell>
          <cell r="M6657" t="str">
            <v>A</v>
          </cell>
          <cell r="N6657" t="str">
            <v>Unassigned</v>
          </cell>
        </row>
        <row r="6658">
          <cell r="K6658" t="str">
            <v>Unassigned</v>
          </cell>
          <cell r="L6658" t="str">
            <v>L91882</v>
          </cell>
          <cell r="M6658" t="str">
            <v>A</v>
          </cell>
          <cell r="N6658" t="str">
            <v>Unassigned</v>
          </cell>
        </row>
        <row r="6659">
          <cell r="K6659" t="str">
            <v>Unassigned</v>
          </cell>
          <cell r="L6659" t="str">
            <v>L91883</v>
          </cell>
          <cell r="M6659" t="str">
            <v>A</v>
          </cell>
          <cell r="N6659" t="str">
            <v>Unassigned</v>
          </cell>
        </row>
        <row r="6660">
          <cell r="K6660" t="str">
            <v>Unassigned</v>
          </cell>
          <cell r="L6660" t="str">
            <v>L91884</v>
          </cell>
          <cell r="M6660" t="str">
            <v>A</v>
          </cell>
          <cell r="N6660" t="str">
            <v>Unassigned</v>
          </cell>
        </row>
        <row r="6661">
          <cell r="K6661" t="str">
            <v>Unassigned</v>
          </cell>
          <cell r="L6661" t="str">
            <v>L91885</v>
          </cell>
          <cell r="M6661" t="str">
            <v>A</v>
          </cell>
          <cell r="N6661" t="str">
            <v>Unassigned</v>
          </cell>
        </row>
        <row r="6662">
          <cell r="K6662" t="str">
            <v>Unassigned</v>
          </cell>
          <cell r="L6662" t="str">
            <v>L91886</v>
          </cell>
          <cell r="M6662" t="str">
            <v>A</v>
          </cell>
          <cell r="N6662" t="str">
            <v>Unassigned</v>
          </cell>
        </row>
        <row r="6663">
          <cell r="K6663" t="str">
            <v>Unassigned</v>
          </cell>
          <cell r="L6663" t="str">
            <v>L91887</v>
          </cell>
          <cell r="M6663" t="str">
            <v>A</v>
          </cell>
          <cell r="N6663" t="str">
            <v>Unassigned</v>
          </cell>
        </row>
        <row r="6664">
          <cell r="K6664" t="str">
            <v>Unassigned</v>
          </cell>
          <cell r="L6664" t="str">
            <v>L91888</v>
          </cell>
          <cell r="M6664" t="str">
            <v>A</v>
          </cell>
          <cell r="N6664" t="str">
            <v>Unassigned</v>
          </cell>
        </row>
        <row r="6665">
          <cell r="K6665" t="str">
            <v>Unassigned</v>
          </cell>
          <cell r="L6665" t="str">
            <v>L91889</v>
          </cell>
          <cell r="M6665" t="str">
            <v>A</v>
          </cell>
          <cell r="N6665" t="str">
            <v>Unassigned</v>
          </cell>
        </row>
        <row r="6666">
          <cell r="K6666" t="str">
            <v>Unassigned</v>
          </cell>
          <cell r="L6666" t="str">
            <v>L91890</v>
          </cell>
          <cell r="M6666" t="str">
            <v>A</v>
          </cell>
          <cell r="N6666" t="str">
            <v>Unassigned</v>
          </cell>
        </row>
        <row r="6667">
          <cell r="K6667" t="str">
            <v>Unassigned</v>
          </cell>
          <cell r="L6667" t="str">
            <v>L91891</v>
          </cell>
          <cell r="M6667" t="str">
            <v>A</v>
          </cell>
          <cell r="N6667" t="str">
            <v>Unassigned</v>
          </cell>
        </row>
        <row r="6668">
          <cell r="K6668" t="str">
            <v>Unassigned</v>
          </cell>
          <cell r="L6668" t="str">
            <v>L91892</v>
          </cell>
          <cell r="M6668" t="str">
            <v>A</v>
          </cell>
          <cell r="N6668" t="str">
            <v>Unassigned</v>
          </cell>
        </row>
        <row r="6669">
          <cell r="K6669" t="str">
            <v>Unassigned</v>
          </cell>
          <cell r="L6669" t="str">
            <v>L91893</v>
          </cell>
          <cell r="M6669" t="str">
            <v>A</v>
          </cell>
          <cell r="N6669" t="str">
            <v>Unassigned</v>
          </cell>
        </row>
        <row r="6670">
          <cell r="K6670" t="str">
            <v>Unassigned</v>
          </cell>
          <cell r="L6670" t="str">
            <v>L91894</v>
          </cell>
          <cell r="M6670" t="str">
            <v>A</v>
          </cell>
          <cell r="N6670" t="str">
            <v>Unassigned</v>
          </cell>
        </row>
        <row r="6671">
          <cell r="K6671" t="str">
            <v>Unassigned</v>
          </cell>
          <cell r="L6671" t="str">
            <v>L91895</v>
          </cell>
          <cell r="M6671" t="str">
            <v>A</v>
          </cell>
          <cell r="N6671" t="str">
            <v>Unassigned</v>
          </cell>
        </row>
        <row r="6672">
          <cell r="K6672" t="str">
            <v>Unassigned</v>
          </cell>
          <cell r="L6672" t="str">
            <v>L91896</v>
          </cell>
          <cell r="M6672" t="str">
            <v>A</v>
          </cell>
          <cell r="N6672" t="str">
            <v>Unassigned</v>
          </cell>
        </row>
        <row r="6673">
          <cell r="K6673" t="str">
            <v>Unassigned</v>
          </cell>
          <cell r="L6673" t="str">
            <v>L91897</v>
          </cell>
          <cell r="M6673" t="str">
            <v>A</v>
          </cell>
          <cell r="N6673" t="str">
            <v>Unassigned</v>
          </cell>
        </row>
        <row r="6674">
          <cell r="K6674" t="str">
            <v>Unassigned</v>
          </cell>
          <cell r="L6674" t="str">
            <v>L91898</v>
          </cell>
          <cell r="M6674" t="str">
            <v>A</v>
          </cell>
          <cell r="N6674" t="str">
            <v>Unassigned</v>
          </cell>
        </row>
        <row r="6675">
          <cell r="K6675" t="str">
            <v>Unassigned</v>
          </cell>
          <cell r="L6675" t="str">
            <v>L91899</v>
          </cell>
          <cell r="M6675" t="str">
            <v>A</v>
          </cell>
          <cell r="N6675" t="str">
            <v>Unassigned</v>
          </cell>
        </row>
        <row r="6676">
          <cell r="K6676" t="str">
            <v>Unassigned</v>
          </cell>
          <cell r="L6676" t="str">
            <v>L91900</v>
          </cell>
          <cell r="M6676" t="str">
            <v>A</v>
          </cell>
          <cell r="N6676" t="str">
            <v>Unassigned</v>
          </cell>
        </row>
        <row r="6677">
          <cell r="K6677" t="str">
            <v>Unassigned</v>
          </cell>
          <cell r="L6677" t="str">
            <v>L91901</v>
          </cell>
          <cell r="M6677" t="str">
            <v>A</v>
          </cell>
          <cell r="N6677" t="str">
            <v>Unassigned</v>
          </cell>
        </row>
        <row r="6678">
          <cell r="K6678" t="str">
            <v>Unassigned</v>
          </cell>
          <cell r="L6678" t="str">
            <v>L91902</v>
          </cell>
          <cell r="M6678" t="str">
            <v>A</v>
          </cell>
          <cell r="N6678" t="str">
            <v>Unassigned</v>
          </cell>
        </row>
        <row r="6679">
          <cell r="K6679" t="str">
            <v>Unassigned</v>
          </cell>
          <cell r="L6679" t="str">
            <v>L91903</v>
          </cell>
          <cell r="M6679" t="str">
            <v>A</v>
          </cell>
          <cell r="N6679" t="str">
            <v>Unassigned</v>
          </cell>
        </row>
        <row r="6680">
          <cell r="K6680" t="str">
            <v>Unassigned</v>
          </cell>
          <cell r="L6680" t="str">
            <v>L91904</v>
          </cell>
          <cell r="M6680" t="str">
            <v>A</v>
          </cell>
          <cell r="N6680" t="str">
            <v>Unassigned</v>
          </cell>
        </row>
        <row r="6681">
          <cell r="K6681" t="str">
            <v>Unassigned</v>
          </cell>
          <cell r="L6681" t="str">
            <v>L91905</v>
          </cell>
          <cell r="M6681" t="str">
            <v>A</v>
          </cell>
          <cell r="N6681" t="str">
            <v>Unassigned</v>
          </cell>
        </row>
        <row r="6682">
          <cell r="K6682" t="str">
            <v>Unassigned</v>
          </cell>
          <cell r="L6682" t="str">
            <v>L91906</v>
          </cell>
          <cell r="M6682" t="str">
            <v>A</v>
          </cell>
          <cell r="N6682" t="str">
            <v>Unassigned</v>
          </cell>
        </row>
        <row r="6683">
          <cell r="K6683" t="str">
            <v>Unassigned</v>
          </cell>
          <cell r="L6683" t="str">
            <v>L91907</v>
          </cell>
          <cell r="M6683" t="str">
            <v>A</v>
          </cell>
          <cell r="N6683" t="str">
            <v>Unassigned</v>
          </cell>
        </row>
        <row r="6684">
          <cell r="K6684" t="str">
            <v>Unassigned</v>
          </cell>
          <cell r="L6684" t="str">
            <v>L91908</v>
          </cell>
          <cell r="M6684" t="str">
            <v>A</v>
          </cell>
          <cell r="N6684" t="str">
            <v>Unassigned</v>
          </cell>
        </row>
        <row r="6685">
          <cell r="K6685" t="str">
            <v>Unassigned</v>
          </cell>
          <cell r="L6685" t="str">
            <v>L91909</v>
          </cell>
          <cell r="M6685" t="str">
            <v>A</v>
          </cell>
          <cell r="N6685" t="str">
            <v>Unassigned</v>
          </cell>
        </row>
        <row r="6686">
          <cell r="K6686" t="str">
            <v>Unassigned</v>
          </cell>
          <cell r="L6686" t="str">
            <v>L91910</v>
          </cell>
          <cell r="M6686" t="str">
            <v>A</v>
          </cell>
          <cell r="N6686" t="str">
            <v>Unassigned</v>
          </cell>
        </row>
        <row r="6687">
          <cell r="K6687" t="str">
            <v>Unassigned</v>
          </cell>
          <cell r="L6687" t="str">
            <v>L91911</v>
          </cell>
          <cell r="M6687" t="str">
            <v>A</v>
          </cell>
          <cell r="N6687" t="str">
            <v>Unassigned</v>
          </cell>
        </row>
        <row r="6688">
          <cell r="K6688" t="str">
            <v>Unassigned</v>
          </cell>
          <cell r="L6688" t="str">
            <v>L91912</v>
          </cell>
          <cell r="M6688" t="str">
            <v>A</v>
          </cell>
          <cell r="N6688" t="str">
            <v>Unassigned</v>
          </cell>
        </row>
        <row r="6689">
          <cell r="K6689" t="str">
            <v>Unassigned</v>
          </cell>
          <cell r="L6689" t="str">
            <v>L91913</v>
          </cell>
          <cell r="M6689" t="str">
            <v>A</v>
          </cell>
          <cell r="N6689" t="str">
            <v>Unassigned</v>
          </cell>
        </row>
        <row r="6690">
          <cell r="K6690" t="str">
            <v>Unassigned</v>
          </cell>
          <cell r="L6690" t="str">
            <v>L91914</v>
          </cell>
          <cell r="M6690" t="str">
            <v>A</v>
          </cell>
          <cell r="N6690" t="str">
            <v>Unassigned</v>
          </cell>
        </row>
        <row r="6691">
          <cell r="K6691" t="str">
            <v>Unassigned</v>
          </cell>
          <cell r="L6691" t="str">
            <v>L91915</v>
          </cell>
          <cell r="M6691" t="str">
            <v>A</v>
          </cell>
          <cell r="N6691" t="str">
            <v>Unassigned</v>
          </cell>
        </row>
        <row r="6692">
          <cell r="K6692" t="str">
            <v>Unassigned</v>
          </cell>
          <cell r="L6692" t="str">
            <v>L91916</v>
          </cell>
          <cell r="M6692" t="str">
            <v>A</v>
          </cell>
          <cell r="N6692" t="str">
            <v>Unassigned</v>
          </cell>
        </row>
        <row r="6693">
          <cell r="K6693" t="str">
            <v>Unassigned</v>
          </cell>
          <cell r="L6693" t="str">
            <v>L91917</v>
          </cell>
          <cell r="M6693" t="str">
            <v>A</v>
          </cell>
          <cell r="N6693" t="str">
            <v>Unassigned</v>
          </cell>
        </row>
        <row r="6694">
          <cell r="K6694" t="str">
            <v>Unassigned</v>
          </cell>
          <cell r="L6694" t="str">
            <v>L91918</v>
          </cell>
          <cell r="M6694" t="str">
            <v>A</v>
          </cell>
          <cell r="N6694" t="str">
            <v>Unassigned</v>
          </cell>
        </row>
        <row r="6695">
          <cell r="K6695" t="str">
            <v>Unassigned</v>
          </cell>
          <cell r="L6695" t="str">
            <v>L91919</v>
          </cell>
          <cell r="M6695" t="str">
            <v>A</v>
          </cell>
          <cell r="N6695" t="str">
            <v>Unassigned</v>
          </cell>
        </row>
        <row r="6696">
          <cell r="K6696" t="str">
            <v>Unassigned</v>
          </cell>
          <cell r="L6696" t="str">
            <v>L91920</v>
          </cell>
          <cell r="M6696" t="str">
            <v>A</v>
          </cell>
          <cell r="N6696" t="str">
            <v>Unassigned</v>
          </cell>
        </row>
        <row r="6697">
          <cell r="K6697" t="str">
            <v>Unassigned</v>
          </cell>
          <cell r="L6697" t="str">
            <v>L91921</v>
          </cell>
          <cell r="M6697" t="str">
            <v>A</v>
          </cell>
          <cell r="N6697" t="str">
            <v>Unassigned</v>
          </cell>
        </row>
        <row r="6698">
          <cell r="K6698" t="str">
            <v>Unassigned</v>
          </cell>
          <cell r="L6698" t="str">
            <v>L91922</v>
          </cell>
          <cell r="M6698" t="str">
            <v>A</v>
          </cell>
          <cell r="N6698" t="str">
            <v>Unassigned</v>
          </cell>
        </row>
        <row r="6699">
          <cell r="K6699" t="str">
            <v>Unassigned</v>
          </cell>
          <cell r="L6699" t="str">
            <v>L91923</v>
          </cell>
          <cell r="M6699" t="str">
            <v>A</v>
          </cell>
          <cell r="N6699" t="str">
            <v>Unassigned</v>
          </cell>
        </row>
        <row r="6700">
          <cell r="K6700" t="str">
            <v>Unassigned</v>
          </cell>
          <cell r="L6700" t="str">
            <v>L91924</v>
          </cell>
          <cell r="M6700" t="str">
            <v>A</v>
          </cell>
          <cell r="N6700" t="str">
            <v>Unassigned</v>
          </cell>
        </row>
        <row r="6701">
          <cell r="K6701" t="str">
            <v>Unassigned</v>
          </cell>
          <cell r="L6701" t="str">
            <v>L91925</v>
          </cell>
          <cell r="M6701" t="str">
            <v>A</v>
          </cell>
          <cell r="N6701" t="str">
            <v>Unassigned</v>
          </cell>
        </row>
        <row r="6702">
          <cell r="K6702" t="str">
            <v>Unassigned</v>
          </cell>
          <cell r="L6702" t="str">
            <v>L91926</v>
          </cell>
          <cell r="M6702" t="str">
            <v>A</v>
          </cell>
          <cell r="N6702" t="str">
            <v>Unassigned</v>
          </cell>
        </row>
        <row r="6703">
          <cell r="K6703" t="str">
            <v>Unassigned</v>
          </cell>
          <cell r="L6703" t="str">
            <v>L91927</v>
          </cell>
          <cell r="M6703" t="str">
            <v>A</v>
          </cell>
          <cell r="N6703" t="str">
            <v>Unassigned</v>
          </cell>
        </row>
        <row r="6704">
          <cell r="K6704" t="str">
            <v>Unassigned</v>
          </cell>
          <cell r="L6704" t="str">
            <v>L91928</v>
          </cell>
          <cell r="M6704" t="str">
            <v>A</v>
          </cell>
          <cell r="N6704" t="str">
            <v>Unassigned</v>
          </cell>
        </row>
        <row r="6705">
          <cell r="K6705" t="str">
            <v>Unassigned</v>
          </cell>
          <cell r="L6705" t="str">
            <v>L91929</v>
          </cell>
          <cell r="M6705" t="str">
            <v>A</v>
          </cell>
          <cell r="N6705" t="str">
            <v>Unassigned</v>
          </cell>
        </row>
        <row r="6706">
          <cell r="K6706" t="str">
            <v>Unassigned</v>
          </cell>
          <cell r="L6706" t="str">
            <v>L91930</v>
          </cell>
          <cell r="M6706" t="str">
            <v>A</v>
          </cell>
          <cell r="N6706" t="str">
            <v>Unassigned</v>
          </cell>
        </row>
        <row r="6707">
          <cell r="K6707" t="str">
            <v>Unassigned</v>
          </cell>
          <cell r="L6707" t="str">
            <v>L91931</v>
          </cell>
          <cell r="M6707" t="str">
            <v>A</v>
          </cell>
          <cell r="N6707" t="str">
            <v>Unassigned</v>
          </cell>
        </row>
        <row r="6708">
          <cell r="K6708" t="str">
            <v>Unassigned</v>
          </cell>
          <cell r="L6708" t="str">
            <v>L91932</v>
          </cell>
          <cell r="M6708" t="str">
            <v>A</v>
          </cell>
          <cell r="N6708" t="str">
            <v>Unassigned</v>
          </cell>
        </row>
        <row r="6709">
          <cell r="K6709" t="str">
            <v>Unassigned</v>
          </cell>
          <cell r="L6709" t="str">
            <v>L91933</v>
          </cell>
          <cell r="M6709" t="str">
            <v>A</v>
          </cell>
          <cell r="N6709" t="str">
            <v>Unassigned</v>
          </cell>
        </row>
        <row r="6710">
          <cell r="K6710" t="str">
            <v>Unassigned</v>
          </cell>
          <cell r="L6710" t="str">
            <v>L91934</v>
          </cell>
          <cell r="M6710" t="str">
            <v>A</v>
          </cell>
          <cell r="N6710" t="str">
            <v>Unassigned</v>
          </cell>
        </row>
        <row r="6711">
          <cell r="K6711" t="str">
            <v>Unassigned</v>
          </cell>
          <cell r="L6711" t="str">
            <v>L91935</v>
          </cell>
          <cell r="M6711" t="str">
            <v>A</v>
          </cell>
          <cell r="N6711" t="str">
            <v>Unassigned</v>
          </cell>
        </row>
        <row r="6712">
          <cell r="K6712" t="str">
            <v>Unassigned</v>
          </cell>
          <cell r="L6712" t="str">
            <v>L91936</v>
          </cell>
          <cell r="M6712" t="str">
            <v>A</v>
          </cell>
          <cell r="N6712" t="str">
            <v>Unassigned</v>
          </cell>
        </row>
        <row r="6713">
          <cell r="K6713" t="str">
            <v>Unassigned</v>
          </cell>
          <cell r="L6713" t="str">
            <v>L91937</v>
          </cell>
          <cell r="M6713" t="str">
            <v>A</v>
          </cell>
          <cell r="N6713" t="str">
            <v>Unassigned</v>
          </cell>
        </row>
        <row r="6714">
          <cell r="K6714" t="str">
            <v>Unassigned</v>
          </cell>
          <cell r="L6714" t="str">
            <v>L91938</v>
          </cell>
          <cell r="M6714" t="str">
            <v>A</v>
          </cell>
          <cell r="N6714" t="str">
            <v>Unassigned</v>
          </cell>
        </row>
        <row r="6715">
          <cell r="K6715" t="str">
            <v>Unassigned</v>
          </cell>
          <cell r="L6715" t="str">
            <v>L91939</v>
          </cell>
          <cell r="M6715" t="str">
            <v>A</v>
          </cell>
          <cell r="N6715" t="str">
            <v>Unassigned</v>
          </cell>
        </row>
        <row r="6716">
          <cell r="K6716" t="str">
            <v>Unassigned</v>
          </cell>
          <cell r="L6716" t="str">
            <v>L91940</v>
          </cell>
          <cell r="M6716" t="str">
            <v>A</v>
          </cell>
          <cell r="N6716" t="str">
            <v>Unassigned</v>
          </cell>
        </row>
        <row r="6717">
          <cell r="K6717" t="str">
            <v>Unassigned</v>
          </cell>
          <cell r="L6717" t="str">
            <v>L91941</v>
          </cell>
          <cell r="M6717" t="str">
            <v>A</v>
          </cell>
          <cell r="N6717" t="str">
            <v>Unassigned</v>
          </cell>
        </row>
        <row r="6718">
          <cell r="K6718" t="str">
            <v>Unassigned</v>
          </cell>
          <cell r="L6718" t="str">
            <v>L91942</v>
          </cell>
          <cell r="M6718" t="str">
            <v>A</v>
          </cell>
          <cell r="N6718" t="str">
            <v>Unassigned</v>
          </cell>
        </row>
        <row r="6719">
          <cell r="K6719" t="str">
            <v>Unassigned</v>
          </cell>
          <cell r="L6719" t="str">
            <v>L91943</v>
          </cell>
          <cell r="M6719" t="str">
            <v>A</v>
          </cell>
          <cell r="N6719" t="str">
            <v>Unassigned</v>
          </cell>
        </row>
        <row r="6720">
          <cell r="K6720" t="str">
            <v>Unassigned</v>
          </cell>
          <cell r="L6720" t="str">
            <v>L91944</v>
          </cell>
          <cell r="M6720" t="str">
            <v>A</v>
          </cell>
          <cell r="N6720" t="str">
            <v>Unassigned</v>
          </cell>
        </row>
        <row r="6721">
          <cell r="K6721" t="str">
            <v>Unassigned</v>
          </cell>
          <cell r="L6721" t="str">
            <v>L91945</v>
          </cell>
          <cell r="M6721" t="str">
            <v>A</v>
          </cell>
          <cell r="N6721" t="str">
            <v>Unassigned</v>
          </cell>
        </row>
        <row r="6722">
          <cell r="K6722" t="str">
            <v>Unassigned</v>
          </cell>
          <cell r="L6722" t="str">
            <v>L91946</v>
          </cell>
          <cell r="M6722" t="str">
            <v>A</v>
          </cell>
          <cell r="N6722" t="str">
            <v>Unassigned</v>
          </cell>
        </row>
        <row r="6723">
          <cell r="K6723" t="str">
            <v>Unassigned</v>
          </cell>
          <cell r="L6723" t="str">
            <v>L91947</v>
          </cell>
          <cell r="M6723" t="str">
            <v>A</v>
          </cell>
          <cell r="N6723" t="str">
            <v>Unassigned</v>
          </cell>
        </row>
        <row r="6724">
          <cell r="K6724" t="str">
            <v>Unassigned</v>
          </cell>
          <cell r="L6724" t="str">
            <v>L91948</v>
          </cell>
          <cell r="M6724" t="str">
            <v>A</v>
          </cell>
          <cell r="N6724" t="str">
            <v>Unassigned</v>
          </cell>
        </row>
        <row r="6725">
          <cell r="K6725" t="str">
            <v>Unassigned</v>
          </cell>
          <cell r="L6725" t="str">
            <v>L91949</v>
          </cell>
          <cell r="M6725" t="str">
            <v>A</v>
          </cell>
          <cell r="N6725" t="str">
            <v>Unassigned</v>
          </cell>
        </row>
        <row r="6726">
          <cell r="K6726" t="str">
            <v>Unassigned</v>
          </cell>
          <cell r="L6726" t="str">
            <v>L91950</v>
          </cell>
          <cell r="M6726" t="str">
            <v>A</v>
          </cell>
          <cell r="N6726" t="str">
            <v>Unassigned</v>
          </cell>
        </row>
        <row r="6727">
          <cell r="K6727" t="str">
            <v>Unassigned</v>
          </cell>
          <cell r="L6727" t="str">
            <v>L91951</v>
          </cell>
          <cell r="M6727" t="str">
            <v>A</v>
          </cell>
          <cell r="N6727" t="str">
            <v>Unassigned</v>
          </cell>
        </row>
        <row r="6728">
          <cell r="K6728" t="str">
            <v>Unassigned</v>
          </cell>
          <cell r="L6728" t="str">
            <v>L91952</v>
          </cell>
          <cell r="M6728" t="str">
            <v>A</v>
          </cell>
          <cell r="N6728" t="str">
            <v>Unassigned</v>
          </cell>
        </row>
        <row r="6729">
          <cell r="K6729" t="str">
            <v>Unassigned</v>
          </cell>
          <cell r="L6729" t="str">
            <v>L91953</v>
          </cell>
          <cell r="M6729" t="str">
            <v>A</v>
          </cell>
          <cell r="N6729" t="str">
            <v>Unassigned</v>
          </cell>
        </row>
        <row r="6730">
          <cell r="K6730" t="str">
            <v>Unassigned</v>
          </cell>
          <cell r="L6730" t="str">
            <v>L91954</v>
          </cell>
          <cell r="M6730" t="str">
            <v>A</v>
          </cell>
          <cell r="N6730" t="str">
            <v>Unassigned</v>
          </cell>
        </row>
        <row r="6731">
          <cell r="K6731" t="str">
            <v>Unassigned</v>
          </cell>
          <cell r="L6731" t="str">
            <v>L91955</v>
          </cell>
          <cell r="M6731" t="str">
            <v>A</v>
          </cell>
          <cell r="N6731" t="str">
            <v>Unassigned</v>
          </cell>
        </row>
        <row r="6732">
          <cell r="K6732" t="str">
            <v>Unassigned</v>
          </cell>
          <cell r="L6732" t="str">
            <v>L91956</v>
          </cell>
          <cell r="M6732" t="str">
            <v>A</v>
          </cell>
          <cell r="N6732" t="str">
            <v>Unassigned</v>
          </cell>
        </row>
        <row r="6733">
          <cell r="K6733" t="str">
            <v>Unassigned</v>
          </cell>
          <cell r="L6733" t="str">
            <v>L91957</v>
          </cell>
          <cell r="M6733" t="str">
            <v>A</v>
          </cell>
          <cell r="N6733" t="str">
            <v>Unassigned</v>
          </cell>
        </row>
        <row r="6734">
          <cell r="K6734" t="str">
            <v>Unassigned</v>
          </cell>
          <cell r="L6734" t="str">
            <v>L91958</v>
          </cell>
          <cell r="M6734" t="str">
            <v>A</v>
          </cell>
          <cell r="N6734" t="str">
            <v>Unassigned</v>
          </cell>
        </row>
        <row r="6735">
          <cell r="K6735" t="str">
            <v>Unassigned</v>
          </cell>
          <cell r="L6735" t="str">
            <v>L91959</v>
          </cell>
          <cell r="M6735" t="str">
            <v>A</v>
          </cell>
          <cell r="N6735" t="str">
            <v>Unassigned</v>
          </cell>
        </row>
        <row r="6736">
          <cell r="K6736" t="str">
            <v>Unassigned</v>
          </cell>
          <cell r="L6736" t="str">
            <v>L91960</v>
          </cell>
          <cell r="M6736" t="str">
            <v>A</v>
          </cell>
          <cell r="N6736" t="str">
            <v>Unassigned</v>
          </cell>
        </row>
        <row r="6737">
          <cell r="K6737" t="str">
            <v>Unassigned</v>
          </cell>
          <cell r="L6737" t="str">
            <v>L91961</v>
          </cell>
          <cell r="M6737" t="str">
            <v>A</v>
          </cell>
          <cell r="N6737" t="str">
            <v>Unassigned</v>
          </cell>
        </row>
        <row r="6738">
          <cell r="K6738" t="str">
            <v>Unassigned</v>
          </cell>
          <cell r="L6738" t="str">
            <v>L91962</v>
          </cell>
          <cell r="M6738" t="str">
            <v>A</v>
          </cell>
          <cell r="N6738" t="str">
            <v>Unassigned</v>
          </cell>
        </row>
        <row r="6739">
          <cell r="K6739" t="str">
            <v>Unassigned</v>
          </cell>
          <cell r="L6739" t="str">
            <v>L91963</v>
          </cell>
          <cell r="M6739" t="str">
            <v>A</v>
          </cell>
          <cell r="N6739" t="str">
            <v>Unassigned</v>
          </cell>
        </row>
        <row r="6740">
          <cell r="K6740" t="str">
            <v>Unassigned</v>
          </cell>
          <cell r="L6740" t="str">
            <v>L91964</v>
          </cell>
          <cell r="M6740" t="str">
            <v>A</v>
          </cell>
          <cell r="N6740" t="str">
            <v>Unassigned</v>
          </cell>
        </row>
        <row r="6741">
          <cell r="K6741" t="str">
            <v>Unassigned</v>
          </cell>
          <cell r="L6741" t="str">
            <v>L91965</v>
          </cell>
          <cell r="M6741" t="str">
            <v>A</v>
          </cell>
          <cell r="N6741" t="str">
            <v>Unassigned</v>
          </cell>
        </row>
        <row r="6742">
          <cell r="K6742" t="str">
            <v>Unassigned</v>
          </cell>
          <cell r="L6742" t="str">
            <v>L91966</v>
          </cell>
          <cell r="M6742" t="str">
            <v>A</v>
          </cell>
          <cell r="N6742" t="str">
            <v>Unassigned</v>
          </cell>
        </row>
        <row r="6743">
          <cell r="K6743" t="str">
            <v>Unassigned</v>
          </cell>
          <cell r="L6743" t="str">
            <v>L91967</v>
          </cell>
          <cell r="M6743" t="str">
            <v>A</v>
          </cell>
          <cell r="N6743" t="str">
            <v>Unassigned</v>
          </cell>
        </row>
        <row r="6744">
          <cell r="K6744" t="str">
            <v>Unassigned</v>
          </cell>
          <cell r="L6744" t="str">
            <v>L91968</v>
          </cell>
          <cell r="M6744" t="str">
            <v>A</v>
          </cell>
          <cell r="N6744" t="str">
            <v>Unassigned</v>
          </cell>
        </row>
        <row r="6745">
          <cell r="K6745" t="str">
            <v>Unassigned</v>
          </cell>
          <cell r="L6745" t="str">
            <v>L91969</v>
          </cell>
          <cell r="M6745" t="str">
            <v>A</v>
          </cell>
          <cell r="N6745" t="str">
            <v>Unassigned</v>
          </cell>
        </row>
        <row r="6746">
          <cell r="K6746" t="str">
            <v>Unassigned</v>
          </cell>
          <cell r="L6746" t="str">
            <v>L91970</v>
          </cell>
          <cell r="M6746" t="str">
            <v>A</v>
          </cell>
          <cell r="N6746" t="str">
            <v>Unassigned</v>
          </cell>
        </row>
        <row r="6747">
          <cell r="K6747" t="str">
            <v>Unassigned</v>
          </cell>
          <cell r="L6747" t="str">
            <v>L91971</v>
          </cell>
          <cell r="M6747" t="str">
            <v>A</v>
          </cell>
          <cell r="N6747" t="str">
            <v>Unassigned</v>
          </cell>
        </row>
        <row r="6748">
          <cell r="K6748" t="str">
            <v>Unassigned</v>
          </cell>
          <cell r="L6748" t="str">
            <v>L91972</v>
          </cell>
          <cell r="M6748" t="str">
            <v>A</v>
          </cell>
          <cell r="N6748" t="str">
            <v>Unassigned</v>
          </cell>
        </row>
        <row r="6749">
          <cell r="K6749" t="str">
            <v>Unassigned</v>
          </cell>
          <cell r="L6749" t="str">
            <v>L91973</v>
          </cell>
          <cell r="M6749" t="str">
            <v>A</v>
          </cell>
          <cell r="N6749" t="str">
            <v>Unassigned</v>
          </cell>
        </row>
        <row r="6750">
          <cell r="K6750" t="str">
            <v>Unassigned</v>
          </cell>
          <cell r="L6750" t="str">
            <v>L91974</v>
          </cell>
          <cell r="M6750" t="str">
            <v>A</v>
          </cell>
          <cell r="N6750" t="str">
            <v>Unassigned</v>
          </cell>
        </row>
        <row r="6751">
          <cell r="K6751" t="str">
            <v>Unassigned</v>
          </cell>
          <cell r="L6751" t="str">
            <v>L91975</v>
          </cell>
          <cell r="M6751" t="str">
            <v>A</v>
          </cell>
          <cell r="N6751" t="str">
            <v>Unassigned</v>
          </cell>
        </row>
        <row r="6752">
          <cell r="K6752" t="str">
            <v>Unassigned</v>
          </cell>
          <cell r="L6752" t="str">
            <v>L91976</v>
          </cell>
          <cell r="M6752" t="str">
            <v>A</v>
          </cell>
          <cell r="N6752" t="str">
            <v>Unassigned</v>
          </cell>
        </row>
        <row r="6753">
          <cell r="K6753" t="str">
            <v>Unassigned</v>
          </cell>
          <cell r="L6753" t="str">
            <v>L91977</v>
          </cell>
          <cell r="M6753" t="str">
            <v>A</v>
          </cell>
          <cell r="N6753" t="str">
            <v>Unassigned</v>
          </cell>
        </row>
        <row r="6754">
          <cell r="K6754" t="str">
            <v>Unassigned</v>
          </cell>
          <cell r="L6754" t="str">
            <v>L91978</v>
          </cell>
          <cell r="M6754" t="str">
            <v>A</v>
          </cell>
          <cell r="N6754" t="str">
            <v>Unassigned</v>
          </cell>
        </row>
        <row r="6755">
          <cell r="K6755" t="str">
            <v>Unassigned</v>
          </cell>
          <cell r="L6755" t="str">
            <v>L91979</v>
          </cell>
          <cell r="M6755" t="str">
            <v>A</v>
          </cell>
          <cell r="N6755" t="str">
            <v>Unassigned</v>
          </cell>
        </row>
        <row r="6756">
          <cell r="K6756" t="str">
            <v>Unassigned</v>
          </cell>
          <cell r="L6756" t="str">
            <v>L91980</v>
          </cell>
          <cell r="M6756" t="str">
            <v>A</v>
          </cell>
          <cell r="N6756" t="str">
            <v>Unassigned</v>
          </cell>
        </row>
        <row r="6757">
          <cell r="K6757" t="str">
            <v>Unassigned</v>
          </cell>
          <cell r="L6757" t="str">
            <v>L91981</v>
          </cell>
          <cell r="M6757" t="str">
            <v>A</v>
          </cell>
          <cell r="N6757" t="str">
            <v>Unassigned</v>
          </cell>
        </row>
        <row r="6758">
          <cell r="K6758" t="str">
            <v>Unassigned</v>
          </cell>
          <cell r="L6758" t="str">
            <v>L91982</v>
          </cell>
          <cell r="M6758" t="str">
            <v>A</v>
          </cell>
          <cell r="N6758" t="str">
            <v>Unassigned</v>
          </cell>
        </row>
        <row r="6759">
          <cell r="K6759" t="str">
            <v>Unassigned</v>
          </cell>
          <cell r="L6759" t="str">
            <v>L91983</v>
          </cell>
          <cell r="M6759" t="str">
            <v>A</v>
          </cell>
          <cell r="N6759" t="str">
            <v>Unassigned</v>
          </cell>
        </row>
        <row r="6760">
          <cell r="K6760" t="str">
            <v>Unassigned</v>
          </cell>
          <cell r="L6760" t="str">
            <v>L91984</v>
          </cell>
          <cell r="M6760" t="str">
            <v>A</v>
          </cell>
          <cell r="N6760" t="str">
            <v>Unassigned</v>
          </cell>
        </row>
        <row r="6761">
          <cell r="K6761" t="str">
            <v>Unassigned</v>
          </cell>
          <cell r="L6761" t="str">
            <v>L91985</v>
          </cell>
          <cell r="M6761" t="str">
            <v>A</v>
          </cell>
          <cell r="N6761" t="str">
            <v>Unassigned</v>
          </cell>
        </row>
        <row r="6762">
          <cell r="K6762" t="str">
            <v>Unassigned</v>
          </cell>
          <cell r="L6762" t="str">
            <v>L91986</v>
          </cell>
          <cell r="M6762" t="str">
            <v>A</v>
          </cell>
          <cell r="N6762" t="str">
            <v>Unassigned</v>
          </cell>
        </row>
        <row r="6763">
          <cell r="K6763" t="str">
            <v>Unassigned</v>
          </cell>
          <cell r="L6763" t="str">
            <v>L91987</v>
          </cell>
          <cell r="M6763" t="str">
            <v>A</v>
          </cell>
          <cell r="N6763" t="str">
            <v>Unassigned</v>
          </cell>
        </row>
        <row r="6764">
          <cell r="K6764" t="str">
            <v>Unassigned</v>
          </cell>
          <cell r="L6764" t="str">
            <v>L91988</v>
          </cell>
          <cell r="M6764" t="str">
            <v>A</v>
          </cell>
          <cell r="N6764" t="str">
            <v>Unassigned</v>
          </cell>
        </row>
        <row r="6765">
          <cell r="K6765" t="str">
            <v>Unassigned</v>
          </cell>
          <cell r="L6765" t="str">
            <v>L91989</v>
          </cell>
          <cell r="M6765" t="str">
            <v>A</v>
          </cell>
          <cell r="N6765" t="str">
            <v>Unassigned</v>
          </cell>
        </row>
        <row r="6766">
          <cell r="K6766" t="str">
            <v>Unassigned</v>
          </cell>
          <cell r="L6766" t="str">
            <v>L91990</v>
          </cell>
          <cell r="M6766" t="str">
            <v>A</v>
          </cell>
          <cell r="N6766" t="str">
            <v>Unassigned</v>
          </cell>
        </row>
        <row r="6767">
          <cell r="K6767" t="str">
            <v>Unassigned</v>
          </cell>
          <cell r="L6767" t="str">
            <v>L91991</v>
          </cell>
          <cell r="M6767" t="str">
            <v>A</v>
          </cell>
          <cell r="N6767" t="str">
            <v>Unassigned</v>
          </cell>
        </row>
        <row r="6768">
          <cell r="K6768" t="str">
            <v>Unassigned</v>
          </cell>
          <cell r="L6768" t="str">
            <v>L91992</v>
          </cell>
          <cell r="M6768" t="str">
            <v>A</v>
          </cell>
          <cell r="N6768" t="str">
            <v>Unassigned</v>
          </cell>
        </row>
        <row r="6769">
          <cell r="K6769" t="str">
            <v>Unassigned</v>
          </cell>
          <cell r="L6769" t="str">
            <v>L91993</v>
          </cell>
          <cell r="M6769" t="str">
            <v>A</v>
          </cell>
          <cell r="N6769" t="str">
            <v>Unassigned</v>
          </cell>
        </row>
        <row r="6770">
          <cell r="K6770" t="str">
            <v>Unassigned</v>
          </cell>
          <cell r="L6770" t="str">
            <v>L91994</v>
          </cell>
          <cell r="M6770" t="str">
            <v>A</v>
          </cell>
          <cell r="N6770" t="str">
            <v>Unassigned</v>
          </cell>
        </row>
        <row r="6771">
          <cell r="K6771" t="str">
            <v>Unassigned</v>
          </cell>
          <cell r="L6771" t="str">
            <v>L91995</v>
          </cell>
          <cell r="M6771" t="str">
            <v>A</v>
          </cell>
          <cell r="N6771" t="str">
            <v>Unassigned</v>
          </cell>
        </row>
        <row r="6772">
          <cell r="K6772" t="str">
            <v>Unassigned</v>
          </cell>
          <cell r="L6772" t="str">
            <v>L91996</v>
          </cell>
          <cell r="M6772" t="str">
            <v>A</v>
          </cell>
          <cell r="N6772" t="str">
            <v>Unassigned</v>
          </cell>
        </row>
        <row r="6773">
          <cell r="K6773" t="str">
            <v>Unassigned</v>
          </cell>
          <cell r="L6773" t="str">
            <v>L91997</v>
          </cell>
          <cell r="M6773" t="str">
            <v>A</v>
          </cell>
          <cell r="N6773" t="str">
            <v>Unassigned</v>
          </cell>
        </row>
        <row r="6774">
          <cell r="K6774" t="str">
            <v>Unassigned</v>
          </cell>
          <cell r="L6774" t="str">
            <v>L91998</v>
          </cell>
          <cell r="M6774" t="str">
            <v>A</v>
          </cell>
          <cell r="N6774" t="str">
            <v>Unassigned</v>
          </cell>
        </row>
        <row r="6775">
          <cell r="K6775" t="str">
            <v>Unassigned</v>
          </cell>
          <cell r="L6775" t="str">
            <v>L91999</v>
          </cell>
          <cell r="M6775" t="str">
            <v>A</v>
          </cell>
          <cell r="N6775" t="str">
            <v>Unassigned</v>
          </cell>
        </row>
        <row r="6776">
          <cell r="K6776" t="str">
            <v>Unassigned</v>
          </cell>
          <cell r="L6776" t="str">
            <v>L92000</v>
          </cell>
          <cell r="M6776" t="str">
            <v>A</v>
          </cell>
          <cell r="N6776" t="str">
            <v>Unassigned</v>
          </cell>
        </row>
        <row r="6777">
          <cell r="K6777" t="str">
            <v>Unassigned</v>
          </cell>
          <cell r="L6777" t="str">
            <v>L92001</v>
          </cell>
          <cell r="M6777" t="str">
            <v>A</v>
          </cell>
          <cell r="N6777" t="str">
            <v>Unassigned</v>
          </cell>
        </row>
        <row r="6778">
          <cell r="K6778" t="str">
            <v>Unassigned</v>
          </cell>
          <cell r="L6778" t="str">
            <v>L92002</v>
          </cell>
          <cell r="M6778" t="str">
            <v>A</v>
          </cell>
          <cell r="N6778" t="str">
            <v>Unassigned</v>
          </cell>
        </row>
        <row r="6779">
          <cell r="K6779" t="str">
            <v>Unassigned</v>
          </cell>
          <cell r="L6779" t="str">
            <v>L92003</v>
          </cell>
          <cell r="M6779" t="str">
            <v>A</v>
          </cell>
          <cell r="N6779" t="str">
            <v>Unassigned</v>
          </cell>
        </row>
        <row r="6780">
          <cell r="K6780" t="str">
            <v>Unassigned</v>
          </cell>
          <cell r="L6780" t="str">
            <v>L92004</v>
          </cell>
          <cell r="M6780" t="str">
            <v>A</v>
          </cell>
          <cell r="N6780" t="str">
            <v>Unassigned</v>
          </cell>
        </row>
        <row r="6781">
          <cell r="K6781" t="str">
            <v>Unassigned</v>
          </cell>
          <cell r="L6781" t="str">
            <v>L92005</v>
          </cell>
          <cell r="M6781" t="str">
            <v>A</v>
          </cell>
          <cell r="N6781" t="str">
            <v>Unassigned</v>
          </cell>
        </row>
        <row r="6782">
          <cell r="K6782" t="str">
            <v>Unassigned</v>
          </cell>
          <cell r="L6782" t="str">
            <v>L92006</v>
          </cell>
          <cell r="M6782" t="str">
            <v>A</v>
          </cell>
          <cell r="N6782" t="str">
            <v>Unassigned</v>
          </cell>
        </row>
        <row r="6783">
          <cell r="K6783" t="str">
            <v>Unassigned</v>
          </cell>
          <cell r="L6783" t="str">
            <v>L92007</v>
          </cell>
          <cell r="M6783" t="str">
            <v>A</v>
          </cell>
          <cell r="N6783" t="str">
            <v>Unassigned</v>
          </cell>
        </row>
        <row r="6784">
          <cell r="K6784" t="str">
            <v>Unassigned</v>
          </cell>
          <cell r="L6784" t="str">
            <v>L92008</v>
          </cell>
          <cell r="M6784" t="str">
            <v>A</v>
          </cell>
          <cell r="N6784" t="str">
            <v>Unassigned</v>
          </cell>
        </row>
        <row r="6785">
          <cell r="K6785" t="str">
            <v>Unassigned</v>
          </cell>
          <cell r="L6785" t="str">
            <v>L92009</v>
          </cell>
          <cell r="M6785" t="str">
            <v>A</v>
          </cell>
          <cell r="N6785" t="str">
            <v>Unassigned</v>
          </cell>
        </row>
        <row r="6786">
          <cell r="K6786" t="str">
            <v>Unassigned</v>
          </cell>
          <cell r="L6786" t="str">
            <v>L92010</v>
          </cell>
          <cell r="M6786" t="str">
            <v>A</v>
          </cell>
          <cell r="N6786" t="str">
            <v>Unassigned</v>
          </cell>
        </row>
        <row r="6787">
          <cell r="K6787" t="str">
            <v>Unassigned</v>
          </cell>
          <cell r="L6787" t="str">
            <v>L92011</v>
          </cell>
          <cell r="M6787" t="str">
            <v>A</v>
          </cell>
          <cell r="N6787" t="str">
            <v>Unassigned</v>
          </cell>
        </row>
        <row r="6788">
          <cell r="K6788" t="str">
            <v>Unassigned</v>
          </cell>
          <cell r="L6788" t="str">
            <v>L92012</v>
          </cell>
          <cell r="M6788" t="str">
            <v>A</v>
          </cell>
          <cell r="N6788" t="str">
            <v>Unassigned</v>
          </cell>
        </row>
        <row r="6789">
          <cell r="K6789" t="str">
            <v>Unassigned</v>
          </cell>
          <cell r="L6789" t="str">
            <v>L92013</v>
          </cell>
          <cell r="M6789" t="str">
            <v>A</v>
          </cell>
          <cell r="N6789" t="str">
            <v>Unassigned</v>
          </cell>
        </row>
        <row r="6790">
          <cell r="K6790" t="str">
            <v>Unassigned</v>
          </cell>
          <cell r="L6790" t="str">
            <v>L92014</v>
          </cell>
          <cell r="M6790" t="str">
            <v>A</v>
          </cell>
          <cell r="N6790" t="str">
            <v>Unassigned</v>
          </cell>
        </row>
        <row r="6791">
          <cell r="K6791" t="str">
            <v>Unassigned</v>
          </cell>
          <cell r="L6791" t="str">
            <v>L92015</v>
          </cell>
          <cell r="M6791" t="str">
            <v>A</v>
          </cell>
          <cell r="N6791" t="str">
            <v>Unassigned</v>
          </cell>
        </row>
        <row r="6792">
          <cell r="K6792" t="str">
            <v>Unassigned</v>
          </cell>
          <cell r="L6792" t="str">
            <v>L92016</v>
          </cell>
          <cell r="M6792" t="str">
            <v>A</v>
          </cell>
          <cell r="N6792" t="str">
            <v>Unassigned</v>
          </cell>
        </row>
        <row r="6793">
          <cell r="K6793" t="str">
            <v>Unassigned</v>
          </cell>
          <cell r="L6793" t="str">
            <v>L92017</v>
          </cell>
          <cell r="M6793" t="str">
            <v>A</v>
          </cell>
          <cell r="N6793" t="str">
            <v>Unassigned</v>
          </cell>
        </row>
        <row r="6794">
          <cell r="K6794" t="str">
            <v>Unassigned</v>
          </cell>
          <cell r="L6794" t="str">
            <v>L92018</v>
          </cell>
          <cell r="M6794" t="str">
            <v>A</v>
          </cell>
          <cell r="N6794" t="str">
            <v>Unassigned</v>
          </cell>
        </row>
        <row r="6795">
          <cell r="K6795" t="str">
            <v>Unassigned</v>
          </cell>
          <cell r="L6795" t="str">
            <v>L92019</v>
          </cell>
          <cell r="M6795" t="str">
            <v>A</v>
          </cell>
          <cell r="N6795" t="str">
            <v>Unassigned</v>
          </cell>
        </row>
        <row r="6796">
          <cell r="K6796" t="str">
            <v>Unassigned</v>
          </cell>
          <cell r="L6796" t="str">
            <v>L92020</v>
          </cell>
          <cell r="M6796" t="str">
            <v>A</v>
          </cell>
          <cell r="N6796" t="str">
            <v>Unassigned</v>
          </cell>
        </row>
        <row r="6797">
          <cell r="K6797" t="str">
            <v>Unassigned</v>
          </cell>
          <cell r="L6797" t="str">
            <v>L92021</v>
          </cell>
          <cell r="M6797" t="str">
            <v>A</v>
          </cell>
          <cell r="N6797" t="str">
            <v>Unassigned</v>
          </cell>
        </row>
        <row r="6798">
          <cell r="K6798" t="str">
            <v>Unassigned</v>
          </cell>
          <cell r="L6798" t="str">
            <v>L92022</v>
          </cell>
          <cell r="M6798" t="str">
            <v>A</v>
          </cell>
          <cell r="N6798" t="str">
            <v>Unassigned</v>
          </cell>
        </row>
        <row r="6799">
          <cell r="K6799" t="str">
            <v>Unassigned</v>
          </cell>
          <cell r="L6799" t="str">
            <v>L92023</v>
          </cell>
          <cell r="M6799" t="str">
            <v>A</v>
          </cell>
          <cell r="N6799" t="str">
            <v>Unassigned</v>
          </cell>
        </row>
        <row r="6800">
          <cell r="K6800" t="str">
            <v>Unassigned</v>
          </cell>
          <cell r="L6800" t="str">
            <v>L92024</v>
          </cell>
          <cell r="M6800" t="str">
            <v>A</v>
          </cell>
          <cell r="N6800" t="str">
            <v>Unassigned</v>
          </cell>
        </row>
        <row r="6801">
          <cell r="K6801" t="str">
            <v>Unassigned</v>
          </cell>
          <cell r="L6801" t="str">
            <v>L92025</v>
          </cell>
          <cell r="M6801" t="str">
            <v>A</v>
          </cell>
          <cell r="N6801" t="str">
            <v>Unassigned</v>
          </cell>
        </row>
        <row r="6802">
          <cell r="K6802" t="str">
            <v>Unassigned</v>
          </cell>
          <cell r="L6802" t="str">
            <v>L92026</v>
          </cell>
          <cell r="M6802" t="str">
            <v>A</v>
          </cell>
          <cell r="N6802" t="str">
            <v>Unassigned</v>
          </cell>
        </row>
        <row r="6803">
          <cell r="K6803" t="str">
            <v>Unassigned</v>
          </cell>
          <cell r="L6803" t="str">
            <v>L92027</v>
          </cell>
          <cell r="M6803" t="str">
            <v>A</v>
          </cell>
          <cell r="N6803" t="str">
            <v>Unassigned</v>
          </cell>
        </row>
        <row r="6804">
          <cell r="K6804" t="str">
            <v>Unassigned</v>
          </cell>
          <cell r="L6804" t="str">
            <v>L92028</v>
          </cell>
          <cell r="M6804" t="str">
            <v>A</v>
          </cell>
          <cell r="N6804" t="str">
            <v>Unassigned</v>
          </cell>
        </row>
        <row r="6805">
          <cell r="K6805" t="str">
            <v>Unassigned</v>
          </cell>
          <cell r="L6805" t="str">
            <v>L92029</v>
          </cell>
          <cell r="M6805" t="str">
            <v>A</v>
          </cell>
          <cell r="N6805" t="str">
            <v>Unassigned</v>
          </cell>
        </row>
        <row r="6806">
          <cell r="K6806" t="str">
            <v>Unassigned</v>
          </cell>
          <cell r="L6806" t="str">
            <v>L92030</v>
          </cell>
          <cell r="M6806" t="str">
            <v>A</v>
          </cell>
          <cell r="N6806" t="str">
            <v>Unassigned</v>
          </cell>
        </row>
        <row r="6807">
          <cell r="K6807" t="str">
            <v>Unassigned</v>
          </cell>
          <cell r="L6807" t="str">
            <v>L92031</v>
          </cell>
          <cell r="M6807" t="str">
            <v>A</v>
          </cell>
          <cell r="N6807" t="str">
            <v>Unassigned</v>
          </cell>
        </row>
        <row r="6808">
          <cell r="K6808" t="str">
            <v>Unassigned</v>
          </cell>
          <cell r="L6808" t="str">
            <v>L92032</v>
          </cell>
          <cell r="M6808" t="str">
            <v>A</v>
          </cell>
          <cell r="N6808" t="str">
            <v>Unassigned</v>
          </cell>
        </row>
        <row r="6809">
          <cell r="K6809" t="str">
            <v>Unassigned</v>
          </cell>
          <cell r="L6809" t="str">
            <v>L92033</v>
          </cell>
          <cell r="M6809" t="str">
            <v>A</v>
          </cell>
          <cell r="N6809" t="str">
            <v>Unassigned</v>
          </cell>
        </row>
        <row r="6810">
          <cell r="K6810" t="str">
            <v>Unassigned</v>
          </cell>
          <cell r="L6810" t="str">
            <v>L92034</v>
          </cell>
          <cell r="M6810" t="str">
            <v>A</v>
          </cell>
          <cell r="N6810" t="str">
            <v>Unassigned</v>
          </cell>
        </row>
        <row r="6811">
          <cell r="K6811" t="str">
            <v>Unassigned</v>
          </cell>
          <cell r="L6811" t="str">
            <v>L92035</v>
          </cell>
          <cell r="M6811" t="str">
            <v>A</v>
          </cell>
          <cell r="N6811" t="str">
            <v>Unassigned</v>
          </cell>
        </row>
        <row r="6812">
          <cell r="K6812" t="str">
            <v>Unassigned</v>
          </cell>
          <cell r="L6812" t="str">
            <v>L92036</v>
          </cell>
          <cell r="M6812" t="str">
            <v>A</v>
          </cell>
          <cell r="N6812" t="str">
            <v>Unassigned</v>
          </cell>
        </row>
        <row r="6813">
          <cell r="K6813" t="str">
            <v>Unassigned</v>
          </cell>
          <cell r="L6813" t="str">
            <v>L92037</v>
          </cell>
          <cell r="M6813" t="str">
            <v>A</v>
          </cell>
          <cell r="N6813" t="str">
            <v>Unassigned</v>
          </cell>
        </row>
        <row r="6814">
          <cell r="K6814" t="str">
            <v>Unassigned</v>
          </cell>
          <cell r="L6814" t="str">
            <v>L92038</v>
          </cell>
          <cell r="M6814" t="str">
            <v>A</v>
          </cell>
          <cell r="N6814" t="str">
            <v>Unassigned</v>
          </cell>
        </row>
        <row r="6815">
          <cell r="K6815" t="str">
            <v>Unassigned</v>
          </cell>
          <cell r="L6815" t="str">
            <v>L92039</v>
          </cell>
          <cell r="M6815" t="str">
            <v>A</v>
          </cell>
          <cell r="N6815" t="str">
            <v>Unassigned</v>
          </cell>
        </row>
        <row r="6816">
          <cell r="K6816" t="str">
            <v>Unassigned</v>
          </cell>
          <cell r="L6816" t="str">
            <v>L92040</v>
          </cell>
          <cell r="M6816" t="str">
            <v>A</v>
          </cell>
          <cell r="N6816" t="str">
            <v>Unassigned</v>
          </cell>
        </row>
        <row r="6817">
          <cell r="K6817" t="str">
            <v>Unassigned</v>
          </cell>
          <cell r="L6817" t="str">
            <v>L92041</v>
          </cell>
          <cell r="M6817" t="str">
            <v>A</v>
          </cell>
          <cell r="N6817" t="str">
            <v>Unassigned</v>
          </cell>
        </row>
        <row r="6818">
          <cell r="K6818" t="str">
            <v>Unassigned</v>
          </cell>
          <cell r="L6818" t="str">
            <v>L92042</v>
          </cell>
          <cell r="M6818" t="str">
            <v>A</v>
          </cell>
          <cell r="N6818" t="str">
            <v>Unassigned</v>
          </cell>
        </row>
        <row r="6819">
          <cell r="K6819" t="str">
            <v>Unassigned</v>
          </cell>
          <cell r="L6819" t="str">
            <v>L92043</v>
          </cell>
          <cell r="M6819" t="str">
            <v>A</v>
          </cell>
          <cell r="N6819" t="str">
            <v>Unassigned</v>
          </cell>
        </row>
        <row r="6820">
          <cell r="K6820" t="str">
            <v>Unassigned</v>
          </cell>
          <cell r="L6820" t="str">
            <v>L92044</v>
          </cell>
          <cell r="M6820" t="str">
            <v>A</v>
          </cell>
          <cell r="N6820" t="str">
            <v>Unassigned</v>
          </cell>
        </row>
        <row r="6821">
          <cell r="K6821" t="str">
            <v>Unassigned</v>
          </cell>
          <cell r="L6821" t="str">
            <v>L92045</v>
          </cell>
          <cell r="M6821" t="str">
            <v>A</v>
          </cell>
          <cell r="N6821" t="str">
            <v>Unassigned</v>
          </cell>
        </row>
        <row r="6822">
          <cell r="K6822" t="str">
            <v>Unassigned</v>
          </cell>
          <cell r="L6822" t="str">
            <v>L92046</v>
          </cell>
          <cell r="M6822" t="str">
            <v>A</v>
          </cell>
          <cell r="N6822" t="str">
            <v>Unassigned</v>
          </cell>
        </row>
        <row r="6823">
          <cell r="K6823" t="str">
            <v>Unassigned</v>
          </cell>
          <cell r="L6823" t="str">
            <v>L92047</v>
          </cell>
          <cell r="M6823" t="str">
            <v>A</v>
          </cell>
          <cell r="N6823" t="str">
            <v>Unassigned</v>
          </cell>
        </row>
        <row r="6824">
          <cell r="K6824" t="str">
            <v>Unassigned</v>
          </cell>
          <cell r="L6824" t="str">
            <v>L92048</v>
          </cell>
          <cell r="M6824" t="str">
            <v>A</v>
          </cell>
          <cell r="N6824" t="str">
            <v>Unassigned</v>
          </cell>
        </row>
        <row r="6825">
          <cell r="K6825" t="str">
            <v>Unassigned</v>
          </cell>
          <cell r="L6825" t="str">
            <v>L92049</v>
          </cell>
          <cell r="M6825" t="str">
            <v>A</v>
          </cell>
          <cell r="N6825" t="str">
            <v>Unassigned</v>
          </cell>
        </row>
        <row r="6826">
          <cell r="K6826" t="str">
            <v>Unassigned</v>
          </cell>
          <cell r="L6826" t="str">
            <v>L92050</v>
          </cell>
          <cell r="M6826" t="str">
            <v>A</v>
          </cell>
          <cell r="N6826" t="str">
            <v>Unassigned</v>
          </cell>
        </row>
        <row r="6827">
          <cell r="K6827" t="str">
            <v>Unassigned</v>
          </cell>
          <cell r="L6827" t="str">
            <v>L92051</v>
          </cell>
          <cell r="M6827" t="str">
            <v>A</v>
          </cell>
          <cell r="N6827" t="str">
            <v>Unassigned</v>
          </cell>
        </row>
        <row r="6828">
          <cell r="K6828" t="str">
            <v>Unassigned</v>
          </cell>
          <cell r="L6828" t="str">
            <v>L92052</v>
          </cell>
          <cell r="M6828" t="str">
            <v>A</v>
          </cell>
          <cell r="N6828" t="str">
            <v>Unassigned</v>
          </cell>
        </row>
        <row r="6829">
          <cell r="K6829" t="str">
            <v>Unassigned</v>
          </cell>
          <cell r="L6829" t="str">
            <v>L92053</v>
          </cell>
          <cell r="M6829" t="str">
            <v>A</v>
          </cell>
          <cell r="N6829" t="str">
            <v>Unassigned</v>
          </cell>
        </row>
        <row r="6830">
          <cell r="K6830" t="str">
            <v>Unassigned</v>
          </cell>
          <cell r="L6830" t="str">
            <v>L92054</v>
          </cell>
          <cell r="M6830" t="str">
            <v>A</v>
          </cell>
          <cell r="N6830" t="str">
            <v>Unassigned</v>
          </cell>
        </row>
        <row r="6831">
          <cell r="K6831" t="str">
            <v>Unassigned</v>
          </cell>
          <cell r="L6831" t="str">
            <v>L92055</v>
          </cell>
          <cell r="M6831" t="str">
            <v>A</v>
          </cell>
          <cell r="N6831" t="str">
            <v>Unassigned</v>
          </cell>
        </row>
        <row r="6832">
          <cell r="K6832" t="str">
            <v>Unassigned</v>
          </cell>
          <cell r="L6832" t="str">
            <v>L92056</v>
          </cell>
          <cell r="M6832" t="str">
            <v>A</v>
          </cell>
          <cell r="N6832" t="str">
            <v>Unassigned</v>
          </cell>
        </row>
        <row r="6833">
          <cell r="K6833" t="str">
            <v>Unassigned</v>
          </cell>
          <cell r="L6833" t="str">
            <v>L92057</v>
          </cell>
          <cell r="M6833" t="str">
            <v>A</v>
          </cell>
          <cell r="N6833" t="str">
            <v>Unassigned</v>
          </cell>
        </row>
        <row r="6834">
          <cell r="K6834" t="str">
            <v>Unassigned</v>
          </cell>
          <cell r="L6834" t="str">
            <v>L92058</v>
          </cell>
          <cell r="M6834" t="str">
            <v>A</v>
          </cell>
          <cell r="N6834" t="str">
            <v>Unassigned</v>
          </cell>
        </row>
        <row r="6835">
          <cell r="K6835" t="str">
            <v>Unassigned</v>
          </cell>
          <cell r="L6835" t="str">
            <v>L92059</v>
          </cell>
          <cell r="M6835" t="str">
            <v>A</v>
          </cell>
          <cell r="N6835" t="str">
            <v>Unassigned</v>
          </cell>
        </row>
        <row r="6836">
          <cell r="K6836" t="str">
            <v>Unassigned</v>
          </cell>
          <cell r="L6836" t="str">
            <v>L92060</v>
          </cell>
          <cell r="M6836" t="str">
            <v>A</v>
          </cell>
          <cell r="N6836" t="str">
            <v>Unassigned</v>
          </cell>
        </row>
        <row r="6837">
          <cell r="K6837" t="str">
            <v>Unassigned</v>
          </cell>
          <cell r="L6837" t="str">
            <v>L92061</v>
          </cell>
          <cell r="M6837" t="str">
            <v>A</v>
          </cell>
          <cell r="N6837" t="str">
            <v>Unassigned</v>
          </cell>
        </row>
        <row r="6838">
          <cell r="K6838" t="str">
            <v>Unassigned</v>
          </cell>
          <cell r="L6838" t="str">
            <v>L92062</v>
          </cell>
          <cell r="M6838" t="str">
            <v>A</v>
          </cell>
          <cell r="N6838" t="str">
            <v>Unassigned</v>
          </cell>
        </row>
        <row r="6839">
          <cell r="K6839" t="str">
            <v>Unassigned</v>
          </cell>
          <cell r="L6839" t="str">
            <v>L92063</v>
          </cell>
          <cell r="M6839" t="str">
            <v>A</v>
          </cell>
          <cell r="N6839" t="str">
            <v>Unassigned</v>
          </cell>
        </row>
        <row r="6840">
          <cell r="K6840" t="str">
            <v>Unassigned</v>
          </cell>
          <cell r="L6840" t="str">
            <v>L92064</v>
          </cell>
          <cell r="M6840" t="str">
            <v>A</v>
          </cell>
          <cell r="N6840" t="str">
            <v>Unassigned</v>
          </cell>
        </row>
        <row r="6841">
          <cell r="K6841" t="str">
            <v>Unassigned</v>
          </cell>
          <cell r="L6841" t="str">
            <v>L92065</v>
          </cell>
          <cell r="M6841" t="str">
            <v>A</v>
          </cell>
          <cell r="N6841" t="str">
            <v>Unassigned</v>
          </cell>
        </row>
        <row r="6842">
          <cell r="K6842" t="str">
            <v>Unassigned</v>
          </cell>
          <cell r="L6842" t="str">
            <v>L92066</v>
          </cell>
          <cell r="M6842" t="str">
            <v>A</v>
          </cell>
          <cell r="N6842" t="str">
            <v>Unassigned</v>
          </cell>
        </row>
        <row r="6843">
          <cell r="K6843" t="str">
            <v>Unassigned</v>
          </cell>
          <cell r="L6843" t="str">
            <v>L92067</v>
          </cell>
          <cell r="M6843" t="str">
            <v>A</v>
          </cell>
          <cell r="N6843" t="str">
            <v>Unassigned</v>
          </cell>
        </row>
        <row r="6844">
          <cell r="K6844" t="str">
            <v>Unassigned</v>
          </cell>
          <cell r="L6844" t="str">
            <v>L92068</v>
          </cell>
          <cell r="M6844" t="str">
            <v>A</v>
          </cell>
          <cell r="N6844" t="str">
            <v>Unassigned</v>
          </cell>
        </row>
        <row r="6845">
          <cell r="K6845" t="str">
            <v>Unassigned</v>
          </cell>
          <cell r="L6845" t="str">
            <v>L92069</v>
          </cell>
          <cell r="M6845" t="str">
            <v>A</v>
          </cell>
          <cell r="N6845" t="str">
            <v>Unassigned</v>
          </cell>
        </row>
        <row r="6846">
          <cell r="K6846" t="str">
            <v>Unassigned</v>
          </cell>
          <cell r="L6846" t="str">
            <v>L92070</v>
          </cell>
          <cell r="M6846" t="str">
            <v>A</v>
          </cell>
          <cell r="N6846" t="str">
            <v>Unassigned</v>
          </cell>
        </row>
        <row r="6847">
          <cell r="K6847" t="str">
            <v>Unassigned</v>
          </cell>
          <cell r="L6847" t="str">
            <v>L92071</v>
          </cell>
          <cell r="M6847" t="str">
            <v>A</v>
          </cell>
          <cell r="N6847" t="str">
            <v>Unassigned</v>
          </cell>
        </row>
        <row r="6848">
          <cell r="K6848" t="str">
            <v>Unassigned</v>
          </cell>
          <cell r="L6848" t="str">
            <v>L92072</v>
          </cell>
          <cell r="M6848" t="str">
            <v>A</v>
          </cell>
          <cell r="N6848" t="str">
            <v>Unassigned</v>
          </cell>
        </row>
        <row r="6849">
          <cell r="K6849" t="str">
            <v>Unassigned</v>
          </cell>
          <cell r="L6849" t="str">
            <v>L92073</v>
          </cell>
          <cell r="M6849" t="str">
            <v>A</v>
          </cell>
          <cell r="N6849" t="str">
            <v>Unassigned</v>
          </cell>
        </row>
        <row r="6850">
          <cell r="K6850" t="str">
            <v>Unassigned</v>
          </cell>
          <cell r="L6850" t="str">
            <v>L92074</v>
          </cell>
          <cell r="M6850" t="str">
            <v>A</v>
          </cell>
          <cell r="N6850" t="str">
            <v>Unassigned</v>
          </cell>
        </row>
        <row r="6851">
          <cell r="K6851" t="str">
            <v>Unassigned</v>
          </cell>
          <cell r="L6851" t="str">
            <v>L92075</v>
          </cell>
          <cell r="M6851" t="str">
            <v>A</v>
          </cell>
          <cell r="N6851" t="str">
            <v>Unassigned</v>
          </cell>
        </row>
        <row r="6852">
          <cell r="K6852" t="str">
            <v>Unassigned</v>
          </cell>
          <cell r="L6852" t="str">
            <v>L92076</v>
          </cell>
          <cell r="M6852" t="str">
            <v>A</v>
          </cell>
          <cell r="N6852" t="str">
            <v>Unassigned</v>
          </cell>
        </row>
        <row r="6853">
          <cell r="K6853" t="str">
            <v>Unassigned</v>
          </cell>
          <cell r="L6853" t="str">
            <v>L92077</v>
          </cell>
          <cell r="M6853" t="str">
            <v>A</v>
          </cell>
          <cell r="N6853" t="str">
            <v>Unassigned</v>
          </cell>
        </row>
        <row r="6854">
          <cell r="K6854" t="str">
            <v>Unassigned</v>
          </cell>
          <cell r="L6854" t="str">
            <v>L92078</v>
          </cell>
          <cell r="M6854" t="str">
            <v>A</v>
          </cell>
          <cell r="N6854" t="str">
            <v>Unassigned</v>
          </cell>
        </row>
        <row r="6855">
          <cell r="K6855" t="str">
            <v>Unassigned</v>
          </cell>
          <cell r="L6855" t="str">
            <v>L92079</v>
          </cell>
          <cell r="M6855" t="str">
            <v>A</v>
          </cell>
          <cell r="N6855" t="str">
            <v>Unassigned</v>
          </cell>
        </row>
        <row r="6856">
          <cell r="K6856" t="str">
            <v>Unassigned</v>
          </cell>
          <cell r="L6856" t="str">
            <v>L92080</v>
          </cell>
          <cell r="M6856" t="str">
            <v>A</v>
          </cell>
          <cell r="N6856" t="str">
            <v>Unassigned</v>
          </cell>
        </row>
        <row r="6857">
          <cell r="K6857" t="str">
            <v>Unassigned</v>
          </cell>
          <cell r="L6857" t="str">
            <v>L92081</v>
          </cell>
          <cell r="M6857" t="str">
            <v>A</v>
          </cell>
          <cell r="N6857" t="str">
            <v>Unassigned</v>
          </cell>
        </row>
        <row r="6858">
          <cell r="K6858" t="str">
            <v>Unassigned</v>
          </cell>
          <cell r="L6858" t="str">
            <v>L92082</v>
          </cell>
          <cell r="M6858" t="str">
            <v>A</v>
          </cell>
          <cell r="N6858" t="str">
            <v>Unassigned</v>
          </cell>
        </row>
        <row r="6859">
          <cell r="K6859" t="str">
            <v>Unassigned</v>
          </cell>
          <cell r="L6859" t="str">
            <v>L92083</v>
          </cell>
          <cell r="M6859" t="str">
            <v>A</v>
          </cell>
          <cell r="N6859" t="str">
            <v>Unassigned</v>
          </cell>
        </row>
        <row r="6860">
          <cell r="K6860" t="str">
            <v>Unassigned</v>
          </cell>
          <cell r="L6860" t="str">
            <v>L92084</v>
          </cell>
          <cell r="M6860" t="str">
            <v>A</v>
          </cell>
          <cell r="N6860" t="str">
            <v>Unassigned</v>
          </cell>
        </row>
        <row r="6861">
          <cell r="K6861" t="str">
            <v>Unassigned</v>
          </cell>
          <cell r="L6861" t="str">
            <v>L92085</v>
          </cell>
          <cell r="M6861" t="str">
            <v>A</v>
          </cell>
          <cell r="N6861" t="str">
            <v>Unassigned</v>
          </cell>
        </row>
        <row r="6862">
          <cell r="K6862" t="str">
            <v>Unassigned</v>
          </cell>
          <cell r="L6862" t="str">
            <v>L92086</v>
          </cell>
          <cell r="M6862" t="str">
            <v>A</v>
          </cell>
          <cell r="N6862" t="str">
            <v>Unassigned</v>
          </cell>
        </row>
        <row r="6863">
          <cell r="K6863" t="str">
            <v>Unassigned</v>
          </cell>
          <cell r="L6863" t="str">
            <v>L92087</v>
          </cell>
          <cell r="M6863" t="str">
            <v>A</v>
          </cell>
          <cell r="N6863" t="str">
            <v>Unassigned</v>
          </cell>
        </row>
        <row r="6864">
          <cell r="K6864" t="str">
            <v>Unassigned</v>
          </cell>
          <cell r="L6864" t="str">
            <v>L92088</v>
          </cell>
          <cell r="M6864" t="str">
            <v>A</v>
          </cell>
          <cell r="N6864" t="str">
            <v>Unassigned</v>
          </cell>
        </row>
        <row r="6865">
          <cell r="K6865" t="str">
            <v>Unassigned</v>
          </cell>
          <cell r="L6865" t="str">
            <v>L92089</v>
          </cell>
          <cell r="M6865" t="str">
            <v>A</v>
          </cell>
          <cell r="N6865" t="str">
            <v>Unassigned</v>
          </cell>
        </row>
        <row r="6866">
          <cell r="K6866" t="str">
            <v>Unassigned</v>
          </cell>
          <cell r="L6866" t="str">
            <v>L92090</v>
          </cell>
          <cell r="M6866" t="str">
            <v>A</v>
          </cell>
          <cell r="N6866" t="str">
            <v>Unassigned</v>
          </cell>
        </row>
        <row r="6867">
          <cell r="K6867" t="str">
            <v>Unassigned</v>
          </cell>
          <cell r="L6867" t="str">
            <v>L92091</v>
          </cell>
          <cell r="M6867" t="str">
            <v>A</v>
          </cell>
          <cell r="N6867" t="str">
            <v>Unassigned</v>
          </cell>
        </row>
        <row r="6868">
          <cell r="K6868" t="str">
            <v>Unassigned</v>
          </cell>
          <cell r="L6868" t="str">
            <v>L92092</v>
          </cell>
          <cell r="M6868" t="str">
            <v>A</v>
          </cell>
          <cell r="N6868" t="str">
            <v>Unassigned</v>
          </cell>
        </row>
        <row r="6869">
          <cell r="K6869" t="str">
            <v>Unassigned</v>
          </cell>
          <cell r="L6869" t="str">
            <v>L92093</v>
          </cell>
          <cell r="M6869" t="str">
            <v>A</v>
          </cell>
          <cell r="N6869" t="str">
            <v>Unassigned</v>
          </cell>
        </row>
        <row r="6870">
          <cell r="K6870" t="str">
            <v>Unassigned</v>
          </cell>
          <cell r="L6870" t="str">
            <v>L92094</v>
          </cell>
          <cell r="M6870" t="str">
            <v>A</v>
          </cell>
          <cell r="N6870" t="str">
            <v>Unassigned</v>
          </cell>
        </row>
        <row r="6871">
          <cell r="K6871" t="str">
            <v>Unassigned</v>
          </cell>
          <cell r="L6871" t="str">
            <v>L92095</v>
          </cell>
          <cell r="M6871" t="str">
            <v>A</v>
          </cell>
          <cell r="N6871" t="str">
            <v>Unassigned</v>
          </cell>
        </row>
        <row r="6872">
          <cell r="K6872" t="str">
            <v>Unassigned</v>
          </cell>
          <cell r="L6872" t="str">
            <v>L92096</v>
          </cell>
          <cell r="M6872" t="str">
            <v>A</v>
          </cell>
          <cell r="N6872" t="str">
            <v>Unassigned</v>
          </cell>
        </row>
        <row r="6873">
          <cell r="K6873" t="str">
            <v>Unassigned</v>
          </cell>
          <cell r="L6873" t="str">
            <v>L92097</v>
          </cell>
          <cell r="M6873" t="str">
            <v>A</v>
          </cell>
          <cell r="N6873" t="str">
            <v>Unassigned</v>
          </cell>
        </row>
        <row r="6874">
          <cell r="K6874" t="str">
            <v>Unassigned</v>
          </cell>
          <cell r="L6874" t="str">
            <v>L92098</v>
          </cell>
          <cell r="M6874" t="str">
            <v>A</v>
          </cell>
          <cell r="N6874" t="str">
            <v>Unassigned</v>
          </cell>
        </row>
        <row r="6875">
          <cell r="K6875" t="str">
            <v>Unassigned</v>
          </cell>
          <cell r="L6875" t="str">
            <v>L92099</v>
          </cell>
          <cell r="M6875" t="str">
            <v>A</v>
          </cell>
          <cell r="N6875" t="str">
            <v>Unassigned</v>
          </cell>
        </row>
        <row r="6876">
          <cell r="K6876" t="str">
            <v>Unassigned</v>
          </cell>
          <cell r="L6876" t="str">
            <v>L92100</v>
          </cell>
          <cell r="M6876" t="str">
            <v>A</v>
          </cell>
          <cell r="N6876" t="str">
            <v>Unassigned</v>
          </cell>
        </row>
        <row r="6877">
          <cell r="K6877" t="str">
            <v>Unassigned</v>
          </cell>
          <cell r="L6877" t="str">
            <v>L92101</v>
          </cell>
          <cell r="M6877" t="str">
            <v>A</v>
          </cell>
          <cell r="N6877" t="str">
            <v>Unassigned</v>
          </cell>
        </row>
        <row r="6878">
          <cell r="K6878" t="str">
            <v>Unassigned</v>
          </cell>
          <cell r="L6878" t="str">
            <v>L92102</v>
          </cell>
          <cell r="M6878" t="str">
            <v>A</v>
          </cell>
          <cell r="N6878" t="str">
            <v>Unassigned</v>
          </cell>
        </row>
        <row r="6879">
          <cell r="K6879" t="str">
            <v>Unassigned</v>
          </cell>
          <cell r="L6879" t="str">
            <v>L92103</v>
          </cell>
          <cell r="M6879" t="str">
            <v>A</v>
          </cell>
          <cell r="N6879" t="str">
            <v>Unassigned</v>
          </cell>
        </row>
        <row r="6880">
          <cell r="K6880" t="str">
            <v>Unassigned</v>
          </cell>
          <cell r="L6880" t="str">
            <v>L92104</v>
          </cell>
          <cell r="M6880" t="str">
            <v>A</v>
          </cell>
          <cell r="N6880" t="str">
            <v>Unassigned</v>
          </cell>
        </row>
        <row r="6881">
          <cell r="K6881" t="str">
            <v>Unassigned</v>
          </cell>
          <cell r="L6881" t="str">
            <v>L92105</v>
          </cell>
          <cell r="M6881" t="str">
            <v>A</v>
          </cell>
          <cell r="N6881" t="str">
            <v>Unassigned</v>
          </cell>
        </row>
        <row r="6882">
          <cell r="K6882" t="str">
            <v>Unassigned</v>
          </cell>
          <cell r="L6882" t="str">
            <v>L92106</v>
          </cell>
          <cell r="M6882" t="str">
            <v>A</v>
          </cell>
          <cell r="N6882" t="str">
            <v>Unassigned</v>
          </cell>
        </row>
        <row r="6883">
          <cell r="K6883" t="str">
            <v>Unassigned</v>
          </cell>
          <cell r="L6883" t="str">
            <v>L92107</v>
          </cell>
          <cell r="M6883" t="str">
            <v>A</v>
          </cell>
          <cell r="N6883" t="str">
            <v>Unassigned</v>
          </cell>
        </row>
        <row r="6884">
          <cell r="K6884" t="str">
            <v>Unassigned</v>
          </cell>
          <cell r="L6884" t="str">
            <v>L92108</v>
          </cell>
          <cell r="M6884" t="str">
            <v>A</v>
          </cell>
          <cell r="N6884" t="str">
            <v>Unassigned</v>
          </cell>
        </row>
        <row r="6885">
          <cell r="K6885" t="str">
            <v>Unassigned</v>
          </cell>
          <cell r="L6885" t="str">
            <v>L92109</v>
          </cell>
          <cell r="M6885" t="str">
            <v>A</v>
          </cell>
          <cell r="N6885" t="str">
            <v>Unassigned</v>
          </cell>
        </row>
        <row r="6886">
          <cell r="K6886" t="str">
            <v>Unassigned</v>
          </cell>
          <cell r="L6886" t="str">
            <v>L92110</v>
          </cell>
          <cell r="M6886" t="str">
            <v>A</v>
          </cell>
          <cell r="N6886" t="str">
            <v>Unassigned</v>
          </cell>
        </row>
        <row r="6887">
          <cell r="K6887" t="str">
            <v>Unassigned</v>
          </cell>
          <cell r="L6887" t="str">
            <v>L92111</v>
          </cell>
          <cell r="M6887" t="str">
            <v>A</v>
          </cell>
          <cell r="N6887" t="str">
            <v>Unassigned</v>
          </cell>
        </row>
        <row r="6888">
          <cell r="K6888" t="str">
            <v>Unassigned</v>
          </cell>
          <cell r="L6888" t="str">
            <v>L92112</v>
          </cell>
          <cell r="M6888" t="str">
            <v>A</v>
          </cell>
          <cell r="N6888" t="str">
            <v>Unassigned</v>
          </cell>
        </row>
        <row r="6889">
          <cell r="K6889" t="str">
            <v>Unassigned</v>
          </cell>
          <cell r="L6889" t="str">
            <v>L92113</v>
          </cell>
          <cell r="M6889" t="str">
            <v>A</v>
          </cell>
          <cell r="N6889" t="str">
            <v>Unassigned</v>
          </cell>
        </row>
        <row r="6890">
          <cell r="K6890" t="str">
            <v>Unassigned</v>
          </cell>
          <cell r="L6890" t="str">
            <v>L92114</v>
          </cell>
          <cell r="M6890" t="str">
            <v>A</v>
          </cell>
          <cell r="N6890" t="str">
            <v>Unassigned</v>
          </cell>
        </row>
        <row r="6891">
          <cell r="K6891" t="str">
            <v>Unassigned</v>
          </cell>
          <cell r="L6891" t="str">
            <v>L92115</v>
          </cell>
          <cell r="M6891" t="str">
            <v>A</v>
          </cell>
          <cell r="N6891" t="str">
            <v>Unassigned</v>
          </cell>
        </row>
        <row r="6892">
          <cell r="K6892" t="str">
            <v>Unassigned</v>
          </cell>
          <cell r="L6892" t="str">
            <v>L92116</v>
          </cell>
          <cell r="M6892" t="str">
            <v>A</v>
          </cell>
          <cell r="N6892" t="str">
            <v>Unassigned</v>
          </cell>
        </row>
        <row r="6893">
          <cell r="K6893" t="str">
            <v>Unassigned</v>
          </cell>
          <cell r="L6893" t="str">
            <v>L92117</v>
          </cell>
          <cell r="M6893" t="str">
            <v>A</v>
          </cell>
          <cell r="N6893" t="str">
            <v>Unassigned</v>
          </cell>
        </row>
        <row r="6894">
          <cell r="K6894" t="str">
            <v>Unassigned</v>
          </cell>
          <cell r="L6894" t="str">
            <v>L92118</v>
          </cell>
          <cell r="M6894" t="str">
            <v>A</v>
          </cell>
          <cell r="N6894" t="str">
            <v>Unassigned</v>
          </cell>
        </row>
        <row r="6895">
          <cell r="K6895" t="str">
            <v>Unassigned</v>
          </cell>
          <cell r="L6895" t="str">
            <v>L92119</v>
          </cell>
          <cell r="M6895" t="str">
            <v>A</v>
          </cell>
          <cell r="N6895" t="str">
            <v>Unassigned</v>
          </cell>
        </row>
        <row r="6896">
          <cell r="K6896" t="str">
            <v>Unassigned</v>
          </cell>
          <cell r="L6896" t="str">
            <v>L92120</v>
          </cell>
          <cell r="M6896" t="str">
            <v>A</v>
          </cell>
          <cell r="N6896" t="str">
            <v>Unassigned</v>
          </cell>
        </row>
        <row r="6897">
          <cell r="K6897" t="str">
            <v>Unassigned</v>
          </cell>
          <cell r="L6897" t="str">
            <v>L92121</v>
          </cell>
          <cell r="M6897" t="str">
            <v>A</v>
          </cell>
          <cell r="N6897" t="str">
            <v>Unassigned</v>
          </cell>
        </row>
        <row r="6898">
          <cell r="K6898" t="str">
            <v>Unassigned</v>
          </cell>
          <cell r="L6898" t="str">
            <v>L92122</v>
          </cell>
          <cell r="M6898" t="str">
            <v>A</v>
          </cell>
          <cell r="N6898" t="str">
            <v>Unassigned</v>
          </cell>
        </row>
        <row r="6899">
          <cell r="K6899" t="str">
            <v>Unassigned</v>
          </cell>
          <cell r="L6899" t="str">
            <v>L92123</v>
          </cell>
          <cell r="M6899" t="str">
            <v>A</v>
          </cell>
          <cell r="N6899" t="str">
            <v>Unassigned</v>
          </cell>
        </row>
        <row r="6900">
          <cell r="K6900" t="str">
            <v>Unassigned</v>
          </cell>
          <cell r="L6900" t="str">
            <v>L92124</v>
          </cell>
          <cell r="M6900" t="str">
            <v>A</v>
          </cell>
          <cell r="N6900" t="str">
            <v>Unassigned</v>
          </cell>
        </row>
        <row r="6901">
          <cell r="K6901" t="str">
            <v>Unassigned</v>
          </cell>
          <cell r="L6901" t="str">
            <v>L92125</v>
          </cell>
          <cell r="M6901" t="str">
            <v>A</v>
          </cell>
          <cell r="N6901" t="str">
            <v>Unassigned</v>
          </cell>
        </row>
        <row r="6902">
          <cell r="K6902" t="str">
            <v>Unassigned</v>
          </cell>
          <cell r="L6902" t="str">
            <v>L92126</v>
          </cell>
          <cell r="M6902" t="str">
            <v>A</v>
          </cell>
          <cell r="N6902" t="str">
            <v>Unassigned</v>
          </cell>
        </row>
        <row r="6903">
          <cell r="K6903" t="str">
            <v>Unassigned</v>
          </cell>
          <cell r="L6903" t="str">
            <v>L92127</v>
          </cell>
          <cell r="M6903" t="str">
            <v>A</v>
          </cell>
          <cell r="N6903" t="str">
            <v>Unassigned</v>
          </cell>
        </row>
        <row r="6904">
          <cell r="K6904" t="str">
            <v>Unassigned</v>
          </cell>
          <cell r="L6904" t="str">
            <v>L92128</v>
          </cell>
          <cell r="M6904" t="str">
            <v>A</v>
          </cell>
          <cell r="N6904" t="str">
            <v>Unassigned</v>
          </cell>
        </row>
        <row r="6905">
          <cell r="K6905" t="str">
            <v>Unassigned</v>
          </cell>
          <cell r="L6905" t="str">
            <v>L92129</v>
          </cell>
          <cell r="M6905" t="str">
            <v>A</v>
          </cell>
          <cell r="N6905" t="str">
            <v>Unassigned</v>
          </cell>
        </row>
        <row r="6906">
          <cell r="K6906" t="str">
            <v>Unassigned</v>
          </cell>
          <cell r="L6906" t="str">
            <v>L92130</v>
          </cell>
          <cell r="M6906" t="str">
            <v>A</v>
          </cell>
          <cell r="N6906" t="str">
            <v>Unassigned</v>
          </cell>
        </row>
        <row r="6907">
          <cell r="K6907" t="str">
            <v>Unassigned</v>
          </cell>
          <cell r="L6907" t="str">
            <v>L92131</v>
          </cell>
          <cell r="M6907" t="str">
            <v>A</v>
          </cell>
          <cell r="N6907" t="str">
            <v>Unassigned</v>
          </cell>
        </row>
        <row r="6908">
          <cell r="K6908" t="str">
            <v>Unassigned</v>
          </cell>
          <cell r="L6908" t="str">
            <v>L92132</v>
          </cell>
          <cell r="M6908" t="str">
            <v>A</v>
          </cell>
          <cell r="N6908" t="str">
            <v>Unassigned</v>
          </cell>
        </row>
        <row r="6909">
          <cell r="K6909" t="str">
            <v>Unassigned</v>
          </cell>
          <cell r="L6909" t="str">
            <v>L92133</v>
          </cell>
          <cell r="M6909" t="str">
            <v>A</v>
          </cell>
          <cell r="N6909" t="str">
            <v>Unassigned</v>
          </cell>
        </row>
        <row r="6910">
          <cell r="K6910" t="str">
            <v>Unassigned</v>
          </cell>
          <cell r="L6910" t="str">
            <v>L92134</v>
          </cell>
          <cell r="M6910" t="str">
            <v>A</v>
          </cell>
          <cell r="N6910" t="str">
            <v>Unassigned</v>
          </cell>
        </row>
        <row r="6911">
          <cell r="K6911" t="str">
            <v>Unassigned</v>
          </cell>
          <cell r="L6911" t="str">
            <v>L92135</v>
          </cell>
          <cell r="M6911" t="str">
            <v>A</v>
          </cell>
          <cell r="N6911" t="str">
            <v>Unassigned</v>
          </cell>
        </row>
        <row r="6912">
          <cell r="K6912" t="str">
            <v>Unassigned</v>
          </cell>
          <cell r="L6912" t="str">
            <v>L92136</v>
          </cell>
          <cell r="M6912" t="str">
            <v>A</v>
          </cell>
          <cell r="N6912" t="str">
            <v>Unassigned</v>
          </cell>
        </row>
        <row r="6913">
          <cell r="K6913" t="str">
            <v>Unassigned</v>
          </cell>
          <cell r="L6913" t="str">
            <v>L92137</v>
          </cell>
          <cell r="M6913" t="str">
            <v>A</v>
          </cell>
          <cell r="N6913" t="str">
            <v>Unassigned</v>
          </cell>
        </row>
        <row r="6914">
          <cell r="K6914" t="str">
            <v>Unassigned</v>
          </cell>
          <cell r="L6914" t="str">
            <v>L92138</v>
          </cell>
          <cell r="M6914" t="str">
            <v>A</v>
          </cell>
          <cell r="N6914" t="str">
            <v>Unassigned</v>
          </cell>
        </row>
        <row r="6915">
          <cell r="K6915" t="str">
            <v>Unassigned</v>
          </cell>
          <cell r="L6915" t="str">
            <v>L92139</v>
          </cell>
          <cell r="M6915" t="str">
            <v>A</v>
          </cell>
          <cell r="N6915" t="str">
            <v>Unassigned</v>
          </cell>
        </row>
        <row r="6916">
          <cell r="K6916" t="str">
            <v>Unassigned</v>
          </cell>
          <cell r="L6916" t="str">
            <v>L92140</v>
          </cell>
          <cell r="M6916" t="str">
            <v>A</v>
          </cell>
          <cell r="N6916" t="str">
            <v>Unassigned</v>
          </cell>
        </row>
        <row r="6917">
          <cell r="K6917" t="str">
            <v>Unassigned</v>
          </cell>
          <cell r="L6917" t="str">
            <v>L92141</v>
          </cell>
          <cell r="M6917" t="str">
            <v>A</v>
          </cell>
          <cell r="N6917" t="str">
            <v>Unassigned</v>
          </cell>
        </row>
        <row r="6918">
          <cell r="K6918" t="str">
            <v>Unassigned</v>
          </cell>
          <cell r="L6918" t="str">
            <v>L92142</v>
          </cell>
          <cell r="M6918" t="str">
            <v>A</v>
          </cell>
          <cell r="N6918" t="str">
            <v>Unassigned</v>
          </cell>
        </row>
        <row r="6919">
          <cell r="K6919" t="str">
            <v>Unassigned</v>
          </cell>
          <cell r="L6919" t="str">
            <v>L92143</v>
          </cell>
          <cell r="M6919" t="str">
            <v>A</v>
          </cell>
          <cell r="N6919" t="str">
            <v>Unassigned</v>
          </cell>
        </row>
        <row r="6920">
          <cell r="K6920" t="str">
            <v>Unassigned</v>
          </cell>
          <cell r="L6920" t="str">
            <v>L92144</v>
          </cell>
          <cell r="M6920" t="str">
            <v>A</v>
          </cell>
          <cell r="N6920" t="str">
            <v>Unassigned</v>
          </cell>
        </row>
        <row r="6921">
          <cell r="K6921" t="str">
            <v>Unassigned</v>
          </cell>
          <cell r="L6921" t="str">
            <v>L92145</v>
          </cell>
          <cell r="M6921" t="str">
            <v>A</v>
          </cell>
          <cell r="N6921" t="str">
            <v>Unassigned</v>
          </cell>
        </row>
        <row r="6922">
          <cell r="K6922" t="str">
            <v>Unassigned</v>
          </cell>
          <cell r="L6922" t="str">
            <v>L92146</v>
          </cell>
          <cell r="M6922" t="str">
            <v>A</v>
          </cell>
          <cell r="N6922" t="str">
            <v>Unassigned</v>
          </cell>
        </row>
        <row r="6923">
          <cell r="K6923" t="str">
            <v>Unassigned</v>
          </cell>
          <cell r="L6923" t="str">
            <v>L92147</v>
          </cell>
          <cell r="M6923" t="str">
            <v>A</v>
          </cell>
          <cell r="N6923" t="str">
            <v>Unassigned</v>
          </cell>
        </row>
        <row r="6924">
          <cell r="K6924" t="str">
            <v>Unassigned</v>
          </cell>
          <cell r="L6924" t="str">
            <v>L92148</v>
          </cell>
          <cell r="M6924" t="str">
            <v>A</v>
          </cell>
          <cell r="N6924" t="str">
            <v>Unassigned</v>
          </cell>
        </row>
        <row r="6925">
          <cell r="K6925" t="str">
            <v>Unassigned</v>
          </cell>
          <cell r="L6925" t="str">
            <v>L92149</v>
          </cell>
          <cell r="M6925" t="str">
            <v>A</v>
          </cell>
          <cell r="N6925" t="str">
            <v>Unassigned</v>
          </cell>
        </row>
        <row r="6926">
          <cell r="K6926" t="str">
            <v>Unassigned</v>
          </cell>
          <cell r="L6926" t="str">
            <v>L92150</v>
          </cell>
          <cell r="M6926" t="str">
            <v>A</v>
          </cell>
          <cell r="N6926" t="str">
            <v>Unassigned</v>
          </cell>
        </row>
        <row r="6927">
          <cell r="K6927" t="str">
            <v>Unassigned</v>
          </cell>
          <cell r="L6927" t="str">
            <v>L92151</v>
          </cell>
          <cell r="M6927" t="str">
            <v>A</v>
          </cell>
          <cell r="N6927" t="str">
            <v>Unassigned</v>
          </cell>
        </row>
        <row r="6928">
          <cell r="K6928" t="str">
            <v>Unassigned</v>
          </cell>
          <cell r="L6928" t="str">
            <v>L92152</v>
          </cell>
          <cell r="M6928" t="str">
            <v>A</v>
          </cell>
          <cell r="N6928" t="str">
            <v>Unassigned</v>
          </cell>
        </row>
        <row r="6929">
          <cell r="K6929" t="str">
            <v>Unassigned</v>
          </cell>
          <cell r="L6929" t="str">
            <v>L92153</v>
          </cell>
          <cell r="M6929" t="str">
            <v>A</v>
          </cell>
          <cell r="N6929" t="str">
            <v>Unassigned</v>
          </cell>
        </row>
        <row r="6930">
          <cell r="K6930" t="str">
            <v>Unassigned</v>
          </cell>
          <cell r="L6930" t="str">
            <v>L92154</v>
          </cell>
          <cell r="M6930" t="str">
            <v>A</v>
          </cell>
          <cell r="N6930" t="str">
            <v>Unassigned</v>
          </cell>
        </row>
        <row r="6931">
          <cell r="K6931" t="str">
            <v>Unassigned</v>
          </cell>
          <cell r="L6931" t="str">
            <v>L92155</v>
          </cell>
          <cell r="M6931" t="str">
            <v>A</v>
          </cell>
          <cell r="N6931" t="str">
            <v>Unassigned</v>
          </cell>
        </row>
        <row r="6932">
          <cell r="K6932" t="str">
            <v>Unassigned</v>
          </cell>
          <cell r="L6932" t="str">
            <v>L92156</v>
          </cell>
          <cell r="M6932" t="str">
            <v>A</v>
          </cell>
          <cell r="N6932" t="str">
            <v>Unassigned</v>
          </cell>
        </row>
        <row r="6933">
          <cell r="K6933" t="str">
            <v>Unassigned</v>
          </cell>
          <cell r="L6933" t="str">
            <v>L92157</v>
          </cell>
          <cell r="M6933" t="str">
            <v>A</v>
          </cell>
          <cell r="N6933" t="str">
            <v>Unassigned</v>
          </cell>
        </row>
        <row r="6934">
          <cell r="K6934" t="str">
            <v>Unassigned</v>
          </cell>
          <cell r="L6934" t="str">
            <v>L92158</v>
          </cell>
          <cell r="M6934" t="str">
            <v>A</v>
          </cell>
          <cell r="N6934" t="str">
            <v>Unassigned</v>
          </cell>
        </row>
        <row r="6935">
          <cell r="K6935" t="str">
            <v>Unassigned</v>
          </cell>
          <cell r="L6935" t="str">
            <v>L92159</v>
          </cell>
          <cell r="M6935" t="str">
            <v>A</v>
          </cell>
          <cell r="N6935" t="str">
            <v>Unassigned</v>
          </cell>
        </row>
        <row r="6936">
          <cell r="K6936" t="str">
            <v>Unassigned</v>
          </cell>
          <cell r="L6936" t="str">
            <v>L92160</v>
          </cell>
          <cell r="M6936" t="str">
            <v>A</v>
          </cell>
          <cell r="N6936" t="str">
            <v>Unassigned</v>
          </cell>
        </row>
        <row r="6937">
          <cell r="K6937" t="str">
            <v>Unassigned</v>
          </cell>
          <cell r="L6937" t="str">
            <v>L92161</v>
          </cell>
          <cell r="M6937" t="str">
            <v>A</v>
          </cell>
          <cell r="N6937" t="str">
            <v>Unassigned</v>
          </cell>
        </row>
        <row r="6938">
          <cell r="K6938" t="str">
            <v>Unassigned</v>
          </cell>
          <cell r="L6938" t="str">
            <v>L92162</v>
          </cell>
          <cell r="M6938" t="str">
            <v>A</v>
          </cell>
          <cell r="N6938" t="str">
            <v>Unassigned</v>
          </cell>
        </row>
        <row r="6939">
          <cell r="K6939" t="str">
            <v>Unassigned</v>
          </cell>
          <cell r="L6939" t="str">
            <v>L92163</v>
          </cell>
          <cell r="M6939" t="str">
            <v>A</v>
          </cell>
          <cell r="N6939" t="str">
            <v>Unassigned</v>
          </cell>
        </row>
        <row r="6940">
          <cell r="K6940" t="str">
            <v>Unassigned</v>
          </cell>
          <cell r="L6940" t="str">
            <v>L92164</v>
          </cell>
          <cell r="M6940" t="str">
            <v>A</v>
          </cell>
          <cell r="N6940" t="str">
            <v>Unassigned</v>
          </cell>
        </row>
        <row r="6941">
          <cell r="K6941" t="str">
            <v>Unassigned</v>
          </cell>
          <cell r="L6941" t="str">
            <v>L92165</v>
          </cell>
          <cell r="M6941" t="str">
            <v>A</v>
          </cell>
          <cell r="N6941" t="str">
            <v>Unassigned</v>
          </cell>
        </row>
        <row r="6942">
          <cell r="K6942" t="str">
            <v>Unassigned</v>
          </cell>
          <cell r="L6942" t="str">
            <v>L92166</v>
          </cell>
          <cell r="M6942" t="str">
            <v>A</v>
          </cell>
          <cell r="N6942" t="str">
            <v>Unassigned</v>
          </cell>
        </row>
        <row r="6943">
          <cell r="K6943" t="str">
            <v>Unassigned</v>
          </cell>
          <cell r="L6943" t="str">
            <v>L92167</v>
          </cell>
          <cell r="M6943" t="str">
            <v>A</v>
          </cell>
          <cell r="N6943" t="str">
            <v>Unassigned</v>
          </cell>
        </row>
        <row r="6944">
          <cell r="K6944" t="str">
            <v>Unassigned</v>
          </cell>
          <cell r="L6944" t="str">
            <v>L92168</v>
          </cell>
          <cell r="M6944" t="str">
            <v>A</v>
          </cell>
          <cell r="N6944" t="str">
            <v>Unassigned</v>
          </cell>
        </row>
        <row r="6945">
          <cell r="K6945" t="str">
            <v>Unassigned</v>
          </cell>
          <cell r="L6945" t="str">
            <v>L92169</v>
          </cell>
          <cell r="M6945" t="str">
            <v>A</v>
          </cell>
          <cell r="N6945" t="str">
            <v>Unassigned</v>
          </cell>
        </row>
        <row r="6946">
          <cell r="K6946" t="str">
            <v>Unassigned</v>
          </cell>
          <cell r="L6946" t="str">
            <v>L92170</v>
          </cell>
          <cell r="M6946" t="str">
            <v>A</v>
          </cell>
          <cell r="N6946" t="str">
            <v>Unassigned</v>
          </cell>
        </row>
        <row r="6947">
          <cell r="K6947" t="str">
            <v>Unassigned</v>
          </cell>
          <cell r="L6947" t="str">
            <v>L92171</v>
          </cell>
          <cell r="M6947" t="str">
            <v>A</v>
          </cell>
          <cell r="N6947" t="str">
            <v>Unassigned</v>
          </cell>
        </row>
        <row r="6948">
          <cell r="K6948" t="str">
            <v>Unassigned</v>
          </cell>
          <cell r="L6948" t="str">
            <v>L92172</v>
          </cell>
          <cell r="M6948" t="str">
            <v>A</v>
          </cell>
          <cell r="N6948" t="str">
            <v>Unassigned</v>
          </cell>
        </row>
        <row r="6949">
          <cell r="K6949" t="str">
            <v>Unassigned</v>
          </cell>
          <cell r="L6949" t="str">
            <v>L92173</v>
          </cell>
          <cell r="M6949" t="str">
            <v>A</v>
          </cell>
          <cell r="N6949" t="str">
            <v>Unassigned</v>
          </cell>
        </row>
        <row r="6950">
          <cell r="K6950" t="str">
            <v>Unassigned</v>
          </cell>
          <cell r="L6950" t="str">
            <v>L92174</v>
          </cell>
          <cell r="M6950" t="str">
            <v>A</v>
          </cell>
          <cell r="N6950" t="str">
            <v>Unassigned</v>
          </cell>
        </row>
        <row r="6951">
          <cell r="K6951" t="str">
            <v>Unassigned</v>
          </cell>
          <cell r="L6951" t="str">
            <v>L92175</v>
          </cell>
          <cell r="M6951" t="str">
            <v>A</v>
          </cell>
          <cell r="N6951" t="str">
            <v>Unassigned</v>
          </cell>
        </row>
        <row r="6952">
          <cell r="K6952" t="str">
            <v>Unassigned</v>
          </cell>
          <cell r="L6952" t="str">
            <v>L92176</v>
          </cell>
          <cell r="M6952" t="str">
            <v>A</v>
          </cell>
          <cell r="N6952" t="str">
            <v>Unassigned</v>
          </cell>
        </row>
        <row r="6953">
          <cell r="K6953" t="str">
            <v>Unassigned</v>
          </cell>
          <cell r="L6953" t="str">
            <v>L92177</v>
          </cell>
          <cell r="M6953" t="str">
            <v>A</v>
          </cell>
          <cell r="N6953" t="str">
            <v>Unassigned</v>
          </cell>
        </row>
        <row r="6954">
          <cell r="K6954" t="str">
            <v>Unassigned</v>
          </cell>
          <cell r="L6954" t="str">
            <v>L92178</v>
          </cell>
          <cell r="M6954" t="str">
            <v>A</v>
          </cell>
          <cell r="N6954" t="str">
            <v>Unassigned</v>
          </cell>
        </row>
        <row r="6955">
          <cell r="K6955" t="str">
            <v>Unassigned</v>
          </cell>
          <cell r="L6955" t="str">
            <v>L92179</v>
          </cell>
          <cell r="M6955" t="str">
            <v>A</v>
          </cell>
          <cell r="N6955" t="str">
            <v>Unassigned</v>
          </cell>
        </row>
        <row r="6956">
          <cell r="K6956" t="str">
            <v>Unassigned</v>
          </cell>
          <cell r="L6956" t="str">
            <v>L92180</v>
          </cell>
          <cell r="M6956" t="str">
            <v>A</v>
          </cell>
          <cell r="N6956" t="str">
            <v>Unassigned</v>
          </cell>
        </row>
        <row r="6957">
          <cell r="K6957" t="str">
            <v>Unassigned</v>
          </cell>
          <cell r="L6957" t="str">
            <v>L92181</v>
          </cell>
          <cell r="M6957" t="str">
            <v>A</v>
          </cell>
          <cell r="N6957" t="str">
            <v>Unassigned</v>
          </cell>
        </row>
        <row r="6958">
          <cell r="K6958" t="str">
            <v>Unassigned</v>
          </cell>
          <cell r="L6958" t="str">
            <v>L92182</v>
          </cell>
          <cell r="M6958" t="str">
            <v>A</v>
          </cell>
          <cell r="N6958" t="str">
            <v>Unassigned</v>
          </cell>
        </row>
        <row r="6959">
          <cell r="K6959" t="str">
            <v>Unassigned</v>
          </cell>
          <cell r="L6959" t="str">
            <v>L92183</v>
          </cell>
          <cell r="M6959" t="str">
            <v>A</v>
          </cell>
          <cell r="N6959" t="str">
            <v>Unassigned</v>
          </cell>
        </row>
        <row r="6960">
          <cell r="K6960" t="str">
            <v>Unassigned</v>
          </cell>
          <cell r="L6960" t="str">
            <v>L92184</v>
          </cell>
          <cell r="M6960" t="str">
            <v>A</v>
          </cell>
          <cell r="N6960" t="str">
            <v>Unassigned</v>
          </cell>
        </row>
        <row r="6961">
          <cell r="K6961" t="str">
            <v>Unassigned</v>
          </cell>
          <cell r="L6961" t="str">
            <v>L92185</v>
          </cell>
          <cell r="M6961" t="str">
            <v>A</v>
          </cell>
          <cell r="N6961" t="str">
            <v>Unassigned</v>
          </cell>
        </row>
        <row r="6962">
          <cell r="K6962" t="str">
            <v>Unassigned</v>
          </cell>
          <cell r="L6962" t="str">
            <v>L92186</v>
          </cell>
          <cell r="M6962" t="str">
            <v>A</v>
          </cell>
          <cell r="N6962" t="str">
            <v>Unassigned</v>
          </cell>
        </row>
        <row r="6963">
          <cell r="K6963" t="str">
            <v>Unassigned</v>
          </cell>
          <cell r="L6963" t="str">
            <v>L92187</v>
          </cell>
          <cell r="M6963" t="str">
            <v>A</v>
          </cell>
          <cell r="N6963" t="str">
            <v>Unassigned</v>
          </cell>
        </row>
        <row r="6964">
          <cell r="K6964" t="str">
            <v>Unassigned</v>
          </cell>
          <cell r="L6964" t="str">
            <v>L92188</v>
          </cell>
          <cell r="M6964" t="str">
            <v>A</v>
          </cell>
          <cell r="N6964" t="str">
            <v>Unassigned</v>
          </cell>
        </row>
        <row r="6965">
          <cell r="K6965" t="str">
            <v>Unassigned</v>
          </cell>
          <cell r="L6965" t="str">
            <v>L92189</v>
          </cell>
          <cell r="M6965" t="str">
            <v>A</v>
          </cell>
          <cell r="N6965" t="str">
            <v>Unassigned</v>
          </cell>
        </row>
        <row r="6966">
          <cell r="K6966" t="str">
            <v>Unassigned</v>
          </cell>
          <cell r="L6966" t="str">
            <v>L92190</v>
          </cell>
          <cell r="M6966" t="str">
            <v>A</v>
          </cell>
          <cell r="N6966" t="str">
            <v>Unassigned</v>
          </cell>
        </row>
        <row r="6967">
          <cell r="K6967" t="str">
            <v>Unassigned</v>
          </cell>
          <cell r="L6967" t="str">
            <v>L92191</v>
          </cell>
          <cell r="M6967" t="str">
            <v>A</v>
          </cell>
          <cell r="N6967" t="str">
            <v>Unassigned</v>
          </cell>
        </row>
        <row r="6968">
          <cell r="K6968" t="str">
            <v>Unassigned</v>
          </cell>
          <cell r="L6968" t="str">
            <v>L92192</v>
          </cell>
          <cell r="M6968" t="str">
            <v>A</v>
          </cell>
          <cell r="N6968" t="str">
            <v>Unassigned</v>
          </cell>
        </row>
        <row r="6969">
          <cell r="K6969" t="str">
            <v>Unassigned</v>
          </cell>
          <cell r="L6969" t="str">
            <v>L92193</v>
          </cell>
          <cell r="M6969" t="str">
            <v>A</v>
          </cell>
          <cell r="N6969" t="str">
            <v>Unassigned</v>
          </cell>
        </row>
        <row r="6970">
          <cell r="K6970" t="str">
            <v>Unassigned</v>
          </cell>
          <cell r="L6970" t="str">
            <v>L92194</v>
          </cell>
          <cell r="M6970" t="str">
            <v>A</v>
          </cell>
          <cell r="N6970" t="str">
            <v>Unassigned</v>
          </cell>
        </row>
        <row r="6971">
          <cell r="K6971" t="str">
            <v>Unassigned</v>
          </cell>
          <cell r="L6971" t="str">
            <v>L92195</v>
          </cell>
          <cell r="M6971" t="str">
            <v>A</v>
          </cell>
          <cell r="N6971" t="str">
            <v>Unassigned</v>
          </cell>
        </row>
        <row r="6972">
          <cell r="K6972" t="str">
            <v>Unassigned</v>
          </cell>
          <cell r="L6972" t="str">
            <v>L92196</v>
          </cell>
          <cell r="M6972" t="str">
            <v>A</v>
          </cell>
          <cell r="N6972" t="str">
            <v>Unassigned</v>
          </cell>
        </row>
        <row r="6973">
          <cell r="K6973" t="str">
            <v>Unassigned</v>
          </cell>
          <cell r="L6973" t="str">
            <v>L92197</v>
          </cell>
          <cell r="M6973" t="str">
            <v>A</v>
          </cell>
          <cell r="N6973" t="str">
            <v>Unassigned</v>
          </cell>
        </row>
        <row r="6974">
          <cell r="K6974" t="str">
            <v>Unassigned</v>
          </cell>
          <cell r="L6974" t="str">
            <v>L92198</v>
          </cell>
          <cell r="M6974" t="str">
            <v>A</v>
          </cell>
          <cell r="N6974" t="str">
            <v>Unassigned</v>
          </cell>
        </row>
        <row r="6975">
          <cell r="K6975" t="str">
            <v>Unassigned</v>
          </cell>
          <cell r="L6975" t="str">
            <v>L92199</v>
          </cell>
          <cell r="M6975" t="str">
            <v>A</v>
          </cell>
          <cell r="N6975" t="str">
            <v>Unassigned</v>
          </cell>
        </row>
        <row r="6976">
          <cell r="K6976" t="str">
            <v>Unassigned</v>
          </cell>
          <cell r="L6976" t="str">
            <v>L92200</v>
          </cell>
          <cell r="M6976" t="str">
            <v>A</v>
          </cell>
          <cell r="N6976" t="str">
            <v>Unassigned</v>
          </cell>
        </row>
        <row r="6977">
          <cell r="K6977" t="str">
            <v>Unassigned</v>
          </cell>
          <cell r="L6977" t="str">
            <v>L92201</v>
          </cell>
          <cell r="M6977" t="str">
            <v>A</v>
          </cell>
          <cell r="N6977" t="str">
            <v>Unassigned</v>
          </cell>
        </row>
        <row r="6978">
          <cell r="K6978" t="str">
            <v>Unassigned</v>
          </cell>
          <cell r="L6978" t="str">
            <v>L92202</v>
          </cell>
          <cell r="M6978" t="str">
            <v>A</v>
          </cell>
          <cell r="N6978" t="str">
            <v>Unassigned</v>
          </cell>
        </row>
        <row r="6979">
          <cell r="K6979" t="str">
            <v>Unassigned</v>
          </cell>
          <cell r="L6979" t="str">
            <v>L92203</v>
          </cell>
          <cell r="M6979" t="str">
            <v>A</v>
          </cell>
          <cell r="N6979" t="str">
            <v>Unassigned</v>
          </cell>
        </row>
        <row r="6980">
          <cell r="K6980" t="str">
            <v>Unassigned</v>
          </cell>
          <cell r="L6980" t="str">
            <v>L92204</v>
          </cell>
          <cell r="M6980" t="str">
            <v>A</v>
          </cell>
          <cell r="N6980" t="str">
            <v>Unassigned</v>
          </cell>
        </row>
        <row r="6981">
          <cell r="K6981" t="str">
            <v>Unassigned</v>
          </cell>
          <cell r="L6981" t="str">
            <v>L92205</v>
          </cell>
          <cell r="M6981" t="str">
            <v>A</v>
          </cell>
          <cell r="N6981" t="str">
            <v>Unassigned</v>
          </cell>
        </row>
        <row r="6982">
          <cell r="K6982" t="str">
            <v>Unassigned</v>
          </cell>
          <cell r="L6982" t="str">
            <v>L92206</v>
          </cell>
          <cell r="M6982" t="str">
            <v>A</v>
          </cell>
          <cell r="N6982" t="str">
            <v>Unassigned</v>
          </cell>
        </row>
        <row r="6983">
          <cell r="K6983" t="str">
            <v>Unassigned</v>
          </cell>
          <cell r="L6983" t="str">
            <v>L92207</v>
          </cell>
          <cell r="M6983" t="str">
            <v>A</v>
          </cell>
          <cell r="N6983" t="str">
            <v>Unassigned</v>
          </cell>
        </row>
        <row r="6984">
          <cell r="K6984" t="str">
            <v>Unassigned</v>
          </cell>
          <cell r="L6984" t="str">
            <v>L92208</v>
          </cell>
          <cell r="M6984" t="str">
            <v>A</v>
          </cell>
          <cell r="N6984" t="str">
            <v>Unassigned</v>
          </cell>
        </row>
        <row r="6985">
          <cell r="K6985" t="str">
            <v>Unassigned</v>
          </cell>
          <cell r="L6985" t="str">
            <v>L92209</v>
          </cell>
          <cell r="M6985" t="str">
            <v>A</v>
          </cell>
          <cell r="N6985" t="str">
            <v>Unassigned</v>
          </cell>
        </row>
        <row r="6986">
          <cell r="K6986" t="str">
            <v>Unassigned</v>
          </cell>
          <cell r="L6986" t="str">
            <v>L92210</v>
          </cell>
          <cell r="M6986" t="str">
            <v>A</v>
          </cell>
          <cell r="N6986" t="str">
            <v>Unassigned</v>
          </cell>
        </row>
        <row r="6987">
          <cell r="K6987" t="str">
            <v>Unassigned</v>
          </cell>
          <cell r="L6987" t="str">
            <v>L92211</v>
          </cell>
          <cell r="M6987" t="str">
            <v>A</v>
          </cell>
          <cell r="N6987" t="str">
            <v>Unassigned</v>
          </cell>
        </row>
        <row r="6988">
          <cell r="K6988" t="str">
            <v>Unassigned</v>
          </cell>
          <cell r="L6988" t="str">
            <v>L92212</v>
          </cell>
          <cell r="M6988" t="str">
            <v>A</v>
          </cell>
          <cell r="N6988" t="str">
            <v>Unassigned</v>
          </cell>
        </row>
        <row r="6989">
          <cell r="K6989" t="str">
            <v>Unassigned</v>
          </cell>
          <cell r="L6989" t="str">
            <v>L92213</v>
          </cell>
          <cell r="M6989" t="str">
            <v>A</v>
          </cell>
          <cell r="N6989" t="str">
            <v>Unassigned</v>
          </cell>
        </row>
        <row r="6990">
          <cell r="K6990" t="str">
            <v>Unassigned</v>
          </cell>
          <cell r="L6990" t="str">
            <v>L92214</v>
          </cell>
          <cell r="M6990" t="str">
            <v>A</v>
          </cell>
          <cell r="N6990" t="str">
            <v>Unassigned</v>
          </cell>
        </row>
        <row r="6991">
          <cell r="K6991" t="str">
            <v>Unassigned</v>
          </cell>
          <cell r="L6991" t="str">
            <v>L92215</v>
          </cell>
          <cell r="M6991" t="str">
            <v>A</v>
          </cell>
          <cell r="N6991" t="str">
            <v>Unassigned</v>
          </cell>
        </row>
        <row r="6992">
          <cell r="K6992" t="str">
            <v>Unassigned</v>
          </cell>
          <cell r="L6992" t="str">
            <v>L92216</v>
          </cell>
          <cell r="M6992" t="str">
            <v>A</v>
          </cell>
          <cell r="N6992" t="str">
            <v>Unassigned</v>
          </cell>
        </row>
        <row r="6993">
          <cell r="K6993" t="str">
            <v>Unassigned</v>
          </cell>
          <cell r="L6993" t="str">
            <v>L92217</v>
          </cell>
          <cell r="M6993" t="str">
            <v>A</v>
          </cell>
          <cell r="N6993" t="str">
            <v>Unassigned</v>
          </cell>
        </row>
        <row r="6994">
          <cell r="K6994" t="str">
            <v>Unassigned</v>
          </cell>
          <cell r="L6994" t="str">
            <v>L92218</v>
          </cell>
          <cell r="M6994" t="str">
            <v>A</v>
          </cell>
          <cell r="N6994" t="str">
            <v>Unassigned</v>
          </cell>
        </row>
        <row r="6995">
          <cell r="K6995" t="str">
            <v>Unassigned</v>
          </cell>
          <cell r="L6995" t="str">
            <v>L92219</v>
          </cell>
          <cell r="M6995" t="str">
            <v>A</v>
          </cell>
          <cell r="N6995" t="str">
            <v>Unassigned</v>
          </cell>
        </row>
        <row r="6996">
          <cell r="K6996" t="str">
            <v>Unassigned</v>
          </cell>
          <cell r="L6996" t="str">
            <v>L92220</v>
          </cell>
          <cell r="M6996" t="str">
            <v>A</v>
          </cell>
          <cell r="N6996" t="str">
            <v>Unassigned</v>
          </cell>
        </row>
        <row r="6997">
          <cell r="K6997" t="str">
            <v>Unassigned</v>
          </cell>
          <cell r="L6997" t="str">
            <v>L92221</v>
          </cell>
          <cell r="M6997" t="str">
            <v>A</v>
          </cell>
          <cell r="N6997" t="str">
            <v>Unassigned</v>
          </cell>
        </row>
        <row r="6998">
          <cell r="K6998" t="str">
            <v>Unassigned</v>
          </cell>
          <cell r="L6998" t="str">
            <v>L92222</v>
          </cell>
          <cell r="M6998" t="str">
            <v>A</v>
          </cell>
          <cell r="N6998" t="str">
            <v>Unassigned</v>
          </cell>
        </row>
        <row r="6999">
          <cell r="K6999" t="str">
            <v>Unassigned</v>
          </cell>
          <cell r="L6999" t="str">
            <v>L92223</v>
          </cell>
          <cell r="M6999" t="str">
            <v>A</v>
          </cell>
          <cell r="N6999" t="str">
            <v>Unassigned</v>
          </cell>
        </row>
        <row r="7000">
          <cell r="K7000" t="str">
            <v>Unassigned</v>
          </cell>
          <cell r="L7000" t="str">
            <v>L92224</v>
          </cell>
          <cell r="M7000" t="str">
            <v>A</v>
          </cell>
          <cell r="N7000" t="str">
            <v>Unassigned</v>
          </cell>
        </row>
        <row r="7001">
          <cell r="K7001" t="str">
            <v>Unassigned</v>
          </cell>
          <cell r="L7001" t="str">
            <v>L92225</v>
          </cell>
          <cell r="M7001" t="str">
            <v>A</v>
          </cell>
          <cell r="N7001" t="str">
            <v>Unassigned</v>
          </cell>
        </row>
        <row r="7002">
          <cell r="K7002" t="str">
            <v>Unassigned</v>
          </cell>
          <cell r="L7002" t="str">
            <v>L92226</v>
          </cell>
          <cell r="M7002" t="str">
            <v>A</v>
          </cell>
          <cell r="N7002" t="str">
            <v>Unassigned</v>
          </cell>
        </row>
        <row r="7003">
          <cell r="K7003" t="str">
            <v>Unassigned</v>
          </cell>
          <cell r="L7003" t="str">
            <v>L92227</v>
          </cell>
          <cell r="M7003" t="str">
            <v>A</v>
          </cell>
          <cell r="N7003" t="str">
            <v>Unassigned</v>
          </cell>
        </row>
        <row r="7004">
          <cell r="K7004" t="str">
            <v>Unassigned</v>
          </cell>
          <cell r="L7004" t="str">
            <v>L92228</v>
          </cell>
          <cell r="M7004" t="str">
            <v>A</v>
          </cell>
          <cell r="N7004" t="str">
            <v>Unassigned</v>
          </cell>
        </row>
        <row r="7005">
          <cell r="K7005" t="str">
            <v>Unassigned</v>
          </cell>
          <cell r="L7005" t="str">
            <v>L92229</v>
          </cell>
          <cell r="M7005" t="str">
            <v>A</v>
          </cell>
          <cell r="N7005" t="str">
            <v>Unassigned</v>
          </cell>
        </row>
        <row r="7006">
          <cell r="K7006" t="str">
            <v>Unassigned</v>
          </cell>
          <cell r="L7006" t="str">
            <v>L92230</v>
          </cell>
          <cell r="M7006" t="str">
            <v>A</v>
          </cell>
          <cell r="N7006" t="str">
            <v>Unassigned</v>
          </cell>
        </row>
        <row r="7007">
          <cell r="K7007" t="str">
            <v>Unassigned</v>
          </cell>
          <cell r="L7007" t="str">
            <v>L92231</v>
          </cell>
          <cell r="M7007" t="str">
            <v>A</v>
          </cell>
          <cell r="N7007" t="str">
            <v>Unassigned</v>
          </cell>
        </row>
        <row r="7008">
          <cell r="K7008" t="str">
            <v>Unassigned</v>
          </cell>
          <cell r="L7008" t="str">
            <v>L92232</v>
          </cell>
          <cell r="M7008" t="str">
            <v>A</v>
          </cell>
          <cell r="N7008" t="str">
            <v>Unassigned</v>
          </cell>
        </row>
        <row r="7009">
          <cell r="K7009" t="str">
            <v>Unassigned</v>
          </cell>
          <cell r="L7009" t="str">
            <v>L92233</v>
          </cell>
          <cell r="M7009" t="str">
            <v>A</v>
          </cell>
          <cell r="N7009" t="str">
            <v>Unassigned</v>
          </cell>
        </row>
        <row r="7010">
          <cell r="K7010" t="str">
            <v>Unassigned</v>
          </cell>
          <cell r="L7010" t="str">
            <v>L92234</v>
          </cell>
          <cell r="M7010" t="str">
            <v>A</v>
          </cell>
          <cell r="N7010" t="str">
            <v>Unassigned</v>
          </cell>
        </row>
        <row r="7011">
          <cell r="K7011" t="str">
            <v>Unassigned</v>
          </cell>
          <cell r="L7011" t="str">
            <v>L92235</v>
          </cell>
          <cell r="M7011" t="str">
            <v>A</v>
          </cell>
          <cell r="N7011" t="str">
            <v>Unassigned</v>
          </cell>
        </row>
        <row r="7012">
          <cell r="K7012" t="str">
            <v>Unassigned</v>
          </cell>
          <cell r="L7012" t="str">
            <v>L92236</v>
          </cell>
          <cell r="M7012" t="str">
            <v>A</v>
          </cell>
          <cell r="N7012" t="str">
            <v>Unassigned</v>
          </cell>
        </row>
        <row r="7013">
          <cell r="K7013" t="str">
            <v>Unassigned</v>
          </cell>
          <cell r="L7013" t="str">
            <v>L92237</v>
          </cell>
          <cell r="M7013" t="str">
            <v>A</v>
          </cell>
          <cell r="N7013" t="str">
            <v>Unassigned</v>
          </cell>
        </row>
        <row r="7014">
          <cell r="K7014" t="str">
            <v>Unassigned</v>
          </cell>
          <cell r="L7014" t="str">
            <v>L92238</v>
          </cell>
          <cell r="M7014" t="str">
            <v>A</v>
          </cell>
          <cell r="N7014" t="str">
            <v>Unassigned</v>
          </cell>
        </row>
        <row r="7015">
          <cell r="K7015" t="str">
            <v>Unassigned</v>
          </cell>
          <cell r="L7015" t="str">
            <v>L92239</v>
          </cell>
          <cell r="M7015" t="str">
            <v>A</v>
          </cell>
          <cell r="N7015" t="str">
            <v>Unassigned</v>
          </cell>
        </row>
        <row r="7016">
          <cell r="K7016" t="str">
            <v>Unassigned</v>
          </cell>
          <cell r="L7016" t="str">
            <v>L92240</v>
          </cell>
          <cell r="M7016" t="str">
            <v>A</v>
          </cell>
          <cell r="N7016" t="str">
            <v>Unassigned</v>
          </cell>
        </row>
        <row r="7017">
          <cell r="K7017" t="str">
            <v>Unassigned</v>
          </cell>
          <cell r="L7017" t="str">
            <v>L92241</v>
          </cell>
          <cell r="M7017" t="str">
            <v>A</v>
          </cell>
          <cell r="N7017" t="str">
            <v>Unassigned</v>
          </cell>
        </row>
        <row r="7018">
          <cell r="K7018" t="str">
            <v>Unassigned</v>
          </cell>
          <cell r="L7018" t="str">
            <v>L92242</v>
          </cell>
          <cell r="M7018" t="str">
            <v>A</v>
          </cell>
          <cell r="N7018" t="str">
            <v>Unassigned</v>
          </cell>
        </row>
        <row r="7019">
          <cell r="K7019" t="str">
            <v>Unassigned</v>
          </cell>
          <cell r="L7019" t="str">
            <v>L92243</v>
          </cell>
          <cell r="M7019" t="str">
            <v>A</v>
          </cell>
          <cell r="N7019" t="str">
            <v>Unassigned</v>
          </cell>
        </row>
        <row r="7020">
          <cell r="K7020" t="str">
            <v>Unassigned</v>
          </cell>
          <cell r="L7020" t="str">
            <v>L92244</v>
          </cell>
          <cell r="M7020" t="str">
            <v>A</v>
          </cell>
          <cell r="N7020" t="str">
            <v>Unassigned</v>
          </cell>
        </row>
        <row r="7021">
          <cell r="K7021" t="str">
            <v>Unassigned</v>
          </cell>
          <cell r="L7021" t="str">
            <v>L92245</v>
          </cell>
          <cell r="M7021" t="str">
            <v>A</v>
          </cell>
          <cell r="N7021" t="str">
            <v>Unassigned</v>
          </cell>
        </row>
        <row r="7022">
          <cell r="K7022" t="str">
            <v>Unassigned</v>
          </cell>
          <cell r="L7022" t="str">
            <v>L92246</v>
          </cell>
          <cell r="M7022" t="str">
            <v>A</v>
          </cell>
          <cell r="N7022" t="str">
            <v>Unassigned</v>
          </cell>
        </row>
        <row r="7023">
          <cell r="K7023" t="str">
            <v>Unassigned</v>
          </cell>
          <cell r="L7023" t="str">
            <v>L92247</v>
          </cell>
          <cell r="M7023" t="str">
            <v>A</v>
          </cell>
          <cell r="N7023" t="str">
            <v>Unassigned</v>
          </cell>
        </row>
        <row r="7024">
          <cell r="K7024" t="str">
            <v>Unassigned</v>
          </cell>
          <cell r="L7024" t="str">
            <v>L92248</v>
          </cell>
          <cell r="M7024" t="str">
            <v>A</v>
          </cell>
          <cell r="N7024" t="str">
            <v>Unassigned</v>
          </cell>
        </row>
        <row r="7025">
          <cell r="K7025" t="str">
            <v>Unassigned</v>
          </cell>
          <cell r="L7025" t="str">
            <v>L92249</v>
          </cell>
          <cell r="M7025" t="str">
            <v>A</v>
          </cell>
          <cell r="N7025" t="str">
            <v>Unassigned</v>
          </cell>
        </row>
        <row r="7026">
          <cell r="K7026" t="str">
            <v>Unassigned</v>
          </cell>
          <cell r="L7026" t="str">
            <v>L92250</v>
          </cell>
          <cell r="M7026" t="str">
            <v>A</v>
          </cell>
          <cell r="N7026" t="str">
            <v>Unassigned</v>
          </cell>
        </row>
        <row r="7027">
          <cell r="K7027" t="str">
            <v>Unassigned</v>
          </cell>
          <cell r="L7027" t="str">
            <v>L92251</v>
          </cell>
          <cell r="M7027" t="str">
            <v>A</v>
          </cell>
          <cell r="N7027" t="str">
            <v>Unassigned</v>
          </cell>
        </row>
        <row r="7028">
          <cell r="K7028" t="str">
            <v>Unassigned</v>
          </cell>
          <cell r="L7028" t="str">
            <v>L92252</v>
          </cell>
          <cell r="M7028" t="str">
            <v>A</v>
          </cell>
          <cell r="N7028" t="str">
            <v>Unassigned</v>
          </cell>
        </row>
        <row r="7029">
          <cell r="K7029" t="str">
            <v>Unassigned</v>
          </cell>
          <cell r="L7029" t="str">
            <v>L92253</v>
          </cell>
          <cell r="M7029" t="str">
            <v>A</v>
          </cell>
          <cell r="N7029" t="str">
            <v>Unassigned</v>
          </cell>
        </row>
        <row r="7030">
          <cell r="K7030" t="str">
            <v>Unassigned</v>
          </cell>
          <cell r="L7030" t="str">
            <v>L92254</v>
          </cell>
          <cell r="M7030" t="str">
            <v>A</v>
          </cell>
          <cell r="N7030" t="str">
            <v>Unassigned</v>
          </cell>
        </row>
        <row r="7031">
          <cell r="K7031" t="str">
            <v>Unassigned</v>
          </cell>
          <cell r="L7031" t="str">
            <v>L92255</v>
          </cell>
          <cell r="M7031" t="str">
            <v>A</v>
          </cell>
          <cell r="N7031" t="str">
            <v>Unassigned</v>
          </cell>
        </row>
        <row r="7032">
          <cell r="K7032" t="str">
            <v>Unassigned</v>
          </cell>
          <cell r="L7032" t="str">
            <v>L92256</v>
          </cell>
          <cell r="M7032" t="str">
            <v>A</v>
          </cell>
          <cell r="N7032" t="str">
            <v>Unassigned</v>
          </cell>
        </row>
        <row r="7033">
          <cell r="K7033" t="str">
            <v>Unassigned</v>
          </cell>
          <cell r="L7033" t="str">
            <v>L92257</v>
          </cell>
          <cell r="M7033" t="str">
            <v>A</v>
          </cell>
          <cell r="N7033" t="str">
            <v>Unassigned</v>
          </cell>
        </row>
        <row r="7034">
          <cell r="K7034" t="str">
            <v>Unassigned</v>
          </cell>
          <cell r="L7034" t="str">
            <v>L92258</v>
          </cell>
          <cell r="M7034" t="str">
            <v>A</v>
          </cell>
          <cell r="N7034" t="str">
            <v>Unassigned</v>
          </cell>
        </row>
        <row r="7035">
          <cell r="K7035" t="str">
            <v>Unassigned</v>
          </cell>
          <cell r="L7035" t="str">
            <v>L92259</v>
          </cell>
          <cell r="M7035" t="str">
            <v>A</v>
          </cell>
          <cell r="N7035" t="str">
            <v>Unassigned</v>
          </cell>
        </row>
        <row r="7036">
          <cell r="K7036" t="str">
            <v>Unassigned</v>
          </cell>
          <cell r="L7036" t="str">
            <v>L92260</v>
          </cell>
          <cell r="M7036" t="str">
            <v>A</v>
          </cell>
          <cell r="N7036" t="str">
            <v>Unassigned</v>
          </cell>
        </row>
        <row r="7037">
          <cell r="K7037" t="str">
            <v>Unassigned</v>
          </cell>
          <cell r="L7037" t="str">
            <v>L92261</v>
          </cell>
          <cell r="M7037" t="str">
            <v>A</v>
          </cell>
          <cell r="N7037" t="str">
            <v>Unassigned</v>
          </cell>
        </row>
        <row r="7038">
          <cell r="K7038" t="str">
            <v>Unassigned</v>
          </cell>
          <cell r="L7038" t="str">
            <v>L92262</v>
          </cell>
          <cell r="M7038" t="str">
            <v>A</v>
          </cell>
          <cell r="N7038" t="str">
            <v>Unassigned</v>
          </cell>
        </row>
        <row r="7039">
          <cell r="K7039" t="str">
            <v>Unassigned</v>
          </cell>
          <cell r="L7039" t="str">
            <v>L92263</v>
          </cell>
          <cell r="M7039" t="str">
            <v>A</v>
          </cell>
          <cell r="N7039" t="str">
            <v>Unassigned</v>
          </cell>
        </row>
        <row r="7040">
          <cell r="K7040" t="str">
            <v>Unassigned</v>
          </cell>
          <cell r="L7040" t="str">
            <v>L92264</v>
          </cell>
          <cell r="M7040" t="str">
            <v>A</v>
          </cell>
          <cell r="N7040" t="str">
            <v>Unassigned</v>
          </cell>
        </row>
        <row r="7041">
          <cell r="K7041" t="str">
            <v>Unassigned</v>
          </cell>
          <cell r="L7041" t="str">
            <v>L92265</v>
          </cell>
          <cell r="M7041" t="str">
            <v>A</v>
          </cell>
          <cell r="N7041" t="str">
            <v>Unassigned</v>
          </cell>
        </row>
        <row r="7042">
          <cell r="K7042" t="str">
            <v>Unassigned</v>
          </cell>
          <cell r="L7042" t="str">
            <v>L92266</v>
          </cell>
          <cell r="M7042" t="str">
            <v>A</v>
          </cell>
          <cell r="N7042" t="str">
            <v>Unassigned</v>
          </cell>
        </row>
        <row r="7043">
          <cell r="K7043" t="str">
            <v>Unassigned</v>
          </cell>
          <cell r="L7043" t="str">
            <v>L92267</v>
          </cell>
          <cell r="M7043" t="str">
            <v>A</v>
          </cell>
          <cell r="N7043" t="str">
            <v>Unassigned</v>
          </cell>
        </row>
        <row r="7044">
          <cell r="K7044" t="str">
            <v>Unassigned</v>
          </cell>
          <cell r="L7044" t="str">
            <v>L92268</v>
          </cell>
          <cell r="M7044" t="str">
            <v>A</v>
          </cell>
          <cell r="N7044" t="str">
            <v>Unassigned</v>
          </cell>
        </row>
        <row r="7045">
          <cell r="K7045" t="str">
            <v>Unassigned</v>
          </cell>
          <cell r="L7045" t="str">
            <v>L92269</v>
          </cell>
          <cell r="M7045" t="str">
            <v>A</v>
          </cell>
          <cell r="N7045" t="str">
            <v>Unassigned</v>
          </cell>
        </row>
        <row r="7046">
          <cell r="K7046" t="str">
            <v>Unassigned</v>
          </cell>
          <cell r="L7046" t="str">
            <v>L92270</v>
          </cell>
          <cell r="M7046" t="str">
            <v>A</v>
          </cell>
          <cell r="N7046" t="str">
            <v>Unassigned</v>
          </cell>
        </row>
        <row r="7047">
          <cell r="K7047" t="str">
            <v>Unassigned</v>
          </cell>
          <cell r="L7047" t="str">
            <v>L92271</v>
          </cell>
          <cell r="M7047" t="str">
            <v>A</v>
          </cell>
          <cell r="N7047" t="str">
            <v>Unassigned</v>
          </cell>
        </row>
        <row r="7048">
          <cell r="K7048" t="str">
            <v>Unassigned</v>
          </cell>
          <cell r="L7048" t="str">
            <v>L92272</v>
          </cell>
          <cell r="M7048" t="str">
            <v>A</v>
          </cell>
          <cell r="N7048" t="str">
            <v>Unassigned</v>
          </cell>
        </row>
        <row r="7049">
          <cell r="K7049" t="str">
            <v>Unassigned</v>
          </cell>
          <cell r="L7049" t="str">
            <v>L92273</v>
          </cell>
          <cell r="M7049" t="str">
            <v>A</v>
          </cell>
          <cell r="N7049" t="str">
            <v>Unassigned</v>
          </cell>
        </row>
        <row r="7050">
          <cell r="K7050" t="str">
            <v>Unassigned</v>
          </cell>
          <cell r="L7050" t="str">
            <v>L92274</v>
          </cell>
          <cell r="M7050" t="str">
            <v>A</v>
          </cell>
          <cell r="N7050" t="str">
            <v>Unassigned</v>
          </cell>
        </row>
        <row r="7051">
          <cell r="K7051" t="str">
            <v>Unassigned</v>
          </cell>
          <cell r="L7051" t="str">
            <v>L92275</v>
          </cell>
          <cell r="M7051" t="str">
            <v>A</v>
          </cell>
          <cell r="N7051" t="str">
            <v>Unassigned</v>
          </cell>
        </row>
        <row r="7052">
          <cell r="K7052" t="str">
            <v>Unassigned</v>
          </cell>
          <cell r="L7052" t="str">
            <v>L92276</v>
          </cell>
          <cell r="M7052" t="str">
            <v>A</v>
          </cell>
          <cell r="N7052" t="str">
            <v>Unassigned</v>
          </cell>
        </row>
        <row r="7053">
          <cell r="K7053" t="str">
            <v>Unassigned</v>
          </cell>
          <cell r="L7053" t="str">
            <v>L92277</v>
          </cell>
          <cell r="M7053" t="str">
            <v>A</v>
          </cell>
          <cell r="N7053" t="str">
            <v>Unassigned</v>
          </cell>
        </row>
        <row r="7054">
          <cell r="K7054" t="str">
            <v>Unassigned</v>
          </cell>
          <cell r="L7054" t="str">
            <v>L92278</v>
          </cell>
          <cell r="M7054" t="str">
            <v>A</v>
          </cell>
          <cell r="N7054" t="str">
            <v>Unassigned</v>
          </cell>
        </row>
        <row r="7055">
          <cell r="K7055" t="str">
            <v>Unassigned</v>
          </cell>
          <cell r="L7055" t="str">
            <v>L92279</v>
          </cell>
          <cell r="M7055" t="str">
            <v>A</v>
          </cell>
          <cell r="N7055" t="str">
            <v>Unassigned</v>
          </cell>
        </row>
        <row r="7056">
          <cell r="K7056" t="str">
            <v>Unassigned</v>
          </cell>
          <cell r="L7056" t="str">
            <v>L92280</v>
          </cell>
          <cell r="M7056" t="str">
            <v>A</v>
          </cell>
          <cell r="N7056" t="str">
            <v>Unassigned</v>
          </cell>
        </row>
        <row r="7057">
          <cell r="K7057" t="str">
            <v>Unassigned</v>
          </cell>
          <cell r="L7057" t="str">
            <v>L92281</v>
          </cell>
          <cell r="M7057" t="str">
            <v>A</v>
          </cell>
          <cell r="N7057" t="str">
            <v>Unassigned</v>
          </cell>
        </row>
        <row r="7058">
          <cell r="K7058" t="str">
            <v>Unassigned</v>
          </cell>
          <cell r="L7058" t="str">
            <v>L92282</v>
          </cell>
          <cell r="M7058" t="str">
            <v>A</v>
          </cell>
          <cell r="N7058" t="str">
            <v>Unassigned</v>
          </cell>
        </row>
        <row r="7059">
          <cell r="K7059" t="str">
            <v>Unassigned</v>
          </cell>
          <cell r="L7059" t="str">
            <v>L92283</v>
          </cell>
          <cell r="M7059" t="str">
            <v>A</v>
          </cell>
          <cell r="N7059" t="str">
            <v>Unassigned</v>
          </cell>
        </row>
        <row r="7060">
          <cell r="K7060" t="str">
            <v>Unassigned</v>
          </cell>
          <cell r="L7060" t="str">
            <v>L92284</v>
          </cell>
          <cell r="M7060" t="str">
            <v>A</v>
          </cell>
          <cell r="N7060" t="str">
            <v>Unassigned</v>
          </cell>
        </row>
        <row r="7061">
          <cell r="K7061" t="str">
            <v>Unassigned</v>
          </cell>
          <cell r="L7061" t="str">
            <v>L92285</v>
          </cell>
          <cell r="M7061" t="str">
            <v>A</v>
          </cell>
          <cell r="N7061" t="str">
            <v>Unassigned</v>
          </cell>
        </row>
        <row r="7062">
          <cell r="K7062" t="str">
            <v>Unassigned</v>
          </cell>
          <cell r="L7062" t="str">
            <v>L92286</v>
          </cell>
          <cell r="M7062" t="str">
            <v>A</v>
          </cell>
          <cell r="N7062" t="str">
            <v>Unassigned</v>
          </cell>
        </row>
        <row r="7063">
          <cell r="K7063" t="str">
            <v>Unassigned</v>
          </cell>
          <cell r="L7063" t="str">
            <v>L92287</v>
          </cell>
          <cell r="M7063" t="str">
            <v>A</v>
          </cell>
          <cell r="N7063" t="str">
            <v>Unassigned</v>
          </cell>
        </row>
        <row r="7064">
          <cell r="K7064" t="str">
            <v>Unassigned</v>
          </cell>
          <cell r="L7064" t="str">
            <v>L92288</v>
          </cell>
          <cell r="M7064" t="str">
            <v>A</v>
          </cell>
          <cell r="N7064" t="str">
            <v>Unassigned</v>
          </cell>
        </row>
        <row r="7065">
          <cell r="K7065" t="str">
            <v>Unassigned</v>
          </cell>
          <cell r="L7065" t="str">
            <v>L92289</v>
          </cell>
          <cell r="M7065" t="str">
            <v>A</v>
          </cell>
          <cell r="N7065" t="str">
            <v>Unassigned</v>
          </cell>
        </row>
        <row r="7066">
          <cell r="K7066" t="str">
            <v>Unassigned</v>
          </cell>
          <cell r="L7066" t="str">
            <v>L92290</v>
          </cell>
          <cell r="M7066" t="str">
            <v>A</v>
          </cell>
          <cell r="N7066" t="str">
            <v>Unassigned</v>
          </cell>
        </row>
        <row r="7067">
          <cell r="K7067" t="str">
            <v>Unassigned</v>
          </cell>
          <cell r="L7067" t="str">
            <v>L92291</v>
          </cell>
          <cell r="M7067" t="str">
            <v>A</v>
          </cell>
          <cell r="N7067" t="str">
            <v>Unassigned</v>
          </cell>
        </row>
        <row r="7068">
          <cell r="K7068" t="str">
            <v>Unassigned</v>
          </cell>
          <cell r="L7068" t="str">
            <v>L92292</v>
          </cell>
          <cell r="M7068" t="str">
            <v>A</v>
          </cell>
          <cell r="N7068" t="str">
            <v>Unassigned</v>
          </cell>
        </row>
        <row r="7069">
          <cell r="K7069" t="str">
            <v>Unassigned</v>
          </cell>
          <cell r="L7069" t="str">
            <v>L92293</v>
          </cell>
          <cell r="M7069" t="str">
            <v>A</v>
          </cell>
          <cell r="N7069" t="str">
            <v>Unassigned</v>
          </cell>
        </row>
        <row r="7070">
          <cell r="K7070" t="str">
            <v>Unassigned</v>
          </cell>
          <cell r="L7070" t="str">
            <v>L92294</v>
          </cell>
          <cell r="M7070" t="str">
            <v>A</v>
          </cell>
          <cell r="N7070" t="str">
            <v>Unassigned</v>
          </cell>
        </row>
        <row r="7071">
          <cell r="K7071" t="str">
            <v>Unassigned</v>
          </cell>
          <cell r="L7071" t="str">
            <v>L92295</v>
          </cell>
          <cell r="M7071" t="str">
            <v>A</v>
          </cell>
          <cell r="N7071" t="str">
            <v>Unassigned</v>
          </cell>
        </row>
        <row r="7072">
          <cell r="K7072" t="str">
            <v>Unassigned</v>
          </cell>
          <cell r="L7072" t="str">
            <v>L92296</v>
          </cell>
          <cell r="M7072" t="str">
            <v>A</v>
          </cell>
          <cell r="N7072" t="str">
            <v>Unassigned</v>
          </cell>
        </row>
        <row r="7073">
          <cell r="K7073" t="str">
            <v>Unassigned</v>
          </cell>
          <cell r="L7073" t="str">
            <v>L92297</v>
          </cell>
          <cell r="M7073" t="str">
            <v>A</v>
          </cell>
          <cell r="N7073" t="str">
            <v>Unassigned</v>
          </cell>
        </row>
        <row r="7074">
          <cell r="K7074" t="str">
            <v>Unassigned</v>
          </cell>
          <cell r="L7074" t="str">
            <v>L92298</v>
          </cell>
          <cell r="M7074" t="str">
            <v>A</v>
          </cell>
          <cell r="N7074" t="str">
            <v>Unassigned</v>
          </cell>
        </row>
        <row r="7075">
          <cell r="K7075" t="str">
            <v>Unassigned</v>
          </cell>
          <cell r="L7075" t="str">
            <v>L92299</v>
          </cell>
          <cell r="M7075" t="str">
            <v>A</v>
          </cell>
          <cell r="N7075" t="str">
            <v>Unassigned</v>
          </cell>
        </row>
        <row r="7076">
          <cell r="K7076" t="str">
            <v>Unassigned</v>
          </cell>
          <cell r="L7076" t="str">
            <v>L92300</v>
          </cell>
          <cell r="M7076" t="str">
            <v>A</v>
          </cell>
          <cell r="N7076" t="str">
            <v>Unassigned</v>
          </cell>
        </row>
        <row r="7077">
          <cell r="K7077" t="str">
            <v>Unassigned</v>
          </cell>
          <cell r="L7077" t="str">
            <v>L92301</v>
          </cell>
          <cell r="M7077" t="str">
            <v>A</v>
          </cell>
          <cell r="N7077" t="str">
            <v>Unassigned</v>
          </cell>
        </row>
        <row r="7078">
          <cell r="K7078" t="str">
            <v>Unassigned</v>
          </cell>
          <cell r="L7078" t="str">
            <v>L92302</v>
          </cell>
          <cell r="M7078" t="str">
            <v>A</v>
          </cell>
          <cell r="N7078" t="str">
            <v>Unassigned</v>
          </cell>
        </row>
        <row r="7079">
          <cell r="K7079" t="str">
            <v>Unassigned</v>
          </cell>
          <cell r="L7079" t="str">
            <v>L92303</v>
          </cell>
          <cell r="M7079" t="str">
            <v>A</v>
          </cell>
          <cell r="N7079" t="str">
            <v>Unassigned</v>
          </cell>
        </row>
        <row r="7080">
          <cell r="K7080" t="str">
            <v>Unassigned</v>
          </cell>
          <cell r="L7080" t="str">
            <v>L92304</v>
          </cell>
          <cell r="M7080" t="str">
            <v>A</v>
          </cell>
          <cell r="N7080" t="str">
            <v>Unassigned</v>
          </cell>
        </row>
        <row r="7081">
          <cell r="K7081" t="str">
            <v>Unassigned</v>
          </cell>
          <cell r="L7081" t="str">
            <v>L92305</v>
          </cell>
          <cell r="M7081" t="str">
            <v>A</v>
          </cell>
          <cell r="N7081" t="str">
            <v>Unassigned</v>
          </cell>
        </row>
        <row r="7082">
          <cell r="K7082" t="str">
            <v>Unassigned</v>
          </cell>
          <cell r="L7082" t="str">
            <v>L92306</v>
          </cell>
          <cell r="M7082" t="str">
            <v>A</v>
          </cell>
          <cell r="N7082" t="str">
            <v>Unassigned</v>
          </cell>
        </row>
        <row r="7083">
          <cell r="K7083" t="str">
            <v>Unassigned</v>
          </cell>
          <cell r="L7083" t="str">
            <v>L92307</v>
          </cell>
          <cell r="M7083" t="str">
            <v>A</v>
          </cell>
          <cell r="N7083" t="str">
            <v>Unassigned</v>
          </cell>
        </row>
        <row r="7084">
          <cell r="K7084" t="str">
            <v>Unassigned</v>
          </cell>
          <cell r="L7084" t="str">
            <v>L92308</v>
          </cell>
          <cell r="M7084" t="str">
            <v>A</v>
          </cell>
          <cell r="N7084" t="str">
            <v>Unassigned</v>
          </cell>
        </row>
        <row r="7085">
          <cell r="K7085" t="str">
            <v>Unassigned</v>
          </cell>
          <cell r="L7085" t="str">
            <v>L92309</v>
          </cell>
          <cell r="M7085" t="str">
            <v>A</v>
          </cell>
          <cell r="N7085" t="str">
            <v>Unassigned</v>
          </cell>
        </row>
        <row r="7086">
          <cell r="K7086" t="str">
            <v>Unassigned</v>
          </cell>
          <cell r="L7086" t="str">
            <v>L92310</v>
          </cell>
          <cell r="M7086" t="str">
            <v>A</v>
          </cell>
          <cell r="N7086" t="str">
            <v>Unassigned</v>
          </cell>
        </row>
        <row r="7087">
          <cell r="K7087" t="str">
            <v>Unassigned</v>
          </cell>
          <cell r="L7087" t="str">
            <v>L92311</v>
          </cell>
          <cell r="M7087" t="str">
            <v>A</v>
          </cell>
          <cell r="N7087" t="str">
            <v>Unassigned</v>
          </cell>
        </row>
        <row r="7088">
          <cell r="K7088" t="str">
            <v>Unassigned</v>
          </cell>
          <cell r="L7088" t="str">
            <v>L92312</v>
          </cell>
          <cell r="M7088" t="str">
            <v>A</v>
          </cell>
          <cell r="N7088" t="str">
            <v>Unassigned</v>
          </cell>
        </row>
        <row r="7089">
          <cell r="K7089" t="str">
            <v>Unassigned</v>
          </cell>
          <cell r="L7089" t="str">
            <v>L92313</v>
          </cell>
          <cell r="M7089" t="str">
            <v>A</v>
          </cell>
          <cell r="N7089" t="str">
            <v>Unassigned</v>
          </cell>
        </row>
        <row r="7090">
          <cell r="K7090" t="str">
            <v>Unassigned</v>
          </cell>
          <cell r="L7090" t="str">
            <v>L92314</v>
          </cell>
          <cell r="M7090" t="str">
            <v>A</v>
          </cell>
          <cell r="N7090" t="str">
            <v>Unassigned</v>
          </cell>
        </row>
        <row r="7091">
          <cell r="K7091" t="str">
            <v>Unassigned</v>
          </cell>
          <cell r="L7091" t="str">
            <v>L92315</v>
          </cell>
          <cell r="M7091" t="str">
            <v>A</v>
          </cell>
          <cell r="N7091" t="str">
            <v>Unassigned</v>
          </cell>
        </row>
        <row r="7092">
          <cell r="K7092" t="str">
            <v>Unassigned</v>
          </cell>
          <cell r="L7092" t="str">
            <v>L92316</v>
          </cell>
          <cell r="M7092" t="str">
            <v>A</v>
          </cell>
          <cell r="N7092" t="str">
            <v>Unassigned</v>
          </cell>
        </row>
        <row r="7093">
          <cell r="K7093" t="str">
            <v>Unassigned</v>
          </cell>
          <cell r="L7093" t="str">
            <v>L92317</v>
          </cell>
          <cell r="M7093" t="str">
            <v>A</v>
          </cell>
          <cell r="N7093" t="str">
            <v>Unassigned</v>
          </cell>
        </row>
        <row r="7094">
          <cell r="K7094" t="str">
            <v>Unassigned</v>
          </cell>
          <cell r="L7094" t="str">
            <v>L92318</v>
          </cell>
          <cell r="M7094" t="str">
            <v>A</v>
          </cell>
          <cell r="N7094" t="str">
            <v>Unassigned</v>
          </cell>
        </row>
        <row r="7095">
          <cell r="K7095" t="str">
            <v>Unassigned</v>
          </cell>
          <cell r="L7095" t="str">
            <v>L92319</v>
          </cell>
          <cell r="M7095" t="str">
            <v>A</v>
          </cell>
          <cell r="N7095" t="str">
            <v>Unassigned</v>
          </cell>
        </row>
        <row r="7096">
          <cell r="K7096" t="str">
            <v>Unassigned</v>
          </cell>
          <cell r="L7096" t="str">
            <v>L92320</v>
          </cell>
          <cell r="M7096" t="str">
            <v>A</v>
          </cell>
          <cell r="N7096" t="str">
            <v>Unassigned</v>
          </cell>
        </row>
        <row r="7097">
          <cell r="K7097" t="str">
            <v>Unassigned</v>
          </cell>
          <cell r="L7097" t="str">
            <v>L92321</v>
          </cell>
          <cell r="M7097" t="str">
            <v>A</v>
          </cell>
          <cell r="N7097" t="str">
            <v>Unassigned</v>
          </cell>
        </row>
        <row r="7098">
          <cell r="K7098" t="str">
            <v>Unassigned</v>
          </cell>
          <cell r="L7098" t="str">
            <v>L92322</v>
          </cell>
          <cell r="M7098" t="str">
            <v>A</v>
          </cell>
          <cell r="N7098" t="str">
            <v>Unassigned</v>
          </cell>
        </row>
        <row r="7099">
          <cell r="K7099" t="str">
            <v>Unassigned</v>
          </cell>
          <cell r="L7099" t="str">
            <v>L92323</v>
          </cell>
          <cell r="M7099" t="str">
            <v>A</v>
          </cell>
          <cell r="N7099" t="str">
            <v>Unassigned</v>
          </cell>
        </row>
        <row r="7100">
          <cell r="K7100" t="str">
            <v>Unassigned</v>
          </cell>
          <cell r="L7100" t="str">
            <v>L92324</v>
          </cell>
          <cell r="M7100" t="str">
            <v>A</v>
          </cell>
          <cell r="N7100" t="str">
            <v>Unassigned</v>
          </cell>
        </row>
        <row r="7101">
          <cell r="K7101" t="str">
            <v>Unassigned</v>
          </cell>
          <cell r="L7101" t="str">
            <v>L92325</v>
          </cell>
          <cell r="M7101" t="str">
            <v>A</v>
          </cell>
          <cell r="N7101" t="str">
            <v>Unassigned</v>
          </cell>
        </row>
        <row r="7102">
          <cell r="K7102" t="str">
            <v>Unassigned</v>
          </cell>
          <cell r="L7102" t="str">
            <v>L92326</v>
          </cell>
          <cell r="M7102" t="str">
            <v>A</v>
          </cell>
          <cell r="N7102" t="str">
            <v>Unassigned</v>
          </cell>
        </row>
        <row r="7103">
          <cell r="K7103" t="str">
            <v>Unassigned</v>
          </cell>
          <cell r="L7103" t="str">
            <v>L92327</v>
          </cell>
          <cell r="M7103" t="str">
            <v>A</v>
          </cell>
          <cell r="N7103" t="str">
            <v>Unassigned</v>
          </cell>
        </row>
        <row r="7104">
          <cell r="K7104" t="str">
            <v>Unassigned</v>
          </cell>
          <cell r="L7104" t="str">
            <v>L92328</v>
          </cell>
          <cell r="M7104" t="str">
            <v>A</v>
          </cell>
          <cell r="N7104" t="str">
            <v>Unassigned</v>
          </cell>
        </row>
        <row r="7105">
          <cell r="K7105" t="str">
            <v>Unassigned</v>
          </cell>
          <cell r="L7105" t="str">
            <v>L92329</v>
          </cell>
          <cell r="M7105" t="str">
            <v>A</v>
          </cell>
          <cell r="N7105" t="str">
            <v>Unassigned</v>
          </cell>
        </row>
        <row r="7106">
          <cell r="K7106" t="str">
            <v>Unassigned</v>
          </cell>
          <cell r="L7106" t="str">
            <v>L92330</v>
          </cell>
          <cell r="M7106" t="str">
            <v>A</v>
          </cell>
          <cell r="N7106" t="str">
            <v>Unassigned</v>
          </cell>
        </row>
        <row r="7107">
          <cell r="K7107" t="str">
            <v>Unassigned</v>
          </cell>
          <cell r="L7107" t="str">
            <v>L92331</v>
          </cell>
          <cell r="M7107" t="str">
            <v>A</v>
          </cell>
          <cell r="N7107" t="str">
            <v>Unassigned</v>
          </cell>
        </row>
        <row r="7108">
          <cell r="K7108" t="str">
            <v>Unassigned</v>
          </cell>
          <cell r="L7108" t="str">
            <v>L92332</v>
          </cell>
          <cell r="M7108" t="str">
            <v>A</v>
          </cell>
          <cell r="N7108" t="str">
            <v>Unassigned</v>
          </cell>
        </row>
        <row r="7109">
          <cell r="K7109" t="str">
            <v>Unassigned</v>
          </cell>
          <cell r="L7109" t="str">
            <v>L92333</v>
          </cell>
          <cell r="M7109" t="str">
            <v>A</v>
          </cell>
          <cell r="N7109" t="str">
            <v>Unassigned</v>
          </cell>
        </row>
        <row r="7110">
          <cell r="K7110" t="str">
            <v>Unassigned</v>
          </cell>
          <cell r="L7110" t="str">
            <v>L92334</v>
          </cell>
          <cell r="M7110" t="str">
            <v>A</v>
          </cell>
          <cell r="N7110" t="str">
            <v>Unassigned</v>
          </cell>
        </row>
        <row r="7111">
          <cell r="K7111" t="str">
            <v>Unassigned</v>
          </cell>
          <cell r="L7111" t="str">
            <v>L92335</v>
          </cell>
          <cell r="M7111" t="str">
            <v>A</v>
          </cell>
          <cell r="N7111" t="str">
            <v>Unassigned</v>
          </cell>
        </row>
        <row r="7112">
          <cell r="K7112" t="str">
            <v>Unassigned</v>
          </cell>
          <cell r="L7112" t="str">
            <v>L92336</v>
          </cell>
          <cell r="M7112" t="str">
            <v>A</v>
          </cell>
          <cell r="N7112" t="str">
            <v>Unassigned</v>
          </cell>
        </row>
        <row r="7113">
          <cell r="K7113" t="str">
            <v>Unassigned</v>
          </cell>
          <cell r="L7113" t="str">
            <v>L92337</v>
          </cell>
          <cell r="M7113" t="str">
            <v>A</v>
          </cell>
          <cell r="N7113" t="str">
            <v>Unassigned</v>
          </cell>
        </row>
        <row r="7114">
          <cell r="K7114" t="str">
            <v>Unassigned</v>
          </cell>
          <cell r="L7114" t="str">
            <v>L92338</v>
          </cell>
          <cell r="M7114" t="str">
            <v>A</v>
          </cell>
          <cell r="N7114" t="str">
            <v>Unassigned</v>
          </cell>
        </row>
        <row r="7115">
          <cell r="K7115" t="str">
            <v>Unassigned</v>
          </cell>
          <cell r="L7115" t="str">
            <v>L92339</v>
          </cell>
          <cell r="M7115" t="str">
            <v>A</v>
          </cell>
          <cell r="N7115" t="str">
            <v>Unassigned</v>
          </cell>
        </row>
        <row r="7116">
          <cell r="K7116" t="str">
            <v>Unassigned</v>
          </cell>
          <cell r="L7116" t="str">
            <v>L92340</v>
          </cell>
          <cell r="M7116" t="str">
            <v>A</v>
          </cell>
          <cell r="N7116" t="str">
            <v>Unassigned</v>
          </cell>
        </row>
        <row r="7117">
          <cell r="K7117" t="str">
            <v>Unassigned</v>
          </cell>
          <cell r="L7117" t="str">
            <v>L92341</v>
          </cell>
          <cell r="M7117" t="str">
            <v>A</v>
          </cell>
          <cell r="N7117" t="str">
            <v>Unassigned</v>
          </cell>
        </row>
        <row r="7118">
          <cell r="K7118" t="str">
            <v>Unassigned</v>
          </cell>
          <cell r="L7118" t="str">
            <v>L92342</v>
          </cell>
          <cell r="M7118" t="str">
            <v>A</v>
          </cell>
          <cell r="N7118" t="str">
            <v>Unassigned</v>
          </cell>
        </row>
        <row r="7119">
          <cell r="K7119" t="str">
            <v>Unassigned</v>
          </cell>
          <cell r="L7119" t="str">
            <v>L92343</v>
          </cell>
          <cell r="M7119" t="str">
            <v>A</v>
          </cell>
          <cell r="N7119" t="str">
            <v>Unassigned</v>
          </cell>
        </row>
        <row r="7120">
          <cell r="K7120" t="str">
            <v>Unassigned</v>
          </cell>
          <cell r="L7120" t="str">
            <v>L92344</v>
          </cell>
          <cell r="M7120" t="str">
            <v>A</v>
          </cell>
          <cell r="N7120" t="str">
            <v>Unassigned</v>
          </cell>
        </row>
        <row r="7121">
          <cell r="K7121" t="str">
            <v>Unassigned</v>
          </cell>
          <cell r="L7121" t="str">
            <v>L92345</v>
          </cell>
          <cell r="M7121" t="str">
            <v>A</v>
          </cell>
          <cell r="N7121" t="str">
            <v>Unassigned</v>
          </cell>
        </row>
        <row r="7122">
          <cell r="K7122" t="str">
            <v>Unassigned</v>
          </cell>
          <cell r="L7122" t="str">
            <v>L92346</v>
          </cell>
          <cell r="M7122" t="str">
            <v>A</v>
          </cell>
          <cell r="N7122" t="str">
            <v>Unassigned</v>
          </cell>
        </row>
        <row r="7123">
          <cell r="K7123" t="str">
            <v>Unassigned</v>
          </cell>
          <cell r="L7123" t="str">
            <v>L92347</v>
          </cell>
          <cell r="M7123" t="str">
            <v>A</v>
          </cell>
          <cell r="N7123" t="str">
            <v>Unassigned</v>
          </cell>
        </row>
        <row r="7124">
          <cell r="K7124" t="str">
            <v>Unassigned</v>
          </cell>
          <cell r="L7124" t="str">
            <v>L92348</v>
          </cell>
          <cell r="M7124" t="str">
            <v>A</v>
          </cell>
          <cell r="N7124" t="str">
            <v>Unassigned</v>
          </cell>
        </row>
        <row r="7125">
          <cell r="K7125" t="str">
            <v>Unassigned</v>
          </cell>
          <cell r="L7125" t="str">
            <v>L92349</v>
          </cell>
          <cell r="M7125" t="str">
            <v>A</v>
          </cell>
          <cell r="N7125" t="str">
            <v>Unassigned</v>
          </cell>
        </row>
        <row r="7126">
          <cell r="K7126" t="str">
            <v>Unassigned</v>
          </cell>
          <cell r="L7126" t="str">
            <v>L92350</v>
          </cell>
          <cell r="M7126" t="str">
            <v>A</v>
          </cell>
          <cell r="N7126" t="str">
            <v>Unassigned</v>
          </cell>
        </row>
        <row r="7127">
          <cell r="K7127" t="str">
            <v>Unassigned</v>
          </cell>
          <cell r="L7127" t="str">
            <v>L92351</v>
          </cell>
          <cell r="M7127" t="str">
            <v>A</v>
          </cell>
          <cell r="N7127" t="str">
            <v>Unassigned</v>
          </cell>
        </row>
        <row r="7128">
          <cell r="K7128" t="str">
            <v>Unassigned</v>
          </cell>
          <cell r="L7128" t="str">
            <v>L92352</v>
          </cell>
          <cell r="M7128" t="str">
            <v>A</v>
          </cell>
          <cell r="N7128" t="str">
            <v>Unassigned</v>
          </cell>
        </row>
        <row r="7129">
          <cell r="K7129" t="str">
            <v>Unassigned</v>
          </cell>
          <cell r="L7129" t="str">
            <v>L92353</v>
          </cell>
          <cell r="M7129" t="str">
            <v>A</v>
          </cell>
          <cell r="N7129" t="str">
            <v>Unassigned</v>
          </cell>
        </row>
        <row r="7130">
          <cell r="K7130" t="str">
            <v>Unassigned</v>
          </cell>
          <cell r="L7130" t="str">
            <v>L92354</v>
          </cell>
          <cell r="M7130" t="str">
            <v>A</v>
          </cell>
          <cell r="N7130" t="str">
            <v>Unassigned</v>
          </cell>
        </row>
        <row r="7131">
          <cell r="K7131" t="str">
            <v>Unassigned</v>
          </cell>
          <cell r="L7131" t="str">
            <v>L92355</v>
          </cell>
          <cell r="M7131" t="str">
            <v>A</v>
          </cell>
          <cell r="N7131" t="str">
            <v>Unassigned</v>
          </cell>
        </row>
        <row r="7132">
          <cell r="K7132" t="str">
            <v>Unassigned</v>
          </cell>
          <cell r="L7132" t="str">
            <v>L92356</v>
          </cell>
          <cell r="M7132" t="str">
            <v>A</v>
          </cell>
          <cell r="N7132" t="str">
            <v>Unassigned</v>
          </cell>
        </row>
        <row r="7133">
          <cell r="K7133" t="str">
            <v>Unassigned</v>
          </cell>
          <cell r="L7133" t="str">
            <v>L92357</v>
          </cell>
          <cell r="M7133" t="str">
            <v>A</v>
          </cell>
          <cell r="N7133" t="str">
            <v>Unassigned</v>
          </cell>
        </row>
        <row r="7134">
          <cell r="K7134" t="str">
            <v>Unassigned</v>
          </cell>
          <cell r="L7134" t="str">
            <v>L92358</v>
          </cell>
          <cell r="M7134" t="str">
            <v>A</v>
          </cell>
          <cell r="N7134" t="str">
            <v>Unassigned</v>
          </cell>
        </row>
        <row r="7135">
          <cell r="K7135" t="str">
            <v>Unassigned</v>
          </cell>
          <cell r="L7135" t="str">
            <v>L92359</v>
          </cell>
          <cell r="M7135" t="str">
            <v>A</v>
          </cell>
          <cell r="N7135" t="str">
            <v>Unassigned</v>
          </cell>
        </row>
        <row r="7136">
          <cell r="K7136" t="str">
            <v>Unassigned</v>
          </cell>
          <cell r="L7136" t="str">
            <v>L92360</v>
          </cell>
          <cell r="M7136" t="str">
            <v>A</v>
          </cell>
          <cell r="N7136" t="str">
            <v>Unassigned</v>
          </cell>
        </row>
        <row r="7137">
          <cell r="K7137" t="str">
            <v>Unassigned</v>
          </cell>
          <cell r="L7137" t="str">
            <v>L92361</v>
          </cell>
          <cell r="M7137" t="str">
            <v>A</v>
          </cell>
          <cell r="N7137" t="str">
            <v>Unassigned</v>
          </cell>
        </row>
        <row r="7138">
          <cell r="K7138" t="str">
            <v>Unassigned</v>
          </cell>
          <cell r="L7138" t="str">
            <v>L92362</v>
          </cell>
          <cell r="M7138" t="str">
            <v>A</v>
          </cell>
          <cell r="N7138" t="str">
            <v>Unassigned</v>
          </cell>
        </row>
        <row r="7139">
          <cell r="K7139" t="str">
            <v>Unassigned</v>
          </cell>
          <cell r="L7139" t="str">
            <v>L92363</v>
          </cell>
          <cell r="M7139" t="str">
            <v>A</v>
          </cell>
          <cell r="N7139" t="str">
            <v>Unassigned</v>
          </cell>
        </row>
        <row r="7140">
          <cell r="K7140" t="str">
            <v>Unassigned</v>
          </cell>
          <cell r="L7140" t="str">
            <v>L92364</v>
          </cell>
          <cell r="M7140" t="str">
            <v>A</v>
          </cell>
          <cell r="N7140" t="str">
            <v>Unassigned</v>
          </cell>
        </row>
        <row r="7141">
          <cell r="K7141" t="str">
            <v>Unassigned</v>
          </cell>
          <cell r="L7141" t="str">
            <v>L92365</v>
          </cell>
          <cell r="M7141" t="str">
            <v>A</v>
          </cell>
          <cell r="N7141" t="str">
            <v>Unassigned</v>
          </cell>
        </row>
        <row r="7142">
          <cell r="K7142" t="str">
            <v>Unassigned</v>
          </cell>
          <cell r="L7142" t="str">
            <v>L92366</v>
          </cell>
          <cell r="M7142" t="str">
            <v>A</v>
          </cell>
          <cell r="N7142" t="str">
            <v>Unassigned</v>
          </cell>
        </row>
        <row r="7143">
          <cell r="K7143" t="str">
            <v>Unassigned</v>
          </cell>
          <cell r="L7143" t="str">
            <v>L92367</v>
          </cell>
          <cell r="M7143" t="str">
            <v>A</v>
          </cell>
          <cell r="N7143" t="str">
            <v>Unassigned</v>
          </cell>
        </row>
        <row r="7144">
          <cell r="K7144" t="str">
            <v>Unassigned</v>
          </cell>
          <cell r="L7144" t="str">
            <v>L92368</v>
          </cell>
          <cell r="M7144" t="str">
            <v>A</v>
          </cell>
          <cell r="N7144" t="str">
            <v>Unassigned</v>
          </cell>
        </row>
        <row r="7145">
          <cell r="K7145" t="str">
            <v>Unassigned</v>
          </cell>
          <cell r="L7145" t="str">
            <v>L92369</v>
          </cell>
          <cell r="M7145" t="str">
            <v>A</v>
          </cell>
          <cell r="N7145" t="str">
            <v>Unassigned</v>
          </cell>
        </row>
        <row r="7146">
          <cell r="K7146" t="str">
            <v>Unassigned</v>
          </cell>
          <cell r="L7146" t="str">
            <v>L92370</v>
          </cell>
          <cell r="M7146" t="str">
            <v>A</v>
          </cell>
          <cell r="N7146" t="str">
            <v>Unassigned</v>
          </cell>
        </row>
        <row r="7147">
          <cell r="K7147" t="str">
            <v>Unassigned</v>
          </cell>
          <cell r="L7147" t="str">
            <v>L92371</v>
          </cell>
          <cell r="M7147" t="str">
            <v>A</v>
          </cell>
          <cell r="N7147" t="str">
            <v>Unassigned</v>
          </cell>
        </row>
        <row r="7148">
          <cell r="K7148" t="str">
            <v>Unassigned</v>
          </cell>
          <cell r="L7148" t="str">
            <v>L92372</v>
          </cell>
          <cell r="M7148" t="str">
            <v>A</v>
          </cell>
          <cell r="N7148" t="str">
            <v>Unassigned</v>
          </cell>
        </row>
        <row r="7149">
          <cell r="K7149" t="str">
            <v>Unassigned</v>
          </cell>
          <cell r="L7149" t="str">
            <v>L92373</v>
          </cell>
          <cell r="M7149" t="str">
            <v>A</v>
          </cell>
          <cell r="N7149" t="str">
            <v>Unassigned</v>
          </cell>
        </row>
        <row r="7150">
          <cell r="K7150" t="str">
            <v>Unassigned</v>
          </cell>
          <cell r="L7150" t="str">
            <v>L92374</v>
          </cell>
          <cell r="M7150" t="str">
            <v>A</v>
          </cell>
          <cell r="N7150" t="str">
            <v>Unassigned</v>
          </cell>
        </row>
        <row r="7151">
          <cell r="K7151" t="str">
            <v>Unassigned</v>
          </cell>
          <cell r="L7151" t="str">
            <v>L92375</v>
          </cell>
          <cell r="M7151" t="str">
            <v>A</v>
          </cell>
          <cell r="N7151" t="str">
            <v>Unassigned</v>
          </cell>
        </row>
        <row r="7152">
          <cell r="K7152" t="str">
            <v>Unassigned</v>
          </cell>
          <cell r="L7152" t="str">
            <v>L92376</v>
          </cell>
          <cell r="M7152" t="str">
            <v>A</v>
          </cell>
          <cell r="N7152" t="str">
            <v>Unassigned</v>
          </cell>
        </row>
        <row r="7153">
          <cell r="K7153" t="str">
            <v>Unassigned</v>
          </cell>
          <cell r="L7153" t="str">
            <v>L92377</v>
          </cell>
          <cell r="M7153" t="str">
            <v>A</v>
          </cell>
          <cell r="N7153" t="str">
            <v>Unassigned</v>
          </cell>
        </row>
        <row r="7154">
          <cell r="K7154" t="str">
            <v>Unassigned</v>
          </cell>
          <cell r="L7154" t="str">
            <v>L92378</v>
          </cell>
          <cell r="M7154" t="str">
            <v>A</v>
          </cell>
          <cell r="N7154" t="str">
            <v>Unassigned</v>
          </cell>
        </row>
        <row r="7155">
          <cell r="K7155" t="str">
            <v>Unassigned</v>
          </cell>
          <cell r="L7155" t="str">
            <v>L92379</v>
          </cell>
          <cell r="M7155" t="str">
            <v>A</v>
          </cell>
          <cell r="N7155" t="str">
            <v>Unassigned</v>
          </cell>
        </row>
        <row r="7156">
          <cell r="K7156" t="str">
            <v>Unassigned</v>
          </cell>
          <cell r="L7156" t="str">
            <v>L92380</v>
          </cell>
          <cell r="M7156" t="str">
            <v>A</v>
          </cell>
          <cell r="N7156" t="str">
            <v>Unassigned</v>
          </cell>
        </row>
        <row r="7157">
          <cell r="K7157" t="str">
            <v>Unassigned</v>
          </cell>
          <cell r="L7157" t="str">
            <v>L92381</v>
          </cell>
          <cell r="M7157" t="str">
            <v>A</v>
          </cell>
          <cell r="N7157" t="str">
            <v>Unassigned</v>
          </cell>
        </row>
        <row r="7158">
          <cell r="K7158" t="str">
            <v>Unassigned</v>
          </cell>
          <cell r="L7158" t="str">
            <v>L92382</v>
          </cell>
          <cell r="M7158" t="str">
            <v>A</v>
          </cell>
          <cell r="N7158" t="str">
            <v>Unassigned</v>
          </cell>
        </row>
        <row r="7159">
          <cell r="K7159" t="str">
            <v>Unassigned</v>
          </cell>
          <cell r="L7159" t="str">
            <v>L92383</v>
          </cell>
          <cell r="M7159" t="str">
            <v>A</v>
          </cell>
          <cell r="N7159" t="str">
            <v>Unassigned</v>
          </cell>
        </row>
        <row r="7160">
          <cell r="K7160" t="str">
            <v>Unassigned</v>
          </cell>
          <cell r="L7160" t="str">
            <v>L92384</v>
          </cell>
          <cell r="M7160" t="str">
            <v>A</v>
          </cell>
          <cell r="N7160" t="str">
            <v>Unassigned</v>
          </cell>
        </row>
        <row r="7161">
          <cell r="K7161" t="str">
            <v>Unassigned</v>
          </cell>
          <cell r="L7161" t="str">
            <v>L92385</v>
          </cell>
          <cell r="M7161" t="str">
            <v>A</v>
          </cell>
          <cell r="N7161" t="str">
            <v>Unassigned</v>
          </cell>
        </row>
        <row r="7162">
          <cell r="K7162" t="str">
            <v>Unassigned</v>
          </cell>
          <cell r="L7162" t="str">
            <v>L92386</v>
          </cell>
          <cell r="M7162" t="str">
            <v>A</v>
          </cell>
          <cell r="N7162" t="str">
            <v>Unassigned</v>
          </cell>
        </row>
        <row r="7163">
          <cell r="K7163" t="str">
            <v>Unassigned</v>
          </cell>
          <cell r="L7163" t="str">
            <v>L92387</v>
          </cell>
          <cell r="M7163" t="str">
            <v>A</v>
          </cell>
          <cell r="N7163" t="str">
            <v>Unassigned</v>
          </cell>
        </row>
        <row r="7164">
          <cell r="K7164" t="str">
            <v>Unassigned</v>
          </cell>
          <cell r="L7164" t="str">
            <v>L92388</v>
          </cell>
          <cell r="M7164" t="str">
            <v>A</v>
          </cell>
          <cell r="N7164" t="str">
            <v>Unassigned</v>
          </cell>
        </row>
        <row r="7165">
          <cell r="K7165" t="str">
            <v>Unassigned</v>
          </cell>
          <cell r="L7165" t="str">
            <v>L92389</v>
          </cell>
          <cell r="M7165" t="str">
            <v>A</v>
          </cell>
          <cell r="N7165" t="str">
            <v>Unassigned</v>
          </cell>
        </row>
        <row r="7166">
          <cell r="K7166" t="str">
            <v>Unassigned</v>
          </cell>
          <cell r="L7166" t="str">
            <v>L92390</v>
          </cell>
          <cell r="M7166" t="str">
            <v>A</v>
          </cell>
          <cell r="N7166" t="str">
            <v>Unassigned</v>
          </cell>
        </row>
        <row r="7167">
          <cell r="K7167" t="str">
            <v>Unassigned</v>
          </cell>
          <cell r="L7167" t="str">
            <v>L92391</v>
          </cell>
          <cell r="M7167" t="str">
            <v>A</v>
          </cell>
          <cell r="N7167" t="str">
            <v>Unassigned</v>
          </cell>
        </row>
        <row r="7168">
          <cell r="K7168" t="str">
            <v>Unassigned</v>
          </cell>
          <cell r="L7168" t="str">
            <v>L92392</v>
          </cell>
          <cell r="M7168" t="str">
            <v>A</v>
          </cell>
          <cell r="N7168" t="str">
            <v>Unassigned</v>
          </cell>
        </row>
        <row r="7169">
          <cell r="K7169" t="str">
            <v>Unassigned</v>
          </cell>
          <cell r="L7169" t="str">
            <v>L92393</v>
          </cell>
          <cell r="M7169" t="str">
            <v>A</v>
          </cell>
          <cell r="N7169" t="str">
            <v>Unassigned</v>
          </cell>
        </row>
        <row r="7170">
          <cell r="K7170" t="str">
            <v>Unassigned</v>
          </cell>
          <cell r="L7170" t="str">
            <v>L92394</v>
          </cell>
          <cell r="M7170" t="str">
            <v>A</v>
          </cell>
          <cell r="N7170" t="str">
            <v>Unassigned</v>
          </cell>
        </row>
        <row r="7171">
          <cell r="K7171" t="str">
            <v>Unassigned</v>
          </cell>
          <cell r="L7171" t="str">
            <v>L92395</v>
          </cell>
          <cell r="M7171" t="str">
            <v>A</v>
          </cell>
          <cell r="N7171" t="str">
            <v>Unassigned</v>
          </cell>
        </row>
        <row r="7172">
          <cell r="K7172" t="str">
            <v>Unassigned</v>
          </cell>
          <cell r="L7172" t="str">
            <v>L92396</v>
          </cell>
          <cell r="M7172" t="str">
            <v>A</v>
          </cell>
          <cell r="N7172" t="str">
            <v>Unassigned</v>
          </cell>
        </row>
        <row r="7173">
          <cell r="K7173" t="str">
            <v>Unassigned</v>
          </cell>
          <cell r="L7173" t="str">
            <v>L92397</v>
          </cell>
          <cell r="M7173" t="str">
            <v>A</v>
          </cell>
          <cell r="N7173" t="str">
            <v>Unassigned</v>
          </cell>
        </row>
        <row r="7174">
          <cell r="K7174" t="str">
            <v>Unassigned</v>
          </cell>
          <cell r="L7174" t="str">
            <v>L92398</v>
          </cell>
          <cell r="M7174" t="str">
            <v>A</v>
          </cell>
          <cell r="N7174" t="str">
            <v>Unassigned</v>
          </cell>
        </row>
        <row r="7175">
          <cell r="K7175" t="str">
            <v>Unassigned</v>
          </cell>
          <cell r="L7175" t="str">
            <v>L92399</v>
          </cell>
          <cell r="M7175" t="str">
            <v>A</v>
          </cell>
          <cell r="N7175" t="str">
            <v>Unassigned</v>
          </cell>
        </row>
        <row r="7176">
          <cell r="K7176" t="str">
            <v>Unassigned</v>
          </cell>
          <cell r="L7176" t="str">
            <v>L92400</v>
          </cell>
          <cell r="M7176" t="str">
            <v>A</v>
          </cell>
          <cell r="N7176" t="str">
            <v>Unassigned</v>
          </cell>
        </row>
        <row r="7177">
          <cell r="K7177" t="str">
            <v>Unassigned</v>
          </cell>
          <cell r="L7177" t="str">
            <v>L92401</v>
          </cell>
          <cell r="M7177" t="str">
            <v>A</v>
          </cell>
          <cell r="N7177" t="str">
            <v>Unassigned</v>
          </cell>
        </row>
        <row r="7178">
          <cell r="K7178" t="str">
            <v>Unassigned</v>
          </cell>
          <cell r="L7178" t="str">
            <v>L92402</v>
          </cell>
          <cell r="M7178" t="str">
            <v>A</v>
          </cell>
          <cell r="N7178" t="str">
            <v>Unassigned</v>
          </cell>
        </row>
        <row r="7179">
          <cell r="K7179" t="str">
            <v>Unassigned</v>
          </cell>
          <cell r="L7179" t="str">
            <v>L92403</v>
          </cell>
          <cell r="M7179" t="str">
            <v>A</v>
          </cell>
          <cell r="N7179" t="str">
            <v>Unassigned</v>
          </cell>
        </row>
        <row r="7180">
          <cell r="K7180" t="str">
            <v>Unassigned</v>
          </cell>
          <cell r="L7180" t="str">
            <v>L92404</v>
          </cell>
          <cell r="M7180" t="str">
            <v>A</v>
          </cell>
          <cell r="N7180" t="str">
            <v>Unassigned</v>
          </cell>
        </row>
        <row r="7181">
          <cell r="K7181" t="str">
            <v>Unassigned</v>
          </cell>
          <cell r="L7181" t="str">
            <v>L92405</v>
          </cell>
          <cell r="M7181" t="str">
            <v>A</v>
          </cell>
          <cell r="N7181" t="str">
            <v>Unassigned</v>
          </cell>
        </row>
        <row r="7182">
          <cell r="K7182" t="str">
            <v>Unassigned</v>
          </cell>
          <cell r="L7182" t="str">
            <v>L92406</v>
          </cell>
          <cell r="M7182" t="str">
            <v>A</v>
          </cell>
          <cell r="N7182" t="str">
            <v>Unassigned</v>
          </cell>
        </row>
        <row r="7183">
          <cell r="K7183" t="str">
            <v>Unassigned</v>
          </cell>
          <cell r="L7183" t="str">
            <v>L92407</v>
          </cell>
          <cell r="M7183" t="str">
            <v>A</v>
          </cell>
          <cell r="N7183" t="str">
            <v>Unassigned</v>
          </cell>
        </row>
        <row r="7184">
          <cell r="K7184" t="str">
            <v>Unassigned</v>
          </cell>
          <cell r="L7184" t="str">
            <v>L92408</v>
          </cell>
          <cell r="M7184" t="str">
            <v>A</v>
          </cell>
          <cell r="N7184" t="str">
            <v>Unassigned</v>
          </cell>
        </row>
        <row r="7185">
          <cell r="K7185" t="str">
            <v>Unassigned</v>
          </cell>
          <cell r="L7185" t="str">
            <v>L92409</v>
          </cell>
          <cell r="M7185" t="str">
            <v>A</v>
          </cell>
          <cell r="N7185" t="str">
            <v>Unassigned</v>
          </cell>
        </row>
        <row r="7186">
          <cell r="K7186" t="str">
            <v>Unassigned</v>
          </cell>
          <cell r="L7186" t="str">
            <v>L92410</v>
          </cell>
          <cell r="M7186" t="str">
            <v>A</v>
          </cell>
          <cell r="N7186" t="str">
            <v>Unassigned</v>
          </cell>
        </row>
        <row r="7187">
          <cell r="K7187" t="str">
            <v>Unassigned</v>
          </cell>
          <cell r="L7187" t="str">
            <v>L92411</v>
          </cell>
          <cell r="M7187" t="str">
            <v>A</v>
          </cell>
          <cell r="N7187" t="str">
            <v>Unassigned</v>
          </cell>
        </row>
        <row r="7188">
          <cell r="K7188" t="str">
            <v>Unassigned</v>
          </cell>
          <cell r="L7188" t="str">
            <v>L92412</v>
          </cell>
          <cell r="M7188" t="str">
            <v>A</v>
          </cell>
          <cell r="N7188" t="str">
            <v>Unassigned</v>
          </cell>
        </row>
        <row r="7189">
          <cell r="K7189" t="str">
            <v>Unassigned</v>
          </cell>
          <cell r="L7189" t="str">
            <v>L92413</v>
          </cell>
          <cell r="M7189" t="str">
            <v>A</v>
          </cell>
          <cell r="N7189" t="str">
            <v>Unassigned</v>
          </cell>
        </row>
        <row r="7190">
          <cell r="K7190" t="str">
            <v>Unassigned</v>
          </cell>
          <cell r="L7190" t="str">
            <v>L92414</v>
          </cell>
          <cell r="M7190" t="str">
            <v>A</v>
          </cell>
          <cell r="N7190" t="str">
            <v>Unassigned</v>
          </cell>
        </row>
        <row r="7191">
          <cell r="K7191" t="str">
            <v>Unassigned</v>
          </cell>
          <cell r="L7191" t="str">
            <v>L92415</v>
          </cell>
          <cell r="M7191" t="str">
            <v>A</v>
          </cell>
          <cell r="N7191" t="str">
            <v>Unassigned</v>
          </cell>
        </row>
        <row r="7192">
          <cell r="K7192" t="str">
            <v>Unassigned</v>
          </cell>
          <cell r="L7192" t="str">
            <v>L92416</v>
          </cell>
          <cell r="M7192" t="str">
            <v>A</v>
          </cell>
          <cell r="N7192" t="str">
            <v>Unassigned</v>
          </cell>
        </row>
        <row r="7193">
          <cell r="K7193" t="str">
            <v>Unassigned</v>
          </cell>
          <cell r="L7193" t="str">
            <v>L92417</v>
          </cell>
          <cell r="M7193" t="str">
            <v>A</v>
          </cell>
          <cell r="N7193" t="str">
            <v>Unassigned</v>
          </cell>
        </row>
        <row r="7194">
          <cell r="K7194" t="str">
            <v>Unassigned</v>
          </cell>
          <cell r="L7194" t="str">
            <v>L92418</v>
          </cell>
          <cell r="M7194" t="str">
            <v>A</v>
          </cell>
          <cell r="N7194" t="str">
            <v>Unassigned</v>
          </cell>
        </row>
        <row r="7195">
          <cell r="K7195" t="str">
            <v>Unassigned</v>
          </cell>
          <cell r="L7195" t="str">
            <v>L92419</v>
          </cell>
          <cell r="M7195" t="str">
            <v>A</v>
          </cell>
          <cell r="N7195" t="str">
            <v>Unassigned</v>
          </cell>
        </row>
        <row r="7196">
          <cell r="K7196" t="str">
            <v>Unassigned</v>
          </cell>
          <cell r="L7196" t="str">
            <v>L92420</v>
          </cell>
          <cell r="M7196" t="str">
            <v>A</v>
          </cell>
          <cell r="N7196" t="str">
            <v>Unassigned</v>
          </cell>
        </row>
        <row r="7197">
          <cell r="K7197" t="str">
            <v>Unassigned</v>
          </cell>
          <cell r="L7197" t="str">
            <v>L92421</v>
          </cell>
          <cell r="M7197" t="str">
            <v>A</v>
          </cell>
          <cell r="N7197" t="str">
            <v>Unassigned</v>
          </cell>
        </row>
        <row r="7198">
          <cell r="K7198" t="str">
            <v>Unassigned</v>
          </cell>
          <cell r="L7198" t="str">
            <v>L92422</v>
          </cell>
          <cell r="M7198" t="str">
            <v>A</v>
          </cell>
          <cell r="N7198" t="str">
            <v>Unassigned</v>
          </cell>
        </row>
        <row r="7199">
          <cell r="K7199" t="str">
            <v>Unassigned</v>
          </cell>
          <cell r="L7199" t="str">
            <v>L92423</v>
          </cell>
          <cell r="M7199" t="str">
            <v>A</v>
          </cell>
          <cell r="N7199" t="str">
            <v>Unassigned</v>
          </cell>
        </row>
        <row r="7200">
          <cell r="K7200" t="str">
            <v>Unassigned</v>
          </cell>
          <cell r="L7200" t="str">
            <v>L92424</v>
          </cell>
          <cell r="M7200" t="str">
            <v>A</v>
          </cell>
          <cell r="N7200" t="str">
            <v>Unassigned</v>
          </cell>
        </row>
        <row r="7201">
          <cell r="K7201" t="str">
            <v>Unassigned</v>
          </cell>
          <cell r="L7201" t="str">
            <v>L92425</v>
          </cell>
          <cell r="M7201" t="str">
            <v>A</v>
          </cell>
          <cell r="N7201" t="str">
            <v>Unassigned</v>
          </cell>
        </row>
        <row r="7202">
          <cell r="K7202" t="str">
            <v>Unassigned</v>
          </cell>
          <cell r="L7202" t="str">
            <v>L92426</v>
          </cell>
          <cell r="M7202" t="str">
            <v>A</v>
          </cell>
          <cell r="N7202" t="str">
            <v>Unassigned</v>
          </cell>
        </row>
        <row r="7203">
          <cell r="K7203" t="str">
            <v>Unassigned</v>
          </cell>
          <cell r="L7203" t="str">
            <v>L92427</v>
          </cell>
          <cell r="M7203" t="str">
            <v>A</v>
          </cell>
          <cell r="N7203" t="str">
            <v>Unassigned</v>
          </cell>
        </row>
        <row r="7204">
          <cell r="K7204" t="str">
            <v>Unassigned</v>
          </cell>
          <cell r="L7204" t="str">
            <v>L92428</v>
          </cell>
          <cell r="M7204" t="str">
            <v>A</v>
          </cell>
          <cell r="N7204" t="str">
            <v>Unassigned</v>
          </cell>
        </row>
        <row r="7205">
          <cell r="K7205" t="str">
            <v>Unassigned</v>
          </cell>
          <cell r="L7205" t="str">
            <v>L92429</v>
          </cell>
          <cell r="M7205" t="str">
            <v>A</v>
          </cell>
          <cell r="N7205" t="str">
            <v>Unassigned</v>
          </cell>
        </row>
        <row r="7206">
          <cell r="K7206" t="str">
            <v>Unassigned</v>
          </cell>
          <cell r="L7206" t="str">
            <v>L92430</v>
          </cell>
          <cell r="M7206" t="str">
            <v>A</v>
          </cell>
          <cell r="N7206" t="str">
            <v>Unassigned</v>
          </cell>
        </row>
        <row r="7207">
          <cell r="K7207" t="str">
            <v>Unassigned</v>
          </cell>
          <cell r="L7207" t="str">
            <v>L92431</v>
          </cell>
          <cell r="M7207" t="str">
            <v>A</v>
          </cell>
          <cell r="N7207" t="str">
            <v>Unassigned</v>
          </cell>
        </row>
        <row r="7208">
          <cell r="K7208" t="str">
            <v>Unassigned</v>
          </cell>
          <cell r="L7208" t="str">
            <v>L92432</v>
          </cell>
          <cell r="M7208" t="str">
            <v>A</v>
          </cell>
          <cell r="N7208" t="str">
            <v>Unassigned</v>
          </cell>
        </row>
        <row r="7209">
          <cell r="K7209" t="str">
            <v>Unassigned</v>
          </cell>
          <cell r="L7209" t="str">
            <v>L92433</v>
          </cell>
          <cell r="M7209" t="str">
            <v>A</v>
          </cell>
          <cell r="N7209" t="str">
            <v>Unassigned</v>
          </cell>
        </row>
        <row r="7210">
          <cell r="K7210" t="str">
            <v>Unassigned</v>
          </cell>
          <cell r="L7210" t="str">
            <v>L92434</v>
          </cell>
          <cell r="M7210" t="str">
            <v>A</v>
          </cell>
          <cell r="N7210" t="str">
            <v>Unassigned</v>
          </cell>
        </row>
        <row r="7211">
          <cell r="K7211" t="str">
            <v>Unassigned</v>
          </cell>
          <cell r="L7211" t="str">
            <v>L92435</v>
          </cell>
          <cell r="M7211" t="str">
            <v>A</v>
          </cell>
          <cell r="N7211" t="str">
            <v>Unassigned</v>
          </cell>
        </row>
        <row r="7212">
          <cell r="K7212" t="str">
            <v>Unassigned</v>
          </cell>
          <cell r="L7212" t="str">
            <v>L92436</v>
          </cell>
          <cell r="M7212" t="str">
            <v>A</v>
          </cell>
          <cell r="N7212" t="str">
            <v>Unassigned</v>
          </cell>
        </row>
        <row r="7213">
          <cell r="K7213" t="str">
            <v>Unassigned</v>
          </cell>
          <cell r="L7213" t="str">
            <v>L92437</v>
          </cell>
          <cell r="M7213" t="str">
            <v>A</v>
          </cell>
          <cell r="N7213" t="str">
            <v>Unassigned</v>
          </cell>
        </row>
        <row r="7214">
          <cell r="K7214" t="str">
            <v>Unassigned</v>
          </cell>
          <cell r="L7214" t="str">
            <v>L92438</v>
          </cell>
          <cell r="M7214" t="str">
            <v>A</v>
          </cell>
          <cell r="N7214" t="str">
            <v>Unassigned</v>
          </cell>
        </row>
        <row r="7215">
          <cell r="K7215" t="str">
            <v>Unassigned</v>
          </cell>
          <cell r="L7215" t="str">
            <v>L92439</v>
          </cell>
          <cell r="M7215" t="str">
            <v>A</v>
          </cell>
          <cell r="N7215" t="str">
            <v>Unassigned</v>
          </cell>
        </row>
        <row r="7216">
          <cell r="K7216" t="str">
            <v>Unassigned</v>
          </cell>
          <cell r="L7216" t="str">
            <v>L92440</v>
          </cell>
          <cell r="M7216" t="str">
            <v>A</v>
          </cell>
          <cell r="N7216" t="str">
            <v>Unassigned</v>
          </cell>
        </row>
        <row r="7217">
          <cell r="K7217" t="str">
            <v>Unassigned</v>
          </cell>
          <cell r="L7217" t="str">
            <v>L92441</v>
          </cell>
          <cell r="M7217" t="str">
            <v>A</v>
          </cell>
          <cell r="N7217" t="str">
            <v>Unassigned</v>
          </cell>
        </row>
        <row r="7218">
          <cell r="K7218" t="str">
            <v>Unassigned</v>
          </cell>
          <cell r="L7218" t="str">
            <v>L92442</v>
          </cell>
          <cell r="M7218" t="str">
            <v>A</v>
          </cell>
          <cell r="N7218" t="str">
            <v>Unassigned</v>
          </cell>
        </row>
        <row r="7219">
          <cell r="K7219" t="str">
            <v>Unassigned</v>
          </cell>
          <cell r="L7219" t="str">
            <v>L92443</v>
          </cell>
          <cell r="M7219" t="str">
            <v>A</v>
          </cell>
          <cell r="N7219" t="str">
            <v>Unassigned</v>
          </cell>
        </row>
        <row r="7220">
          <cell r="K7220" t="str">
            <v>Unassigned</v>
          </cell>
          <cell r="L7220" t="str">
            <v>L92444</v>
          </cell>
          <cell r="M7220" t="str">
            <v>A</v>
          </cell>
          <cell r="N7220" t="str">
            <v>Unassigned</v>
          </cell>
        </row>
        <row r="7221">
          <cell r="K7221" t="str">
            <v>Unassigned</v>
          </cell>
          <cell r="L7221" t="str">
            <v>L92445</v>
          </cell>
          <cell r="M7221" t="str">
            <v>A</v>
          </cell>
          <cell r="N7221" t="str">
            <v>Unassigned</v>
          </cell>
        </row>
        <row r="7222">
          <cell r="K7222" t="str">
            <v>Unassigned</v>
          </cell>
          <cell r="L7222" t="str">
            <v>L92446</v>
          </cell>
          <cell r="M7222" t="str">
            <v>A</v>
          </cell>
          <cell r="N7222" t="str">
            <v>Unassigned</v>
          </cell>
        </row>
        <row r="7223">
          <cell r="K7223" t="str">
            <v>Unassigned</v>
          </cell>
          <cell r="L7223" t="str">
            <v>L92447</v>
          </cell>
          <cell r="M7223" t="str">
            <v>A</v>
          </cell>
          <cell r="N7223" t="str">
            <v>Unassigned</v>
          </cell>
        </row>
        <row r="7224">
          <cell r="K7224" t="str">
            <v>Unassigned</v>
          </cell>
          <cell r="L7224" t="str">
            <v>L92448</v>
          </cell>
          <cell r="M7224" t="str">
            <v>A</v>
          </cell>
          <cell r="N7224" t="str">
            <v>Unassigned</v>
          </cell>
        </row>
        <row r="7225">
          <cell r="K7225" t="str">
            <v>Unassigned</v>
          </cell>
          <cell r="L7225" t="str">
            <v>L92449</v>
          </cell>
          <cell r="M7225" t="str">
            <v>A</v>
          </cell>
          <cell r="N7225" t="str">
            <v>Unassigned</v>
          </cell>
        </row>
        <row r="7226">
          <cell r="K7226" t="str">
            <v>Unassigned</v>
          </cell>
          <cell r="L7226" t="str">
            <v>L92450</v>
          </cell>
          <cell r="M7226" t="str">
            <v>A</v>
          </cell>
          <cell r="N7226" t="str">
            <v>Unassigned</v>
          </cell>
        </row>
        <row r="7227">
          <cell r="K7227" t="str">
            <v>Unassigned</v>
          </cell>
          <cell r="L7227" t="str">
            <v>L92451</v>
          </cell>
          <cell r="M7227" t="str">
            <v>A</v>
          </cell>
          <cell r="N7227" t="str">
            <v>Unassigned</v>
          </cell>
        </row>
        <row r="7228">
          <cell r="K7228" t="str">
            <v>Unassigned</v>
          </cell>
          <cell r="L7228" t="str">
            <v>L92452</v>
          </cell>
          <cell r="M7228" t="str">
            <v>A</v>
          </cell>
          <cell r="N7228" t="str">
            <v>Unassigned</v>
          </cell>
        </row>
        <row r="7229">
          <cell r="K7229" t="str">
            <v>Unassigned</v>
          </cell>
          <cell r="L7229" t="str">
            <v>L92453</v>
          </cell>
          <cell r="M7229" t="str">
            <v>A</v>
          </cell>
          <cell r="N7229" t="str">
            <v>Unassigned</v>
          </cell>
        </row>
        <row r="7230">
          <cell r="K7230" t="str">
            <v>Unassigned</v>
          </cell>
          <cell r="L7230" t="str">
            <v>L92454</v>
          </cell>
          <cell r="M7230" t="str">
            <v>A</v>
          </cell>
          <cell r="N7230" t="str">
            <v>Unassigned</v>
          </cell>
        </row>
        <row r="7231">
          <cell r="K7231" t="str">
            <v>Unassigned</v>
          </cell>
          <cell r="L7231" t="str">
            <v>L92455</v>
          </cell>
          <cell r="M7231" t="str">
            <v>A</v>
          </cell>
          <cell r="N7231" t="str">
            <v>Unassigned</v>
          </cell>
        </row>
        <row r="7232">
          <cell r="K7232" t="str">
            <v>Unassigned</v>
          </cell>
          <cell r="L7232" t="str">
            <v>L92456</v>
          </cell>
          <cell r="M7232" t="str">
            <v>A</v>
          </cell>
          <cell r="N7232" t="str">
            <v>Unassigned</v>
          </cell>
        </row>
        <row r="7233">
          <cell r="K7233" t="str">
            <v>Unassigned</v>
          </cell>
          <cell r="L7233" t="str">
            <v>L92457</v>
          </cell>
          <cell r="M7233" t="str">
            <v>A</v>
          </cell>
          <cell r="N7233" t="str">
            <v>Unassigned</v>
          </cell>
        </row>
        <row r="7234">
          <cell r="K7234" t="str">
            <v>Unassigned</v>
          </cell>
          <cell r="L7234" t="str">
            <v>L92458</v>
          </cell>
          <cell r="M7234" t="str">
            <v>A</v>
          </cell>
          <cell r="N7234" t="str">
            <v>Unassigned</v>
          </cell>
        </row>
        <row r="7235">
          <cell r="K7235" t="str">
            <v>Unassigned</v>
          </cell>
          <cell r="L7235" t="str">
            <v>L92459</v>
          </cell>
          <cell r="M7235" t="str">
            <v>A</v>
          </cell>
          <cell r="N7235" t="str">
            <v>Unassigned</v>
          </cell>
        </row>
        <row r="7236">
          <cell r="K7236" t="str">
            <v>Unassigned</v>
          </cell>
          <cell r="L7236" t="str">
            <v>L92460</v>
          </cell>
          <cell r="M7236" t="str">
            <v>A</v>
          </cell>
          <cell r="N7236" t="str">
            <v>Unassigned</v>
          </cell>
        </row>
        <row r="7237">
          <cell r="K7237" t="str">
            <v>Unassigned</v>
          </cell>
          <cell r="L7237" t="str">
            <v>L92461</v>
          </cell>
          <cell r="M7237" t="str">
            <v>A</v>
          </cell>
          <cell r="N7237" t="str">
            <v>Unassigned</v>
          </cell>
        </row>
        <row r="7238">
          <cell r="K7238" t="str">
            <v>Unassigned</v>
          </cell>
          <cell r="L7238" t="str">
            <v>L92462</v>
          </cell>
          <cell r="M7238" t="str">
            <v>A</v>
          </cell>
          <cell r="N7238" t="str">
            <v>Unassigned</v>
          </cell>
        </row>
        <row r="7239">
          <cell r="K7239" t="str">
            <v>Unassigned</v>
          </cell>
          <cell r="L7239" t="str">
            <v>L92463</v>
          </cell>
          <cell r="M7239" t="str">
            <v>A</v>
          </cell>
          <cell r="N7239" t="str">
            <v>Unassigned</v>
          </cell>
        </row>
        <row r="7240">
          <cell r="K7240" t="str">
            <v>Unassigned</v>
          </cell>
          <cell r="L7240" t="str">
            <v>L92464</v>
          </cell>
          <cell r="M7240" t="str">
            <v>A</v>
          </cell>
          <cell r="N7240" t="str">
            <v>Unassigned</v>
          </cell>
        </row>
        <row r="7241">
          <cell r="K7241" t="str">
            <v>Unassigned</v>
          </cell>
          <cell r="L7241" t="str">
            <v>L92465</v>
          </cell>
          <cell r="M7241" t="str">
            <v>A</v>
          </cell>
          <cell r="N7241" t="str">
            <v>Unassigned</v>
          </cell>
        </row>
        <row r="7242">
          <cell r="K7242" t="str">
            <v>Unassigned</v>
          </cell>
          <cell r="L7242" t="str">
            <v>L92466</v>
          </cell>
          <cell r="M7242" t="str">
            <v>A</v>
          </cell>
          <cell r="N7242" t="str">
            <v>Unassigned</v>
          </cell>
        </row>
        <row r="7243">
          <cell r="K7243" t="str">
            <v>Unassigned</v>
          </cell>
          <cell r="L7243" t="str">
            <v>L92467</v>
          </cell>
          <cell r="M7243" t="str">
            <v>A</v>
          </cell>
          <cell r="N7243" t="str">
            <v>Unassigned</v>
          </cell>
        </row>
        <row r="7244">
          <cell r="K7244" t="str">
            <v>Unassigned</v>
          </cell>
          <cell r="L7244" t="str">
            <v>L92468</v>
          </cell>
          <cell r="M7244" t="str">
            <v>A</v>
          </cell>
          <cell r="N7244" t="str">
            <v>Unassigned</v>
          </cell>
        </row>
        <row r="7245">
          <cell r="K7245" t="str">
            <v>Unassigned</v>
          </cell>
          <cell r="L7245" t="str">
            <v>L92469</v>
          </cell>
          <cell r="M7245" t="str">
            <v>A</v>
          </cell>
          <cell r="N7245" t="str">
            <v>Unassigned</v>
          </cell>
        </row>
        <row r="7246">
          <cell r="K7246" t="str">
            <v>Unassigned</v>
          </cell>
          <cell r="L7246" t="str">
            <v>L92470</v>
          </cell>
          <cell r="M7246" t="str">
            <v>A</v>
          </cell>
          <cell r="N7246" t="str">
            <v>Unassigned</v>
          </cell>
        </row>
        <row r="7247">
          <cell r="K7247" t="str">
            <v>Unassigned</v>
          </cell>
          <cell r="L7247" t="str">
            <v>L92471</v>
          </cell>
          <cell r="M7247" t="str">
            <v>A</v>
          </cell>
          <cell r="N7247" t="str">
            <v>Unassigned</v>
          </cell>
        </row>
        <row r="7248">
          <cell r="K7248" t="str">
            <v>Unassigned</v>
          </cell>
          <cell r="L7248" t="str">
            <v>L92472</v>
          </cell>
          <cell r="M7248" t="str">
            <v>A</v>
          </cell>
          <cell r="N7248" t="str">
            <v>Unassigned</v>
          </cell>
        </row>
        <row r="7249">
          <cell r="K7249" t="str">
            <v>Unassigned</v>
          </cell>
          <cell r="L7249" t="str">
            <v>L92473</v>
          </cell>
          <cell r="M7249" t="str">
            <v>A</v>
          </cell>
          <cell r="N7249" t="str">
            <v>Unassigned</v>
          </cell>
        </row>
        <row r="7250">
          <cell r="K7250" t="str">
            <v>Unassigned</v>
          </cell>
          <cell r="L7250" t="str">
            <v>L92474</v>
          </cell>
          <cell r="M7250" t="str">
            <v>A</v>
          </cell>
          <cell r="N7250" t="str">
            <v>Unassigned</v>
          </cell>
        </row>
        <row r="7251">
          <cell r="K7251" t="str">
            <v>Unassigned</v>
          </cell>
          <cell r="L7251" t="str">
            <v>L92475</v>
          </cell>
          <cell r="M7251" t="str">
            <v>A</v>
          </cell>
          <cell r="N7251" t="str">
            <v>Unassigned</v>
          </cell>
        </row>
        <row r="7252">
          <cell r="K7252" t="str">
            <v>Unassigned</v>
          </cell>
          <cell r="L7252" t="str">
            <v>L92476</v>
          </cell>
          <cell r="M7252" t="str">
            <v>A</v>
          </cell>
          <cell r="N7252" t="str">
            <v>Unassigned</v>
          </cell>
        </row>
        <row r="7253">
          <cell r="K7253" t="str">
            <v>Unassigned</v>
          </cell>
          <cell r="L7253" t="str">
            <v>L92477</v>
          </cell>
          <cell r="M7253" t="str">
            <v>A</v>
          </cell>
          <cell r="N7253" t="str">
            <v>Unassigned</v>
          </cell>
        </row>
        <row r="7254">
          <cell r="K7254" t="str">
            <v>Unassigned</v>
          </cell>
          <cell r="L7254" t="str">
            <v>L92478</v>
          </cell>
          <cell r="M7254" t="str">
            <v>A</v>
          </cell>
          <cell r="N7254" t="str">
            <v>Unassigned</v>
          </cell>
        </row>
        <row r="7255">
          <cell r="K7255" t="str">
            <v>Unassigned</v>
          </cell>
          <cell r="L7255" t="str">
            <v>L92479</v>
          </cell>
          <cell r="M7255" t="str">
            <v>A</v>
          </cell>
          <cell r="N7255" t="str">
            <v>Unassigned</v>
          </cell>
        </row>
        <row r="7256">
          <cell r="K7256" t="str">
            <v>Unassigned</v>
          </cell>
          <cell r="L7256" t="str">
            <v>L92480</v>
          </cell>
          <cell r="M7256" t="str">
            <v>A</v>
          </cell>
          <cell r="N7256" t="str">
            <v>Unassigned</v>
          </cell>
        </row>
        <row r="7257">
          <cell r="K7257" t="str">
            <v>Unassigned</v>
          </cell>
          <cell r="L7257" t="str">
            <v>L92481</v>
          </cell>
          <cell r="M7257" t="str">
            <v>A</v>
          </cell>
          <cell r="N7257" t="str">
            <v>Unassigned</v>
          </cell>
        </row>
        <row r="7258">
          <cell r="K7258" t="str">
            <v>Unassigned</v>
          </cell>
          <cell r="L7258" t="str">
            <v>L92482</v>
          </cell>
          <cell r="M7258" t="str">
            <v>A</v>
          </cell>
          <cell r="N7258" t="str">
            <v>Unassigned</v>
          </cell>
        </row>
        <row r="7259">
          <cell r="K7259" t="str">
            <v>Unassigned</v>
          </cell>
          <cell r="L7259" t="str">
            <v>L92483</v>
          </cell>
          <cell r="M7259" t="str">
            <v>A</v>
          </cell>
          <cell r="N7259" t="str">
            <v>Unassigned</v>
          </cell>
        </row>
        <row r="7260">
          <cell r="K7260" t="str">
            <v>Unassigned</v>
          </cell>
          <cell r="L7260" t="str">
            <v>L92484</v>
          </cell>
          <cell r="M7260" t="str">
            <v>A</v>
          </cell>
          <cell r="N7260" t="str">
            <v>Unassigned</v>
          </cell>
        </row>
        <row r="7261">
          <cell r="K7261" t="str">
            <v>Unassigned</v>
          </cell>
          <cell r="L7261" t="str">
            <v>L92485</v>
          </cell>
          <cell r="M7261" t="str">
            <v>A</v>
          </cell>
          <cell r="N7261" t="str">
            <v>Unassigned</v>
          </cell>
        </row>
        <row r="7262">
          <cell r="K7262" t="str">
            <v>Unassigned</v>
          </cell>
          <cell r="L7262" t="str">
            <v>L92486</v>
          </cell>
          <cell r="M7262" t="str">
            <v>A</v>
          </cell>
          <cell r="N7262" t="str">
            <v>Unassigned</v>
          </cell>
        </row>
        <row r="7263">
          <cell r="K7263" t="str">
            <v>Unassigned</v>
          </cell>
          <cell r="L7263" t="str">
            <v>L92487</v>
          </cell>
          <cell r="M7263" t="str">
            <v>A</v>
          </cell>
          <cell r="N7263" t="str">
            <v>Unassigned</v>
          </cell>
        </row>
        <row r="7264">
          <cell r="K7264" t="str">
            <v>Unassigned</v>
          </cell>
          <cell r="L7264" t="str">
            <v>L92488</v>
          </cell>
          <cell r="M7264" t="str">
            <v>A</v>
          </cell>
          <cell r="N7264" t="str">
            <v>Unassigned</v>
          </cell>
        </row>
        <row r="7265">
          <cell r="K7265" t="str">
            <v>Unassigned</v>
          </cell>
          <cell r="L7265" t="str">
            <v>L92489</v>
          </cell>
          <cell r="M7265" t="str">
            <v>A</v>
          </cell>
          <cell r="N7265" t="str">
            <v>Unassigned</v>
          </cell>
        </row>
        <row r="7266">
          <cell r="K7266" t="str">
            <v>Unassigned</v>
          </cell>
          <cell r="L7266" t="str">
            <v>L92490</v>
          </cell>
          <cell r="M7266" t="str">
            <v>A</v>
          </cell>
          <cell r="N7266" t="str">
            <v>Unassigned</v>
          </cell>
        </row>
        <row r="7267">
          <cell r="K7267" t="str">
            <v>Unassigned</v>
          </cell>
          <cell r="L7267" t="str">
            <v>L92491</v>
          </cell>
          <cell r="M7267" t="str">
            <v>A</v>
          </cell>
          <cell r="N7267" t="str">
            <v>Unassigned</v>
          </cell>
        </row>
        <row r="7268">
          <cell r="K7268" t="str">
            <v>Unassigned</v>
          </cell>
          <cell r="L7268" t="str">
            <v>L92492</v>
          </cell>
          <cell r="M7268" t="str">
            <v>A</v>
          </cell>
          <cell r="N7268" t="str">
            <v>Unassigned</v>
          </cell>
        </row>
        <row r="7269">
          <cell r="K7269" t="str">
            <v>Unassigned</v>
          </cell>
          <cell r="L7269" t="str">
            <v>L92493</v>
          </cell>
          <cell r="M7269" t="str">
            <v>A</v>
          </cell>
          <cell r="N7269" t="str">
            <v>Unassigned</v>
          </cell>
        </row>
        <row r="7270">
          <cell r="K7270" t="str">
            <v>Unassigned</v>
          </cell>
          <cell r="L7270" t="str">
            <v>L92494</v>
          </cell>
          <cell r="M7270" t="str">
            <v>A</v>
          </cell>
          <cell r="N7270" t="str">
            <v>Unassigned</v>
          </cell>
        </row>
        <row r="7271">
          <cell r="K7271" t="str">
            <v>Unassigned</v>
          </cell>
          <cell r="L7271" t="str">
            <v>L92495</v>
          </cell>
          <cell r="M7271" t="str">
            <v>A</v>
          </cell>
          <cell r="N7271" t="str">
            <v>Unassigned</v>
          </cell>
        </row>
        <row r="7272">
          <cell r="K7272" t="str">
            <v>Unassigned</v>
          </cell>
          <cell r="L7272" t="str">
            <v>L92496</v>
          </cell>
          <cell r="M7272" t="str">
            <v>A</v>
          </cell>
          <cell r="N7272" t="str">
            <v>Unassigned</v>
          </cell>
        </row>
        <row r="7273">
          <cell r="K7273" t="str">
            <v>Unassigned</v>
          </cell>
          <cell r="L7273" t="str">
            <v>L92497</v>
          </cell>
          <cell r="M7273" t="str">
            <v>A</v>
          </cell>
          <cell r="N7273" t="str">
            <v>Unassigned</v>
          </cell>
        </row>
        <row r="7274">
          <cell r="K7274" t="str">
            <v>Unassigned</v>
          </cell>
          <cell r="L7274" t="str">
            <v>L92498</v>
          </cell>
          <cell r="M7274" t="str">
            <v>A</v>
          </cell>
          <cell r="N7274" t="str">
            <v>Unassigned</v>
          </cell>
        </row>
        <row r="7275">
          <cell r="K7275" t="str">
            <v>Unassigned</v>
          </cell>
          <cell r="L7275" t="str">
            <v>L92499</v>
          </cell>
          <cell r="M7275" t="str">
            <v>A</v>
          </cell>
          <cell r="N7275" t="str">
            <v>Unassigned</v>
          </cell>
        </row>
        <row r="7276">
          <cell r="K7276" t="str">
            <v>Unassigned</v>
          </cell>
          <cell r="L7276" t="str">
            <v>L92500</v>
          </cell>
          <cell r="M7276" t="str">
            <v>A</v>
          </cell>
          <cell r="N7276" t="str">
            <v>Unassigned</v>
          </cell>
        </row>
        <row r="7277">
          <cell r="K7277" t="str">
            <v>Unassigned</v>
          </cell>
          <cell r="L7277" t="str">
            <v>L92501</v>
          </cell>
          <cell r="M7277" t="str">
            <v>A</v>
          </cell>
          <cell r="N7277" t="str">
            <v>Unassigned</v>
          </cell>
        </row>
        <row r="7278">
          <cell r="K7278" t="str">
            <v>Unassigned</v>
          </cell>
          <cell r="L7278" t="str">
            <v>L92502</v>
          </cell>
          <cell r="M7278" t="str">
            <v>A</v>
          </cell>
          <cell r="N7278" t="str">
            <v>Unassigned</v>
          </cell>
        </row>
        <row r="7279">
          <cell r="K7279" t="str">
            <v>Unassigned</v>
          </cell>
          <cell r="L7279" t="str">
            <v>L92503</v>
          </cell>
          <cell r="M7279" t="str">
            <v>A</v>
          </cell>
          <cell r="N7279" t="str">
            <v>Unassigned</v>
          </cell>
        </row>
        <row r="7280">
          <cell r="K7280" t="str">
            <v>Unassigned</v>
          </cell>
          <cell r="L7280" t="str">
            <v>L92504</v>
          </cell>
          <cell r="M7280" t="str">
            <v>A</v>
          </cell>
          <cell r="N7280" t="str">
            <v>Unassigned</v>
          </cell>
        </row>
        <row r="7281">
          <cell r="K7281" t="str">
            <v>Unassigned</v>
          </cell>
          <cell r="L7281" t="str">
            <v>L92505</v>
          </cell>
          <cell r="M7281" t="str">
            <v>A</v>
          </cell>
          <cell r="N7281" t="str">
            <v>Unassigned</v>
          </cell>
        </row>
        <row r="7282">
          <cell r="K7282" t="str">
            <v>Unassigned</v>
          </cell>
          <cell r="L7282" t="str">
            <v>L92506</v>
          </cell>
          <cell r="M7282" t="str">
            <v>A</v>
          </cell>
          <cell r="N7282" t="str">
            <v>Unassigned</v>
          </cell>
        </row>
        <row r="7283">
          <cell r="K7283" t="str">
            <v>Unassigned</v>
          </cell>
          <cell r="L7283" t="str">
            <v>L92507</v>
          </cell>
          <cell r="M7283" t="str">
            <v>A</v>
          </cell>
          <cell r="N7283" t="str">
            <v>Unassigned</v>
          </cell>
        </row>
        <row r="7284">
          <cell r="K7284" t="str">
            <v>Unassigned</v>
          </cell>
          <cell r="L7284" t="str">
            <v>L92508</v>
          </cell>
          <cell r="M7284" t="str">
            <v>A</v>
          </cell>
          <cell r="N7284" t="str">
            <v>Unassigned</v>
          </cell>
        </row>
        <row r="7285">
          <cell r="K7285" t="str">
            <v>Unassigned</v>
          </cell>
          <cell r="L7285" t="str">
            <v>L92509</v>
          </cell>
          <cell r="M7285" t="str">
            <v>A</v>
          </cell>
          <cell r="N7285" t="str">
            <v>Unassigned</v>
          </cell>
        </row>
        <row r="7286">
          <cell r="K7286" t="str">
            <v>Unassigned</v>
          </cell>
          <cell r="L7286" t="str">
            <v>L92510</v>
          </cell>
          <cell r="M7286" t="str">
            <v>A</v>
          </cell>
          <cell r="N7286" t="str">
            <v>Unassigned</v>
          </cell>
        </row>
        <row r="7287">
          <cell r="K7287" t="str">
            <v>Unassigned</v>
          </cell>
          <cell r="L7287" t="str">
            <v>L92511</v>
          </cell>
          <cell r="M7287" t="str">
            <v>A</v>
          </cell>
          <cell r="N7287" t="str">
            <v>Unassigned</v>
          </cell>
        </row>
        <row r="7288">
          <cell r="K7288" t="str">
            <v>Unassigned</v>
          </cell>
          <cell r="L7288" t="str">
            <v>L92512</v>
          </cell>
          <cell r="M7288" t="str">
            <v>A</v>
          </cell>
          <cell r="N7288" t="str">
            <v>Unassigned</v>
          </cell>
        </row>
        <row r="7289">
          <cell r="K7289" t="str">
            <v>Unassigned</v>
          </cell>
          <cell r="L7289" t="str">
            <v>L92513</v>
          </cell>
          <cell r="M7289" t="str">
            <v>A</v>
          </cell>
          <cell r="N7289" t="str">
            <v>Unassigned</v>
          </cell>
        </row>
        <row r="7290">
          <cell r="K7290" t="str">
            <v>Unassigned</v>
          </cell>
          <cell r="L7290" t="str">
            <v>L92514</v>
          </cell>
          <cell r="M7290" t="str">
            <v>A</v>
          </cell>
          <cell r="N7290" t="str">
            <v>Unassigned</v>
          </cell>
        </row>
        <row r="7291">
          <cell r="K7291" t="str">
            <v>Unassigned</v>
          </cell>
          <cell r="L7291" t="str">
            <v>L92515</v>
          </cell>
          <cell r="M7291" t="str">
            <v>A</v>
          </cell>
          <cell r="N7291" t="str">
            <v>Unassigned</v>
          </cell>
        </row>
        <row r="7292">
          <cell r="K7292" t="str">
            <v>Unassigned</v>
          </cell>
          <cell r="L7292" t="str">
            <v>L92516</v>
          </cell>
          <cell r="M7292" t="str">
            <v>A</v>
          </cell>
          <cell r="N7292" t="str">
            <v>Unassigned</v>
          </cell>
        </row>
        <row r="7293">
          <cell r="K7293" t="str">
            <v>Unassigned</v>
          </cell>
          <cell r="L7293" t="str">
            <v>L92517</v>
          </cell>
          <cell r="M7293" t="str">
            <v>A</v>
          </cell>
          <cell r="N7293" t="str">
            <v>Unassigned</v>
          </cell>
        </row>
        <row r="7294">
          <cell r="K7294" t="str">
            <v>Unassigned</v>
          </cell>
          <cell r="L7294" t="str">
            <v>L92518</v>
          </cell>
          <cell r="M7294" t="str">
            <v>A</v>
          </cell>
          <cell r="N7294" t="str">
            <v>Unassigned</v>
          </cell>
        </row>
        <row r="7295">
          <cell r="K7295" t="str">
            <v>Unassigned</v>
          </cell>
          <cell r="L7295" t="str">
            <v>L92519</v>
          </cell>
          <cell r="M7295" t="str">
            <v>A</v>
          </cell>
          <cell r="N7295" t="str">
            <v>Unassigned</v>
          </cell>
        </row>
        <row r="7296">
          <cell r="K7296" t="str">
            <v>Unassigned</v>
          </cell>
          <cell r="L7296" t="str">
            <v>L92520</v>
          </cell>
          <cell r="M7296" t="str">
            <v>A</v>
          </cell>
          <cell r="N7296" t="str">
            <v>Unassigned</v>
          </cell>
        </row>
        <row r="7297">
          <cell r="K7297" t="str">
            <v>Unassigned</v>
          </cell>
          <cell r="L7297" t="str">
            <v>L92521</v>
          </cell>
          <cell r="M7297" t="str">
            <v>A</v>
          </cell>
          <cell r="N7297" t="str">
            <v>Unassigned</v>
          </cell>
        </row>
        <row r="7298">
          <cell r="K7298" t="str">
            <v>Unassigned</v>
          </cell>
          <cell r="L7298" t="str">
            <v>L92522</v>
          </cell>
          <cell r="M7298" t="str">
            <v>A</v>
          </cell>
          <cell r="N7298" t="str">
            <v>Unassigned</v>
          </cell>
        </row>
        <row r="7299">
          <cell r="K7299" t="str">
            <v>Unassigned</v>
          </cell>
          <cell r="L7299" t="str">
            <v>L92523</v>
          </cell>
          <cell r="M7299" t="str">
            <v>A</v>
          </cell>
          <cell r="N7299" t="str">
            <v>Unassigned</v>
          </cell>
        </row>
        <row r="7300">
          <cell r="K7300" t="str">
            <v>Unassigned</v>
          </cell>
          <cell r="L7300" t="str">
            <v>L92524</v>
          </cell>
          <cell r="M7300" t="str">
            <v>A</v>
          </cell>
          <cell r="N7300" t="str">
            <v>Unassigned</v>
          </cell>
        </row>
        <row r="7301">
          <cell r="K7301" t="str">
            <v>Unassigned</v>
          </cell>
          <cell r="L7301" t="str">
            <v>L92525</v>
          </cell>
          <cell r="M7301" t="str">
            <v>A</v>
          </cell>
          <cell r="N7301" t="str">
            <v>Unassigned</v>
          </cell>
        </row>
        <row r="7302">
          <cell r="K7302" t="str">
            <v>Unassigned</v>
          </cell>
          <cell r="L7302" t="str">
            <v>L92526</v>
          </cell>
          <cell r="M7302" t="str">
            <v>A</v>
          </cell>
          <cell r="N7302" t="str">
            <v>Unassigned</v>
          </cell>
        </row>
        <row r="7303">
          <cell r="K7303" t="str">
            <v>Unassigned</v>
          </cell>
          <cell r="L7303" t="str">
            <v>L92527</v>
          </cell>
          <cell r="M7303" t="str">
            <v>A</v>
          </cell>
          <cell r="N7303" t="str">
            <v>Unassigned</v>
          </cell>
        </row>
        <row r="7304">
          <cell r="K7304" t="str">
            <v>Unassigned</v>
          </cell>
          <cell r="L7304" t="str">
            <v>L92528</v>
          </cell>
          <cell r="M7304" t="str">
            <v>A</v>
          </cell>
          <cell r="N7304" t="str">
            <v>Unassigned</v>
          </cell>
        </row>
        <row r="7305">
          <cell r="K7305" t="str">
            <v>Unassigned</v>
          </cell>
          <cell r="L7305" t="str">
            <v>L92529</v>
          </cell>
          <cell r="M7305" t="str">
            <v>A</v>
          </cell>
          <cell r="N7305" t="str">
            <v>Unassigned</v>
          </cell>
        </row>
        <row r="7306">
          <cell r="K7306" t="str">
            <v>Unassigned</v>
          </cell>
          <cell r="L7306" t="str">
            <v>L92530</v>
          </cell>
          <cell r="M7306" t="str">
            <v>A</v>
          </cell>
          <cell r="N7306" t="str">
            <v>Unassigned</v>
          </cell>
        </row>
        <row r="7307">
          <cell r="K7307" t="str">
            <v>Unassigned</v>
          </cell>
          <cell r="L7307" t="str">
            <v>L92531</v>
          </cell>
          <cell r="M7307" t="str">
            <v>A</v>
          </cell>
          <cell r="N7307" t="str">
            <v>Unassigned</v>
          </cell>
        </row>
        <row r="7308">
          <cell r="K7308" t="str">
            <v>Unassigned</v>
          </cell>
          <cell r="L7308" t="str">
            <v>L92532</v>
          </cell>
          <cell r="M7308" t="str">
            <v>A</v>
          </cell>
          <cell r="N7308" t="str">
            <v>Unassigned</v>
          </cell>
        </row>
        <row r="7309">
          <cell r="K7309" t="str">
            <v>Unassigned</v>
          </cell>
          <cell r="L7309" t="str">
            <v>L92533</v>
          </cell>
          <cell r="M7309" t="str">
            <v>A</v>
          </cell>
          <cell r="N7309" t="str">
            <v>Unassigned</v>
          </cell>
        </row>
        <row r="7310">
          <cell r="K7310" t="str">
            <v>Unassigned</v>
          </cell>
          <cell r="L7310" t="str">
            <v>L92534</v>
          </cell>
          <cell r="M7310" t="str">
            <v>A</v>
          </cell>
          <cell r="N7310" t="str">
            <v>Unassigned</v>
          </cell>
        </row>
        <row r="7311">
          <cell r="K7311" t="str">
            <v>Unassigned</v>
          </cell>
          <cell r="L7311" t="str">
            <v>L92535</v>
          </cell>
          <cell r="M7311" t="str">
            <v>A</v>
          </cell>
          <cell r="N7311" t="str">
            <v>Unassigned</v>
          </cell>
        </row>
        <row r="7312">
          <cell r="K7312" t="str">
            <v>Unassigned</v>
          </cell>
          <cell r="L7312" t="str">
            <v>L92536</v>
          </cell>
          <cell r="M7312" t="str">
            <v>A</v>
          </cell>
          <cell r="N7312" t="str">
            <v>Unassigned</v>
          </cell>
        </row>
        <row r="7313">
          <cell r="K7313" t="str">
            <v>Unassigned</v>
          </cell>
          <cell r="L7313" t="str">
            <v>L92537</v>
          </cell>
          <cell r="M7313" t="str">
            <v>A</v>
          </cell>
          <cell r="N7313" t="str">
            <v>Unassigned</v>
          </cell>
        </row>
        <row r="7314">
          <cell r="K7314" t="str">
            <v>Unassigned</v>
          </cell>
          <cell r="L7314" t="str">
            <v>L92538</v>
          </cell>
          <cell r="M7314" t="str">
            <v>A</v>
          </cell>
          <cell r="N7314" t="str">
            <v>Unassigned</v>
          </cell>
        </row>
        <row r="7315">
          <cell r="K7315" t="str">
            <v>Unassigned</v>
          </cell>
          <cell r="L7315" t="str">
            <v>L92539</v>
          </cell>
          <cell r="M7315" t="str">
            <v>A</v>
          </cell>
          <cell r="N7315" t="str">
            <v>Unassigned</v>
          </cell>
        </row>
        <row r="7316">
          <cell r="K7316" t="str">
            <v>Unassigned</v>
          </cell>
          <cell r="L7316" t="str">
            <v>L92540</v>
          </cell>
          <cell r="M7316" t="str">
            <v>A</v>
          </cell>
          <cell r="N7316" t="str">
            <v>Unassigned</v>
          </cell>
        </row>
        <row r="7317">
          <cell r="K7317" t="str">
            <v>Unassigned</v>
          </cell>
          <cell r="L7317" t="str">
            <v>L92541</v>
          </cell>
          <cell r="M7317" t="str">
            <v>A</v>
          </cell>
        </row>
        <row r="7318">
          <cell r="K7318" t="str">
            <v>Unassigned</v>
          </cell>
          <cell r="L7318" t="str">
            <v>L92542</v>
          </cell>
          <cell r="M7318" t="str">
            <v>A</v>
          </cell>
          <cell r="N7318" t="str">
            <v>Unassigned</v>
          </cell>
        </row>
        <row r="7319">
          <cell r="K7319" t="str">
            <v>Unassigned</v>
          </cell>
          <cell r="L7319" t="str">
            <v>L92543</v>
          </cell>
          <cell r="M7319" t="str">
            <v>A</v>
          </cell>
          <cell r="N7319" t="str">
            <v>Unassigned</v>
          </cell>
        </row>
        <row r="7320">
          <cell r="K7320" t="str">
            <v>Unassigned</v>
          </cell>
          <cell r="L7320" t="str">
            <v>L92544</v>
          </cell>
          <cell r="M7320" t="str">
            <v>A</v>
          </cell>
          <cell r="N7320" t="str">
            <v>Unassigned</v>
          </cell>
        </row>
        <row r="7321">
          <cell r="K7321" t="str">
            <v>Unassigned</v>
          </cell>
          <cell r="L7321" t="str">
            <v>L92545</v>
          </cell>
          <cell r="M7321" t="str">
            <v>A</v>
          </cell>
          <cell r="N7321" t="str">
            <v>Unassigned</v>
          </cell>
        </row>
        <row r="7322">
          <cell r="K7322" t="str">
            <v>Unassigned</v>
          </cell>
          <cell r="L7322" t="str">
            <v>L92546</v>
          </cell>
          <cell r="M7322" t="str">
            <v>A</v>
          </cell>
          <cell r="N7322" t="str">
            <v>Unassigned</v>
          </cell>
        </row>
        <row r="7323">
          <cell r="K7323" t="str">
            <v>Unassigned</v>
          </cell>
          <cell r="L7323" t="str">
            <v>L92547</v>
          </cell>
          <cell r="M7323" t="str">
            <v>A</v>
          </cell>
          <cell r="N7323" t="str">
            <v>Unassigned</v>
          </cell>
        </row>
        <row r="7324">
          <cell r="K7324" t="str">
            <v>Unassigned</v>
          </cell>
          <cell r="L7324" t="str">
            <v>L92548</v>
          </cell>
          <cell r="M7324" t="str">
            <v>A</v>
          </cell>
          <cell r="N7324" t="str">
            <v>Unassigned</v>
          </cell>
        </row>
        <row r="7325">
          <cell r="K7325" t="str">
            <v>Unassigned</v>
          </cell>
          <cell r="L7325" t="str">
            <v>L92549</v>
          </cell>
          <cell r="M7325" t="str">
            <v>A</v>
          </cell>
          <cell r="N7325" t="str">
            <v>Unassigned</v>
          </cell>
        </row>
        <row r="7326">
          <cell r="K7326" t="str">
            <v>Unassigned</v>
          </cell>
          <cell r="L7326" t="str">
            <v>L92550</v>
          </cell>
          <cell r="M7326" t="str">
            <v>A</v>
          </cell>
          <cell r="N7326" t="str">
            <v>Unassigned</v>
          </cell>
        </row>
        <row r="7327">
          <cell r="K7327" t="str">
            <v>Unassigned</v>
          </cell>
          <cell r="L7327" t="str">
            <v>L92551</v>
          </cell>
          <cell r="M7327" t="str">
            <v>A</v>
          </cell>
          <cell r="N7327" t="str">
            <v>Unassigned</v>
          </cell>
        </row>
        <row r="7328">
          <cell r="K7328" t="str">
            <v>Unassigned</v>
          </cell>
          <cell r="L7328" t="str">
            <v>L92552</v>
          </cell>
          <cell r="M7328" t="str">
            <v>A</v>
          </cell>
          <cell r="N7328" t="str">
            <v>Unassigned</v>
          </cell>
        </row>
        <row r="7329">
          <cell r="K7329" t="str">
            <v>Unassigned</v>
          </cell>
          <cell r="L7329" t="str">
            <v>L92553</v>
          </cell>
          <cell r="M7329" t="str">
            <v>A</v>
          </cell>
          <cell r="N7329" t="str">
            <v>Unassigned</v>
          </cell>
        </row>
        <row r="7330">
          <cell r="K7330" t="str">
            <v>Unassigned</v>
          </cell>
          <cell r="L7330" t="str">
            <v>L92554</v>
          </cell>
          <cell r="M7330" t="str">
            <v>A</v>
          </cell>
          <cell r="N7330" t="str">
            <v>Unassigned</v>
          </cell>
        </row>
        <row r="7331">
          <cell r="K7331" t="str">
            <v>Unassigned</v>
          </cell>
          <cell r="L7331" t="str">
            <v>L92555</v>
          </cell>
          <cell r="M7331" t="str">
            <v>A</v>
          </cell>
          <cell r="N7331" t="str">
            <v>Unassigned</v>
          </cell>
        </row>
        <row r="7332">
          <cell r="K7332" t="str">
            <v>Unassigned</v>
          </cell>
          <cell r="L7332" t="str">
            <v>L92556</v>
          </cell>
          <cell r="M7332" t="str">
            <v>A</v>
          </cell>
          <cell r="N7332" t="str">
            <v>Unassigned</v>
          </cell>
        </row>
        <row r="7333">
          <cell r="K7333" t="str">
            <v>Unassigned</v>
          </cell>
          <cell r="L7333" t="str">
            <v>L92557</v>
          </cell>
          <cell r="M7333" t="str">
            <v>A</v>
          </cell>
          <cell r="N7333" t="str">
            <v>Unassigned</v>
          </cell>
        </row>
        <row r="7334">
          <cell r="K7334" t="str">
            <v>Unassigned</v>
          </cell>
          <cell r="L7334" t="str">
            <v>L92558</v>
          </cell>
          <cell r="M7334" t="str">
            <v>A</v>
          </cell>
          <cell r="N7334" t="str">
            <v>Unassigned</v>
          </cell>
        </row>
        <row r="7335">
          <cell r="K7335" t="str">
            <v>Unassigned</v>
          </cell>
          <cell r="L7335" t="str">
            <v>L92559</v>
          </cell>
          <cell r="M7335" t="str">
            <v>A</v>
          </cell>
          <cell r="N7335" t="str">
            <v>Unassigned</v>
          </cell>
        </row>
        <row r="7336">
          <cell r="K7336" t="str">
            <v>Unassigned</v>
          </cell>
          <cell r="L7336" t="str">
            <v>L92560</v>
          </cell>
          <cell r="M7336" t="str">
            <v>A</v>
          </cell>
          <cell r="N7336" t="str">
            <v>Unassigned</v>
          </cell>
        </row>
        <row r="7337">
          <cell r="K7337" t="str">
            <v>Unassigned</v>
          </cell>
          <cell r="L7337" t="str">
            <v>L92561</v>
          </cell>
          <cell r="M7337" t="str">
            <v>A</v>
          </cell>
          <cell r="N7337" t="str">
            <v>Unassigned</v>
          </cell>
        </row>
        <row r="7338">
          <cell r="K7338" t="str">
            <v>Unassigned</v>
          </cell>
          <cell r="L7338" t="str">
            <v>L92562</v>
          </cell>
          <cell r="M7338" t="str">
            <v>A</v>
          </cell>
          <cell r="N7338" t="str">
            <v>Unassigned</v>
          </cell>
        </row>
        <row r="7339">
          <cell r="K7339" t="str">
            <v>Unassigned</v>
          </cell>
          <cell r="L7339" t="str">
            <v>L92563</v>
          </cell>
          <cell r="M7339" t="str">
            <v>A</v>
          </cell>
          <cell r="N7339" t="str">
            <v>Unassigned</v>
          </cell>
        </row>
        <row r="7340">
          <cell r="K7340" t="str">
            <v>Unassigned</v>
          </cell>
          <cell r="L7340" t="str">
            <v>L92564</v>
          </cell>
          <cell r="M7340" t="str">
            <v>A</v>
          </cell>
          <cell r="N7340" t="str">
            <v>Unassigned</v>
          </cell>
        </row>
        <row r="7341">
          <cell r="K7341" t="str">
            <v>Unassigned</v>
          </cell>
          <cell r="L7341" t="str">
            <v>L92565</v>
          </cell>
          <cell r="M7341" t="str">
            <v>A</v>
          </cell>
          <cell r="N7341" t="str">
            <v>Unassigned</v>
          </cell>
        </row>
        <row r="7342">
          <cell r="K7342" t="str">
            <v>Unassigned</v>
          </cell>
          <cell r="L7342" t="str">
            <v>L92566</v>
          </cell>
          <cell r="M7342" t="str">
            <v>A</v>
          </cell>
          <cell r="N7342" t="str">
            <v>Unassigned</v>
          </cell>
        </row>
        <row r="7343">
          <cell r="K7343" t="str">
            <v>Unassigned</v>
          </cell>
          <cell r="L7343" t="str">
            <v>L92567</v>
          </cell>
          <cell r="M7343" t="str">
            <v>A</v>
          </cell>
          <cell r="N7343" t="str">
            <v>Unassigned</v>
          </cell>
        </row>
        <row r="7344">
          <cell r="K7344" t="str">
            <v>Unassigned</v>
          </cell>
          <cell r="L7344" t="str">
            <v>L92568</v>
          </cell>
          <cell r="M7344" t="str">
            <v>A</v>
          </cell>
          <cell r="N7344" t="str">
            <v>Unassigned</v>
          </cell>
        </row>
        <row r="7345">
          <cell r="K7345" t="str">
            <v>Unassigned</v>
          </cell>
          <cell r="L7345" t="str">
            <v>L92569</v>
          </cell>
          <cell r="M7345" t="str">
            <v>A</v>
          </cell>
          <cell r="N7345" t="str">
            <v>Unassigned</v>
          </cell>
        </row>
        <row r="7346">
          <cell r="K7346" t="str">
            <v>Unassigned</v>
          </cell>
          <cell r="L7346" t="str">
            <v>L92570</v>
          </cell>
          <cell r="M7346" t="str">
            <v>A</v>
          </cell>
          <cell r="N7346" t="str">
            <v>Unassigned</v>
          </cell>
        </row>
        <row r="7347">
          <cell r="K7347" t="str">
            <v>Unassigned</v>
          </cell>
          <cell r="L7347" t="str">
            <v>L92571</v>
          </cell>
          <cell r="M7347" t="str">
            <v>A</v>
          </cell>
          <cell r="N7347" t="str">
            <v>Unassigned</v>
          </cell>
        </row>
        <row r="7348">
          <cell r="K7348" t="str">
            <v>Unassigned</v>
          </cell>
          <cell r="L7348" t="str">
            <v>L92572</v>
          </cell>
          <cell r="M7348" t="str">
            <v>A</v>
          </cell>
          <cell r="N7348" t="str">
            <v>Unassigned</v>
          </cell>
        </row>
        <row r="7349">
          <cell r="K7349" t="str">
            <v>Unassigned</v>
          </cell>
          <cell r="L7349" t="str">
            <v>L92573</v>
          </cell>
          <cell r="M7349" t="str">
            <v>A</v>
          </cell>
          <cell r="N7349" t="str">
            <v>Unassigned</v>
          </cell>
        </row>
        <row r="7350">
          <cell r="K7350" t="str">
            <v>Unassigned</v>
          </cell>
          <cell r="L7350" t="str">
            <v>L92574</v>
          </cell>
          <cell r="M7350" t="str">
            <v>A</v>
          </cell>
          <cell r="N7350" t="str">
            <v>Unassigned</v>
          </cell>
        </row>
        <row r="7351">
          <cell r="K7351" t="str">
            <v>Unassigned</v>
          </cell>
          <cell r="L7351" t="str">
            <v>L92575</v>
          </cell>
          <cell r="M7351" t="str">
            <v>A</v>
          </cell>
          <cell r="N7351" t="str">
            <v>Unassigned</v>
          </cell>
        </row>
        <row r="7352">
          <cell r="K7352" t="str">
            <v>Unassigned</v>
          </cell>
          <cell r="L7352" t="str">
            <v>L92576</v>
          </cell>
          <cell r="M7352" t="str">
            <v>A</v>
          </cell>
          <cell r="N7352" t="str">
            <v>Unassigned</v>
          </cell>
        </row>
        <row r="7353">
          <cell r="K7353" t="str">
            <v>Unassigned</v>
          </cell>
          <cell r="L7353" t="str">
            <v>L92577</v>
          </cell>
          <cell r="M7353" t="str">
            <v>A</v>
          </cell>
          <cell r="N7353" t="str">
            <v>Unassigned</v>
          </cell>
        </row>
        <row r="7354">
          <cell r="K7354" t="str">
            <v>Unassigned</v>
          </cell>
          <cell r="L7354" t="str">
            <v>L92578</v>
          </cell>
          <cell r="M7354" t="str">
            <v>A</v>
          </cell>
          <cell r="N7354" t="str">
            <v>Unassigned</v>
          </cell>
        </row>
        <row r="7355">
          <cell r="K7355" t="str">
            <v>Unassigned</v>
          </cell>
          <cell r="L7355" t="str">
            <v>L92579</v>
          </cell>
          <cell r="M7355" t="str">
            <v>A</v>
          </cell>
          <cell r="N7355" t="str">
            <v>Unassigned</v>
          </cell>
        </row>
        <row r="7356">
          <cell r="K7356" t="str">
            <v>Unassigned</v>
          </cell>
          <cell r="L7356" t="str">
            <v>L92580</v>
          </cell>
          <cell r="M7356" t="str">
            <v>A</v>
          </cell>
          <cell r="N7356" t="str">
            <v>Unassigned</v>
          </cell>
        </row>
        <row r="7357">
          <cell r="K7357" t="str">
            <v>Unassigned</v>
          </cell>
          <cell r="L7357" t="str">
            <v>L92581</v>
          </cell>
          <cell r="M7357" t="str">
            <v>A</v>
          </cell>
          <cell r="N7357" t="str">
            <v>Unassigned</v>
          </cell>
        </row>
        <row r="7358">
          <cell r="K7358" t="str">
            <v>Unassigned</v>
          </cell>
          <cell r="L7358" t="str">
            <v>L92582</v>
          </cell>
          <cell r="M7358" t="str">
            <v>A</v>
          </cell>
          <cell r="N7358" t="str">
            <v>Unassigned</v>
          </cell>
        </row>
        <row r="7359">
          <cell r="K7359" t="str">
            <v>Unassigned</v>
          </cell>
          <cell r="L7359" t="str">
            <v>L92583</v>
          </cell>
          <cell r="M7359" t="str">
            <v>A</v>
          </cell>
          <cell r="N7359" t="str">
            <v>Unassigned</v>
          </cell>
        </row>
        <row r="7360">
          <cell r="K7360" t="str">
            <v>Unassigned</v>
          </cell>
          <cell r="L7360" t="str">
            <v>L92584</v>
          </cell>
          <cell r="M7360" t="str">
            <v>A</v>
          </cell>
          <cell r="N7360" t="str">
            <v>Unassigned</v>
          </cell>
        </row>
        <row r="7361">
          <cell r="K7361" t="str">
            <v>Unassigned</v>
          </cell>
          <cell r="L7361" t="str">
            <v>L92585</v>
          </cell>
          <cell r="M7361" t="str">
            <v>A</v>
          </cell>
          <cell r="N7361" t="str">
            <v>Unassigned</v>
          </cell>
        </row>
        <row r="7362">
          <cell r="K7362" t="str">
            <v>Unassigned</v>
          </cell>
          <cell r="L7362" t="str">
            <v>L92586</v>
          </cell>
          <cell r="M7362" t="str">
            <v>A</v>
          </cell>
          <cell r="N7362" t="str">
            <v>Unassigned</v>
          </cell>
        </row>
        <row r="7363">
          <cell r="K7363" t="str">
            <v>Unassigned</v>
          </cell>
          <cell r="L7363" t="str">
            <v>L92587</v>
          </cell>
          <cell r="M7363" t="str">
            <v>A</v>
          </cell>
          <cell r="N7363" t="str">
            <v>Unassigned</v>
          </cell>
        </row>
        <row r="7364">
          <cell r="K7364" t="str">
            <v>Unassigned</v>
          </cell>
          <cell r="L7364" t="str">
            <v>L92588</v>
          </cell>
          <cell r="M7364" t="str">
            <v>A</v>
          </cell>
          <cell r="N7364" t="str">
            <v>Unassigned</v>
          </cell>
        </row>
        <row r="7365">
          <cell r="K7365" t="str">
            <v>Unassigned</v>
          </cell>
          <cell r="L7365" t="str">
            <v>L92589</v>
          </cell>
          <cell r="M7365" t="str">
            <v>A</v>
          </cell>
          <cell r="N7365" t="str">
            <v>Unassigned</v>
          </cell>
        </row>
        <row r="7366">
          <cell r="K7366" t="str">
            <v>Unassigned</v>
          </cell>
          <cell r="L7366" t="str">
            <v>L92590</v>
          </cell>
          <cell r="M7366" t="str">
            <v>A</v>
          </cell>
          <cell r="N7366" t="str">
            <v>Unassigned</v>
          </cell>
        </row>
        <row r="7367">
          <cell r="K7367" t="str">
            <v>Unassigned</v>
          </cell>
          <cell r="L7367" t="str">
            <v>L92591</v>
          </cell>
          <cell r="M7367" t="str">
            <v>A</v>
          </cell>
          <cell r="N7367" t="str">
            <v>Unassigned</v>
          </cell>
        </row>
        <row r="7368">
          <cell r="K7368" t="str">
            <v>Unassigned</v>
          </cell>
          <cell r="L7368" t="str">
            <v>L92592</v>
          </cell>
          <cell r="M7368" t="str">
            <v>A</v>
          </cell>
          <cell r="N7368" t="str">
            <v>Unassigned</v>
          </cell>
        </row>
        <row r="7369">
          <cell r="K7369" t="str">
            <v>Unassigned</v>
          </cell>
          <cell r="L7369" t="str">
            <v>L92593</v>
          </cell>
          <cell r="M7369" t="str">
            <v>A</v>
          </cell>
          <cell r="N7369" t="str">
            <v>Unassigned</v>
          </cell>
        </row>
        <row r="7370">
          <cell r="K7370" t="str">
            <v>Unassigned</v>
          </cell>
          <cell r="L7370" t="str">
            <v>L92594</v>
          </cell>
          <cell r="M7370" t="str">
            <v>A</v>
          </cell>
          <cell r="N7370" t="str">
            <v>Unassigned</v>
          </cell>
        </row>
        <row r="7371">
          <cell r="K7371" t="str">
            <v>Unassigned</v>
          </cell>
          <cell r="L7371" t="str">
            <v>L92595</v>
          </cell>
          <cell r="M7371" t="str">
            <v>A</v>
          </cell>
          <cell r="N7371" t="str">
            <v>Unassigned</v>
          </cell>
        </row>
        <row r="7372">
          <cell r="K7372" t="str">
            <v>Unassigned</v>
          </cell>
          <cell r="L7372" t="str">
            <v>L92596</v>
          </cell>
          <cell r="M7372" t="str">
            <v>A</v>
          </cell>
          <cell r="N7372" t="str">
            <v>Unassigned</v>
          </cell>
        </row>
        <row r="7373">
          <cell r="K7373" t="str">
            <v>Unassigned</v>
          </cell>
          <cell r="L7373" t="str">
            <v>L92597</v>
          </cell>
          <cell r="M7373" t="str">
            <v>A</v>
          </cell>
          <cell r="N7373" t="str">
            <v>Unassigned</v>
          </cell>
        </row>
        <row r="7374">
          <cell r="K7374" t="str">
            <v>Unassigned</v>
          </cell>
          <cell r="L7374" t="str">
            <v>L92598</v>
          </cell>
          <cell r="M7374" t="str">
            <v>A</v>
          </cell>
          <cell r="N7374" t="str">
            <v>Unassigned</v>
          </cell>
        </row>
        <row r="7375">
          <cell r="K7375" t="str">
            <v>Unassigned</v>
          </cell>
          <cell r="L7375" t="str">
            <v>L92599</v>
          </cell>
          <cell r="M7375" t="str">
            <v>A</v>
          </cell>
          <cell r="N7375" t="str">
            <v>Unassigned</v>
          </cell>
        </row>
        <row r="7376">
          <cell r="K7376" t="str">
            <v>Unassigned</v>
          </cell>
          <cell r="L7376" t="str">
            <v>L92600</v>
          </cell>
          <cell r="M7376" t="str">
            <v>A</v>
          </cell>
          <cell r="N7376" t="str">
            <v>Unassigned</v>
          </cell>
        </row>
        <row r="7377">
          <cell r="K7377" t="str">
            <v>Unassigned</v>
          </cell>
          <cell r="L7377" t="str">
            <v>L92601</v>
          </cell>
          <cell r="M7377" t="str">
            <v>A</v>
          </cell>
          <cell r="N7377" t="str">
            <v>Unassigned</v>
          </cell>
        </row>
        <row r="7378">
          <cell r="K7378" t="str">
            <v>Unassigned</v>
          </cell>
          <cell r="L7378" t="str">
            <v>L92602</v>
          </cell>
          <cell r="M7378" t="str">
            <v>A</v>
          </cell>
          <cell r="N7378" t="str">
            <v>Unassigned</v>
          </cell>
        </row>
        <row r="7379">
          <cell r="K7379" t="str">
            <v>Unassigned</v>
          </cell>
          <cell r="L7379" t="str">
            <v>L92603</v>
          </cell>
          <cell r="M7379" t="str">
            <v>A</v>
          </cell>
          <cell r="N7379" t="str">
            <v>Unassigned</v>
          </cell>
        </row>
        <row r="7380">
          <cell r="K7380" t="str">
            <v>Unassigned</v>
          </cell>
          <cell r="L7380" t="str">
            <v>L92604</v>
          </cell>
          <cell r="M7380" t="str">
            <v>A</v>
          </cell>
          <cell r="N7380" t="str">
            <v>Unassigned</v>
          </cell>
        </row>
        <row r="7381">
          <cell r="K7381" t="str">
            <v>Unassigned</v>
          </cell>
          <cell r="L7381" t="str">
            <v>L92605</v>
          </cell>
          <cell r="M7381" t="str">
            <v>A</v>
          </cell>
          <cell r="N7381" t="str">
            <v>Unassigned</v>
          </cell>
        </row>
        <row r="7382">
          <cell r="K7382" t="str">
            <v>Unassigned</v>
          </cell>
          <cell r="L7382" t="str">
            <v>L92606</v>
          </cell>
          <cell r="M7382" t="str">
            <v>A</v>
          </cell>
          <cell r="N7382" t="str">
            <v>Unassigned</v>
          </cell>
        </row>
        <row r="7383">
          <cell r="K7383" t="str">
            <v>Unassigned</v>
          </cell>
          <cell r="L7383" t="str">
            <v>L92607</v>
          </cell>
          <cell r="M7383" t="str">
            <v>A</v>
          </cell>
          <cell r="N7383" t="str">
            <v>Unassigned</v>
          </cell>
        </row>
        <row r="7384">
          <cell r="K7384" t="str">
            <v>Unassigned</v>
          </cell>
          <cell r="L7384" t="str">
            <v>L92608</v>
          </cell>
          <cell r="M7384" t="str">
            <v>A</v>
          </cell>
          <cell r="N7384" t="str">
            <v>Unassigned</v>
          </cell>
        </row>
        <row r="7385">
          <cell r="K7385" t="str">
            <v>Unassigned</v>
          </cell>
          <cell r="L7385" t="str">
            <v>L92609</v>
          </cell>
          <cell r="M7385" t="str">
            <v>A</v>
          </cell>
          <cell r="N7385" t="str">
            <v>Unassigned</v>
          </cell>
        </row>
        <row r="7386">
          <cell r="K7386" t="str">
            <v>Unassigned</v>
          </cell>
          <cell r="L7386" t="str">
            <v>L92610</v>
          </cell>
          <cell r="M7386" t="str">
            <v>A</v>
          </cell>
          <cell r="N7386" t="str">
            <v>Unassigned</v>
          </cell>
        </row>
        <row r="7387">
          <cell r="K7387" t="str">
            <v>Unassigned</v>
          </cell>
          <cell r="L7387" t="str">
            <v>L92611</v>
          </cell>
          <cell r="M7387" t="str">
            <v>A</v>
          </cell>
          <cell r="N7387" t="str">
            <v>Unassigned</v>
          </cell>
        </row>
        <row r="7388">
          <cell r="K7388" t="str">
            <v>Unassigned</v>
          </cell>
          <cell r="L7388" t="str">
            <v>L92612</v>
          </cell>
          <cell r="M7388" t="str">
            <v>A</v>
          </cell>
          <cell r="N7388" t="str">
            <v>Unassigned</v>
          </cell>
        </row>
        <row r="7389">
          <cell r="K7389" t="str">
            <v>Unassigned</v>
          </cell>
          <cell r="L7389" t="str">
            <v>L92613</v>
          </cell>
          <cell r="M7389" t="str">
            <v>A</v>
          </cell>
          <cell r="N7389" t="str">
            <v>Unassigned</v>
          </cell>
        </row>
        <row r="7390">
          <cell r="K7390" t="str">
            <v>Unassigned</v>
          </cell>
          <cell r="L7390" t="str">
            <v>L92614</v>
          </cell>
          <cell r="M7390" t="str">
            <v>A</v>
          </cell>
          <cell r="N7390" t="str">
            <v>Unassigned</v>
          </cell>
        </row>
        <row r="7391">
          <cell r="K7391" t="str">
            <v>Unassigned</v>
          </cell>
          <cell r="L7391" t="str">
            <v>L92615</v>
          </cell>
          <cell r="M7391" t="str">
            <v>A</v>
          </cell>
          <cell r="N7391" t="str">
            <v>Unassigned</v>
          </cell>
        </row>
        <row r="7392">
          <cell r="K7392" t="str">
            <v>Unassigned</v>
          </cell>
          <cell r="L7392" t="str">
            <v>L92616</v>
          </cell>
          <cell r="M7392" t="str">
            <v>A</v>
          </cell>
          <cell r="N7392" t="str">
            <v>Unassigned</v>
          </cell>
        </row>
        <row r="7393">
          <cell r="K7393" t="str">
            <v>Unassigned</v>
          </cell>
          <cell r="L7393" t="str">
            <v>L92617</v>
          </cell>
          <cell r="M7393" t="str">
            <v>A</v>
          </cell>
          <cell r="N7393" t="str">
            <v>Unassigned</v>
          </cell>
        </row>
        <row r="7394">
          <cell r="K7394" t="str">
            <v>Unassigned</v>
          </cell>
          <cell r="L7394" t="str">
            <v>L92618</v>
          </cell>
          <cell r="M7394" t="str">
            <v>A</v>
          </cell>
          <cell r="N7394" t="str">
            <v>Unassigned</v>
          </cell>
        </row>
        <row r="7395">
          <cell r="K7395" t="str">
            <v>Unassigned</v>
          </cell>
          <cell r="L7395" t="str">
            <v>L92619</v>
          </cell>
          <cell r="M7395" t="str">
            <v>A</v>
          </cell>
          <cell r="N7395" t="str">
            <v>Unassigned</v>
          </cell>
        </row>
        <row r="7396">
          <cell r="K7396" t="str">
            <v>Unassigned</v>
          </cell>
          <cell r="L7396" t="str">
            <v>L92620</v>
          </cell>
          <cell r="M7396" t="str">
            <v>A</v>
          </cell>
          <cell r="N7396" t="str">
            <v>Unassigned</v>
          </cell>
        </row>
        <row r="7397">
          <cell r="K7397" t="str">
            <v>Unassigned</v>
          </cell>
          <cell r="L7397" t="str">
            <v>L92621</v>
          </cell>
          <cell r="M7397" t="str">
            <v>A</v>
          </cell>
          <cell r="N7397" t="str">
            <v>Unassigned</v>
          </cell>
        </row>
        <row r="7398">
          <cell r="K7398" t="str">
            <v>Unassigned</v>
          </cell>
          <cell r="L7398" t="str">
            <v>L92622</v>
          </cell>
          <cell r="M7398" t="str">
            <v>A</v>
          </cell>
          <cell r="N7398" t="str">
            <v>Unassigned</v>
          </cell>
        </row>
        <row r="7399">
          <cell r="K7399" t="str">
            <v>Unassigned</v>
          </cell>
          <cell r="L7399" t="str">
            <v>L92623</v>
          </cell>
          <cell r="M7399" t="str">
            <v>A</v>
          </cell>
          <cell r="N7399" t="str">
            <v>Unassigned</v>
          </cell>
        </row>
        <row r="7400">
          <cell r="K7400" t="str">
            <v>Unassigned</v>
          </cell>
          <cell r="L7400" t="str">
            <v>L92624</v>
          </cell>
          <cell r="M7400" t="str">
            <v>A</v>
          </cell>
          <cell r="N7400" t="str">
            <v>Unassigned</v>
          </cell>
        </row>
        <row r="7401">
          <cell r="K7401" t="str">
            <v>Unassigned</v>
          </cell>
          <cell r="L7401" t="str">
            <v>L92625</v>
          </cell>
          <cell r="M7401" t="str">
            <v>A</v>
          </cell>
          <cell r="N7401" t="str">
            <v>Unassigned</v>
          </cell>
        </row>
        <row r="7402">
          <cell r="K7402" t="str">
            <v>Unassigned</v>
          </cell>
          <cell r="L7402" t="str">
            <v>L92626</v>
          </cell>
          <cell r="M7402" t="str">
            <v>A</v>
          </cell>
          <cell r="N7402" t="str">
            <v>Unassigned</v>
          </cell>
        </row>
        <row r="7403">
          <cell r="K7403" t="str">
            <v>Unassigned</v>
          </cell>
          <cell r="L7403" t="str">
            <v>L92627</v>
          </cell>
          <cell r="M7403" t="str">
            <v>A</v>
          </cell>
          <cell r="N7403" t="str">
            <v>Unassigned</v>
          </cell>
        </row>
        <row r="7404">
          <cell r="K7404" t="str">
            <v>Unassigned</v>
          </cell>
          <cell r="L7404" t="str">
            <v>L92628</v>
          </cell>
          <cell r="M7404" t="str">
            <v>A</v>
          </cell>
          <cell r="N7404" t="str">
            <v>Unassigned</v>
          </cell>
        </row>
        <row r="7405">
          <cell r="K7405" t="str">
            <v>Unassigned</v>
          </cell>
          <cell r="L7405" t="str">
            <v>L92629</v>
          </cell>
          <cell r="M7405" t="str">
            <v>A</v>
          </cell>
          <cell r="N7405" t="str">
            <v>Unassigned</v>
          </cell>
        </row>
        <row r="7406">
          <cell r="K7406" t="str">
            <v>Unassigned</v>
          </cell>
          <cell r="L7406" t="str">
            <v>L92630</v>
          </cell>
          <cell r="M7406" t="str">
            <v>A</v>
          </cell>
          <cell r="N7406" t="str">
            <v>Unassigned</v>
          </cell>
        </row>
        <row r="7407">
          <cell r="K7407" t="str">
            <v>Unassigned</v>
          </cell>
          <cell r="L7407" t="str">
            <v>L92631</v>
          </cell>
          <cell r="M7407" t="str">
            <v>A</v>
          </cell>
          <cell r="N7407" t="str">
            <v>Unassigned</v>
          </cell>
        </row>
        <row r="7408">
          <cell r="K7408" t="str">
            <v>Unassigned</v>
          </cell>
          <cell r="L7408" t="str">
            <v>L92632</v>
          </cell>
          <cell r="M7408" t="str">
            <v>A</v>
          </cell>
          <cell r="N7408" t="str">
            <v>Unassigned</v>
          </cell>
        </row>
        <row r="7409">
          <cell r="K7409" t="str">
            <v>Unassigned</v>
          </cell>
          <cell r="L7409" t="str">
            <v>L92633</v>
          </cell>
          <cell r="M7409" t="str">
            <v>A</v>
          </cell>
          <cell r="N7409" t="str">
            <v>Unassigned</v>
          </cell>
        </row>
        <row r="7410">
          <cell r="K7410" t="str">
            <v>Unassigned</v>
          </cell>
          <cell r="L7410" t="str">
            <v>L92634</v>
          </cell>
          <cell r="M7410" t="str">
            <v>A</v>
          </cell>
          <cell r="N7410" t="str">
            <v>Unassigned</v>
          </cell>
        </row>
        <row r="7411">
          <cell r="K7411" t="str">
            <v>Unassigned</v>
          </cell>
          <cell r="L7411" t="str">
            <v>L92635</v>
          </cell>
          <cell r="M7411" t="str">
            <v>A</v>
          </cell>
          <cell r="N7411" t="str">
            <v>Unassigned</v>
          </cell>
        </row>
        <row r="7412">
          <cell r="K7412" t="str">
            <v>Unassigned</v>
          </cell>
          <cell r="L7412" t="str">
            <v>L92636</v>
          </cell>
          <cell r="M7412" t="str">
            <v>A</v>
          </cell>
          <cell r="N7412" t="str">
            <v>Unassigned</v>
          </cell>
        </row>
        <row r="7413">
          <cell r="K7413" t="str">
            <v>Unassigned</v>
          </cell>
          <cell r="L7413" t="str">
            <v>L92637</v>
          </cell>
          <cell r="M7413" t="str">
            <v>A</v>
          </cell>
          <cell r="N7413" t="str">
            <v>Unassigned</v>
          </cell>
        </row>
        <row r="7414">
          <cell r="K7414" t="str">
            <v>Unassigned</v>
          </cell>
          <cell r="L7414" t="str">
            <v>L92638</v>
          </cell>
          <cell r="M7414" t="str">
            <v>A</v>
          </cell>
          <cell r="N7414" t="str">
            <v>Unassigned</v>
          </cell>
        </row>
        <row r="7415">
          <cell r="K7415" t="str">
            <v>Unassigned</v>
          </cell>
          <cell r="L7415" t="str">
            <v>L92639</v>
          </cell>
          <cell r="M7415" t="str">
            <v>A</v>
          </cell>
          <cell r="N7415" t="str">
            <v>Unassigned</v>
          </cell>
        </row>
        <row r="7416">
          <cell r="K7416" t="str">
            <v>Unassigned</v>
          </cell>
          <cell r="L7416" t="str">
            <v>L92640</v>
          </cell>
          <cell r="M7416" t="str">
            <v>A</v>
          </cell>
          <cell r="N7416" t="str">
            <v>Unassigned</v>
          </cell>
        </row>
        <row r="7417">
          <cell r="K7417" t="str">
            <v>Unassigned</v>
          </cell>
          <cell r="L7417" t="str">
            <v>L92641</v>
          </cell>
          <cell r="M7417" t="str">
            <v>A</v>
          </cell>
          <cell r="N7417" t="str">
            <v>Unassigned</v>
          </cell>
        </row>
        <row r="7418">
          <cell r="K7418" t="str">
            <v>Unassigned</v>
          </cell>
          <cell r="L7418" t="str">
            <v>L92642</v>
          </cell>
          <cell r="M7418" t="str">
            <v>A</v>
          </cell>
          <cell r="N7418" t="str">
            <v>Unassigned</v>
          </cell>
        </row>
        <row r="7419">
          <cell r="K7419" t="str">
            <v>Unassigned</v>
          </cell>
          <cell r="L7419" t="str">
            <v>L92643</v>
          </cell>
          <cell r="M7419" t="str">
            <v>A</v>
          </cell>
          <cell r="N7419" t="str">
            <v>Unassigned</v>
          </cell>
        </row>
        <row r="7420">
          <cell r="K7420" t="str">
            <v>Unassigned</v>
          </cell>
          <cell r="L7420" t="str">
            <v>L92644</v>
          </cell>
          <cell r="M7420" t="str">
            <v>A</v>
          </cell>
          <cell r="N7420" t="str">
            <v>Unassigned</v>
          </cell>
        </row>
        <row r="7421">
          <cell r="K7421" t="str">
            <v>Unassigned</v>
          </cell>
          <cell r="L7421" t="str">
            <v>L92645</v>
          </cell>
          <cell r="M7421" t="str">
            <v>A</v>
          </cell>
          <cell r="N7421" t="str">
            <v>Unassigned</v>
          </cell>
        </row>
        <row r="7422">
          <cell r="K7422" t="str">
            <v>Unassigned</v>
          </cell>
          <cell r="L7422" t="str">
            <v>L92646</v>
          </cell>
          <cell r="M7422" t="str">
            <v>A</v>
          </cell>
          <cell r="N7422" t="str">
            <v>Unassigned</v>
          </cell>
        </row>
        <row r="7423">
          <cell r="K7423" t="str">
            <v>Unassigned</v>
          </cell>
          <cell r="L7423" t="str">
            <v>L92647</v>
          </cell>
          <cell r="M7423" t="str">
            <v>A</v>
          </cell>
          <cell r="N7423" t="str">
            <v>Unassigned</v>
          </cell>
        </row>
        <row r="7424">
          <cell r="K7424" t="str">
            <v>Unassigned</v>
          </cell>
          <cell r="L7424" t="str">
            <v>L92648</v>
          </cell>
          <cell r="M7424" t="str">
            <v>A</v>
          </cell>
          <cell r="N7424" t="str">
            <v>Unassigned</v>
          </cell>
        </row>
        <row r="7425">
          <cell r="K7425" t="str">
            <v>Unassigned</v>
          </cell>
          <cell r="L7425" t="str">
            <v>L92649</v>
          </cell>
          <cell r="M7425" t="str">
            <v>A</v>
          </cell>
          <cell r="N7425" t="str">
            <v>Unassigned</v>
          </cell>
        </row>
        <row r="7426">
          <cell r="K7426" t="str">
            <v>Unassigned</v>
          </cell>
          <cell r="L7426" t="str">
            <v>L92650</v>
          </cell>
          <cell r="M7426" t="str">
            <v>A</v>
          </cell>
          <cell r="N7426" t="str">
            <v>Unassigned</v>
          </cell>
        </row>
        <row r="7427">
          <cell r="K7427" t="str">
            <v>Unassigned</v>
          </cell>
          <cell r="L7427" t="str">
            <v>L92651</v>
          </cell>
          <cell r="M7427" t="str">
            <v>A</v>
          </cell>
          <cell r="N7427" t="str">
            <v>Unassigned</v>
          </cell>
        </row>
        <row r="7428">
          <cell r="K7428" t="str">
            <v>Unassigned</v>
          </cell>
          <cell r="L7428" t="str">
            <v>L92652</v>
          </cell>
          <cell r="M7428" t="str">
            <v>A</v>
          </cell>
          <cell r="N7428" t="str">
            <v>Unassigned</v>
          </cell>
        </row>
        <row r="7429">
          <cell r="K7429" t="str">
            <v>Unassigned</v>
          </cell>
          <cell r="L7429" t="str">
            <v>L92653</v>
          </cell>
          <cell r="M7429" t="str">
            <v>A</v>
          </cell>
          <cell r="N7429" t="str">
            <v>Unassigned</v>
          </cell>
        </row>
        <row r="7430">
          <cell r="K7430" t="str">
            <v>Unassigned</v>
          </cell>
          <cell r="L7430" t="str">
            <v>L92654</v>
          </cell>
          <cell r="M7430" t="str">
            <v>A</v>
          </cell>
          <cell r="N7430" t="str">
            <v>Unassigned</v>
          </cell>
        </row>
        <row r="7431">
          <cell r="K7431" t="str">
            <v>Unassigned</v>
          </cell>
          <cell r="L7431" t="str">
            <v>L92655</v>
          </cell>
          <cell r="M7431" t="str">
            <v>A</v>
          </cell>
          <cell r="N7431" t="str">
            <v>Unassigned</v>
          </cell>
        </row>
        <row r="7432">
          <cell r="K7432" t="str">
            <v>Unassigned</v>
          </cell>
          <cell r="L7432" t="str">
            <v>L92656</v>
          </cell>
          <cell r="M7432" t="str">
            <v>A</v>
          </cell>
          <cell r="N7432" t="str">
            <v>Unassigned</v>
          </cell>
        </row>
        <row r="7433">
          <cell r="K7433" t="str">
            <v>Unassigned</v>
          </cell>
          <cell r="L7433" t="str">
            <v>L92657</v>
          </cell>
          <cell r="M7433" t="str">
            <v>A</v>
          </cell>
          <cell r="N7433" t="str">
            <v>Unassigned</v>
          </cell>
        </row>
        <row r="7434">
          <cell r="K7434" t="str">
            <v>Unassigned</v>
          </cell>
          <cell r="L7434" t="str">
            <v>L92658</v>
          </cell>
          <cell r="M7434" t="str">
            <v>A</v>
          </cell>
          <cell r="N7434" t="str">
            <v>Unassigned</v>
          </cell>
        </row>
        <row r="7435">
          <cell r="K7435" t="str">
            <v>Unassigned</v>
          </cell>
          <cell r="L7435" t="str">
            <v>L92659</v>
          </cell>
          <cell r="M7435" t="str">
            <v>A</v>
          </cell>
          <cell r="N7435" t="str">
            <v>Unassigned</v>
          </cell>
        </row>
        <row r="7436">
          <cell r="K7436" t="str">
            <v>Unassigned</v>
          </cell>
          <cell r="L7436" t="str">
            <v>L92660</v>
          </cell>
          <cell r="M7436" t="str">
            <v>A</v>
          </cell>
          <cell r="N7436" t="str">
            <v>Unassigned</v>
          </cell>
        </row>
        <row r="7437">
          <cell r="K7437" t="str">
            <v>Unassigned</v>
          </cell>
          <cell r="L7437" t="str">
            <v>L92661</v>
          </cell>
          <cell r="M7437" t="str">
            <v>A</v>
          </cell>
          <cell r="N7437" t="str">
            <v>Unassigned</v>
          </cell>
        </row>
        <row r="7438">
          <cell r="K7438" t="str">
            <v>Unassigned</v>
          </cell>
          <cell r="L7438" t="str">
            <v>L92662</v>
          </cell>
          <cell r="M7438" t="str">
            <v>A</v>
          </cell>
          <cell r="N7438" t="str">
            <v>Unassigned</v>
          </cell>
        </row>
        <row r="7439">
          <cell r="K7439" t="str">
            <v>Unassigned</v>
          </cell>
          <cell r="L7439" t="str">
            <v>L92663</v>
          </cell>
          <cell r="M7439" t="str">
            <v>A</v>
          </cell>
          <cell r="N7439" t="str">
            <v>Unassigned</v>
          </cell>
        </row>
        <row r="7440">
          <cell r="K7440" t="str">
            <v>Unassigned</v>
          </cell>
          <cell r="L7440" t="str">
            <v>L92664</v>
          </cell>
          <cell r="M7440" t="str">
            <v>A</v>
          </cell>
          <cell r="N7440" t="str">
            <v>Unassigned</v>
          </cell>
        </row>
        <row r="7441">
          <cell r="K7441" t="str">
            <v>Unassigned</v>
          </cell>
          <cell r="L7441" t="str">
            <v>L92665</v>
          </cell>
          <cell r="M7441" t="str">
            <v>A</v>
          </cell>
          <cell r="N7441" t="str">
            <v>Unassigned</v>
          </cell>
        </row>
        <row r="7442">
          <cell r="K7442" t="str">
            <v>Unassigned</v>
          </cell>
          <cell r="L7442" t="str">
            <v>L92666</v>
          </cell>
          <cell r="M7442" t="str">
            <v>A</v>
          </cell>
          <cell r="N7442" t="str">
            <v>Unassigned</v>
          </cell>
        </row>
        <row r="7443">
          <cell r="K7443" t="str">
            <v>Unassigned</v>
          </cell>
          <cell r="L7443" t="str">
            <v>L92667</v>
          </cell>
          <cell r="M7443" t="str">
            <v>A</v>
          </cell>
          <cell r="N7443" t="str">
            <v>Unassigned</v>
          </cell>
        </row>
        <row r="7444">
          <cell r="K7444" t="str">
            <v>Unassigned</v>
          </cell>
          <cell r="L7444" t="str">
            <v>L92668</v>
          </cell>
          <cell r="M7444" t="str">
            <v>A</v>
          </cell>
          <cell r="N7444" t="str">
            <v>Unassigned</v>
          </cell>
        </row>
        <row r="7445">
          <cell r="K7445" t="str">
            <v>Unassigned</v>
          </cell>
          <cell r="L7445" t="str">
            <v>L92669</v>
          </cell>
          <cell r="M7445" t="str">
            <v>A</v>
          </cell>
          <cell r="N7445" t="str">
            <v>Unassigned</v>
          </cell>
        </row>
        <row r="7446">
          <cell r="K7446" t="str">
            <v>Unassigned</v>
          </cell>
          <cell r="L7446" t="str">
            <v>L92670</v>
          </cell>
          <cell r="M7446" t="str">
            <v>A</v>
          </cell>
          <cell r="N7446" t="str">
            <v>Unassigned</v>
          </cell>
        </row>
        <row r="7447">
          <cell r="K7447" t="str">
            <v>Unassigned</v>
          </cell>
          <cell r="L7447" t="str">
            <v>L92671</v>
          </cell>
          <cell r="M7447" t="str">
            <v>A</v>
          </cell>
          <cell r="N7447" t="str">
            <v>Unassigned</v>
          </cell>
        </row>
        <row r="7448">
          <cell r="K7448" t="str">
            <v>Unassigned</v>
          </cell>
          <cell r="L7448" t="str">
            <v>L92672</v>
          </cell>
          <cell r="M7448" t="str">
            <v>A</v>
          </cell>
          <cell r="N7448" t="str">
            <v>Unassigned</v>
          </cell>
        </row>
        <row r="7449">
          <cell r="K7449" t="str">
            <v>Unassigned</v>
          </cell>
          <cell r="L7449" t="str">
            <v>L92673</v>
          </cell>
          <cell r="M7449" t="str">
            <v>A</v>
          </cell>
          <cell r="N7449" t="str">
            <v>Unassigned</v>
          </cell>
        </row>
        <row r="7450">
          <cell r="K7450" t="str">
            <v>Unassigned</v>
          </cell>
          <cell r="L7450" t="str">
            <v>L92674</v>
          </cell>
          <cell r="M7450" t="str">
            <v>A</v>
          </cell>
          <cell r="N7450" t="str">
            <v>Unassigned</v>
          </cell>
        </row>
        <row r="7451">
          <cell r="K7451" t="str">
            <v>Unassigned</v>
          </cell>
          <cell r="L7451" t="str">
            <v>L92675</v>
          </cell>
          <cell r="M7451" t="str">
            <v>A</v>
          </cell>
          <cell r="N7451" t="str">
            <v>Unassigned</v>
          </cell>
        </row>
        <row r="7452">
          <cell r="K7452" t="str">
            <v>Unassigned</v>
          </cell>
          <cell r="L7452" t="str">
            <v>L92676</v>
          </cell>
          <cell r="M7452" t="str">
            <v>A</v>
          </cell>
          <cell r="N7452" t="str">
            <v>Unassigned</v>
          </cell>
        </row>
        <row r="7453">
          <cell r="K7453" t="str">
            <v>Unassigned</v>
          </cell>
          <cell r="L7453" t="str">
            <v>L92677</v>
          </cell>
          <cell r="M7453" t="str">
            <v>A</v>
          </cell>
          <cell r="N7453" t="str">
            <v>Unassigned</v>
          </cell>
        </row>
        <row r="7454">
          <cell r="K7454" t="str">
            <v>Unassigned</v>
          </cell>
          <cell r="L7454" t="str">
            <v>L92678</v>
          </cell>
          <cell r="M7454" t="str">
            <v>A</v>
          </cell>
          <cell r="N7454" t="str">
            <v>Unassigned</v>
          </cell>
        </row>
        <row r="7455">
          <cell r="K7455" t="str">
            <v>Unassigned</v>
          </cell>
          <cell r="L7455" t="str">
            <v>L92679</v>
          </cell>
          <cell r="M7455" t="str">
            <v>A</v>
          </cell>
          <cell r="N7455" t="str">
            <v>Unassigned</v>
          </cell>
        </row>
        <row r="7456">
          <cell r="K7456" t="str">
            <v>Unassigned</v>
          </cell>
          <cell r="L7456" t="str">
            <v>L92680</v>
          </cell>
          <cell r="M7456" t="str">
            <v>A</v>
          </cell>
          <cell r="N7456" t="str">
            <v>Unassigned</v>
          </cell>
        </row>
        <row r="7457">
          <cell r="K7457" t="str">
            <v>Unassigned</v>
          </cell>
          <cell r="L7457" t="str">
            <v>L92681</v>
          </cell>
          <cell r="M7457" t="str">
            <v>A</v>
          </cell>
          <cell r="N7457" t="str">
            <v>Unassigned</v>
          </cell>
        </row>
        <row r="7458">
          <cell r="K7458" t="str">
            <v>Unassigned</v>
          </cell>
          <cell r="L7458" t="str">
            <v>L92682</v>
          </cell>
          <cell r="M7458" t="str">
            <v>A</v>
          </cell>
          <cell r="N7458" t="str">
            <v>Unassigned</v>
          </cell>
        </row>
        <row r="7459">
          <cell r="K7459" t="str">
            <v>Unassigned</v>
          </cell>
          <cell r="L7459" t="str">
            <v>L92683</v>
          </cell>
          <cell r="M7459" t="str">
            <v>A</v>
          </cell>
          <cell r="N7459" t="str">
            <v>Unassigned</v>
          </cell>
        </row>
        <row r="7460">
          <cell r="K7460" t="str">
            <v>Unassigned</v>
          </cell>
          <cell r="L7460" t="str">
            <v>L92684</v>
          </cell>
          <cell r="M7460" t="str">
            <v>A</v>
          </cell>
          <cell r="N7460" t="str">
            <v>Unassigned</v>
          </cell>
        </row>
        <row r="7461">
          <cell r="K7461" t="str">
            <v>Unassigned</v>
          </cell>
          <cell r="L7461" t="str">
            <v>L92685</v>
          </cell>
          <cell r="M7461" t="str">
            <v>A</v>
          </cell>
          <cell r="N7461" t="str">
            <v>Unassigned</v>
          </cell>
        </row>
        <row r="7462">
          <cell r="K7462" t="str">
            <v>Unassigned</v>
          </cell>
          <cell r="L7462" t="str">
            <v>L92686</v>
          </cell>
          <cell r="M7462" t="str">
            <v>A</v>
          </cell>
          <cell r="N7462" t="str">
            <v>Unassigned</v>
          </cell>
        </row>
        <row r="7463">
          <cell r="K7463" t="str">
            <v>Unassigned</v>
          </cell>
          <cell r="L7463" t="str">
            <v>L92687</v>
          </cell>
          <cell r="M7463" t="str">
            <v>A</v>
          </cell>
          <cell r="N7463" t="str">
            <v>Unassigned</v>
          </cell>
        </row>
        <row r="7464">
          <cell r="K7464" t="str">
            <v>Unassigned</v>
          </cell>
          <cell r="L7464" t="str">
            <v>L92688</v>
          </cell>
          <cell r="M7464" t="str">
            <v>A</v>
          </cell>
          <cell r="N7464" t="str">
            <v>Unassigned</v>
          </cell>
        </row>
        <row r="7465">
          <cell r="K7465" t="str">
            <v>Unassigned</v>
          </cell>
          <cell r="L7465" t="str">
            <v>L92689</v>
          </cell>
          <cell r="M7465" t="str">
            <v>A</v>
          </cell>
          <cell r="N7465" t="str">
            <v>Unassigned</v>
          </cell>
        </row>
        <row r="7466">
          <cell r="K7466" t="str">
            <v>Unassigned</v>
          </cell>
          <cell r="L7466" t="str">
            <v>L92690</v>
          </cell>
          <cell r="M7466" t="str">
            <v>A</v>
          </cell>
          <cell r="N7466" t="str">
            <v>Unassigned</v>
          </cell>
        </row>
        <row r="7467">
          <cell r="K7467" t="str">
            <v>Unassigned</v>
          </cell>
          <cell r="L7467" t="str">
            <v>L92691</v>
          </cell>
          <cell r="M7467" t="str">
            <v>A</v>
          </cell>
          <cell r="N7467" t="str">
            <v>Unassigned</v>
          </cell>
        </row>
        <row r="7468">
          <cell r="K7468" t="str">
            <v>Unassigned</v>
          </cell>
          <cell r="L7468" t="str">
            <v>L92692</v>
          </cell>
          <cell r="M7468" t="str">
            <v>A</v>
          </cell>
          <cell r="N7468" t="str">
            <v>Unassigned</v>
          </cell>
        </row>
        <row r="7469">
          <cell r="K7469" t="str">
            <v>Unassigned</v>
          </cell>
          <cell r="L7469" t="str">
            <v>L92693</v>
          </cell>
          <cell r="M7469" t="str">
            <v>A</v>
          </cell>
          <cell r="N7469" t="str">
            <v>Unassigned</v>
          </cell>
        </row>
        <row r="7470">
          <cell r="K7470" t="str">
            <v>Unassigned</v>
          </cell>
          <cell r="L7470" t="str">
            <v>L92694</v>
          </cell>
          <cell r="M7470" t="str">
            <v>A</v>
          </cell>
          <cell r="N7470" t="str">
            <v>Unassigned</v>
          </cell>
        </row>
        <row r="7471">
          <cell r="K7471" t="str">
            <v>Unassigned</v>
          </cell>
          <cell r="L7471" t="str">
            <v>L92695</v>
          </cell>
          <cell r="M7471" t="str">
            <v>A</v>
          </cell>
          <cell r="N7471" t="str">
            <v>Unassigned</v>
          </cell>
        </row>
        <row r="7472">
          <cell r="K7472" t="str">
            <v>Unassigned</v>
          </cell>
          <cell r="L7472" t="str">
            <v>L92696</v>
          </cell>
          <cell r="M7472" t="str">
            <v>A</v>
          </cell>
          <cell r="N7472" t="str">
            <v>Unassigned</v>
          </cell>
        </row>
        <row r="7473">
          <cell r="K7473" t="str">
            <v>Unassigned</v>
          </cell>
          <cell r="L7473" t="str">
            <v>L92697</v>
          </cell>
          <cell r="M7473" t="str">
            <v>A</v>
          </cell>
          <cell r="N7473" t="str">
            <v>Unassigned</v>
          </cell>
        </row>
        <row r="7474">
          <cell r="K7474" t="str">
            <v>Unassigned</v>
          </cell>
          <cell r="L7474" t="str">
            <v>L92698</v>
          </cell>
          <cell r="M7474" t="str">
            <v>A</v>
          </cell>
          <cell r="N7474" t="str">
            <v>Unassigned</v>
          </cell>
        </row>
        <row r="7475">
          <cell r="K7475" t="str">
            <v>Unassigned</v>
          </cell>
          <cell r="L7475" t="str">
            <v>L92699</v>
          </cell>
          <cell r="M7475" t="str">
            <v>A</v>
          </cell>
          <cell r="N7475" t="str">
            <v>Unassigned</v>
          </cell>
        </row>
        <row r="7476">
          <cell r="K7476" t="str">
            <v>Unassigned</v>
          </cell>
          <cell r="L7476" t="str">
            <v>L92700</v>
          </cell>
          <cell r="M7476" t="str">
            <v>A</v>
          </cell>
          <cell r="N7476" t="str">
            <v>Unassigned</v>
          </cell>
        </row>
        <row r="7477">
          <cell r="K7477" t="str">
            <v>Unassigned</v>
          </cell>
          <cell r="L7477" t="str">
            <v>L92701</v>
          </cell>
          <cell r="M7477" t="str">
            <v>A</v>
          </cell>
          <cell r="N7477" t="str">
            <v>Unassigned</v>
          </cell>
        </row>
        <row r="7478">
          <cell r="K7478" t="str">
            <v>Unassigned</v>
          </cell>
          <cell r="L7478" t="str">
            <v>L92702</v>
          </cell>
          <cell r="M7478" t="str">
            <v>A</v>
          </cell>
          <cell r="N7478" t="str">
            <v>Unassigned</v>
          </cell>
        </row>
        <row r="7479">
          <cell r="K7479" t="str">
            <v>Unassigned</v>
          </cell>
          <cell r="L7479" t="str">
            <v>L92703</v>
          </cell>
          <cell r="M7479" t="str">
            <v>A</v>
          </cell>
          <cell r="N7479" t="str">
            <v>Unassigned</v>
          </cell>
        </row>
        <row r="7480">
          <cell r="K7480" t="str">
            <v>Unassigned</v>
          </cell>
          <cell r="L7480" t="str">
            <v>L92704</v>
          </cell>
          <cell r="M7480" t="str">
            <v>A</v>
          </cell>
          <cell r="N7480" t="str">
            <v>Unassigned</v>
          </cell>
        </row>
        <row r="7481">
          <cell r="K7481" t="str">
            <v>Unassigned</v>
          </cell>
          <cell r="L7481" t="str">
            <v>L92705</v>
          </cell>
          <cell r="M7481" t="str">
            <v>A</v>
          </cell>
          <cell r="N7481" t="str">
            <v>Unassigned</v>
          </cell>
        </row>
        <row r="7482">
          <cell r="K7482" t="str">
            <v>Unassigned</v>
          </cell>
          <cell r="L7482" t="str">
            <v>L92706</v>
          </cell>
          <cell r="M7482" t="str">
            <v>A</v>
          </cell>
          <cell r="N7482" t="str">
            <v>Unassigned</v>
          </cell>
        </row>
        <row r="7483">
          <cell r="K7483" t="str">
            <v>Unassigned</v>
          </cell>
          <cell r="L7483" t="str">
            <v>L92707</v>
          </cell>
          <cell r="M7483" t="str">
            <v>A</v>
          </cell>
          <cell r="N7483" t="str">
            <v>Unassigned</v>
          </cell>
        </row>
        <row r="7484">
          <cell r="K7484" t="str">
            <v>Unassigned</v>
          </cell>
          <cell r="L7484" t="str">
            <v>L92708</v>
          </cell>
          <cell r="M7484" t="str">
            <v>A</v>
          </cell>
          <cell r="N7484" t="str">
            <v>Unassigned</v>
          </cell>
        </row>
        <row r="7485">
          <cell r="K7485" t="str">
            <v>Unassigned</v>
          </cell>
          <cell r="L7485" t="str">
            <v>L92709</v>
          </cell>
          <cell r="M7485" t="str">
            <v>A</v>
          </cell>
          <cell r="N7485" t="str">
            <v>Unassigned</v>
          </cell>
        </row>
        <row r="7486">
          <cell r="K7486" t="str">
            <v>Unassigned</v>
          </cell>
          <cell r="L7486" t="str">
            <v>L92710</v>
          </cell>
          <cell r="M7486" t="str">
            <v>A</v>
          </cell>
          <cell r="N7486" t="str">
            <v>Unassigned</v>
          </cell>
        </row>
        <row r="7487">
          <cell r="K7487" t="str">
            <v>Unassigned</v>
          </cell>
          <cell r="L7487" t="str">
            <v>L92711</v>
          </cell>
          <cell r="M7487" t="str">
            <v>A</v>
          </cell>
          <cell r="N7487" t="str">
            <v>Unassigned</v>
          </cell>
        </row>
        <row r="7488">
          <cell r="K7488" t="str">
            <v>Unassigned</v>
          </cell>
          <cell r="L7488" t="str">
            <v>L92712</v>
          </cell>
          <cell r="M7488" t="str">
            <v>A</v>
          </cell>
          <cell r="N7488" t="str">
            <v>Unassigned</v>
          </cell>
        </row>
        <row r="7489">
          <cell r="K7489" t="str">
            <v>Unassigned</v>
          </cell>
          <cell r="L7489" t="str">
            <v>L92713</v>
          </cell>
          <cell r="M7489" t="str">
            <v>A</v>
          </cell>
          <cell r="N7489" t="str">
            <v>Unassigned</v>
          </cell>
        </row>
        <row r="7490">
          <cell r="K7490" t="str">
            <v>Unassigned</v>
          </cell>
          <cell r="L7490" t="str">
            <v>L92714</v>
          </cell>
          <cell r="M7490" t="str">
            <v>A</v>
          </cell>
          <cell r="N7490" t="str">
            <v>Unassigned</v>
          </cell>
        </row>
        <row r="7491">
          <cell r="K7491" t="str">
            <v>Unassigned</v>
          </cell>
          <cell r="L7491" t="str">
            <v>L92715</v>
          </cell>
          <cell r="M7491" t="str">
            <v>A</v>
          </cell>
          <cell r="N7491" t="str">
            <v>Unassigned</v>
          </cell>
        </row>
        <row r="7492">
          <cell r="K7492" t="str">
            <v>Unassigned</v>
          </cell>
          <cell r="L7492" t="str">
            <v>L92716</v>
          </cell>
          <cell r="M7492" t="str">
            <v>A</v>
          </cell>
          <cell r="N7492" t="str">
            <v>Unassigned</v>
          </cell>
        </row>
        <row r="7493">
          <cell r="K7493" t="str">
            <v>Unassigned</v>
          </cell>
          <cell r="L7493" t="str">
            <v>L92717</v>
          </cell>
          <cell r="M7493" t="str">
            <v>A</v>
          </cell>
          <cell r="N7493" t="str">
            <v>Unassigned</v>
          </cell>
        </row>
        <row r="7494">
          <cell r="K7494" t="str">
            <v>Turtle Run Loan</v>
          </cell>
          <cell r="L7494" t="str">
            <v>LA0001</v>
          </cell>
          <cell r="M7494" t="str">
            <v>A</v>
          </cell>
          <cell r="N7494" t="str">
            <v>Turtle Run Loan</v>
          </cell>
        </row>
        <row r="7495">
          <cell r="K7495" t="str">
            <v>Westwood Tower Loan</v>
          </cell>
          <cell r="L7495" t="str">
            <v>LA0002</v>
          </cell>
          <cell r="M7495" t="str">
            <v>A</v>
          </cell>
          <cell r="N7495" t="str">
            <v>Westwood Tower Loan</v>
          </cell>
        </row>
        <row r="7496">
          <cell r="K7496" t="str">
            <v>Centennial Tower Loan</v>
          </cell>
          <cell r="L7496" t="str">
            <v>LA0003</v>
          </cell>
          <cell r="M7496" t="str">
            <v>A</v>
          </cell>
          <cell r="N7496" t="str">
            <v>Centennial Tower Loan</v>
          </cell>
        </row>
        <row r="7497">
          <cell r="K7497" t="str">
            <v>Lincoln Place Loan</v>
          </cell>
          <cell r="L7497" t="str">
            <v>LA0004</v>
          </cell>
          <cell r="M7497" t="str">
            <v>A</v>
          </cell>
          <cell r="N7497" t="str">
            <v>LNR Eastern Lending - Lincoln Place Loan</v>
          </cell>
        </row>
        <row r="7498">
          <cell r="K7498" t="str">
            <v>Park Tower Loan</v>
          </cell>
          <cell r="L7498" t="str">
            <v>LA0005</v>
          </cell>
          <cell r="M7498" t="str">
            <v>A</v>
          </cell>
          <cell r="N7498" t="str">
            <v>LNR Eastern Lending - Park Tower Loan</v>
          </cell>
        </row>
        <row r="7499">
          <cell r="K7499" t="str">
            <v>The Lincoln Loan</v>
          </cell>
          <cell r="L7499" t="str">
            <v>LA0006</v>
          </cell>
          <cell r="M7499" t="str">
            <v>A</v>
          </cell>
          <cell r="N7499" t="str">
            <v>LNR Eastern Lending - The Lincoln Loan</v>
          </cell>
        </row>
        <row r="7500">
          <cell r="K7500" t="str">
            <v>Bell Tower Loan</v>
          </cell>
          <cell r="L7500" t="str">
            <v>LA0018</v>
          </cell>
          <cell r="M7500" t="str">
            <v>A</v>
          </cell>
          <cell r="N7500" t="str">
            <v>Bell Tower Loan</v>
          </cell>
        </row>
        <row r="7501">
          <cell r="K7501" t="str">
            <v>Sunrise Hilton</v>
          </cell>
          <cell r="L7501" t="str">
            <v>LA0019</v>
          </cell>
          <cell r="M7501" t="str">
            <v>A</v>
          </cell>
          <cell r="N7501" t="str">
            <v>Sunrise Hilton</v>
          </cell>
        </row>
        <row r="7502">
          <cell r="K7502" t="str">
            <v>Allen Property Investment</v>
          </cell>
          <cell r="L7502" t="str">
            <v>LA0101</v>
          </cell>
          <cell r="M7502" t="str">
            <v>A</v>
          </cell>
          <cell r="N7502" t="str">
            <v>Allen Property Investment</v>
          </cell>
        </row>
        <row r="7503">
          <cell r="K7503" t="str">
            <v>Mark Allen</v>
          </cell>
          <cell r="L7503" t="str">
            <v>LA0102</v>
          </cell>
          <cell r="M7503" t="str">
            <v>A</v>
          </cell>
          <cell r="N7503" t="str">
            <v>Mark Allen</v>
          </cell>
        </row>
        <row r="7504">
          <cell r="K7504" t="str">
            <v>Allen, Professional Office Cnt</v>
          </cell>
          <cell r="L7504" t="str">
            <v>LA0103</v>
          </cell>
          <cell r="M7504" t="str">
            <v>A</v>
          </cell>
          <cell r="N7504" t="str">
            <v>Allen, Professional Office Cntr</v>
          </cell>
        </row>
        <row r="7505">
          <cell r="K7505" t="str">
            <v>PNC, WSG Fredericksburg, LLC</v>
          </cell>
          <cell r="L7505" t="str">
            <v>LA0104</v>
          </cell>
          <cell r="M7505" t="str">
            <v>A</v>
          </cell>
          <cell r="N7505" t="str">
            <v>PNC, WSG Fredericksburg, LLC</v>
          </cell>
        </row>
        <row r="7506">
          <cell r="K7506" t="str">
            <v>Fulton, Vince &amp; Sera Carollo</v>
          </cell>
          <cell r="L7506" t="str">
            <v>LA0105</v>
          </cell>
          <cell r="M7506" t="str">
            <v>A</v>
          </cell>
          <cell r="N7506" t="str">
            <v>Fulton, Vince &amp; Sera Carollo</v>
          </cell>
        </row>
        <row r="7507">
          <cell r="K7507" t="str">
            <v>Synovus, 154 Riverview Drive</v>
          </cell>
          <cell r="L7507" t="str">
            <v>LA0106</v>
          </cell>
          <cell r="M7507" t="str">
            <v>A</v>
          </cell>
          <cell r="N7507" t="str">
            <v>Synovus, 154 Riverview Drive</v>
          </cell>
        </row>
        <row r="7508">
          <cell r="K7508" t="str">
            <v>Synovus, 605 College Street</v>
          </cell>
          <cell r="L7508" t="str">
            <v>LA0107</v>
          </cell>
          <cell r="M7508" t="str">
            <v>A</v>
          </cell>
          <cell r="N7508" t="str">
            <v>Synovus, 605 College Street</v>
          </cell>
        </row>
        <row r="7509">
          <cell r="K7509" t="str">
            <v>Synovus, 12Condos Waterford Dr</v>
          </cell>
          <cell r="L7509" t="str">
            <v>LA0108</v>
          </cell>
          <cell r="M7509" t="str">
            <v>A</v>
          </cell>
          <cell r="N7509" t="str">
            <v>Synovus, 12Condos Waterford Dr</v>
          </cell>
        </row>
        <row r="7510">
          <cell r="K7510" t="str">
            <v>Synovus, Waterford Common Area</v>
          </cell>
          <cell r="L7510" t="str">
            <v>LA0109</v>
          </cell>
          <cell r="M7510" t="str">
            <v>A</v>
          </cell>
          <cell r="N7510" t="str">
            <v>Synovus, Waterford Common Area</v>
          </cell>
        </row>
        <row r="7511">
          <cell r="K7511" t="str">
            <v>Synovus, 200 Harlan St 1</v>
          </cell>
          <cell r="L7511" t="str">
            <v>LA0110</v>
          </cell>
          <cell r="M7511" t="str">
            <v>A</v>
          </cell>
          <cell r="N7511" t="str">
            <v>Synovus, 200 Harlan St 1</v>
          </cell>
        </row>
        <row r="7512">
          <cell r="K7512" t="str">
            <v>Synovus, 200 Harlan St 2</v>
          </cell>
          <cell r="L7512" t="str">
            <v>LA0111</v>
          </cell>
          <cell r="M7512" t="str">
            <v>A</v>
          </cell>
          <cell r="N7512" t="str">
            <v>Synovus, 200 Harlan St 2</v>
          </cell>
        </row>
        <row r="7513">
          <cell r="K7513" t="str">
            <v>Available</v>
          </cell>
          <cell r="L7513" t="str">
            <v>LA0257</v>
          </cell>
          <cell r="M7513" t="str">
            <v>A</v>
          </cell>
          <cell r="N7513" t="str">
            <v>Available</v>
          </cell>
        </row>
        <row r="7514">
          <cell r="K7514" t="str">
            <v>New 2003 Dom Ln #1</v>
          </cell>
          <cell r="L7514" t="str">
            <v>LA8012</v>
          </cell>
          <cell r="M7514" t="str">
            <v>A</v>
          </cell>
          <cell r="N7514" t="str">
            <v>New 2003 Dom Ln #1</v>
          </cell>
        </row>
        <row r="7515">
          <cell r="K7515" t="str">
            <v>New 2003 Dom Ln #2</v>
          </cell>
          <cell r="L7515" t="str">
            <v>LA8013</v>
          </cell>
          <cell r="M7515" t="str">
            <v>A</v>
          </cell>
          <cell r="N7515" t="str">
            <v>New 2003 Dom Ln #2</v>
          </cell>
        </row>
        <row r="7516">
          <cell r="K7516" t="str">
            <v>New 2003 Dom Ln #3</v>
          </cell>
          <cell r="L7516" t="str">
            <v>LA8014</v>
          </cell>
          <cell r="M7516" t="str">
            <v>A</v>
          </cell>
          <cell r="N7516" t="str">
            <v>New 2003 Dom Ln #3</v>
          </cell>
        </row>
        <row r="7517">
          <cell r="K7517" t="str">
            <v>New 2003 Dom Ln #4</v>
          </cell>
          <cell r="L7517" t="str">
            <v>LA8015</v>
          </cell>
          <cell r="M7517" t="str">
            <v>A</v>
          </cell>
          <cell r="N7517" t="str">
            <v>New 2003 Dom Ln #4</v>
          </cell>
        </row>
        <row r="7518">
          <cell r="K7518" t="str">
            <v>New 2003 Dom Ln #5</v>
          </cell>
          <cell r="L7518" t="str">
            <v>LA8016</v>
          </cell>
          <cell r="M7518" t="str">
            <v>A</v>
          </cell>
          <cell r="N7518" t="str">
            <v>New 2003 Dom Ln #5</v>
          </cell>
        </row>
        <row r="7519">
          <cell r="K7519" t="str">
            <v>New 2003 Dom Ln #6</v>
          </cell>
          <cell r="L7519" t="str">
            <v>LA8017</v>
          </cell>
          <cell r="M7519" t="str">
            <v>A</v>
          </cell>
          <cell r="N7519" t="str">
            <v>New 2003 Dom Ln #6</v>
          </cell>
        </row>
        <row r="7520">
          <cell r="K7520" t="str">
            <v>Commercial Paper</v>
          </cell>
          <cell r="L7520" t="str">
            <v>LC0001</v>
          </cell>
          <cell r="M7520" t="str">
            <v>A</v>
          </cell>
          <cell r="N7520" t="str">
            <v>Commercial Paper</v>
          </cell>
        </row>
        <row r="7521">
          <cell r="K7521" t="str">
            <v>Foreign Currency unassigned</v>
          </cell>
          <cell r="L7521" t="str">
            <v>LC0002</v>
          </cell>
          <cell r="M7521" t="str">
            <v>A</v>
          </cell>
          <cell r="N7521" t="str">
            <v>Foreign Currency unassigned</v>
          </cell>
        </row>
        <row r="7522">
          <cell r="K7522" t="str">
            <v>BOA Money Market</v>
          </cell>
          <cell r="L7522" t="str">
            <v>LC0003</v>
          </cell>
          <cell r="M7522" t="str">
            <v>A</v>
          </cell>
          <cell r="N7522" t="str">
            <v>BOA 22352361 Money Mkt</v>
          </cell>
        </row>
        <row r="7523">
          <cell r="K7523" t="str">
            <v>Keybank 420359681165353 FndSwp</v>
          </cell>
          <cell r="L7523" t="str">
            <v>LC0004</v>
          </cell>
          <cell r="M7523" t="str">
            <v>A</v>
          </cell>
          <cell r="N7523" t="str">
            <v>Keybank 420359681165353 FndSwp</v>
          </cell>
        </row>
        <row r="7524">
          <cell r="K7524" t="str">
            <v>BOA 31675038 Euro Op</v>
          </cell>
          <cell r="L7524" t="str">
            <v>LC0005</v>
          </cell>
          <cell r="M7524" t="str">
            <v>A</v>
          </cell>
          <cell r="N7524" t="str">
            <v>BOA 31675038 Euro Op</v>
          </cell>
        </row>
        <row r="7525">
          <cell r="K7525" t="str">
            <v>BOA 31675046 GBP Op</v>
          </cell>
          <cell r="L7525" t="str">
            <v>LC0006</v>
          </cell>
          <cell r="M7525" t="str">
            <v>A</v>
          </cell>
          <cell r="N7525" t="str">
            <v>BOA 31675046 GBP Op</v>
          </cell>
        </row>
        <row r="7526">
          <cell r="K7526" t="str">
            <v>BOA 1420804858 Sweep</v>
          </cell>
          <cell r="L7526" t="str">
            <v>LC0007</v>
          </cell>
          <cell r="M7526" t="str">
            <v>A</v>
          </cell>
          <cell r="N7526" t="str">
            <v>BOA 1420804858 Sweep</v>
          </cell>
        </row>
        <row r="7527">
          <cell r="K7527" t="str">
            <v>IDB 34004437 ST Inv</v>
          </cell>
          <cell r="L7527" t="str">
            <v>LC0008</v>
          </cell>
          <cell r="M7527" t="str">
            <v>A</v>
          </cell>
          <cell r="N7527" t="str">
            <v>IDB 34004437 ST Inv</v>
          </cell>
        </row>
        <row r="7528">
          <cell r="K7528" t="str">
            <v>Regions 469205926 ST Inv</v>
          </cell>
          <cell r="L7528" t="str">
            <v>LC0009</v>
          </cell>
          <cell r="M7528" t="str">
            <v>A</v>
          </cell>
          <cell r="N7528" t="str">
            <v>Regions 469205926 ST Inv</v>
          </cell>
        </row>
        <row r="7529">
          <cell r="K7529" t="str">
            <v>Goldman Sachs 1885036090</v>
          </cell>
          <cell r="L7529" t="str">
            <v>LC0010</v>
          </cell>
          <cell r="M7529" t="str">
            <v>A</v>
          </cell>
          <cell r="N7529" t="str">
            <v>Goldman Sachs 1885036090</v>
          </cell>
        </row>
        <row r="7530">
          <cell r="K7530" t="str">
            <v>Federated 6090521483</v>
          </cell>
          <cell r="L7530" t="str">
            <v>LC0011</v>
          </cell>
          <cell r="M7530" t="str">
            <v>A</v>
          </cell>
          <cell r="N7530" t="str">
            <v>Federated 6090521483</v>
          </cell>
        </row>
        <row r="7531">
          <cell r="K7531" t="str">
            <v>IBOM 56001819429</v>
          </cell>
          <cell r="L7531" t="str">
            <v>LC0012</v>
          </cell>
          <cell r="M7531" t="str">
            <v>A</v>
          </cell>
          <cell r="N7531" t="str">
            <v>Time deposit with International Bank of Miami #56001819429</v>
          </cell>
        </row>
        <row r="7532">
          <cell r="K7532" t="str">
            <v>Delta Opco loan 1 to Delta BV</v>
          </cell>
          <cell r="L7532" t="str">
            <v>LC0100</v>
          </cell>
          <cell r="M7532" t="str">
            <v>A</v>
          </cell>
          <cell r="N7532" t="str">
            <v>Delta Opco loan 1 to Delta BV</v>
          </cell>
        </row>
        <row r="7533">
          <cell r="K7533" t="str">
            <v>Debt Repurchase Funding #2</v>
          </cell>
          <cell r="L7533" t="str">
            <v>LC0101</v>
          </cell>
          <cell r="M7533" t="str">
            <v>A</v>
          </cell>
          <cell r="N7533" t="str">
            <v>Debt Repurchase Funding #2</v>
          </cell>
        </row>
        <row r="7534">
          <cell r="K7534" t="str">
            <v>Debt Repurchase Funding #3</v>
          </cell>
          <cell r="L7534" t="str">
            <v>LC0102</v>
          </cell>
          <cell r="M7534" t="str">
            <v>A</v>
          </cell>
          <cell r="N7534" t="str">
            <v>Debt Repurchase Funding #3</v>
          </cell>
        </row>
        <row r="7535">
          <cell r="K7535" t="str">
            <v>Delta BV holdings of LNRPC SR</v>
          </cell>
          <cell r="L7535" t="str">
            <v>LC0110</v>
          </cell>
          <cell r="M7535" t="str">
            <v>A</v>
          </cell>
          <cell r="N7535" t="str">
            <v>Delta BV holdings of LNRPC senior</v>
          </cell>
        </row>
        <row r="7536">
          <cell r="K7536" t="str">
            <v>Delta Opco Note Payable to LNR</v>
          </cell>
          <cell r="L7536" t="str">
            <v>LC0200</v>
          </cell>
          <cell r="M7536" t="str">
            <v>A</v>
          </cell>
          <cell r="N7536" t="str">
            <v>Delta Opco Note Payable to LNR</v>
          </cell>
        </row>
        <row r="7537">
          <cell r="K7537" t="str">
            <v>Nottingham Forest Football Clb</v>
          </cell>
          <cell r="L7537" t="str">
            <v>LE0000</v>
          </cell>
          <cell r="M7537" t="str">
            <v>A</v>
          </cell>
          <cell r="N7537" t="str">
            <v>Nottingham Forest Football Clb</v>
          </cell>
        </row>
        <row r="7538">
          <cell r="K7538" t="str">
            <v>Network Rail House</v>
          </cell>
          <cell r="L7538" t="str">
            <v>LE0001</v>
          </cell>
          <cell r="M7538" t="str">
            <v>A</v>
          </cell>
          <cell r="N7538" t="str">
            <v>Network Rail House</v>
          </cell>
        </row>
        <row r="7539">
          <cell r="K7539" t="str">
            <v>Cannon Bridge House</v>
          </cell>
          <cell r="L7539" t="str">
            <v>LE0002</v>
          </cell>
          <cell r="M7539" t="str">
            <v>A</v>
          </cell>
          <cell r="N7539" t="str">
            <v>Cannon Bridge House</v>
          </cell>
        </row>
        <row r="7540">
          <cell r="K7540" t="str">
            <v>Fordgate</v>
          </cell>
          <cell r="L7540" t="str">
            <v>LE0003</v>
          </cell>
          <cell r="M7540" t="str">
            <v>A</v>
          </cell>
          <cell r="N7540" t="str">
            <v>Fordgate</v>
          </cell>
        </row>
        <row r="7541">
          <cell r="K7541" t="str">
            <v>East Midlands Loan 1</v>
          </cell>
          <cell r="L7541" t="str">
            <v>LE0004</v>
          </cell>
          <cell r="M7541" t="str">
            <v>A</v>
          </cell>
          <cell r="N7541" t="str">
            <v>East Midlands Loan 1</v>
          </cell>
        </row>
        <row r="7542">
          <cell r="K7542" t="str">
            <v>Lancaster Loan 23</v>
          </cell>
          <cell r="L7542" t="str">
            <v>LE0005</v>
          </cell>
          <cell r="M7542" t="str">
            <v>A</v>
          </cell>
          <cell r="N7542" t="str">
            <v>Lancaster Loan 23</v>
          </cell>
        </row>
        <row r="7543">
          <cell r="K7543" t="str">
            <v>Fordgate</v>
          </cell>
          <cell r="L7543" t="str">
            <v>LE0006</v>
          </cell>
          <cell r="M7543" t="str">
            <v>A</v>
          </cell>
          <cell r="N7543" t="str">
            <v>Fordgate</v>
          </cell>
        </row>
        <row r="7544">
          <cell r="K7544" t="str">
            <v>Project Metro</v>
          </cell>
          <cell r="L7544" t="str">
            <v>LE0007</v>
          </cell>
          <cell r="M7544" t="str">
            <v>A</v>
          </cell>
          <cell r="N7544" t="str">
            <v>Project Metro</v>
          </cell>
        </row>
        <row r="7545">
          <cell r="K7545" t="str">
            <v>Meridien Piccadilly</v>
          </cell>
          <cell r="L7545" t="str">
            <v>LE0008</v>
          </cell>
          <cell r="M7545" t="str">
            <v>A</v>
          </cell>
          <cell r="N7545" t="str">
            <v>Meridien Piccadilly</v>
          </cell>
        </row>
        <row r="7546">
          <cell r="K7546" t="str">
            <v>Project Jupiter C Note</v>
          </cell>
          <cell r="L7546" t="str">
            <v>LE0009</v>
          </cell>
          <cell r="M7546" t="str">
            <v>A</v>
          </cell>
          <cell r="N7546" t="str">
            <v>Project Jupiter C Note</v>
          </cell>
        </row>
        <row r="7547">
          <cell r="K7547" t="str">
            <v>Project Bishopsgate</v>
          </cell>
          <cell r="L7547" t="str">
            <v>LE0010</v>
          </cell>
          <cell r="M7547" t="str">
            <v>A</v>
          </cell>
          <cell r="N7547" t="str">
            <v>Project Bishopsgate</v>
          </cell>
        </row>
        <row r="7548">
          <cell r="K7548" t="str">
            <v>Project Jupiter B4 Note</v>
          </cell>
          <cell r="L7548" t="str">
            <v>LE0011</v>
          </cell>
          <cell r="M7548" t="str">
            <v>A</v>
          </cell>
          <cell r="N7548" t="str">
            <v>Project Jupiter B4 Note</v>
          </cell>
        </row>
        <row r="7549">
          <cell r="K7549" t="str">
            <v>Project Northpoint Hull</v>
          </cell>
          <cell r="L7549" t="str">
            <v>LE0012</v>
          </cell>
          <cell r="M7549" t="str">
            <v>A</v>
          </cell>
          <cell r="N7549" t="str">
            <v>A B-Note totalling a face value of GBP 4,475,183 purchased from Capmark Financial Group. The loan is collateralized by one asset, a shopping centre complex in Kingston-upon-Hull situated in the north-east of England.</v>
          </cell>
        </row>
        <row r="7550">
          <cell r="K7550" t="str">
            <v>Project 33 Grosvenor Place</v>
          </cell>
          <cell r="L7550" t="str">
            <v>LE0013</v>
          </cell>
          <cell r="M7550" t="str">
            <v>A</v>
          </cell>
          <cell r="N7550" t="str">
            <v>Project 33 Grosvenor Place</v>
          </cell>
        </row>
        <row r="7551">
          <cell r="K7551" t="str">
            <v>Project Rock Glasgow</v>
          </cell>
          <cell r="L7551" t="str">
            <v>LE0014</v>
          </cell>
          <cell r="M7551" t="str">
            <v>A</v>
          </cell>
          <cell r="N7551" t="str">
            <v>Project Rock Glasgow</v>
          </cell>
        </row>
        <row r="7552">
          <cell r="K7552" t="str">
            <v>Project Motor</v>
          </cell>
          <cell r="L7552" t="str">
            <v>LE0015</v>
          </cell>
          <cell r="M7552" t="str">
            <v>A</v>
          </cell>
          <cell r="N7552" t="str">
            <v>Project Motor</v>
          </cell>
        </row>
        <row r="7553">
          <cell r="K7553" t="str">
            <v>Advisory Revenue</v>
          </cell>
          <cell r="L7553" t="str">
            <v>LE0016</v>
          </cell>
          <cell r="M7553" t="str">
            <v>A</v>
          </cell>
          <cell r="N7553" t="str">
            <v>Advisory Revenue</v>
          </cell>
        </row>
        <row r="7554">
          <cell r="K7554" t="str">
            <v>LEI Fund II Revenue</v>
          </cell>
          <cell r="L7554" t="str">
            <v>LE0017</v>
          </cell>
          <cell r="M7554" t="str">
            <v>A</v>
          </cell>
          <cell r="N7554" t="str">
            <v>LEI Fund II Revenue</v>
          </cell>
        </row>
        <row r="7555">
          <cell r="K7555" t="str">
            <v>Ocala Cap Mg LLC Loan CDC Ixis</v>
          </cell>
          <cell r="L7555" t="str">
            <v>LE0200</v>
          </cell>
          <cell r="M7555" t="str">
            <v>A</v>
          </cell>
          <cell r="N7555" t="str">
            <v>Ocala Cap Mg LLC Loan CDC Ixis</v>
          </cell>
        </row>
        <row r="7556">
          <cell r="K7556" t="str">
            <v>Loan to Arman F02 Massy</v>
          </cell>
          <cell r="L7556" t="str">
            <v>LE0201</v>
          </cell>
          <cell r="M7556" t="str">
            <v>A</v>
          </cell>
          <cell r="N7556" t="str">
            <v>Loan to Arman F02 Massy</v>
          </cell>
        </row>
        <row r="7557">
          <cell r="K7557" t="str">
            <v>Loan to F05 Villeurbanne-BelAi</v>
          </cell>
          <cell r="L7557" t="str">
            <v>LE0202</v>
          </cell>
          <cell r="M7557" t="str">
            <v>A</v>
          </cell>
          <cell r="N7557" t="str">
            <v>Loan to F05 Villeurbanne-BelAi</v>
          </cell>
        </row>
        <row r="7558">
          <cell r="K7558" t="str">
            <v>Loan to F09 Rouen-LePetQuevil</v>
          </cell>
          <cell r="L7558" t="str">
            <v>LE0203</v>
          </cell>
          <cell r="M7558" t="str">
            <v>A</v>
          </cell>
          <cell r="N7558" t="str">
            <v>Loan to F09 Rouen-LePetQuevil</v>
          </cell>
        </row>
        <row r="7559">
          <cell r="K7559" t="str">
            <v>Loan to F18 Nancy-Ludres</v>
          </cell>
          <cell r="L7559" t="str">
            <v>LE0204</v>
          </cell>
          <cell r="M7559" t="str">
            <v>A</v>
          </cell>
          <cell r="N7559" t="str">
            <v>Loan to F18 Nancy-Ludres</v>
          </cell>
        </row>
        <row r="7560">
          <cell r="K7560" t="str">
            <v>Loan to F19 Montpell-Pinville</v>
          </cell>
          <cell r="L7560" t="str">
            <v>LE0205</v>
          </cell>
          <cell r="M7560" t="str">
            <v>A</v>
          </cell>
          <cell r="N7560" t="str">
            <v>Loan to F19 Montpell-Pinville</v>
          </cell>
        </row>
        <row r="7561">
          <cell r="K7561" t="str">
            <v>Loan to F21 Montpell-Fabregues</v>
          </cell>
          <cell r="L7561" t="str">
            <v>LE0206</v>
          </cell>
          <cell r="M7561" t="str">
            <v>A</v>
          </cell>
          <cell r="N7561" t="str">
            <v>Loan to F21 Montpell-Fabregues</v>
          </cell>
        </row>
        <row r="7562">
          <cell r="K7562" t="str">
            <v>Loan to F23 Saint-Soupplets</v>
          </cell>
          <cell r="L7562" t="str">
            <v>LE0207</v>
          </cell>
          <cell r="M7562" t="str">
            <v>A</v>
          </cell>
          <cell r="N7562" t="str">
            <v>Loan to F23 Saint-Soupplets</v>
          </cell>
        </row>
        <row r="7563">
          <cell r="K7563" t="str">
            <v>Loan to F24 Pierrelatte</v>
          </cell>
          <cell r="L7563" t="str">
            <v>LE0208</v>
          </cell>
          <cell r="M7563" t="str">
            <v>A</v>
          </cell>
          <cell r="N7563" t="str">
            <v>Loan to F24 Pierrelatte</v>
          </cell>
        </row>
        <row r="7564">
          <cell r="K7564" t="str">
            <v>Loan to F27 Lyon-Saint-Preist</v>
          </cell>
          <cell r="L7564" t="str">
            <v>LE0209</v>
          </cell>
          <cell r="M7564" t="str">
            <v>A</v>
          </cell>
          <cell r="N7564" t="str">
            <v>Loan to F27 Lyon-Saint-Preist</v>
          </cell>
        </row>
        <row r="7565">
          <cell r="K7565" t="str">
            <v>Mentelle Loan F02 HVB SrDebt</v>
          </cell>
          <cell r="L7565" t="str">
            <v>LE0211</v>
          </cell>
          <cell r="M7565" t="str">
            <v>A</v>
          </cell>
          <cell r="N7565" t="str">
            <v>Mentelle Loan F02 HVB SrDebt</v>
          </cell>
        </row>
        <row r="7566">
          <cell r="K7566" t="str">
            <v>Mentelle Loan F05 HVB SrDebt</v>
          </cell>
          <cell r="L7566" t="str">
            <v>LE0212</v>
          </cell>
          <cell r="M7566" t="str">
            <v>A</v>
          </cell>
          <cell r="N7566" t="str">
            <v>Mentelle Loan F05 HVB SrDebt</v>
          </cell>
        </row>
        <row r="7567">
          <cell r="K7567" t="str">
            <v>Mentelle Loan F09 HVB SrDebt</v>
          </cell>
          <cell r="L7567" t="str">
            <v>LE0213</v>
          </cell>
          <cell r="M7567" t="str">
            <v>A</v>
          </cell>
          <cell r="N7567" t="str">
            <v>Mentelle Loan F09 HVB SrDebt</v>
          </cell>
        </row>
        <row r="7568">
          <cell r="K7568" t="str">
            <v>Mentelle Loan F18 HVB SrDeb</v>
          </cell>
          <cell r="L7568" t="str">
            <v>LE0214</v>
          </cell>
          <cell r="M7568" t="str">
            <v>A</v>
          </cell>
          <cell r="N7568" t="str">
            <v>Mentelle Loan F18 HVB SrDebt</v>
          </cell>
        </row>
        <row r="7569">
          <cell r="K7569" t="str">
            <v>Mentelle Loan F19 HVB SrDebt</v>
          </cell>
          <cell r="L7569" t="str">
            <v>LE0215</v>
          </cell>
          <cell r="M7569" t="str">
            <v>A</v>
          </cell>
          <cell r="N7569" t="str">
            <v>Mentelle Loan F19 HVB SrDebt</v>
          </cell>
        </row>
        <row r="7570">
          <cell r="K7570" t="str">
            <v>Mentelle Loan F21 HVB SrDebt</v>
          </cell>
          <cell r="L7570" t="str">
            <v>LE0216</v>
          </cell>
          <cell r="M7570" t="str">
            <v>A</v>
          </cell>
          <cell r="N7570" t="str">
            <v>Mentelle Loan F21 HVB SrDebt</v>
          </cell>
        </row>
        <row r="7571">
          <cell r="K7571" t="str">
            <v>Mentelle Loan F23 HVB SrDebt</v>
          </cell>
          <cell r="L7571" t="str">
            <v>LE0217</v>
          </cell>
          <cell r="M7571" t="str">
            <v>A</v>
          </cell>
          <cell r="N7571" t="str">
            <v>Mentelle Loan F23 HVB SrDebt</v>
          </cell>
        </row>
        <row r="7572">
          <cell r="K7572" t="str">
            <v>Mentelle Loan F24 HVB SrDebt</v>
          </cell>
          <cell r="L7572" t="str">
            <v>LE0218</v>
          </cell>
          <cell r="M7572" t="str">
            <v>A</v>
          </cell>
          <cell r="N7572" t="str">
            <v>Mentelle Loan F24 HVB SrDebt</v>
          </cell>
        </row>
        <row r="7573">
          <cell r="K7573" t="str">
            <v>Mentelle Loan F27 HVB SrDebt</v>
          </cell>
          <cell r="L7573" t="str">
            <v>LE0219</v>
          </cell>
          <cell r="M7573" t="str">
            <v>A</v>
          </cell>
          <cell r="N7573" t="str">
            <v>Mentelle Loan F27 HVB SrDebt</v>
          </cell>
        </row>
        <row r="7574">
          <cell r="K7574" t="str">
            <v>Project Club Med</v>
          </cell>
          <cell r="L7574" t="str">
            <v>LE0220</v>
          </cell>
          <cell r="M7574" t="str">
            <v>A</v>
          </cell>
          <cell r="N7574" t="str">
            <v>Project Club Med</v>
          </cell>
        </row>
        <row r="7575">
          <cell r="K7575" t="str">
            <v>Mentelle Loan F02 HVB VAT</v>
          </cell>
          <cell r="L7575" t="str">
            <v>LE0221</v>
          </cell>
          <cell r="M7575" t="str">
            <v>A</v>
          </cell>
          <cell r="N7575" t="str">
            <v>Mentelle Loan F02 HVB VAT</v>
          </cell>
        </row>
        <row r="7576">
          <cell r="K7576" t="str">
            <v>Mentelle Loan F05 HVB VAT</v>
          </cell>
          <cell r="L7576" t="str">
            <v>LE0222</v>
          </cell>
          <cell r="M7576" t="str">
            <v>A</v>
          </cell>
          <cell r="N7576" t="str">
            <v>Mentelle Loan F05 HVB VAT</v>
          </cell>
        </row>
        <row r="7577">
          <cell r="K7577" t="str">
            <v>Mentelle Loan F09 HVB VAT</v>
          </cell>
          <cell r="L7577" t="str">
            <v>LE0223</v>
          </cell>
          <cell r="M7577" t="str">
            <v>A</v>
          </cell>
          <cell r="N7577" t="str">
            <v>Mentelle Loan F09 HVB VAT</v>
          </cell>
        </row>
        <row r="7578">
          <cell r="K7578" t="str">
            <v>Mentelle Loan F19 HVB VAT</v>
          </cell>
          <cell r="L7578" t="str">
            <v>LE0225</v>
          </cell>
          <cell r="M7578" t="str">
            <v>A</v>
          </cell>
          <cell r="N7578" t="str">
            <v>Mentelle Loan F19 HVB VAT</v>
          </cell>
        </row>
        <row r="7579">
          <cell r="K7579" t="str">
            <v>Mentelle Loan F21 HVB VAT</v>
          </cell>
          <cell r="L7579" t="str">
            <v>LE0226</v>
          </cell>
          <cell r="M7579" t="str">
            <v>A</v>
          </cell>
          <cell r="N7579" t="str">
            <v>Mentelle Loan F21 HVB VAT</v>
          </cell>
        </row>
        <row r="7580">
          <cell r="K7580" t="str">
            <v>Mentelle Loan F23 HVB VAT</v>
          </cell>
          <cell r="L7580" t="str">
            <v>LE0227</v>
          </cell>
          <cell r="M7580" t="str">
            <v>A</v>
          </cell>
          <cell r="N7580" t="str">
            <v>Mentelle Loan F23 HVB VAT</v>
          </cell>
        </row>
        <row r="7581">
          <cell r="K7581" t="str">
            <v>Mentelle Loan F24 HVB VAT</v>
          </cell>
          <cell r="L7581" t="str">
            <v>LE0228</v>
          </cell>
          <cell r="M7581" t="str">
            <v>A</v>
          </cell>
          <cell r="N7581" t="str">
            <v>Mentelle Loan F24 HVB VAT</v>
          </cell>
        </row>
        <row r="7582">
          <cell r="K7582" t="str">
            <v>Loan to SP02 Barcelona-SPerpet</v>
          </cell>
          <cell r="L7582" t="str">
            <v>LE0300</v>
          </cell>
          <cell r="M7582" t="str">
            <v>A</v>
          </cell>
          <cell r="N7582" t="str">
            <v>Loan to SP02 Barcelona-SPerpet</v>
          </cell>
        </row>
        <row r="7583">
          <cell r="K7583" t="str">
            <v>Loan to SP04 BilbaoVd-Trapag</v>
          </cell>
          <cell r="L7583" t="str">
            <v>LE0301</v>
          </cell>
          <cell r="M7583" t="str">
            <v>A</v>
          </cell>
          <cell r="N7583" t="str">
            <v>Loan to SP04 BilbaoVd-Trapag</v>
          </cell>
        </row>
        <row r="7584">
          <cell r="K7584" t="str">
            <v>Loan to SP05 Madrid-SanFernand</v>
          </cell>
          <cell r="L7584" t="str">
            <v>LE0302</v>
          </cell>
          <cell r="M7584" t="str">
            <v>A</v>
          </cell>
          <cell r="N7584" t="str">
            <v>Loan to SP05 Madrid-SanFernand</v>
          </cell>
        </row>
        <row r="7585">
          <cell r="K7585" t="str">
            <v>Project Suisse</v>
          </cell>
          <cell r="L7585" t="str">
            <v>LE0400</v>
          </cell>
          <cell r="M7585" t="str">
            <v>A</v>
          </cell>
          <cell r="N7585" t="str">
            <v>LEI will purchase 1 unsecured B-Note totaling CHF 19,100,000 B-Note (approximately £8.52 million).  The LEI loan will be unsecured due to Swiss withholding tax issues (please see “Structuring Issues” section below).  The underlying portfolio consists of</v>
          </cell>
        </row>
        <row r="7586">
          <cell r="K7586" t="str">
            <v>Gewerbepark</v>
          </cell>
          <cell r="L7586" t="str">
            <v>LE0401</v>
          </cell>
          <cell r="M7586" t="str">
            <v>A</v>
          </cell>
          <cell r="N7586" t="str">
            <v>Gewerbepark</v>
          </cell>
        </row>
        <row r="7587">
          <cell r="K7587" t="str">
            <v>Project Emmen</v>
          </cell>
          <cell r="L7587" t="str">
            <v>LE0402</v>
          </cell>
          <cell r="M7587" t="str">
            <v>A</v>
          </cell>
          <cell r="N7587" t="str">
            <v>Project Emmen</v>
          </cell>
        </row>
        <row r="7588">
          <cell r="K7588" t="str">
            <v>Project Bulle &amp; Migros</v>
          </cell>
          <cell r="L7588" t="str">
            <v>LE0403</v>
          </cell>
          <cell r="M7588" t="str">
            <v>A</v>
          </cell>
          <cell r="N7588" t="str">
            <v>Project Bulle &amp; Migros</v>
          </cell>
        </row>
        <row r="7589">
          <cell r="K7589" t="str">
            <v>Loan to Arman B01 Dison</v>
          </cell>
          <cell r="L7589" t="str">
            <v>LE0501</v>
          </cell>
          <cell r="M7589" t="str">
            <v>A</v>
          </cell>
          <cell r="N7589" t="str">
            <v>Loan to Arman B01 Dison</v>
          </cell>
        </row>
        <row r="7590">
          <cell r="K7590" t="str">
            <v>Mentelle Loan B01 HVB SrDebt</v>
          </cell>
          <cell r="L7590" t="str">
            <v>LE0511</v>
          </cell>
          <cell r="M7590" t="str">
            <v>A</v>
          </cell>
          <cell r="N7590" t="str">
            <v>Mentelle Loan B01 HVB SrDebt</v>
          </cell>
        </row>
        <row r="7591">
          <cell r="K7591" t="str">
            <v>OcalaCM LLC loan to OCMLux</v>
          </cell>
          <cell r="L7591" t="str">
            <v>LE0601</v>
          </cell>
          <cell r="M7591" t="str">
            <v>A</v>
          </cell>
          <cell r="N7591" t="str">
            <v>OcalaCM LLC loan to OCMLux</v>
          </cell>
        </row>
        <row r="7592">
          <cell r="K7592" t="str">
            <v>Loan to Arman Amberley(Alstom)</v>
          </cell>
          <cell r="L7592" t="str">
            <v>LE0602</v>
          </cell>
          <cell r="M7592" t="str">
            <v>A</v>
          </cell>
          <cell r="N7592" t="str">
            <v>Loan to Arman Amberley(Alstom)</v>
          </cell>
        </row>
        <row r="7593">
          <cell r="K7593" t="str">
            <v>Loan to Arman Mentelle SaRL</v>
          </cell>
          <cell r="L7593" t="str">
            <v>LE0603</v>
          </cell>
          <cell r="M7593" t="str">
            <v>A</v>
          </cell>
          <cell r="N7593" t="str">
            <v>Loan to Arman Mentelle SaRL</v>
          </cell>
        </row>
        <row r="7594">
          <cell r="K7594" t="str">
            <v>Interco Loans with Luxcos</v>
          </cell>
          <cell r="L7594" t="str">
            <v>LE0604</v>
          </cell>
          <cell r="M7594" t="str">
            <v>A</v>
          </cell>
          <cell r="N7594" t="str">
            <v>Interco Loans with Luxcos</v>
          </cell>
        </row>
        <row r="7595">
          <cell r="K7595" t="str">
            <v>Convertible bonds Luxcos</v>
          </cell>
          <cell r="L7595" t="str">
            <v>LE0605</v>
          </cell>
          <cell r="M7595" t="str">
            <v>A</v>
          </cell>
          <cell r="N7595" t="str">
            <v>DSHI convertible bonds with Luxcos</v>
          </cell>
        </row>
        <row r="7596">
          <cell r="K7596" t="str">
            <v>Interest free loan Luxcos</v>
          </cell>
          <cell r="L7596" t="str">
            <v>LE0606</v>
          </cell>
          <cell r="M7596" t="str">
            <v>A</v>
          </cell>
          <cell r="N7596" t="str">
            <v>DSHI interest free loan to Luxcos</v>
          </cell>
        </row>
        <row r="7597">
          <cell r="K7597" t="str">
            <v>Conv Loan Notes LEI Fund</v>
          </cell>
          <cell r="L7597" t="str">
            <v>LE0607</v>
          </cell>
          <cell r="M7597" t="str">
            <v>A</v>
          </cell>
          <cell r="N7597" t="str">
            <v>Conv Loan Notes LEI Fund</v>
          </cell>
        </row>
        <row r="7598">
          <cell r="K7598" t="str">
            <v>Diesel Note payable to LNR</v>
          </cell>
          <cell r="L7598" t="str">
            <v>LE0608</v>
          </cell>
          <cell r="M7598" t="str">
            <v>A</v>
          </cell>
          <cell r="N7598" t="str">
            <v>Diesel Note payable to LNR</v>
          </cell>
        </row>
        <row r="7599">
          <cell r="K7599" t="str">
            <v>Deutsche Bank Facility</v>
          </cell>
          <cell r="L7599" t="str">
            <v>LE0609</v>
          </cell>
          <cell r="M7599" t="str">
            <v>A</v>
          </cell>
          <cell r="N7599" t="str">
            <v>Deutsche Bank Debt Facility put in place to finance LNR Europe Investors Sarl SICAR, _x000D__x000D_
a Luxembourg registered Investment Fund in which LNR holds a 50% stake.</v>
          </cell>
        </row>
        <row r="7600">
          <cell r="K7600" t="str">
            <v>Bear Stearns Master Repo Agrmt</v>
          </cell>
          <cell r="L7600" t="str">
            <v>LE0610</v>
          </cell>
          <cell r="M7600" t="str">
            <v>A</v>
          </cell>
          <cell r="N7600" t="str">
            <v>Bear Stearns Master Repo Agreement</v>
          </cell>
        </row>
        <row r="7601">
          <cell r="K7601" t="str">
            <v>LEI Partner Member Loan A</v>
          </cell>
          <cell r="L7601" t="str">
            <v>LE0611</v>
          </cell>
          <cell r="M7601" t="str">
            <v>A</v>
          </cell>
          <cell r="N7601" t="str">
            <v>LEI Partner Loan Facility - LNR Europe Investors SaRL</v>
          </cell>
        </row>
        <row r="7602">
          <cell r="K7602" t="str">
            <v>LEI Partner, Member Loan B</v>
          </cell>
          <cell r="L7602" t="str">
            <v>LE0612</v>
          </cell>
          <cell r="M7602" t="str">
            <v>A</v>
          </cell>
          <cell r="N7602" t="str">
            <v>LEI Loan II Facility, LNR Loan</v>
          </cell>
        </row>
        <row r="7603">
          <cell r="K7603" t="str">
            <v>Project Randstad</v>
          </cell>
          <cell r="L7603" t="str">
            <v>LE0700</v>
          </cell>
          <cell r="M7603" t="str">
            <v>A</v>
          </cell>
          <cell r="N7603" t="str">
            <v>LEI will purchase a €16,003,600 (approximately £11.03  million) Mezzanine Loan at a €62,000 discount (described below), originated by JP Morgan (“JPM”) and secured by a pledge of shares over the holding company that consolidates 20 Dutch SPV’s. Pledges o</v>
          </cell>
        </row>
        <row r="7604">
          <cell r="K7604" t="str">
            <v>HPI Servicing Rights</v>
          </cell>
          <cell r="L7604" t="str">
            <v>LE0791</v>
          </cell>
          <cell r="M7604" t="str">
            <v>A</v>
          </cell>
          <cell r="N7604" t="str">
            <v>HPI Servicing Rights</v>
          </cell>
        </row>
        <row r="7605">
          <cell r="K7605" t="str">
            <v>Olympic II Loan Serv Revenue</v>
          </cell>
          <cell r="L7605" t="str">
            <v>LE0800</v>
          </cell>
          <cell r="M7605" t="str">
            <v>A</v>
          </cell>
          <cell r="N7605" t="str">
            <v>Olympic II Loan Serv Revenue</v>
          </cell>
        </row>
        <row r="7606">
          <cell r="K7606" t="str">
            <v>Olympic II Loan Portfolio</v>
          </cell>
          <cell r="L7606" t="str">
            <v>LE0801</v>
          </cell>
          <cell r="M7606" t="str">
            <v>A</v>
          </cell>
          <cell r="N7606" t="str">
            <v>Olympic II Loan Portfolio</v>
          </cell>
        </row>
        <row r="7607">
          <cell r="K7607" t="str">
            <v>VVG B-Note</v>
          </cell>
          <cell r="L7607" t="str">
            <v>LE0802</v>
          </cell>
          <cell r="M7607" t="str">
            <v>A</v>
          </cell>
          <cell r="N7607" t="str">
            <v>VVG B-Note</v>
          </cell>
        </row>
        <row r="7608">
          <cell r="K7608" t="str">
            <v>Project Zugsptze Loan Serv Rev</v>
          </cell>
          <cell r="L7608" t="str">
            <v>LE0803</v>
          </cell>
          <cell r="M7608" t="str">
            <v>A</v>
          </cell>
          <cell r="N7608" t="str">
            <v>Project Zugsptze Loan Serv Rev</v>
          </cell>
        </row>
        <row r="7609">
          <cell r="K7609" t="str">
            <v>ATU</v>
          </cell>
          <cell r="L7609" t="str">
            <v>LE0804</v>
          </cell>
          <cell r="M7609" t="str">
            <v>A</v>
          </cell>
          <cell r="N7609" t="str">
            <v>ATU€100m C Note secured by 273 properties located across Germany.  Deutsche Bank originated a total loan of €672,000,000. The portfolio is primarily occupied (98% by rent) by ATU which runs automotive retail operations and servicing operations from the s</v>
          </cell>
        </row>
        <row r="7610">
          <cell r="K7610" t="str">
            <v>Project Sierra</v>
          </cell>
          <cell r="L7610" t="str">
            <v>LE0805</v>
          </cell>
          <cell r="M7610" t="str">
            <v>A</v>
          </cell>
          <cell r="N7610" t="str">
            <v>Project Sierra A €11,977,500 B Note secured by 8 properties located across Germany.  ABN AMRO originated a total loan of €68,471,375 collateralized by the 8 properties. The portfolio is occupied by Edeka, Germany's largest grocery chain, and AVA, a wholl</v>
          </cell>
        </row>
        <row r="7611">
          <cell r="K7611" t="str">
            <v>Project Gehry</v>
          </cell>
          <cell r="L7611" t="str">
            <v>LE0806</v>
          </cell>
          <cell r="M7611" t="str">
            <v>A</v>
          </cell>
          <cell r="N7611" t="str">
            <v>Project Gehry Three separate Structured Mezzanine loans, each one individually secured, purchased for €41,750,000. The collateral is 3 large national distribution/logistic centres located in Unna, Essen and Brieselang.  Bank of America originated a total</v>
          </cell>
        </row>
        <row r="7612">
          <cell r="K7612" t="str">
            <v>Project Yellow Loan Serv Rev</v>
          </cell>
          <cell r="L7612" t="str">
            <v>LE0807</v>
          </cell>
          <cell r="M7612" t="str">
            <v>A</v>
          </cell>
          <cell r="N7612" t="str">
            <v>Project Yellow Loan Serv Rev</v>
          </cell>
        </row>
        <row r="7613">
          <cell r="K7613" t="str">
            <v>Anterra Loans Receivable</v>
          </cell>
          <cell r="L7613" t="str">
            <v>LE0808</v>
          </cell>
          <cell r="M7613" t="str">
            <v>A</v>
          </cell>
          <cell r="N7613" t="str">
            <v>Anterra Loans Receivable</v>
          </cell>
        </row>
        <row r="7614">
          <cell r="K7614" t="str">
            <v>Anterra Mortg loans payable</v>
          </cell>
          <cell r="L7614" t="str">
            <v>LE0809</v>
          </cell>
          <cell r="M7614" t="str">
            <v>A</v>
          </cell>
          <cell r="N7614" t="str">
            <v>Anterra Mortg loans payable</v>
          </cell>
        </row>
        <row r="7615">
          <cell r="K7615" t="str">
            <v>Awobag</v>
          </cell>
          <cell r="L7615" t="str">
            <v>LE0810</v>
          </cell>
          <cell r="M7615" t="str">
            <v>A</v>
          </cell>
          <cell r="N7615" t="str">
            <v>Awobag</v>
          </cell>
        </row>
        <row r="7616">
          <cell r="K7616" t="str">
            <v>Telefunken</v>
          </cell>
          <cell r="L7616" t="str">
            <v>LE0811</v>
          </cell>
          <cell r="M7616" t="str">
            <v>A</v>
          </cell>
          <cell r="N7616" t="str">
            <v>Telefunken</v>
          </cell>
        </row>
        <row r="7617">
          <cell r="K7617" t="str">
            <v>Karstadt Quelle 2</v>
          </cell>
          <cell r="L7617" t="str">
            <v>LE0812</v>
          </cell>
          <cell r="M7617" t="str">
            <v>A</v>
          </cell>
          <cell r="N7617" t="str">
            <v>Karstadt Quelle 2</v>
          </cell>
        </row>
        <row r="7618">
          <cell r="K7618" t="str">
            <v>Project Peak Loan Serv Rev</v>
          </cell>
          <cell r="L7618" t="str">
            <v>LE0813</v>
          </cell>
          <cell r="M7618" t="str">
            <v>A</v>
          </cell>
          <cell r="N7618" t="str">
            <v>Project Peak Loan Serv Rev</v>
          </cell>
        </row>
        <row r="7619">
          <cell r="K7619" t="str">
            <v>Mangusta</v>
          </cell>
          <cell r="L7619" t="str">
            <v>LE0814</v>
          </cell>
          <cell r="M7619" t="str">
            <v>A</v>
          </cell>
          <cell r="N7619" t="str">
            <v>Mangusta</v>
          </cell>
        </row>
        <row r="7620">
          <cell r="K7620" t="str">
            <v>Project Reindeer</v>
          </cell>
          <cell r="L7620" t="str">
            <v>LE0815</v>
          </cell>
          <cell r="M7620" t="str">
            <v>A</v>
          </cell>
          <cell r="N7620" t="str">
            <v>Project Reindeer</v>
          </cell>
        </row>
        <row r="7621">
          <cell r="K7621" t="str">
            <v>Blue Loan Serv Rev</v>
          </cell>
          <cell r="L7621" t="str">
            <v>LE0816</v>
          </cell>
          <cell r="M7621" t="str">
            <v>A</v>
          </cell>
          <cell r="N7621" t="str">
            <v>Blue Loan Serv Rev</v>
          </cell>
        </row>
        <row r="7622">
          <cell r="K7622" t="str">
            <v>Peak II Loan Serv Rev</v>
          </cell>
          <cell r="L7622" t="str">
            <v>LE0817</v>
          </cell>
          <cell r="M7622" t="str">
            <v>A</v>
          </cell>
          <cell r="N7622" t="str">
            <v>Peak II Loan Serv Rev</v>
          </cell>
        </row>
        <row r="7623">
          <cell r="K7623" t="str">
            <v>Project Leipzig C Note</v>
          </cell>
          <cell r="L7623" t="str">
            <v>LE0818</v>
          </cell>
          <cell r="M7623" t="str">
            <v>A</v>
          </cell>
          <cell r="N7623" t="str">
            <v>Project Leipzig</v>
          </cell>
        </row>
        <row r="7624">
          <cell r="K7624" t="str">
            <v>Project Aragon</v>
          </cell>
          <cell r="L7624" t="str">
            <v>LE0819</v>
          </cell>
          <cell r="M7624" t="str">
            <v>A</v>
          </cell>
          <cell r="N7624" t="str">
            <v>Project Aragon</v>
          </cell>
        </row>
        <row r="7625">
          <cell r="K7625" t="str">
            <v>Project Azur</v>
          </cell>
          <cell r="L7625" t="str">
            <v>LE0820</v>
          </cell>
          <cell r="M7625" t="str">
            <v>A</v>
          </cell>
          <cell r="N7625" t="str">
            <v>Project Azur</v>
          </cell>
        </row>
        <row r="7626">
          <cell r="K7626" t="str">
            <v>Project Leipzig B Note</v>
          </cell>
          <cell r="L7626" t="str">
            <v>LE0821</v>
          </cell>
          <cell r="M7626" t="str">
            <v>A</v>
          </cell>
          <cell r="N7626" t="str">
            <v>Project Leipzig B Note</v>
          </cell>
        </row>
        <row r="7627">
          <cell r="K7627" t="str">
            <v>Project GRP 1</v>
          </cell>
          <cell r="L7627" t="str">
            <v>LE0822</v>
          </cell>
          <cell r="M7627" t="str">
            <v>A</v>
          </cell>
          <cell r="N7627" t="str">
            <v>A B-Note totalling a face value of EUR 8,775,000 purchased from Capmark Financial Group. The Loan is collateralized by seven retail properties in Germany.</v>
          </cell>
        </row>
        <row r="7628">
          <cell r="K7628" t="str">
            <v>Project GRP 2</v>
          </cell>
          <cell r="L7628" t="str">
            <v>LE0823</v>
          </cell>
          <cell r="M7628" t="str">
            <v>A</v>
          </cell>
          <cell r="N7628" t="str">
            <v>A B-Note totalling a face value of EUR 3,988,915 purchased from Capmark Financial Group. The Loan is collateralized by ten discount retail properties in Germany.</v>
          </cell>
        </row>
        <row r="7629">
          <cell r="K7629" t="str">
            <v>Project GRP 3</v>
          </cell>
          <cell r="L7629" t="str">
            <v>LE0824</v>
          </cell>
          <cell r="M7629" t="str">
            <v>A</v>
          </cell>
          <cell r="N7629" t="str">
            <v>A B-Note totalling a face value of EUR 11,943,003 purchased from Capmark Financial Group. The loan is collateralized by 37 properties in Germany, the majority of which are discount retail centres.</v>
          </cell>
        </row>
        <row r="7630">
          <cell r="K7630" t="str">
            <v>Project Aprirose Görlitz</v>
          </cell>
          <cell r="L7630" t="str">
            <v>LE0825</v>
          </cell>
          <cell r="M7630" t="str">
            <v>A</v>
          </cell>
          <cell r="N7630" t="str">
            <v>Project Aprirose Görlitz</v>
          </cell>
        </row>
        <row r="7631">
          <cell r="K7631" t="str">
            <v>Project Develica Alchemy</v>
          </cell>
          <cell r="L7631" t="str">
            <v>LE0826</v>
          </cell>
          <cell r="M7631" t="str">
            <v>A</v>
          </cell>
          <cell r="N7631" t="str">
            <v>Project Develica Alchemy</v>
          </cell>
        </row>
        <row r="7632">
          <cell r="K7632" t="str">
            <v>Project Zeilgalerie</v>
          </cell>
          <cell r="L7632" t="str">
            <v>LE0827</v>
          </cell>
          <cell r="M7632" t="str">
            <v>A</v>
          </cell>
          <cell r="N7632" t="str">
            <v>Project Zeilgalerie</v>
          </cell>
        </row>
        <row r="7633">
          <cell r="K7633" t="str">
            <v>Project Capri</v>
          </cell>
          <cell r="L7633" t="str">
            <v>LE0828</v>
          </cell>
          <cell r="M7633" t="str">
            <v>A</v>
          </cell>
          <cell r="N7633" t="str">
            <v>Project Capri</v>
          </cell>
        </row>
        <row r="7634">
          <cell r="K7634" t="str">
            <v>Project OBB Europarc</v>
          </cell>
          <cell r="L7634" t="str">
            <v>LE0829</v>
          </cell>
          <cell r="M7634" t="str">
            <v>A</v>
          </cell>
          <cell r="N7634" t="str">
            <v>Project OBB Europarc</v>
          </cell>
        </row>
        <row r="7635">
          <cell r="K7635" t="str">
            <v>Project OBB Germany</v>
          </cell>
          <cell r="L7635" t="str">
            <v>LE0830</v>
          </cell>
          <cell r="M7635" t="str">
            <v>A</v>
          </cell>
          <cell r="N7635" t="str">
            <v>Project OBB Germany</v>
          </cell>
        </row>
        <row r="7636">
          <cell r="K7636" t="str">
            <v>Green Loan Serv Rev</v>
          </cell>
          <cell r="L7636" t="str">
            <v>LE0831</v>
          </cell>
          <cell r="M7636" t="str">
            <v>A</v>
          </cell>
          <cell r="N7636" t="str">
            <v>Green Loan Serv Rev</v>
          </cell>
        </row>
        <row r="7637">
          <cell r="K7637" t="str">
            <v>Project Freiburg</v>
          </cell>
          <cell r="L7637" t="str">
            <v>LE0832</v>
          </cell>
          <cell r="M7637" t="str">
            <v>A</v>
          </cell>
          <cell r="N7637" t="str">
            <v>Project Freiburg</v>
          </cell>
        </row>
        <row r="7638">
          <cell r="K7638" t="str">
            <v>Project Max Bahr</v>
          </cell>
          <cell r="L7638" t="str">
            <v>LE0833</v>
          </cell>
          <cell r="M7638" t="str">
            <v>A</v>
          </cell>
          <cell r="N7638" t="str">
            <v>Project Max Bahr</v>
          </cell>
        </row>
        <row r="7639">
          <cell r="K7639" t="str">
            <v>Cherry Loan Spc Serv Rev</v>
          </cell>
          <cell r="L7639" t="str">
            <v>LE0834</v>
          </cell>
          <cell r="M7639" t="str">
            <v>A</v>
          </cell>
          <cell r="N7639" t="str">
            <v>Cherry Loan Spc Serv Rev</v>
          </cell>
        </row>
        <row r="7640">
          <cell r="K7640" t="str">
            <v>Kindermann&amp;MangustaSpcSrv</v>
          </cell>
          <cell r="L7640" t="str">
            <v>LE0835</v>
          </cell>
          <cell r="M7640" t="str">
            <v>A</v>
          </cell>
          <cell r="N7640" t="str">
            <v>Kindermann&amp;MangustaSpcSrv</v>
          </cell>
        </row>
        <row r="7641">
          <cell r="K7641" t="str">
            <v>LabradorSpcSrv</v>
          </cell>
          <cell r="L7641" t="str">
            <v>LE0836</v>
          </cell>
          <cell r="M7641" t="str">
            <v>A</v>
          </cell>
          <cell r="N7641" t="str">
            <v>LabradorSpcSrv</v>
          </cell>
        </row>
        <row r="7642">
          <cell r="K7642" t="str">
            <v>Mira Loan Spc Serv Rev</v>
          </cell>
          <cell r="L7642" t="str">
            <v>LE0837</v>
          </cell>
          <cell r="M7642" t="str">
            <v>A</v>
          </cell>
          <cell r="N7642" t="str">
            <v>Mira Loan Spc Serv Rev</v>
          </cell>
        </row>
        <row r="7643">
          <cell r="K7643" t="str">
            <v>Sparkassenversicherung loan</v>
          </cell>
          <cell r="L7643" t="str">
            <v>LE0838</v>
          </cell>
          <cell r="M7643" t="str">
            <v>A</v>
          </cell>
          <cell r="N7643" t="str">
            <v>Sparkassenversicherung loan</v>
          </cell>
        </row>
        <row r="7644">
          <cell r="K7644" t="str">
            <v>Velvet/Vivacon Spec Serv Rev</v>
          </cell>
          <cell r="L7644" t="str">
            <v>LE0839</v>
          </cell>
          <cell r="M7644" t="str">
            <v>A</v>
          </cell>
          <cell r="N7644" t="str">
            <v>Velvet/Vivacon Spec Serv Rev</v>
          </cell>
        </row>
        <row r="7645">
          <cell r="K7645" t="str">
            <v>JER Eagle Spec Serv Rev</v>
          </cell>
          <cell r="L7645" t="str">
            <v>LE0840</v>
          </cell>
          <cell r="M7645" t="str">
            <v>A</v>
          </cell>
          <cell r="N7645" t="str">
            <v>JER Eagle Spec Serv Rev</v>
          </cell>
        </row>
        <row r="7646">
          <cell r="K7646" t="str">
            <v>Quelle Nuremberg Loan Spc Serv</v>
          </cell>
          <cell r="L7646" t="str">
            <v>LE0841</v>
          </cell>
          <cell r="M7646" t="str">
            <v>A</v>
          </cell>
          <cell r="N7646" t="str">
            <v>Quelle Nuremberg Loan Spc Serv</v>
          </cell>
        </row>
        <row r="7647">
          <cell r="K7647" t="str">
            <v>Anterra interco</v>
          </cell>
          <cell r="L7647" t="str">
            <v>LE0842</v>
          </cell>
          <cell r="M7647" t="str">
            <v>A</v>
          </cell>
          <cell r="N7647" t="str">
            <v>Anterra interco</v>
          </cell>
        </row>
        <row r="7648">
          <cell r="K7648" t="str">
            <v>Proj Globe Spec Serv Rev</v>
          </cell>
          <cell r="L7648" t="str">
            <v>LE0843</v>
          </cell>
          <cell r="M7648" t="str">
            <v>A</v>
          </cell>
          <cell r="N7648" t="str">
            <v>Proj Globe Spec Serv Rev</v>
          </cell>
        </row>
        <row r="7649">
          <cell r="K7649" t="str">
            <v>G4 &amp; G5 Spec Serv Rev</v>
          </cell>
          <cell r="L7649" t="str">
            <v>LE0844</v>
          </cell>
          <cell r="M7649" t="str">
            <v>A</v>
          </cell>
          <cell r="N7649" t="str">
            <v>G4 &amp; G5 Spec Serv Rev</v>
          </cell>
        </row>
        <row r="7650">
          <cell r="K7650" t="str">
            <v>Prime Spec Serv Rev</v>
          </cell>
          <cell r="L7650" t="str">
            <v>LE0845</v>
          </cell>
          <cell r="M7650" t="str">
            <v>A</v>
          </cell>
          <cell r="N7650" t="str">
            <v>Prime Spec Serv Rev</v>
          </cell>
        </row>
        <row r="7651">
          <cell r="K7651" t="str">
            <v>Berlin Dresden Spec Serv Rev</v>
          </cell>
          <cell r="L7651" t="str">
            <v>LE0846</v>
          </cell>
          <cell r="M7651" t="str">
            <v>A</v>
          </cell>
          <cell r="N7651" t="str">
            <v>Berlin Dresden Spec Serv Rev</v>
          </cell>
        </row>
        <row r="7652">
          <cell r="K7652" t="str">
            <v>Woolworth Spec Serv Rev</v>
          </cell>
          <cell r="L7652" t="str">
            <v>LE0847</v>
          </cell>
          <cell r="M7652" t="str">
            <v>A</v>
          </cell>
          <cell r="N7652" t="str">
            <v>Woolworth Spec Serv Rev</v>
          </cell>
        </row>
        <row r="7653">
          <cell r="K7653" t="str">
            <v>Arcadia Special Servicing Rev.</v>
          </cell>
          <cell r="L7653" t="str">
            <v>LE0848</v>
          </cell>
          <cell r="M7653" t="str">
            <v>A</v>
          </cell>
          <cell r="N7653" t="str">
            <v>This PID is for loan servicing revenue that Hatfield Philips Internationaland and HP Deutschland GmbH  Ltd will charge the client for special servicing the Arcadia loan within the Deco 2007-14 Deal</v>
          </cell>
        </row>
        <row r="7654">
          <cell r="K7654" t="str">
            <v>Sanchez Nero Special Ser Rev</v>
          </cell>
          <cell r="L7654" t="str">
            <v>LE0849</v>
          </cell>
          <cell r="M7654" t="str">
            <v>A</v>
          </cell>
          <cell r="N7654" t="str">
            <v>This PID is for loan servicing revenue that Hatfield Philips Internationaland and HP Deutschland GmbH  Ltd will charge the client for special servicing the Sanchez Nero loan within the Talisman 7 Securitisation</v>
          </cell>
        </row>
        <row r="7655">
          <cell r="K7655" t="str">
            <v>Jagdfeld Spec Serv Rev</v>
          </cell>
          <cell r="L7655" t="str">
            <v>LE0850</v>
          </cell>
          <cell r="M7655" t="str">
            <v>A</v>
          </cell>
          <cell r="N7655" t="str">
            <v>This PID is for loan servicing revenue that Hatfield Philips International Ltd will charge the client for special servicing the Atomi (Mezz Piece) loan within the Excalibur Securitisation</v>
          </cell>
        </row>
        <row r="7656">
          <cell r="K7656" t="str">
            <v>Alpha Special Servicing Revenu</v>
          </cell>
          <cell r="L7656" t="str">
            <v>LE0851</v>
          </cell>
          <cell r="M7656" t="str">
            <v>A</v>
          </cell>
          <cell r="N7656" t="str">
            <v xml:space="preserve">This PID is for loan servicing revenue that Hatfield Philips Internationaland and HP Deutschland GmbH  Ltd will charge the client for special servicing the Alpha loan within the Talisman 1 Securitisation					</v>
          </cell>
        </row>
        <row r="7657">
          <cell r="K7657" t="str">
            <v>Technologie Park Special Servi</v>
          </cell>
          <cell r="L7657" t="str">
            <v>LE0852</v>
          </cell>
          <cell r="M7657" t="str">
            <v>A</v>
          </cell>
          <cell r="N7657" t="str">
            <v>Technologie Park Special Servicing Revenue</v>
          </cell>
        </row>
        <row r="7658">
          <cell r="K7658" t="str">
            <v>Capri Special Servicing Revenu</v>
          </cell>
          <cell r="L7658" t="str">
            <v>LE0853</v>
          </cell>
          <cell r="M7658" t="str">
            <v>A</v>
          </cell>
          <cell r="N7658" t="str">
            <v>Capri Special Servicing Revenue</v>
          </cell>
        </row>
        <row r="7659">
          <cell r="K7659" t="str">
            <v>LNR Germany Loan to Diesel</v>
          </cell>
          <cell r="L7659" t="str">
            <v>LE0854</v>
          </cell>
          <cell r="M7659" t="str">
            <v>A</v>
          </cell>
          <cell r="N7659" t="str">
            <v>LNR Germany Loan to Diesel</v>
          </cell>
        </row>
        <row r="7660">
          <cell r="K7660" t="str">
            <v>Project Gehry Unna</v>
          </cell>
          <cell r="L7660" t="str">
            <v>LE0855</v>
          </cell>
          <cell r="M7660" t="str">
            <v>A</v>
          </cell>
          <cell r="N7660" t="str">
            <v>Project Gehry Unna</v>
          </cell>
        </row>
        <row r="7661">
          <cell r="K7661" t="str">
            <v>Project Gehry Essen</v>
          </cell>
          <cell r="L7661" t="str">
            <v>LE0856</v>
          </cell>
          <cell r="M7661" t="str">
            <v>A</v>
          </cell>
          <cell r="N7661" t="str">
            <v>Project Gehry Essen</v>
          </cell>
        </row>
        <row r="7662">
          <cell r="K7662" t="str">
            <v>Project Gehry Brieselang</v>
          </cell>
          <cell r="L7662" t="str">
            <v>LE0857</v>
          </cell>
          <cell r="M7662" t="str">
            <v>A</v>
          </cell>
          <cell r="N7662" t="str">
            <v>Project Gehry Brieselang</v>
          </cell>
        </row>
        <row r="7663">
          <cell r="K7663" t="str">
            <v>DD Karstadt Hilden SS Rev</v>
          </cell>
          <cell r="L7663" t="str">
            <v>LE0858</v>
          </cell>
          <cell r="M7663" t="str">
            <v>A</v>
          </cell>
          <cell r="N7663" t="str">
            <v>DD Karstadt Hilden SS Rev</v>
          </cell>
        </row>
        <row r="7664">
          <cell r="K7664" t="str">
            <v>Karstadt Kompakt SS Rev</v>
          </cell>
          <cell r="L7664" t="str">
            <v>LE0859</v>
          </cell>
          <cell r="M7664" t="str">
            <v>A</v>
          </cell>
          <cell r="N7664" t="str">
            <v>Karstadt Kompakt SS Rev</v>
          </cell>
        </row>
        <row r="7665">
          <cell r="K7665" t="str">
            <v>Weserstrasse SS Rev</v>
          </cell>
          <cell r="L7665" t="str">
            <v>LE0860</v>
          </cell>
          <cell r="M7665" t="str">
            <v>A</v>
          </cell>
          <cell r="N7665" t="str">
            <v>Weserstrasse SS Rev</v>
          </cell>
        </row>
        <row r="7666">
          <cell r="K7666" t="str">
            <v>Octopus SS Rev</v>
          </cell>
          <cell r="L7666" t="str">
            <v>LE0861</v>
          </cell>
          <cell r="M7666" t="str">
            <v>A</v>
          </cell>
          <cell r="N7666" t="str">
            <v>Octopus SS Rev</v>
          </cell>
        </row>
        <row r="7667">
          <cell r="K7667" t="str">
            <v>Dandelion SS Revenue</v>
          </cell>
          <cell r="L7667" t="str">
            <v>LE0862</v>
          </cell>
          <cell r="M7667" t="str">
            <v>A</v>
          </cell>
          <cell r="N7667" t="str">
            <v>Dandelion SS Revenue</v>
          </cell>
        </row>
        <row r="7668">
          <cell r="K7668" t="str">
            <v>Mitco SS Rev</v>
          </cell>
          <cell r="L7668" t="str">
            <v>LE0863</v>
          </cell>
          <cell r="M7668" t="str">
            <v>A</v>
          </cell>
          <cell r="N7668" t="str">
            <v>Mitco SS Rev</v>
          </cell>
        </row>
        <row r="7669">
          <cell r="K7669" t="str">
            <v>Dutch Offices I SS Rev</v>
          </cell>
          <cell r="L7669" t="str">
            <v>LE0864</v>
          </cell>
          <cell r="M7669" t="str">
            <v>A</v>
          </cell>
          <cell r="N7669" t="str">
            <v>Dutch Offices I SS Rev</v>
          </cell>
        </row>
        <row r="7670">
          <cell r="K7670" t="str">
            <v>Mapeley I SS Rev</v>
          </cell>
          <cell r="L7670" t="str">
            <v>LE0865</v>
          </cell>
          <cell r="M7670" t="str">
            <v>A</v>
          </cell>
          <cell r="N7670" t="str">
            <v>Mapeley I SS Rev</v>
          </cell>
        </row>
        <row r="7671">
          <cell r="K7671" t="str">
            <v>The Mill SS Rev</v>
          </cell>
          <cell r="L7671" t="str">
            <v>LE0866</v>
          </cell>
          <cell r="M7671" t="str">
            <v>A</v>
          </cell>
          <cell r="N7671" t="str">
            <v>The Mill SS Rev</v>
          </cell>
        </row>
        <row r="7672">
          <cell r="K7672" t="str">
            <v>Dutch Office II SS Rev</v>
          </cell>
          <cell r="L7672" t="str">
            <v>LE0867</v>
          </cell>
          <cell r="M7672" t="str">
            <v>A</v>
          </cell>
          <cell r="N7672" t="str">
            <v>Dutch Office II SS Rev</v>
          </cell>
        </row>
        <row r="7673">
          <cell r="K7673" t="str">
            <v>Mercatoria RE Rev</v>
          </cell>
          <cell r="L7673" t="str">
            <v>LE0868</v>
          </cell>
          <cell r="M7673" t="str">
            <v>A</v>
          </cell>
          <cell r="N7673" t="str">
            <v>Mercatoria RE Rev</v>
          </cell>
        </row>
        <row r="7674">
          <cell r="K7674" t="str">
            <v>Real Estate Rev</v>
          </cell>
          <cell r="L7674" t="str">
            <v>LE0869</v>
          </cell>
          <cell r="M7674" t="str">
            <v>A</v>
          </cell>
          <cell r="N7674" t="str">
            <v>Real Estate Rev</v>
          </cell>
        </row>
        <row r="7675">
          <cell r="K7675" t="str">
            <v>Rembrandt SS Rev</v>
          </cell>
          <cell r="L7675" t="str">
            <v>LE0870</v>
          </cell>
          <cell r="M7675" t="str">
            <v>A</v>
          </cell>
          <cell r="N7675" t="str">
            <v>Rembrandt SS Rev</v>
          </cell>
        </row>
        <row r="7676">
          <cell r="K7676" t="str">
            <v>Group Suffolk SS Rev</v>
          </cell>
          <cell r="L7676" t="str">
            <v>LE0871</v>
          </cell>
          <cell r="M7676" t="str">
            <v>A</v>
          </cell>
          <cell r="N7676" t="str">
            <v>Group Suffolk SS Rev</v>
          </cell>
        </row>
        <row r="7677">
          <cell r="K7677" t="str">
            <v>Ind Realisation SS Rev</v>
          </cell>
          <cell r="L7677" t="str">
            <v>LE0872</v>
          </cell>
          <cell r="M7677" t="str">
            <v>A</v>
          </cell>
          <cell r="N7677" t="str">
            <v>Ind Realisation SS Rev</v>
          </cell>
        </row>
        <row r="7678">
          <cell r="K7678" t="str">
            <v>Borehamwood Inv SS Rev</v>
          </cell>
          <cell r="L7678" t="str">
            <v>LE0873</v>
          </cell>
          <cell r="M7678" t="str">
            <v>A</v>
          </cell>
          <cell r="N7678" t="str">
            <v>Borehamwood Inv SS Rev</v>
          </cell>
        </row>
        <row r="7679">
          <cell r="K7679" t="str">
            <v>Plus Retail SS Rev</v>
          </cell>
          <cell r="L7679" t="str">
            <v>LE0874</v>
          </cell>
          <cell r="M7679" t="str">
            <v>A</v>
          </cell>
          <cell r="N7679" t="str">
            <v>Plus Retail SS Rev</v>
          </cell>
        </row>
        <row r="7680">
          <cell r="K7680" t="str">
            <v>Business Park Sofia SS Rev</v>
          </cell>
          <cell r="L7680" t="str">
            <v>LE0875</v>
          </cell>
          <cell r="M7680" t="str">
            <v>A</v>
          </cell>
          <cell r="N7680" t="str">
            <v>Business Park Sofia SS Rev</v>
          </cell>
        </row>
        <row r="7681">
          <cell r="K7681" t="str">
            <v>Vernal SS Rev</v>
          </cell>
          <cell r="L7681" t="str">
            <v>LE0876</v>
          </cell>
          <cell r="M7681" t="str">
            <v>A</v>
          </cell>
          <cell r="N7681" t="str">
            <v>Vernal SS Rev</v>
          </cell>
        </row>
        <row r="7682">
          <cell r="K7682" t="str">
            <v>Hexagon SS Rev</v>
          </cell>
          <cell r="L7682" t="str">
            <v>LE0877</v>
          </cell>
          <cell r="M7682" t="str">
            <v>A</v>
          </cell>
          <cell r="N7682" t="str">
            <v>Hexagon SS Rev</v>
          </cell>
        </row>
        <row r="7683">
          <cell r="K7683" t="str">
            <v>Riesling SS Rev</v>
          </cell>
          <cell r="L7683" t="str">
            <v>LE0878</v>
          </cell>
          <cell r="M7683" t="str">
            <v>A</v>
          </cell>
          <cell r="N7683" t="str">
            <v>Riesling SS Rev</v>
          </cell>
        </row>
        <row r="7684">
          <cell r="K7684" t="str">
            <v>Devonshire House SS Rev</v>
          </cell>
          <cell r="L7684" t="str">
            <v>LE0879</v>
          </cell>
          <cell r="M7684" t="str">
            <v>A</v>
          </cell>
          <cell r="N7684" t="str">
            <v>Devonshire House SS Rev</v>
          </cell>
        </row>
        <row r="7685">
          <cell r="K7685" t="str">
            <v>Gerry AdvFee</v>
          </cell>
          <cell r="L7685" t="str">
            <v>LE0880</v>
          </cell>
          <cell r="M7685" t="str">
            <v>A</v>
          </cell>
          <cell r="N7685" t="str">
            <v>Gerry AdvFee</v>
          </cell>
        </row>
        <row r="7686">
          <cell r="K7686" t="str">
            <v>Gottingen SS Rev</v>
          </cell>
          <cell r="L7686" t="str">
            <v>LE0881</v>
          </cell>
          <cell r="M7686" t="str">
            <v>A</v>
          </cell>
          <cell r="N7686" t="str">
            <v>Gottingen SS Rev</v>
          </cell>
        </row>
        <row r="7687">
          <cell r="K7687" t="str">
            <v>Sandfile Ltd SS Rev</v>
          </cell>
          <cell r="L7687" t="str">
            <v>LE0882</v>
          </cell>
          <cell r="M7687" t="str">
            <v>A</v>
          </cell>
          <cell r="N7687" t="str">
            <v>Sandfile Ltd SS Rev</v>
          </cell>
        </row>
        <row r="7688">
          <cell r="K7688" t="str">
            <v>Chesterton Commercial SS Rev</v>
          </cell>
          <cell r="L7688" t="str">
            <v>LE0883</v>
          </cell>
          <cell r="M7688" t="str">
            <v>A</v>
          </cell>
          <cell r="N7688" t="str">
            <v>Chesterton Commercial SS Rev</v>
          </cell>
        </row>
        <row r="7689">
          <cell r="K7689" t="str">
            <v>May SS Rev</v>
          </cell>
          <cell r="L7689" t="str">
            <v>LE0884</v>
          </cell>
          <cell r="M7689" t="str">
            <v>A</v>
          </cell>
          <cell r="N7689" t="str">
            <v>May SS Rev</v>
          </cell>
        </row>
        <row r="7690">
          <cell r="K7690" t="str">
            <v>Moon SS Rev</v>
          </cell>
          <cell r="L7690" t="str">
            <v>LE0885</v>
          </cell>
          <cell r="M7690" t="str">
            <v>A</v>
          </cell>
          <cell r="N7690" t="str">
            <v>Moon SS Rev</v>
          </cell>
        </row>
        <row r="7691">
          <cell r="K7691" t="str">
            <v>Commercial &amp; Warehouse SS Rev</v>
          </cell>
          <cell r="L7691" t="str">
            <v>LE0886</v>
          </cell>
          <cell r="M7691" t="str">
            <v>A</v>
          </cell>
          <cell r="N7691" t="str">
            <v>Commercial &amp; Warehouse SS Rev</v>
          </cell>
        </row>
        <row r="7692">
          <cell r="K7692" t="str">
            <v>Heathvale Estates Ltd SS Rev</v>
          </cell>
          <cell r="L7692" t="str">
            <v>LE0887</v>
          </cell>
          <cell r="M7692" t="str">
            <v>A</v>
          </cell>
          <cell r="N7692" t="str">
            <v>Heathvale Estates Ltd SS Rev</v>
          </cell>
        </row>
        <row r="7693">
          <cell r="K7693" t="str">
            <v>LMM Overseas Invest SS Rev</v>
          </cell>
          <cell r="L7693" t="str">
            <v>LE0888</v>
          </cell>
          <cell r="M7693" t="str">
            <v>A</v>
          </cell>
          <cell r="N7693" t="str">
            <v>LMM Overseas Invest SS Rev</v>
          </cell>
        </row>
        <row r="7694">
          <cell r="K7694" t="str">
            <v>Tizian SS Rev</v>
          </cell>
          <cell r="L7694" t="str">
            <v>LE0889</v>
          </cell>
          <cell r="M7694" t="str">
            <v>A</v>
          </cell>
          <cell r="N7694" t="str">
            <v>Tizian SS Rev</v>
          </cell>
        </row>
        <row r="7695">
          <cell r="K7695" t="str">
            <v>Nitsba SS Rev</v>
          </cell>
          <cell r="L7695" t="str">
            <v>LE0890</v>
          </cell>
          <cell r="M7695" t="str">
            <v>A</v>
          </cell>
          <cell r="N7695" t="str">
            <v>Nitsba SS Rev</v>
          </cell>
        </row>
        <row r="7696">
          <cell r="K7696" t="str">
            <v>Kurhaus SS Rev</v>
          </cell>
          <cell r="L7696" t="str">
            <v>LE0891</v>
          </cell>
          <cell r="M7696" t="str">
            <v>A</v>
          </cell>
          <cell r="N7696" t="str">
            <v>Kurhaus SS Rev</v>
          </cell>
        </row>
        <row r="7697">
          <cell r="K7697" t="str">
            <v>Petrus II SS Rev</v>
          </cell>
          <cell r="L7697" t="str">
            <v>LE0892</v>
          </cell>
          <cell r="M7697" t="str">
            <v>A</v>
          </cell>
          <cell r="N7697" t="str">
            <v>Petrus II SS Rev</v>
          </cell>
        </row>
        <row r="7698">
          <cell r="K7698" t="str">
            <v>Riddle SS Rev</v>
          </cell>
          <cell r="L7698" t="str">
            <v>LE0893</v>
          </cell>
          <cell r="M7698" t="str">
            <v>A</v>
          </cell>
          <cell r="N7698" t="str">
            <v>Riddle SS Rev</v>
          </cell>
        </row>
        <row r="7699">
          <cell r="K7699" t="str">
            <v>Chemnitz SS Rev</v>
          </cell>
          <cell r="L7699" t="str">
            <v>LE0894</v>
          </cell>
          <cell r="M7699" t="str">
            <v>A</v>
          </cell>
          <cell r="N7699" t="str">
            <v>Chemnitz SS Rev</v>
          </cell>
        </row>
        <row r="7700">
          <cell r="K7700" t="str">
            <v>AWOBAG SS Rev</v>
          </cell>
          <cell r="L7700" t="str">
            <v>LE0895</v>
          </cell>
          <cell r="M7700" t="str">
            <v>A</v>
          </cell>
          <cell r="N7700" t="str">
            <v>AWOBAG SS Rev</v>
          </cell>
        </row>
        <row r="7701">
          <cell r="K7701" t="str">
            <v>Durango Nuremberg SS Rev</v>
          </cell>
          <cell r="L7701" t="str">
            <v>LE0896</v>
          </cell>
          <cell r="M7701" t="str">
            <v>A</v>
          </cell>
          <cell r="N7701" t="str">
            <v>Durango Nuremberg SS Rev</v>
          </cell>
        </row>
        <row r="7702">
          <cell r="K7702" t="str">
            <v>Neuss SS Rev</v>
          </cell>
          <cell r="L7702" t="str">
            <v>LE0897</v>
          </cell>
          <cell r="M7702" t="str">
            <v>A</v>
          </cell>
          <cell r="N7702" t="str">
            <v>Neuss SS Rev</v>
          </cell>
        </row>
        <row r="7703">
          <cell r="K7703" t="str">
            <v>Hoffmann SS Rev</v>
          </cell>
          <cell r="L7703" t="str">
            <v>LE0898</v>
          </cell>
          <cell r="M7703" t="str">
            <v>A</v>
          </cell>
          <cell r="N7703" t="str">
            <v>Hoffmann SS Rev</v>
          </cell>
        </row>
        <row r="7704">
          <cell r="K7704" t="str">
            <v>Hat Phil loan serv revenue</v>
          </cell>
          <cell r="L7704" t="str">
            <v>LE0900</v>
          </cell>
          <cell r="M7704" t="str">
            <v>A</v>
          </cell>
          <cell r="N7704" t="str">
            <v>Hat Phil loan serv revenue</v>
          </cell>
        </row>
        <row r="7705">
          <cell r="K7705" t="str">
            <v>Kashani Spc Serv Rev</v>
          </cell>
          <cell r="L7705" t="str">
            <v>LE0901</v>
          </cell>
          <cell r="M7705" t="str">
            <v>A</v>
          </cell>
          <cell r="N7705" t="str">
            <v>Kashani Spc Serv Rev</v>
          </cell>
        </row>
        <row r="7706">
          <cell r="K7706" t="str">
            <v>Paladru Spc Serv Rev</v>
          </cell>
          <cell r="L7706" t="str">
            <v>LE0902</v>
          </cell>
          <cell r="M7706" t="str">
            <v>A</v>
          </cell>
          <cell r="N7706" t="str">
            <v>Paladru Spc Serv Rev</v>
          </cell>
        </row>
        <row r="7707">
          <cell r="K7707" t="str">
            <v>Special Servicing Revenue</v>
          </cell>
          <cell r="L7707" t="str">
            <v>LE0903</v>
          </cell>
          <cell r="M7707" t="str">
            <v>A</v>
          </cell>
          <cell r="N7707" t="str">
            <v>Special Servicing Revenue</v>
          </cell>
        </row>
        <row r="7708">
          <cell r="K7708" t="str">
            <v>Platform Servicing Revenue</v>
          </cell>
          <cell r="L7708" t="str">
            <v>LE0904</v>
          </cell>
          <cell r="M7708" t="str">
            <v>A</v>
          </cell>
          <cell r="N7708" t="str">
            <v>Platform Servicing Revenue</v>
          </cell>
        </row>
        <row r="7709">
          <cell r="K7709" t="str">
            <v>Rubicon Servicing Revenue</v>
          </cell>
          <cell r="L7709" t="str">
            <v>LE0905</v>
          </cell>
          <cell r="M7709" t="str">
            <v>A</v>
          </cell>
          <cell r="N7709" t="str">
            <v>Rubicon Servicing Revenue</v>
          </cell>
        </row>
        <row r="7710">
          <cell r="K7710" t="str">
            <v>Underwriting Revenue</v>
          </cell>
          <cell r="L7710" t="str">
            <v>LE0906</v>
          </cell>
          <cell r="M7710" t="str">
            <v>A</v>
          </cell>
          <cell r="N7710" t="str">
            <v>Underwriting Revenue</v>
          </cell>
        </row>
        <row r="7711">
          <cell r="K7711" t="str">
            <v>Fino Special Servicing Revenue</v>
          </cell>
          <cell r="L7711" t="str">
            <v>LE0907</v>
          </cell>
          <cell r="M7711" t="str">
            <v>A</v>
          </cell>
          <cell r="N7711" t="str">
            <v>Fino Special Servicing Revenue</v>
          </cell>
        </row>
        <row r="7712">
          <cell r="K7712" t="str">
            <v>Metro Special Servicing Revenu</v>
          </cell>
          <cell r="L7712" t="str">
            <v>LE0908</v>
          </cell>
          <cell r="M7712" t="str">
            <v>A</v>
          </cell>
          <cell r="N7712" t="str">
            <v>Metro Special Servicing Revenu</v>
          </cell>
        </row>
        <row r="7713">
          <cell r="K7713" t="str">
            <v>Mondeal Special Servicing Rev</v>
          </cell>
          <cell r="L7713" t="str">
            <v>LE0909</v>
          </cell>
          <cell r="M7713" t="str">
            <v>A</v>
          </cell>
          <cell r="N7713" t="str">
            <v>Mondeal Special Servicing Revenue</v>
          </cell>
        </row>
        <row r="7714">
          <cell r="K7714" t="str">
            <v>Amadeus Special Servicing Rev</v>
          </cell>
          <cell r="L7714" t="str">
            <v>LE0910</v>
          </cell>
          <cell r="M7714" t="str">
            <v>A</v>
          </cell>
          <cell r="N7714" t="str">
            <v>Amadeus Special Servicing Revenue</v>
          </cell>
        </row>
        <row r="7715">
          <cell r="K7715" t="str">
            <v>Big Apple Warrington SS Rev</v>
          </cell>
          <cell r="L7715" t="str">
            <v>LE0911</v>
          </cell>
          <cell r="M7715" t="str">
            <v>A</v>
          </cell>
          <cell r="N7715" t="str">
            <v>Big Apple Warrington Special Servicing Revenue</v>
          </cell>
        </row>
        <row r="7716">
          <cell r="K7716" t="str">
            <v>Cantenac Special Servicing Rev</v>
          </cell>
          <cell r="L7716" t="str">
            <v>LE0912</v>
          </cell>
          <cell r="M7716" t="str">
            <v>A</v>
          </cell>
          <cell r="N7716" t="str">
            <v>Cantenac Special Servicing Revenue</v>
          </cell>
        </row>
        <row r="7717">
          <cell r="K7717" t="str">
            <v>Reva Special Servicing Revenue</v>
          </cell>
          <cell r="L7717" t="str">
            <v>LE0913</v>
          </cell>
          <cell r="M7717" t="str">
            <v>A</v>
          </cell>
          <cell r="N7717" t="str">
            <v>Reva Special Servicing Revenue</v>
          </cell>
        </row>
        <row r="7718">
          <cell r="K7718" t="str">
            <v>Queensbridge Special Servicing</v>
          </cell>
          <cell r="L7718" t="str">
            <v>LE0914</v>
          </cell>
          <cell r="M7718" t="str">
            <v>A</v>
          </cell>
          <cell r="N7718" t="str">
            <v>Queensbridge Special Servicing Revenue</v>
          </cell>
        </row>
        <row r="7719">
          <cell r="K7719" t="str">
            <v>Monument Special Servicing Rev</v>
          </cell>
          <cell r="L7719" t="str">
            <v>LE0915</v>
          </cell>
          <cell r="M7719" t="str">
            <v>A</v>
          </cell>
          <cell r="N7719" t="str">
            <v>Monument Special Servicing Revenue</v>
          </cell>
        </row>
        <row r="7720">
          <cell r="K7720" t="str">
            <v>SAS Radisson Special Servicing</v>
          </cell>
          <cell r="L7720" t="str">
            <v>LE0916</v>
          </cell>
          <cell r="M7720" t="str">
            <v>A</v>
          </cell>
          <cell r="N7720" t="str">
            <v>SAS Radisson Special Servicing Revenue</v>
          </cell>
        </row>
        <row r="7721">
          <cell r="K7721" t="str">
            <v>Shrewsbury Special Servicing R</v>
          </cell>
          <cell r="L7721" t="str">
            <v>LE0917</v>
          </cell>
          <cell r="M7721" t="str">
            <v>A</v>
          </cell>
          <cell r="N7721" t="str">
            <v>Shrewsbury Special Servicing Revenue</v>
          </cell>
        </row>
        <row r="7722">
          <cell r="K7722" t="str">
            <v>SQY Ouest Special Servicing Re</v>
          </cell>
          <cell r="L7722" t="str">
            <v>LE0918</v>
          </cell>
          <cell r="M7722" t="str">
            <v>A</v>
          </cell>
          <cell r="N7722" t="str">
            <v>SQY Ouest Special Servicing Revenue</v>
          </cell>
        </row>
        <row r="7723">
          <cell r="K7723" t="str">
            <v>Standby Fee Revenue</v>
          </cell>
          <cell r="L7723" t="str">
            <v>LE0919</v>
          </cell>
          <cell r="M7723" t="str">
            <v>A</v>
          </cell>
          <cell r="N7723" t="str">
            <v>Standby Fee Revenue</v>
          </cell>
        </row>
        <row r="7724">
          <cell r="K7724" t="str">
            <v>KS Focus Derby SS Revenue</v>
          </cell>
          <cell r="L7724" t="str">
            <v>LE0920</v>
          </cell>
          <cell r="M7724" t="str">
            <v>A</v>
          </cell>
          <cell r="N7724" t="str">
            <v>KS Focus Derby SS Revenue</v>
          </cell>
        </row>
        <row r="7725">
          <cell r="K7725" t="str">
            <v>White Tower SS Revenue</v>
          </cell>
          <cell r="L7725" t="str">
            <v>LE0921</v>
          </cell>
          <cell r="M7725" t="str">
            <v>A</v>
          </cell>
          <cell r="N7725" t="str">
            <v>White Tower SS Revenue</v>
          </cell>
        </row>
        <row r="7726">
          <cell r="K7726" t="str">
            <v>Metro Prop &amp; Finance</v>
          </cell>
          <cell r="L7726" t="str">
            <v>LE0922</v>
          </cell>
          <cell r="M7726" t="str">
            <v>A</v>
          </cell>
          <cell r="N7726" t="str">
            <v>Metro Prop &amp; Finance</v>
          </cell>
        </row>
        <row r="7727">
          <cell r="K7727" t="str">
            <v>Westville SS Revenue</v>
          </cell>
          <cell r="L7727" t="str">
            <v>LE0923</v>
          </cell>
          <cell r="M7727" t="str">
            <v>A</v>
          </cell>
          <cell r="N7727" t="str">
            <v>Westville SS Revenue</v>
          </cell>
        </row>
        <row r="7728">
          <cell r="K7728" t="str">
            <v>OBB Germany SS Revenue</v>
          </cell>
          <cell r="L7728" t="str">
            <v>LE0924</v>
          </cell>
          <cell r="M7728" t="str">
            <v>A</v>
          </cell>
          <cell r="N7728" t="str">
            <v>OBB Germany SS Revenue</v>
          </cell>
        </row>
        <row r="7729">
          <cell r="K7729" t="str">
            <v>Karstadt SS Revenue</v>
          </cell>
          <cell r="L7729" t="str">
            <v>LE0925</v>
          </cell>
          <cell r="M7729" t="str">
            <v>A</v>
          </cell>
          <cell r="N7729" t="str">
            <v>Karstadt SS Revenue</v>
          </cell>
        </row>
        <row r="7730">
          <cell r="K7730" t="str">
            <v>Eurocastle II/Fortress SS Rev</v>
          </cell>
          <cell r="L7730" t="str">
            <v>LE0926</v>
          </cell>
          <cell r="M7730" t="str">
            <v>A</v>
          </cell>
          <cell r="N7730" t="str">
            <v>Eurocastle II/Fortress SS Rev</v>
          </cell>
        </row>
        <row r="7731">
          <cell r="K7731" t="str">
            <v>Redleaf I Servicing Revenue</v>
          </cell>
          <cell r="L7731" t="str">
            <v>LE0927</v>
          </cell>
          <cell r="M7731" t="str">
            <v>A</v>
          </cell>
          <cell r="N7731" t="str">
            <v>Redleaf I Servicing Revenue</v>
          </cell>
        </row>
        <row r="7732">
          <cell r="K7732" t="str">
            <v>Monnet Servicing Revenue</v>
          </cell>
          <cell r="L7732" t="str">
            <v>LE0928</v>
          </cell>
          <cell r="M7732" t="str">
            <v>A</v>
          </cell>
          <cell r="N7732" t="str">
            <v>Monnet Servicing Revenue</v>
          </cell>
        </row>
        <row r="7733">
          <cell r="K7733" t="str">
            <v>Salford Developments Servicing</v>
          </cell>
          <cell r="L7733" t="str">
            <v>LE0929</v>
          </cell>
          <cell r="M7733" t="str">
            <v>A</v>
          </cell>
          <cell r="N7733" t="str">
            <v>Salford Developments Servicing Revenue</v>
          </cell>
        </row>
        <row r="7734">
          <cell r="K7734" t="str">
            <v>Reva VAT Spec Serv Rev</v>
          </cell>
          <cell r="L7734" t="str">
            <v>LE0930</v>
          </cell>
          <cell r="M7734" t="str">
            <v>A</v>
          </cell>
          <cell r="N7734" t="str">
            <v>Reva VAT Spec Serv Rev</v>
          </cell>
        </row>
        <row r="7735">
          <cell r="K7735" t="str">
            <v>Drapers Gardens Spec Serv Rev</v>
          </cell>
          <cell r="L7735" t="str">
            <v>LE0931</v>
          </cell>
          <cell r="M7735" t="str">
            <v>A</v>
          </cell>
          <cell r="N7735" t="str">
            <v>Drapers Gardens Spec Serv Rev</v>
          </cell>
        </row>
        <row r="7736">
          <cell r="K7736" t="str">
            <v>Hansehof Spec Serv Rev</v>
          </cell>
          <cell r="L7736" t="str">
            <v>LE0932</v>
          </cell>
          <cell r="M7736" t="str">
            <v>A</v>
          </cell>
          <cell r="N7736" t="str">
            <v>Hansehof Spec Serv Rev</v>
          </cell>
        </row>
        <row r="7737">
          <cell r="K7737" t="str">
            <v>Quattro Synd Spec Serv Rev</v>
          </cell>
          <cell r="L7737" t="str">
            <v>LE0933</v>
          </cell>
          <cell r="M7737" t="str">
            <v>A</v>
          </cell>
          <cell r="N7737" t="str">
            <v>Quattro Synd Spec Serv Rev</v>
          </cell>
        </row>
        <row r="7738">
          <cell r="K7738" t="str">
            <v>Landmark Senior Spec Serv Rev</v>
          </cell>
          <cell r="L7738" t="str">
            <v>LE0934</v>
          </cell>
          <cell r="M7738" t="str">
            <v>A</v>
          </cell>
          <cell r="N7738" t="str">
            <v>Landmark Senior Spec Serv Rev</v>
          </cell>
        </row>
        <row r="7739">
          <cell r="K7739" t="str">
            <v>Landmark Mezz Spec Serv Rev</v>
          </cell>
          <cell r="L7739" t="str">
            <v>LE0935</v>
          </cell>
          <cell r="M7739" t="str">
            <v>A</v>
          </cell>
          <cell r="N7739" t="str">
            <v>Landmark Mezz Spec Serv Rev</v>
          </cell>
        </row>
        <row r="7740">
          <cell r="K7740" t="str">
            <v>Tresforte Spec Serv Rev</v>
          </cell>
          <cell r="L7740" t="str">
            <v>LE0936</v>
          </cell>
          <cell r="M7740" t="str">
            <v>A</v>
          </cell>
          <cell r="N7740" t="str">
            <v>Tresforte Spec Serv Rev</v>
          </cell>
        </row>
        <row r="7741">
          <cell r="K7741" t="str">
            <v>Boultbee Centra Senior SS Rev</v>
          </cell>
          <cell r="L7741" t="str">
            <v>LE0937</v>
          </cell>
          <cell r="M7741" t="str">
            <v>A</v>
          </cell>
          <cell r="N7741" t="str">
            <v>Boultbee Centra Senior SS Rev</v>
          </cell>
        </row>
        <row r="7742">
          <cell r="K7742" t="str">
            <v>Boultbee Centra Mezz SS Rev</v>
          </cell>
          <cell r="L7742" t="str">
            <v>LE0938</v>
          </cell>
          <cell r="M7742" t="str">
            <v>A</v>
          </cell>
          <cell r="N7742" t="str">
            <v>Boultbee Centra Mezz SS Rev</v>
          </cell>
        </row>
        <row r="7743">
          <cell r="K7743" t="str">
            <v>Kwiksave SS Rev</v>
          </cell>
          <cell r="L7743" t="str">
            <v>LE0939</v>
          </cell>
          <cell r="M7743" t="str">
            <v>A</v>
          </cell>
          <cell r="N7743" t="str">
            <v>Kwiksave SS Rev</v>
          </cell>
        </row>
        <row r="7744">
          <cell r="K7744" t="str">
            <v>Eurocastle Inv. Ltd Spec. Rev.</v>
          </cell>
          <cell r="L7744" t="str">
            <v>LE0940</v>
          </cell>
          <cell r="M7744" t="str">
            <v>A</v>
          </cell>
          <cell r="N7744" t="str">
            <v>This PID is for loan servicing revenue that Hatfield Philips International Ltd will charge the client for special servicing the Eurocastle Investment Ltd loan within the Excalibur Securitisation</v>
          </cell>
        </row>
        <row r="7745">
          <cell r="K7745" t="str">
            <v>Wildmoor Nrthpnt Ltd Spec Rev.</v>
          </cell>
          <cell r="L7745" t="str">
            <v>LE0941</v>
          </cell>
          <cell r="M7745" t="str">
            <v>A</v>
          </cell>
          <cell r="N7745" t="str">
            <v>This PID is for loan servicing revenue that Hatfield Philips International Ltd will charge the client for special servicing the Wildmoor Northpoint Ltd loan within the Deco 2006-11UK3 Securitisation</v>
          </cell>
        </row>
        <row r="7746">
          <cell r="K7746" t="str">
            <v>Challenge &amp; Wrencote SS Rev</v>
          </cell>
          <cell r="L7746" t="str">
            <v>LE0942</v>
          </cell>
          <cell r="M7746" t="str">
            <v>A</v>
          </cell>
          <cell r="N7746" t="str">
            <v>Challenge &amp; Wrencote SS Rev</v>
          </cell>
        </row>
        <row r="7747">
          <cell r="K7747" t="str">
            <v>AM Holdings 2 SS Rev</v>
          </cell>
          <cell r="L7747" t="str">
            <v>LE0943</v>
          </cell>
          <cell r="M7747" t="str">
            <v>A</v>
          </cell>
          <cell r="N7747" t="str">
            <v>AM Holdings 2 SS Rev</v>
          </cell>
        </row>
        <row r="7748">
          <cell r="K7748" t="str">
            <v>Atomi (Mezz) SS Rev</v>
          </cell>
          <cell r="L7748" t="str">
            <v>LE0944</v>
          </cell>
          <cell r="M7748" t="str">
            <v>A</v>
          </cell>
          <cell r="N7748" t="str">
            <v xml:space="preserve">This PID is for loan servicing revenue that Hatfield Philips International Ltd will charge the client for special servicing the Atomi (Mezz Piece) loan within the Excalibur Securitisation					</v>
          </cell>
        </row>
        <row r="7749">
          <cell r="K7749" t="str">
            <v>Duisburg Special Servicing Rev</v>
          </cell>
          <cell r="L7749" t="str">
            <v>LE0945</v>
          </cell>
          <cell r="M7749" t="str">
            <v>A</v>
          </cell>
          <cell r="N7749" t="str">
            <v>Duisburg Special Servicing Revenue</v>
          </cell>
        </row>
        <row r="7750">
          <cell r="K7750" t="str">
            <v>Rowan UK Commercial Special Se</v>
          </cell>
          <cell r="L7750" t="str">
            <v>LE0946</v>
          </cell>
          <cell r="M7750" t="str">
            <v>A</v>
          </cell>
          <cell r="N7750" t="str">
            <v>Rowan UK Commercial Special Servicing Revenue</v>
          </cell>
        </row>
        <row r="7751">
          <cell r="K7751" t="str">
            <v>CPI Retail Active Special Serv</v>
          </cell>
          <cell r="L7751" t="str">
            <v>LE0947</v>
          </cell>
          <cell r="M7751" t="str">
            <v>A</v>
          </cell>
          <cell r="N7751" t="str">
            <v>CPI Retail Active Special Servicing Revenue</v>
          </cell>
        </row>
        <row r="7752">
          <cell r="K7752" t="str">
            <v>CPI Retail Active Mgm SS Rev</v>
          </cell>
          <cell r="L7752" t="str">
            <v>LE0948</v>
          </cell>
          <cell r="M7752" t="str">
            <v>A</v>
          </cell>
          <cell r="N7752" t="str">
            <v>CPI Retail Active Mgm SS Rev</v>
          </cell>
        </row>
        <row r="7753">
          <cell r="K7753" t="str">
            <v>TOR SS Rev</v>
          </cell>
          <cell r="L7753" t="str">
            <v>LE0949</v>
          </cell>
          <cell r="M7753" t="str">
            <v>A</v>
          </cell>
          <cell r="N7753" t="str">
            <v>TOR SS Rev</v>
          </cell>
        </row>
        <row r="7754">
          <cell r="K7754" t="str">
            <v>Zepelin Special Servicing Reve</v>
          </cell>
          <cell r="L7754" t="str">
            <v>LE0950</v>
          </cell>
          <cell r="M7754" t="str">
            <v>A</v>
          </cell>
          <cell r="N7754" t="str">
            <v>Zepelin Special Servicing Revenue</v>
          </cell>
        </row>
        <row r="7755">
          <cell r="K7755" t="str">
            <v>Schiphol SS Rev</v>
          </cell>
          <cell r="L7755" t="str">
            <v>LE0951</v>
          </cell>
          <cell r="M7755" t="str">
            <v>A</v>
          </cell>
          <cell r="N7755" t="str">
            <v>Schiphol SS Rev</v>
          </cell>
        </row>
        <row r="7756">
          <cell r="K7756" t="str">
            <v>Barthonia SS Rev</v>
          </cell>
          <cell r="L7756" t="str">
            <v>LE0952</v>
          </cell>
          <cell r="M7756" t="str">
            <v>A</v>
          </cell>
          <cell r="N7756" t="str">
            <v>Barthonia SS Rev</v>
          </cell>
        </row>
        <row r="7757">
          <cell r="K7757" t="str">
            <v>Centrum Kompaniet SS Rev</v>
          </cell>
          <cell r="L7757" t="str">
            <v>LE0953</v>
          </cell>
          <cell r="M7757" t="str">
            <v>A</v>
          </cell>
          <cell r="N7757" t="str">
            <v>Centrum Kompaniet SS Rev</v>
          </cell>
        </row>
        <row r="7758">
          <cell r="K7758" t="str">
            <v>GRP III SS Revenue</v>
          </cell>
          <cell r="L7758" t="str">
            <v>LE0954</v>
          </cell>
          <cell r="M7758" t="str">
            <v>A</v>
          </cell>
        </row>
        <row r="7759">
          <cell r="K7759" t="str">
            <v>AS Watson SS Revenue</v>
          </cell>
          <cell r="L7759" t="str">
            <v>LE0955</v>
          </cell>
          <cell r="M7759" t="str">
            <v>A</v>
          </cell>
          <cell r="N7759" t="str">
            <v>AS Watson SS Revenue</v>
          </cell>
        </row>
        <row r="7760">
          <cell r="K7760" t="str">
            <v>Riverestate SS Revenue</v>
          </cell>
          <cell r="L7760" t="str">
            <v>LE0956</v>
          </cell>
          <cell r="M7760" t="str">
            <v>A</v>
          </cell>
          <cell r="N7760" t="str">
            <v>Riverestate SS Revenue</v>
          </cell>
        </row>
        <row r="7761">
          <cell r="K7761" t="str">
            <v>Twin Squares SS Revenue</v>
          </cell>
          <cell r="L7761" t="str">
            <v>LE0957</v>
          </cell>
          <cell r="M7761" t="str">
            <v>A</v>
          </cell>
          <cell r="N7761" t="str">
            <v>Twin Squares SS Revenue</v>
          </cell>
        </row>
        <row r="7762">
          <cell r="K7762" t="str">
            <v>GRP II SS Revenue</v>
          </cell>
          <cell r="L7762" t="str">
            <v>LE0958</v>
          </cell>
          <cell r="M7762" t="str">
            <v>A</v>
          </cell>
          <cell r="N7762" t="str">
            <v>GRP II SS Revenue</v>
          </cell>
        </row>
        <row r="7763">
          <cell r="K7763" t="str">
            <v>Farena SS Revenue</v>
          </cell>
          <cell r="L7763" t="str">
            <v>LE0959</v>
          </cell>
          <cell r="M7763" t="str">
            <v>A</v>
          </cell>
          <cell r="N7763" t="str">
            <v>Farena SS Revenue</v>
          </cell>
        </row>
        <row r="7764">
          <cell r="K7764" t="str">
            <v>Syrdall SS Revenue</v>
          </cell>
          <cell r="L7764" t="str">
            <v>LE0960</v>
          </cell>
          <cell r="M7764" t="str">
            <v>A</v>
          </cell>
          <cell r="N7764" t="str">
            <v>Syrdall SS Revenue</v>
          </cell>
        </row>
        <row r="7765">
          <cell r="K7765" t="str">
            <v>Wood Green SS Rev</v>
          </cell>
          <cell r="L7765" t="str">
            <v>LE0961</v>
          </cell>
          <cell r="M7765" t="str">
            <v>A</v>
          </cell>
          <cell r="N7765" t="str">
            <v>Wood Green SS Rev</v>
          </cell>
        </row>
        <row r="7766">
          <cell r="K7766" t="str">
            <v>Eshelter Frankfurt SS Revenue</v>
          </cell>
          <cell r="L7766" t="str">
            <v>LE0963</v>
          </cell>
          <cell r="M7766" t="str">
            <v>A</v>
          </cell>
          <cell r="N7766" t="str">
            <v>Eshelter Frankfurt SS Revenue</v>
          </cell>
        </row>
        <row r="7767">
          <cell r="K7767" t="str">
            <v>Eshelter SS Revenue</v>
          </cell>
          <cell r="L7767" t="str">
            <v>LE0964</v>
          </cell>
          <cell r="M7767" t="str">
            <v>A</v>
          </cell>
          <cell r="N7767" t="str">
            <v>Eshelter SS Revenue</v>
          </cell>
        </row>
        <row r="7768">
          <cell r="K7768" t="str">
            <v>Beta SS Revenue</v>
          </cell>
          <cell r="L7768" t="str">
            <v>LE0965</v>
          </cell>
          <cell r="M7768" t="str">
            <v>A</v>
          </cell>
          <cell r="N7768" t="str">
            <v>Beta SS Revenue</v>
          </cell>
        </row>
        <row r="7769">
          <cell r="K7769" t="str">
            <v>Heron City SS Rev</v>
          </cell>
          <cell r="L7769" t="str">
            <v>LE0966</v>
          </cell>
          <cell r="M7769" t="str">
            <v>A</v>
          </cell>
          <cell r="N7769" t="str">
            <v>Heron City SS Rev</v>
          </cell>
        </row>
        <row r="7770">
          <cell r="K7770" t="str">
            <v>Rock Glasgow SS Rev</v>
          </cell>
          <cell r="L7770" t="str">
            <v>LE0967</v>
          </cell>
          <cell r="M7770" t="str">
            <v>A</v>
          </cell>
          <cell r="N7770" t="str">
            <v>Rock Glasgow SS Rev</v>
          </cell>
        </row>
        <row r="7771">
          <cell r="K7771" t="str">
            <v>CIT SS Rev</v>
          </cell>
          <cell r="L7771" t="str">
            <v>LE0968</v>
          </cell>
          <cell r="M7771" t="str">
            <v>A</v>
          </cell>
          <cell r="N7771" t="str">
            <v>CIT SS Rev</v>
          </cell>
        </row>
        <row r="7772">
          <cell r="K7772" t="str">
            <v>Sunrise III SS Rev</v>
          </cell>
          <cell r="L7772" t="str">
            <v>LE0969</v>
          </cell>
          <cell r="M7772" t="str">
            <v>A</v>
          </cell>
          <cell r="N7772" t="str">
            <v>Sunrise III SS Rev</v>
          </cell>
        </row>
        <row r="7773">
          <cell r="K7773" t="str">
            <v>Boultbee Sikupilli SS Rev</v>
          </cell>
          <cell r="L7773" t="str">
            <v>LE0970</v>
          </cell>
          <cell r="M7773" t="str">
            <v>A</v>
          </cell>
          <cell r="N7773" t="str">
            <v>Boultbee Sikupilli SS Rev</v>
          </cell>
        </row>
        <row r="7774">
          <cell r="K7774" t="str">
            <v>Hugo SS Rev</v>
          </cell>
          <cell r="L7774" t="str">
            <v>LE0971</v>
          </cell>
          <cell r="M7774" t="str">
            <v>A</v>
          </cell>
          <cell r="N7774" t="str">
            <v>Hugo SS Rev</v>
          </cell>
        </row>
        <row r="7775">
          <cell r="K7775" t="str">
            <v>Holaw (420) Ltd SS Rev</v>
          </cell>
          <cell r="L7775" t="str">
            <v>LE0972</v>
          </cell>
          <cell r="M7775" t="str">
            <v>A</v>
          </cell>
          <cell r="N7775" t="str">
            <v>Holaw (420) Ltd SS Rev</v>
          </cell>
        </row>
        <row r="7776">
          <cell r="K7776" t="str">
            <v>Main Special SS Rev</v>
          </cell>
          <cell r="L7776" t="str">
            <v>LE0973</v>
          </cell>
          <cell r="M7776" t="str">
            <v>A</v>
          </cell>
          <cell r="N7776" t="str">
            <v>Main Special SS Rev</v>
          </cell>
        </row>
        <row r="7777">
          <cell r="K7777" t="str">
            <v>Goodwater SS Rev</v>
          </cell>
          <cell r="L7777" t="str">
            <v>LE0974</v>
          </cell>
          <cell r="M7777" t="str">
            <v>A</v>
          </cell>
          <cell r="N7777" t="str">
            <v>Goodwater SS Rev</v>
          </cell>
        </row>
        <row r="7778">
          <cell r="K7778" t="str">
            <v>DT 03 SS Rev</v>
          </cell>
          <cell r="L7778" t="str">
            <v>LE0975</v>
          </cell>
          <cell r="M7778" t="str">
            <v>A</v>
          </cell>
          <cell r="N7778" t="str">
            <v>DT 03 SS Rev</v>
          </cell>
        </row>
        <row r="7779">
          <cell r="K7779" t="str">
            <v>Halverton SS Rev</v>
          </cell>
          <cell r="L7779" t="str">
            <v>LE0976</v>
          </cell>
          <cell r="M7779" t="str">
            <v>A</v>
          </cell>
          <cell r="N7779" t="str">
            <v>Halverton SS Rev</v>
          </cell>
        </row>
        <row r="7780">
          <cell r="K7780" t="str">
            <v>Mitco III SS Rev</v>
          </cell>
          <cell r="L7780" t="str">
            <v>LE0977</v>
          </cell>
          <cell r="M7780" t="str">
            <v>A</v>
          </cell>
          <cell r="N7780" t="str">
            <v>Mitco III SS Rev</v>
          </cell>
        </row>
        <row r="7781">
          <cell r="K7781" t="str">
            <v>Epic SS Rev</v>
          </cell>
          <cell r="L7781" t="str">
            <v>LE0978</v>
          </cell>
          <cell r="M7781" t="str">
            <v>A</v>
          </cell>
          <cell r="N7781" t="str">
            <v>Epic SS Rev</v>
          </cell>
        </row>
        <row r="7782">
          <cell r="K7782" t="str">
            <v>Speedy SS Rev</v>
          </cell>
          <cell r="L7782" t="str">
            <v>LE0979</v>
          </cell>
          <cell r="M7782" t="str">
            <v>A</v>
          </cell>
          <cell r="N7782" t="str">
            <v>Speedy SS Rev</v>
          </cell>
        </row>
        <row r="7783">
          <cell r="K7783" t="str">
            <v>Daimler Chrysler SS Rev</v>
          </cell>
          <cell r="L7783" t="str">
            <v>LE0980</v>
          </cell>
          <cell r="M7783" t="str">
            <v>A</v>
          </cell>
          <cell r="N7783" t="str">
            <v>Daimler Chrysler SS Rev</v>
          </cell>
        </row>
        <row r="7784">
          <cell r="K7784" t="str">
            <v>Apollo Redos SS Rev</v>
          </cell>
          <cell r="L7784" t="str">
            <v>LE0981</v>
          </cell>
          <cell r="M7784" t="str">
            <v>A</v>
          </cell>
          <cell r="N7784" t="str">
            <v>Apollo Redos SS Rev</v>
          </cell>
        </row>
        <row r="7785">
          <cell r="K7785" t="str">
            <v>Iron SS Rev</v>
          </cell>
          <cell r="L7785" t="str">
            <v>LE0982</v>
          </cell>
          <cell r="M7785" t="str">
            <v>A</v>
          </cell>
          <cell r="N7785" t="str">
            <v>Iron SS Rev</v>
          </cell>
        </row>
        <row r="7786">
          <cell r="K7786" t="str">
            <v>Anterra SS Rev</v>
          </cell>
          <cell r="L7786" t="str">
            <v>LE0983</v>
          </cell>
          <cell r="M7786" t="str">
            <v>A</v>
          </cell>
          <cell r="N7786" t="str">
            <v>Anterra SS Rev</v>
          </cell>
        </row>
        <row r="7787">
          <cell r="K7787" t="str">
            <v>Azur SS Rev</v>
          </cell>
          <cell r="L7787" t="str">
            <v>LE0984</v>
          </cell>
          <cell r="M7787" t="str">
            <v>A</v>
          </cell>
          <cell r="N7787" t="str">
            <v>Azur SS Rev</v>
          </cell>
        </row>
        <row r="7788">
          <cell r="K7788" t="str">
            <v>Eschborn SS Rev</v>
          </cell>
          <cell r="L7788" t="str">
            <v>LE0985</v>
          </cell>
          <cell r="M7788" t="str">
            <v>A</v>
          </cell>
          <cell r="N7788" t="str">
            <v>Eschborn SS Rev</v>
          </cell>
        </row>
        <row r="7789">
          <cell r="K7789" t="str">
            <v>Saarbruegken SS Rev</v>
          </cell>
          <cell r="L7789" t="str">
            <v>LE0986</v>
          </cell>
          <cell r="M7789" t="str">
            <v>A</v>
          </cell>
          <cell r="N7789" t="str">
            <v>Saarbruegken SS Rev</v>
          </cell>
        </row>
        <row r="7790">
          <cell r="K7790" t="str">
            <v>Steigenberger SS Rev</v>
          </cell>
          <cell r="L7790" t="str">
            <v>LE0987</v>
          </cell>
          <cell r="M7790" t="str">
            <v>A</v>
          </cell>
          <cell r="N7790" t="str">
            <v>Steigenberger SS Rev</v>
          </cell>
        </row>
        <row r="7791">
          <cell r="K7791" t="str">
            <v>Petrus SS Rev</v>
          </cell>
          <cell r="L7791" t="str">
            <v>LE0988</v>
          </cell>
          <cell r="M7791" t="str">
            <v>A</v>
          </cell>
          <cell r="N7791" t="str">
            <v>Petrus SS Rev</v>
          </cell>
        </row>
        <row r="7792">
          <cell r="K7792" t="str">
            <v>Petrus II SS Rev</v>
          </cell>
          <cell r="L7792" t="str">
            <v>LE0989</v>
          </cell>
          <cell r="M7792" t="str">
            <v>A</v>
          </cell>
          <cell r="N7792" t="str">
            <v>Petrus II SS Rev</v>
          </cell>
        </row>
        <row r="7793">
          <cell r="K7793" t="str">
            <v>Adductor SS Rev</v>
          </cell>
          <cell r="L7793" t="str">
            <v>LE0990</v>
          </cell>
          <cell r="M7793" t="str">
            <v>A</v>
          </cell>
          <cell r="N7793" t="str">
            <v>Adductor SS Rev</v>
          </cell>
        </row>
        <row r="7794">
          <cell r="K7794" t="str">
            <v>Lucent SS Rev</v>
          </cell>
          <cell r="L7794" t="str">
            <v>LE0991</v>
          </cell>
          <cell r="M7794" t="str">
            <v>A</v>
          </cell>
          <cell r="N7794" t="str">
            <v>Lucent SS Rev</v>
          </cell>
        </row>
        <row r="7795">
          <cell r="K7795" t="str">
            <v>Wichford Gamma SS Rev</v>
          </cell>
          <cell r="L7795" t="str">
            <v>LE0992</v>
          </cell>
          <cell r="M7795" t="str">
            <v>A</v>
          </cell>
          <cell r="N7795" t="str">
            <v>Wichford Gamma SS Rev</v>
          </cell>
        </row>
        <row r="7796">
          <cell r="K7796" t="str">
            <v>JER Firebird SS Rev</v>
          </cell>
          <cell r="L7796" t="str">
            <v>LE0993</v>
          </cell>
          <cell r="M7796" t="str">
            <v>A</v>
          </cell>
          <cell r="N7796" t="str">
            <v>JER Firebird SS Rev</v>
          </cell>
        </row>
        <row r="7797">
          <cell r="K7797" t="str">
            <v>CAA House SS Rev</v>
          </cell>
          <cell r="L7797" t="str">
            <v>LE0994</v>
          </cell>
          <cell r="M7797" t="str">
            <v>A</v>
          </cell>
          <cell r="N7797" t="str">
            <v>CAA House SS Rev</v>
          </cell>
        </row>
        <row r="7798">
          <cell r="K7798" t="str">
            <v>Wichford Delta SS Rev</v>
          </cell>
          <cell r="L7798" t="str">
            <v>LE0995</v>
          </cell>
          <cell r="M7798" t="str">
            <v>A</v>
          </cell>
          <cell r="N7798" t="str">
            <v>Wichford Delta SS Rev</v>
          </cell>
        </row>
        <row r="7799">
          <cell r="K7799" t="str">
            <v>Baywatch SS Rev</v>
          </cell>
          <cell r="L7799" t="str">
            <v>LE0996</v>
          </cell>
          <cell r="M7799" t="str">
            <v>A</v>
          </cell>
          <cell r="N7799" t="str">
            <v>Baywatch SS Rev</v>
          </cell>
        </row>
        <row r="7800">
          <cell r="K7800" t="str">
            <v>Kapiteeli SS Rev</v>
          </cell>
          <cell r="L7800" t="str">
            <v>LE0997</v>
          </cell>
          <cell r="M7800" t="str">
            <v>A</v>
          </cell>
          <cell r="N7800" t="str">
            <v>Kapiteeli SS Rev</v>
          </cell>
        </row>
        <row r="7801">
          <cell r="K7801" t="str">
            <v>Queen Mary SS Rev</v>
          </cell>
          <cell r="L7801" t="str">
            <v>LE0998</v>
          </cell>
          <cell r="M7801" t="str">
            <v>A</v>
          </cell>
          <cell r="N7801" t="str">
            <v>Queen Mary SS Rev</v>
          </cell>
        </row>
        <row r="7802">
          <cell r="K7802" t="str">
            <v>Built SS Rev</v>
          </cell>
          <cell r="L7802" t="str">
            <v>LE0999</v>
          </cell>
          <cell r="M7802" t="str">
            <v>A</v>
          </cell>
          <cell r="N7802" t="str">
            <v>Built SS Rev</v>
          </cell>
        </row>
        <row r="7803">
          <cell r="K7803" t="str">
            <v>Curzon SS Rev</v>
          </cell>
          <cell r="L7803" t="str">
            <v>LE1000</v>
          </cell>
          <cell r="M7803" t="str">
            <v>A</v>
          </cell>
          <cell r="N7803" t="str">
            <v>Curzon SS Rev</v>
          </cell>
        </row>
        <row r="7804">
          <cell r="K7804" t="str">
            <v>Puppet II SS Rev</v>
          </cell>
          <cell r="L7804" t="str">
            <v>LE1001</v>
          </cell>
          <cell r="M7804" t="str">
            <v>A</v>
          </cell>
          <cell r="N7804" t="str">
            <v>Puppet II SS Rev</v>
          </cell>
        </row>
        <row r="7805">
          <cell r="K7805" t="str">
            <v>Industrial Realisation SS Rev</v>
          </cell>
          <cell r="L7805" t="str">
            <v>LE1002</v>
          </cell>
          <cell r="M7805" t="str">
            <v>A</v>
          </cell>
          <cell r="N7805" t="str">
            <v>Industrial Realisation SS Rev</v>
          </cell>
        </row>
        <row r="7806">
          <cell r="K7806" t="str">
            <v>Blitz SS Rev</v>
          </cell>
          <cell r="L7806" t="str">
            <v>LE1003</v>
          </cell>
          <cell r="M7806" t="str">
            <v>A</v>
          </cell>
          <cell r="N7806" t="str">
            <v>Blitz SS Rev</v>
          </cell>
        </row>
        <row r="7807">
          <cell r="K7807" t="str">
            <v>Mesdag Leo BV 2 SS Rev</v>
          </cell>
          <cell r="L7807" t="str">
            <v>LE1005</v>
          </cell>
          <cell r="M7807" t="str">
            <v>A</v>
          </cell>
          <cell r="N7807" t="str">
            <v>Mesdag Leo BV 2 SS Rev</v>
          </cell>
        </row>
        <row r="7808">
          <cell r="K7808" t="str">
            <v>GRF PLC Rev</v>
          </cell>
          <cell r="L7808" t="str">
            <v>LE1006</v>
          </cell>
          <cell r="M7808" t="str">
            <v>A</v>
          </cell>
          <cell r="N7808" t="str">
            <v>GRF PLC Rev</v>
          </cell>
        </row>
        <row r="7809">
          <cell r="K7809" t="str">
            <v>Schmeing SS Revenue</v>
          </cell>
          <cell r="L7809" t="str">
            <v>LE1007</v>
          </cell>
          <cell r="M7809" t="str">
            <v>A</v>
          </cell>
          <cell r="N7809" t="str">
            <v>Schmeing SS Revenue</v>
          </cell>
        </row>
        <row r="7810">
          <cell r="K7810" t="str">
            <v>Maperley Gamma SS Revenue</v>
          </cell>
          <cell r="L7810" t="str">
            <v>LE1008</v>
          </cell>
          <cell r="M7810" t="str">
            <v>A</v>
          </cell>
          <cell r="N7810" t="str">
            <v>Maperley Gamma SS Revenue</v>
          </cell>
        </row>
        <row r="7811">
          <cell r="K7811" t="str">
            <v>Edeka SS Revenue</v>
          </cell>
          <cell r="L7811" t="str">
            <v>LE1009</v>
          </cell>
          <cell r="M7811" t="str">
            <v>A</v>
          </cell>
          <cell r="N7811" t="str">
            <v>Edeka SS Revenue</v>
          </cell>
        </row>
        <row r="7812">
          <cell r="K7812" t="str">
            <v>Procom SS Revenue</v>
          </cell>
          <cell r="L7812" t="str">
            <v>LE1010</v>
          </cell>
          <cell r="M7812" t="str">
            <v>A</v>
          </cell>
          <cell r="N7812" t="str">
            <v>Procom SS Revenue</v>
          </cell>
        </row>
        <row r="7813">
          <cell r="K7813" t="str">
            <v>Waterloo SS Rev</v>
          </cell>
          <cell r="L7813" t="str">
            <v>LE1011</v>
          </cell>
          <cell r="M7813" t="str">
            <v>A</v>
          </cell>
          <cell r="N7813" t="str">
            <v>Waterloo SS Rev</v>
          </cell>
        </row>
        <row r="7814">
          <cell r="K7814" t="str">
            <v>Bridge SS Rev</v>
          </cell>
          <cell r="L7814" t="str">
            <v>LE1012</v>
          </cell>
          <cell r="M7814" t="str">
            <v>A</v>
          </cell>
          <cell r="N7814" t="str">
            <v>Bridge SS Rev</v>
          </cell>
        </row>
        <row r="7815">
          <cell r="K7815" t="str">
            <v>Target SS Rev</v>
          </cell>
          <cell r="L7815" t="str">
            <v>LE1013</v>
          </cell>
          <cell r="M7815" t="str">
            <v>A</v>
          </cell>
          <cell r="N7815" t="str">
            <v>Target SS Rev</v>
          </cell>
        </row>
        <row r="7816">
          <cell r="K7816" t="str">
            <v>Rive Defense SAS SS Rev</v>
          </cell>
          <cell r="L7816" t="str">
            <v>LE1014</v>
          </cell>
          <cell r="M7816" t="str">
            <v>A</v>
          </cell>
          <cell r="N7816" t="str">
            <v>Rive Defense SAS SS Rev</v>
          </cell>
        </row>
        <row r="7817">
          <cell r="K7817" t="str">
            <v>Mansford Nord SS Rev</v>
          </cell>
          <cell r="L7817" t="str">
            <v>LE1015</v>
          </cell>
          <cell r="M7817" t="str">
            <v>A</v>
          </cell>
          <cell r="N7817" t="str">
            <v>Mansford Nord SS Rev</v>
          </cell>
        </row>
        <row r="7818">
          <cell r="K7818" t="str">
            <v>DT12 SS Rev</v>
          </cell>
          <cell r="L7818" t="str">
            <v>LE1016</v>
          </cell>
          <cell r="M7818" t="str">
            <v>A</v>
          </cell>
          <cell r="N7818" t="str">
            <v>DT12 SS Rev</v>
          </cell>
        </row>
        <row r="7819">
          <cell r="K7819" t="str">
            <v>Valentine SS Rev</v>
          </cell>
          <cell r="L7819" t="str">
            <v>LE1017</v>
          </cell>
          <cell r="M7819" t="str">
            <v>A</v>
          </cell>
          <cell r="N7819" t="str">
            <v>Valentine SS Rev</v>
          </cell>
        </row>
        <row r="7820">
          <cell r="K7820" t="str">
            <v>Mesdag Delta SS Rev</v>
          </cell>
          <cell r="L7820" t="str">
            <v>LE1018</v>
          </cell>
          <cell r="M7820" t="str">
            <v>A</v>
          </cell>
          <cell r="N7820" t="str">
            <v>Mesdag Delta SS Rev</v>
          </cell>
        </row>
        <row r="7821">
          <cell r="K7821" t="str">
            <v>Rivoli SS Rev</v>
          </cell>
          <cell r="L7821" t="str">
            <v>LE1019</v>
          </cell>
          <cell r="M7821" t="str">
            <v>A</v>
          </cell>
          <cell r="N7821" t="str">
            <v>Rivoli SS Rev</v>
          </cell>
        </row>
        <row r="7822">
          <cell r="K7822" t="str">
            <v>Deco 10 Pan Europe 4 SS Rev</v>
          </cell>
          <cell r="L7822" t="str">
            <v>LE1020</v>
          </cell>
          <cell r="M7822" t="str">
            <v>A</v>
          </cell>
          <cell r="N7822" t="str">
            <v>Deco 10 Pan Europe 4 SS Rev</v>
          </cell>
        </row>
        <row r="7823">
          <cell r="K7823" t="str">
            <v>Deco 17 Pan Europe 7 SS Rev</v>
          </cell>
          <cell r="L7823" t="str">
            <v>LE1021</v>
          </cell>
          <cell r="M7823" t="str">
            <v>A</v>
          </cell>
          <cell r="N7823" t="str">
            <v>Deco 17 Pan Europe 7 SS Rev</v>
          </cell>
        </row>
        <row r="7824">
          <cell r="K7824" t="str">
            <v>JER Sponda SS Rev</v>
          </cell>
          <cell r="L7824" t="str">
            <v>LE1022</v>
          </cell>
          <cell r="M7824" t="str">
            <v>A</v>
          </cell>
          <cell r="N7824" t="str">
            <v>JER Sponda SS Rev</v>
          </cell>
        </row>
        <row r="7825">
          <cell r="K7825" t="str">
            <v>Deco 14 SS Rev</v>
          </cell>
          <cell r="L7825" t="str">
            <v>LE1023</v>
          </cell>
          <cell r="M7825" t="str">
            <v>A</v>
          </cell>
          <cell r="N7825" t="str">
            <v>Deco 14 SS Rev</v>
          </cell>
        </row>
        <row r="7826">
          <cell r="K7826" t="str">
            <v>Deco 15 SS Rev</v>
          </cell>
          <cell r="L7826" t="str">
            <v>LE1024</v>
          </cell>
          <cell r="M7826" t="str">
            <v>A</v>
          </cell>
          <cell r="N7826" t="str">
            <v>Deco 15 SS Rev</v>
          </cell>
        </row>
        <row r="7827">
          <cell r="K7827" t="str">
            <v>Redleaf II SS Rev</v>
          </cell>
          <cell r="L7827" t="str">
            <v>LE1025</v>
          </cell>
          <cell r="M7827" t="str">
            <v>A</v>
          </cell>
          <cell r="N7827" t="str">
            <v>Redleaf II SS Rev</v>
          </cell>
        </row>
        <row r="7828">
          <cell r="K7828" t="str">
            <v>Parque Principado SS Rev</v>
          </cell>
          <cell r="L7828" t="str">
            <v>LE1026</v>
          </cell>
          <cell r="M7828" t="str">
            <v>A</v>
          </cell>
          <cell r="N7828" t="str">
            <v>Parque Principado SS Rev</v>
          </cell>
        </row>
        <row r="7829">
          <cell r="K7829" t="str">
            <v>MS Edificio Santa Hort SS Rev</v>
          </cell>
          <cell r="L7829" t="str">
            <v>LE1027</v>
          </cell>
          <cell r="M7829" t="str">
            <v>A</v>
          </cell>
          <cell r="N7829" t="str">
            <v>MS Edificio Santa Hort SS Rev</v>
          </cell>
        </row>
        <row r="7830">
          <cell r="K7830" t="str">
            <v>GRP I SS Rev</v>
          </cell>
          <cell r="L7830" t="str">
            <v>LE1028</v>
          </cell>
          <cell r="M7830" t="str">
            <v>A</v>
          </cell>
          <cell r="N7830" t="str">
            <v>GRP I SS Rev</v>
          </cell>
        </row>
        <row r="7831">
          <cell r="K7831" t="str">
            <v>Carat Park SS Rev</v>
          </cell>
          <cell r="L7831" t="str">
            <v>LE1029</v>
          </cell>
          <cell r="M7831" t="str">
            <v>A</v>
          </cell>
          <cell r="N7831" t="str">
            <v>Carat Park SS Rev</v>
          </cell>
        </row>
        <row r="7832">
          <cell r="K7832" t="str">
            <v>Ubrique Holdings SS Rev</v>
          </cell>
          <cell r="L7832" t="str">
            <v>LE1030</v>
          </cell>
          <cell r="M7832" t="str">
            <v>A</v>
          </cell>
          <cell r="N7832" t="str">
            <v>Ubrique Holdings SS Rev</v>
          </cell>
        </row>
        <row r="7833">
          <cell r="K7833" t="str">
            <v>Marathon SS Rev</v>
          </cell>
          <cell r="L7833" t="str">
            <v>LE1031</v>
          </cell>
          <cell r="M7833" t="str">
            <v>A</v>
          </cell>
          <cell r="N7833" t="str">
            <v>Marathon SS Rev</v>
          </cell>
        </row>
        <row r="7834">
          <cell r="K7834" t="str">
            <v>Starcharm SS Rev</v>
          </cell>
          <cell r="L7834" t="str">
            <v>LE1032</v>
          </cell>
          <cell r="M7834" t="str">
            <v>A</v>
          </cell>
          <cell r="N7834" t="str">
            <v>Starcharm SS Rev</v>
          </cell>
        </row>
        <row r="7835">
          <cell r="K7835" t="str">
            <v>Stage SS Rev</v>
          </cell>
          <cell r="L7835" t="str">
            <v>LE1033</v>
          </cell>
          <cell r="M7835" t="str">
            <v>A</v>
          </cell>
          <cell r="N7835" t="str">
            <v>Stage SS Rev</v>
          </cell>
        </row>
        <row r="7836">
          <cell r="K7836" t="str">
            <v>Toom SS Rev</v>
          </cell>
          <cell r="L7836" t="str">
            <v>LE1034</v>
          </cell>
          <cell r="M7836" t="str">
            <v>A</v>
          </cell>
          <cell r="N7836" t="str">
            <v>Toom SS Rev</v>
          </cell>
        </row>
        <row r="7837">
          <cell r="K7837" t="str">
            <v>IFB Pavia SS Rev</v>
          </cell>
          <cell r="L7837" t="str">
            <v>LE1035</v>
          </cell>
          <cell r="M7837" t="str">
            <v>A</v>
          </cell>
          <cell r="N7837" t="str">
            <v>IFB Pavia SS Rev</v>
          </cell>
        </row>
        <row r="7838">
          <cell r="K7838" t="str">
            <v>Luebeck SS Rev</v>
          </cell>
          <cell r="L7838" t="str">
            <v>LE1036</v>
          </cell>
          <cell r="M7838" t="str">
            <v>A</v>
          </cell>
          <cell r="N7838" t="str">
            <v>Luebeck SS Rev</v>
          </cell>
        </row>
        <row r="7839">
          <cell r="K7839" t="str">
            <v>Monzanova SS Rev</v>
          </cell>
          <cell r="L7839" t="str">
            <v>LE1037</v>
          </cell>
          <cell r="M7839" t="str">
            <v>A</v>
          </cell>
          <cell r="N7839" t="str">
            <v>Monzanova SS Rev</v>
          </cell>
        </row>
        <row r="7840">
          <cell r="K7840" t="str">
            <v>Fairhold Portfolio SS Rev</v>
          </cell>
          <cell r="L7840" t="str">
            <v>LE1038</v>
          </cell>
          <cell r="M7840" t="str">
            <v>A</v>
          </cell>
          <cell r="N7840" t="str">
            <v>Fairhold Portfolio SS Rev</v>
          </cell>
        </row>
        <row r="7841">
          <cell r="K7841" t="str">
            <v>Titan SS Rev</v>
          </cell>
          <cell r="L7841" t="str">
            <v>LE1039</v>
          </cell>
          <cell r="M7841" t="str">
            <v>A</v>
          </cell>
          <cell r="N7841" t="str">
            <v>Titan SS Rev</v>
          </cell>
        </row>
        <row r="7842">
          <cell r="K7842" t="str">
            <v>Rubin Sierra SS Rev</v>
          </cell>
          <cell r="L7842" t="str">
            <v>LE1040</v>
          </cell>
          <cell r="M7842" t="str">
            <v>A</v>
          </cell>
          <cell r="N7842" t="str">
            <v>Rubin Sierra SS Rev</v>
          </cell>
        </row>
        <row r="7843">
          <cell r="K7843" t="str">
            <v>SHB SS Rev</v>
          </cell>
          <cell r="L7843" t="str">
            <v>LE1041</v>
          </cell>
          <cell r="M7843" t="str">
            <v>A</v>
          </cell>
          <cell r="N7843" t="str">
            <v>SHB SS Rev</v>
          </cell>
        </row>
        <row r="7844">
          <cell r="K7844" t="str">
            <v>DFK SS Rev</v>
          </cell>
          <cell r="L7844" t="str">
            <v>LE1042</v>
          </cell>
          <cell r="M7844" t="str">
            <v>A</v>
          </cell>
          <cell r="N7844" t="str">
            <v>DFK SS Rev</v>
          </cell>
        </row>
        <row r="7845">
          <cell r="K7845" t="str">
            <v>CGG Deco 14 SS Rev</v>
          </cell>
          <cell r="L7845" t="str">
            <v>LE1043</v>
          </cell>
          <cell r="M7845" t="str">
            <v>A</v>
          </cell>
          <cell r="N7845" t="str">
            <v>CGG Deco 14 SS Rev</v>
          </cell>
        </row>
        <row r="7846">
          <cell r="K7846" t="str">
            <v>Project Thames SS Rev</v>
          </cell>
          <cell r="L7846" t="str">
            <v>LE1044</v>
          </cell>
          <cell r="M7846" t="str">
            <v>A</v>
          </cell>
          <cell r="N7846" t="str">
            <v>Project Thames SS Rev</v>
          </cell>
        </row>
        <row r="7847">
          <cell r="K7847" t="str">
            <v>Derrick SS Rev</v>
          </cell>
          <cell r="L7847" t="str">
            <v>LE1045</v>
          </cell>
          <cell r="M7847" t="str">
            <v>A</v>
          </cell>
          <cell r="N7847" t="str">
            <v>Derrick SS Rev</v>
          </cell>
        </row>
        <row r="7848">
          <cell r="K7848" t="str">
            <v>Investco Estates Limited</v>
          </cell>
          <cell r="L7848" t="str">
            <v>LE1046</v>
          </cell>
          <cell r="M7848" t="str">
            <v>A</v>
          </cell>
          <cell r="N7848" t="str">
            <v>Investco Estates Limited</v>
          </cell>
        </row>
        <row r="7849">
          <cell r="K7849" t="str">
            <v>Emmen</v>
          </cell>
          <cell r="L7849" t="str">
            <v>LE1047</v>
          </cell>
          <cell r="M7849" t="str">
            <v>A</v>
          </cell>
          <cell r="N7849" t="str">
            <v>Emmen</v>
          </cell>
        </row>
        <row r="7850">
          <cell r="K7850" t="str">
            <v>Regent Capital</v>
          </cell>
          <cell r="L7850" t="str">
            <v>LE1048</v>
          </cell>
          <cell r="M7850" t="str">
            <v>A</v>
          </cell>
          <cell r="N7850" t="str">
            <v>Regent Capital</v>
          </cell>
        </row>
        <row r="7851">
          <cell r="K7851" t="str">
            <v>Swisscom</v>
          </cell>
          <cell r="L7851" t="str">
            <v>LE1049</v>
          </cell>
          <cell r="M7851" t="str">
            <v>A</v>
          </cell>
          <cell r="N7851" t="str">
            <v>Swisscom</v>
          </cell>
        </row>
        <row r="7852">
          <cell r="K7852" t="str">
            <v>Forecast spec serv revenue</v>
          </cell>
          <cell r="L7852" t="str">
            <v>LE9000</v>
          </cell>
          <cell r="M7852" t="str">
            <v>A</v>
          </cell>
          <cell r="N7852" t="str">
            <v>Forecast spec serv revenue</v>
          </cell>
        </row>
        <row r="7853">
          <cell r="K7853" t="str">
            <v>Forecast loan serv revenue</v>
          </cell>
          <cell r="L7853" t="str">
            <v>LE9100</v>
          </cell>
          <cell r="M7853" t="str">
            <v>A</v>
          </cell>
          <cell r="N7853" t="str">
            <v>Forecast loan serv revenue</v>
          </cell>
        </row>
        <row r="7854">
          <cell r="K7854" t="str">
            <v>West End Trust 2012-1</v>
          </cell>
          <cell r="L7854" t="str">
            <v>LF9001</v>
          </cell>
          <cell r="M7854" t="str">
            <v>A</v>
          </cell>
          <cell r="N7854" t="str">
            <v>West End Trust 2012-1</v>
          </cell>
        </row>
        <row r="7855">
          <cell r="K7855" t="str">
            <v>West End Trust 2012-2</v>
          </cell>
          <cell r="L7855" t="str">
            <v>LF9002</v>
          </cell>
          <cell r="M7855" t="str">
            <v>A</v>
          </cell>
          <cell r="N7855" t="str">
            <v>West End Trust 2012-2</v>
          </cell>
        </row>
        <row r="7856">
          <cell r="K7856" t="str">
            <v>Executive Tower Loan</v>
          </cell>
          <cell r="L7856" t="str">
            <v>LG0001</v>
          </cell>
          <cell r="M7856" t="str">
            <v>A</v>
          </cell>
          <cell r="N7856" t="str">
            <v>Executive Tower Loan</v>
          </cell>
        </row>
        <row r="7857">
          <cell r="K7857" t="str">
            <v>NPL-JPM</v>
          </cell>
          <cell r="L7857" t="str">
            <v>LG0002</v>
          </cell>
          <cell r="M7857" t="str">
            <v>A</v>
          </cell>
          <cell r="N7857" t="str">
            <v>NPL-JPM</v>
          </cell>
        </row>
        <row r="7858">
          <cell r="K7858" t="str">
            <v>NPL-JPM 2</v>
          </cell>
          <cell r="L7858" t="str">
            <v>LG0003</v>
          </cell>
          <cell r="M7858" t="str">
            <v>A</v>
          </cell>
          <cell r="N7858" t="str">
            <v>NPL-JPM 2</v>
          </cell>
        </row>
        <row r="7859">
          <cell r="K7859" t="str">
            <v>Clssc Las Palmas/Clssc Pcf Mez</v>
          </cell>
          <cell r="L7859" t="str">
            <v>LI0001</v>
          </cell>
          <cell r="M7859" t="str">
            <v>A</v>
          </cell>
          <cell r="N7859" t="str">
            <v>Clssc Las Palmas/Clssc Pcf Mez</v>
          </cell>
        </row>
        <row r="7860">
          <cell r="K7860" t="str">
            <v>Irish Hills / Hertel</v>
          </cell>
          <cell r="L7860" t="str">
            <v>LI0002</v>
          </cell>
          <cell r="M7860" t="str">
            <v>A</v>
          </cell>
          <cell r="N7860" t="str">
            <v>Irish Hills / Hertel</v>
          </cell>
        </row>
        <row r="7861">
          <cell r="K7861" t="str">
            <v>PCH Group 2</v>
          </cell>
          <cell r="L7861" t="str">
            <v>LI0003</v>
          </cell>
          <cell r="M7861" t="str">
            <v>A</v>
          </cell>
          <cell r="N7861" t="str">
            <v>PCH Group 2</v>
          </cell>
        </row>
        <row r="7862">
          <cell r="K7862" t="str">
            <v>PCH Group 1</v>
          </cell>
          <cell r="L7862" t="str">
            <v>LI0004</v>
          </cell>
          <cell r="M7862" t="str">
            <v>A</v>
          </cell>
          <cell r="N7862" t="str">
            <v>PCH Group 1</v>
          </cell>
        </row>
        <row r="7863">
          <cell r="K7863" t="str">
            <v>Mission Walk / Olson</v>
          </cell>
          <cell r="L7863" t="str">
            <v>LI0005</v>
          </cell>
          <cell r="M7863" t="str">
            <v>A</v>
          </cell>
          <cell r="N7863" t="str">
            <v>Mission Walk / Olson</v>
          </cell>
        </row>
        <row r="7864">
          <cell r="K7864" t="str">
            <v>Verandah at Meyerland</v>
          </cell>
          <cell r="L7864" t="str">
            <v>LI0006</v>
          </cell>
          <cell r="M7864" t="str">
            <v>A</v>
          </cell>
          <cell r="N7864" t="str">
            <v>Verandah at Meyerland</v>
          </cell>
        </row>
        <row r="7865">
          <cell r="K7865" t="str">
            <v>Pier 1 Note Receivable</v>
          </cell>
          <cell r="L7865" t="str">
            <v>LI0007</v>
          </cell>
          <cell r="M7865" t="str">
            <v>A</v>
          </cell>
          <cell r="N7865" t="str">
            <v>Pier 1 Note Receivable</v>
          </cell>
        </row>
        <row r="7866">
          <cell r="K7866" t="str">
            <v>Chaparral Ridge-Classic Pacifi</v>
          </cell>
          <cell r="L7866" t="str">
            <v>LI0008</v>
          </cell>
          <cell r="M7866" t="str">
            <v>A</v>
          </cell>
          <cell r="N7866" t="str">
            <v>Chaparral Ridge-Classic Pacifi</v>
          </cell>
        </row>
        <row r="7867">
          <cell r="K7867" t="str">
            <v>LNR Warner Center I (sale)</v>
          </cell>
          <cell r="L7867" t="str">
            <v>LI0009</v>
          </cell>
          <cell r="M7867" t="str">
            <v>A</v>
          </cell>
          <cell r="N7867" t="str">
            <v>LNR Warner Center I (sale)</v>
          </cell>
        </row>
        <row r="7868">
          <cell r="K7868" t="str">
            <v>South Jordan II (Sale Loan)</v>
          </cell>
          <cell r="L7868" t="str">
            <v>LI0010</v>
          </cell>
          <cell r="M7868" t="str">
            <v>A</v>
          </cell>
          <cell r="N7868" t="str">
            <v>South Jordan II (Sale Loan)</v>
          </cell>
        </row>
        <row r="7869">
          <cell r="K7869" t="str">
            <v>Oak Valley / Ashbrook</v>
          </cell>
          <cell r="L7869" t="str">
            <v>LI0011</v>
          </cell>
          <cell r="M7869" t="str">
            <v>A</v>
          </cell>
          <cell r="N7869" t="str">
            <v>Oak Valley / Ashbrook</v>
          </cell>
        </row>
        <row r="7870">
          <cell r="K7870" t="str">
            <v>Greer Ranch/Davidson</v>
          </cell>
          <cell r="L7870" t="str">
            <v>LI0012</v>
          </cell>
          <cell r="M7870" t="str">
            <v>A</v>
          </cell>
          <cell r="N7870" t="str">
            <v>Greer Ranch/Davidson</v>
          </cell>
        </row>
        <row r="7871">
          <cell r="K7871" t="str">
            <v>250 Brannan</v>
          </cell>
          <cell r="L7871" t="str">
            <v>LI0013</v>
          </cell>
          <cell r="M7871" t="str">
            <v>A</v>
          </cell>
          <cell r="N7871" t="str">
            <v>250 Brannan</v>
          </cell>
        </row>
        <row r="7872">
          <cell r="K7872" t="str">
            <v>2005-6 Plan-Marlton Sqr Res Mz</v>
          </cell>
          <cell r="L7872" t="str">
            <v>LI0014</v>
          </cell>
          <cell r="M7872" t="str">
            <v>A</v>
          </cell>
          <cell r="N7872" t="str">
            <v>2005-6 Plan-Marlton Sqr Res Mz</v>
          </cell>
        </row>
        <row r="7873">
          <cell r="K7873" t="str">
            <v>West Park</v>
          </cell>
          <cell r="L7873" t="str">
            <v>LI0015</v>
          </cell>
          <cell r="M7873" t="str">
            <v>A</v>
          </cell>
          <cell r="N7873" t="str">
            <v>West Park</v>
          </cell>
        </row>
        <row r="7874">
          <cell r="K7874" t="str">
            <v>Century Centre I</v>
          </cell>
          <cell r="L7874" t="str">
            <v>LI0016</v>
          </cell>
          <cell r="M7874" t="str">
            <v>A</v>
          </cell>
          <cell r="N7874" t="str">
            <v>Century Centre I</v>
          </cell>
        </row>
        <row r="7875">
          <cell r="K7875" t="str">
            <v>2005-6 Plan-Estrella Ranch Mez</v>
          </cell>
          <cell r="L7875" t="str">
            <v>LI0017</v>
          </cell>
          <cell r="M7875" t="str">
            <v>A</v>
          </cell>
          <cell r="N7875" t="str">
            <v>2005-6 Plan-Estrella Ranch Mez</v>
          </cell>
        </row>
        <row r="7876">
          <cell r="K7876" t="str">
            <v>Potomac Yard</v>
          </cell>
          <cell r="L7876" t="str">
            <v>LI0018</v>
          </cell>
          <cell r="M7876" t="str">
            <v>A</v>
          </cell>
          <cell r="N7876" t="str">
            <v>Potomac Yard</v>
          </cell>
        </row>
        <row r="7877">
          <cell r="K7877" t="str">
            <v>Celebrate</v>
          </cell>
          <cell r="L7877" t="str">
            <v>LI0019</v>
          </cell>
          <cell r="M7877" t="str">
            <v>A</v>
          </cell>
          <cell r="N7877" t="str">
            <v>Celebrate</v>
          </cell>
        </row>
        <row r="7878">
          <cell r="K7878" t="str">
            <v>The Greens - Sld Prop Loan</v>
          </cell>
          <cell r="L7878" t="str">
            <v>LI0020</v>
          </cell>
          <cell r="M7878" t="str">
            <v>A</v>
          </cell>
          <cell r="N7878" t="str">
            <v>The Greens - Sld Prop Loan</v>
          </cell>
        </row>
        <row r="7879">
          <cell r="K7879" t="str">
            <v>Restaurant Row - Sld Prop Loan</v>
          </cell>
          <cell r="L7879" t="str">
            <v>LI0021</v>
          </cell>
          <cell r="M7879" t="str">
            <v>A</v>
          </cell>
          <cell r="N7879" t="str">
            <v>Restaurant Row - Sld Prop Loan</v>
          </cell>
        </row>
        <row r="7880">
          <cell r="K7880" t="str">
            <v>Quadrant I</v>
          </cell>
          <cell r="L7880" t="str">
            <v>LI0022</v>
          </cell>
          <cell r="M7880" t="str">
            <v>A</v>
          </cell>
          <cell r="N7880" t="str">
            <v>Quadrant I</v>
          </cell>
        </row>
        <row r="7881">
          <cell r="K7881" t="str">
            <v>Riverside West (Roseland) NJ</v>
          </cell>
          <cell r="L7881" t="str">
            <v>LI0023</v>
          </cell>
          <cell r="M7881" t="str">
            <v>A</v>
          </cell>
          <cell r="N7881" t="str">
            <v>344-unit waterfront apartment building comprised of two 5-story buildings (approximately 450,000 square feet in total, including a first-level garage) _x000D__x000D_
                                which will be converted into "for sale" condominiums.</v>
          </cell>
        </row>
        <row r="7882">
          <cell r="K7882" t="str">
            <v>LNR CPI Holdings - Loan</v>
          </cell>
          <cell r="L7882" t="str">
            <v>LI0024</v>
          </cell>
          <cell r="M7882" t="str">
            <v>A</v>
          </cell>
          <cell r="N7882" t="str">
            <v>LNR CPI Holdings - Loan</v>
          </cell>
        </row>
        <row r="7883">
          <cell r="K7883" t="str">
            <v>Available</v>
          </cell>
          <cell r="L7883" t="str">
            <v>LI0025</v>
          </cell>
          <cell r="M7883" t="str">
            <v>A</v>
          </cell>
        </row>
        <row r="7884">
          <cell r="K7884" t="str">
            <v>Available</v>
          </cell>
          <cell r="L7884" t="str">
            <v>LI0026</v>
          </cell>
          <cell r="M7884" t="str">
            <v>A</v>
          </cell>
        </row>
        <row r="7885">
          <cell r="K7885" t="str">
            <v>LNR Development Note</v>
          </cell>
          <cell r="L7885" t="str">
            <v>LII001</v>
          </cell>
          <cell r="M7885" t="str">
            <v>A</v>
          </cell>
          <cell r="N7885" t="str">
            <v>LNR Development Note</v>
          </cell>
        </row>
        <row r="7886">
          <cell r="K7886" t="str">
            <v>Denholtz Sponsored Note</v>
          </cell>
          <cell r="L7886" t="str">
            <v>LM0001</v>
          </cell>
          <cell r="M7886" t="str">
            <v>A</v>
          </cell>
          <cell r="N7886" t="str">
            <v>Denholtz Sponsored Note</v>
          </cell>
        </row>
        <row r="7887">
          <cell r="K7887" t="str">
            <v>Taylor Simpson - Mezz</v>
          </cell>
          <cell r="L7887" t="str">
            <v>LM0002</v>
          </cell>
          <cell r="M7887" t="str">
            <v>A</v>
          </cell>
          <cell r="N7887" t="str">
            <v>Taylor Simpson - Mezz</v>
          </cell>
        </row>
        <row r="7888">
          <cell r="K7888" t="str">
            <v>iManage Property, Inc.</v>
          </cell>
          <cell r="L7888" t="str">
            <v>LM0003</v>
          </cell>
          <cell r="M7888" t="str">
            <v>A</v>
          </cell>
          <cell r="N7888" t="str">
            <v>iManage Property, Inc.</v>
          </cell>
        </row>
        <row r="7889">
          <cell r="K7889" t="str">
            <v>444 N Michigan Ave-Mezz Loan</v>
          </cell>
          <cell r="L7889" t="str">
            <v>LM0004</v>
          </cell>
          <cell r="M7889" t="str">
            <v>A</v>
          </cell>
          <cell r="N7889" t="str">
            <v>444 N Michigan Ave-Mezz Loan</v>
          </cell>
        </row>
        <row r="7890">
          <cell r="K7890" t="str">
            <v>444 N Michigan Ave - B Note</v>
          </cell>
          <cell r="L7890" t="str">
            <v>LM0005</v>
          </cell>
          <cell r="M7890" t="str">
            <v>A</v>
          </cell>
          <cell r="N7890" t="str">
            <v>444 N Michigan Ave - B Note</v>
          </cell>
        </row>
        <row r="7891">
          <cell r="K7891" t="str">
            <v>369 Lexington Ave.</v>
          </cell>
          <cell r="L7891" t="str">
            <v>LM0006</v>
          </cell>
          <cell r="M7891" t="str">
            <v>A</v>
          </cell>
          <cell r="N7891" t="str">
            <v>369 Lexington Ave.</v>
          </cell>
        </row>
        <row r="7892">
          <cell r="K7892" t="str">
            <v>2100 McKinney</v>
          </cell>
          <cell r="L7892" t="str">
            <v>LM0007</v>
          </cell>
          <cell r="M7892" t="str">
            <v>A</v>
          </cell>
          <cell r="N7892" t="str">
            <v>2100 McKinney</v>
          </cell>
        </row>
        <row r="7893">
          <cell r="K7893" t="str">
            <v>Creve Coeur</v>
          </cell>
          <cell r="L7893" t="str">
            <v>LM0008</v>
          </cell>
          <cell r="M7893" t="str">
            <v>A</v>
          </cell>
          <cell r="N7893" t="str">
            <v>Creve Coeur</v>
          </cell>
        </row>
        <row r="7894">
          <cell r="K7894" t="str">
            <v>Horizon Outlet Centers</v>
          </cell>
          <cell r="L7894" t="str">
            <v>LM0009</v>
          </cell>
          <cell r="M7894" t="str">
            <v>A</v>
          </cell>
          <cell r="N7894" t="str">
            <v>Horizon Outlet Centers</v>
          </cell>
        </row>
        <row r="7895">
          <cell r="K7895" t="str">
            <v>Kojaian Mich. Ind. Portfolio</v>
          </cell>
          <cell r="L7895" t="str">
            <v>LM0010</v>
          </cell>
          <cell r="M7895" t="str">
            <v>A</v>
          </cell>
          <cell r="N7895" t="str">
            <v>Kojaian Mich. Ind. Portfolio</v>
          </cell>
        </row>
        <row r="7896">
          <cell r="K7896" t="str">
            <v>Broward Financial</v>
          </cell>
          <cell r="L7896" t="str">
            <v>LM0011</v>
          </cell>
          <cell r="M7896" t="str">
            <v>A</v>
          </cell>
          <cell r="N7896" t="str">
            <v>Broward Financial</v>
          </cell>
        </row>
        <row r="7897">
          <cell r="K7897" t="str">
            <v>Encore</v>
          </cell>
          <cell r="L7897" t="str">
            <v>LM0012</v>
          </cell>
          <cell r="M7897" t="str">
            <v>A</v>
          </cell>
          <cell r="N7897" t="str">
            <v>Encore</v>
          </cell>
        </row>
        <row r="7898">
          <cell r="K7898" t="str">
            <v>MSREF Texas Office Portfolio</v>
          </cell>
          <cell r="L7898" t="str">
            <v>LM0013</v>
          </cell>
          <cell r="M7898" t="str">
            <v>A</v>
          </cell>
          <cell r="N7898" t="str">
            <v>MSREF Texas Office Portfolio</v>
          </cell>
        </row>
        <row r="7899">
          <cell r="K7899" t="str">
            <v>Dearborn Center</v>
          </cell>
          <cell r="L7899" t="str">
            <v>LM0014</v>
          </cell>
          <cell r="M7899" t="str">
            <v>A</v>
          </cell>
          <cell r="N7899" t="str">
            <v>Dearborn Center</v>
          </cell>
        </row>
        <row r="7900">
          <cell r="K7900" t="str">
            <v>Jonathan's Landing</v>
          </cell>
          <cell r="L7900" t="str">
            <v>LM0015</v>
          </cell>
          <cell r="M7900" t="str">
            <v>A</v>
          </cell>
          <cell r="N7900" t="str">
            <v>Jonathan's Landing</v>
          </cell>
        </row>
        <row r="7901">
          <cell r="K7901" t="str">
            <v>Westhollow Multifamily</v>
          </cell>
          <cell r="L7901" t="str">
            <v>LM0016</v>
          </cell>
          <cell r="M7901" t="str">
            <v>A</v>
          </cell>
          <cell r="N7901" t="str">
            <v>Westhollow Multifamily</v>
          </cell>
        </row>
        <row r="7902">
          <cell r="K7902" t="str">
            <v>Adam's Mark Hotel B Note</v>
          </cell>
          <cell r="L7902" t="str">
            <v>LM0017</v>
          </cell>
          <cell r="M7902" t="str">
            <v>A</v>
          </cell>
          <cell r="N7902" t="str">
            <v>Adam's Mark Hotel B Note</v>
          </cell>
        </row>
        <row r="7903">
          <cell r="K7903" t="str">
            <v>Adam's Mark Hotel Mezz Loan</v>
          </cell>
          <cell r="L7903" t="str">
            <v>LM0018</v>
          </cell>
          <cell r="M7903" t="str">
            <v>A</v>
          </cell>
          <cell r="N7903" t="str">
            <v>Adam's Mark Hotel Mezz Loan</v>
          </cell>
        </row>
        <row r="7904">
          <cell r="K7904" t="str">
            <v>100 Pine Street B1-Note</v>
          </cell>
          <cell r="L7904" t="str">
            <v>LM0019</v>
          </cell>
          <cell r="M7904" t="str">
            <v>A</v>
          </cell>
          <cell r="N7904" t="str">
            <v>100 Pine Street B1-Note</v>
          </cell>
        </row>
        <row r="7905">
          <cell r="K7905" t="str">
            <v>Holyoke Mall</v>
          </cell>
          <cell r="L7905" t="str">
            <v>LM0020</v>
          </cell>
          <cell r="M7905" t="str">
            <v>A</v>
          </cell>
          <cell r="N7905" t="str">
            <v>Holyoke Mall</v>
          </cell>
        </row>
        <row r="7906">
          <cell r="K7906" t="str">
            <v>Layton Hills Mall</v>
          </cell>
          <cell r="L7906" t="str">
            <v>LM0021</v>
          </cell>
          <cell r="M7906" t="str">
            <v>A</v>
          </cell>
          <cell r="N7906" t="str">
            <v>Layton Hills Mall</v>
          </cell>
        </row>
        <row r="7907">
          <cell r="K7907" t="str">
            <v>Macklowe</v>
          </cell>
          <cell r="L7907" t="str">
            <v>LM0022</v>
          </cell>
          <cell r="M7907" t="str">
            <v>A</v>
          </cell>
          <cell r="N7907" t="str">
            <v>Macklowe</v>
          </cell>
        </row>
        <row r="7908">
          <cell r="K7908" t="str">
            <v>Cornerstone Plaza</v>
          </cell>
          <cell r="L7908" t="str">
            <v>LM0023</v>
          </cell>
          <cell r="M7908" t="str">
            <v>A</v>
          </cell>
          <cell r="N7908" t="str">
            <v>Cornerstone Plaza</v>
          </cell>
        </row>
        <row r="7909">
          <cell r="K7909" t="str">
            <v>Riverdale Village</v>
          </cell>
          <cell r="L7909" t="str">
            <v>LM0024</v>
          </cell>
          <cell r="M7909" t="str">
            <v>A</v>
          </cell>
          <cell r="N7909" t="str">
            <v>Riverdale Village</v>
          </cell>
        </row>
        <row r="7910">
          <cell r="K7910" t="str">
            <v>Rite Aid - Clay B-Note</v>
          </cell>
          <cell r="L7910" t="str">
            <v>LM0025</v>
          </cell>
          <cell r="M7910" t="str">
            <v>A</v>
          </cell>
          <cell r="N7910" t="str">
            <v>Rite Aid - Clay B-Note</v>
          </cell>
        </row>
        <row r="7911">
          <cell r="K7911" t="str">
            <v>Rite Aid - Galt B-Note</v>
          </cell>
          <cell r="L7911" t="str">
            <v>LM0026</v>
          </cell>
          <cell r="M7911" t="str">
            <v>A</v>
          </cell>
          <cell r="N7911" t="str">
            <v>Rite Aid - Galt B-Note</v>
          </cell>
        </row>
        <row r="7912">
          <cell r="K7912" t="str">
            <v>Rite Aid - Holt B-Note</v>
          </cell>
          <cell r="L7912" t="str">
            <v>LM0027</v>
          </cell>
          <cell r="M7912" t="str">
            <v>A</v>
          </cell>
          <cell r="N7912" t="str">
            <v>Rite Aid - Holt B-Note</v>
          </cell>
        </row>
        <row r="7913">
          <cell r="K7913" t="str">
            <v>Rite Aid-New Baltimore B-Note</v>
          </cell>
          <cell r="L7913" t="str">
            <v>LM0028</v>
          </cell>
          <cell r="M7913" t="str">
            <v>A</v>
          </cell>
          <cell r="N7913" t="str">
            <v>Rite Aid-New Baltimore B-Note</v>
          </cell>
        </row>
        <row r="7914">
          <cell r="K7914" t="str">
            <v>Rite Aid - Portage B-Note</v>
          </cell>
          <cell r="L7914" t="str">
            <v>LM0029</v>
          </cell>
          <cell r="M7914" t="str">
            <v>A</v>
          </cell>
          <cell r="N7914" t="str">
            <v>Rite Aid - Portage B-Note</v>
          </cell>
        </row>
        <row r="7915">
          <cell r="K7915" t="str">
            <v>Rite Aid - Roanoke B-Note</v>
          </cell>
          <cell r="L7915" t="str">
            <v>LM0030</v>
          </cell>
          <cell r="M7915" t="str">
            <v>A</v>
          </cell>
          <cell r="N7915" t="str">
            <v>Rite Aid - Roanoke B-Note</v>
          </cell>
        </row>
        <row r="7916">
          <cell r="K7916" t="str">
            <v>Rite Aid - Warren B-Note</v>
          </cell>
          <cell r="L7916" t="str">
            <v>LM0031</v>
          </cell>
          <cell r="M7916" t="str">
            <v>A</v>
          </cell>
          <cell r="N7916" t="str">
            <v>Rite Aid - Warren B-Note</v>
          </cell>
        </row>
        <row r="7917">
          <cell r="K7917" t="str">
            <v>14 Wall Street B-Note</v>
          </cell>
          <cell r="L7917" t="str">
            <v>LM0032</v>
          </cell>
          <cell r="M7917" t="str">
            <v>A</v>
          </cell>
          <cell r="N7917" t="str">
            <v>14 Wall Street B-Note</v>
          </cell>
        </row>
        <row r="7918">
          <cell r="K7918" t="str">
            <v>14 Wall Street Mezzanine Loan</v>
          </cell>
          <cell r="L7918" t="str">
            <v>LM0033</v>
          </cell>
          <cell r="M7918" t="str">
            <v>A</v>
          </cell>
          <cell r="N7918" t="str">
            <v>14 Wall Street Mezzanine Loan</v>
          </cell>
        </row>
        <row r="7919">
          <cell r="K7919" t="str">
            <v>Carousel Center</v>
          </cell>
          <cell r="L7919" t="str">
            <v>LM0034</v>
          </cell>
          <cell r="M7919" t="str">
            <v>A</v>
          </cell>
          <cell r="N7919" t="str">
            <v>Carousel Center</v>
          </cell>
        </row>
        <row r="7920">
          <cell r="K7920" t="str">
            <v>Puerto Rico Retail Portfolio</v>
          </cell>
          <cell r="L7920" t="str">
            <v>LM0035</v>
          </cell>
          <cell r="M7920" t="str">
            <v>A</v>
          </cell>
          <cell r="N7920" t="str">
            <v>Puerto Rico Retail Portfolio</v>
          </cell>
        </row>
        <row r="7921">
          <cell r="K7921" t="str">
            <v>Countryside Townhomes</v>
          </cell>
          <cell r="L7921" t="str">
            <v>LM0036</v>
          </cell>
          <cell r="M7921" t="str">
            <v>A</v>
          </cell>
          <cell r="N7921" t="str">
            <v>Countryside Townhomes</v>
          </cell>
        </row>
        <row r="7922">
          <cell r="K7922" t="str">
            <v>180 Grand Ave</v>
          </cell>
          <cell r="L7922" t="str">
            <v>LM0037</v>
          </cell>
          <cell r="M7922" t="str">
            <v>A</v>
          </cell>
          <cell r="N7922" t="str">
            <v>180 Grand Ave</v>
          </cell>
        </row>
        <row r="7923">
          <cell r="K7923" t="str">
            <v>Sunroad Corporate Center</v>
          </cell>
          <cell r="L7923" t="str">
            <v>LM0038</v>
          </cell>
          <cell r="M7923" t="str">
            <v>A</v>
          </cell>
          <cell r="N7923" t="str">
            <v>Sunroad Corporate Center</v>
          </cell>
        </row>
        <row r="7924">
          <cell r="K7924" t="str">
            <v>MSREF Htl Portfolio B-Note Mez</v>
          </cell>
          <cell r="L7924" t="str">
            <v>LM0039</v>
          </cell>
          <cell r="M7924" t="str">
            <v>A</v>
          </cell>
          <cell r="N7924" t="str">
            <v>MSREF Htl Portfolio B-Note Mez</v>
          </cell>
        </row>
        <row r="7925">
          <cell r="K7925" t="str">
            <v>MSREF Hotel Portfolio B-note</v>
          </cell>
          <cell r="L7925" t="str">
            <v>LM0040</v>
          </cell>
          <cell r="M7925" t="str">
            <v>A</v>
          </cell>
          <cell r="N7925" t="str">
            <v>MSREF Hotel Portfolio B-note</v>
          </cell>
        </row>
        <row r="7926">
          <cell r="K7926" t="str">
            <v>Towne South Plaza</v>
          </cell>
          <cell r="L7926" t="str">
            <v>LM0041</v>
          </cell>
          <cell r="M7926" t="str">
            <v>A</v>
          </cell>
          <cell r="N7926" t="str">
            <v>Towne South Plaza</v>
          </cell>
        </row>
        <row r="7927">
          <cell r="K7927" t="str">
            <v>Southgate Plaza</v>
          </cell>
          <cell r="L7927" t="str">
            <v>LM0042</v>
          </cell>
          <cell r="M7927" t="str">
            <v>A</v>
          </cell>
          <cell r="N7927" t="str">
            <v>Southgate Plaza</v>
          </cell>
        </row>
        <row r="7928">
          <cell r="K7928" t="str">
            <v>Regency Oaks Apartments</v>
          </cell>
          <cell r="L7928" t="str">
            <v>LM0043</v>
          </cell>
          <cell r="M7928" t="str">
            <v>A</v>
          </cell>
          <cell r="N7928" t="str">
            <v>Regency Oaks Apartments</v>
          </cell>
        </row>
        <row r="7929">
          <cell r="K7929" t="str">
            <v>Waterfall Plaza Shopping Ctr</v>
          </cell>
          <cell r="L7929" t="str">
            <v>LM0044</v>
          </cell>
          <cell r="M7929" t="str">
            <v>A</v>
          </cell>
          <cell r="N7929" t="str">
            <v>Waterfall Plaza Shopping Ctr</v>
          </cell>
        </row>
        <row r="7930">
          <cell r="K7930" t="str">
            <v>CVS Plaza</v>
          </cell>
          <cell r="L7930" t="str">
            <v>LM0045</v>
          </cell>
          <cell r="M7930" t="str">
            <v>A</v>
          </cell>
          <cell r="N7930" t="str">
            <v>CVS Plaza</v>
          </cell>
        </row>
        <row r="7931">
          <cell r="K7931" t="str">
            <v>Shannon Woods II</v>
          </cell>
          <cell r="L7931" t="str">
            <v>LM0046</v>
          </cell>
          <cell r="M7931" t="str">
            <v>A</v>
          </cell>
          <cell r="N7931" t="str">
            <v>Shannon Woods II</v>
          </cell>
        </row>
        <row r="7932">
          <cell r="K7932" t="str">
            <v>Brandywood</v>
          </cell>
          <cell r="L7932" t="str">
            <v>LM0047</v>
          </cell>
          <cell r="M7932" t="str">
            <v>A</v>
          </cell>
          <cell r="N7932" t="str">
            <v>Brandywood</v>
          </cell>
        </row>
        <row r="7933">
          <cell r="K7933" t="str">
            <v>Holiday Inn - McKnight Road</v>
          </cell>
          <cell r="L7933" t="str">
            <v>LM0048</v>
          </cell>
          <cell r="M7933" t="str">
            <v>A</v>
          </cell>
          <cell r="N7933" t="str">
            <v>Holiday Inn - McKnight Road</v>
          </cell>
        </row>
        <row r="7934">
          <cell r="K7934" t="str">
            <v>Verandahs At Bent Tree</v>
          </cell>
          <cell r="L7934" t="str">
            <v>LM0049</v>
          </cell>
          <cell r="M7934" t="str">
            <v>A</v>
          </cell>
          <cell r="N7934" t="str">
            <v>Verandahs At Bent Tree</v>
          </cell>
        </row>
        <row r="7935">
          <cell r="K7935" t="str">
            <v>Bay Harbor Associates</v>
          </cell>
          <cell r="L7935" t="str">
            <v>LM0050</v>
          </cell>
          <cell r="M7935" t="str">
            <v>A</v>
          </cell>
          <cell r="N7935" t="str">
            <v>Bay Harbor Associates</v>
          </cell>
        </row>
        <row r="7936">
          <cell r="K7936" t="str">
            <v>Pavillion West Shopping Center</v>
          </cell>
          <cell r="L7936" t="str">
            <v>LM0051</v>
          </cell>
          <cell r="M7936" t="str">
            <v>A</v>
          </cell>
          <cell r="N7936" t="str">
            <v>Pavillion West Shopping Center</v>
          </cell>
        </row>
        <row r="7937">
          <cell r="K7937" t="str">
            <v>Gateway Business Park</v>
          </cell>
          <cell r="L7937" t="str">
            <v>LM0052</v>
          </cell>
          <cell r="M7937" t="str">
            <v>A</v>
          </cell>
          <cell r="N7937" t="str">
            <v>Gateway Business Park</v>
          </cell>
        </row>
        <row r="7938">
          <cell r="K7938" t="str">
            <v>DSHI Interhold IC</v>
          </cell>
          <cell r="L7938" t="str">
            <v>LM0053</v>
          </cell>
          <cell r="M7938" t="str">
            <v>A</v>
          </cell>
          <cell r="N7938" t="str">
            <v>DSHI Interhold IC</v>
          </cell>
        </row>
        <row r="7939">
          <cell r="K7939" t="str">
            <v>Southampton Hotel Portfolio</v>
          </cell>
          <cell r="L7939" t="str">
            <v>LM0054</v>
          </cell>
          <cell r="M7939" t="str">
            <v>A</v>
          </cell>
          <cell r="N7939" t="str">
            <v>Southampton Hotel Portfolio</v>
          </cell>
        </row>
        <row r="7940">
          <cell r="K7940" t="str">
            <v>S. Hampton Hotel Prtfl Mezz</v>
          </cell>
          <cell r="L7940" t="str">
            <v>LM0055</v>
          </cell>
          <cell r="M7940" t="str">
            <v>A</v>
          </cell>
          <cell r="N7940" t="str">
            <v>South Hampton Hotel Portfolio Mezz</v>
          </cell>
        </row>
        <row r="7941">
          <cell r="K7941" t="str">
            <v>Holiday Inn - South Beach</v>
          </cell>
          <cell r="L7941" t="str">
            <v>LM0056</v>
          </cell>
          <cell r="M7941" t="str">
            <v>A</v>
          </cell>
          <cell r="N7941" t="str">
            <v>Holiday Inn - South Beach</v>
          </cell>
        </row>
        <row r="7942">
          <cell r="K7942" t="str">
            <v>Ian Schrager Hotel Portfolio</v>
          </cell>
          <cell r="L7942" t="str">
            <v>LM0057</v>
          </cell>
          <cell r="M7942" t="str">
            <v>A</v>
          </cell>
          <cell r="N7942" t="str">
            <v>Ian Schrager Hotel Portfolio</v>
          </cell>
        </row>
        <row r="7943">
          <cell r="K7943" t="str">
            <v>Pacific Shores</v>
          </cell>
          <cell r="L7943" t="str">
            <v>LM0058</v>
          </cell>
          <cell r="M7943" t="str">
            <v>A</v>
          </cell>
          <cell r="N7943" t="str">
            <v>Pacific Shores</v>
          </cell>
        </row>
        <row r="7944">
          <cell r="K7944" t="str">
            <v>275 Madison Avenue</v>
          </cell>
          <cell r="L7944" t="str">
            <v>LM0059</v>
          </cell>
          <cell r="M7944" t="str">
            <v>A</v>
          </cell>
          <cell r="N7944" t="str">
            <v>275 Madison Avenue</v>
          </cell>
        </row>
        <row r="7945">
          <cell r="K7945" t="str">
            <v>Bay Club Plan Loan</v>
          </cell>
          <cell r="L7945" t="str">
            <v>LM0060</v>
          </cell>
          <cell r="M7945" t="str">
            <v>A</v>
          </cell>
          <cell r="N7945" t="str">
            <v>Bay Club Plan Loan</v>
          </cell>
        </row>
        <row r="7946">
          <cell r="K7946" t="str">
            <v>Poipu Shopping Village</v>
          </cell>
          <cell r="L7946" t="str">
            <v>LM0061</v>
          </cell>
          <cell r="M7946" t="str">
            <v>A</v>
          </cell>
          <cell r="N7946" t="str">
            <v>Poipu Shopping Village</v>
          </cell>
        </row>
        <row r="7947">
          <cell r="K7947" t="str">
            <v>Villa Luisa - Bridge Land Loan</v>
          </cell>
          <cell r="L7947" t="str">
            <v>LM0062</v>
          </cell>
          <cell r="M7947" t="str">
            <v>A</v>
          </cell>
          <cell r="N7947" t="str">
            <v>Villa Luisa - Bridge Land Loan</v>
          </cell>
        </row>
        <row r="7948">
          <cell r="K7948" t="str">
            <v>20 Pine Street Bridge Loan</v>
          </cell>
          <cell r="L7948" t="str">
            <v>LM0063</v>
          </cell>
          <cell r="M7948" t="str">
            <v>A</v>
          </cell>
          <cell r="N7948" t="str">
            <v>20 Pine Street Bridge Loan</v>
          </cell>
        </row>
        <row r="7949">
          <cell r="K7949" t="str">
            <v>Grande Lakes</v>
          </cell>
          <cell r="L7949" t="str">
            <v>LM0064</v>
          </cell>
          <cell r="M7949" t="str">
            <v>A</v>
          </cell>
          <cell r="N7949" t="str">
            <v>Grande Lakes</v>
          </cell>
        </row>
        <row r="7950">
          <cell r="K7950" t="str">
            <v>Grande Lakes-IO</v>
          </cell>
          <cell r="L7950" t="str">
            <v>LM0065</v>
          </cell>
          <cell r="M7950" t="str">
            <v>A</v>
          </cell>
          <cell r="N7950" t="str">
            <v>Grande Lakes-IO</v>
          </cell>
        </row>
        <row r="7951">
          <cell r="K7951" t="str">
            <v>Bay Club Condominium Conver.</v>
          </cell>
          <cell r="L7951" t="str">
            <v>LM0066</v>
          </cell>
          <cell r="M7951" t="str">
            <v>A</v>
          </cell>
          <cell r="N7951" t="str">
            <v>Bay Club Condominium Conver.</v>
          </cell>
        </row>
        <row r="7952">
          <cell r="K7952" t="str">
            <v>Union Square Condo Conv C-Note</v>
          </cell>
          <cell r="L7952" t="str">
            <v>LM0067</v>
          </cell>
          <cell r="M7952" t="str">
            <v>A</v>
          </cell>
          <cell r="N7952" t="str">
            <v>Union Square Condo Conv C-Note</v>
          </cell>
        </row>
        <row r="7953">
          <cell r="K7953" t="str">
            <v>Las Vegas Strip Bridge Loan</v>
          </cell>
          <cell r="L7953" t="str">
            <v>LM0068</v>
          </cell>
          <cell r="M7953" t="str">
            <v>A</v>
          </cell>
          <cell r="N7953" t="str">
            <v>Las Vegas Strip Bridge Loan</v>
          </cell>
        </row>
        <row r="7954">
          <cell r="K7954" t="str">
            <v>417 Fifth Avenue</v>
          </cell>
          <cell r="L7954" t="str">
            <v>LM0069</v>
          </cell>
          <cell r="M7954" t="str">
            <v>A</v>
          </cell>
          <cell r="N7954" t="str">
            <v>417 Fifth Avenue</v>
          </cell>
        </row>
        <row r="7955">
          <cell r="K7955" t="str">
            <v>8400 Wisconsin - Bridge Loan</v>
          </cell>
          <cell r="L7955" t="str">
            <v>LM0070</v>
          </cell>
          <cell r="M7955" t="str">
            <v>A</v>
          </cell>
          <cell r="N7955" t="str">
            <v>8400 Wisconsin - Bridge Loan</v>
          </cell>
        </row>
        <row r="7956">
          <cell r="K7956" t="str">
            <v>Marriott Ctyd &amp; Res Inn-Houstn</v>
          </cell>
          <cell r="L7956" t="str">
            <v>LM0071</v>
          </cell>
          <cell r="M7956" t="str">
            <v>A</v>
          </cell>
          <cell r="N7956" t="str">
            <v>Marriott Courtyard &amp; Residence Inn - Houston CBD</v>
          </cell>
        </row>
        <row r="7957">
          <cell r="K7957" t="str">
            <v>Younan Portfolio</v>
          </cell>
          <cell r="L7957" t="str">
            <v>LM0072</v>
          </cell>
          <cell r="M7957" t="str">
            <v>A</v>
          </cell>
          <cell r="N7957" t="str">
            <v>Younan Portfolio</v>
          </cell>
        </row>
        <row r="7958">
          <cell r="K7958" t="str">
            <v>Fox Trail</v>
          </cell>
          <cell r="L7958" t="str">
            <v>LM0073</v>
          </cell>
          <cell r="M7958" t="str">
            <v>A</v>
          </cell>
          <cell r="N7958" t="str">
            <v>Fox Trail</v>
          </cell>
        </row>
        <row r="7959">
          <cell r="K7959" t="str">
            <v>Las Vegas Strip Bridge Loan</v>
          </cell>
          <cell r="L7959" t="str">
            <v>LM0074</v>
          </cell>
          <cell r="M7959" t="str">
            <v>A</v>
          </cell>
          <cell r="N7959" t="str">
            <v>Las Vegas Strip Bridge Loan</v>
          </cell>
        </row>
        <row r="7960">
          <cell r="K7960" t="str">
            <v>L'Ecole Condominium Conversion</v>
          </cell>
          <cell r="L7960" t="str">
            <v>LM0075</v>
          </cell>
          <cell r="M7960" t="str">
            <v>A</v>
          </cell>
          <cell r="N7960" t="str">
            <v>L'Ecole Condominium Conversion</v>
          </cell>
        </row>
        <row r="7961">
          <cell r="K7961" t="str">
            <v>Centex Black Deal</v>
          </cell>
          <cell r="L7961" t="str">
            <v>LM0076</v>
          </cell>
          <cell r="M7961" t="str">
            <v>A</v>
          </cell>
          <cell r="N7961" t="str">
            <v>Centex Black Deal</v>
          </cell>
        </row>
        <row r="7962">
          <cell r="K7962" t="str">
            <v>Lembi Multifamily Portfolio</v>
          </cell>
          <cell r="L7962" t="str">
            <v>LM0077</v>
          </cell>
          <cell r="M7962" t="str">
            <v>A</v>
          </cell>
          <cell r="N7962" t="str">
            <v>Lembi Multifamily Portfolio</v>
          </cell>
        </row>
        <row r="7963">
          <cell r="K7963" t="str">
            <v>Fox Trail Mezzanine Loan - Inc</v>
          </cell>
          <cell r="L7963" t="str">
            <v>LM0078</v>
          </cell>
          <cell r="M7963" t="str">
            <v>A</v>
          </cell>
          <cell r="N7963" t="str">
            <v>Fox Trail Mezzanine Loan - Inc</v>
          </cell>
        </row>
        <row r="7964">
          <cell r="K7964" t="str">
            <v>Monte Verde</v>
          </cell>
          <cell r="L7964" t="str">
            <v>LM0079</v>
          </cell>
          <cell r="M7964" t="str">
            <v>A</v>
          </cell>
          <cell r="N7964" t="str">
            <v>Monte Verde</v>
          </cell>
        </row>
        <row r="7965">
          <cell r="K7965" t="str">
            <v>Monte Verde - B Note</v>
          </cell>
          <cell r="L7965" t="str">
            <v>LM0080</v>
          </cell>
          <cell r="M7965" t="str">
            <v>A</v>
          </cell>
          <cell r="N7965" t="str">
            <v>Monte Verde - B Note</v>
          </cell>
        </row>
        <row r="7966">
          <cell r="K7966" t="str">
            <v>Real Estate Loans</v>
          </cell>
          <cell r="L7966" t="str">
            <v>LM0099</v>
          </cell>
          <cell r="M7966" t="str">
            <v>A</v>
          </cell>
          <cell r="N7966" t="str">
            <v>Real Estate Loans</v>
          </cell>
        </row>
        <row r="7967">
          <cell r="K7967" t="str">
            <v>751 St. Marks</v>
          </cell>
          <cell r="L7967" t="str">
            <v>LM0100</v>
          </cell>
          <cell r="M7967" t="str">
            <v>A</v>
          </cell>
          <cell r="N7967" t="str">
            <v>751 St. Marks</v>
          </cell>
        </row>
        <row r="7968">
          <cell r="K7968" t="str">
            <v>Belz Apartment Portfolio</v>
          </cell>
          <cell r="L7968" t="str">
            <v>LM0101</v>
          </cell>
          <cell r="M7968" t="str">
            <v>A</v>
          </cell>
          <cell r="N7968" t="str">
            <v>Belz Apartment Portfolio</v>
          </cell>
        </row>
        <row r="7969">
          <cell r="K7969" t="str">
            <v>Figueroa Central - Bridge Loan</v>
          </cell>
          <cell r="L7969" t="str">
            <v>LM0102</v>
          </cell>
          <cell r="M7969" t="str">
            <v>A</v>
          </cell>
          <cell r="N7969" t="str">
            <v>Figueroa Central - Bridge Loan</v>
          </cell>
        </row>
        <row r="7970">
          <cell r="K7970" t="str">
            <v>Universal Orlando</v>
          </cell>
          <cell r="L7970" t="str">
            <v>LM0103</v>
          </cell>
          <cell r="M7970" t="str">
            <v>A</v>
          </cell>
          <cell r="N7970" t="str">
            <v>Universal Orlando</v>
          </cell>
        </row>
        <row r="7971">
          <cell r="K7971" t="str">
            <v>B2-X Participation - Aventine</v>
          </cell>
          <cell r="L7971" t="str">
            <v>LM0104</v>
          </cell>
          <cell r="M7971" t="str">
            <v>A</v>
          </cell>
          <cell r="N7971" t="str">
            <v>B2-X Participation - Aventine</v>
          </cell>
        </row>
        <row r="7972">
          <cell r="K7972" t="str">
            <v>666 Fifth Avenue</v>
          </cell>
          <cell r="L7972" t="str">
            <v>LM0105</v>
          </cell>
          <cell r="M7972" t="str">
            <v>A</v>
          </cell>
          <cell r="N7972" t="str">
            <v>666 Fifth Avenue</v>
          </cell>
        </row>
        <row r="7973">
          <cell r="K7973" t="str">
            <v>Freeport Shopping Center</v>
          </cell>
          <cell r="L7973" t="str">
            <v>LM0106</v>
          </cell>
          <cell r="M7973" t="str">
            <v>A</v>
          </cell>
          <cell r="N7973" t="str">
            <v>Freeport Shopping Center</v>
          </cell>
        </row>
        <row r="7974">
          <cell r="K7974" t="str">
            <v>Kmart Carson</v>
          </cell>
          <cell r="L7974" t="str">
            <v>LM0107</v>
          </cell>
          <cell r="M7974" t="str">
            <v>A</v>
          </cell>
          <cell r="N7974" t="str">
            <v>Kmart Carson</v>
          </cell>
        </row>
        <row r="7975">
          <cell r="K7975" t="str">
            <v>Office Max Retail Store</v>
          </cell>
          <cell r="L7975" t="str">
            <v>LM0108</v>
          </cell>
          <cell r="M7975" t="str">
            <v>A</v>
          </cell>
          <cell r="N7975" t="str">
            <v>Office Max Retail Store</v>
          </cell>
        </row>
        <row r="7976">
          <cell r="K7976" t="str">
            <v>Just For Feet</v>
          </cell>
          <cell r="L7976" t="str">
            <v>LM0109</v>
          </cell>
          <cell r="M7976" t="str">
            <v>A</v>
          </cell>
          <cell r="N7976" t="str">
            <v>Just For Feet</v>
          </cell>
        </row>
        <row r="7977">
          <cell r="K7977" t="str">
            <v>JRS Properties</v>
          </cell>
          <cell r="L7977" t="str">
            <v>LM0110</v>
          </cell>
          <cell r="M7977" t="str">
            <v>A</v>
          </cell>
          <cell r="N7977" t="str">
            <v>JRS Properties</v>
          </cell>
        </row>
        <row r="7978">
          <cell r="K7978" t="str">
            <v>Center Stage at High Point</v>
          </cell>
          <cell r="L7978" t="str">
            <v>LM0111</v>
          </cell>
          <cell r="M7978" t="str">
            <v>A</v>
          </cell>
          <cell r="N7978" t="str">
            <v>Center Stage at High Point</v>
          </cell>
        </row>
        <row r="7979">
          <cell r="K7979" t="str">
            <v>Burlington Court Apts.</v>
          </cell>
          <cell r="L7979" t="str">
            <v>LM0113</v>
          </cell>
          <cell r="M7979" t="str">
            <v>A</v>
          </cell>
          <cell r="N7979" t="str">
            <v>Burlington Court Apts.</v>
          </cell>
        </row>
        <row r="7980">
          <cell r="K7980" t="str">
            <v>Cozy Villa Apts.</v>
          </cell>
          <cell r="L7980" t="str">
            <v>LM0114</v>
          </cell>
          <cell r="M7980" t="str">
            <v>A</v>
          </cell>
          <cell r="N7980" t="str">
            <v>Cozy Villa Apts.</v>
          </cell>
        </row>
        <row r="7981">
          <cell r="K7981" t="str">
            <v>East Lake Shelf Storage</v>
          </cell>
          <cell r="L7981" t="str">
            <v>LM0115</v>
          </cell>
          <cell r="M7981" t="str">
            <v>A</v>
          </cell>
          <cell r="N7981" t="str">
            <v>East Lake Shelf Storage</v>
          </cell>
        </row>
        <row r="7982">
          <cell r="K7982" t="str">
            <v>Fountain Square Shopping Ctr.</v>
          </cell>
          <cell r="L7982" t="str">
            <v>LM0116</v>
          </cell>
          <cell r="M7982" t="str">
            <v>A</v>
          </cell>
          <cell r="N7982" t="str">
            <v>Fountain Square Shopping Ctr.</v>
          </cell>
        </row>
        <row r="7983">
          <cell r="K7983" t="str">
            <v>Inn of Sedona</v>
          </cell>
          <cell r="L7983" t="str">
            <v>LM0117</v>
          </cell>
          <cell r="M7983" t="str">
            <v>A</v>
          </cell>
          <cell r="N7983" t="str">
            <v>Inn of Sedona</v>
          </cell>
        </row>
        <row r="7984">
          <cell r="K7984" t="str">
            <v>Long Island Care Center</v>
          </cell>
          <cell r="L7984" t="str">
            <v>LM0118</v>
          </cell>
          <cell r="M7984" t="str">
            <v>A</v>
          </cell>
          <cell r="N7984" t="str">
            <v>Long Island Care Center</v>
          </cell>
        </row>
        <row r="7985">
          <cell r="K7985" t="str">
            <v>Parkwood Place Apts.</v>
          </cell>
          <cell r="L7985" t="str">
            <v>LM0119</v>
          </cell>
          <cell r="M7985" t="str">
            <v>A</v>
          </cell>
          <cell r="N7985" t="str">
            <v>Parkwood Place Apts.</v>
          </cell>
        </row>
        <row r="7986">
          <cell r="K7986" t="str">
            <v>The Schuyler Apts.</v>
          </cell>
          <cell r="L7986" t="str">
            <v>LM0120</v>
          </cell>
          <cell r="M7986" t="str">
            <v>A</v>
          </cell>
          <cell r="N7986" t="str">
            <v>The Schuyler Apts.</v>
          </cell>
        </row>
        <row r="7987">
          <cell r="K7987" t="str">
            <v>U-Store</v>
          </cell>
          <cell r="L7987" t="str">
            <v>LM0121</v>
          </cell>
          <cell r="M7987" t="str">
            <v>A</v>
          </cell>
          <cell r="N7987" t="str">
            <v>U-Store</v>
          </cell>
        </row>
        <row r="7988">
          <cell r="K7988" t="str">
            <v>Wetmore Plaza</v>
          </cell>
          <cell r="L7988" t="str">
            <v>LM0122</v>
          </cell>
          <cell r="M7988" t="str">
            <v>A</v>
          </cell>
          <cell r="N7988" t="str">
            <v>Wetmore Plaza</v>
          </cell>
        </row>
        <row r="7989">
          <cell r="K7989" t="str">
            <v>Brookpark Loan</v>
          </cell>
          <cell r="L7989" t="str">
            <v>LM0123</v>
          </cell>
          <cell r="M7989" t="str">
            <v>A</v>
          </cell>
          <cell r="N7989" t="str">
            <v>Brookpark Loan</v>
          </cell>
        </row>
        <row r="7990">
          <cell r="K7990" t="str">
            <v>Mahara Condo</v>
          </cell>
          <cell r="L7990" t="str">
            <v>LM0124</v>
          </cell>
          <cell r="M7990" t="str">
            <v>A</v>
          </cell>
          <cell r="N7990" t="str">
            <v>Mahara Condo</v>
          </cell>
        </row>
        <row r="7991">
          <cell r="K7991" t="str">
            <v>Railview Apartments</v>
          </cell>
          <cell r="L7991" t="str">
            <v>LM0125</v>
          </cell>
          <cell r="M7991" t="str">
            <v>A</v>
          </cell>
          <cell r="N7991" t="str">
            <v>Railview Apartments</v>
          </cell>
        </row>
        <row r="7992">
          <cell r="K7992" t="str">
            <v>Cinemark Theaters</v>
          </cell>
          <cell r="L7992" t="str">
            <v>LM0126</v>
          </cell>
          <cell r="M7992" t="str">
            <v>A</v>
          </cell>
          <cell r="N7992" t="str">
            <v>Cinemark Theaters</v>
          </cell>
        </row>
        <row r="7993">
          <cell r="K7993" t="str">
            <v>Long Drugs/Totterof Enterp.</v>
          </cell>
          <cell r="L7993" t="str">
            <v>LM0127</v>
          </cell>
          <cell r="M7993" t="str">
            <v>A</v>
          </cell>
          <cell r="N7993" t="str">
            <v>Long Drugs/Totterof Enterp.</v>
          </cell>
        </row>
        <row r="7994">
          <cell r="K7994" t="str">
            <v>Checker Auto Parts</v>
          </cell>
          <cell r="L7994" t="str">
            <v>LM0128</v>
          </cell>
          <cell r="M7994" t="str">
            <v>A</v>
          </cell>
          <cell r="N7994" t="str">
            <v>Checker Auto Parts</v>
          </cell>
        </row>
        <row r="7995">
          <cell r="K7995" t="str">
            <v>Crestfield - CC-A2</v>
          </cell>
          <cell r="L7995" t="str">
            <v>LM9001</v>
          </cell>
          <cell r="M7995" t="str">
            <v>A</v>
          </cell>
          <cell r="N7995" t="str">
            <v>Crestfield - CC-A2</v>
          </cell>
        </row>
        <row r="7996">
          <cell r="K7996" t="str">
            <v>Glennwilde - CG-A2</v>
          </cell>
          <cell r="L7996" t="str">
            <v>LM9002</v>
          </cell>
          <cell r="M7996" t="str">
            <v>A</v>
          </cell>
          <cell r="N7996" t="str">
            <v>Glennwilde - CG-A2</v>
          </cell>
        </row>
        <row r="7997">
          <cell r="K7997" t="str">
            <v>Celebrate - CLV-A2</v>
          </cell>
          <cell r="L7997" t="str">
            <v>LM9003</v>
          </cell>
          <cell r="M7997" t="str">
            <v>A</v>
          </cell>
          <cell r="N7997" t="str">
            <v>Celebrate - CLV-A2</v>
          </cell>
        </row>
        <row r="7998">
          <cell r="K7998" t="str">
            <v>Kirkland - KM-A2</v>
          </cell>
          <cell r="L7998" t="str">
            <v>LM9004</v>
          </cell>
          <cell r="M7998" t="str">
            <v>A</v>
          </cell>
          <cell r="N7998" t="str">
            <v>Kirkland - KM-A2</v>
          </cell>
        </row>
        <row r="7999">
          <cell r="K7999" t="str">
            <v>Parkview Meadows - PM-A2</v>
          </cell>
          <cell r="L7999" t="str">
            <v>LM9005</v>
          </cell>
          <cell r="M7999" t="str">
            <v>A</v>
          </cell>
          <cell r="N7999" t="str">
            <v>Parkview Meadows - PM-A2</v>
          </cell>
        </row>
        <row r="8000">
          <cell r="K8000" t="str">
            <v>Potomac Yard - PY-A2</v>
          </cell>
          <cell r="L8000" t="str">
            <v>LM9006</v>
          </cell>
          <cell r="M8000" t="str">
            <v>A</v>
          </cell>
          <cell r="N8000" t="str">
            <v>Potomac Yard - PY-A2</v>
          </cell>
        </row>
        <row r="8001">
          <cell r="K8001" t="str">
            <v>Stetson Valley - SV-A2</v>
          </cell>
          <cell r="L8001" t="str">
            <v>LM9007</v>
          </cell>
          <cell r="M8001" t="str">
            <v>A</v>
          </cell>
          <cell r="N8001" t="str">
            <v>Stetson Valley - SV-A2</v>
          </cell>
        </row>
        <row r="8002">
          <cell r="K8002" t="str">
            <v>Wasson Canyon - WC-A2</v>
          </cell>
          <cell r="L8002" t="str">
            <v>LM9008</v>
          </cell>
          <cell r="M8002" t="str">
            <v>A</v>
          </cell>
          <cell r="N8002" t="str">
            <v>Wasson Canyon - WC-A2</v>
          </cell>
        </row>
        <row r="8003">
          <cell r="K8003" t="str">
            <v>Westpark - WP-A2</v>
          </cell>
          <cell r="L8003" t="str">
            <v>LM9009</v>
          </cell>
          <cell r="M8003" t="str">
            <v>A</v>
          </cell>
          <cell r="N8003" t="str">
            <v>Westpark - WP-A2</v>
          </cell>
        </row>
        <row r="8004">
          <cell r="K8004" t="str">
            <v>DSHI Opco Note Payable - LNRPC</v>
          </cell>
          <cell r="L8004" t="str">
            <v>LMI001</v>
          </cell>
          <cell r="M8004" t="str">
            <v>A</v>
          </cell>
          <cell r="N8004" t="str">
            <v>DSHI Opco Note Payable - LNRPC</v>
          </cell>
        </row>
        <row r="8005">
          <cell r="K8005" t="str">
            <v>Diesel Note Payable - 250MM</v>
          </cell>
          <cell r="L8005" t="str">
            <v>LMI002</v>
          </cell>
          <cell r="M8005" t="str">
            <v>A</v>
          </cell>
          <cell r="N8005" t="str">
            <v>Diesel Note Payable - 250MM</v>
          </cell>
        </row>
        <row r="8006">
          <cell r="K8006" t="str">
            <v>LNR Securities Holdings, LLC -</v>
          </cell>
          <cell r="L8006" t="str">
            <v>LMI003</v>
          </cell>
          <cell r="M8006" t="str">
            <v>A</v>
          </cell>
          <cell r="N8006" t="str">
            <v>LNR Securities Holdings, LLC - Note Payable - 4.9MM</v>
          </cell>
        </row>
        <row r="8007">
          <cell r="K8007" t="str">
            <v>FIM Invest. Note Payable LNRPC</v>
          </cell>
          <cell r="L8007" t="str">
            <v>LMI004</v>
          </cell>
          <cell r="M8007" t="str">
            <v>A</v>
          </cell>
          <cell r="N8007" t="str">
            <v>FIM Invest. Note Payable LNRPC</v>
          </cell>
        </row>
        <row r="8008">
          <cell r="K8008" t="str">
            <v>Diesel Demand Note Payable-LNR</v>
          </cell>
          <cell r="L8008" t="str">
            <v>LMI005</v>
          </cell>
          <cell r="M8008" t="str">
            <v>A</v>
          </cell>
          <cell r="N8008" t="str">
            <v>Diesel Demand Note Payable-LNRPC</v>
          </cell>
        </row>
        <row r="8009">
          <cell r="K8009" t="str">
            <v>OPCO N/P to LNRPc - Mgmt fee</v>
          </cell>
          <cell r="L8009" t="str">
            <v>LMI006</v>
          </cell>
          <cell r="M8009" t="str">
            <v>A</v>
          </cell>
          <cell r="N8009" t="str">
            <v>OPCO N/P to LNRPc - Mgmt fee</v>
          </cell>
        </row>
        <row r="8010">
          <cell r="K8010" t="str">
            <v>Diesel N/P to LNRPC - Mgmt Fee</v>
          </cell>
          <cell r="L8010" t="str">
            <v>LMI007</v>
          </cell>
          <cell r="M8010" t="str">
            <v>A</v>
          </cell>
          <cell r="N8010" t="str">
            <v>Diesel N/P to LNRPC - Mgmt Fee</v>
          </cell>
        </row>
        <row r="8011">
          <cell r="K8011" t="str">
            <v>Parkside Commons</v>
          </cell>
          <cell r="L8011" t="str">
            <v>LP0001</v>
          </cell>
          <cell r="M8011" t="str">
            <v>A</v>
          </cell>
          <cell r="N8011" t="str">
            <v>Parkside Commons</v>
          </cell>
        </row>
        <row r="8012">
          <cell r="K8012" t="str">
            <v>1 Main Street</v>
          </cell>
          <cell r="L8012" t="str">
            <v>LS0001</v>
          </cell>
          <cell r="M8012" t="str">
            <v>A</v>
          </cell>
          <cell r="N8012" t="str">
            <v>1 Main Street</v>
          </cell>
        </row>
        <row r="8013">
          <cell r="K8013" t="str">
            <v>100 Montgomery Senior A1</v>
          </cell>
          <cell r="L8013" t="str">
            <v>LS0002</v>
          </cell>
          <cell r="M8013" t="str">
            <v>A</v>
          </cell>
          <cell r="N8013" t="str">
            <v>100 Montgomery Senior A1</v>
          </cell>
        </row>
        <row r="8014">
          <cell r="K8014" t="str">
            <v>100 Montgomery Senior A2</v>
          </cell>
          <cell r="L8014" t="str">
            <v>LS0003</v>
          </cell>
          <cell r="M8014" t="str">
            <v>A</v>
          </cell>
          <cell r="N8014" t="str">
            <v>100 Montgomery Senior A2</v>
          </cell>
        </row>
        <row r="8015">
          <cell r="K8015" t="str">
            <v>100 Montgomery Mezz A1</v>
          </cell>
          <cell r="L8015" t="str">
            <v>LS0004</v>
          </cell>
          <cell r="M8015" t="str">
            <v>A</v>
          </cell>
          <cell r="N8015" t="str">
            <v>100 Montgomery Mezz A1</v>
          </cell>
        </row>
        <row r="8016">
          <cell r="K8016" t="str">
            <v>100 Montgomery Mezz A2</v>
          </cell>
          <cell r="L8016" t="str">
            <v>LS0005</v>
          </cell>
          <cell r="M8016" t="str">
            <v>A</v>
          </cell>
          <cell r="N8016" t="str">
            <v>100 Montgomery Mezz A2</v>
          </cell>
        </row>
        <row r="8017">
          <cell r="K8017" t="str">
            <v>111 West Jackson</v>
          </cell>
          <cell r="L8017" t="str">
            <v>LS0006</v>
          </cell>
          <cell r="M8017" t="str">
            <v>A</v>
          </cell>
          <cell r="N8017" t="str">
            <v>111 West Jackson</v>
          </cell>
        </row>
        <row r="8018">
          <cell r="K8018" t="str">
            <v>111 West Jackson Additional</v>
          </cell>
          <cell r="L8018" t="str">
            <v>LS0007</v>
          </cell>
          <cell r="M8018" t="str">
            <v>A</v>
          </cell>
          <cell r="N8018" t="str">
            <v>111 West Jackson Additional</v>
          </cell>
        </row>
        <row r="8019">
          <cell r="K8019" t="str">
            <v>1414 K Street</v>
          </cell>
          <cell r="L8019" t="str">
            <v>LS0008</v>
          </cell>
          <cell r="M8019" t="str">
            <v>A</v>
          </cell>
          <cell r="N8019" t="str">
            <v>1414 K Street</v>
          </cell>
        </row>
        <row r="8020">
          <cell r="K8020" t="str">
            <v>200 S Wacker A1</v>
          </cell>
          <cell r="L8020" t="str">
            <v>LS0009</v>
          </cell>
          <cell r="M8020" t="str">
            <v>A</v>
          </cell>
          <cell r="N8020" t="str">
            <v>200 S Wacker A1</v>
          </cell>
        </row>
        <row r="8021">
          <cell r="K8021" t="str">
            <v>200 S Wacker A2</v>
          </cell>
          <cell r="L8021" t="str">
            <v>LS0010</v>
          </cell>
          <cell r="M8021" t="str">
            <v>A</v>
          </cell>
          <cell r="N8021" t="str">
            <v>200 S Wacker A2</v>
          </cell>
        </row>
        <row r="8022">
          <cell r="K8022" t="str">
            <v>351 California Street</v>
          </cell>
          <cell r="L8022" t="str">
            <v>LS0011</v>
          </cell>
          <cell r="M8022" t="str">
            <v>A</v>
          </cell>
          <cell r="N8022" t="str">
            <v>351 California Street</v>
          </cell>
        </row>
        <row r="8023">
          <cell r="K8023" t="str">
            <v>4000 Connecticut Ave</v>
          </cell>
          <cell r="L8023" t="str">
            <v>LS0012</v>
          </cell>
          <cell r="M8023" t="str">
            <v>A</v>
          </cell>
          <cell r="N8023" t="str">
            <v>4000 Connecticut Ave</v>
          </cell>
        </row>
        <row r="8024">
          <cell r="K8024" t="str">
            <v>500-512 7th Ave</v>
          </cell>
          <cell r="L8024" t="str">
            <v>LS0013</v>
          </cell>
          <cell r="M8024" t="str">
            <v>A</v>
          </cell>
          <cell r="N8024" t="str">
            <v>500-512 7th Ave</v>
          </cell>
        </row>
        <row r="8025">
          <cell r="K8025" t="str">
            <v>600 B Street A-1</v>
          </cell>
          <cell r="L8025" t="str">
            <v>LS0014</v>
          </cell>
          <cell r="M8025" t="str">
            <v>A</v>
          </cell>
          <cell r="N8025" t="str">
            <v>600 B Street A-1</v>
          </cell>
        </row>
        <row r="8026">
          <cell r="K8026" t="str">
            <v>600 B Street A-2</v>
          </cell>
          <cell r="L8026" t="str">
            <v>LS0015</v>
          </cell>
          <cell r="M8026" t="str">
            <v>A</v>
          </cell>
          <cell r="N8026" t="str">
            <v>600 B Street A-2</v>
          </cell>
        </row>
        <row r="8027">
          <cell r="K8027" t="str">
            <v>600 B Street B-1</v>
          </cell>
          <cell r="L8027" t="str">
            <v>LS0016</v>
          </cell>
          <cell r="M8027" t="str">
            <v>A</v>
          </cell>
          <cell r="N8027" t="str">
            <v>600 B Street B-1</v>
          </cell>
        </row>
        <row r="8028">
          <cell r="K8028" t="str">
            <v>600 B Street B-2</v>
          </cell>
          <cell r="L8028" t="str">
            <v>LS0017</v>
          </cell>
          <cell r="M8028" t="str">
            <v>A</v>
          </cell>
          <cell r="N8028" t="str">
            <v>600 B Street B-2</v>
          </cell>
        </row>
        <row r="8029">
          <cell r="K8029" t="str">
            <v>701 Seventh Avenue Senior A</v>
          </cell>
          <cell r="L8029" t="str">
            <v>LS0018</v>
          </cell>
          <cell r="M8029" t="str">
            <v>A</v>
          </cell>
          <cell r="N8029" t="str">
            <v>701 Seventh Avenue Senior A</v>
          </cell>
        </row>
        <row r="8030">
          <cell r="K8030" t="str">
            <v>701 Seventh Avenue Senior B</v>
          </cell>
          <cell r="L8030" t="str">
            <v>LS0019</v>
          </cell>
          <cell r="M8030" t="str">
            <v>A</v>
          </cell>
          <cell r="N8030" t="str">
            <v>701 Seventh Avenue Senior B</v>
          </cell>
        </row>
        <row r="8031">
          <cell r="K8031" t="str">
            <v>701 Seventh Avenue Mezz A1</v>
          </cell>
          <cell r="L8031" t="str">
            <v>LS0020</v>
          </cell>
          <cell r="M8031" t="str">
            <v>A</v>
          </cell>
          <cell r="N8031" t="str">
            <v>701 Seventh Avenue Mezz A1</v>
          </cell>
        </row>
        <row r="8032">
          <cell r="K8032" t="str">
            <v>701 Seventh Avenue Mezz A2</v>
          </cell>
          <cell r="L8032" t="str">
            <v>LS0021</v>
          </cell>
          <cell r="M8032" t="str">
            <v>A</v>
          </cell>
          <cell r="N8032" t="str">
            <v>701 Seventh Avenue Mezz A2</v>
          </cell>
        </row>
        <row r="8033">
          <cell r="K8033" t="str">
            <v>79 Fifth First Mortgage</v>
          </cell>
          <cell r="L8033" t="str">
            <v>LS0022</v>
          </cell>
          <cell r="M8033" t="str">
            <v>A</v>
          </cell>
          <cell r="N8033" t="str">
            <v>79 Fifth First Mortgage</v>
          </cell>
        </row>
        <row r="8034">
          <cell r="K8034" t="str">
            <v>79 Fifth Second Mortgage</v>
          </cell>
          <cell r="L8034" t="str">
            <v>LS0023</v>
          </cell>
          <cell r="M8034" t="str">
            <v>A</v>
          </cell>
          <cell r="N8034" t="str">
            <v>79 Fifth Second Mortgage</v>
          </cell>
        </row>
        <row r="8035">
          <cell r="K8035" t="str">
            <v>Aviare Apartments</v>
          </cell>
          <cell r="L8035" t="str">
            <v>LS0024</v>
          </cell>
          <cell r="M8035" t="str">
            <v>A</v>
          </cell>
          <cell r="N8035" t="str">
            <v>Aviare Apartments</v>
          </cell>
        </row>
        <row r="8036">
          <cell r="K8036" t="str">
            <v>Balfour Place Apartments</v>
          </cell>
          <cell r="L8036" t="str">
            <v>LS0025</v>
          </cell>
          <cell r="M8036" t="str">
            <v>A</v>
          </cell>
          <cell r="N8036" t="str">
            <v>Balfour Place Apartments</v>
          </cell>
        </row>
        <row r="8037">
          <cell r="K8037" t="str">
            <v>Campbell Center Note A-1</v>
          </cell>
          <cell r="L8037" t="str">
            <v>LS0026</v>
          </cell>
          <cell r="M8037" t="str">
            <v>A</v>
          </cell>
          <cell r="N8037" t="str">
            <v>Campbell Center Note A-1</v>
          </cell>
        </row>
        <row r="8038">
          <cell r="K8038" t="str">
            <v>Campbell Center Note A-2</v>
          </cell>
          <cell r="L8038" t="str">
            <v>LS0027</v>
          </cell>
          <cell r="M8038" t="str">
            <v>A</v>
          </cell>
          <cell r="N8038" t="str">
            <v>Campbell Center Note A-2</v>
          </cell>
        </row>
        <row r="8039">
          <cell r="K8039" t="str">
            <v>Campbell Center Note B-1</v>
          </cell>
          <cell r="L8039" t="str">
            <v>LS0028</v>
          </cell>
          <cell r="M8039" t="str">
            <v>A</v>
          </cell>
          <cell r="N8039" t="str">
            <v>Campbell Center Note B-1</v>
          </cell>
        </row>
        <row r="8040">
          <cell r="K8040" t="str">
            <v>Campbell Center Note B-2</v>
          </cell>
          <cell r="L8040" t="str">
            <v>LS0029</v>
          </cell>
          <cell r="M8040" t="str">
            <v>A</v>
          </cell>
          <cell r="N8040" t="str">
            <v>Campbell Center Note B-2</v>
          </cell>
        </row>
        <row r="8041">
          <cell r="K8041" t="str">
            <v>Canyon Creek AL Fac A Note</v>
          </cell>
          <cell r="L8041" t="str">
            <v>LS0030</v>
          </cell>
          <cell r="M8041" t="str">
            <v>A</v>
          </cell>
          <cell r="N8041" t="str">
            <v>Canyon Creek AL Fac A Note</v>
          </cell>
        </row>
        <row r="8042">
          <cell r="K8042" t="str">
            <v>Canyon Creek AL Fac B Note</v>
          </cell>
          <cell r="L8042" t="str">
            <v>LS0031</v>
          </cell>
          <cell r="M8042" t="str">
            <v>A</v>
          </cell>
          <cell r="N8042" t="str">
            <v>Canyon Creek AL Fac B Note</v>
          </cell>
        </row>
        <row r="8043">
          <cell r="K8043" t="str">
            <v>The Carlyle Hotel</v>
          </cell>
          <cell r="L8043" t="str">
            <v>LS0032</v>
          </cell>
          <cell r="M8043" t="str">
            <v>A</v>
          </cell>
          <cell r="N8043" t="str">
            <v>The Carlyle Hotel</v>
          </cell>
        </row>
        <row r="8044">
          <cell r="K8044" t="str">
            <v>Center Parcs</v>
          </cell>
          <cell r="L8044" t="str">
            <v>LS0033</v>
          </cell>
          <cell r="M8044" t="str">
            <v>A</v>
          </cell>
          <cell r="N8044" t="str">
            <v>Center Parcs</v>
          </cell>
        </row>
        <row r="8045">
          <cell r="K8045" t="str">
            <v>Cisco</v>
          </cell>
          <cell r="L8045" t="str">
            <v>LS0034</v>
          </cell>
          <cell r="M8045" t="str">
            <v>A</v>
          </cell>
          <cell r="N8045" t="str">
            <v>Cisco</v>
          </cell>
        </row>
        <row r="8046">
          <cell r="K8046" t="str">
            <v>Chapel Square</v>
          </cell>
          <cell r="L8046" t="str">
            <v>LS0035</v>
          </cell>
          <cell r="M8046" t="str">
            <v>A</v>
          </cell>
          <cell r="N8046" t="str">
            <v>Chapel Square</v>
          </cell>
        </row>
        <row r="8047">
          <cell r="K8047" t="str">
            <v>Charles Condos Acquisition</v>
          </cell>
          <cell r="L8047" t="str">
            <v>LS0036</v>
          </cell>
          <cell r="M8047" t="str">
            <v>A</v>
          </cell>
          <cell r="N8047" t="str">
            <v>Charles Condos Acquisition</v>
          </cell>
        </row>
        <row r="8048">
          <cell r="K8048" t="str">
            <v>Charles Condos Building</v>
          </cell>
          <cell r="L8048" t="str">
            <v>LS0037</v>
          </cell>
          <cell r="M8048" t="str">
            <v>A</v>
          </cell>
          <cell r="N8048" t="str">
            <v>Charles Condos Building</v>
          </cell>
        </row>
        <row r="8049">
          <cell r="K8049" t="str">
            <v>Charles Condos Soft Costs</v>
          </cell>
          <cell r="L8049" t="str">
            <v>LS0038</v>
          </cell>
          <cell r="M8049" t="str">
            <v>A</v>
          </cell>
          <cell r="N8049" t="str">
            <v>Charles Condos Soft Costs</v>
          </cell>
        </row>
        <row r="8050">
          <cell r="K8050" t="str">
            <v>Holiday Inn Chelsea Mezz</v>
          </cell>
          <cell r="L8050" t="str">
            <v>LS0039</v>
          </cell>
          <cell r="M8050" t="str">
            <v>A</v>
          </cell>
          <cell r="N8050" t="str">
            <v>Holiday Inn Chelsea Mezz</v>
          </cell>
        </row>
        <row r="8051">
          <cell r="K8051" t="str">
            <v>Cherng Restaurant Portfolio 1</v>
          </cell>
          <cell r="L8051" t="str">
            <v>LS0040</v>
          </cell>
          <cell r="M8051" t="str">
            <v>A</v>
          </cell>
          <cell r="N8051" t="str">
            <v>Cherng Restaurant Portfolio 1</v>
          </cell>
        </row>
        <row r="8052">
          <cell r="K8052" t="str">
            <v>Cherng Restaurant Portfolio 2</v>
          </cell>
          <cell r="L8052" t="str">
            <v>LS0041</v>
          </cell>
          <cell r="M8052" t="str">
            <v>A</v>
          </cell>
          <cell r="N8052" t="str">
            <v>Cherng Restaurant Portfolio 2</v>
          </cell>
        </row>
        <row r="8053">
          <cell r="K8053" t="str">
            <v>Cherng Restaurant Portfolio 3</v>
          </cell>
          <cell r="L8053" t="str">
            <v>LS0042</v>
          </cell>
          <cell r="M8053" t="str">
            <v>A</v>
          </cell>
          <cell r="N8053" t="str">
            <v>Cherng Restaurant Portfolio 3</v>
          </cell>
        </row>
        <row r="8054">
          <cell r="K8054" t="str">
            <v>Cherng Restaurant Portfolio 4</v>
          </cell>
          <cell r="L8054" t="str">
            <v>LS0043</v>
          </cell>
          <cell r="M8054" t="str">
            <v>A</v>
          </cell>
          <cell r="N8054" t="str">
            <v>Cherng Restaurant Portfolio 4</v>
          </cell>
        </row>
        <row r="8055">
          <cell r="K8055" t="str">
            <v>Cherng Restaurant Portfolio 5</v>
          </cell>
          <cell r="L8055" t="str">
            <v>LS0044</v>
          </cell>
          <cell r="M8055" t="str">
            <v>A</v>
          </cell>
          <cell r="N8055" t="str">
            <v>Cherng Restaurant Portfolio 5</v>
          </cell>
        </row>
        <row r="8056">
          <cell r="K8056" t="str">
            <v>Cherng Restaurant Portfolio 6</v>
          </cell>
          <cell r="L8056" t="str">
            <v>LS0045</v>
          </cell>
          <cell r="M8056" t="str">
            <v>A</v>
          </cell>
          <cell r="N8056" t="str">
            <v>Cherng Restaurant Portfolio 6</v>
          </cell>
        </row>
        <row r="8057">
          <cell r="K8057" t="str">
            <v>Streets of Chester</v>
          </cell>
          <cell r="L8057" t="str">
            <v>LS0046</v>
          </cell>
          <cell r="M8057" t="str">
            <v>A</v>
          </cell>
          <cell r="N8057" t="str">
            <v>Streets of Chester</v>
          </cell>
        </row>
        <row r="8058">
          <cell r="K8058" t="str">
            <v>Citrus Plaza</v>
          </cell>
          <cell r="L8058" t="str">
            <v>LS0047</v>
          </cell>
          <cell r="M8058" t="str">
            <v>A</v>
          </cell>
          <cell r="N8058" t="str">
            <v>Citrus Plaza</v>
          </cell>
        </row>
        <row r="8059">
          <cell r="K8059" t="str">
            <v>City Club</v>
          </cell>
          <cell r="L8059" t="str">
            <v>LS0048</v>
          </cell>
          <cell r="M8059" t="str">
            <v>A</v>
          </cell>
          <cell r="N8059" t="str">
            <v>City Club</v>
          </cell>
        </row>
        <row r="8060">
          <cell r="K8060" t="str">
            <v>Civic Center Plaza</v>
          </cell>
          <cell r="L8060" t="str">
            <v>LS0049</v>
          </cell>
          <cell r="M8060" t="str">
            <v>A</v>
          </cell>
          <cell r="N8060" t="str">
            <v>Civic Center Plaza</v>
          </cell>
        </row>
        <row r="8061">
          <cell r="K8061" t="str">
            <v>College Market Place</v>
          </cell>
          <cell r="L8061" t="str">
            <v>LS0050</v>
          </cell>
          <cell r="M8061" t="str">
            <v>A</v>
          </cell>
          <cell r="N8061" t="str">
            <v>College Market Place</v>
          </cell>
        </row>
        <row r="8062">
          <cell r="K8062" t="str">
            <v>Columbia Sussex</v>
          </cell>
          <cell r="L8062" t="str">
            <v>LS0051</v>
          </cell>
          <cell r="M8062" t="str">
            <v>A</v>
          </cell>
          <cell r="N8062" t="str">
            <v>Columbia Sussex</v>
          </cell>
        </row>
        <row r="8063">
          <cell r="K8063" t="str">
            <v>CPlaza</v>
          </cell>
          <cell r="L8063" t="str">
            <v>LS0052</v>
          </cell>
          <cell r="M8063" t="str">
            <v>A</v>
          </cell>
          <cell r="N8063" t="str">
            <v>CPlaza</v>
          </cell>
        </row>
        <row r="8064">
          <cell r="K8064" t="str">
            <v>CS-A Note</v>
          </cell>
          <cell r="L8064" t="str">
            <v>LS0053</v>
          </cell>
          <cell r="M8064" t="str">
            <v>A</v>
          </cell>
          <cell r="N8064" t="str">
            <v>CS-A Note</v>
          </cell>
        </row>
        <row r="8065">
          <cell r="K8065" t="str">
            <v>Columbia Sussex-B Note</v>
          </cell>
          <cell r="L8065" t="str">
            <v>LS0054</v>
          </cell>
          <cell r="M8065" t="str">
            <v>A</v>
          </cell>
          <cell r="N8065" t="str">
            <v>Columbia Sussex-B Note</v>
          </cell>
        </row>
        <row r="8066">
          <cell r="K8066" t="str">
            <v>CS-Bridge Loan</v>
          </cell>
          <cell r="L8066" t="str">
            <v>LS0055</v>
          </cell>
          <cell r="M8066" t="str">
            <v>A</v>
          </cell>
          <cell r="N8066" t="str">
            <v>CS-Bridge Loan</v>
          </cell>
        </row>
        <row r="8067">
          <cell r="K8067" t="str">
            <v>Columbia Sussex-C Note</v>
          </cell>
          <cell r="L8067" t="str">
            <v>LS0056</v>
          </cell>
          <cell r="M8067" t="str">
            <v>A</v>
          </cell>
          <cell r="N8067" t="str">
            <v>Columbia Sussex-C Note</v>
          </cell>
        </row>
        <row r="8068">
          <cell r="K8068" t="str">
            <v>CS-Mezz</v>
          </cell>
          <cell r="L8068" t="str">
            <v>LS0057</v>
          </cell>
          <cell r="M8068" t="str">
            <v>A</v>
          </cell>
          <cell r="N8068" t="str">
            <v>CS-Mezz</v>
          </cell>
        </row>
        <row r="8069">
          <cell r="K8069" t="str">
            <v>Courtyard East A</v>
          </cell>
          <cell r="L8069" t="str">
            <v>LS0058</v>
          </cell>
          <cell r="M8069" t="str">
            <v>A</v>
          </cell>
          <cell r="N8069" t="str">
            <v>Courtyard East A</v>
          </cell>
        </row>
        <row r="8070">
          <cell r="K8070" t="str">
            <v>Courtyard East B</v>
          </cell>
          <cell r="L8070" t="str">
            <v>LS0059</v>
          </cell>
          <cell r="M8070" t="str">
            <v>A</v>
          </cell>
          <cell r="N8070" t="str">
            <v>Courtyard East B</v>
          </cell>
        </row>
        <row r="8071">
          <cell r="K8071" t="str">
            <v>Curtis Center Junior Mezz</v>
          </cell>
          <cell r="L8071" t="str">
            <v>LS0060</v>
          </cell>
          <cell r="M8071" t="str">
            <v>A</v>
          </cell>
          <cell r="N8071" t="str">
            <v>Curtis Center Junior Mezz</v>
          </cell>
        </row>
        <row r="8072">
          <cell r="K8072" t="str">
            <v>Curtis Center Senior Mezz</v>
          </cell>
          <cell r="L8072" t="str">
            <v>LS0061</v>
          </cell>
          <cell r="M8072" t="str">
            <v>A</v>
          </cell>
          <cell r="N8072" t="str">
            <v>Curtis Center Senior Mezz</v>
          </cell>
        </row>
        <row r="8073">
          <cell r="K8073" t="str">
            <v>DataSite Orlando A1</v>
          </cell>
          <cell r="L8073" t="str">
            <v>LS0062</v>
          </cell>
          <cell r="M8073" t="str">
            <v>A</v>
          </cell>
          <cell r="N8073" t="str">
            <v>DataSite Orlando A1</v>
          </cell>
        </row>
        <row r="8074">
          <cell r="K8074" t="str">
            <v>Datasite Orlando A2</v>
          </cell>
          <cell r="L8074" t="str">
            <v>LS0063</v>
          </cell>
          <cell r="M8074" t="str">
            <v>A</v>
          </cell>
          <cell r="N8074" t="str">
            <v>DataSite Orlando A2</v>
          </cell>
        </row>
        <row r="8075">
          <cell r="K8075" t="str">
            <v>DataSite Orlando B1</v>
          </cell>
          <cell r="L8075" t="str">
            <v>LS0064</v>
          </cell>
          <cell r="M8075" t="str">
            <v>A</v>
          </cell>
          <cell r="N8075" t="str">
            <v>DataSite Orlando B1</v>
          </cell>
        </row>
        <row r="8076">
          <cell r="K8076" t="str">
            <v>Datasite Orlando B2</v>
          </cell>
          <cell r="L8076" t="str">
            <v>LS0065</v>
          </cell>
          <cell r="M8076" t="str">
            <v>A</v>
          </cell>
          <cell r="N8076" t="str">
            <v>DataSite Orlando B2</v>
          </cell>
        </row>
        <row r="8077">
          <cell r="K8077" t="str">
            <v>Doubletree A</v>
          </cell>
          <cell r="L8077" t="str">
            <v>LS0066</v>
          </cell>
          <cell r="M8077" t="str">
            <v>A</v>
          </cell>
          <cell r="N8077" t="str">
            <v>Doubletree A</v>
          </cell>
        </row>
        <row r="8078">
          <cell r="K8078" t="str">
            <v>Doubletree Mezz</v>
          </cell>
          <cell r="L8078" t="str">
            <v>LS0067</v>
          </cell>
          <cell r="M8078" t="str">
            <v>A</v>
          </cell>
          <cell r="N8078" t="str">
            <v>Doubletree Mezz</v>
          </cell>
        </row>
        <row r="8079">
          <cell r="K8079" t="str">
            <v>Doubletree San Diego</v>
          </cell>
          <cell r="L8079" t="str">
            <v>LS0068</v>
          </cell>
          <cell r="M8079" t="str">
            <v>A</v>
          </cell>
          <cell r="N8079" t="str">
            <v>Doubletree San Diego</v>
          </cell>
        </row>
        <row r="8080">
          <cell r="K8080" t="str">
            <v>East Hampton Retail Portfolio</v>
          </cell>
          <cell r="L8080" t="str">
            <v>LS0069</v>
          </cell>
          <cell r="M8080" t="str">
            <v>A</v>
          </cell>
          <cell r="N8080" t="str">
            <v>East Hampton Retail Portfolio</v>
          </cell>
        </row>
        <row r="8081">
          <cell r="K8081" t="str">
            <v>Easton Town Center</v>
          </cell>
          <cell r="L8081" t="str">
            <v>LS0070</v>
          </cell>
          <cell r="M8081" t="str">
            <v>A</v>
          </cell>
          <cell r="N8081" t="str">
            <v>Easton Town Center</v>
          </cell>
        </row>
        <row r="8082">
          <cell r="K8082" t="str">
            <v>ESH Mezz C</v>
          </cell>
          <cell r="L8082" t="str">
            <v>LS0071</v>
          </cell>
          <cell r="M8082" t="str">
            <v>A</v>
          </cell>
          <cell r="N8082" t="str">
            <v>ESH Mezz C</v>
          </cell>
        </row>
        <row r="8083">
          <cell r="K8083" t="str">
            <v>Garrison</v>
          </cell>
          <cell r="L8083" t="str">
            <v>LS0072</v>
          </cell>
          <cell r="M8083" t="str">
            <v>A</v>
          </cell>
          <cell r="N8083" t="str">
            <v>Garrison</v>
          </cell>
        </row>
        <row r="8084">
          <cell r="K8084" t="str">
            <v>Fairfield Inn</v>
          </cell>
          <cell r="L8084" t="str">
            <v>LS0073</v>
          </cell>
          <cell r="M8084" t="str">
            <v>A</v>
          </cell>
          <cell r="N8084" t="str">
            <v>Fairfield Inn</v>
          </cell>
        </row>
        <row r="8085">
          <cell r="K8085" t="str">
            <v>Furniture Mart A</v>
          </cell>
          <cell r="L8085" t="str">
            <v>LS0074</v>
          </cell>
          <cell r="M8085" t="str">
            <v>A</v>
          </cell>
          <cell r="N8085" t="str">
            <v>Furniture Mart A</v>
          </cell>
        </row>
        <row r="8086">
          <cell r="K8086" t="str">
            <v>Furniture Mart B</v>
          </cell>
          <cell r="L8086" t="str">
            <v>LS0075</v>
          </cell>
          <cell r="M8086" t="str">
            <v>A</v>
          </cell>
          <cell r="N8086" t="str">
            <v>Furniture Mart B</v>
          </cell>
        </row>
        <row r="8087">
          <cell r="K8087" t="str">
            <v>Gaslamp</v>
          </cell>
          <cell r="L8087" t="str">
            <v>LS0076</v>
          </cell>
          <cell r="M8087" t="str">
            <v>A</v>
          </cell>
          <cell r="N8087" t="str">
            <v>Gaslamp</v>
          </cell>
        </row>
        <row r="8088">
          <cell r="K8088" t="str">
            <v>Glen Forest Apartments</v>
          </cell>
          <cell r="L8088" t="str">
            <v>LS0077</v>
          </cell>
          <cell r="M8088" t="str">
            <v>A</v>
          </cell>
          <cell r="N8088" t="str">
            <v>Glen Forest Apartments</v>
          </cell>
        </row>
        <row r="8089">
          <cell r="K8089" t="str">
            <v>Glendale Senior A1</v>
          </cell>
          <cell r="L8089" t="str">
            <v>LS0078</v>
          </cell>
          <cell r="M8089" t="str">
            <v>A</v>
          </cell>
          <cell r="N8089" t="str">
            <v>Glendale Senior A1</v>
          </cell>
        </row>
        <row r="8090">
          <cell r="K8090" t="str">
            <v>Glendale Senior A2</v>
          </cell>
          <cell r="L8090" t="str">
            <v>LS0079</v>
          </cell>
          <cell r="M8090" t="str">
            <v>A</v>
          </cell>
          <cell r="N8090" t="str">
            <v>Glendale Senior A2</v>
          </cell>
        </row>
        <row r="8091">
          <cell r="K8091" t="str">
            <v>Glendale Mezz A1</v>
          </cell>
          <cell r="L8091" t="str">
            <v>LS0080</v>
          </cell>
          <cell r="M8091" t="str">
            <v>A</v>
          </cell>
          <cell r="N8091" t="str">
            <v>Glendale Mezz A1</v>
          </cell>
        </row>
        <row r="8092">
          <cell r="K8092" t="str">
            <v>Glendale Mezz A2</v>
          </cell>
          <cell r="L8092" t="str">
            <v>LS0081</v>
          </cell>
          <cell r="M8092" t="str">
            <v>A</v>
          </cell>
          <cell r="N8092" t="str">
            <v>Glendale Mezz A2</v>
          </cell>
        </row>
        <row r="8093">
          <cell r="K8093" t="str">
            <v>Grassmere-FM</v>
          </cell>
          <cell r="L8093" t="str">
            <v>LS0082</v>
          </cell>
          <cell r="M8093" t="str">
            <v>A</v>
          </cell>
          <cell r="N8093" t="str">
            <v>Grassmere-FM</v>
          </cell>
        </row>
        <row r="8094">
          <cell r="K8094" t="str">
            <v>Grassmere-Mezz</v>
          </cell>
          <cell r="L8094" t="str">
            <v>LS0083</v>
          </cell>
          <cell r="M8094" t="str">
            <v>A</v>
          </cell>
          <cell r="N8094" t="str">
            <v>Grassmere-Mezz</v>
          </cell>
        </row>
        <row r="8095">
          <cell r="K8095" t="str">
            <v>GP-Clearview</v>
          </cell>
          <cell r="L8095" t="str">
            <v>LS0084</v>
          </cell>
          <cell r="M8095" t="str">
            <v>A</v>
          </cell>
          <cell r="N8095" t="str">
            <v>GP-Clearview</v>
          </cell>
        </row>
        <row r="8096">
          <cell r="K8096" t="str">
            <v>GP-Huntingdon</v>
          </cell>
          <cell r="L8096" t="str">
            <v>LS0085</v>
          </cell>
          <cell r="M8096" t="str">
            <v>A</v>
          </cell>
          <cell r="N8096" t="str">
            <v>GP-Huntingdon</v>
          </cell>
        </row>
        <row r="8097">
          <cell r="K8097" t="str">
            <v>GP-Northtowne</v>
          </cell>
          <cell r="L8097" t="str">
            <v>LS0086</v>
          </cell>
          <cell r="M8097" t="str">
            <v>A</v>
          </cell>
          <cell r="N8097" t="str">
            <v>GP-Northtowne</v>
          </cell>
        </row>
        <row r="8098">
          <cell r="K8098" t="str">
            <v>GP-Waterworks</v>
          </cell>
          <cell r="L8098" t="str">
            <v>LS0087</v>
          </cell>
          <cell r="M8098" t="str">
            <v>A</v>
          </cell>
          <cell r="N8098" t="str">
            <v>GP-Waterworks</v>
          </cell>
        </row>
        <row r="8099">
          <cell r="K8099" t="str">
            <v>Hamilton</v>
          </cell>
          <cell r="L8099" t="str">
            <v>LS0088</v>
          </cell>
          <cell r="M8099" t="str">
            <v>A</v>
          </cell>
          <cell r="N8099" t="str">
            <v>Hamilton</v>
          </cell>
        </row>
        <row r="8100">
          <cell r="K8100" t="str">
            <v>Hampton Inn A</v>
          </cell>
          <cell r="L8100" t="str">
            <v>LS0089</v>
          </cell>
          <cell r="M8100" t="str">
            <v>A</v>
          </cell>
          <cell r="N8100" t="str">
            <v>Hampton Inn A</v>
          </cell>
        </row>
        <row r="8101">
          <cell r="K8101" t="str">
            <v>Hampton Inn B</v>
          </cell>
          <cell r="L8101" t="str">
            <v>LS0090</v>
          </cell>
          <cell r="M8101" t="str">
            <v>A</v>
          </cell>
          <cell r="N8101" t="str">
            <v>Hampton Inn B</v>
          </cell>
        </row>
        <row r="8102">
          <cell r="K8102" t="str">
            <v>Harbor East Parcel B</v>
          </cell>
          <cell r="L8102" t="str">
            <v>LS0091</v>
          </cell>
          <cell r="M8102" t="str">
            <v>A</v>
          </cell>
          <cell r="N8102" t="str">
            <v>Harbor East Parcel B</v>
          </cell>
        </row>
        <row r="8103">
          <cell r="K8103" t="str">
            <v>Moffett Park B1</v>
          </cell>
          <cell r="L8103" t="str">
            <v>LS0092</v>
          </cell>
          <cell r="M8103" t="str">
            <v>A</v>
          </cell>
          <cell r="N8103" t="str">
            <v>Moffett Park B1</v>
          </cell>
        </row>
        <row r="8104">
          <cell r="K8104" t="str">
            <v>Highland Mezz-A1</v>
          </cell>
          <cell r="L8104" t="str">
            <v>LS0093</v>
          </cell>
          <cell r="M8104" t="str">
            <v>A</v>
          </cell>
          <cell r="N8104" t="str">
            <v>Highland Mezz-A1</v>
          </cell>
        </row>
        <row r="8105">
          <cell r="K8105" t="str">
            <v>Highland Mezz-A2</v>
          </cell>
          <cell r="L8105" t="str">
            <v>LS0094</v>
          </cell>
          <cell r="M8105" t="str">
            <v>A</v>
          </cell>
          <cell r="N8105" t="str">
            <v>Highland Mezz-A2</v>
          </cell>
        </row>
        <row r="8106">
          <cell r="K8106" t="str">
            <v>Hilton Mezz B</v>
          </cell>
          <cell r="L8106" t="str">
            <v>LS0095</v>
          </cell>
          <cell r="M8106" t="str">
            <v>A</v>
          </cell>
          <cell r="N8106" t="str">
            <v>Hilton Mezz B</v>
          </cell>
        </row>
        <row r="8107">
          <cell r="K8107" t="str">
            <v>Hudson Yards</v>
          </cell>
          <cell r="L8107" t="str">
            <v>LS0096</v>
          </cell>
          <cell r="M8107" t="str">
            <v>A</v>
          </cell>
          <cell r="N8107" t="str">
            <v>Hudson Yards</v>
          </cell>
        </row>
        <row r="8108">
          <cell r="K8108" t="str">
            <v>Hyatt IT Loan</v>
          </cell>
          <cell r="L8108" t="str">
            <v>LS0097</v>
          </cell>
          <cell r="M8108" t="str">
            <v>A</v>
          </cell>
          <cell r="N8108" t="str">
            <v>Hyatt IT Loan</v>
          </cell>
        </row>
        <row r="8109">
          <cell r="K8109" t="str">
            <v>Hyatt NO</v>
          </cell>
          <cell r="L8109" t="str">
            <v>LS0098</v>
          </cell>
          <cell r="M8109" t="str">
            <v>A</v>
          </cell>
          <cell r="N8109" t="str">
            <v>Hyatt NO</v>
          </cell>
        </row>
        <row r="8110">
          <cell r="K8110" t="str">
            <v>Hyatt Place A1</v>
          </cell>
          <cell r="L8110" t="str">
            <v>LS0099</v>
          </cell>
          <cell r="M8110" t="str">
            <v>A</v>
          </cell>
          <cell r="N8110" t="str">
            <v>Hyatt Place A1</v>
          </cell>
        </row>
        <row r="8111">
          <cell r="K8111" t="str">
            <v>Hyatt Place A2</v>
          </cell>
          <cell r="L8111" t="str">
            <v>LS0100</v>
          </cell>
          <cell r="M8111" t="str">
            <v>A</v>
          </cell>
          <cell r="N8111" t="str">
            <v>Hyatt Place A2</v>
          </cell>
        </row>
        <row r="8112">
          <cell r="K8112" t="str">
            <v>Hyatt Place B1</v>
          </cell>
          <cell r="L8112" t="str">
            <v>LS0101</v>
          </cell>
          <cell r="M8112" t="str">
            <v>A</v>
          </cell>
          <cell r="N8112" t="str">
            <v>Hyatt Place B1</v>
          </cell>
        </row>
        <row r="8113">
          <cell r="K8113" t="str">
            <v>Hyatt Place B2</v>
          </cell>
          <cell r="L8113" t="str">
            <v>LS0102</v>
          </cell>
          <cell r="M8113" t="str">
            <v>A</v>
          </cell>
          <cell r="N8113" t="str">
            <v>Hyatt Place B2</v>
          </cell>
        </row>
        <row r="8114">
          <cell r="K8114" t="str">
            <v>Innkeepers</v>
          </cell>
          <cell r="L8114" t="str">
            <v>LS0103</v>
          </cell>
          <cell r="M8114" t="str">
            <v>A</v>
          </cell>
          <cell r="N8114" t="str">
            <v>Innkeepers</v>
          </cell>
        </row>
        <row r="8115">
          <cell r="K8115" t="str">
            <v>Irvine Business Complex</v>
          </cell>
          <cell r="L8115" t="str">
            <v>LS0104</v>
          </cell>
          <cell r="M8115" t="str">
            <v>A</v>
          </cell>
          <cell r="N8115" t="str">
            <v>Irvine Business Complex</v>
          </cell>
        </row>
        <row r="8116">
          <cell r="K8116" t="str">
            <v>Japan Town</v>
          </cell>
          <cell r="L8116" t="str">
            <v>LS0105</v>
          </cell>
          <cell r="M8116" t="str">
            <v>A</v>
          </cell>
          <cell r="N8116" t="str">
            <v>Japan Town</v>
          </cell>
        </row>
        <row r="8117">
          <cell r="K8117" t="str">
            <v>Justin Retail First Mortgage</v>
          </cell>
          <cell r="L8117" t="str">
            <v>LS0106</v>
          </cell>
          <cell r="M8117" t="str">
            <v>A</v>
          </cell>
          <cell r="N8117" t="str">
            <v>Justin Retail First Mortgage</v>
          </cell>
        </row>
        <row r="8118">
          <cell r="K8118" t="str">
            <v>Justin Retail Second Mortgage</v>
          </cell>
          <cell r="L8118" t="str">
            <v>LS0107</v>
          </cell>
          <cell r="M8118" t="str">
            <v>A</v>
          </cell>
          <cell r="N8118" t="str">
            <v>Justin Retail Second Mortgage</v>
          </cell>
        </row>
        <row r="8119">
          <cell r="K8119" t="str">
            <v>Katie Reed Building</v>
          </cell>
          <cell r="L8119" t="str">
            <v>LS0108</v>
          </cell>
          <cell r="M8119" t="str">
            <v>A</v>
          </cell>
          <cell r="N8119" t="str">
            <v>Katie Reed Building</v>
          </cell>
        </row>
        <row r="8120">
          <cell r="K8120" t="str">
            <v>Lake View A-Note</v>
          </cell>
          <cell r="L8120" t="str">
            <v>LS0109</v>
          </cell>
          <cell r="M8120" t="str">
            <v>A</v>
          </cell>
          <cell r="N8120" t="str">
            <v>Lake View A-Note</v>
          </cell>
        </row>
        <row r="8121">
          <cell r="K8121" t="str">
            <v>Lake View B-Note</v>
          </cell>
          <cell r="L8121" t="str">
            <v>LS0110</v>
          </cell>
          <cell r="M8121" t="str">
            <v>A</v>
          </cell>
          <cell r="N8121" t="str">
            <v>Lake View B-Note</v>
          </cell>
        </row>
        <row r="8122">
          <cell r="K8122" t="str">
            <v>Lavaca Plaza A</v>
          </cell>
          <cell r="L8122" t="str">
            <v>LS0111</v>
          </cell>
          <cell r="M8122" t="str">
            <v>A</v>
          </cell>
          <cell r="N8122" t="str">
            <v>Lavaca Plaza A</v>
          </cell>
        </row>
        <row r="8123">
          <cell r="K8123" t="str">
            <v>Lavaca Plaza B</v>
          </cell>
          <cell r="L8123" t="str">
            <v>LS0112</v>
          </cell>
          <cell r="M8123" t="str">
            <v>A</v>
          </cell>
          <cell r="N8123" t="str">
            <v>Lavaca Plaza B</v>
          </cell>
        </row>
        <row r="8124">
          <cell r="K8124" t="str">
            <v>LBA Industrial</v>
          </cell>
          <cell r="L8124" t="str">
            <v>LS0113</v>
          </cell>
          <cell r="M8124" t="str">
            <v>A</v>
          </cell>
          <cell r="N8124" t="str">
            <v>LBA Industrial</v>
          </cell>
        </row>
        <row r="8125">
          <cell r="K8125" t="str">
            <v>LH - Batavia</v>
          </cell>
          <cell r="L8125" t="str">
            <v>LS0114</v>
          </cell>
          <cell r="M8125" t="str">
            <v>A</v>
          </cell>
          <cell r="N8125" t="str">
            <v>LH - Batavia</v>
          </cell>
        </row>
        <row r="8126">
          <cell r="K8126" t="str">
            <v>LH - Center Stage 1</v>
          </cell>
          <cell r="L8126" t="str">
            <v>LS0115</v>
          </cell>
          <cell r="M8126" t="str">
            <v>A</v>
          </cell>
          <cell r="N8126" t="str">
            <v>LH - Center Stage 1</v>
          </cell>
        </row>
        <row r="8127">
          <cell r="K8127" t="str">
            <v>LH - Center Stage 2</v>
          </cell>
          <cell r="L8127" t="str">
            <v>LS0116</v>
          </cell>
          <cell r="M8127" t="str">
            <v>A</v>
          </cell>
          <cell r="N8127" t="str">
            <v>LH - Center Stage 2</v>
          </cell>
        </row>
        <row r="8128">
          <cell r="K8128" t="str">
            <v>LH - Kmart Distribution</v>
          </cell>
          <cell r="L8128" t="str">
            <v>LS0117</v>
          </cell>
          <cell r="M8128" t="str">
            <v>A</v>
          </cell>
          <cell r="N8128" t="str">
            <v>LH - Kmart Distribution</v>
          </cell>
        </row>
        <row r="8129">
          <cell r="K8129" t="str">
            <v>LH - Kmart-4704</v>
          </cell>
          <cell r="L8129" t="str">
            <v>LS0118</v>
          </cell>
          <cell r="M8129" t="str">
            <v>A</v>
          </cell>
          <cell r="N8129" t="str">
            <v>LH - Kmart-4704</v>
          </cell>
        </row>
        <row r="8130">
          <cell r="K8130" t="str">
            <v>LH - Kmart-4735</v>
          </cell>
          <cell r="L8130" t="str">
            <v>LS0119</v>
          </cell>
          <cell r="M8130" t="str">
            <v>A</v>
          </cell>
          <cell r="N8130" t="str">
            <v>LH - Kmart-4735</v>
          </cell>
        </row>
        <row r="8131">
          <cell r="K8131" t="str">
            <v>LH - Kmart-4796</v>
          </cell>
          <cell r="L8131" t="str">
            <v>LS0120</v>
          </cell>
          <cell r="M8131" t="str">
            <v>A</v>
          </cell>
          <cell r="N8131" t="str">
            <v>LH - Kmart-4796</v>
          </cell>
        </row>
        <row r="8132">
          <cell r="K8132" t="str">
            <v>LH - Kmart-4895</v>
          </cell>
          <cell r="L8132" t="str">
            <v>LS0121</v>
          </cell>
          <cell r="M8132" t="str">
            <v>A</v>
          </cell>
          <cell r="N8132" t="str">
            <v>LH - Kmart-4895</v>
          </cell>
        </row>
        <row r="8133">
          <cell r="K8133" t="str">
            <v>LH - Mariner Square Shopping</v>
          </cell>
          <cell r="L8133" t="str">
            <v>LS0122</v>
          </cell>
          <cell r="M8133" t="str">
            <v>A</v>
          </cell>
          <cell r="N8133" t="str">
            <v>LH - Mariner Square Shopping</v>
          </cell>
        </row>
        <row r="8134">
          <cell r="K8134" t="str">
            <v>LH - Meadowbrook Medical</v>
          </cell>
          <cell r="L8134" t="str">
            <v>LS0123</v>
          </cell>
          <cell r="M8134" t="str">
            <v>A</v>
          </cell>
          <cell r="N8134" t="str">
            <v>LH - Meadowbrook Medical</v>
          </cell>
        </row>
        <row r="8135">
          <cell r="K8135" t="str">
            <v>LH - Netcong Heights</v>
          </cell>
          <cell r="L8135" t="str">
            <v>LS0124</v>
          </cell>
          <cell r="M8135" t="str">
            <v>A</v>
          </cell>
          <cell r="N8135" t="str">
            <v>LH - Netcong Heights</v>
          </cell>
        </row>
        <row r="8136">
          <cell r="K8136" t="str">
            <v>LH - Rite Aid</v>
          </cell>
          <cell r="L8136" t="str">
            <v>LS0125</v>
          </cell>
          <cell r="M8136" t="str">
            <v>A</v>
          </cell>
          <cell r="N8136" t="str">
            <v>LH - Rite Aid</v>
          </cell>
        </row>
        <row r="8137">
          <cell r="K8137" t="str">
            <v>LH - Robbins Landing</v>
          </cell>
          <cell r="L8137" t="str">
            <v>LS0126</v>
          </cell>
          <cell r="M8137" t="str">
            <v>A</v>
          </cell>
          <cell r="N8137" t="str">
            <v>LH - Robbins Landing</v>
          </cell>
        </row>
        <row r="8138">
          <cell r="K8138" t="str">
            <v>LH - South Plainfield</v>
          </cell>
          <cell r="L8138" t="str">
            <v>LS0127</v>
          </cell>
          <cell r="M8138" t="str">
            <v>A</v>
          </cell>
          <cell r="N8138" t="str">
            <v>LH - South Plainfield</v>
          </cell>
        </row>
        <row r="8139">
          <cell r="K8139" t="str">
            <v>LH - Star Market</v>
          </cell>
          <cell r="L8139" t="str">
            <v>LS0128</v>
          </cell>
          <cell r="M8139" t="str">
            <v>A</v>
          </cell>
          <cell r="N8139" t="str">
            <v>LH - Star Market</v>
          </cell>
        </row>
        <row r="8140">
          <cell r="K8140" t="str">
            <v>Mammoth Mountain</v>
          </cell>
          <cell r="L8140" t="str">
            <v>LS0129</v>
          </cell>
          <cell r="M8140" t="str">
            <v>A</v>
          </cell>
          <cell r="N8140" t="str">
            <v>Mammoth Mountain</v>
          </cell>
        </row>
        <row r="8141">
          <cell r="K8141" t="str">
            <v>Marque at Heritage Hunt</v>
          </cell>
          <cell r="L8141" t="str">
            <v>LS0130</v>
          </cell>
          <cell r="M8141" t="str">
            <v>A</v>
          </cell>
          <cell r="N8141" t="str">
            <v>Marque at Heritage Hunt</v>
          </cell>
        </row>
        <row r="8142">
          <cell r="K8142" t="str">
            <v>Maybourne</v>
          </cell>
          <cell r="L8142" t="str">
            <v>LS0131</v>
          </cell>
          <cell r="M8142" t="str">
            <v>A</v>
          </cell>
          <cell r="N8142" t="str">
            <v>Maybourne</v>
          </cell>
        </row>
        <row r="8143">
          <cell r="K8143" t="str">
            <v>Metro Cash &amp; Carry</v>
          </cell>
          <cell r="L8143" t="str">
            <v>LS0132</v>
          </cell>
          <cell r="M8143" t="str">
            <v>A</v>
          </cell>
          <cell r="N8143" t="str">
            <v>Metro Cash &amp; Carry</v>
          </cell>
        </row>
        <row r="8144">
          <cell r="K8144" t="str">
            <v>Moffett Park A1</v>
          </cell>
          <cell r="L8144" t="str">
            <v>LS0133</v>
          </cell>
          <cell r="M8144" t="str">
            <v>A</v>
          </cell>
          <cell r="N8144" t="str">
            <v>Moffett Park A1</v>
          </cell>
        </row>
        <row r="8145">
          <cell r="K8145" t="str">
            <v>Motel 6</v>
          </cell>
          <cell r="L8145" t="str">
            <v>LS0134</v>
          </cell>
          <cell r="M8145" t="str">
            <v>A</v>
          </cell>
          <cell r="N8145" t="str">
            <v>Motel 6</v>
          </cell>
        </row>
        <row r="8146">
          <cell r="K8146" t="str">
            <v>Nesbitt</v>
          </cell>
          <cell r="L8146" t="str">
            <v>LS0135</v>
          </cell>
          <cell r="M8146" t="str">
            <v>A</v>
          </cell>
          <cell r="N8146" t="str">
            <v>Nesbitt</v>
          </cell>
        </row>
        <row r="8147">
          <cell r="K8147" t="str">
            <v>Nesbitt A</v>
          </cell>
          <cell r="L8147" t="str">
            <v>LS0136</v>
          </cell>
          <cell r="M8147" t="str">
            <v>A</v>
          </cell>
          <cell r="N8147" t="str">
            <v>Nesbitt A</v>
          </cell>
        </row>
        <row r="8148">
          <cell r="K8148" t="str">
            <v>Nesbitt B</v>
          </cell>
          <cell r="L8148" t="str">
            <v>LS0137</v>
          </cell>
          <cell r="M8148" t="str">
            <v>A</v>
          </cell>
          <cell r="N8148" t="str">
            <v>Nesbitt B</v>
          </cell>
        </row>
        <row r="8149">
          <cell r="K8149" t="str">
            <v>Nesbitt-Corp</v>
          </cell>
          <cell r="L8149" t="str">
            <v>LS0138</v>
          </cell>
          <cell r="M8149" t="str">
            <v>A</v>
          </cell>
          <cell r="N8149" t="str">
            <v>Nesbitt-Corp</v>
          </cell>
        </row>
        <row r="8150">
          <cell r="K8150" t="str">
            <v>Nesbitt-Mezz</v>
          </cell>
          <cell r="L8150" t="str">
            <v>LS0139</v>
          </cell>
          <cell r="M8150" t="str">
            <v>A</v>
          </cell>
          <cell r="N8150" t="str">
            <v>Nesbitt-Mezz</v>
          </cell>
        </row>
        <row r="8151">
          <cell r="K8151" t="str">
            <v>180 North LaSalle A-Note</v>
          </cell>
          <cell r="L8151" t="str">
            <v>LS0140</v>
          </cell>
          <cell r="M8151" t="str">
            <v>A</v>
          </cell>
          <cell r="N8151" t="str">
            <v>180 North LaSalle A-Note</v>
          </cell>
        </row>
        <row r="8152">
          <cell r="K8152" t="str">
            <v>180 North LaSalle B-Note</v>
          </cell>
          <cell r="L8152" t="str">
            <v>LS0141</v>
          </cell>
          <cell r="M8152" t="str">
            <v>A</v>
          </cell>
          <cell r="N8152" t="str">
            <v>180 North LaSalle B-Note</v>
          </cell>
        </row>
        <row r="8153">
          <cell r="K8153" t="str">
            <v>Northern Lights</v>
          </cell>
          <cell r="L8153" t="str">
            <v>LS0142</v>
          </cell>
          <cell r="M8153" t="str">
            <v>A</v>
          </cell>
          <cell r="N8153" t="str">
            <v>Northern Lights</v>
          </cell>
        </row>
        <row r="8154">
          <cell r="K8154" t="str">
            <v>Oakmont Mall</v>
          </cell>
          <cell r="L8154" t="str">
            <v>LS0143</v>
          </cell>
          <cell r="M8154" t="str">
            <v>A</v>
          </cell>
          <cell r="N8154" t="str">
            <v>Oakmont Mall</v>
          </cell>
        </row>
        <row r="8155">
          <cell r="K8155" t="str">
            <v>One Soho Acquisition A</v>
          </cell>
          <cell r="L8155" t="str">
            <v>LS0144</v>
          </cell>
          <cell r="M8155" t="str">
            <v>A</v>
          </cell>
          <cell r="N8155" t="str">
            <v>One Soho Acquisition A</v>
          </cell>
        </row>
        <row r="8156">
          <cell r="K8156" t="str">
            <v>One Soho Acquisition B</v>
          </cell>
          <cell r="L8156" t="str">
            <v>LS0145</v>
          </cell>
          <cell r="M8156" t="str">
            <v>A</v>
          </cell>
          <cell r="N8156" t="str">
            <v>One Soho Acquisition B</v>
          </cell>
        </row>
        <row r="8157">
          <cell r="K8157" t="str">
            <v>One Soho Building A</v>
          </cell>
          <cell r="L8157" t="str">
            <v>LS0146</v>
          </cell>
          <cell r="M8157" t="str">
            <v>A</v>
          </cell>
          <cell r="N8157" t="str">
            <v>One Soho Building A</v>
          </cell>
        </row>
        <row r="8158">
          <cell r="K8158" t="str">
            <v>One Soho Building B</v>
          </cell>
          <cell r="L8158" t="str">
            <v>LS0147</v>
          </cell>
          <cell r="M8158" t="str">
            <v>A</v>
          </cell>
          <cell r="N8158" t="str">
            <v>One Soho Building B</v>
          </cell>
        </row>
        <row r="8159">
          <cell r="K8159" t="str">
            <v>One Soho Project A</v>
          </cell>
          <cell r="L8159" t="str">
            <v>LS0148</v>
          </cell>
          <cell r="M8159" t="str">
            <v>A</v>
          </cell>
          <cell r="N8159" t="str">
            <v>One Soho Project A</v>
          </cell>
        </row>
        <row r="8160">
          <cell r="K8160" t="str">
            <v>One Soho Project B</v>
          </cell>
          <cell r="L8160" t="str">
            <v>LS0149</v>
          </cell>
          <cell r="M8160" t="str">
            <v>A</v>
          </cell>
          <cell r="N8160" t="str">
            <v>One Soho Project B</v>
          </cell>
        </row>
        <row r="8161">
          <cell r="K8161" t="str">
            <v>Pacific Edge</v>
          </cell>
          <cell r="L8161" t="str">
            <v>LS0150</v>
          </cell>
          <cell r="M8161" t="str">
            <v>A</v>
          </cell>
          <cell r="N8161" t="str">
            <v>Pacific Edge</v>
          </cell>
        </row>
        <row r="8162">
          <cell r="K8162" t="str">
            <v>Palm Gate Apartments</v>
          </cell>
          <cell r="L8162" t="str">
            <v>LS0151</v>
          </cell>
          <cell r="M8162" t="str">
            <v>A</v>
          </cell>
          <cell r="N8162" t="str">
            <v>Palm Gate Apartments</v>
          </cell>
        </row>
        <row r="8163">
          <cell r="K8163" t="str">
            <v>Park Bethesda</v>
          </cell>
          <cell r="L8163" t="str">
            <v>LS0152</v>
          </cell>
          <cell r="M8163" t="str">
            <v>A</v>
          </cell>
          <cell r="N8163" t="str">
            <v>Park Bethesda</v>
          </cell>
        </row>
        <row r="8164">
          <cell r="K8164" t="str">
            <v>Phelan Whole</v>
          </cell>
          <cell r="L8164" t="str">
            <v>LS0153</v>
          </cell>
          <cell r="M8164" t="str">
            <v>A</v>
          </cell>
          <cell r="N8164" t="str">
            <v>Phelan Whole</v>
          </cell>
        </row>
        <row r="8165">
          <cell r="K8165" t="str">
            <v>Phelan B</v>
          </cell>
          <cell r="L8165" t="str">
            <v>LS0154</v>
          </cell>
          <cell r="M8165" t="str">
            <v>A</v>
          </cell>
          <cell r="N8165" t="str">
            <v>Phelan B</v>
          </cell>
        </row>
        <row r="8166">
          <cell r="K8166" t="str">
            <v>Phelan C</v>
          </cell>
          <cell r="L8166" t="str">
            <v>LS0155</v>
          </cell>
          <cell r="M8166" t="str">
            <v>A</v>
          </cell>
          <cell r="N8166" t="str">
            <v>Phelan C</v>
          </cell>
        </row>
        <row r="8167">
          <cell r="K8167" t="str">
            <v>Phelan D</v>
          </cell>
          <cell r="L8167" t="str">
            <v>LS0156</v>
          </cell>
          <cell r="M8167" t="str">
            <v>A</v>
          </cell>
          <cell r="N8167" t="str">
            <v>Phelan D</v>
          </cell>
        </row>
        <row r="8168">
          <cell r="K8168" t="str">
            <v>Phelan E</v>
          </cell>
          <cell r="L8168" t="str">
            <v>LS0157</v>
          </cell>
          <cell r="M8168" t="str">
            <v>A</v>
          </cell>
          <cell r="N8168" t="str">
            <v>Phelan E</v>
          </cell>
        </row>
        <row r="8169">
          <cell r="K8169" t="str">
            <v>Phelan F</v>
          </cell>
          <cell r="L8169" t="str">
            <v>LS0158</v>
          </cell>
          <cell r="M8169" t="str">
            <v>A</v>
          </cell>
          <cell r="N8169" t="str">
            <v>Phelan F</v>
          </cell>
        </row>
        <row r="8170">
          <cell r="K8170" t="str">
            <v>Phelan G</v>
          </cell>
          <cell r="L8170" t="str">
            <v>LS0159</v>
          </cell>
          <cell r="M8170" t="str">
            <v>A</v>
          </cell>
          <cell r="N8170" t="str">
            <v>Phelan G</v>
          </cell>
        </row>
        <row r="8171">
          <cell r="K8171" t="str">
            <v>Plaza 555 A Note</v>
          </cell>
          <cell r="L8171" t="str">
            <v>LS0160</v>
          </cell>
          <cell r="M8171" t="str">
            <v>A</v>
          </cell>
          <cell r="N8171" t="str">
            <v>Plaza 555 A Note</v>
          </cell>
        </row>
        <row r="8172">
          <cell r="K8172" t="str">
            <v>Plaza 555 Revolver 1</v>
          </cell>
          <cell r="L8172" t="str">
            <v>LS0161</v>
          </cell>
          <cell r="M8172" t="str">
            <v>A</v>
          </cell>
          <cell r="N8172" t="str">
            <v>Plaza 555 Revolver 1</v>
          </cell>
        </row>
        <row r="8173">
          <cell r="K8173" t="str">
            <v>Plaza 555 Revolver 2</v>
          </cell>
          <cell r="L8173" t="str">
            <v>LS0162</v>
          </cell>
          <cell r="M8173" t="str">
            <v>A</v>
          </cell>
          <cell r="N8173" t="str">
            <v>Plaza 555 Revolver 2</v>
          </cell>
        </row>
        <row r="8174">
          <cell r="K8174" t="str">
            <v>Plaza 555 Revolver 3</v>
          </cell>
          <cell r="L8174" t="str">
            <v>LS0163</v>
          </cell>
          <cell r="M8174" t="str">
            <v>A</v>
          </cell>
          <cell r="N8174" t="str">
            <v>Plaza 555 Revolver 3</v>
          </cell>
        </row>
        <row r="8175">
          <cell r="K8175" t="str">
            <v>Plaza 555 Revolver 4</v>
          </cell>
          <cell r="L8175" t="str">
            <v>LS0164</v>
          </cell>
          <cell r="M8175" t="str">
            <v>A</v>
          </cell>
          <cell r="N8175" t="str">
            <v>Plaza 555 Revolver 4</v>
          </cell>
        </row>
        <row r="8176">
          <cell r="K8176" t="str">
            <v>Plaza 555 Revolver 5</v>
          </cell>
          <cell r="L8176" t="str">
            <v>LS0165</v>
          </cell>
          <cell r="M8176" t="str">
            <v>A</v>
          </cell>
          <cell r="N8176" t="str">
            <v>Plaza 555 Revolver 5</v>
          </cell>
        </row>
        <row r="8177">
          <cell r="K8177" t="str">
            <v>PNC-Hojo Cheverly-A</v>
          </cell>
          <cell r="L8177" t="str">
            <v>LS0166</v>
          </cell>
          <cell r="M8177" t="str">
            <v>A</v>
          </cell>
          <cell r="N8177" t="str">
            <v>PNC-Hojo Cheverly-A</v>
          </cell>
        </row>
        <row r="8178">
          <cell r="K8178" t="str">
            <v>PNC-Hojo Cheverly-B</v>
          </cell>
          <cell r="L8178" t="str">
            <v>LS0167</v>
          </cell>
          <cell r="M8178" t="str">
            <v>A</v>
          </cell>
          <cell r="N8178" t="str">
            <v>PNC-Hojo Cheverly-B</v>
          </cell>
        </row>
        <row r="8179">
          <cell r="K8179" t="str">
            <v>PNC-Hojo Cheverly-C</v>
          </cell>
          <cell r="L8179" t="str">
            <v>LS0168</v>
          </cell>
          <cell r="M8179" t="str">
            <v>A</v>
          </cell>
          <cell r="N8179" t="str">
            <v>PNC-Hojo Cheverly-C</v>
          </cell>
        </row>
        <row r="8180">
          <cell r="K8180" t="str">
            <v>PNC-Holiday Inn Roanoke</v>
          </cell>
          <cell r="L8180" t="str">
            <v>LS0169</v>
          </cell>
          <cell r="M8180" t="str">
            <v>A</v>
          </cell>
          <cell r="N8180" t="str">
            <v>PNC-Holiday Inn Roanoke</v>
          </cell>
        </row>
        <row r="8181">
          <cell r="K8181" t="str">
            <v>Radisson Hilton B1</v>
          </cell>
          <cell r="L8181" t="str">
            <v>LS0170</v>
          </cell>
          <cell r="M8181" t="str">
            <v>A</v>
          </cell>
          <cell r="N8181" t="str">
            <v>Radisson Hilton B1</v>
          </cell>
        </row>
        <row r="8182">
          <cell r="K8182" t="str">
            <v>Radisson Hilton B2</v>
          </cell>
          <cell r="L8182" t="str">
            <v>LS0171</v>
          </cell>
          <cell r="M8182" t="str">
            <v>A</v>
          </cell>
          <cell r="N8182" t="str">
            <v>Radisson Hilton B2</v>
          </cell>
        </row>
        <row r="8183">
          <cell r="K8183" t="str">
            <v>Red Lion</v>
          </cell>
          <cell r="L8183" t="str">
            <v>LS0172</v>
          </cell>
          <cell r="M8183" t="str">
            <v>A</v>
          </cell>
          <cell r="N8183" t="str">
            <v>Red Lion</v>
          </cell>
        </row>
        <row r="8184">
          <cell r="K8184" t="str">
            <v>Red Roof Inn</v>
          </cell>
          <cell r="L8184" t="str">
            <v>LS0173</v>
          </cell>
          <cell r="M8184" t="str">
            <v>A</v>
          </cell>
          <cell r="N8184" t="str">
            <v>Red Roof Inn</v>
          </cell>
        </row>
        <row r="8185">
          <cell r="K8185" t="str">
            <v>Redding Multifamily Portfolio</v>
          </cell>
          <cell r="L8185" t="str">
            <v>LS0174</v>
          </cell>
          <cell r="M8185" t="str">
            <v>A</v>
          </cell>
          <cell r="N8185" t="str">
            <v>Redding Multifamily Portfolio</v>
          </cell>
        </row>
        <row r="8186">
          <cell r="K8186" t="str">
            <v>Rivergate</v>
          </cell>
          <cell r="L8186" t="str">
            <v>LS0175</v>
          </cell>
          <cell r="M8186" t="str">
            <v>A</v>
          </cell>
          <cell r="N8186" t="str">
            <v>Rivergate</v>
          </cell>
        </row>
        <row r="8187">
          <cell r="K8187" t="str">
            <v>Rivers Due Diligence</v>
          </cell>
          <cell r="L8187" t="str">
            <v>LS0176</v>
          </cell>
          <cell r="M8187" t="str">
            <v>A</v>
          </cell>
          <cell r="N8187" t="str">
            <v>Rivers Due Diligence</v>
          </cell>
        </row>
        <row r="8188">
          <cell r="K8188" t="str">
            <v>Riverside</v>
          </cell>
          <cell r="L8188" t="str">
            <v>LS0177</v>
          </cell>
          <cell r="M8188" t="str">
            <v>A</v>
          </cell>
          <cell r="N8188" t="str">
            <v>Riverside</v>
          </cell>
        </row>
        <row r="8189">
          <cell r="K8189" t="str">
            <v>Robinson Retail Portfolio</v>
          </cell>
          <cell r="L8189" t="str">
            <v>LS0178</v>
          </cell>
          <cell r="M8189" t="str">
            <v>A</v>
          </cell>
          <cell r="N8189" t="str">
            <v>Robinson Retail Portfolio</v>
          </cell>
        </row>
        <row r="8190">
          <cell r="K8190" t="str">
            <v>Rockville Hilton A</v>
          </cell>
          <cell r="L8190" t="str">
            <v>LS0179</v>
          </cell>
          <cell r="M8190" t="str">
            <v>A</v>
          </cell>
          <cell r="N8190" t="str">
            <v>Rockville Hilton A</v>
          </cell>
        </row>
        <row r="8191">
          <cell r="K8191" t="str">
            <v>Rockville Hilton B</v>
          </cell>
          <cell r="L8191" t="str">
            <v>LS0180</v>
          </cell>
          <cell r="M8191" t="str">
            <v>A</v>
          </cell>
          <cell r="N8191" t="str">
            <v>Rockville Hilton B</v>
          </cell>
        </row>
        <row r="8192">
          <cell r="K8192" t="str">
            <v>Rosslyn 2 - Initial Advance</v>
          </cell>
          <cell r="L8192" t="str">
            <v>LS0181</v>
          </cell>
          <cell r="M8192" t="str">
            <v>A</v>
          </cell>
          <cell r="N8192" t="str">
            <v>Rosslyn 2 - Initial Advance</v>
          </cell>
        </row>
        <row r="8193">
          <cell r="K8193" t="str">
            <v>Rosslyn-Mezz</v>
          </cell>
          <cell r="L8193" t="str">
            <v>LS0182</v>
          </cell>
          <cell r="M8193" t="str">
            <v>A</v>
          </cell>
          <cell r="N8193" t="str">
            <v>Rosslyn-Mezz</v>
          </cell>
        </row>
        <row r="8194">
          <cell r="K8194" t="str">
            <v>Schlesinger Retail Portfolio</v>
          </cell>
          <cell r="L8194" t="str">
            <v>LS0183</v>
          </cell>
          <cell r="M8194" t="str">
            <v>A</v>
          </cell>
          <cell r="N8194" t="str">
            <v>Schlesinger Retail Portfolio</v>
          </cell>
        </row>
        <row r="8195">
          <cell r="K8195" t="str">
            <v>Seventh Street Retail</v>
          </cell>
          <cell r="L8195" t="str">
            <v>LS0184</v>
          </cell>
          <cell r="M8195" t="str">
            <v>A</v>
          </cell>
          <cell r="N8195" t="str">
            <v>Seventh Street Retail</v>
          </cell>
        </row>
        <row r="8196">
          <cell r="K8196" t="str">
            <v>Smith Shopping Center 1</v>
          </cell>
          <cell r="L8196" t="str">
            <v>LS0185</v>
          </cell>
          <cell r="M8196" t="str">
            <v>A</v>
          </cell>
          <cell r="N8196" t="str">
            <v>Smith Shopping Center 1</v>
          </cell>
        </row>
        <row r="8197">
          <cell r="K8197" t="str">
            <v>Smith Shopping Center 2</v>
          </cell>
          <cell r="L8197" t="str">
            <v>LS0186</v>
          </cell>
          <cell r="M8197" t="str">
            <v>A</v>
          </cell>
          <cell r="N8197" t="str">
            <v>Smith Shopping Center 2</v>
          </cell>
        </row>
        <row r="8198">
          <cell r="K8198" t="str">
            <v>Solaris</v>
          </cell>
          <cell r="L8198" t="str">
            <v>LS0187</v>
          </cell>
          <cell r="M8198" t="str">
            <v>A</v>
          </cell>
          <cell r="N8198" t="str">
            <v>Solaris</v>
          </cell>
        </row>
        <row r="8199">
          <cell r="K8199" t="str">
            <v>Somerby-A Note</v>
          </cell>
          <cell r="L8199" t="str">
            <v>LS0188</v>
          </cell>
          <cell r="M8199" t="str">
            <v>A</v>
          </cell>
          <cell r="N8199" t="str">
            <v>Somerby-A Note</v>
          </cell>
        </row>
        <row r="8200">
          <cell r="K8200" t="str">
            <v>Somerby-B Note</v>
          </cell>
          <cell r="L8200" t="str">
            <v>LS0189</v>
          </cell>
          <cell r="M8200" t="str">
            <v>A</v>
          </cell>
          <cell r="N8200" t="str">
            <v>Somerby-B Note</v>
          </cell>
        </row>
        <row r="8201">
          <cell r="K8201" t="str">
            <v>Red Roof Inn A2</v>
          </cell>
          <cell r="L8201" t="str">
            <v>LS0190</v>
          </cell>
          <cell r="M8201" t="str">
            <v>A</v>
          </cell>
          <cell r="N8201" t="str">
            <v>Red Roof Inn A2</v>
          </cell>
        </row>
        <row r="8202">
          <cell r="K8202" t="str">
            <v>Stanley-B</v>
          </cell>
          <cell r="L8202" t="str">
            <v>LS0191</v>
          </cell>
          <cell r="M8202" t="str">
            <v>A</v>
          </cell>
          <cell r="N8202" t="str">
            <v>Stanley-B</v>
          </cell>
        </row>
        <row r="8203">
          <cell r="K8203" t="str">
            <v>Stanley Mezz</v>
          </cell>
          <cell r="L8203" t="str">
            <v>LS0192</v>
          </cell>
          <cell r="M8203" t="str">
            <v>A</v>
          </cell>
          <cell r="N8203" t="str">
            <v>Stanley Mezz</v>
          </cell>
        </row>
        <row r="8204">
          <cell r="K8204" t="str">
            <v>Starman Mezz</v>
          </cell>
          <cell r="L8204" t="str">
            <v>LS0193</v>
          </cell>
          <cell r="M8204" t="str">
            <v>A</v>
          </cell>
          <cell r="N8204" t="str">
            <v>Starman Mezz</v>
          </cell>
        </row>
        <row r="8205">
          <cell r="K8205" t="str">
            <v>Storage by George</v>
          </cell>
          <cell r="L8205" t="str">
            <v>LS0194</v>
          </cell>
          <cell r="M8205" t="str">
            <v>A</v>
          </cell>
          <cell r="N8205" t="str">
            <v>Storage by George</v>
          </cell>
        </row>
        <row r="8206">
          <cell r="K8206" t="str">
            <v>Talley Retail Portfolio</v>
          </cell>
          <cell r="L8206" t="str">
            <v>LS0195</v>
          </cell>
          <cell r="M8206" t="str">
            <v>A</v>
          </cell>
          <cell r="N8206" t="str">
            <v>Talley Retail Portfolio</v>
          </cell>
        </row>
        <row r="8207">
          <cell r="K8207" t="str">
            <v>301 Carlson Parkway-A</v>
          </cell>
          <cell r="L8207" t="str">
            <v>LS0196</v>
          </cell>
          <cell r="M8207" t="str">
            <v>A</v>
          </cell>
          <cell r="N8207" t="str">
            <v>301 Carlson Parkway-A</v>
          </cell>
        </row>
        <row r="8208">
          <cell r="K8208" t="str">
            <v>301 Carlson Parkway-B</v>
          </cell>
          <cell r="L8208" t="str">
            <v>LS0197</v>
          </cell>
          <cell r="M8208" t="str">
            <v>A</v>
          </cell>
          <cell r="N8208" t="str">
            <v>301 Carlson Parkway-B</v>
          </cell>
        </row>
        <row r="8209">
          <cell r="K8209" t="str">
            <v>401 Carlson Parkway-A</v>
          </cell>
          <cell r="L8209" t="str">
            <v>LS0198</v>
          </cell>
          <cell r="M8209" t="str">
            <v>A</v>
          </cell>
          <cell r="N8209" t="str">
            <v>401 Carlson Parkway-A</v>
          </cell>
        </row>
        <row r="8210">
          <cell r="K8210" t="str">
            <v>401 Carlson Parkway-B</v>
          </cell>
          <cell r="L8210" t="str">
            <v>LS0199</v>
          </cell>
          <cell r="M8210" t="str">
            <v>A</v>
          </cell>
          <cell r="N8210" t="str">
            <v>401 Carlson Parkway-B</v>
          </cell>
        </row>
        <row r="8211">
          <cell r="K8211" t="str">
            <v>Chase Bank One Building</v>
          </cell>
          <cell r="L8211" t="str">
            <v>LS0200</v>
          </cell>
          <cell r="M8211" t="str">
            <v>A</v>
          </cell>
          <cell r="N8211" t="str">
            <v>Chase Bank One Building</v>
          </cell>
        </row>
        <row r="8212">
          <cell r="K8212" t="str">
            <v>Constellation Place</v>
          </cell>
          <cell r="L8212" t="str">
            <v>LS0201</v>
          </cell>
          <cell r="M8212" t="str">
            <v>A</v>
          </cell>
          <cell r="N8212" t="str">
            <v>Constellation Place</v>
          </cell>
        </row>
        <row r="8213">
          <cell r="K8213" t="str">
            <v>Northbrook Court</v>
          </cell>
          <cell r="L8213" t="str">
            <v>LS0202</v>
          </cell>
          <cell r="M8213" t="str">
            <v>A</v>
          </cell>
          <cell r="N8213" t="str">
            <v>Northbrook Court</v>
          </cell>
        </row>
        <row r="8214">
          <cell r="K8214" t="str">
            <v>Villa Santini Plaza</v>
          </cell>
          <cell r="L8214" t="str">
            <v>LS0203</v>
          </cell>
          <cell r="M8214" t="str">
            <v>A</v>
          </cell>
          <cell r="N8214" t="str">
            <v>Villa Santini Plaza</v>
          </cell>
        </row>
        <row r="8215">
          <cell r="K8215" t="str">
            <v>Walgreens-Mezz (Walgreens B)</v>
          </cell>
          <cell r="L8215" t="str">
            <v>LS0204</v>
          </cell>
          <cell r="M8215" t="str">
            <v>A</v>
          </cell>
          <cell r="N8215" t="str">
            <v>Walgreens-Mezz</v>
          </cell>
        </row>
        <row r="8216">
          <cell r="K8216" t="str">
            <v>Walgreens 2</v>
          </cell>
          <cell r="L8216" t="str">
            <v>LS0205</v>
          </cell>
          <cell r="M8216" t="str">
            <v>A</v>
          </cell>
          <cell r="N8216" t="str">
            <v>Walgreens 2</v>
          </cell>
        </row>
        <row r="8217">
          <cell r="K8217" t="str">
            <v>Walgreens 3</v>
          </cell>
          <cell r="L8217" t="str">
            <v>LS0206</v>
          </cell>
          <cell r="M8217" t="str">
            <v>A</v>
          </cell>
          <cell r="N8217" t="str">
            <v>Walgreens 3</v>
          </cell>
        </row>
        <row r="8218">
          <cell r="K8218" t="str">
            <v>24 West 57th</v>
          </cell>
          <cell r="L8218" t="str">
            <v>LS0207</v>
          </cell>
          <cell r="M8218" t="str">
            <v>A</v>
          </cell>
          <cell r="N8218" t="str">
            <v>24 West 57th</v>
          </cell>
        </row>
        <row r="8219">
          <cell r="K8219" t="str">
            <v>Westminster</v>
          </cell>
          <cell r="L8219" t="str">
            <v>LS0208</v>
          </cell>
          <cell r="M8219" t="str">
            <v>A</v>
          </cell>
          <cell r="N8219" t="str">
            <v>Westminster</v>
          </cell>
        </row>
        <row r="8220">
          <cell r="K8220" t="str">
            <v>WD-Fitzgerald C</v>
          </cell>
          <cell r="L8220" t="str">
            <v>LS0209</v>
          </cell>
          <cell r="M8220" t="str">
            <v>A</v>
          </cell>
          <cell r="N8220" t="str">
            <v>WD-Fitzgerald C</v>
          </cell>
        </row>
        <row r="8221">
          <cell r="K8221" t="str">
            <v>WD-Hammond B</v>
          </cell>
          <cell r="L8221" t="str">
            <v>LS0210</v>
          </cell>
          <cell r="M8221" t="str">
            <v>A</v>
          </cell>
          <cell r="N8221" t="str">
            <v>WD-Hammond B</v>
          </cell>
        </row>
        <row r="8222">
          <cell r="K8222" t="str">
            <v>WD-Hammond C</v>
          </cell>
          <cell r="L8222" t="str">
            <v>LS0211</v>
          </cell>
          <cell r="M8222" t="str">
            <v>A</v>
          </cell>
          <cell r="N8222" t="str">
            <v>WD-Hammond C</v>
          </cell>
        </row>
        <row r="8223">
          <cell r="K8223" t="str">
            <v>WD-Jacksonville A</v>
          </cell>
          <cell r="L8223" t="str">
            <v>LS0212</v>
          </cell>
          <cell r="M8223" t="str">
            <v>A</v>
          </cell>
          <cell r="N8223" t="str">
            <v>WD-Jacksonville A</v>
          </cell>
        </row>
        <row r="8224">
          <cell r="K8224" t="str">
            <v>WD-Jacksonville B</v>
          </cell>
          <cell r="L8224" t="str">
            <v>LS0213</v>
          </cell>
          <cell r="M8224" t="str">
            <v>A</v>
          </cell>
          <cell r="N8224" t="str">
            <v>WD-Jacksonville B</v>
          </cell>
        </row>
        <row r="8225">
          <cell r="K8225" t="str">
            <v>WD-Jacksonville C</v>
          </cell>
          <cell r="L8225" t="str">
            <v>LS0214</v>
          </cell>
          <cell r="M8225" t="str">
            <v>A</v>
          </cell>
          <cell r="N8225" t="str">
            <v>WD-Jacksonville C</v>
          </cell>
        </row>
        <row r="8226">
          <cell r="K8226" t="str">
            <v>WD-Montgomery B</v>
          </cell>
          <cell r="L8226" t="str">
            <v>LS0215</v>
          </cell>
          <cell r="M8226" t="str">
            <v>A</v>
          </cell>
          <cell r="N8226" t="str">
            <v>WD-Montgomery B</v>
          </cell>
        </row>
        <row r="8227">
          <cell r="K8227" t="str">
            <v>WD-Montgomery C</v>
          </cell>
          <cell r="L8227" t="str">
            <v>LS0216</v>
          </cell>
          <cell r="M8227" t="str">
            <v>A</v>
          </cell>
          <cell r="N8227" t="str">
            <v>WD-Montgomery C</v>
          </cell>
        </row>
        <row r="8228">
          <cell r="K8228" t="str">
            <v>WD-Opa Locka Dairy C</v>
          </cell>
          <cell r="L8228" t="str">
            <v>LS0217</v>
          </cell>
          <cell r="M8228" t="str">
            <v>A</v>
          </cell>
          <cell r="N8228" t="str">
            <v>WD-Opa Locka Dairy C</v>
          </cell>
        </row>
        <row r="8229">
          <cell r="K8229" t="str">
            <v>WD-Opa Locka DC B</v>
          </cell>
          <cell r="L8229" t="str">
            <v>LS0218</v>
          </cell>
          <cell r="M8229" t="str">
            <v>A</v>
          </cell>
          <cell r="N8229" t="str">
            <v>WD-Opa Locka DC B</v>
          </cell>
        </row>
        <row r="8230">
          <cell r="K8230" t="str">
            <v>WD-Opa Locka DC C</v>
          </cell>
          <cell r="L8230" t="str">
            <v>LS0219</v>
          </cell>
          <cell r="M8230" t="str">
            <v>A</v>
          </cell>
          <cell r="N8230" t="str">
            <v>WD-Opa Locka DC C</v>
          </cell>
        </row>
        <row r="8231">
          <cell r="K8231" t="str">
            <v>WD-Orlando A</v>
          </cell>
          <cell r="L8231" t="str">
            <v>LS0220</v>
          </cell>
          <cell r="M8231" t="str">
            <v>A</v>
          </cell>
          <cell r="N8231" t="str">
            <v>WD-Orlando A</v>
          </cell>
        </row>
        <row r="8232">
          <cell r="K8232" t="str">
            <v>WD-Orlando B</v>
          </cell>
          <cell r="L8232" t="str">
            <v>LS0221</v>
          </cell>
          <cell r="M8232" t="str">
            <v>A</v>
          </cell>
          <cell r="N8232" t="str">
            <v>WD-Orlando B</v>
          </cell>
        </row>
        <row r="8233">
          <cell r="K8233" t="str">
            <v>WD-Orlando C</v>
          </cell>
          <cell r="L8233" t="str">
            <v>LS0222</v>
          </cell>
          <cell r="M8233" t="str">
            <v>A</v>
          </cell>
          <cell r="N8233" t="str">
            <v>WD-Orlando C</v>
          </cell>
        </row>
        <row r="8234">
          <cell r="K8234" t="str">
            <v>Winrock A1</v>
          </cell>
          <cell r="L8234" t="str">
            <v>LS0223</v>
          </cell>
          <cell r="M8234" t="str">
            <v>A</v>
          </cell>
          <cell r="N8234" t="str">
            <v>Winrock A1</v>
          </cell>
        </row>
        <row r="8235">
          <cell r="K8235" t="str">
            <v>Winrock A2</v>
          </cell>
          <cell r="L8235" t="str">
            <v>LS0224</v>
          </cell>
          <cell r="M8235" t="str">
            <v>A</v>
          </cell>
          <cell r="N8235" t="str">
            <v>Winrock A2</v>
          </cell>
        </row>
        <row r="8236">
          <cell r="K8236" t="str">
            <v>Winrock B1</v>
          </cell>
          <cell r="L8236" t="str">
            <v>LS0225</v>
          </cell>
          <cell r="M8236" t="str">
            <v>A</v>
          </cell>
          <cell r="N8236" t="str">
            <v>Winrock B1</v>
          </cell>
        </row>
        <row r="8237">
          <cell r="K8237" t="str">
            <v>Winrock B2</v>
          </cell>
          <cell r="L8237" t="str">
            <v>LS0226</v>
          </cell>
          <cell r="M8237" t="str">
            <v>A</v>
          </cell>
          <cell r="N8237" t="str">
            <v>Winrock B2</v>
          </cell>
        </row>
        <row r="8238">
          <cell r="K8238" t="str">
            <v>Wyndham Garden</v>
          </cell>
          <cell r="L8238" t="str">
            <v>LS0227</v>
          </cell>
          <cell r="M8238" t="str">
            <v>A</v>
          </cell>
          <cell r="N8238" t="str">
            <v>Wyndham Garden</v>
          </cell>
        </row>
        <row r="8239">
          <cell r="K8239" t="str">
            <v>Heron Tower B</v>
          </cell>
          <cell r="L8239" t="str">
            <v>LS0228</v>
          </cell>
          <cell r="M8239" t="str">
            <v>A</v>
          </cell>
          <cell r="N8239" t="str">
            <v>Heron Tower B</v>
          </cell>
        </row>
        <row r="8240">
          <cell r="K8240" t="str">
            <v>Seaboard Corporate</v>
          </cell>
          <cell r="L8240" t="str">
            <v>LS0229</v>
          </cell>
          <cell r="M8240" t="str">
            <v>A</v>
          </cell>
          <cell r="N8240" t="str">
            <v>Seaboard Corporate</v>
          </cell>
        </row>
        <row r="8241">
          <cell r="K8241" t="str">
            <v>701 7th Mod</v>
          </cell>
          <cell r="L8241" t="str">
            <v>LS0230</v>
          </cell>
          <cell r="M8241" t="str">
            <v>A</v>
          </cell>
          <cell r="N8241" t="str">
            <v>701 7th Mod</v>
          </cell>
        </row>
        <row r="8242">
          <cell r="K8242" t="str">
            <v>Frost Bank Tower Note Retain</v>
          </cell>
          <cell r="L8242" t="str">
            <v>LS0231</v>
          </cell>
          <cell r="M8242" t="str">
            <v>A</v>
          </cell>
          <cell r="N8242" t="str">
            <v>Frost Bank Tower Note Retain</v>
          </cell>
        </row>
        <row r="8243">
          <cell r="K8243" t="str">
            <v>San Jacinto Note Retain</v>
          </cell>
          <cell r="L8243" t="str">
            <v>LS0232</v>
          </cell>
          <cell r="M8243" t="str">
            <v>A</v>
          </cell>
          <cell r="N8243" t="str">
            <v>San Jacinto Note Retain</v>
          </cell>
        </row>
        <row r="8244">
          <cell r="K8244" t="str">
            <v>Zamora</v>
          </cell>
          <cell r="L8244" t="str">
            <v>LS0233</v>
          </cell>
          <cell r="M8244" t="str">
            <v>A</v>
          </cell>
          <cell r="N8244" t="str">
            <v>Zamora</v>
          </cell>
        </row>
        <row r="8245">
          <cell r="K8245" t="str">
            <v>22 Bond</v>
          </cell>
          <cell r="L8245" t="str">
            <v>LS0234</v>
          </cell>
          <cell r="M8245" t="str">
            <v>A</v>
          </cell>
          <cell r="N8245" t="str">
            <v>22 Bond</v>
          </cell>
        </row>
        <row r="8246">
          <cell r="K8246" t="str">
            <v>Marina Del Ray Mezz A1</v>
          </cell>
          <cell r="L8246" t="str">
            <v>LS0235</v>
          </cell>
          <cell r="M8246" t="str">
            <v>A</v>
          </cell>
          <cell r="N8246" t="str">
            <v>Marina Del Ray Mezz A1</v>
          </cell>
        </row>
        <row r="8247">
          <cell r="K8247" t="str">
            <v>250 East 57th Street</v>
          </cell>
          <cell r="L8247" t="str">
            <v>LS0236</v>
          </cell>
          <cell r="M8247" t="str">
            <v>A</v>
          </cell>
          <cell r="N8247" t="str">
            <v>250 East 57th Street</v>
          </cell>
        </row>
        <row r="8248">
          <cell r="K8248" t="str">
            <v>Wash Depot</v>
          </cell>
          <cell r="L8248" t="str">
            <v>LS0237</v>
          </cell>
          <cell r="M8248" t="str">
            <v>A</v>
          </cell>
          <cell r="N8248" t="str">
            <v>Wash Depot</v>
          </cell>
        </row>
        <row r="8249">
          <cell r="K8249" t="str">
            <v>116 New Montgomery Mezz A1</v>
          </cell>
          <cell r="L8249" t="str">
            <v>LS0238</v>
          </cell>
          <cell r="M8249" t="str">
            <v>A</v>
          </cell>
          <cell r="N8249" t="str">
            <v>116 New Montgomery Mezz A1</v>
          </cell>
        </row>
        <row r="8250">
          <cell r="K8250" t="str">
            <v>369 Lex</v>
          </cell>
          <cell r="L8250" t="str">
            <v>LS0239</v>
          </cell>
          <cell r="M8250" t="str">
            <v>A</v>
          </cell>
          <cell r="N8250" t="str">
            <v>369 Lex</v>
          </cell>
        </row>
        <row r="8251">
          <cell r="K8251" t="str">
            <v>Brill Mezz A1</v>
          </cell>
          <cell r="L8251" t="str">
            <v>LS0240</v>
          </cell>
          <cell r="M8251" t="str">
            <v>A</v>
          </cell>
          <cell r="N8251" t="str">
            <v>Brill Mezz A1</v>
          </cell>
        </row>
        <row r="8252">
          <cell r="K8252" t="str">
            <v>Brill Building</v>
          </cell>
          <cell r="L8252" t="str">
            <v>LS0241</v>
          </cell>
          <cell r="M8252" t="str">
            <v>A</v>
          </cell>
          <cell r="N8252" t="str">
            <v>Brill Building</v>
          </cell>
        </row>
        <row r="8253">
          <cell r="K8253" t="str">
            <v>530-538 W 58th Acquisition</v>
          </cell>
          <cell r="L8253" t="str">
            <v>LS0242</v>
          </cell>
          <cell r="M8253" t="str">
            <v>A</v>
          </cell>
          <cell r="N8253" t="str">
            <v>530-538 W 58th Acquisition</v>
          </cell>
        </row>
        <row r="8254">
          <cell r="K8254" t="str">
            <v>Ritz Carlton SF Mezz</v>
          </cell>
          <cell r="L8254" t="str">
            <v>LS0243</v>
          </cell>
          <cell r="M8254" t="str">
            <v>A</v>
          </cell>
          <cell r="N8254" t="str">
            <v>Ritz Carlton SF Mezz</v>
          </cell>
        </row>
        <row r="8255">
          <cell r="K8255" t="str">
            <v>Artegon Retail</v>
          </cell>
          <cell r="L8255" t="str">
            <v>LS0244</v>
          </cell>
          <cell r="M8255" t="str">
            <v>A</v>
          </cell>
          <cell r="N8255" t="str">
            <v>Artegon Retail</v>
          </cell>
        </row>
        <row r="8256">
          <cell r="K8256" t="str">
            <v>Phelan H</v>
          </cell>
          <cell r="L8256" t="str">
            <v>LS0245</v>
          </cell>
          <cell r="M8256" t="str">
            <v>A</v>
          </cell>
          <cell r="N8256" t="str">
            <v>Phelan H</v>
          </cell>
        </row>
        <row r="8257">
          <cell r="K8257" t="str">
            <v>Chicago Spire A1</v>
          </cell>
          <cell r="L8257" t="str">
            <v>LS0246</v>
          </cell>
          <cell r="M8257" t="str">
            <v>A</v>
          </cell>
          <cell r="N8257" t="str">
            <v>Chicago Spire A1</v>
          </cell>
        </row>
        <row r="8258">
          <cell r="K8258" t="str">
            <v>Red Roof Inn A1</v>
          </cell>
          <cell r="L8258" t="str">
            <v>LS0247</v>
          </cell>
          <cell r="M8258" t="str">
            <v>A</v>
          </cell>
          <cell r="N8258" t="str">
            <v>Red Roof Inn A1</v>
          </cell>
        </row>
        <row r="8259">
          <cell r="K8259" t="str">
            <v>Frost Bank Tower Note Sold</v>
          </cell>
          <cell r="L8259" t="str">
            <v>LS0248</v>
          </cell>
          <cell r="M8259" t="str">
            <v>A</v>
          </cell>
          <cell r="N8259" t="str">
            <v>Frost Bank Tower Note Sold</v>
          </cell>
        </row>
        <row r="8260">
          <cell r="K8260" t="str">
            <v>Rosslyn 2 - Future Advance</v>
          </cell>
          <cell r="L8260" t="str">
            <v>LS0249</v>
          </cell>
          <cell r="M8260" t="str">
            <v>A</v>
          </cell>
          <cell r="N8260" t="str">
            <v>Rosslyn 2 - Future Advance</v>
          </cell>
        </row>
        <row r="8261">
          <cell r="K8261" t="str">
            <v>Americas Mart A2</v>
          </cell>
          <cell r="L8261" t="str">
            <v>LS0250</v>
          </cell>
          <cell r="M8261" t="str">
            <v>A</v>
          </cell>
          <cell r="N8261" t="str">
            <v>Americas Mart A2</v>
          </cell>
        </row>
        <row r="8262">
          <cell r="K8262" t="str">
            <v>San Jacinto Note Sold</v>
          </cell>
          <cell r="L8262" t="str">
            <v>LS0251</v>
          </cell>
          <cell r="M8262" t="str">
            <v>A</v>
          </cell>
          <cell r="N8262" t="str">
            <v>San Jacinto Note Sold</v>
          </cell>
        </row>
        <row r="8263">
          <cell r="K8263" t="str">
            <v>Doubletree Philly</v>
          </cell>
          <cell r="L8263" t="str">
            <v>LS0252</v>
          </cell>
          <cell r="M8263" t="str">
            <v>A</v>
          </cell>
          <cell r="N8263" t="str">
            <v>Doubletree Philly</v>
          </cell>
        </row>
        <row r="8264">
          <cell r="K8264" t="str">
            <v>Hualalai Resort</v>
          </cell>
          <cell r="L8264" t="str">
            <v>LS0253</v>
          </cell>
          <cell r="M8264" t="str">
            <v>A</v>
          </cell>
          <cell r="N8264" t="str">
            <v>Hualalai Resort</v>
          </cell>
        </row>
        <row r="8265">
          <cell r="K8265" t="str">
            <v>530-538 W 58th Building</v>
          </cell>
          <cell r="L8265" t="str">
            <v>LS0254</v>
          </cell>
          <cell r="M8265" t="str">
            <v>A</v>
          </cell>
          <cell r="N8265" t="str">
            <v>530-538 W 58th Building</v>
          </cell>
        </row>
        <row r="8266">
          <cell r="K8266" t="str">
            <v>Brill Project</v>
          </cell>
          <cell r="L8266" t="str">
            <v>LS0255</v>
          </cell>
          <cell r="M8266" t="str">
            <v>A</v>
          </cell>
          <cell r="N8266" t="str">
            <v>Brill Project</v>
          </cell>
        </row>
        <row r="8267">
          <cell r="K8267" t="str">
            <v>Burbank Studios - Senior</v>
          </cell>
          <cell r="L8267" t="str">
            <v>LS0256</v>
          </cell>
          <cell r="M8267" t="str">
            <v>A</v>
          </cell>
          <cell r="N8267" t="str">
            <v>Burbank</v>
          </cell>
        </row>
        <row r="8268">
          <cell r="K8268" t="str">
            <v>ESH-HPT</v>
          </cell>
          <cell r="L8268" t="str">
            <v>LS0257</v>
          </cell>
          <cell r="M8268" t="str">
            <v>A</v>
          </cell>
          <cell r="N8268" t="str">
            <v>ESH-HPT</v>
          </cell>
        </row>
        <row r="8269">
          <cell r="K8269" t="str">
            <v>Fitzpatrick</v>
          </cell>
          <cell r="L8269" t="str">
            <v>LS0258</v>
          </cell>
          <cell r="M8269" t="str">
            <v>A</v>
          </cell>
          <cell r="N8269" t="str">
            <v>Fitzpatrick</v>
          </cell>
        </row>
        <row r="8270">
          <cell r="K8270" t="str">
            <v>HI Times Square</v>
          </cell>
          <cell r="L8270" t="str">
            <v>LS0259</v>
          </cell>
          <cell r="M8270" t="str">
            <v>A</v>
          </cell>
          <cell r="N8270" t="str">
            <v>HI Times Square</v>
          </cell>
        </row>
        <row r="8271">
          <cell r="K8271" t="str">
            <v>Hilton</v>
          </cell>
          <cell r="L8271" t="str">
            <v>LS0260</v>
          </cell>
          <cell r="M8271" t="str">
            <v>A</v>
          </cell>
          <cell r="N8271" t="str">
            <v>Hilton</v>
          </cell>
        </row>
        <row r="8272">
          <cell r="K8272" t="str">
            <v>Hilton-Tranche3</v>
          </cell>
          <cell r="L8272" t="str">
            <v>LS0261</v>
          </cell>
          <cell r="M8272" t="str">
            <v>A</v>
          </cell>
          <cell r="N8272" t="str">
            <v>Hilton-Tranche3</v>
          </cell>
        </row>
        <row r="8273">
          <cell r="K8273" t="str">
            <v>Hilton-Tranche4</v>
          </cell>
          <cell r="L8273" t="str">
            <v>LS0262</v>
          </cell>
          <cell r="M8273" t="str">
            <v>A</v>
          </cell>
          <cell r="N8273" t="str">
            <v>Hilton-Tranche4</v>
          </cell>
        </row>
        <row r="8274">
          <cell r="K8274" t="str">
            <v>Lake View</v>
          </cell>
          <cell r="L8274" t="str">
            <v>LS0263</v>
          </cell>
          <cell r="M8274" t="str">
            <v>A</v>
          </cell>
          <cell r="N8274" t="str">
            <v>Lake View</v>
          </cell>
        </row>
        <row r="8275">
          <cell r="K8275" t="str">
            <v>Lighthouse</v>
          </cell>
          <cell r="L8275" t="str">
            <v>LS0264</v>
          </cell>
          <cell r="M8275" t="str">
            <v>A</v>
          </cell>
          <cell r="N8275" t="str">
            <v>Lighthouse</v>
          </cell>
        </row>
        <row r="8276">
          <cell r="K8276" t="str">
            <v>Phelan</v>
          </cell>
          <cell r="L8276" t="str">
            <v>LS0265</v>
          </cell>
          <cell r="M8276" t="str">
            <v>A</v>
          </cell>
          <cell r="N8276" t="str">
            <v>Phelan</v>
          </cell>
        </row>
        <row r="8277">
          <cell r="K8277" t="str">
            <v>Phelan Refi</v>
          </cell>
          <cell r="L8277" t="str">
            <v>LS0266</v>
          </cell>
          <cell r="M8277" t="str">
            <v>A</v>
          </cell>
          <cell r="N8277" t="str">
            <v>Phelan Refi</v>
          </cell>
        </row>
        <row r="8278">
          <cell r="K8278" t="str">
            <v>Seaboard</v>
          </cell>
          <cell r="L8278" t="str">
            <v>LS0267</v>
          </cell>
          <cell r="M8278" t="str">
            <v>A</v>
          </cell>
          <cell r="N8278" t="str">
            <v>Seaboard</v>
          </cell>
        </row>
        <row r="8279">
          <cell r="K8279" t="str">
            <v>Technology Corners</v>
          </cell>
          <cell r="L8279" t="str">
            <v>LS0268</v>
          </cell>
          <cell r="M8279" t="str">
            <v>A</v>
          </cell>
          <cell r="N8279" t="str">
            <v>Technology Corners</v>
          </cell>
        </row>
        <row r="8280">
          <cell r="K8280" t="str">
            <v>TIAA Portfolio</v>
          </cell>
          <cell r="L8280" t="str">
            <v>LS0269</v>
          </cell>
          <cell r="M8280" t="str">
            <v>A</v>
          </cell>
          <cell r="N8280" t="str">
            <v>TIAA Portfolio</v>
          </cell>
        </row>
        <row r="8281">
          <cell r="K8281" t="str">
            <v>Walgreens B</v>
          </cell>
          <cell r="L8281" t="str">
            <v>LS0270</v>
          </cell>
          <cell r="M8281" t="str">
            <v>A</v>
          </cell>
          <cell r="N8281" t="str">
            <v>Walgreens B</v>
          </cell>
        </row>
        <row r="8282">
          <cell r="K8282" t="str">
            <v>Winn Dixie</v>
          </cell>
          <cell r="L8282" t="str">
            <v>LS0271</v>
          </cell>
          <cell r="M8282" t="str">
            <v>A</v>
          </cell>
          <cell r="N8282" t="str">
            <v>Winn Dixie</v>
          </cell>
        </row>
        <row r="8283">
          <cell r="K8283" t="str">
            <v>Hilton Sold</v>
          </cell>
          <cell r="L8283" t="str">
            <v>LS0272</v>
          </cell>
          <cell r="M8283" t="str">
            <v>A</v>
          </cell>
          <cell r="N8283" t="str">
            <v>Hilton Sold</v>
          </cell>
        </row>
        <row r="8284">
          <cell r="K8284" t="str">
            <v>Hilton-Tranche3 Sold</v>
          </cell>
          <cell r="L8284" t="str">
            <v>LS0273</v>
          </cell>
          <cell r="M8284" t="str">
            <v>A</v>
          </cell>
          <cell r="N8284" t="str">
            <v>Hilton-Tranche3 Sold</v>
          </cell>
        </row>
        <row r="8285">
          <cell r="K8285" t="str">
            <v>Hilton-Tranche4 Sold</v>
          </cell>
          <cell r="L8285" t="str">
            <v>LS0274</v>
          </cell>
          <cell r="M8285" t="str">
            <v>A</v>
          </cell>
          <cell r="N8285" t="str">
            <v>Hilton-Tranche4 Sold</v>
          </cell>
        </row>
        <row r="8286">
          <cell r="K8286" t="str">
            <v>Mammoth Mountain Amended</v>
          </cell>
          <cell r="L8286" t="str">
            <v>LS0275</v>
          </cell>
          <cell r="M8286" t="str">
            <v>A</v>
          </cell>
          <cell r="N8286" t="str">
            <v>Mammoth Mountain Amended</v>
          </cell>
        </row>
        <row r="8287">
          <cell r="K8287" t="str">
            <v>Brill Acquisition</v>
          </cell>
          <cell r="L8287" t="str">
            <v>LS0276</v>
          </cell>
          <cell r="M8287" t="str">
            <v>A</v>
          </cell>
          <cell r="N8287" t="str">
            <v>Brill Acquisition</v>
          </cell>
        </row>
        <row r="8288">
          <cell r="K8288" t="str">
            <v>701 Seventh Avenue Senior A3</v>
          </cell>
          <cell r="L8288" t="str">
            <v>LS0277</v>
          </cell>
          <cell r="M8288" t="str">
            <v>A</v>
          </cell>
          <cell r="N8288" t="str">
            <v>701 Seventh Avenue Senior A3</v>
          </cell>
        </row>
        <row r="8289">
          <cell r="K8289" t="str">
            <v>2 W 46th</v>
          </cell>
          <cell r="L8289" t="str">
            <v>LS0278</v>
          </cell>
          <cell r="M8289" t="str">
            <v>A</v>
          </cell>
          <cell r="N8289" t="str">
            <v>2 W 46th</v>
          </cell>
        </row>
        <row r="8290">
          <cell r="K8290" t="str">
            <v>Tradeka</v>
          </cell>
          <cell r="L8290" t="str">
            <v>LS0279</v>
          </cell>
          <cell r="M8290" t="str">
            <v>A</v>
          </cell>
          <cell r="N8290" t="str">
            <v>Tradeka</v>
          </cell>
        </row>
        <row r="8291">
          <cell r="K8291" t="str">
            <v>Red Roof Refi</v>
          </cell>
          <cell r="L8291" t="str">
            <v>LS0280</v>
          </cell>
          <cell r="M8291" t="str">
            <v>A</v>
          </cell>
          <cell r="N8291" t="str">
            <v>Red Roof Refi</v>
          </cell>
        </row>
        <row r="8292">
          <cell r="K8292" t="str">
            <v>Seaport</v>
          </cell>
          <cell r="L8292" t="str">
            <v>LS0281</v>
          </cell>
          <cell r="M8292" t="str">
            <v>A</v>
          </cell>
          <cell r="N8292" t="str">
            <v>Seaport</v>
          </cell>
        </row>
        <row r="8293">
          <cell r="K8293" t="str">
            <v>Battersea</v>
          </cell>
          <cell r="L8293" t="str">
            <v>LS0282</v>
          </cell>
          <cell r="M8293" t="str">
            <v>A</v>
          </cell>
          <cell r="N8293" t="str">
            <v>Battersea</v>
          </cell>
        </row>
        <row r="8294">
          <cell r="K8294" t="str">
            <v>Hyatt NO Mezz</v>
          </cell>
          <cell r="L8294" t="str">
            <v>LS0283</v>
          </cell>
          <cell r="M8294" t="str">
            <v>A</v>
          </cell>
          <cell r="N8294" t="str">
            <v>Hyatt NO Mezz</v>
          </cell>
        </row>
        <row r="8295">
          <cell r="K8295" t="str">
            <v>South St Seaport</v>
          </cell>
          <cell r="L8295" t="str">
            <v>LS0284</v>
          </cell>
          <cell r="M8295" t="str">
            <v>A</v>
          </cell>
          <cell r="N8295" t="str">
            <v>South St Seaport</v>
          </cell>
        </row>
        <row r="8296">
          <cell r="K8296" t="str">
            <v>Veritas Pool A A1</v>
          </cell>
          <cell r="L8296" t="str">
            <v>LS0285</v>
          </cell>
          <cell r="M8296" t="str">
            <v>A</v>
          </cell>
          <cell r="N8296" t="str">
            <v>Veritas Pool A A1</v>
          </cell>
        </row>
        <row r="8297">
          <cell r="K8297" t="str">
            <v>Aloft</v>
          </cell>
          <cell r="L8297" t="str">
            <v>LS0286</v>
          </cell>
          <cell r="M8297" t="str">
            <v>A</v>
          </cell>
          <cell r="N8297" t="str">
            <v>Aloft</v>
          </cell>
        </row>
        <row r="8298">
          <cell r="K8298" t="str">
            <v>Capital Lodge</v>
          </cell>
          <cell r="L8298" t="str">
            <v>LS0287</v>
          </cell>
          <cell r="M8298" t="str">
            <v>A</v>
          </cell>
          <cell r="N8298" t="str">
            <v>Capital Lodge</v>
          </cell>
        </row>
        <row r="8299">
          <cell r="K8299" t="str">
            <v>FM Due Diligence</v>
          </cell>
          <cell r="L8299" t="str">
            <v>LS0288</v>
          </cell>
          <cell r="M8299" t="str">
            <v>A</v>
          </cell>
          <cell r="N8299" t="str">
            <v>FM Due Diligence</v>
          </cell>
        </row>
        <row r="8300">
          <cell r="K8300" t="str">
            <v>Red Roof Inn B1</v>
          </cell>
          <cell r="L8300" t="str">
            <v>LS0289</v>
          </cell>
          <cell r="M8300" t="str">
            <v>A</v>
          </cell>
          <cell r="N8300" t="str">
            <v>Red Roof Inn B1</v>
          </cell>
        </row>
        <row r="8301">
          <cell r="K8301" t="str">
            <v>Phelan Refi B1</v>
          </cell>
          <cell r="L8301" t="str">
            <v>LS0290</v>
          </cell>
          <cell r="M8301" t="str">
            <v>A</v>
          </cell>
          <cell r="N8301" t="str">
            <v>Phelan Refi B1</v>
          </cell>
        </row>
        <row r="8302">
          <cell r="K8302" t="str">
            <v>Brill Mezz A2</v>
          </cell>
          <cell r="L8302" t="str">
            <v>LS0291</v>
          </cell>
          <cell r="M8302" t="str">
            <v>A</v>
          </cell>
          <cell r="N8302" t="str">
            <v>Brill Mezz A2</v>
          </cell>
        </row>
        <row r="8303">
          <cell r="K8303" t="str">
            <v>Four Seasons Hualalai A1</v>
          </cell>
          <cell r="L8303" t="str">
            <v>LS0292</v>
          </cell>
          <cell r="M8303" t="str">
            <v>A</v>
          </cell>
          <cell r="N8303" t="str">
            <v>Four Seasons A1</v>
          </cell>
        </row>
        <row r="8304">
          <cell r="K8304" t="str">
            <v>Four Seasons Hualalai B1</v>
          </cell>
          <cell r="L8304" t="str">
            <v>LS0293</v>
          </cell>
          <cell r="M8304" t="str">
            <v>A</v>
          </cell>
          <cell r="N8304" t="str">
            <v>Four Seasons B1</v>
          </cell>
        </row>
        <row r="8305">
          <cell r="K8305" t="str">
            <v>Plymouth Meeting A1</v>
          </cell>
          <cell r="L8305" t="str">
            <v>LS0294</v>
          </cell>
          <cell r="M8305" t="str">
            <v>A</v>
          </cell>
          <cell r="N8305" t="str">
            <v>Plymouth Meeting A1</v>
          </cell>
        </row>
        <row r="8306">
          <cell r="K8306" t="str">
            <v>Plymouth Meeting B1</v>
          </cell>
          <cell r="L8306" t="str">
            <v>LS0295</v>
          </cell>
          <cell r="M8306" t="str">
            <v>A</v>
          </cell>
          <cell r="N8306" t="str">
            <v>Plymouth Meeting B1</v>
          </cell>
        </row>
        <row r="8307">
          <cell r="K8307" t="str">
            <v>City Plaza A</v>
          </cell>
          <cell r="L8307" t="str">
            <v>LS0296</v>
          </cell>
          <cell r="M8307" t="str">
            <v>A</v>
          </cell>
          <cell r="N8307" t="str">
            <v>City Plaza A</v>
          </cell>
        </row>
        <row r="8308">
          <cell r="K8308" t="str">
            <v>City Plaza B</v>
          </cell>
          <cell r="L8308" t="str">
            <v>LS0297</v>
          </cell>
          <cell r="M8308" t="str">
            <v>A</v>
          </cell>
          <cell r="N8308" t="str">
            <v>City Plaza B</v>
          </cell>
        </row>
        <row r="8309">
          <cell r="K8309" t="str">
            <v>369 Lexington Mezz</v>
          </cell>
          <cell r="L8309" t="str">
            <v>LS0298</v>
          </cell>
          <cell r="M8309" t="str">
            <v>A</v>
          </cell>
          <cell r="N8309" t="str">
            <v>369 Lexington Mezz</v>
          </cell>
        </row>
        <row r="8310">
          <cell r="K8310" t="str">
            <v>2 West 46th Mezz</v>
          </cell>
          <cell r="L8310" t="str">
            <v>LS0299</v>
          </cell>
          <cell r="M8310" t="str">
            <v>A</v>
          </cell>
          <cell r="N8310" t="str">
            <v>2 West 46th Mezz</v>
          </cell>
        </row>
        <row r="8311">
          <cell r="K8311" t="str">
            <v>Chicago Spire A2</v>
          </cell>
          <cell r="L8311" t="str">
            <v>LS0300</v>
          </cell>
          <cell r="M8311" t="str">
            <v>A</v>
          </cell>
          <cell r="N8311" t="str">
            <v>Chicago Spire A2</v>
          </cell>
        </row>
        <row r="8312">
          <cell r="K8312" t="str">
            <v>Burbank First Mortgage</v>
          </cell>
          <cell r="L8312" t="str">
            <v>LS0301</v>
          </cell>
          <cell r="M8312" t="str">
            <v>A</v>
          </cell>
          <cell r="N8312" t="str">
            <v>Burbank First Mortgage</v>
          </cell>
        </row>
        <row r="8313">
          <cell r="K8313" t="str">
            <v>Burbank Mezz Note 1</v>
          </cell>
          <cell r="L8313" t="str">
            <v>LS0302</v>
          </cell>
          <cell r="M8313" t="str">
            <v>A</v>
          </cell>
          <cell r="N8313" t="str">
            <v>Burbank Mezz Note 1</v>
          </cell>
        </row>
        <row r="8314">
          <cell r="K8314" t="str">
            <v>Cisco First Mortgage A1</v>
          </cell>
          <cell r="L8314" t="str">
            <v>LS0303</v>
          </cell>
          <cell r="M8314" t="str">
            <v>A</v>
          </cell>
          <cell r="N8314" t="str">
            <v>Cisco First Mortgage A1</v>
          </cell>
        </row>
        <row r="8315">
          <cell r="K8315" t="str">
            <v>Cisco Mezz A1</v>
          </cell>
          <cell r="L8315" t="str">
            <v>LS0304</v>
          </cell>
          <cell r="M8315" t="str">
            <v>A</v>
          </cell>
          <cell r="N8315" t="str">
            <v>Cisco Mezz A1</v>
          </cell>
        </row>
        <row r="8316">
          <cell r="K8316" t="str">
            <v>Seaport Square A Note</v>
          </cell>
          <cell r="L8316" t="str">
            <v>LS0305</v>
          </cell>
          <cell r="M8316" t="str">
            <v>A</v>
          </cell>
        </row>
        <row r="8317">
          <cell r="K8317" t="str">
            <v>Seaport Square B Note</v>
          </cell>
          <cell r="L8317" t="str">
            <v>LS0306</v>
          </cell>
          <cell r="M8317" t="str">
            <v>A</v>
          </cell>
          <cell r="N8317" t="str">
            <v>Seaport Square B Note</v>
          </cell>
        </row>
        <row r="8318">
          <cell r="K8318" t="str">
            <v>Phelan Refi B2</v>
          </cell>
          <cell r="L8318" t="str">
            <v>LS0307</v>
          </cell>
          <cell r="M8318" t="str">
            <v>A</v>
          </cell>
          <cell r="N8318" t="str">
            <v>Phelan Refi B2</v>
          </cell>
        </row>
        <row r="8319">
          <cell r="K8319" t="str">
            <v>Frost Bank Tower Note B-1</v>
          </cell>
          <cell r="L8319" t="str">
            <v>LS0308</v>
          </cell>
          <cell r="M8319" t="str">
            <v>A</v>
          </cell>
          <cell r="N8319" t="str">
            <v>Frost Bank Tower Note B-1</v>
          </cell>
        </row>
        <row r="8320">
          <cell r="K8320" t="str">
            <v>San Jacinto Center Note B-1</v>
          </cell>
          <cell r="L8320" t="str">
            <v>LS0309</v>
          </cell>
          <cell r="M8320" t="str">
            <v>A</v>
          </cell>
          <cell r="N8320" t="str">
            <v>San Jacinto Center Note B-1</v>
          </cell>
        </row>
        <row r="8321">
          <cell r="K8321" t="str">
            <v>Hyatt New Orleans Mezz A1</v>
          </cell>
          <cell r="L8321" t="str">
            <v>LS0310</v>
          </cell>
          <cell r="M8321" t="str">
            <v>A</v>
          </cell>
          <cell r="N8321" t="str">
            <v>Hyatt New Orleans Mezz A1</v>
          </cell>
        </row>
        <row r="8322">
          <cell r="K8322" t="str">
            <v>Hyatt New Orleans Mezz A2</v>
          </cell>
          <cell r="L8322" t="str">
            <v>LS0311</v>
          </cell>
          <cell r="M8322" t="str">
            <v>A</v>
          </cell>
          <cell r="N8322" t="str">
            <v>Hyatt New Orleans Mezz A2</v>
          </cell>
        </row>
        <row r="8323">
          <cell r="K8323" t="str">
            <v>Veritas Pool A A2</v>
          </cell>
          <cell r="L8323" t="str">
            <v>LS0312</v>
          </cell>
          <cell r="M8323" t="str">
            <v>A</v>
          </cell>
          <cell r="N8323" t="str">
            <v>Veritas Pool A A2</v>
          </cell>
        </row>
        <row r="8324">
          <cell r="K8324" t="str">
            <v>Veritas Pool A A3</v>
          </cell>
          <cell r="L8324" t="str">
            <v>LS0313</v>
          </cell>
          <cell r="M8324" t="str">
            <v>A</v>
          </cell>
          <cell r="N8324" t="str">
            <v>Veritas Pool A A3</v>
          </cell>
        </row>
        <row r="8325">
          <cell r="K8325" t="str">
            <v>Veritas Pool A B1</v>
          </cell>
          <cell r="L8325" t="str">
            <v>LS0314</v>
          </cell>
          <cell r="M8325" t="str">
            <v>A</v>
          </cell>
          <cell r="N8325" t="str">
            <v>Veritas Pool A B1</v>
          </cell>
        </row>
        <row r="8326">
          <cell r="K8326" t="str">
            <v>Veritas Pool A B2</v>
          </cell>
          <cell r="L8326" t="str">
            <v>LS0315</v>
          </cell>
          <cell r="M8326" t="str">
            <v>A</v>
          </cell>
          <cell r="N8326" t="str">
            <v>Veritas Pool A B2</v>
          </cell>
        </row>
        <row r="8327">
          <cell r="K8327" t="str">
            <v>Veritas Pool A B3</v>
          </cell>
          <cell r="L8327" t="str">
            <v>LS0316</v>
          </cell>
          <cell r="M8327" t="str">
            <v>A</v>
          </cell>
          <cell r="N8327" t="str">
            <v>Veritas Pool A B3</v>
          </cell>
        </row>
        <row r="8328">
          <cell r="K8328" t="str">
            <v>Veritas Pool B A1</v>
          </cell>
          <cell r="L8328" t="str">
            <v>LS0317</v>
          </cell>
          <cell r="M8328" t="str">
            <v>A</v>
          </cell>
          <cell r="N8328" t="str">
            <v>Veritas Pool B A1</v>
          </cell>
        </row>
        <row r="8329">
          <cell r="K8329" t="str">
            <v>Veritas Pool B A2</v>
          </cell>
          <cell r="L8329" t="str">
            <v>LS0318</v>
          </cell>
          <cell r="M8329" t="str">
            <v>A</v>
          </cell>
          <cell r="N8329" t="str">
            <v>Veritas Pool B A2</v>
          </cell>
        </row>
        <row r="8330">
          <cell r="K8330" t="str">
            <v>Veritas Pool B A3</v>
          </cell>
          <cell r="L8330" t="str">
            <v>LS0319</v>
          </cell>
          <cell r="M8330" t="str">
            <v>A</v>
          </cell>
          <cell r="N8330" t="str">
            <v>Veritas Pool B A3</v>
          </cell>
        </row>
        <row r="8331">
          <cell r="K8331" t="str">
            <v>Veritas Pool B B1</v>
          </cell>
          <cell r="L8331" t="str">
            <v>LS0320</v>
          </cell>
          <cell r="M8331" t="str">
            <v>A</v>
          </cell>
          <cell r="N8331" t="str">
            <v>Veritas Pool B B1</v>
          </cell>
        </row>
        <row r="8332">
          <cell r="K8332" t="str">
            <v>Veritas Pool B B2</v>
          </cell>
          <cell r="L8332" t="str">
            <v>LS0321</v>
          </cell>
          <cell r="M8332" t="str">
            <v>A</v>
          </cell>
          <cell r="N8332" t="str">
            <v>Veritas Pool B B2</v>
          </cell>
        </row>
        <row r="8333">
          <cell r="K8333" t="str">
            <v>Veritas Pool B B3</v>
          </cell>
          <cell r="L8333" t="str">
            <v>LS0322</v>
          </cell>
          <cell r="M8333" t="str">
            <v>A</v>
          </cell>
          <cell r="N8333" t="str">
            <v>Veritas Pool B B3</v>
          </cell>
        </row>
        <row r="8334">
          <cell r="K8334" t="str">
            <v>Flushing</v>
          </cell>
          <cell r="L8334" t="str">
            <v>LS0323</v>
          </cell>
          <cell r="M8334" t="str">
            <v>A</v>
          </cell>
          <cell r="N8334" t="str">
            <v>Flushing</v>
          </cell>
        </row>
        <row r="8335">
          <cell r="K8335" t="str">
            <v>Calistoga Ranch</v>
          </cell>
          <cell r="L8335" t="str">
            <v>LS0324</v>
          </cell>
          <cell r="M8335" t="str">
            <v>A</v>
          </cell>
          <cell r="N8335" t="str">
            <v>Calistoga Ranch</v>
          </cell>
        </row>
        <row r="8336">
          <cell r="K8336" t="str">
            <v>Four Falls</v>
          </cell>
          <cell r="L8336" t="str">
            <v>LS0325</v>
          </cell>
          <cell r="M8336" t="str">
            <v>A</v>
          </cell>
          <cell r="N8336" t="str">
            <v>Four Falls</v>
          </cell>
        </row>
        <row r="8337">
          <cell r="K8337" t="str">
            <v>Heron Tower A</v>
          </cell>
          <cell r="L8337" t="str">
            <v>LS0326</v>
          </cell>
          <cell r="M8337" t="str">
            <v>A</v>
          </cell>
          <cell r="N8337" t="str">
            <v>Heron Tower A</v>
          </cell>
        </row>
        <row r="8338">
          <cell r="K8338" t="str">
            <v>Pelham Parkway</v>
          </cell>
          <cell r="L8338" t="str">
            <v>LS0327</v>
          </cell>
          <cell r="M8338" t="str">
            <v>A</v>
          </cell>
          <cell r="N8338" t="str">
            <v>Pelham Parkway</v>
          </cell>
        </row>
        <row r="8339">
          <cell r="K8339" t="str">
            <v>Allowance for loan loss – 4</v>
          </cell>
          <cell r="L8339" t="str">
            <v>LS0504</v>
          </cell>
          <cell r="M8339" t="str">
            <v>A</v>
          </cell>
          <cell r="N8339" t="str">
            <v>Allowance for loan loss – 4</v>
          </cell>
        </row>
        <row r="8340">
          <cell r="K8340" t="str">
            <v>Allowance for loan loss – 5</v>
          </cell>
          <cell r="L8340" t="str">
            <v>LS0505</v>
          </cell>
          <cell r="M8340" t="str">
            <v>A</v>
          </cell>
          <cell r="N8340" t="str">
            <v>Allowance for loan loss – 5</v>
          </cell>
        </row>
        <row r="8341">
          <cell r="K8341" t="str">
            <v>Available</v>
          </cell>
          <cell r="L8341" t="str">
            <v>LS3010</v>
          </cell>
          <cell r="M8341" t="str">
            <v>A</v>
          </cell>
          <cell r="N8341" t="str">
            <v>Available</v>
          </cell>
        </row>
        <row r="8342">
          <cell r="K8342" t="str">
            <v>Tilden</v>
          </cell>
          <cell r="L8342" t="str">
            <v>MG0001</v>
          </cell>
          <cell r="M8342" t="str">
            <v>A</v>
          </cell>
          <cell r="N8342" t="str">
            <v>Tilden</v>
          </cell>
        </row>
        <row r="8343">
          <cell r="K8343" t="str">
            <v>Available</v>
          </cell>
          <cell r="L8343" t="str">
            <v>MG0002</v>
          </cell>
          <cell r="M8343" t="str">
            <v>A</v>
          </cell>
          <cell r="N8343" t="str">
            <v>Available</v>
          </cell>
        </row>
        <row r="8344">
          <cell r="K8344" t="str">
            <v>Available</v>
          </cell>
          <cell r="L8344" t="str">
            <v>MG0003</v>
          </cell>
          <cell r="M8344" t="str">
            <v>A</v>
          </cell>
          <cell r="N8344" t="str">
            <v>Available</v>
          </cell>
        </row>
        <row r="8345">
          <cell r="K8345" t="str">
            <v>CMLTI 2007-AMC1 A2A</v>
          </cell>
          <cell r="L8345" t="str">
            <v>MG0004</v>
          </cell>
          <cell r="M8345" t="str">
            <v>A</v>
          </cell>
          <cell r="N8345" t="str">
            <v>CMLTI 2007-AMC1 A2A 17311BAA1</v>
          </cell>
        </row>
        <row r="8346">
          <cell r="K8346" t="str">
            <v>CMLTI 2007-AMC2 A3A</v>
          </cell>
          <cell r="L8346" t="str">
            <v>MG0005</v>
          </cell>
          <cell r="M8346" t="str">
            <v>A</v>
          </cell>
          <cell r="N8346" t="str">
            <v>CMLTI 2007-AMC2 A3A 17311XAA3</v>
          </cell>
        </row>
        <row r="8347">
          <cell r="K8347" t="str">
            <v>Available</v>
          </cell>
          <cell r="L8347" t="str">
            <v>MG0006</v>
          </cell>
          <cell r="M8347" t="str">
            <v>A</v>
          </cell>
          <cell r="N8347" t="str">
            <v>Available</v>
          </cell>
        </row>
        <row r="8348">
          <cell r="K8348" t="str">
            <v>Available</v>
          </cell>
          <cell r="L8348" t="str">
            <v>MG0007</v>
          </cell>
          <cell r="M8348" t="str">
            <v>A</v>
          </cell>
          <cell r="N8348" t="str">
            <v>Available</v>
          </cell>
        </row>
        <row r="8349">
          <cell r="K8349" t="str">
            <v>Available</v>
          </cell>
          <cell r="L8349" t="str">
            <v>MG0008</v>
          </cell>
          <cell r="M8349" t="str">
            <v>A</v>
          </cell>
          <cell r="N8349" t="str">
            <v>Available</v>
          </cell>
        </row>
        <row r="8350">
          <cell r="K8350" t="str">
            <v>INDX 2005-AR18 2A1A</v>
          </cell>
          <cell r="L8350" t="str">
            <v>MG0009</v>
          </cell>
          <cell r="M8350" t="str">
            <v>A</v>
          </cell>
          <cell r="N8350" t="str">
            <v>INDX 2005-AR18 2A1A 45660LWD7</v>
          </cell>
        </row>
        <row r="8351">
          <cell r="K8351" t="str">
            <v>Available</v>
          </cell>
          <cell r="L8351" t="str">
            <v>MG0010</v>
          </cell>
          <cell r="M8351" t="str">
            <v>A</v>
          </cell>
          <cell r="N8351" t="str">
            <v>Available</v>
          </cell>
        </row>
        <row r="8352">
          <cell r="K8352" t="str">
            <v>MLMI 2007-MLN1 A2A</v>
          </cell>
          <cell r="L8352" t="str">
            <v>MG0011</v>
          </cell>
          <cell r="M8352" t="str">
            <v>A</v>
          </cell>
          <cell r="N8352" t="str">
            <v>MLMI 2007-MLN1 A2A 59024UAB7</v>
          </cell>
        </row>
        <row r="8353">
          <cell r="K8353" t="str">
            <v>Available</v>
          </cell>
          <cell r="L8353" t="str">
            <v>MG0012</v>
          </cell>
          <cell r="M8353" t="str">
            <v>A</v>
          </cell>
          <cell r="N8353" t="str">
            <v>Available</v>
          </cell>
        </row>
        <row r="8354">
          <cell r="K8354" t="str">
            <v>ABFC 2007-WMC1 A2A</v>
          </cell>
          <cell r="L8354" t="str">
            <v>MG0013</v>
          </cell>
          <cell r="M8354" t="str">
            <v>A</v>
          </cell>
          <cell r="N8354" t="str">
            <v>ABFC 2007-WMC1 A2A 04545EAB9</v>
          </cell>
        </row>
        <row r="8355">
          <cell r="K8355" t="str">
            <v>Available</v>
          </cell>
          <cell r="L8355" t="str">
            <v>MG0014</v>
          </cell>
          <cell r="M8355" t="str">
            <v>A</v>
          </cell>
          <cell r="N8355" t="str">
            <v>Available</v>
          </cell>
        </row>
        <row r="8356">
          <cell r="K8356" t="str">
            <v>Available</v>
          </cell>
          <cell r="L8356" t="str">
            <v>MG0015</v>
          </cell>
          <cell r="M8356" t="str">
            <v>A</v>
          </cell>
          <cell r="N8356" t="str">
            <v>Available</v>
          </cell>
        </row>
        <row r="8357">
          <cell r="K8357" t="str">
            <v>Available</v>
          </cell>
          <cell r="L8357" t="str">
            <v>MG0016</v>
          </cell>
          <cell r="M8357" t="str">
            <v>A</v>
          </cell>
          <cell r="N8357" t="str">
            <v>Available</v>
          </cell>
        </row>
        <row r="8358">
          <cell r="K8358" t="str">
            <v>Available</v>
          </cell>
          <cell r="L8358" t="str">
            <v>MG0017</v>
          </cell>
          <cell r="M8358" t="str">
            <v>A</v>
          </cell>
          <cell r="N8358" t="str">
            <v>Available</v>
          </cell>
        </row>
        <row r="8359">
          <cell r="K8359" t="str">
            <v>Available</v>
          </cell>
          <cell r="L8359" t="str">
            <v>MG0018</v>
          </cell>
          <cell r="M8359" t="str">
            <v>A</v>
          </cell>
          <cell r="N8359" t="str">
            <v>Available</v>
          </cell>
        </row>
        <row r="8360">
          <cell r="K8360" t="str">
            <v>Available</v>
          </cell>
          <cell r="L8360" t="str">
            <v>MG0019</v>
          </cell>
          <cell r="M8360" t="str">
            <v>A</v>
          </cell>
          <cell r="N8360" t="str">
            <v>Available</v>
          </cell>
        </row>
        <row r="8361">
          <cell r="K8361" t="str">
            <v>Available</v>
          </cell>
          <cell r="L8361" t="str">
            <v>MG0020</v>
          </cell>
          <cell r="M8361" t="str">
            <v>A</v>
          </cell>
          <cell r="N8361" t="str">
            <v>Available</v>
          </cell>
        </row>
        <row r="8362">
          <cell r="K8362" t="str">
            <v>FFML 2006-FF16 2A3</v>
          </cell>
          <cell r="L8362" t="str">
            <v>MG0021</v>
          </cell>
          <cell r="M8362" t="str">
            <v>A</v>
          </cell>
          <cell r="N8362" t="str">
            <v>FFML 2006-FF16 2A3 320275AD2</v>
          </cell>
        </row>
        <row r="8363">
          <cell r="K8363" t="str">
            <v>FFML 2006-FF8 IIA3</v>
          </cell>
          <cell r="L8363" t="str">
            <v>MG0022</v>
          </cell>
          <cell r="M8363" t="str">
            <v>A</v>
          </cell>
          <cell r="N8363" t="str">
            <v>FFML 2006-FF8 IIA3 320278AC8</v>
          </cell>
        </row>
        <row r="8364">
          <cell r="K8364" t="str">
            <v>Available</v>
          </cell>
          <cell r="L8364" t="str">
            <v>MG0023</v>
          </cell>
          <cell r="M8364" t="str">
            <v>A</v>
          </cell>
          <cell r="N8364" t="str">
            <v>Available</v>
          </cell>
        </row>
        <row r="8365">
          <cell r="K8365" t="str">
            <v>GSAMP 2007-NC1 A2A</v>
          </cell>
          <cell r="L8365" t="str">
            <v>MG0024</v>
          </cell>
          <cell r="M8365" t="str">
            <v>A</v>
          </cell>
          <cell r="N8365" t="str">
            <v>GSAMP 2007-NC1 A2A 3622MGAB4</v>
          </cell>
        </row>
        <row r="8366">
          <cell r="K8366" t="str">
            <v>Available</v>
          </cell>
          <cell r="L8366" t="str">
            <v>MG0025</v>
          </cell>
          <cell r="M8366" t="str">
            <v>A</v>
          </cell>
          <cell r="N8366" t="str">
            <v>Available</v>
          </cell>
        </row>
        <row r="8367">
          <cell r="K8367" t="str">
            <v>HVMLT 2004-11 3A2A</v>
          </cell>
          <cell r="L8367" t="str">
            <v>MG0026</v>
          </cell>
          <cell r="M8367" t="str">
            <v>A</v>
          </cell>
          <cell r="N8367" t="str">
            <v>HVMLT 2004-11 3A2A 41161PKF9</v>
          </cell>
        </row>
        <row r="8368">
          <cell r="K8368" t="str">
            <v>HVMLT 2006-10 2A1A</v>
          </cell>
          <cell r="L8368" t="str">
            <v>MG0027</v>
          </cell>
          <cell r="M8368" t="str">
            <v>A</v>
          </cell>
          <cell r="N8368" t="str">
            <v>HVMLT 2006-10 2A1A 41162CAC5</v>
          </cell>
        </row>
        <row r="8369">
          <cell r="K8369" t="str">
            <v>INDX 2006-AR2 1A1A</v>
          </cell>
          <cell r="L8369" t="str">
            <v>MG0028</v>
          </cell>
          <cell r="M8369" t="str">
            <v>A</v>
          </cell>
          <cell r="N8369" t="str">
            <v>INDX 2006-AR2 1A1A 45661EAA2</v>
          </cell>
        </row>
        <row r="8370">
          <cell r="K8370" t="str">
            <v>Available</v>
          </cell>
          <cell r="L8370" t="str">
            <v>MG0029</v>
          </cell>
          <cell r="M8370" t="str">
            <v>A</v>
          </cell>
          <cell r="N8370" t="str">
            <v>Available</v>
          </cell>
        </row>
        <row r="8371">
          <cell r="K8371" t="str">
            <v>Available</v>
          </cell>
          <cell r="L8371" t="str">
            <v>MG0030</v>
          </cell>
          <cell r="M8371" t="str">
            <v>A</v>
          </cell>
          <cell r="N8371" t="str">
            <v>Available</v>
          </cell>
        </row>
        <row r="8372">
          <cell r="K8372" t="str">
            <v>RASC 2004-KS11  M1</v>
          </cell>
          <cell r="L8372" t="str">
            <v>MG0031</v>
          </cell>
          <cell r="M8372" t="str">
            <v>A</v>
          </cell>
          <cell r="N8372" t="str">
            <v>RASC 2004-KS11  M1 76110WJ31</v>
          </cell>
        </row>
        <row r="8373">
          <cell r="K8373" t="str">
            <v>Available</v>
          </cell>
          <cell r="L8373" t="str">
            <v>MG0032</v>
          </cell>
          <cell r="M8373" t="str">
            <v>A</v>
          </cell>
          <cell r="N8373" t="str">
            <v>Available</v>
          </cell>
        </row>
        <row r="8374">
          <cell r="K8374" t="str">
            <v>WAMU 2006-AR10 3A2</v>
          </cell>
          <cell r="L8374" t="str">
            <v>MG0033</v>
          </cell>
          <cell r="M8374" t="str">
            <v>A</v>
          </cell>
          <cell r="N8374" t="str">
            <v>WAMU 2006-AR10 3A2 93363EAJ4</v>
          </cell>
        </row>
        <row r="8375">
          <cell r="K8375" t="str">
            <v>WMALT 2006-AR7 A1A</v>
          </cell>
          <cell r="L8375" t="str">
            <v>MG0034</v>
          </cell>
          <cell r="M8375" t="str">
            <v>A</v>
          </cell>
          <cell r="N8375" t="str">
            <v>WMALT 2006-AR7 A1A 93935DAA4</v>
          </cell>
        </row>
        <row r="8376">
          <cell r="K8376" t="str">
            <v>WMALT 2007-OA3 4A1</v>
          </cell>
          <cell r="L8376" t="str">
            <v>MG0035</v>
          </cell>
          <cell r="M8376" t="str">
            <v>A</v>
          </cell>
          <cell r="N8376" t="str">
            <v>WMALT 2007-OA3 4A1 939355AD5</v>
          </cell>
        </row>
        <row r="8377">
          <cell r="K8377" t="str">
            <v>Available</v>
          </cell>
          <cell r="L8377" t="str">
            <v>MG0036</v>
          </cell>
          <cell r="M8377" t="str">
            <v>A</v>
          </cell>
          <cell r="N8377" t="str">
            <v>Available</v>
          </cell>
        </row>
        <row r="8378">
          <cell r="K8378" t="str">
            <v>Available</v>
          </cell>
          <cell r="L8378" t="str">
            <v>MG0037</v>
          </cell>
          <cell r="M8378" t="str">
            <v>A</v>
          </cell>
          <cell r="N8378" t="str">
            <v>Available</v>
          </cell>
        </row>
        <row r="8379">
          <cell r="K8379" t="str">
            <v>ABSHE 2005-HE2 M3</v>
          </cell>
          <cell r="L8379" t="str">
            <v>MG0038</v>
          </cell>
          <cell r="M8379" t="str">
            <v>A</v>
          </cell>
          <cell r="N8379" t="str">
            <v>ABSHE 2005-HE2 M3 04541GQD7</v>
          </cell>
        </row>
        <row r="8380">
          <cell r="K8380" t="str">
            <v>ABSHE 2006-HE3 A4</v>
          </cell>
          <cell r="L8380" t="str">
            <v>MG0039</v>
          </cell>
          <cell r="M8380" t="str">
            <v>A</v>
          </cell>
          <cell r="N8380" t="str">
            <v>ABSHE 2006-HE3 A4 04541GXB3</v>
          </cell>
        </row>
        <row r="8381">
          <cell r="K8381" t="str">
            <v>ACE 2007-ASP1 A2B</v>
          </cell>
          <cell r="L8381" t="str">
            <v>MG0040</v>
          </cell>
          <cell r="M8381" t="str">
            <v>A</v>
          </cell>
          <cell r="N8381" t="str">
            <v>ACE 2007-ASP1 A2B 00442JAC8</v>
          </cell>
        </row>
        <row r="8382">
          <cell r="K8382" t="str">
            <v>CARR 2007-RFC1 A1</v>
          </cell>
          <cell r="L8382" t="str">
            <v>MG0041</v>
          </cell>
          <cell r="M8382" t="str">
            <v>A</v>
          </cell>
          <cell r="N8382" t="str">
            <v>CARR 2007-RFC1 A1 144526AA8</v>
          </cell>
        </row>
        <row r="8383">
          <cell r="K8383" t="str">
            <v>CBASS 2004-CB1 M2</v>
          </cell>
          <cell r="L8383" t="str">
            <v>MG0042</v>
          </cell>
          <cell r="M8383" t="str">
            <v>A</v>
          </cell>
          <cell r="N8383" t="str">
            <v>CBASS 2004-CB1 M2 04542BFN7</v>
          </cell>
        </row>
        <row r="8384">
          <cell r="K8384" t="str">
            <v>Available</v>
          </cell>
          <cell r="L8384" t="str">
            <v>MG0043</v>
          </cell>
          <cell r="M8384" t="str">
            <v>A</v>
          </cell>
          <cell r="N8384" t="str">
            <v>Available</v>
          </cell>
        </row>
        <row r="8385">
          <cell r="K8385" t="str">
            <v>CWALT 2005-56 5A1</v>
          </cell>
          <cell r="L8385" t="str">
            <v>MG0044</v>
          </cell>
          <cell r="M8385" t="str">
            <v>A</v>
          </cell>
          <cell r="N8385" t="str">
            <v>CWALT 2005-56 5A1 12668AHE8</v>
          </cell>
        </row>
        <row r="8386">
          <cell r="K8386" t="str">
            <v>Available</v>
          </cell>
          <cell r="L8386" t="str">
            <v>MG0045</v>
          </cell>
          <cell r="M8386" t="str">
            <v>A</v>
          </cell>
          <cell r="N8386" t="str">
            <v>Available</v>
          </cell>
        </row>
        <row r="8387">
          <cell r="K8387" t="str">
            <v>Available</v>
          </cell>
          <cell r="L8387" t="str">
            <v>MG0046</v>
          </cell>
          <cell r="M8387" t="str">
            <v>A</v>
          </cell>
          <cell r="N8387" t="str">
            <v>Available</v>
          </cell>
        </row>
        <row r="8388">
          <cell r="K8388" t="str">
            <v>Available</v>
          </cell>
          <cell r="L8388" t="str">
            <v>MG0047</v>
          </cell>
          <cell r="M8388" t="str">
            <v>A</v>
          </cell>
          <cell r="N8388" t="str">
            <v>Available</v>
          </cell>
        </row>
        <row r="8389">
          <cell r="K8389" t="str">
            <v>Available</v>
          </cell>
          <cell r="L8389" t="str">
            <v>MG0048</v>
          </cell>
          <cell r="M8389" t="str">
            <v>A</v>
          </cell>
          <cell r="N8389" t="str">
            <v>Available</v>
          </cell>
        </row>
        <row r="8390">
          <cell r="K8390" t="str">
            <v>HASC 2007-HE2 2A1</v>
          </cell>
          <cell r="L8390" t="str">
            <v>MG0049</v>
          </cell>
          <cell r="M8390" t="str">
            <v>A</v>
          </cell>
          <cell r="N8390" t="str">
            <v>HASC 2007-HE2 2A1 40430RAB2</v>
          </cell>
        </row>
        <row r="8391">
          <cell r="K8391" t="str">
            <v>Available</v>
          </cell>
          <cell r="L8391" t="str">
            <v>MG0050</v>
          </cell>
          <cell r="M8391" t="str">
            <v>A</v>
          </cell>
          <cell r="N8391" t="str">
            <v>Available</v>
          </cell>
        </row>
        <row r="8392">
          <cell r="K8392" t="str">
            <v>Available</v>
          </cell>
          <cell r="L8392" t="str">
            <v>MG0051</v>
          </cell>
          <cell r="M8392" t="str">
            <v>A</v>
          </cell>
          <cell r="N8392" t="str">
            <v>Available</v>
          </cell>
        </row>
        <row r="8393">
          <cell r="K8393" t="str">
            <v>Available</v>
          </cell>
          <cell r="L8393" t="str">
            <v>MG0052</v>
          </cell>
          <cell r="M8393" t="str">
            <v>A</v>
          </cell>
          <cell r="N8393" t="str">
            <v>Available</v>
          </cell>
        </row>
        <row r="8394">
          <cell r="K8394" t="str">
            <v>LXS 2006-14N 1A1B</v>
          </cell>
          <cell r="L8394" t="str">
            <v>MG0053</v>
          </cell>
          <cell r="M8394" t="str">
            <v>A</v>
          </cell>
          <cell r="N8394" t="str">
            <v>LXS 2006-14N 1A1B 52522CAB9</v>
          </cell>
        </row>
        <row r="8395">
          <cell r="K8395" t="str">
            <v>Available</v>
          </cell>
          <cell r="L8395" t="str">
            <v>MG0054</v>
          </cell>
          <cell r="M8395" t="str">
            <v>A</v>
          </cell>
          <cell r="N8395" t="str">
            <v>Available</v>
          </cell>
        </row>
        <row r="8396">
          <cell r="K8396" t="str">
            <v>MLMI 2006-HE6 A2A</v>
          </cell>
          <cell r="L8396" t="str">
            <v>MG0055</v>
          </cell>
          <cell r="M8396" t="str">
            <v>A</v>
          </cell>
          <cell r="N8396" t="str">
            <v>MLMI 2006-HE6 A2A 59023XAB2</v>
          </cell>
        </row>
        <row r="8397">
          <cell r="K8397" t="str">
            <v>Available</v>
          </cell>
          <cell r="L8397" t="str">
            <v>MG0056</v>
          </cell>
          <cell r="M8397" t="str">
            <v>A</v>
          </cell>
          <cell r="N8397" t="str">
            <v>Available</v>
          </cell>
        </row>
        <row r="8398">
          <cell r="K8398" t="str">
            <v>Available</v>
          </cell>
          <cell r="L8398" t="str">
            <v>MG0057</v>
          </cell>
          <cell r="M8398" t="str">
            <v>A</v>
          </cell>
          <cell r="N8398" t="str">
            <v>Available</v>
          </cell>
        </row>
        <row r="8399">
          <cell r="K8399" t="str">
            <v>MSAC 2007-NC2 A2A</v>
          </cell>
          <cell r="L8399" t="str">
            <v>MG0058</v>
          </cell>
          <cell r="M8399" t="str">
            <v>A</v>
          </cell>
          <cell r="N8399" t="str">
            <v>MSAC 2007-NC2 A2A 61753NAC4</v>
          </cell>
        </row>
        <row r="8400">
          <cell r="K8400" t="str">
            <v>SVHE 2006-EQ2 A2</v>
          </cell>
          <cell r="L8400" t="str">
            <v>MG0059</v>
          </cell>
          <cell r="M8400" t="str">
            <v>A</v>
          </cell>
          <cell r="N8400" t="str">
            <v>SVHE 2006-EQ2 A2 83611XAB0</v>
          </cell>
        </row>
        <row r="8401">
          <cell r="K8401" t="str">
            <v>WMALT 2006-AR6 2A</v>
          </cell>
          <cell r="L8401" t="str">
            <v>MG0060</v>
          </cell>
          <cell r="M8401" t="str">
            <v>A</v>
          </cell>
          <cell r="N8401" t="str">
            <v>WMALT 2006-AR6 2A 93935FAC5</v>
          </cell>
        </row>
        <row r="8402">
          <cell r="K8402" t="str">
            <v>Available</v>
          </cell>
          <cell r="L8402" t="str">
            <v>MG0061</v>
          </cell>
          <cell r="M8402" t="str">
            <v>A</v>
          </cell>
          <cell r="N8402" t="str">
            <v>Available</v>
          </cell>
        </row>
        <row r="8403">
          <cell r="K8403" t="str">
            <v>WMHE 2007-HE2 2A1</v>
          </cell>
          <cell r="L8403" t="str">
            <v>MG0062</v>
          </cell>
          <cell r="M8403" t="str">
            <v>A</v>
          </cell>
          <cell r="N8403" t="str">
            <v>WMHE 2007-HE2 2A1 92926SAB2</v>
          </cell>
        </row>
        <row r="8404">
          <cell r="K8404" t="str">
            <v>Available</v>
          </cell>
          <cell r="L8404" t="str">
            <v>MG0063</v>
          </cell>
          <cell r="M8404" t="str">
            <v>A</v>
          </cell>
          <cell r="N8404" t="str">
            <v>Available</v>
          </cell>
        </row>
        <row r="8405">
          <cell r="K8405" t="str">
            <v>WMHE 2007-HE4 2A2</v>
          </cell>
          <cell r="L8405" t="str">
            <v>MG0064</v>
          </cell>
          <cell r="M8405" t="str">
            <v>A</v>
          </cell>
          <cell r="N8405" t="str">
            <v>WMHE 2007-HE4 2A2 93363XAC7</v>
          </cell>
        </row>
        <row r="8406">
          <cell r="K8406" t="str">
            <v>Available</v>
          </cell>
          <cell r="L8406" t="str">
            <v>MG0065</v>
          </cell>
          <cell r="M8406" t="str">
            <v>A</v>
          </cell>
          <cell r="N8406" t="str">
            <v>Available</v>
          </cell>
        </row>
        <row r="8407">
          <cell r="K8407" t="str">
            <v>Available</v>
          </cell>
          <cell r="L8407" t="str">
            <v>MG0066</v>
          </cell>
          <cell r="M8407" t="str">
            <v>A</v>
          </cell>
          <cell r="N8407" t="str">
            <v>Available</v>
          </cell>
        </row>
        <row r="8408">
          <cell r="K8408" t="str">
            <v>ACE 2006-NC3 A2B</v>
          </cell>
          <cell r="L8408" t="str">
            <v>MG0067</v>
          </cell>
          <cell r="M8408" t="str">
            <v>A</v>
          </cell>
          <cell r="N8408" t="str">
            <v>ACE 2006-NC3 A2B 00442EAF2</v>
          </cell>
        </row>
        <row r="8409">
          <cell r="K8409" t="str">
            <v>AMSI 2003-IA1 M2</v>
          </cell>
          <cell r="L8409" t="str">
            <v>MG0068</v>
          </cell>
          <cell r="M8409" t="str">
            <v>A</v>
          </cell>
          <cell r="N8409" t="str">
            <v>AMSI 2003-IA1 M2 03072SLH6</v>
          </cell>
        </row>
        <row r="8410">
          <cell r="K8410" t="str">
            <v>AMSI 2004-IA1 M2</v>
          </cell>
          <cell r="L8410" t="str">
            <v>MG0069</v>
          </cell>
          <cell r="M8410" t="str">
            <v>A</v>
          </cell>
          <cell r="N8410" t="str">
            <v>AMSI 2004-IA1 M2 03072SVC6</v>
          </cell>
        </row>
        <row r="8411">
          <cell r="K8411" t="str">
            <v>ARMT 2005-6A 2A1</v>
          </cell>
          <cell r="L8411" t="str">
            <v>MG0070</v>
          </cell>
          <cell r="M8411" t="str">
            <v>A</v>
          </cell>
          <cell r="N8411" t="str">
            <v>ARMT 2005-6A 2A1 007036PG5</v>
          </cell>
        </row>
        <row r="8412">
          <cell r="K8412" t="str">
            <v>BALTA 2006-6 1A1</v>
          </cell>
          <cell r="L8412" t="str">
            <v>MG0071</v>
          </cell>
          <cell r="M8412" t="str">
            <v>A</v>
          </cell>
          <cell r="N8412" t="str">
            <v>BALTA 2006-6 1A1 073868AA9</v>
          </cell>
        </row>
        <row r="8413">
          <cell r="K8413" t="str">
            <v>CWHL 2004-25 2A3</v>
          </cell>
          <cell r="L8413" t="str">
            <v>MG0072</v>
          </cell>
          <cell r="M8413" t="str">
            <v>A</v>
          </cell>
          <cell r="N8413" t="str">
            <v>CWHL 2004-25 2A3 12669GKH3</v>
          </cell>
        </row>
        <row r="8414">
          <cell r="K8414" t="str">
            <v>CWHL 2004-29 2A1</v>
          </cell>
          <cell r="L8414" t="str">
            <v>MG0073</v>
          </cell>
          <cell r="M8414" t="str">
            <v>A</v>
          </cell>
          <cell r="N8414" t="str">
            <v>CWHL 2004-29 2A1 12669GJB8</v>
          </cell>
        </row>
        <row r="8415">
          <cell r="K8415" t="str">
            <v>Available</v>
          </cell>
          <cell r="L8415" t="str">
            <v>MG0074</v>
          </cell>
          <cell r="M8415" t="str">
            <v>A</v>
          </cell>
          <cell r="N8415" t="str">
            <v>Available</v>
          </cell>
        </row>
        <row r="8416">
          <cell r="K8416" t="str">
            <v>CWL 2006-BC4 2A2</v>
          </cell>
          <cell r="L8416" t="str">
            <v>MG0075</v>
          </cell>
          <cell r="M8416" t="str">
            <v>A</v>
          </cell>
          <cell r="N8416" t="str">
            <v>CWL 2006-BC4 2A2 12667NAC2</v>
          </cell>
        </row>
        <row r="8417">
          <cell r="K8417" t="str">
            <v>Available</v>
          </cell>
          <cell r="L8417" t="str">
            <v>MG0076</v>
          </cell>
          <cell r="M8417" t="str">
            <v>A</v>
          </cell>
          <cell r="N8417" t="str">
            <v>Available</v>
          </cell>
        </row>
        <row r="8418">
          <cell r="K8418" t="str">
            <v>Available</v>
          </cell>
          <cell r="L8418" t="str">
            <v>MG0077</v>
          </cell>
          <cell r="M8418" t="str">
            <v>A</v>
          </cell>
          <cell r="N8418" t="str">
            <v>Available</v>
          </cell>
        </row>
        <row r="8419">
          <cell r="K8419" t="str">
            <v>DBALT 2007-1 2A1</v>
          </cell>
          <cell r="L8419" t="str">
            <v>MG0078</v>
          </cell>
          <cell r="M8419" t="str">
            <v>A</v>
          </cell>
          <cell r="N8419" t="str">
            <v>DBALT 2007-1 2A1 25151YAJ8</v>
          </cell>
        </row>
        <row r="8420">
          <cell r="K8420" t="str">
            <v>Available</v>
          </cell>
          <cell r="L8420" t="str">
            <v>MG0079</v>
          </cell>
          <cell r="M8420" t="str">
            <v>A</v>
          </cell>
          <cell r="N8420" t="str">
            <v>Available</v>
          </cell>
        </row>
        <row r="8421">
          <cell r="K8421" t="str">
            <v>Available</v>
          </cell>
          <cell r="L8421" t="str">
            <v>MG0080</v>
          </cell>
          <cell r="M8421" t="str">
            <v>A</v>
          </cell>
          <cell r="N8421" t="str">
            <v>Available</v>
          </cell>
        </row>
        <row r="8422">
          <cell r="K8422" t="str">
            <v>FFML 2004-FF8 M3</v>
          </cell>
          <cell r="L8422" t="str">
            <v>MG0081</v>
          </cell>
          <cell r="M8422" t="str">
            <v>A</v>
          </cell>
          <cell r="N8422" t="str">
            <v>FFML 2004-FF8 M3 32027NNS6</v>
          </cell>
        </row>
        <row r="8423">
          <cell r="K8423" t="str">
            <v>Available</v>
          </cell>
          <cell r="L8423" t="str">
            <v>MG0082</v>
          </cell>
          <cell r="M8423" t="str">
            <v>A</v>
          </cell>
          <cell r="N8423" t="str">
            <v>Available</v>
          </cell>
        </row>
        <row r="8424">
          <cell r="K8424" t="str">
            <v>FMIC 2007-1  2A2</v>
          </cell>
          <cell r="L8424" t="str">
            <v>MG0083</v>
          </cell>
          <cell r="M8424" t="str">
            <v>A</v>
          </cell>
          <cell r="N8424" t="str">
            <v>FMIC 2007-1  2A2 31659YAC8</v>
          </cell>
        </row>
        <row r="8425">
          <cell r="K8425" t="str">
            <v>Available</v>
          </cell>
          <cell r="L8425" t="str">
            <v>MG0084</v>
          </cell>
          <cell r="M8425" t="str">
            <v>A</v>
          </cell>
          <cell r="N8425" t="str">
            <v>Available</v>
          </cell>
        </row>
        <row r="8426">
          <cell r="K8426" t="str">
            <v>Available</v>
          </cell>
          <cell r="L8426" t="str">
            <v>MG0085</v>
          </cell>
          <cell r="M8426" t="str">
            <v>A</v>
          </cell>
          <cell r="N8426" t="str">
            <v>Available</v>
          </cell>
        </row>
        <row r="8427">
          <cell r="K8427" t="str">
            <v>GSR 2005-AR6 2A2</v>
          </cell>
          <cell r="L8427" t="str">
            <v>MG0086</v>
          </cell>
          <cell r="M8427" t="str">
            <v>A</v>
          </cell>
          <cell r="N8427" t="str">
            <v>GSR 2005-AR6 2A2 362341RY7</v>
          </cell>
        </row>
        <row r="8428">
          <cell r="K8428" t="str">
            <v>HALO 2007 WF1 A6</v>
          </cell>
          <cell r="L8428" t="str">
            <v>MG0087</v>
          </cell>
          <cell r="M8428" t="str">
            <v>A</v>
          </cell>
          <cell r="N8428" t="str">
            <v>HALO 2007 WF1 A6 40431KAF7</v>
          </cell>
        </row>
        <row r="8429">
          <cell r="K8429" t="str">
            <v>HVMLT 2004-9 4A2</v>
          </cell>
          <cell r="L8429" t="str">
            <v>MG0088</v>
          </cell>
          <cell r="M8429" t="str">
            <v>A</v>
          </cell>
          <cell r="N8429" t="str">
            <v>HVMLT 2004-9 4A2 41161PJF1</v>
          </cell>
        </row>
        <row r="8430">
          <cell r="K8430" t="str">
            <v>MABS 2006-AM3 A3</v>
          </cell>
          <cell r="L8430" t="str">
            <v>MG0089</v>
          </cell>
          <cell r="M8430" t="str">
            <v>A</v>
          </cell>
          <cell r="N8430" t="str">
            <v>MABS 2006-AM3 A3 57645EAC4</v>
          </cell>
        </row>
        <row r="8431">
          <cell r="K8431" t="str">
            <v>MABS 2006-HE2 A2</v>
          </cell>
          <cell r="L8431" t="str">
            <v>MG0090</v>
          </cell>
          <cell r="M8431" t="str">
            <v>A</v>
          </cell>
          <cell r="N8431" t="str">
            <v>MABS 2006-HE2 A2 57644UAD7</v>
          </cell>
        </row>
        <row r="8432">
          <cell r="K8432" t="str">
            <v>MABS 2006-HE5 A2</v>
          </cell>
          <cell r="L8432" t="str">
            <v>MG0091</v>
          </cell>
          <cell r="M8432" t="str">
            <v>A</v>
          </cell>
          <cell r="N8432" t="str">
            <v>MABS 2006-HE5 A2 576455AB5</v>
          </cell>
        </row>
        <row r="8433">
          <cell r="K8433" t="str">
            <v>MABS 2006-NC2 A3</v>
          </cell>
          <cell r="L8433" t="str">
            <v>MG0092</v>
          </cell>
          <cell r="M8433" t="str">
            <v>A</v>
          </cell>
          <cell r="N8433" t="str">
            <v>MABS 2006-NC2 A3 55275BAC1</v>
          </cell>
        </row>
        <row r="8434">
          <cell r="K8434" t="str">
            <v>MSAC 2004-NC5 M2</v>
          </cell>
          <cell r="L8434" t="str">
            <v>MG0093</v>
          </cell>
          <cell r="M8434" t="str">
            <v>A</v>
          </cell>
          <cell r="N8434" t="str">
            <v>MSAC 2004-NC5 M2 61746RFW6</v>
          </cell>
        </row>
        <row r="8435">
          <cell r="K8435" t="str">
            <v>MSAC 2006-NC3 A2C</v>
          </cell>
          <cell r="L8435" t="str">
            <v>MG0094</v>
          </cell>
          <cell r="M8435" t="str">
            <v>A</v>
          </cell>
          <cell r="N8435" t="str">
            <v>MSAC 2006-NC3 A2C 61744CZC3</v>
          </cell>
        </row>
        <row r="8436">
          <cell r="K8436" t="str">
            <v>MSAC 2007-HE6 A1</v>
          </cell>
          <cell r="L8436" t="str">
            <v>MG0095</v>
          </cell>
          <cell r="M8436" t="str">
            <v>A</v>
          </cell>
          <cell r="N8436" t="str">
            <v>MSAC 2007-HE6 A1 61755CAAO</v>
          </cell>
        </row>
        <row r="8437">
          <cell r="K8437" t="str">
            <v>Available</v>
          </cell>
          <cell r="L8437" t="str">
            <v>MG0096</v>
          </cell>
          <cell r="M8437" t="str">
            <v>A</v>
          </cell>
          <cell r="N8437" t="str">
            <v>Available</v>
          </cell>
        </row>
        <row r="8438">
          <cell r="K8438" t="str">
            <v>Available</v>
          </cell>
          <cell r="L8438" t="str">
            <v>MG0097</v>
          </cell>
          <cell r="M8438" t="str">
            <v>A</v>
          </cell>
          <cell r="N8438" t="str">
            <v>Available</v>
          </cell>
        </row>
        <row r="8439">
          <cell r="K8439" t="str">
            <v>Available</v>
          </cell>
          <cell r="L8439" t="str">
            <v>MG0098</v>
          </cell>
          <cell r="M8439" t="str">
            <v>A</v>
          </cell>
          <cell r="N8439" t="str">
            <v>Available</v>
          </cell>
        </row>
        <row r="8440">
          <cell r="K8440" t="str">
            <v>RALI 2006-QO2 A3</v>
          </cell>
          <cell r="L8440" t="str">
            <v>MG0099</v>
          </cell>
          <cell r="M8440" t="str">
            <v>A</v>
          </cell>
          <cell r="N8440" t="str">
            <v>RALI 2006-QO2 A3 761118Wa2</v>
          </cell>
        </row>
        <row r="8441">
          <cell r="K8441" t="str">
            <v>Available</v>
          </cell>
          <cell r="L8441" t="str">
            <v>MG0100</v>
          </cell>
          <cell r="M8441" t="str">
            <v>A</v>
          </cell>
          <cell r="N8441" t="str">
            <v>Available</v>
          </cell>
        </row>
        <row r="8442">
          <cell r="K8442" t="str">
            <v>Available</v>
          </cell>
          <cell r="L8442" t="str">
            <v>MG0101</v>
          </cell>
          <cell r="M8442" t="str">
            <v>A</v>
          </cell>
          <cell r="N8442" t="str">
            <v>Available</v>
          </cell>
        </row>
        <row r="8443">
          <cell r="K8443" t="str">
            <v>Available</v>
          </cell>
          <cell r="L8443" t="str">
            <v>MG0102</v>
          </cell>
          <cell r="M8443" t="str">
            <v>A</v>
          </cell>
          <cell r="N8443" t="str">
            <v>Available</v>
          </cell>
        </row>
        <row r="8444">
          <cell r="K8444" t="str">
            <v>SABR 2006-FR3 A2</v>
          </cell>
          <cell r="L8444" t="str">
            <v>MG0103</v>
          </cell>
          <cell r="M8444" t="str">
            <v>A</v>
          </cell>
          <cell r="N8444" t="str">
            <v>SABR 2006-FR3 A2 813765AB0</v>
          </cell>
        </row>
        <row r="8445">
          <cell r="K8445" t="str">
            <v>Available</v>
          </cell>
          <cell r="L8445" t="str">
            <v>MG0104</v>
          </cell>
          <cell r="M8445" t="str">
            <v>A</v>
          </cell>
          <cell r="N8445" t="str">
            <v>Available</v>
          </cell>
        </row>
        <row r="8446">
          <cell r="K8446" t="str">
            <v>Available</v>
          </cell>
          <cell r="L8446" t="str">
            <v>MG0105</v>
          </cell>
          <cell r="M8446" t="str">
            <v>A</v>
          </cell>
          <cell r="N8446" t="str">
            <v>Available</v>
          </cell>
        </row>
        <row r="8447">
          <cell r="K8447" t="str">
            <v>Available</v>
          </cell>
          <cell r="L8447" t="str">
            <v>MG0106</v>
          </cell>
          <cell r="M8447" t="str">
            <v>A</v>
          </cell>
          <cell r="N8447" t="str">
            <v>Available</v>
          </cell>
        </row>
        <row r="8448">
          <cell r="K8448" t="str">
            <v>ACE 2004-FM1 M4</v>
          </cell>
          <cell r="L8448" t="str">
            <v>MG0107</v>
          </cell>
          <cell r="M8448" t="str">
            <v>A</v>
          </cell>
          <cell r="N8448" t="str">
            <v>ACE 2004-FM1 M4 004421DN0</v>
          </cell>
        </row>
        <row r="8449">
          <cell r="K8449" t="str">
            <v>ACE 2004-HE3 M2</v>
          </cell>
          <cell r="L8449" t="str">
            <v>MG0108</v>
          </cell>
          <cell r="M8449" t="str">
            <v>A</v>
          </cell>
          <cell r="N8449" t="str">
            <v>ACE 2004-HE3 M2 004421JJ3</v>
          </cell>
        </row>
        <row r="8450">
          <cell r="K8450" t="str">
            <v>Available</v>
          </cell>
          <cell r="L8450" t="str">
            <v>MG0109</v>
          </cell>
          <cell r="M8450" t="str">
            <v>A</v>
          </cell>
          <cell r="N8450" t="str">
            <v>Available</v>
          </cell>
        </row>
        <row r="8451">
          <cell r="K8451" t="str">
            <v>CWHL 2005-1 2A1</v>
          </cell>
          <cell r="L8451" t="str">
            <v>MG0110</v>
          </cell>
          <cell r="M8451" t="str">
            <v>A</v>
          </cell>
          <cell r="N8451" t="str">
            <v>CWHL 2005-1 2A1 12669GRQ6</v>
          </cell>
        </row>
        <row r="8452">
          <cell r="K8452" t="str">
            <v>CWHL 2005-28 A1</v>
          </cell>
          <cell r="L8452" t="str">
            <v>MG0111</v>
          </cell>
          <cell r="M8452" t="str">
            <v>A</v>
          </cell>
          <cell r="N8452" t="str">
            <v>CWHL 2005-28 A1 126694PF9</v>
          </cell>
        </row>
        <row r="8453">
          <cell r="K8453" t="str">
            <v>Available</v>
          </cell>
          <cell r="L8453" t="str">
            <v>MG0112</v>
          </cell>
          <cell r="M8453" t="str">
            <v>A</v>
          </cell>
          <cell r="N8453" t="str">
            <v>Available</v>
          </cell>
        </row>
        <row r="8454">
          <cell r="K8454" t="str">
            <v>CWL 2004-BC4 M4</v>
          </cell>
          <cell r="L8454" t="str">
            <v>MG0113</v>
          </cell>
          <cell r="M8454" t="str">
            <v>A</v>
          </cell>
          <cell r="N8454" t="str">
            <v>CWL 2004-BC4 M4 126673LB6</v>
          </cell>
        </row>
        <row r="8455">
          <cell r="K8455" t="str">
            <v>Available</v>
          </cell>
          <cell r="L8455" t="str">
            <v>MG0114</v>
          </cell>
          <cell r="M8455" t="str">
            <v>A</v>
          </cell>
          <cell r="N8455" t="str">
            <v>Available</v>
          </cell>
        </row>
        <row r="8456">
          <cell r="K8456" t="str">
            <v>Available</v>
          </cell>
          <cell r="L8456" t="str">
            <v>MG0115</v>
          </cell>
          <cell r="M8456" t="str">
            <v>A</v>
          </cell>
          <cell r="N8456" t="str">
            <v>Available</v>
          </cell>
        </row>
        <row r="8457">
          <cell r="K8457" t="str">
            <v>CWL 2006-25 2A2</v>
          </cell>
          <cell r="L8457" t="str">
            <v>MG0116</v>
          </cell>
          <cell r="M8457" t="str">
            <v>A</v>
          </cell>
          <cell r="N8457" t="str">
            <v>CWL 2006-25 2A2 12667TAC9</v>
          </cell>
        </row>
        <row r="8458">
          <cell r="K8458" t="str">
            <v>FHLT 2006-E 2A1</v>
          </cell>
          <cell r="L8458" t="str">
            <v>MG0117</v>
          </cell>
          <cell r="M8458" t="str">
            <v>A</v>
          </cell>
          <cell r="N8458" t="str">
            <v>FHLT 2006-E 2A1 35729NAB1</v>
          </cell>
        </row>
        <row r="8459">
          <cell r="K8459" t="str">
            <v>FMIC 2006-3 2A2</v>
          </cell>
          <cell r="L8459" t="str">
            <v>MG0118</v>
          </cell>
          <cell r="M8459" t="str">
            <v>A</v>
          </cell>
          <cell r="N8459" t="str">
            <v>FMIC 2006-3 2A2 316599AC3</v>
          </cell>
        </row>
        <row r="8460">
          <cell r="K8460" t="str">
            <v>Available</v>
          </cell>
          <cell r="L8460" t="str">
            <v>MG0119</v>
          </cell>
          <cell r="M8460" t="str">
            <v>A</v>
          </cell>
          <cell r="N8460" t="str">
            <v>Available</v>
          </cell>
        </row>
        <row r="8461">
          <cell r="K8461" t="str">
            <v>HEAT 2007-1 2A1</v>
          </cell>
          <cell r="L8461" t="str">
            <v>MG0120</v>
          </cell>
          <cell r="M8461" t="str">
            <v>A</v>
          </cell>
          <cell r="N8461" t="str">
            <v>HEAT 2007-1 2A1 43710LAB0</v>
          </cell>
        </row>
        <row r="8462">
          <cell r="K8462" t="str">
            <v>Available</v>
          </cell>
          <cell r="L8462" t="str">
            <v>MG0121</v>
          </cell>
          <cell r="M8462" t="str">
            <v>A</v>
          </cell>
          <cell r="N8462" t="str">
            <v>Available</v>
          </cell>
        </row>
        <row r="8463">
          <cell r="K8463" t="str">
            <v>IMSA 2006-1 A11</v>
          </cell>
          <cell r="L8463" t="str">
            <v>MG0122</v>
          </cell>
          <cell r="M8463" t="str">
            <v>A</v>
          </cell>
          <cell r="N8463" t="str">
            <v>IMSA 2006-1 A11 45254TTJ3</v>
          </cell>
        </row>
        <row r="8464">
          <cell r="K8464" t="str">
            <v>LXS 2006-2N 1A1</v>
          </cell>
          <cell r="L8464" t="str">
            <v>MG0123</v>
          </cell>
          <cell r="M8464" t="str">
            <v>A</v>
          </cell>
          <cell r="N8464" t="str">
            <v>LXS 2006-2N 1A1 525221HA8</v>
          </cell>
        </row>
        <row r="8465">
          <cell r="K8465" t="str">
            <v>NAA 2007-1 1A1A</v>
          </cell>
          <cell r="L8465" t="str">
            <v>MG0124</v>
          </cell>
          <cell r="M8465" t="str">
            <v>A</v>
          </cell>
          <cell r="N8465" t="str">
            <v>NAA 2007-1 1A1A 65538PAA6</v>
          </cell>
        </row>
        <row r="8466">
          <cell r="K8466" t="str">
            <v>RAMC 2006-3 AF2</v>
          </cell>
          <cell r="L8466" t="str">
            <v>MG0125</v>
          </cell>
          <cell r="M8466" t="str">
            <v>A</v>
          </cell>
          <cell r="N8466" t="str">
            <v>RAMC 2006-3 AF2 75971EAE6</v>
          </cell>
        </row>
        <row r="8467">
          <cell r="K8467" t="str">
            <v>Available</v>
          </cell>
          <cell r="L8467" t="str">
            <v>MG0126</v>
          </cell>
          <cell r="M8467" t="str">
            <v>A</v>
          </cell>
          <cell r="N8467" t="str">
            <v>Available</v>
          </cell>
        </row>
        <row r="8468">
          <cell r="K8468" t="str">
            <v>Available</v>
          </cell>
          <cell r="L8468" t="str">
            <v>MG0127</v>
          </cell>
          <cell r="M8468" t="str">
            <v>A</v>
          </cell>
          <cell r="N8468" t="str">
            <v>Available</v>
          </cell>
        </row>
        <row r="8469">
          <cell r="K8469" t="str">
            <v>CWL 2004 - 1M3</v>
          </cell>
          <cell r="L8469" t="str">
            <v>MG0128</v>
          </cell>
          <cell r="M8469" t="str">
            <v>A</v>
          </cell>
          <cell r="N8469" t="str">
            <v>CWL 2004 - 1M3 126671Z41</v>
          </cell>
        </row>
        <row r="8470">
          <cell r="K8470" t="str">
            <v>Available</v>
          </cell>
          <cell r="L8470" t="str">
            <v>MG0129</v>
          </cell>
          <cell r="M8470" t="str">
            <v>A</v>
          </cell>
          <cell r="N8470" t="str">
            <v>Available</v>
          </cell>
        </row>
        <row r="8471">
          <cell r="K8471" t="str">
            <v>EMLT 2003-2 M6</v>
          </cell>
          <cell r="L8471" t="str">
            <v>MG0130</v>
          </cell>
          <cell r="M8471" t="str">
            <v>A</v>
          </cell>
          <cell r="N8471" t="str">
            <v>EMLT 2003-2 M6 29445FAP3</v>
          </cell>
        </row>
        <row r="8472">
          <cell r="K8472" t="str">
            <v>Available</v>
          </cell>
          <cell r="L8472" t="str">
            <v>MG0131</v>
          </cell>
          <cell r="M8472" t="str">
            <v>A</v>
          </cell>
          <cell r="N8472" t="str">
            <v>Available</v>
          </cell>
        </row>
        <row r="8473">
          <cell r="K8473" t="str">
            <v>Available</v>
          </cell>
          <cell r="L8473" t="str">
            <v>MG0132</v>
          </cell>
          <cell r="M8473" t="str">
            <v>A</v>
          </cell>
          <cell r="N8473" t="str">
            <v>Available</v>
          </cell>
        </row>
        <row r="8474">
          <cell r="K8474" t="str">
            <v>Available</v>
          </cell>
          <cell r="L8474" t="str">
            <v>MG0133</v>
          </cell>
          <cell r="M8474" t="str">
            <v>A</v>
          </cell>
          <cell r="N8474" t="str">
            <v>Available</v>
          </cell>
        </row>
        <row r="8475">
          <cell r="K8475" t="str">
            <v>RAMC 2003-2 M1</v>
          </cell>
          <cell r="L8475" t="str">
            <v>MG0134</v>
          </cell>
          <cell r="M8475" t="str">
            <v>A</v>
          </cell>
          <cell r="N8475" t="str">
            <v>RAMC 2003-2 M1 759950AY4</v>
          </cell>
        </row>
        <row r="8476">
          <cell r="K8476" t="str">
            <v>Available</v>
          </cell>
          <cell r="L8476" t="str">
            <v>MG0135</v>
          </cell>
          <cell r="M8476" t="str">
            <v>A</v>
          </cell>
          <cell r="N8476" t="str">
            <v>Available</v>
          </cell>
        </row>
        <row r="8477">
          <cell r="K8477" t="str">
            <v>Available</v>
          </cell>
          <cell r="L8477" t="str">
            <v>MG0136</v>
          </cell>
          <cell r="M8477" t="str">
            <v>A</v>
          </cell>
          <cell r="N8477" t="str">
            <v>Available</v>
          </cell>
        </row>
        <row r="8478">
          <cell r="K8478" t="str">
            <v>Available</v>
          </cell>
          <cell r="L8478" t="str">
            <v>MG0137</v>
          </cell>
          <cell r="M8478" t="str">
            <v>A</v>
          </cell>
          <cell r="N8478" t="str">
            <v>Available</v>
          </cell>
        </row>
        <row r="8479">
          <cell r="K8479" t="str">
            <v>SASC 2005-2XS 2A2</v>
          </cell>
          <cell r="L8479" t="str">
            <v>MG0138</v>
          </cell>
          <cell r="M8479" t="str">
            <v>A</v>
          </cell>
          <cell r="N8479" t="str">
            <v>SASC 2005-2XS 2A2 86359B2J9</v>
          </cell>
        </row>
        <row r="8480">
          <cell r="K8480" t="str">
            <v>CWL 2005-AB5 2A2</v>
          </cell>
          <cell r="L8480" t="str">
            <v>MG0139</v>
          </cell>
          <cell r="M8480" t="str">
            <v>A</v>
          </cell>
          <cell r="N8480" t="str">
            <v>CWL 2005-AB5 2A2 126670QB7</v>
          </cell>
        </row>
        <row r="8481">
          <cell r="K8481" t="str">
            <v>CWL 2006-IM1 A</v>
          </cell>
          <cell r="L8481" t="str">
            <v>MG0140</v>
          </cell>
          <cell r="M8481" t="str">
            <v>A</v>
          </cell>
          <cell r="N8481" t="str">
            <v>CWL 2006-IM1 A 126670SP4</v>
          </cell>
        </row>
        <row r="8482">
          <cell r="K8482" t="str">
            <v>HVMLT 2006-14 2A1A</v>
          </cell>
          <cell r="L8482" t="str">
            <v>MG0141</v>
          </cell>
          <cell r="M8482" t="str">
            <v>A</v>
          </cell>
          <cell r="N8482" t="str">
            <v>HVMLT 2006-14 2A1A 41162NAC1</v>
          </cell>
        </row>
        <row r="8483">
          <cell r="K8483" t="str">
            <v>Sorin R/E CDO IV Ltd.</v>
          </cell>
          <cell r="L8483" t="str">
            <v>MS9001</v>
          </cell>
          <cell r="M8483" t="str">
            <v>A</v>
          </cell>
          <cell r="N8483" t="str">
            <v>Sorin R/E CDO IV Ltd.</v>
          </cell>
        </row>
        <row r="8484">
          <cell r="K8484" t="str">
            <v>Spectrum - 20.2702 acres</v>
          </cell>
          <cell r="L8484" t="str">
            <v>NA6000</v>
          </cell>
          <cell r="M8484" t="str">
            <v>A</v>
          </cell>
          <cell r="N8484" t="str">
            <v>Spectrum - 20.2702 acres</v>
          </cell>
        </row>
        <row r="8485">
          <cell r="K8485" t="str">
            <v>Spectrum - 43.9658 acres</v>
          </cell>
          <cell r="L8485" t="str">
            <v>NA6001</v>
          </cell>
          <cell r="M8485" t="str">
            <v>A</v>
          </cell>
          <cell r="N8485" t="str">
            <v>Spectrum - 43.9658 acres</v>
          </cell>
        </row>
        <row r="8486">
          <cell r="K8486" t="str">
            <v>LNR Clear Creek Spectrum</v>
          </cell>
          <cell r="L8486" t="str">
            <v>NA6002</v>
          </cell>
          <cell r="M8486" t="str">
            <v>A</v>
          </cell>
          <cell r="N8486" t="str">
            <v>LNR Clear Creek Spectrum</v>
          </cell>
        </row>
        <row r="8487">
          <cell r="K8487" t="str">
            <v>La Mirada Gateway</v>
          </cell>
          <cell r="L8487" t="str">
            <v>O90000</v>
          </cell>
          <cell r="M8487" t="str">
            <v>A</v>
          </cell>
          <cell r="N8487" t="str">
            <v>La Mirada Gateway</v>
          </cell>
        </row>
        <row r="8488">
          <cell r="K8488" t="str">
            <v>Kenwood Heights Apartments LLC</v>
          </cell>
          <cell r="L8488" t="str">
            <v>O90001</v>
          </cell>
          <cell r="M8488" t="str">
            <v>A</v>
          </cell>
          <cell r="N8488" t="str">
            <v>Kenwood Heights Apartments LLC (TX)</v>
          </cell>
        </row>
        <row r="8489">
          <cell r="K8489" t="str">
            <v>Brittany Sulphur LLC</v>
          </cell>
          <cell r="L8489" t="str">
            <v>O90002</v>
          </cell>
          <cell r="M8489" t="str">
            <v>A</v>
          </cell>
          <cell r="N8489" t="str">
            <v>Brittany Sulphur LLC (TX)</v>
          </cell>
        </row>
        <row r="8490">
          <cell r="K8490" t="str">
            <v>University Gardens Manor LLC</v>
          </cell>
          <cell r="L8490" t="str">
            <v>O90003</v>
          </cell>
          <cell r="M8490" t="str">
            <v>A</v>
          </cell>
          <cell r="N8490" t="str">
            <v>University Gardens Manor LLC</v>
          </cell>
        </row>
        <row r="8491">
          <cell r="K8491" t="str">
            <v>Unassigned</v>
          </cell>
          <cell r="L8491" t="str">
            <v>O90004</v>
          </cell>
          <cell r="M8491" t="str">
            <v>A</v>
          </cell>
          <cell r="N8491" t="str">
            <v>Unassigned</v>
          </cell>
        </row>
        <row r="8492">
          <cell r="K8492" t="str">
            <v>Unassigned</v>
          </cell>
          <cell r="L8492" t="str">
            <v>O90005</v>
          </cell>
          <cell r="M8492" t="str">
            <v>A</v>
          </cell>
          <cell r="N8492" t="str">
            <v>Unassigned</v>
          </cell>
        </row>
        <row r="8493">
          <cell r="K8493" t="str">
            <v>Unassigned</v>
          </cell>
          <cell r="L8493" t="str">
            <v>O90006</v>
          </cell>
          <cell r="M8493" t="str">
            <v>A</v>
          </cell>
          <cell r="N8493" t="str">
            <v>Unassigned</v>
          </cell>
        </row>
        <row r="8494">
          <cell r="K8494" t="str">
            <v>Unassigned</v>
          </cell>
          <cell r="L8494" t="str">
            <v>O90007</v>
          </cell>
          <cell r="M8494" t="str">
            <v>A</v>
          </cell>
          <cell r="N8494" t="str">
            <v>Unassigned</v>
          </cell>
        </row>
        <row r="8495">
          <cell r="K8495" t="str">
            <v>Unassigned</v>
          </cell>
          <cell r="L8495" t="str">
            <v>O90008</v>
          </cell>
          <cell r="M8495" t="str">
            <v>A</v>
          </cell>
          <cell r="N8495" t="str">
            <v>Unassigned</v>
          </cell>
        </row>
        <row r="8496">
          <cell r="K8496" t="str">
            <v>Unassigned</v>
          </cell>
          <cell r="L8496" t="str">
            <v>O90009</v>
          </cell>
          <cell r="M8496" t="str">
            <v>A</v>
          </cell>
          <cell r="N8496" t="str">
            <v>Unassigned</v>
          </cell>
        </row>
        <row r="8497">
          <cell r="K8497" t="str">
            <v>757 Cole, LLC</v>
          </cell>
          <cell r="L8497" t="str">
            <v>O90010</v>
          </cell>
          <cell r="M8497" t="str">
            <v>A</v>
          </cell>
          <cell r="N8497" t="str">
            <v>757 Cole, LLC</v>
          </cell>
        </row>
        <row r="8498">
          <cell r="K8498" t="str">
            <v>757 Cole, LLC - $150K</v>
          </cell>
          <cell r="L8498" t="str">
            <v>O90011</v>
          </cell>
          <cell r="M8498" t="str">
            <v>A</v>
          </cell>
          <cell r="N8498" t="str">
            <v>757 Cole, LLC - $150K</v>
          </cell>
        </row>
        <row r="8499">
          <cell r="K8499" t="str">
            <v>Unassigned</v>
          </cell>
          <cell r="L8499" t="str">
            <v>O90012</v>
          </cell>
          <cell r="M8499" t="str">
            <v>A</v>
          </cell>
          <cell r="N8499" t="str">
            <v>Unassigned</v>
          </cell>
        </row>
        <row r="8500">
          <cell r="K8500" t="str">
            <v>Unassigned</v>
          </cell>
          <cell r="L8500" t="str">
            <v>O90013</v>
          </cell>
          <cell r="M8500" t="str">
            <v>A</v>
          </cell>
          <cell r="N8500" t="str">
            <v>Unassigned</v>
          </cell>
        </row>
        <row r="8501">
          <cell r="K8501" t="str">
            <v>Unassigned</v>
          </cell>
          <cell r="L8501" t="str">
            <v>O90014</v>
          </cell>
          <cell r="M8501" t="str">
            <v>A</v>
          </cell>
          <cell r="N8501" t="str">
            <v>Unassigned</v>
          </cell>
        </row>
        <row r="8502">
          <cell r="K8502" t="str">
            <v>Unassigned</v>
          </cell>
          <cell r="L8502" t="str">
            <v>O90015</v>
          </cell>
          <cell r="M8502" t="str">
            <v>A</v>
          </cell>
          <cell r="N8502" t="str">
            <v>Unassigned</v>
          </cell>
        </row>
        <row r="8503">
          <cell r="K8503" t="str">
            <v>Unassigned</v>
          </cell>
          <cell r="L8503" t="str">
            <v>O90016</v>
          </cell>
          <cell r="M8503" t="str">
            <v>A</v>
          </cell>
          <cell r="N8503" t="str">
            <v>Unassigned</v>
          </cell>
        </row>
        <row r="8504">
          <cell r="K8504" t="str">
            <v>Unassigned</v>
          </cell>
          <cell r="L8504" t="str">
            <v>O90017</v>
          </cell>
          <cell r="M8504" t="str">
            <v>A</v>
          </cell>
          <cell r="N8504" t="str">
            <v>Unassigned</v>
          </cell>
        </row>
        <row r="8505">
          <cell r="K8505" t="str">
            <v>Unassigned</v>
          </cell>
          <cell r="L8505" t="str">
            <v>O90018</v>
          </cell>
          <cell r="M8505" t="str">
            <v>A</v>
          </cell>
          <cell r="N8505" t="str">
            <v>Unassigned</v>
          </cell>
        </row>
        <row r="8506">
          <cell r="K8506" t="str">
            <v>Unassigned</v>
          </cell>
          <cell r="L8506" t="str">
            <v>O90019</v>
          </cell>
          <cell r="M8506" t="str">
            <v>A</v>
          </cell>
          <cell r="N8506" t="str">
            <v>Unassigned</v>
          </cell>
        </row>
        <row r="8507">
          <cell r="K8507" t="str">
            <v>Unassigned</v>
          </cell>
          <cell r="L8507" t="str">
            <v>O90020</v>
          </cell>
          <cell r="M8507" t="str">
            <v>A</v>
          </cell>
          <cell r="N8507" t="str">
            <v>Unassigned</v>
          </cell>
        </row>
        <row r="8508">
          <cell r="K8508" t="str">
            <v>Unassigned</v>
          </cell>
          <cell r="L8508" t="str">
            <v>O90021</v>
          </cell>
          <cell r="M8508" t="str">
            <v>A</v>
          </cell>
          <cell r="N8508" t="str">
            <v>Unassigned</v>
          </cell>
        </row>
        <row r="8509">
          <cell r="K8509" t="str">
            <v>Unassigned</v>
          </cell>
          <cell r="L8509" t="str">
            <v>O90022</v>
          </cell>
          <cell r="M8509" t="str">
            <v>A</v>
          </cell>
          <cell r="N8509" t="str">
            <v>Unassigned</v>
          </cell>
        </row>
        <row r="8510">
          <cell r="K8510" t="str">
            <v>Unassigned</v>
          </cell>
          <cell r="L8510" t="str">
            <v>O90023</v>
          </cell>
          <cell r="M8510" t="str">
            <v>A</v>
          </cell>
          <cell r="N8510" t="str">
            <v>Unassigned</v>
          </cell>
        </row>
        <row r="8511">
          <cell r="K8511" t="str">
            <v>Unassigned</v>
          </cell>
          <cell r="L8511" t="str">
            <v>O90024</v>
          </cell>
          <cell r="M8511" t="str">
            <v>A</v>
          </cell>
          <cell r="N8511" t="str">
            <v>Unassigned</v>
          </cell>
        </row>
        <row r="8512">
          <cell r="K8512" t="str">
            <v>Unassigned</v>
          </cell>
          <cell r="L8512" t="str">
            <v>O90025</v>
          </cell>
          <cell r="M8512" t="str">
            <v>A</v>
          </cell>
          <cell r="N8512" t="str">
            <v>Unassigned</v>
          </cell>
        </row>
        <row r="8513">
          <cell r="K8513" t="str">
            <v>Unassigned</v>
          </cell>
          <cell r="L8513" t="str">
            <v>O90026</v>
          </cell>
          <cell r="M8513" t="str">
            <v>A</v>
          </cell>
          <cell r="N8513" t="str">
            <v>Unassigned</v>
          </cell>
        </row>
        <row r="8514">
          <cell r="K8514" t="str">
            <v>Unassigned</v>
          </cell>
          <cell r="L8514" t="str">
            <v>O90027</v>
          </cell>
          <cell r="M8514" t="str">
            <v>A</v>
          </cell>
          <cell r="N8514" t="str">
            <v>Unassigned</v>
          </cell>
        </row>
        <row r="8515">
          <cell r="K8515" t="str">
            <v>Unassigned</v>
          </cell>
          <cell r="L8515" t="str">
            <v>O90028</v>
          </cell>
          <cell r="M8515" t="str">
            <v>A</v>
          </cell>
          <cell r="N8515" t="str">
            <v>Unassigned</v>
          </cell>
        </row>
        <row r="8516">
          <cell r="K8516" t="str">
            <v>Unassigned</v>
          </cell>
          <cell r="L8516" t="str">
            <v>O90029</v>
          </cell>
          <cell r="M8516" t="str">
            <v>A</v>
          </cell>
          <cell r="N8516" t="str">
            <v>Unassigned</v>
          </cell>
        </row>
        <row r="8517">
          <cell r="K8517" t="str">
            <v>Unassigned</v>
          </cell>
          <cell r="L8517" t="str">
            <v>O90030</v>
          </cell>
          <cell r="M8517" t="str">
            <v>A</v>
          </cell>
          <cell r="N8517" t="str">
            <v>Unassigned</v>
          </cell>
        </row>
        <row r="8518">
          <cell r="K8518" t="str">
            <v>Unassigned</v>
          </cell>
          <cell r="L8518" t="str">
            <v>O90031</v>
          </cell>
          <cell r="M8518" t="str">
            <v>A</v>
          </cell>
          <cell r="N8518" t="str">
            <v>Unassigned</v>
          </cell>
        </row>
        <row r="8519">
          <cell r="K8519" t="str">
            <v>Unassigned</v>
          </cell>
          <cell r="L8519" t="str">
            <v>O90032</v>
          </cell>
          <cell r="M8519" t="str">
            <v>A</v>
          </cell>
          <cell r="N8519" t="str">
            <v>Unassigned</v>
          </cell>
        </row>
        <row r="8520">
          <cell r="K8520" t="str">
            <v>Unassigned</v>
          </cell>
          <cell r="L8520" t="str">
            <v>O90033</v>
          </cell>
          <cell r="M8520" t="str">
            <v>A</v>
          </cell>
          <cell r="N8520" t="str">
            <v>Unassigned</v>
          </cell>
        </row>
        <row r="8521">
          <cell r="K8521" t="str">
            <v>Unassigned</v>
          </cell>
          <cell r="L8521" t="str">
            <v>O90034</v>
          </cell>
          <cell r="M8521" t="str">
            <v>A</v>
          </cell>
          <cell r="N8521" t="str">
            <v>Unassigned</v>
          </cell>
        </row>
        <row r="8522">
          <cell r="K8522" t="str">
            <v>Unassigned</v>
          </cell>
          <cell r="L8522" t="str">
            <v>O90035</v>
          </cell>
          <cell r="M8522" t="str">
            <v>A</v>
          </cell>
          <cell r="N8522" t="str">
            <v>Unassigned</v>
          </cell>
        </row>
        <row r="8523">
          <cell r="K8523" t="str">
            <v>Unassigned</v>
          </cell>
          <cell r="L8523" t="str">
            <v>O90036</v>
          </cell>
          <cell r="M8523" t="str">
            <v>A</v>
          </cell>
          <cell r="N8523" t="str">
            <v>Unassigned</v>
          </cell>
        </row>
        <row r="8524">
          <cell r="K8524" t="str">
            <v>Unassigned</v>
          </cell>
          <cell r="L8524" t="str">
            <v>O90037</v>
          </cell>
          <cell r="M8524" t="str">
            <v>A</v>
          </cell>
          <cell r="N8524" t="str">
            <v>Unassigned</v>
          </cell>
        </row>
        <row r="8525">
          <cell r="K8525" t="str">
            <v>Unassigned</v>
          </cell>
          <cell r="L8525" t="str">
            <v>O90038</v>
          </cell>
          <cell r="M8525" t="str">
            <v>A</v>
          </cell>
          <cell r="N8525" t="str">
            <v>Unassigned</v>
          </cell>
        </row>
        <row r="8526">
          <cell r="K8526" t="str">
            <v>Unassigned</v>
          </cell>
          <cell r="L8526" t="str">
            <v>O90039</v>
          </cell>
          <cell r="M8526" t="str">
            <v>A</v>
          </cell>
          <cell r="N8526" t="str">
            <v>Unassigned</v>
          </cell>
        </row>
        <row r="8527">
          <cell r="K8527" t="str">
            <v>Havana, LLC</v>
          </cell>
          <cell r="L8527" t="str">
            <v>O90040</v>
          </cell>
          <cell r="M8527" t="str">
            <v>A</v>
          </cell>
          <cell r="N8527" t="str">
            <v>Havana, LLC</v>
          </cell>
        </row>
        <row r="8528">
          <cell r="K8528" t="str">
            <v>Havana, LLC - $68.7K</v>
          </cell>
          <cell r="L8528" t="str">
            <v>O90041</v>
          </cell>
          <cell r="M8528" t="str">
            <v>A</v>
          </cell>
          <cell r="N8528" t="str">
            <v>Havana, LLC - $68.7K</v>
          </cell>
        </row>
        <row r="8529">
          <cell r="K8529" t="str">
            <v>Havana, LLC - $64.8K</v>
          </cell>
          <cell r="L8529" t="str">
            <v>O90042</v>
          </cell>
          <cell r="M8529" t="str">
            <v>A</v>
          </cell>
          <cell r="N8529" t="str">
            <v>Havana, LLC - $64.8K</v>
          </cell>
        </row>
        <row r="8530">
          <cell r="K8530" t="str">
            <v>Havana, LLC - $96K</v>
          </cell>
          <cell r="L8530" t="str">
            <v>O90043</v>
          </cell>
          <cell r="M8530" t="str">
            <v>A</v>
          </cell>
          <cell r="N8530" t="str">
            <v>Havana, LLC - $96K</v>
          </cell>
        </row>
        <row r="8531">
          <cell r="K8531" t="str">
            <v>Havana, LLC - $60.6K</v>
          </cell>
          <cell r="L8531" t="str">
            <v>O90044</v>
          </cell>
          <cell r="M8531" t="str">
            <v>A</v>
          </cell>
          <cell r="N8531" t="str">
            <v>Havana, LLC - $60.6K</v>
          </cell>
        </row>
        <row r="8532">
          <cell r="K8532" t="str">
            <v>Havana, LLC - $64.5K</v>
          </cell>
          <cell r="L8532" t="str">
            <v>O90045</v>
          </cell>
          <cell r="M8532" t="str">
            <v>A</v>
          </cell>
          <cell r="N8532" t="str">
            <v>Havana, LLC - $64.5K</v>
          </cell>
        </row>
        <row r="8533">
          <cell r="K8533" t="str">
            <v>Havana, LLC - $37.2K</v>
          </cell>
          <cell r="L8533" t="str">
            <v>O90046</v>
          </cell>
          <cell r="M8533" t="str">
            <v>A</v>
          </cell>
          <cell r="N8533" t="str">
            <v>Havana, LLC - $37.2K</v>
          </cell>
        </row>
        <row r="8534">
          <cell r="K8534" t="str">
            <v>Havana, LLC - $334.8K</v>
          </cell>
          <cell r="L8534" t="str">
            <v>O90047</v>
          </cell>
          <cell r="M8534" t="str">
            <v>A</v>
          </cell>
          <cell r="N8534" t="str">
            <v>Havana, LLC - $334.8K</v>
          </cell>
        </row>
        <row r="8535">
          <cell r="K8535" t="str">
            <v>Havana, LLC - $34.8K</v>
          </cell>
          <cell r="L8535" t="str">
            <v>O90048</v>
          </cell>
          <cell r="M8535" t="str">
            <v>A</v>
          </cell>
          <cell r="N8535" t="str">
            <v>Havana, LLC - $34.8K</v>
          </cell>
        </row>
        <row r="8536">
          <cell r="K8536" t="str">
            <v>Havana, LLC - $69K</v>
          </cell>
          <cell r="L8536" t="str">
            <v>O90049</v>
          </cell>
          <cell r="M8536" t="str">
            <v>A</v>
          </cell>
          <cell r="N8536" t="str">
            <v>Havana, LLC - $69K</v>
          </cell>
        </row>
        <row r="8537">
          <cell r="K8537" t="str">
            <v>Havana, LLC - $66.9K</v>
          </cell>
          <cell r="L8537" t="str">
            <v>O90050</v>
          </cell>
          <cell r="M8537" t="str">
            <v>A</v>
          </cell>
          <cell r="N8537" t="str">
            <v>Havana, LLC - $66.9K</v>
          </cell>
        </row>
        <row r="8538">
          <cell r="K8538" t="str">
            <v>Havana, LLC - $41.1K</v>
          </cell>
          <cell r="L8538" t="str">
            <v>O90051</v>
          </cell>
          <cell r="M8538" t="str">
            <v>A</v>
          </cell>
          <cell r="N8538" t="str">
            <v>Havana, LLC - $41.1K</v>
          </cell>
        </row>
        <row r="8539">
          <cell r="K8539" t="str">
            <v>Havana LLC - $92.7K</v>
          </cell>
          <cell r="L8539" t="str">
            <v>O90052</v>
          </cell>
          <cell r="M8539" t="str">
            <v>A</v>
          </cell>
          <cell r="N8539" t="str">
            <v>Havana LLC - $92.7K</v>
          </cell>
        </row>
        <row r="8540">
          <cell r="K8540" t="str">
            <v>Havana LLC - $100.1K</v>
          </cell>
          <cell r="L8540" t="str">
            <v>O90053</v>
          </cell>
          <cell r="M8540" t="str">
            <v>A</v>
          </cell>
          <cell r="N8540" t="str">
            <v>Havana LLC - $100.1K</v>
          </cell>
        </row>
        <row r="8541">
          <cell r="K8541" t="str">
            <v>Havana, LLC - $81.9K - F1</v>
          </cell>
          <cell r="L8541" t="str">
            <v>O90054</v>
          </cell>
          <cell r="M8541" t="str">
            <v>A</v>
          </cell>
          <cell r="N8541" t="str">
            <v>Havana, LLC - $81.9K - F1</v>
          </cell>
        </row>
        <row r="8542">
          <cell r="K8542" t="str">
            <v>Havana, LLC - $88.2K</v>
          </cell>
          <cell r="L8542" t="str">
            <v>O90055</v>
          </cell>
          <cell r="M8542" t="str">
            <v>A</v>
          </cell>
          <cell r="N8542" t="str">
            <v>Havana, LLC - $88.2K</v>
          </cell>
        </row>
        <row r="8543">
          <cell r="K8543" t="str">
            <v>Havana, LLC - $122.5K</v>
          </cell>
          <cell r="L8543" t="str">
            <v>O90056</v>
          </cell>
          <cell r="M8543" t="str">
            <v>A</v>
          </cell>
          <cell r="N8543" t="str">
            <v>Havana, LLC - $122.5K</v>
          </cell>
        </row>
        <row r="8544">
          <cell r="K8544" t="str">
            <v>Havana, LLC - $123.2K</v>
          </cell>
          <cell r="L8544" t="str">
            <v>O90057</v>
          </cell>
          <cell r="M8544" t="str">
            <v>A</v>
          </cell>
          <cell r="N8544" t="str">
            <v>Havana, LLC - $123.2K</v>
          </cell>
        </row>
        <row r="8545">
          <cell r="K8545" t="str">
            <v>Havana, LLC - $196K</v>
          </cell>
          <cell r="L8545" t="str">
            <v>O90058</v>
          </cell>
          <cell r="M8545" t="str">
            <v>A</v>
          </cell>
          <cell r="N8545" t="str">
            <v>Havana, LLC - $196K</v>
          </cell>
        </row>
        <row r="8546">
          <cell r="K8546" t="str">
            <v>Havana, LLC - $81.9K - F2</v>
          </cell>
          <cell r="L8546" t="str">
            <v>O90059</v>
          </cell>
          <cell r="M8546" t="str">
            <v>A</v>
          </cell>
          <cell r="N8546" t="str">
            <v>Havana, LLC - $81.9K - F2</v>
          </cell>
        </row>
        <row r="8547">
          <cell r="K8547" t="str">
            <v>Havana, LLC - $97.4K</v>
          </cell>
          <cell r="L8547" t="str">
            <v>O90060</v>
          </cell>
          <cell r="M8547" t="str">
            <v>A</v>
          </cell>
          <cell r="N8547" t="str">
            <v>Havana, LLC - $97.4K</v>
          </cell>
        </row>
        <row r="8548">
          <cell r="K8548" t="str">
            <v>Havana, LLC - $86.1K</v>
          </cell>
          <cell r="L8548" t="str">
            <v>O90061</v>
          </cell>
          <cell r="M8548" t="str">
            <v>A</v>
          </cell>
          <cell r="N8548" t="str">
            <v>Havana, LLC - $86.1K</v>
          </cell>
        </row>
        <row r="8549">
          <cell r="K8549" t="str">
            <v>Havana, LLC - $102.9K</v>
          </cell>
          <cell r="L8549" t="str">
            <v>O90062</v>
          </cell>
          <cell r="M8549" t="str">
            <v>A</v>
          </cell>
          <cell r="N8549" t="str">
            <v>Havana, LLC - $102.9K</v>
          </cell>
        </row>
        <row r="8550">
          <cell r="K8550" t="str">
            <v>Havana, LLC - $84.7K</v>
          </cell>
          <cell r="L8550" t="str">
            <v>O90063</v>
          </cell>
          <cell r="M8550" t="str">
            <v>A</v>
          </cell>
          <cell r="N8550" t="str">
            <v>Havana, LLC - $84.7K</v>
          </cell>
        </row>
        <row r="8551">
          <cell r="K8551" t="str">
            <v>Unassigned</v>
          </cell>
          <cell r="L8551" t="str">
            <v>O90064</v>
          </cell>
          <cell r="M8551" t="str">
            <v>A</v>
          </cell>
          <cell r="N8551" t="str">
            <v>Unassigned</v>
          </cell>
        </row>
        <row r="8552">
          <cell r="K8552" t="str">
            <v>Unassigned</v>
          </cell>
          <cell r="L8552" t="str">
            <v>O90065</v>
          </cell>
          <cell r="M8552" t="str">
            <v>A</v>
          </cell>
          <cell r="N8552" t="str">
            <v>Unassigned</v>
          </cell>
        </row>
        <row r="8553">
          <cell r="K8553" t="str">
            <v>Unassigned</v>
          </cell>
          <cell r="L8553" t="str">
            <v>O90066</v>
          </cell>
          <cell r="M8553" t="str">
            <v>A</v>
          </cell>
          <cell r="N8553" t="str">
            <v>Unassigned</v>
          </cell>
        </row>
        <row r="8554">
          <cell r="K8554" t="str">
            <v>Unassigned</v>
          </cell>
          <cell r="L8554" t="str">
            <v>O90067</v>
          </cell>
          <cell r="M8554" t="str">
            <v>A</v>
          </cell>
          <cell r="N8554" t="str">
            <v>Unassigned</v>
          </cell>
        </row>
        <row r="8555">
          <cell r="K8555" t="str">
            <v>Unassigned</v>
          </cell>
          <cell r="L8555" t="str">
            <v>O90068</v>
          </cell>
          <cell r="M8555" t="str">
            <v>A</v>
          </cell>
          <cell r="N8555" t="str">
            <v>Unassigned</v>
          </cell>
        </row>
        <row r="8556">
          <cell r="K8556" t="str">
            <v>Unassigned</v>
          </cell>
          <cell r="L8556" t="str">
            <v>O90069</v>
          </cell>
          <cell r="M8556" t="str">
            <v>A</v>
          </cell>
          <cell r="N8556" t="str">
            <v>Unassigned</v>
          </cell>
        </row>
        <row r="8557">
          <cell r="K8557" t="str">
            <v>Unassigned</v>
          </cell>
          <cell r="L8557" t="str">
            <v>O90070</v>
          </cell>
          <cell r="M8557" t="str">
            <v>A</v>
          </cell>
          <cell r="N8557" t="str">
            <v>Unassigned</v>
          </cell>
        </row>
        <row r="8558">
          <cell r="K8558" t="str">
            <v>Unassigned</v>
          </cell>
          <cell r="L8558" t="str">
            <v>O90071</v>
          </cell>
          <cell r="M8558" t="str">
            <v>A</v>
          </cell>
          <cell r="N8558" t="str">
            <v>Unassigned</v>
          </cell>
        </row>
        <row r="8559">
          <cell r="K8559" t="str">
            <v>Unassigned</v>
          </cell>
          <cell r="L8559" t="str">
            <v>O90072</v>
          </cell>
          <cell r="M8559" t="str">
            <v>A</v>
          </cell>
          <cell r="N8559" t="str">
            <v>Unassigned</v>
          </cell>
        </row>
        <row r="8560">
          <cell r="K8560" t="str">
            <v>Unassigned</v>
          </cell>
          <cell r="L8560" t="str">
            <v>O90073</v>
          </cell>
          <cell r="M8560" t="str">
            <v>A</v>
          </cell>
          <cell r="N8560" t="str">
            <v>Unassigned</v>
          </cell>
        </row>
        <row r="8561">
          <cell r="K8561" t="str">
            <v>Unassigned</v>
          </cell>
          <cell r="L8561" t="str">
            <v>O90074</v>
          </cell>
          <cell r="M8561" t="str">
            <v>A</v>
          </cell>
          <cell r="N8561" t="str">
            <v>Unassigned</v>
          </cell>
        </row>
        <row r="8562">
          <cell r="K8562" t="str">
            <v>Unassigned</v>
          </cell>
          <cell r="L8562" t="str">
            <v>O90075</v>
          </cell>
          <cell r="M8562" t="str">
            <v>A</v>
          </cell>
          <cell r="N8562" t="str">
            <v>Unassigned</v>
          </cell>
        </row>
        <row r="8563">
          <cell r="K8563" t="str">
            <v>Unassigned</v>
          </cell>
          <cell r="L8563" t="str">
            <v>O90076</v>
          </cell>
          <cell r="M8563" t="str">
            <v>A</v>
          </cell>
          <cell r="N8563" t="str">
            <v>Unassigned</v>
          </cell>
        </row>
        <row r="8564">
          <cell r="K8564" t="str">
            <v>Unassigned</v>
          </cell>
          <cell r="L8564" t="str">
            <v>O90077</v>
          </cell>
          <cell r="M8564" t="str">
            <v>A</v>
          </cell>
          <cell r="N8564" t="str">
            <v>Unassigned</v>
          </cell>
        </row>
        <row r="8565">
          <cell r="K8565" t="str">
            <v>Unassigned</v>
          </cell>
          <cell r="L8565" t="str">
            <v>O90078</v>
          </cell>
          <cell r="M8565" t="str">
            <v>A</v>
          </cell>
          <cell r="N8565" t="str">
            <v>Unassigned</v>
          </cell>
        </row>
        <row r="8566">
          <cell r="K8566" t="str">
            <v>Unassigned</v>
          </cell>
          <cell r="L8566" t="str">
            <v>O90079</v>
          </cell>
          <cell r="M8566" t="str">
            <v>A</v>
          </cell>
          <cell r="N8566" t="str">
            <v>Unassigned</v>
          </cell>
        </row>
        <row r="8567">
          <cell r="K8567" t="str">
            <v>Unassigned</v>
          </cell>
          <cell r="L8567" t="str">
            <v>O90080</v>
          </cell>
          <cell r="M8567" t="str">
            <v>A</v>
          </cell>
          <cell r="N8567" t="str">
            <v>Unassigned</v>
          </cell>
        </row>
        <row r="8568">
          <cell r="K8568" t="str">
            <v>Unassigned</v>
          </cell>
          <cell r="L8568" t="str">
            <v>O90081</v>
          </cell>
          <cell r="M8568" t="str">
            <v>A</v>
          </cell>
          <cell r="N8568" t="str">
            <v>Unassigned</v>
          </cell>
        </row>
        <row r="8569">
          <cell r="K8569" t="str">
            <v>Unassigned</v>
          </cell>
          <cell r="L8569" t="str">
            <v>O90082</v>
          </cell>
          <cell r="M8569" t="str">
            <v>A</v>
          </cell>
          <cell r="N8569" t="str">
            <v>Unassigned</v>
          </cell>
        </row>
        <row r="8570">
          <cell r="K8570" t="str">
            <v>Unassigned</v>
          </cell>
          <cell r="L8570" t="str">
            <v>O90083</v>
          </cell>
          <cell r="M8570" t="str">
            <v>A</v>
          </cell>
          <cell r="N8570" t="str">
            <v>Unassigned</v>
          </cell>
        </row>
        <row r="8571">
          <cell r="K8571" t="str">
            <v>Unassigned</v>
          </cell>
          <cell r="L8571" t="str">
            <v>O90084</v>
          </cell>
          <cell r="M8571" t="str">
            <v>A</v>
          </cell>
          <cell r="N8571" t="str">
            <v>Unassigned</v>
          </cell>
        </row>
        <row r="8572">
          <cell r="K8572" t="str">
            <v>Unassigned</v>
          </cell>
          <cell r="L8572" t="str">
            <v>O90085</v>
          </cell>
          <cell r="M8572" t="str">
            <v>A</v>
          </cell>
          <cell r="N8572" t="str">
            <v>Unassigned</v>
          </cell>
        </row>
        <row r="8573">
          <cell r="K8573" t="str">
            <v>Unassigned</v>
          </cell>
          <cell r="L8573" t="str">
            <v>O90086</v>
          </cell>
          <cell r="M8573" t="str">
            <v>A</v>
          </cell>
          <cell r="N8573" t="str">
            <v>Unassigned</v>
          </cell>
        </row>
        <row r="8574">
          <cell r="K8574" t="str">
            <v>Unassigned</v>
          </cell>
          <cell r="L8574" t="str">
            <v>O90087</v>
          </cell>
          <cell r="M8574" t="str">
            <v>A</v>
          </cell>
          <cell r="N8574" t="str">
            <v>Unassigned</v>
          </cell>
        </row>
        <row r="8575">
          <cell r="K8575" t="str">
            <v>Unassigned</v>
          </cell>
          <cell r="L8575" t="str">
            <v>O90088</v>
          </cell>
          <cell r="M8575" t="str">
            <v>A</v>
          </cell>
          <cell r="N8575" t="str">
            <v>Unassigned</v>
          </cell>
        </row>
        <row r="8576">
          <cell r="K8576" t="str">
            <v>Unassigned</v>
          </cell>
          <cell r="L8576" t="str">
            <v>O90089</v>
          </cell>
          <cell r="M8576" t="str">
            <v>A</v>
          </cell>
          <cell r="N8576" t="str">
            <v>Unassigned</v>
          </cell>
        </row>
        <row r="8577">
          <cell r="K8577" t="str">
            <v>Swan Investments, Inc.</v>
          </cell>
          <cell r="L8577" t="str">
            <v>O90090</v>
          </cell>
          <cell r="M8577" t="str">
            <v>A</v>
          </cell>
          <cell r="N8577" t="str">
            <v>Swan Investments, Inc.</v>
          </cell>
        </row>
        <row r="8578">
          <cell r="K8578" t="str">
            <v>Swan Investments, Inc.- $41.4K</v>
          </cell>
          <cell r="L8578" t="str">
            <v>O90091</v>
          </cell>
          <cell r="M8578" t="str">
            <v>A</v>
          </cell>
          <cell r="N8578" t="str">
            <v>Swan Investments, Inc.- $41.4K</v>
          </cell>
        </row>
        <row r="8579">
          <cell r="K8579" t="str">
            <v>Swan Investments, Inc.- $92.6K</v>
          </cell>
          <cell r="L8579" t="str">
            <v>O90092</v>
          </cell>
          <cell r="M8579" t="str">
            <v>A</v>
          </cell>
          <cell r="N8579" t="str">
            <v>Swan Investments, Inc - $92.6K</v>
          </cell>
        </row>
        <row r="8580">
          <cell r="K8580" t="str">
            <v>Swan Investments, Inc.- $63K</v>
          </cell>
          <cell r="L8580" t="str">
            <v>O90093</v>
          </cell>
          <cell r="M8580" t="str">
            <v>A</v>
          </cell>
          <cell r="N8580" t="str">
            <v>Swan Investments, Inc - $63K</v>
          </cell>
        </row>
        <row r="8581">
          <cell r="K8581" t="str">
            <v>Swan Investments, Inc.- $49.2K</v>
          </cell>
          <cell r="L8581" t="str">
            <v>O90094</v>
          </cell>
          <cell r="M8581" t="str">
            <v>A</v>
          </cell>
          <cell r="N8581" t="str">
            <v>Swan Investments, Inc.- $49.2K</v>
          </cell>
        </row>
        <row r="8582">
          <cell r="K8582" t="str">
            <v>Swan Investments, Inc.-$117.6K</v>
          </cell>
          <cell r="L8582" t="str">
            <v>O90095</v>
          </cell>
          <cell r="M8582" t="str">
            <v>A</v>
          </cell>
          <cell r="N8582" t="str">
            <v>Swan Investments, Inc.-$117.6K</v>
          </cell>
        </row>
        <row r="8583">
          <cell r="K8583" t="str">
            <v>Swan Investments, Inc.- $40.4K</v>
          </cell>
          <cell r="L8583" t="str">
            <v>O90096</v>
          </cell>
          <cell r="M8583" t="str">
            <v>A</v>
          </cell>
          <cell r="N8583" t="str">
            <v>Swan Investments, Inc.- $40.4K</v>
          </cell>
        </row>
        <row r="8584">
          <cell r="K8584" t="str">
            <v>Swan Investments, Inc.- $80.8K</v>
          </cell>
          <cell r="L8584" t="str">
            <v>O90097</v>
          </cell>
          <cell r="M8584" t="str">
            <v>A</v>
          </cell>
          <cell r="N8584" t="str">
            <v>Swan Investments, Inc. - $80.8K</v>
          </cell>
        </row>
        <row r="8585">
          <cell r="K8585" t="str">
            <v>Unassigned</v>
          </cell>
          <cell r="L8585" t="str">
            <v>O90098</v>
          </cell>
          <cell r="M8585" t="str">
            <v>A</v>
          </cell>
          <cell r="N8585" t="str">
            <v>Unassigned</v>
          </cell>
        </row>
        <row r="8586">
          <cell r="K8586" t="str">
            <v>Unassigned</v>
          </cell>
          <cell r="L8586" t="str">
            <v>O90099</v>
          </cell>
          <cell r="M8586" t="str">
            <v>A</v>
          </cell>
          <cell r="N8586" t="str">
            <v>Unassigned</v>
          </cell>
        </row>
        <row r="8587">
          <cell r="K8587" t="str">
            <v>Unassigned</v>
          </cell>
          <cell r="L8587" t="str">
            <v>O90100</v>
          </cell>
          <cell r="M8587" t="str">
            <v>A</v>
          </cell>
          <cell r="N8587" t="str">
            <v>Unassigned</v>
          </cell>
        </row>
        <row r="8588">
          <cell r="K8588" t="str">
            <v>Unassigned</v>
          </cell>
          <cell r="L8588" t="str">
            <v>O90101</v>
          </cell>
          <cell r="M8588" t="str">
            <v>A</v>
          </cell>
          <cell r="N8588" t="str">
            <v>Unassigned</v>
          </cell>
        </row>
        <row r="8589">
          <cell r="K8589" t="str">
            <v>Unassigned</v>
          </cell>
          <cell r="L8589" t="str">
            <v>O90102</v>
          </cell>
          <cell r="M8589" t="str">
            <v>A</v>
          </cell>
          <cell r="N8589" t="str">
            <v>Unassigned</v>
          </cell>
        </row>
        <row r="8590">
          <cell r="K8590" t="str">
            <v>Unassigned</v>
          </cell>
          <cell r="L8590" t="str">
            <v>O90103</v>
          </cell>
          <cell r="M8590" t="str">
            <v>A</v>
          </cell>
          <cell r="N8590" t="str">
            <v>Unassigned</v>
          </cell>
        </row>
        <row r="8591">
          <cell r="K8591" t="str">
            <v>Unassigned</v>
          </cell>
          <cell r="L8591" t="str">
            <v>O90104</v>
          </cell>
          <cell r="M8591" t="str">
            <v>A</v>
          </cell>
          <cell r="N8591" t="str">
            <v>Unassigned</v>
          </cell>
        </row>
        <row r="8592">
          <cell r="K8592" t="str">
            <v>Unassigned</v>
          </cell>
          <cell r="L8592" t="str">
            <v>O90105</v>
          </cell>
          <cell r="M8592" t="str">
            <v>A</v>
          </cell>
          <cell r="N8592" t="str">
            <v>Unassigned</v>
          </cell>
        </row>
        <row r="8593">
          <cell r="K8593" t="str">
            <v>Unassigned</v>
          </cell>
          <cell r="L8593" t="str">
            <v>O90106</v>
          </cell>
          <cell r="M8593" t="str">
            <v>A</v>
          </cell>
          <cell r="N8593" t="str">
            <v>Unassigned</v>
          </cell>
        </row>
        <row r="8594">
          <cell r="K8594" t="str">
            <v>Unassigned</v>
          </cell>
          <cell r="L8594" t="str">
            <v>O90107</v>
          </cell>
          <cell r="M8594" t="str">
            <v>A</v>
          </cell>
          <cell r="N8594" t="str">
            <v>Unassigned</v>
          </cell>
        </row>
        <row r="8595">
          <cell r="K8595" t="str">
            <v>Unassigned</v>
          </cell>
          <cell r="L8595" t="str">
            <v>O90108</v>
          </cell>
          <cell r="M8595" t="str">
            <v>A</v>
          </cell>
          <cell r="N8595" t="str">
            <v>Unassigned</v>
          </cell>
        </row>
        <row r="8596">
          <cell r="K8596" t="str">
            <v>Unassigned</v>
          </cell>
          <cell r="L8596" t="str">
            <v>O90109</v>
          </cell>
          <cell r="M8596" t="str">
            <v>A</v>
          </cell>
          <cell r="N8596" t="str">
            <v>Unassigned</v>
          </cell>
        </row>
        <row r="8597">
          <cell r="K8597" t="str">
            <v>Unassigned</v>
          </cell>
          <cell r="L8597" t="str">
            <v>O90110</v>
          </cell>
          <cell r="M8597" t="str">
            <v>A</v>
          </cell>
          <cell r="N8597" t="str">
            <v>Unassigned</v>
          </cell>
        </row>
        <row r="8598">
          <cell r="K8598" t="str">
            <v>Unassigned</v>
          </cell>
          <cell r="L8598" t="str">
            <v>O90111</v>
          </cell>
          <cell r="M8598" t="str">
            <v>A</v>
          </cell>
          <cell r="N8598" t="str">
            <v>Unassigned</v>
          </cell>
        </row>
        <row r="8599">
          <cell r="K8599" t="str">
            <v>Unassigned</v>
          </cell>
          <cell r="L8599" t="str">
            <v>O90112</v>
          </cell>
          <cell r="M8599" t="str">
            <v>A</v>
          </cell>
          <cell r="N8599" t="str">
            <v>Unassigned</v>
          </cell>
        </row>
        <row r="8600">
          <cell r="K8600" t="str">
            <v>Unassigned</v>
          </cell>
          <cell r="L8600" t="str">
            <v>O90113</v>
          </cell>
          <cell r="M8600" t="str">
            <v>A</v>
          </cell>
          <cell r="N8600" t="str">
            <v>Unassigned</v>
          </cell>
        </row>
        <row r="8601">
          <cell r="K8601" t="str">
            <v>Unassigned</v>
          </cell>
          <cell r="L8601" t="str">
            <v>O90114</v>
          </cell>
          <cell r="M8601" t="str">
            <v>A</v>
          </cell>
          <cell r="N8601" t="str">
            <v>Unassigned</v>
          </cell>
        </row>
        <row r="8602">
          <cell r="K8602" t="str">
            <v>Unassigned</v>
          </cell>
          <cell r="L8602" t="str">
            <v>O90115</v>
          </cell>
          <cell r="M8602" t="str">
            <v>A</v>
          </cell>
          <cell r="N8602" t="str">
            <v>Unassigned</v>
          </cell>
        </row>
        <row r="8603">
          <cell r="K8603" t="str">
            <v>Unassigned</v>
          </cell>
          <cell r="L8603" t="str">
            <v>O90116</v>
          </cell>
          <cell r="M8603" t="str">
            <v>A</v>
          </cell>
          <cell r="N8603" t="str">
            <v>Unassigned</v>
          </cell>
        </row>
        <row r="8604">
          <cell r="K8604" t="str">
            <v>Unassigned</v>
          </cell>
          <cell r="L8604" t="str">
            <v>O90117</v>
          </cell>
          <cell r="M8604" t="str">
            <v>A</v>
          </cell>
          <cell r="N8604" t="str">
            <v>Unassigned</v>
          </cell>
        </row>
        <row r="8605">
          <cell r="K8605" t="str">
            <v>Unassigned</v>
          </cell>
          <cell r="L8605" t="str">
            <v>O90118</v>
          </cell>
          <cell r="M8605" t="str">
            <v>A</v>
          </cell>
          <cell r="N8605" t="str">
            <v>Unassigned</v>
          </cell>
        </row>
        <row r="8606">
          <cell r="K8606" t="str">
            <v>Unassigned</v>
          </cell>
          <cell r="L8606" t="str">
            <v>O90119</v>
          </cell>
          <cell r="M8606" t="str">
            <v>A</v>
          </cell>
          <cell r="N8606" t="str">
            <v>Unassigned</v>
          </cell>
        </row>
        <row r="8607">
          <cell r="K8607" t="str">
            <v>Maximus Real Est. Invest., LLC</v>
          </cell>
          <cell r="L8607" t="str">
            <v>O90120</v>
          </cell>
          <cell r="M8607" t="str">
            <v>A</v>
          </cell>
          <cell r="N8607" t="str">
            <v>Maximus Real Est. Invest., LLC</v>
          </cell>
        </row>
        <row r="8608">
          <cell r="K8608" t="str">
            <v>Maximus RE Invest, LLC- $73.5K</v>
          </cell>
          <cell r="L8608" t="str">
            <v>O90121</v>
          </cell>
          <cell r="M8608" t="str">
            <v>A</v>
          </cell>
          <cell r="N8608" t="str">
            <v>Maximus RE Invest, LLC- $73.5K</v>
          </cell>
        </row>
        <row r="8609">
          <cell r="K8609" t="str">
            <v>Maximus RE Invest, LLC- $63.6K</v>
          </cell>
          <cell r="L8609" t="str">
            <v>O90122</v>
          </cell>
          <cell r="M8609" t="str">
            <v>A</v>
          </cell>
          <cell r="N8609" t="str">
            <v>Maximus RE Invest, LLC- $63.6K</v>
          </cell>
        </row>
        <row r="8610">
          <cell r="K8610" t="str">
            <v>Maximus RE Invest, LLC-$147.9K</v>
          </cell>
          <cell r="L8610" t="str">
            <v>O90123</v>
          </cell>
          <cell r="M8610" t="str">
            <v>A</v>
          </cell>
          <cell r="N8610" t="str">
            <v>Maximus RE Invest, LLC-$147.9K</v>
          </cell>
        </row>
        <row r="8611">
          <cell r="K8611" t="str">
            <v>Maximus RE Invest, LLC - $117K</v>
          </cell>
          <cell r="L8611" t="str">
            <v>O90124</v>
          </cell>
          <cell r="M8611" t="str">
            <v>A</v>
          </cell>
          <cell r="N8611" t="str">
            <v>Maximus RE Invest, LLC - $117K</v>
          </cell>
        </row>
        <row r="8612">
          <cell r="K8612" t="str">
            <v>Maximus RE Invest, LLC-$193.7K</v>
          </cell>
          <cell r="L8612" t="str">
            <v>O90125</v>
          </cell>
          <cell r="M8612" t="str">
            <v>A</v>
          </cell>
          <cell r="N8612" t="str">
            <v>Maximus RE Invest, LLC-$193.7K</v>
          </cell>
        </row>
        <row r="8613">
          <cell r="K8613" t="str">
            <v>Maximus RE Invest, LLC-$126.7K</v>
          </cell>
          <cell r="L8613" t="str">
            <v>O90126</v>
          </cell>
          <cell r="M8613" t="str">
            <v>A</v>
          </cell>
          <cell r="N8613" t="str">
            <v>Maximus RE Invest, LLC- $126.7K</v>
          </cell>
        </row>
        <row r="8614">
          <cell r="K8614" t="str">
            <v>Maximus RE Invest, LLC- $250K</v>
          </cell>
          <cell r="L8614" t="str">
            <v>O90127</v>
          </cell>
          <cell r="M8614" t="str">
            <v>A</v>
          </cell>
          <cell r="N8614" t="str">
            <v>Maximus RE Invest, LLC- $250K</v>
          </cell>
        </row>
        <row r="8615">
          <cell r="K8615" t="str">
            <v>Maximus RE Invest, LLC- $91K</v>
          </cell>
          <cell r="L8615" t="str">
            <v>O90128</v>
          </cell>
          <cell r="M8615" t="str">
            <v>A</v>
          </cell>
          <cell r="N8615" t="str">
            <v>Maximus RE Invest, LLC- $91K</v>
          </cell>
        </row>
        <row r="8616">
          <cell r="K8616" t="str">
            <v>Maximus RE Invest, LLC- $105K</v>
          </cell>
          <cell r="L8616" t="str">
            <v>O90129</v>
          </cell>
          <cell r="M8616" t="str">
            <v>A</v>
          </cell>
          <cell r="N8616" t="str">
            <v>Maximus RE Invest, LLC- $105K</v>
          </cell>
        </row>
        <row r="8617">
          <cell r="K8617" t="str">
            <v>Maximus RE Inv., LLC - $167.3K</v>
          </cell>
          <cell r="L8617" t="str">
            <v>O90130</v>
          </cell>
          <cell r="M8617" t="str">
            <v>A</v>
          </cell>
          <cell r="N8617" t="str">
            <v>Maximus RE Inv., LLC - $167.3K</v>
          </cell>
        </row>
        <row r="8618">
          <cell r="K8618" t="str">
            <v>Maximus RE Inv, LLC - $126K</v>
          </cell>
          <cell r="L8618" t="str">
            <v>O90131</v>
          </cell>
          <cell r="M8618" t="str">
            <v>A</v>
          </cell>
          <cell r="N8618" t="str">
            <v>Maximus Real Estate Investment, LLC - $126K</v>
          </cell>
        </row>
        <row r="8619">
          <cell r="K8619" t="str">
            <v>Maximus RE Inv., LLC - $247K</v>
          </cell>
          <cell r="L8619" t="str">
            <v>O90132</v>
          </cell>
          <cell r="M8619" t="str">
            <v>A</v>
          </cell>
          <cell r="N8619" t="str">
            <v>Maximus Real Estate Investment, LLC - $247K</v>
          </cell>
        </row>
        <row r="8620">
          <cell r="K8620" t="str">
            <v>Unassigned</v>
          </cell>
          <cell r="L8620" t="str">
            <v>O90133</v>
          </cell>
          <cell r="M8620" t="str">
            <v>A</v>
          </cell>
          <cell r="N8620" t="str">
            <v>Unassigned</v>
          </cell>
        </row>
        <row r="8621">
          <cell r="K8621" t="str">
            <v>Unassigned</v>
          </cell>
          <cell r="L8621" t="str">
            <v>O90134</v>
          </cell>
          <cell r="M8621" t="str">
            <v>A</v>
          </cell>
          <cell r="N8621" t="str">
            <v>Unassigned</v>
          </cell>
        </row>
        <row r="8622">
          <cell r="K8622" t="str">
            <v>Unassigned</v>
          </cell>
          <cell r="L8622" t="str">
            <v>O90135</v>
          </cell>
          <cell r="M8622" t="str">
            <v>A</v>
          </cell>
          <cell r="N8622" t="str">
            <v>Unassigned</v>
          </cell>
        </row>
        <row r="8623">
          <cell r="K8623" t="str">
            <v>Unassigned</v>
          </cell>
          <cell r="L8623" t="str">
            <v>O90136</v>
          </cell>
          <cell r="M8623" t="str">
            <v>A</v>
          </cell>
          <cell r="N8623" t="str">
            <v>Unassigned</v>
          </cell>
        </row>
        <row r="8624">
          <cell r="K8624" t="str">
            <v>Unassigned</v>
          </cell>
          <cell r="L8624" t="str">
            <v>O90137</v>
          </cell>
          <cell r="M8624" t="str">
            <v>A</v>
          </cell>
          <cell r="N8624" t="str">
            <v>Unassigned</v>
          </cell>
        </row>
        <row r="8625">
          <cell r="K8625" t="str">
            <v>Unassigned</v>
          </cell>
          <cell r="L8625" t="str">
            <v>O90138</v>
          </cell>
          <cell r="M8625" t="str">
            <v>A</v>
          </cell>
          <cell r="N8625" t="str">
            <v>Unassigned</v>
          </cell>
        </row>
        <row r="8626">
          <cell r="K8626" t="str">
            <v>Unassigned</v>
          </cell>
          <cell r="L8626" t="str">
            <v>O90139</v>
          </cell>
          <cell r="M8626" t="str">
            <v>A</v>
          </cell>
          <cell r="N8626" t="str">
            <v>Unassigned</v>
          </cell>
        </row>
        <row r="8627">
          <cell r="K8627" t="str">
            <v>Unassigned</v>
          </cell>
          <cell r="L8627" t="str">
            <v>O90140</v>
          </cell>
          <cell r="M8627" t="str">
            <v>A</v>
          </cell>
          <cell r="N8627" t="str">
            <v>Unassigned</v>
          </cell>
        </row>
        <row r="8628">
          <cell r="K8628" t="str">
            <v>Unassigned</v>
          </cell>
          <cell r="L8628" t="str">
            <v>O90141</v>
          </cell>
          <cell r="M8628" t="str">
            <v>A</v>
          </cell>
          <cell r="N8628" t="str">
            <v>Unassigned</v>
          </cell>
        </row>
        <row r="8629">
          <cell r="K8629" t="str">
            <v>Unassigned</v>
          </cell>
          <cell r="L8629" t="str">
            <v>O90142</v>
          </cell>
          <cell r="M8629" t="str">
            <v>A</v>
          </cell>
          <cell r="N8629" t="str">
            <v>Unassigned</v>
          </cell>
        </row>
        <row r="8630">
          <cell r="K8630" t="str">
            <v>Unassigned</v>
          </cell>
          <cell r="L8630" t="str">
            <v>O90143</v>
          </cell>
          <cell r="M8630" t="str">
            <v>A</v>
          </cell>
          <cell r="N8630" t="str">
            <v>Unassigned</v>
          </cell>
        </row>
        <row r="8631">
          <cell r="K8631" t="str">
            <v>Unassigned</v>
          </cell>
          <cell r="L8631" t="str">
            <v>O90144</v>
          </cell>
          <cell r="M8631" t="str">
            <v>A</v>
          </cell>
          <cell r="N8631" t="str">
            <v>Unassigned</v>
          </cell>
        </row>
        <row r="8632">
          <cell r="K8632" t="str">
            <v>Unassigned</v>
          </cell>
          <cell r="L8632" t="str">
            <v>O90145</v>
          </cell>
          <cell r="M8632" t="str">
            <v>A</v>
          </cell>
          <cell r="N8632" t="str">
            <v>Unassigned</v>
          </cell>
        </row>
        <row r="8633">
          <cell r="K8633" t="str">
            <v>Unassigned</v>
          </cell>
          <cell r="L8633" t="str">
            <v>O90146</v>
          </cell>
          <cell r="M8633" t="str">
            <v>A</v>
          </cell>
          <cell r="N8633" t="str">
            <v>Unassigned</v>
          </cell>
        </row>
        <row r="8634">
          <cell r="K8634" t="str">
            <v>Unassigned</v>
          </cell>
          <cell r="L8634" t="str">
            <v>O90147</v>
          </cell>
          <cell r="M8634" t="str">
            <v>A</v>
          </cell>
          <cell r="N8634" t="str">
            <v>Unassigned</v>
          </cell>
        </row>
        <row r="8635">
          <cell r="K8635" t="str">
            <v>Unassigned</v>
          </cell>
          <cell r="L8635" t="str">
            <v>O90148</v>
          </cell>
          <cell r="M8635" t="str">
            <v>A</v>
          </cell>
          <cell r="N8635" t="str">
            <v>Unassigned</v>
          </cell>
        </row>
        <row r="8636">
          <cell r="K8636" t="str">
            <v>Unassigned</v>
          </cell>
          <cell r="L8636" t="str">
            <v>O90149</v>
          </cell>
          <cell r="M8636" t="str">
            <v>A</v>
          </cell>
          <cell r="N8636" t="str">
            <v>Unassigned</v>
          </cell>
        </row>
        <row r="8637">
          <cell r="K8637" t="str">
            <v>Unassigned</v>
          </cell>
          <cell r="L8637" t="str">
            <v>O90150</v>
          </cell>
          <cell r="M8637" t="str">
            <v>A</v>
          </cell>
          <cell r="N8637" t="str">
            <v>Unassigned</v>
          </cell>
        </row>
        <row r="8638">
          <cell r="K8638" t="str">
            <v>Unassigned</v>
          </cell>
          <cell r="L8638" t="str">
            <v>O90151</v>
          </cell>
          <cell r="M8638" t="str">
            <v>A</v>
          </cell>
          <cell r="N8638" t="str">
            <v>Unassigned</v>
          </cell>
        </row>
        <row r="8639">
          <cell r="K8639" t="str">
            <v>Unassigned</v>
          </cell>
          <cell r="L8639" t="str">
            <v>O90152</v>
          </cell>
          <cell r="M8639" t="str">
            <v>A</v>
          </cell>
          <cell r="N8639" t="str">
            <v>Unassigned</v>
          </cell>
        </row>
        <row r="8640">
          <cell r="K8640" t="str">
            <v>Unassigned</v>
          </cell>
          <cell r="L8640" t="str">
            <v>O90153</v>
          </cell>
          <cell r="M8640" t="str">
            <v>A</v>
          </cell>
          <cell r="N8640" t="str">
            <v>Unassigned</v>
          </cell>
        </row>
        <row r="8641">
          <cell r="K8641" t="str">
            <v>Unassigned</v>
          </cell>
          <cell r="L8641" t="str">
            <v>O90154</v>
          </cell>
          <cell r="M8641" t="str">
            <v>A</v>
          </cell>
          <cell r="N8641" t="str">
            <v>Unassigned</v>
          </cell>
        </row>
        <row r="8642">
          <cell r="K8642" t="str">
            <v>Unassigned</v>
          </cell>
          <cell r="L8642" t="str">
            <v>O90155</v>
          </cell>
          <cell r="M8642" t="str">
            <v>A</v>
          </cell>
          <cell r="N8642" t="str">
            <v>Unassigned</v>
          </cell>
        </row>
        <row r="8643">
          <cell r="K8643" t="str">
            <v>Unassigned</v>
          </cell>
          <cell r="L8643" t="str">
            <v>O90156</v>
          </cell>
          <cell r="M8643" t="str">
            <v>A</v>
          </cell>
          <cell r="N8643" t="str">
            <v>Unassigned</v>
          </cell>
        </row>
        <row r="8644">
          <cell r="K8644" t="str">
            <v>Unassigned</v>
          </cell>
          <cell r="L8644" t="str">
            <v>O90157</v>
          </cell>
          <cell r="M8644" t="str">
            <v>A</v>
          </cell>
          <cell r="N8644" t="str">
            <v>Unassigned</v>
          </cell>
        </row>
        <row r="8645">
          <cell r="K8645" t="str">
            <v>Unassigned</v>
          </cell>
          <cell r="L8645" t="str">
            <v>O90158</v>
          </cell>
          <cell r="M8645" t="str">
            <v>A</v>
          </cell>
          <cell r="N8645" t="str">
            <v>Unassigned</v>
          </cell>
        </row>
        <row r="8646">
          <cell r="K8646" t="str">
            <v>Unassigned</v>
          </cell>
          <cell r="L8646" t="str">
            <v>O90159</v>
          </cell>
          <cell r="M8646" t="str">
            <v>A</v>
          </cell>
          <cell r="N8646" t="str">
            <v>Unassigned</v>
          </cell>
        </row>
        <row r="8647">
          <cell r="K8647" t="str">
            <v>Turning Key Properties LLC</v>
          </cell>
          <cell r="L8647" t="str">
            <v>O90160</v>
          </cell>
          <cell r="M8647" t="str">
            <v>A</v>
          </cell>
          <cell r="N8647" t="str">
            <v>Turning Key Properties LLC</v>
          </cell>
        </row>
        <row r="8648">
          <cell r="K8648" t="str">
            <v>Unassigned</v>
          </cell>
          <cell r="L8648" t="str">
            <v>O90161</v>
          </cell>
          <cell r="M8648" t="str">
            <v>A</v>
          </cell>
          <cell r="N8648" t="str">
            <v>Unassigned</v>
          </cell>
        </row>
        <row r="8649">
          <cell r="K8649" t="str">
            <v>Unassigned</v>
          </cell>
          <cell r="L8649" t="str">
            <v>O90162</v>
          </cell>
          <cell r="M8649" t="str">
            <v>A</v>
          </cell>
        </row>
        <row r="8650">
          <cell r="K8650" t="str">
            <v>Unassigned</v>
          </cell>
          <cell r="L8650" t="str">
            <v>O90163</v>
          </cell>
          <cell r="M8650" t="str">
            <v>A</v>
          </cell>
          <cell r="N8650" t="str">
            <v>Unassigned</v>
          </cell>
        </row>
        <row r="8651">
          <cell r="K8651" t="str">
            <v>Unassigned</v>
          </cell>
          <cell r="L8651" t="str">
            <v>O90164</v>
          </cell>
          <cell r="M8651" t="str">
            <v>A</v>
          </cell>
          <cell r="N8651" t="str">
            <v>Unassigned</v>
          </cell>
        </row>
        <row r="8652">
          <cell r="K8652" t="str">
            <v>Unassigned</v>
          </cell>
          <cell r="L8652" t="str">
            <v>O90165</v>
          </cell>
          <cell r="M8652" t="str">
            <v>A</v>
          </cell>
          <cell r="N8652" t="str">
            <v>Unassigned</v>
          </cell>
        </row>
        <row r="8653">
          <cell r="K8653" t="str">
            <v>Unassigned</v>
          </cell>
          <cell r="L8653" t="str">
            <v>O90166</v>
          </cell>
          <cell r="M8653" t="str">
            <v>A</v>
          </cell>
          <cell r="N8653" t="str">
            <v>Unassigned</v>
          </cell>
        </row>
        <row r="8654">
          <cell r="K8654" t="str">
            <v>Unassigned</v>
          </cell>
          <cell r="L8654" t="str">
            <v>O90167</v>
          </cell>
          <cell r="M8654" t="str">
            <v>A</v>
          </cell>
          <cell r="N8654" t="str">
            <v>Unassigned</v>
          </cell>
        </row>
        <row r="8655">
          <cell r="K8655" t="str">
            <v>Unassigned</v>
          </cell>
          <cell r="L8655" t="str">
            <v>O90168</v>
          </cell>
          <cell r="M8655" t="str">
            <v>A</v>
          </cell>
          <cell r="N8655" t="str">
            <v>Unassigned</v>
          </cell>
        </row>
        <row r="8656">
          <cell r="K8656" t="str">
            <v>Unassigned</v>
          </cell>
          <cell r="L8656" t="str">
            <v>O90169</v>
          </cell>
          <cell r="M8656" t="str">
            <v>A</v>
          </cell>
          <cell r="N8656" t="str">
            <v>Unassigned</v>
          </cell>
        </row>
        <row r="8657">
          <cell r="K8657" t="str">
            <v>Unassigned</v>
          </cell>
          <cell r="L8657" t="str">
            <v>O90170</v>
          </cell>
          <cell r="M8657" t="str">
            <v>A</v>
          </cell>
          <cell r="N8657" t="str">
            <v>Unassigned</v>
          </cell>
        </row>
        <row r="8658">
          <cell r="K8658" t="str">
            <v>Unassigned</v>
          </cell>
          <cell r="L8658" t="str">
            <v>O90171</v>
          </cell>
          <cell r="M8658" t="str">
            <v>A</v>
          </cell>
          <cell r="N8658" t="str">
            <v>Unassigned</v>
          </cell>
        </row>
        <row r="8659">
          <cell r="K8659" t="str">
            <v>Unassigned</v>
          </cell>
          <cell r="L8659" t="str">
            <v>O90172</v>
          </cell>
          <cell r="M8659" t="str">
            <v>A</v>
          </cell>
          <cell r="N8659" t="str">
            <v>Unassigned</v>
          </cell>
        </row>
        <row r="8660">
          <cell r="K8660" t="str">
            <v>Unassigned</v>
          </cell>
          <cell r="L8660" t="str">
            <v>O90173</v>
          </cell>
          <cell r="M8660" t="str">
            <v>A</v>
          </cell>
          <cell r="N8660" t="str">
            <v>Unassigned</v>
          </cell>
        </row>
        <row r="8661">
          <cell r="K8661" t="str">
            <v>Unassigned</v>
          </cell>
          <cell r="L8661" t="str">
            <v>O90174</v>
          </cell>
          <cell r="M8661" t="str">
            <v>A</v>
          </cell>
          <cell r="N8661" t="str">
            <v>Unassigned</v>
          </cell>
        </row>
        <row r="8662">
          <cell r="K8662" t="str">
            <v>Unassigned</v>
          </cell>
          <cell r="L8662" t="str">
            <v>O90175</v>
          </cell>
          <cell r="M8662" t="str">
            <v>A</v>
          </cell>
          <cell r="N8662" t="str">
            <v>Unassigned</v>
          </cell>
        </row>
        <row r="8663">
          <cell r="K8663" t="str">
            <v>Unassigned</v>
          </cell>
          <cell r="L8663" t="str">
            <v>O90176</v>
          </cell>
          <cell r="M8663" t="str">
            <v>A</v>
          </cell>
          <cell r="N8663" t="str">
            <v>Unassigned</v>
          </cell>
        </row>
        <row r="8664">
          <cell r="K8664" t="str">
            <v>Unassigned</v>
          </cell>
          <cell r="L8664" t="str">
            <v>O90177</v>
          </cell>
          <cell r="M8664" t="str">
            <v>A</v>
          </cell>
          <cell r="N8664" t="str">
            <v>Unassigned</v>
          </cell>
        </row>
        <row r="8665">
          <cell r="K8665" t="str">
            <v>Unassigned</v>
          </cell>
          <cell r="L8665" t="str">
            <v>O90178</v>
          </cell>
          <cell r="M8665" t="str">
            <v>A</v>
          </cell>
          <cell r="N8665" t="str">
            <v>Unassigned</v>
          </cell>
        </row>
        <row r="8666">
          <cell r="K8666" t="str">
            <v>Unassigned</v>
          </cell>
          <cell r="L8666" t="str">
            <v>O90179</v>
          </cell>
          <cell r="M8666" t="str">
            <v>A</v>
          </cell>
          <cell r="N8666" t="str">
            <v>Unassigned</v>
          </cell>
        </row>
        <row r="8667">
          <cell r="K8667" t="str">
            <v>Unassigned</v>
          </cell>
          <cell r="L8667" t="str">
            <v>O90180</v>
          </cell>
          <cell r="M8667" t="str">
            <v>A</v>
          </cell>
          <cell r="N8667" t="str">
            <v>Unassigned</v>
          </cell>
        </row>
        <row r="8668">
          <cell r="K8668" t="str">
            <v>Unassigned</v>
          </cell>
          <cell r="L8668" t="str">
            <v>O90181</v>
          </cell>
          <cell r="M8668" t="str">
            <v>A</v>
          </cell>
          <cell r="N8668" t="str">
            <v>Unassigned</v>
          </cell>
        </row>
        <row r="8669">
          <cell r="K8669" t="str">
            <v>Unassigned</v>
          </cell>
          <cell r="L8669" t="str">
            <v>O90182</v>
          </cell>
          <cell r="M8669" t="str">
            <v>A</v>
          </cell>
          <cell r="N8669" t="str">
            <v>Unassigned</v>
          </cell>
        </row>
        <row r="8670">
          <cell r="K8670" t="str">
            <v>Unassigned</v>
          </cell>
          <cell r="L8670" t="str">
            <v>O90183</v>
          </cell>
          <cell r="M8670" t="str">
            <v>A</v>
          </cell>
          <cell r="N8670" t="str">
            <v>Unassigned</v>
          </cell>
        </row>
        <row r="8671">
          <cell r="K8671" t="str">
            <v>Unassigned</v>
          </cell>
          <cell r="L8671" t="str">
            <v>O90184</v>
          </cell>
          <cell r="M8671" t="str">
            <v>A</v>
          </cell>
          <cell r="N8671" t="str">
            <v>Unassigned</v>
          </cell>
        </row>
        <row r="8672">
          <cell r="K8672" t="str">
            <v>Unassigned</v>
          </cell>
          <cell r="L8672" t="str">
            <v>O90185</v>
          </cell>
          <cell r="M8672" t="str">
            <v>A</v>
          </cell>
          <cell r="N8672" t="str">
            <v>Unassigned</v>
          </cell>
        </row>
        <row r="8673">
          <cell r="K8673" t="str">
            <v>Unassigned</v>
          </cell>
          <cell r="L8673" t="str">
            <v>O90186</v>
          </cell>
          <cell r="M8673" t="str">
            <v>A</v>
          </cell>
          <cell r="N8673" t="str">
            <v>Unassigned</v>
          </cell>
        </row>
        <row r="8674">
          <cell r="K8674" t="str">
            <v>Unassigned</v>
          </cell>
          <cell r="L8674" t="str">
            <v>O90187</v>
          </cell>
          <cell r="M8674" t="str">
            <v>A</v>
          </cell>
          <cell r="N8674" t="str">
            <v>Unassigned</v>
          </cell>
        </row>
        <row r="8675">
          <cell r="K8675" t="str">
            <v>Unassigned</v>
          </cell>
          <cell r="L8675" t="str">
            <v>O90188</v>
          </cell>
          <cell r="M8675" t="str">
            <v>A</v>
          </cell>
          <cell r="N8675" t="str">
            <v>Unassigned</v>
          </cell>
        </row>
        <row r="8676">
          <cell r="K8676" t="str">
            <v>Unassigned</v>
          </cell>
          <cell r="L8676" t="str">
            <v>O90189</v>
          </cell>
          <cell r="M8676" t="str">
            <v>A</v>
          </cell>
          <cell r="N8676" t="str">
            <v>Unassigned</v>
          </cell>
        </row>
        <row r="8677">
          <cell r="K8677" t="str">
            <v>M T J &amp; H Properties, L.L.C.</v>
          </cell>
          <cell r="L8677" t="str">
            <v>O90190</v>
          </cell>
          <cell r="M8677" t="str">
            <v>A</v>
          </cell>
          <cell r="N8677" t="str">
            <v>M T J &amp; H Properties, L.L.C.</v>
          </cell>
        </row>
        <row r="8678">
          <cell r="K8678" t="str">
            <v>Unassigned</v>
          </cell>
          <cell r="L8678" t="str">
            <v>O90191</v>
          </cell>
          <cell r="M8678" t="str">
            <v>A</v>
          </cell>
          <cell r="N8678" t="str">
            <v>Unassigned</v>
          </cell>
        </row>
        <row r="8679">
          <cell r="K8679" t="str">
            <v>Unassigned</v>
          </cell>
          <cell r="L8679" t="str">
            <v>O90192</v>
          </cell>
          <cell r="M8679" t="str">
            <v>A</v>
          </cell>
          <cell r="N8679" t="str">
            <v>Unassigned</v>
          </cell>
        </row>
        <row r="8680">
          <cell r="K8680" t="str">
            <v>Unassigned</v>
          </cell>
          <cell r="L8680" t="str">
            <v>O90193</v>
          </cell>
          <cell r="M8680" t="str">
            <v>A</v>
          </cell>
          <cell r="N8680" t="str">
            <v>Unassigned</v>
          </cell>
        </row>
        <row r="8681">
          <cell r="K8681" t="str">
            <v>Unassigned</v>
          </cell>
          <cell r="L8681" t="str">
            <v>O90194</v>
          </cell>
          <cell r="M8681" t="str">
            <v>A</v>
          </cell>
          <cell r="N8681" t="str">
            <v>Unassigned</v>
          </cell>
        </row>
        <row r="8682">
          <cell r="K8682" t="str">
            <v>Unassigned</v>
          </cell>
          <cell r="L8682" t="str">
            <v>O90195</v>
          </cell>
          <cell r="M8682" t="str">
            <v>A</v>
          </cell>
          <cell r="N8682" t="str">
            <v>Unassigned</v>
          </cell>
        </row>
        <row r="8683">
          <cell r="K8683" t="str">
            <v>Unassigned</v>
          </cell>
          <cell r="L8683" t="str">
            <v>O90196</v>
          </cell>
          <cell r="M8683" t="str">
            <v>A</v>
          </cell>
          <cell r="N8683" t="str">
            <v>Unassigned</v>
          </cell>
        </row>
        <row r="8684">
          <cell r="K8684" t="str">
            <v>Unassigned</v>
          </cell>
          <cell r="L8684" t="str">
            <v>O90197</v>
          </cell>
          <cell r="M8684" t="str">
            <v>A</v>
          </cell>
          <cell r="N8684" t="str">
            <v>Unassigned</v>
          </cell>
        </row>
        <row r="8685">
          <cell r="K8685" t="str">
            <v>Unassigned</v>
          </cell>
          <cell r="L8685" t="str">
            <v>O90198</v>
          </cell>
          <cell r="M8685" t="str">
            <v>A</v>
          </cell>
          <cell r="N8685" t="str">
            <v>Unassigned</v>
          </cell>
        </row>
        <row r="8686">
          <cell r="K8686" t="str">
            <v>Unassigned</v>
          </cell>
          <cell r="L8686" t="str">
            <v>O90199</v>
          </cell>
          <cell r="M8686" t="str">
            <v>A</v>
          </cell>
          <cell r="N8686" t="str">
            <v>Unassigned</v>
          </cell>
        </row>
        <row r="8687">
          <cell r="K8687" t="str">
            <v>Unassigned</v>
          </cell>
          <cell r="L8687" t="str">
            <v>O90200</v>
          </cell>
          <cell r="M8687" t="str">
            <v>A</v>
          </cell>
          <cell r="N8687" t="str">
            <v>Unassigned</v>
          </cell>
        </row>
        <row r="8688">
          <cell r="K8688" t="str">
            <v>Unassigned</v>
          </cell>
          <cell r="L8688" t="str">
            <v>O90201</v>
          </cell>
          <cell r="M8688" t="str">
            <v>A</v>
          </cell>
          <cell r="N8688" t="str">
            <v>Unassigned</v>
          </cell>
        </row>
        <row r="8689">
          <cell r="K8689" t="str">
            <v>Unassigned</v>
          </cell>
          <cell r="L8689" t="str">
            <v>O90202</v>
          </cell>
          <cell r="M8689" t="str">
            <v>A</v>
          </cell>
          <cell r="N8689" t="str">
            <v>Unassigned</v>
          </cell>
        </row>
        <row r="8690">
          <cell r="K8690" t="str">
            <v>Unassigned</v>
          </cell>
          <cell r="L8690" t="str">
            <v>O90203</v>
          </cell>
          <cell r="M8690" t="str">
            <v>A</v>
          </cell>
          <cell r="N8690" t="str">
            <v>Unassigned</v>
          </cell>
        </row>
        <row r="8691">
          <cell r="K8691" t="str">
            <v>Unassigned</v>
          </cell>
          <cell r="L8691" t="str">
            <v>O90204</v>
          </cell>
          <cell r="M8691" t="str">
            <v>A</v>
          </cell>
          <cell r="N8691" t="str">
            <v>Unassigned</v>
          </cell>
        </row>
        <row r="8692">
          <cell r="K8692" t="str">
            <v>Unassigned</v>
          </cell>
          <cell r="L8692" t="str">
            <v>O90205</v>
          </cell>
          <cell r="M8692" t="str">
            <v>A</v>
          </cell>
          <cell r="N8692" t="str">
            <v>Unassigned</v>
          </cell>
        </row>
        <row r="8693">
          <cell r="K8693" t="str">
            <v>Unassigned</v>
          </cell>
          <cell r="L8693" t="str">
            <v>O90206</v>
          </cell>
          <cell r="M8693" t="str">
            <v>A</v>
          </cell>
          <cell r="N8693" t="str">
            <v>Unassigned</v>
          </cell>
        </row>
        <row r="8694">
          <cell r="K8694" t="str">
            <v>Unassigned</v>
          </cell>
          <cell r="L8694" t="str">
            <v>O90207</v>
          </cell>
          <cell r="M8694" t="str">
            <v>A</v>
          </cell>
          <cell r="N8694" t="str">
            <v>Unassigned</v>
          </cell>
        </row>
        <row r="8695">
          <cell r="K8695" t="str">
            <v>Unassigned</v>
          </cell>
          <cell r="L8695" t="str">
            <v>O90208</v>
          </cell>
          <cell r="M8695" t="str">
            <v>A</v>
          </cell>
          <cell r="N8695" t="str">
            <v>Unassigned</v>
          </cell>
        </row>
        <row r="8696">
          <cell r="K8696" t="str">
            <v>Unassigned</v>
          </cell>
          <cell r="L8696" t="str">
            <v>O90209</v>
          </cell>
          <cell r="M8696" t="str">
            <v>A</v>
          </cell>
          <cell r="N8696" t="str">
            <v>Unassigned</v>
          </cell>
        </row>
        <row r="8697">
          <cell r="K8697" t="str">
            <v>Unassigned</v>
          </cell>
          <cell r="L8697" t="str">
            <v>O90210</v>
          </cell>
          <cell r="M8697" t="str">
            <v>A</v>
          </cell>
          <cell r="N8697" t="str">
            <v>Unassigned</v>
          </cell>
        </row>
        <row r="8698">
          <cell r="K8698" t="str">
            <v>Unassigned</v>
          </cell>
          <cell r="L8698" t="str">
            <v>O90211</v>
          </cell>
          <cell r="M8698" t="str">
            <v>A</v>
          </cell>
          <cell r="N8698" t="str">
            <v>Unassigned</v>
          </cell>
        </row>
        <row r="8699">
          <cell r="K8699" t="str">
            <v>Unassigned</v>
          </cell>
          <cell r="L8699" t="str">
            <v>O90212</v>
          </cell>
          <cell r="M8699" t="str">
            <v>A</v>
          </cell>
          <cell r="N8699" t="str">
            <v>Unassigned</v>
          </cell>
        </row>
        <row r="8700">
          <cell r="K8700" t="str">
            <v>Unassigned</v>
          </cell>
          <cell r="L8700" t="str">
            <v>O90213</v>
          </cell>
          <cell r="M8700" t="str">
            <v>A</v>
          </cell>
          <cell r="N8700" t="str">
            <v>Unassigned</v>
          </cell>
        </row>
        <row r="8701">
          <cell r="K8701" t="str">
            <v>Unassigned</v>
          </cell>
          <cell r="L8701" t="str">
            <v>O90214</v>
          </cell>
          <cell r="M8701" t="str">
            <v>A</v>
          </cell>
          <cell r="N8701" t="str">
            <v>Unassigned</v>
          </cell>
        </row>
        <row r="8702">
          <cell r="K8702" t="str">
            <v>Unassigned</v>
          </cell>
          <cell r="L8702" t="str">
            <v>O90215</v>
          </cell>
          <cell r="M8702" t="str">
            <v>A</v>
          </cell>
          <cell r="N8702" t="str">
            <v>Unassigned</v>
          </cell>
        </row>
        <row r="8703">
          <cell r="K8703" t="str">
            <v>Unassigned</v>
          </cell>
          <cell r="L8703" t="str">
            <v>O90216</v>
          </cell>
          <cell r="M8703" t="str">
            <v>A</v>
          </cell>
          <cell r="N8703" t="str">
            <v>Unassigned</v>
          </cell>
        </row>
        <row r="8704">
          <cell r="K8704" t="str">
            <v>Unassigned</v>
          </cell>
          <cell r="L8704" t="str">
            <v>O90217</v>
          </cell>
          <cell r="M8704" t="str">
            <v>A</v>
          </cell>
          <cell r="N8704" t="str">
            <v>Unassigned</v>
          </cell>
        </row>
        <row r="8705">
          <cell r="K8705" t="str">
            <v>Unassigned</v>
          </cell>
          <cell r="L8705" t="str">
            <v>O90218</v>
          </cell>
          <cell r="M8705" t="str">
            <v>A</v>
          </cell>
          <cell r="N8705" t="str">
            <v>Unassigned</v>
          </cell>
        </row>
        <row r="8706">
          <cell r="K8706" t="str">
            <v>Unassigned</v>
          </cell>
          <cell r="L8706" t="str">
            <v>O90219</v>
          </cell>
          <cell r="M8706" t="str">
            <v>A</v>
          </cell>
          <cell r="N8706" t="str">
            <v>Unassigned</v>
          </cell>
        </row>
        <row r="8707">
          <cell r="K8707" t="str">
            <v>Lander Design, LLC</v>
          </cell>
          <cell r="L8707" t="str">
            <v>O90220</v>
          </cell>
          <cell r="M8707" t="str">
            <v>A</v>
          </cell>
          <cell r="N8707" t="str">
            <v>Lander Design, LLC</v>
          </cell>
        </row>
        <row r="8708">
          <cell r="K8708" t="str">
            <v>Unassigned</v>
          </cell>
          <cell r="L8708" t="str">
            <v>O90221</v>
          </cell>
          <cell r="M8708" t="str">
            <v>A</v>
          </cell>
          <cell r="N8708" t="str">
            <v>Unassigned</v>
          </cell>
        </row>
        <row r="8709">
          <cell r="K8709" t="str">
            <v>Unassigned</v>
          </cell>
          <cell r="L8709" t="str">
            <v>O90222</v>
          </cell>
          <cell r="M8709" t="str">
            <v>A</v>
          </cell>
          <cell r="N8709" t="str">
            <v>Unassigned</v>
          </cell>
        </row>
        <row r="8710">
          <cell r="K8710" t="str">
            <v>Unassigned</v>
          </cell>
          <cell r="L8710" t="str">
            <v>O90223</v>
          </cell>
          <cell r="M8710" t="str">
            <v>A</v>
          </cell>
          <cell r="N8710" t="str">
            <v>Unassigned</v>
          </cell>
        </row>
        <row r="8711">
          <cell r="K8711" t="str">
            <v>Unassigned</v>
          </cell>
          <cell r="L8711" t="str">
            <v>O90224</v>
          </cell>
          <cell r="M8711" t="str">
            <v>A</v>
          </cell>
          <cell r="N8711" t="str">
            <v>Unassigned</v>
          </cell>
        </row>
        <row r="8712">
          <cell r="K8712" t="str">
            <v>Unassigned</v>
          </cell>
          <cell r="L8712" t="str">
            <v>O90225</v>
          </cell>
          <cell r="M8712" t="str">
            <v>A</v>
          </cell>
          <cell r="N8712" t="str">
            <v>Unassigned</v>
          </cell>
        </row>
        <row r="8713">
          <cell r="K8713" t="str">
            <v>Unassigned</v>
          </cell>
          <cell r="L8713" t="str">
            <v>O90226</v>
          </cell>
          <cell r="M8713" t="str">
            <v>A</v>
          </cell>
          <cell r="N8713" t="str">
            <v>Unassigned</v>
          </cell>
        </row>
        <row r="8714">
          <cell r="K8714" t="str">
            <v>Unassigned</v>
          </cell>
          <cell r="L8714" t="str">
            <v>O90227</v>
          </cell>
          <cell r="M8714" t="str">
            <v>A</v>
          </cell>
          <cell r="N8714" t="str">
            <v>Unassigned</v>
          </cell>
        </row>
        <row r="8715">
          <cell r="K8715" t="str">
            <v>Unassigned</v>
          </cell>
          <cell r="L8715" t="str">
            <v>O90228</v>
          </cell>
          <cell r="M8715" t="str">
            <v>A</v>
          </cell>
          <cell r="N8715" t="str">
            <v>Unassigned</v>
          </cell>
        </row>
        <row r="8716">
          <cell r="K8716" t="str">
            <v>Unassigned</v>
          </cell>
          <cell r="L8716" t="str">
            <v>O90229</v>
          </cell>
          <cell r="M8716" t="str">
            <v>A</v>
          </cell>
          <cell r="N8716" t="str">
            <v>Unassigned</v>
          </cell>
        </row>
        <row r="8717">
          <cell r="K8717" t="str">
            <v>Unassigned</v>
          </cell>
          <cell r="L8717" t="str">
            <v>O90230</v>
          </cell>
          <cell r="M8717" t="str">
            <v>A</v>
          </cell>
          <cell r="N8717" t="str">
            <v>Unassigned</v>
          </cell>
        </row>
        <row r="8718">
          <cell r="K8718" t="str">
            <v>Unassigned</v>
          </cell>
          <cell r="L8718" t="str">
            <v>O90231</v>
          </cell>
          <cell r="M8718" t="str">
            <v>A</v>
          </cell>
          <cell r="N8718" t="str">
            <v>Unassigned</v>
          </cell>
        </row>
        <row r="8719">
          <cell r="K8719" t="str">
            <v>Unassigned</v>
          </cell>
          <cell r="L8719" t="str">
            <v>O90232</v>
          </cell>
          <cell r="M8719" t="str">
            <v>A</v>
          </cell>
          <cell r="N8719" t="str">
            <v>Unassigned</v>
          </cell>
        </row>
        <row r="8720">
          <cell r="K8720" t="str">
            <v>Unassigned</v>
          </cell>
          <cell r="L8720" t="str">
            <v>O90233</v>
          </cell>
          <cell r="M8720" t="str">
            <v>A</v>
          </cell>
          <cell r="N8720" t="str">
            <v>Unassigned</v>
          </cell>
        </row>
        <row r="8721">
          <cell r="K8721" t="str">
            <v>Unassigned</v>
          </cell>
          <cell r="L8721" t="str">
            <v>O90234</v>
          </cell>
          <cell r="M8721" t="str">
            <v>A</v>
          </cell>
          <cell r="N8721" t="str">
            <v>Unassigned</v>
          </cell>
        </row>
        <row r="8722">
          <cell r="K8722" t="str">
            <v>Unassigned</v>
          </cell>
          <cell r="L8722" t="str">
            <v>O90235</v>
          </cell>
          <cell r="M8722" t="str">
            <v>A</v>
          </cell>
          <cell r="N8722" t="str">
            <v>Unassigned</v>
          </cell>
        </row>
        <row r="8723">
          <cell r="K8723" t="str">
            <v>Unassigned</v>
          </cell>
          <cell r="L8723" t="str">
            <v>O90236</v>
          </cell>
          <cell r="M8723" t="str">
            <v>A</v>
          </cell>
          <cell r="N8723" t="str">
            <v>Unassigned</v>
          </cell>
        </row>
        <row r="8724">
          <cell r="K8724" t="str">
            <v>Unassigned</v>
          </cell>
          <cell r="L8724" t="str">
            <v>O90237</v>
          </cell>
          <cell r="M8724" t="str">
            <v>A</v>
          </cell>
          <cell r="N8724" t="str">
            <v>Unassigned</v>
          </cell>
        </row>
        <row r="8725">
          <cell r="K8725" t="str">
            <v>Unassigned</v>
          </cell>
          <cell r="L8725" t="str">
            <v>O90238</v>
          </cell>
          <cell r="M8725" t="str">
            <v>A</v>
          </cell>
          <cell r="N8725" t="str">
            <v>Unassigned</v>
          </cell>
        </row>
        <row r="8726">
          <cell r="K8726" t="str">
            <v>Unassigned</v>
          </cell>
          <cell r="L8726" t="str">
            <v>O90239</v>
          </cell>
          <cell r="M8726" t="str">
            <v>A</v>
          </cell>
          <cell r="N8726" t="str">
            <v>Unassigned</v>
          </cell>
        </row>
        <row r="8727">
          <cell r="K8727" t="str">
            <v>Unassigned</v>
          </cell>
          <cell r="L8727" t="str">
            <v>O90240</v>
          </cell>
          <cell r="M8727" t="str">
            <v>A</v>
          </cell>
          <cell r="N8727" t="str">
            <v>Unassigned</v>
          </cell>
        </row>
        <row r="8728">
          <cell r="K8728" t="str">
            <v>Unassigned</v>
          </cell>
          <cell r="L8728" t="str">
            <v>O90241</v>
          </cell>
          <cell r="M8728" t="str">
            <v>A</v>
          </cell>
          <cell r="N8728" t="str">
            <v>Unassigned</v>
          </cell>
        </row>
        <row r="8729">
          <cell r="K8729" t="str">
            <v>Unassigned</v>
          </cell>
          <cell r="L8729" t="str">
            <v>O90242</v>
          </cell>
          <cell r="M8729" t="str">
            <v>A</v>
          </cell>
          <cell r="N8729" t="str">
            <v>Unassigned</v>
          </cell>
        </row>
        <row r="8730">
          <cell r="K8730" t="str">
            <v>Unassigned</v>
          </cell>
          <cell r="L8730" t="str">
            <v>O90243</v>
          </cell>
          <cell r="M8730" t="str">
            <v>A</v>
          </cell>
          <cell r="N8730" t="str">
            <v>Unassigned</v>
          </cell>
        </row>
        <row r="8731">
          <cell r="K8731" t="str">
            <v>Unassigned</v>
          </cell>
          <cell r="L8731" t="str">
            <v>O90244</v>
          </cell>
          <cell r="M8731" t="str">
            <v>A</v>
          </cell>
          <cell r="N8731" t="str">
            <v>Unassigned</v>
          </cell>
        </row>
        <row r="8732">
          <cell r="K8732" t="str">
            <v>Unassigned</v>
          </cell>
          <cell r="L8732" t="str">
            <v>O90245</v>
          </cell>
          <cell r="M8732" t="str">
            <v>A</v>
          </cell>
          <cell r="N8732" t="str">
            <v>Unassigned</v>
          </cell>
        </row>
        <row r="8733">
          <cell r="K8733" t="str">
            <v>Unassigned</v>
          </cell>
          <cell r="L8733" t="str">
            <v>O90246</v>
          </cell>
          <cell r="M8733" t="str">
            <v>A</v>
          </cell>
          <cell r="N8733" t="str">
            <v>Unassigned</v>
          </cell>
        </row>
        <row r="8734">
          <cell r="K8734" t="str">
            <v>Unassigned</v>
          </cell>
          <cell r="L8734" t="str">
            <v>O90247</v>
          </cell>
          <cell r="M8734" t="str">
            <v>A</v>
          </cell>
          <cell r="N8734" t="str">
            <v>Unassigned</v>
          </cell>
        </row>
        <row r="8735">
          <cell r="K8735" t="str">
            <v>Unassigned</v>
          </cell>
          <cell r="L8735" t="str">
            <v>O90248</v>
          </cell>
          <cell r="M8735" t="str">
            <v>A</v>
          </cell>
          <cell r="N8735" t="str">
            <v>Unassigned</v>
          </cell>
        </row>
        <row r="8736">
          <cell r="K8736" t="str">
            <v>Unassigned</v>
          </cell>
          <cell r="L8736" t="str">
            <v>O90249</v>
          </cell>
          <cell r="M8736" t="str">
            <v>A</v>
          </cell>
          <cell r="N8736" t="str">
            <v>Unassigned</v>
          </cell>
        </row>
        <row r="8737">
          <cell r="K8737" t="str">
            <v>JT Investment Group LLC</v>
          </cell>
          <cell r="L8737" t="str">
            <v>O90250</v>
          </cell>
          <cell r="M8737" t="str">
            <v>A</v>
          </cell>
          <cell r="N8737" t="str">
            <v>JT Investment Group LLC</v>
          </cell>
        </row>
        <row r="8738">
          <cell r="K8738" t="str">
            <v>JT Invest. Group LLC - $88.2K</v>
          </cell>
          <cell r="L8738" t="str">
            <v>O90251</v>
          </cell>
          <cell r="M8738" t="str">
            <v>A</v>
          </cell>
          <cell r="N8738" t="str">
            <v>JT Invest. Group LLC - $88.2K</v>
          </cell>
        </row>
        <row r="8739">
          <cell r="K8739" t="str">
            <v>JT Invest. Group LLC - $112.8K</v>
          </cell>
          <cell r="L8739" t="str">
            <v>O90252</v>
          </cell>
          <cell r="M8739" t="str">
            <v>A</v>
          </cell>
          <cell r="N8739" t="str">
            <v>JT Invest. Group LLC - $112.8K</v>
          </cell>
        </row>
        <row r="8740">
          <cell r="K8740" t="str">
            <v>JT Invest. Group LLC - $129.6K</v>
          </cell>
          <cell r="L8740" t="str">
            <v>O90253</v>
          </cell>
          <cell r="M8740" t="str">
            <v>A</v>
          </cell>
          <cell r="N8740" t="str">
            <v>JT Invest. Group LLC - $129.6K</v>
          </cell>
        </row>
        <row r="8741">
          <cell r="K8741" t="str">
            <v>JT Invest. Group LLC - $133.4K</v>
          </cell>
          <cell r="L8741" t="str">
            <v>O90254</v>
          </cell>
          <cell r="M8741" t="str">
            <v>A</v>
          </cell>
          <cell r="N8741" t="str">
            <v>JT Invest. Group LLC - $133.4K</v>
          </cell>
        </row>
        <row r="8742">
          <cell r="K8742" t="str">
            <v>JT Invest. Group LLC - $90.9K</v>
          </cell>
          <cell r="L8742" t="str">
            <v>O90255</v>
          </cell>
          <cell r="M8742" t="str">
            <v>A</v>
          </cell>
          <cell r="N8742" t="str">
            <v>JT Invest. Group LLC - $90.9K</v>
          </cell>
        </row>
        <row r="8743">
          <cell r="K8743" t="str">
            <v>JT Invest. Group LLC - $178.9K</v>
          </cell>
          <cell r="L8743" t="str">
            <v>O90256</v>
          </cell>
          <cell r="M8743" t="str">
            <v>A</v>
          </cell>
          <cell r="N8743" t="str">
            <v>JT Invest. Group LLC - $178.9K</v>
          </cell>
        </row>
        <row r="8744">
          <cell r="K8744" t="str">
            <v>JT Invest. Group LLC - $103.5K</v>
          </cell>
          <cell r="L8744" t="str">
            <v>O90257</v>
          </cell>
          <cell r="M8744" t="str">
            <v>A</v>
          </cell>
          <cell r="N8744" t="str">
            <v>JT Invest. Group LLC - $103.5K</v>
          </cell>
        </row>
        <row r="8745">
          <cell r="K8745" t="str">
            <v>JT Invest. Group LLC - $154.8K</v>
          </cell>
          <cell r="L8745" t="str">
            <v>O90258</v>
          </cell>
          <cell r="M8745" t="str">
            <v>A</v>
          </cell>
          <cell r="N8745" t="str">
            <v>JT Invest. Group LLC - $154.8K</v>
          </cell>
        </row>
        <row r="8746">
          <cell r="K8746" t="str">
            <v>JT Invest. Group LLC - $250K</v>
          </cell>
          <cell r="L8746" t="str">
            <v>O90259</v>
          </cell>
          <cell r="M8746" t="str">
            <v>A</v>
          </cell>
          <cell r="N8746" t="str">
            <v>JT Invest. Group LLC - $250K</v>
          </cell>
        </row>
        <row r="8747">
          <cell r="K8747" t="str">
            <v>JT Investment Group LLC- $183K</v>
          </cell>
          <cell r="L8747" t="str">
            <v>O90260</v>
          </cell>
          <cell r="M8747" t="str">
            <v>A</v>
          </cell>
          <cell r="N8747" t="str">
            <v>JT Investment Group LLC - $183K</v>
          </cell>
        </row>
        <row r="8748">
          <cell r="K8748" t="str">
            <v>JT Investment Group LLC- $201K</v>
          </cell>
          <cell r="L8748" t="str">
            <v>O90261</v>
          </cell>
          <cell r="M8748" t="str">
            <v>A</v>
          </cell>
          <cell r="N8748" t="str">
            <v>JT Investment Group LLC - $201K</v>
          </cell>
        </row>
        <row r="8749">
          <cell r="K8749" t="str">
            <v>JT Investment Gr LLC - $115.8K</v>
          </cell>
          <cell r="L8749" t="str">
            <v>O90262</v>
          </cell>
          <cell r="M8749" t="str">
            <v>A</v>
          </cell>
          <cell r="N8749" t="str">
            <v>JT Investment Group LLC - $115.8K</v>
          </cell>
        </row>
        <row r="8750">
          <cell r="K8750" t="str">
            <v>JT Investment Group LLC- $300K</v>
          </cell>
          <cell r="L8750" t="str">
            <v>O90263</v>
          </cell>
          <cell r="M8750" t="str">
            <v>A</v>
          </cell>
          <cell r="N8750" t="str">
            <v>JT Investment Group LLC - $300K</v>
          </cell>
        </row>
        <row r="8751">
          <cell r="K8751" t="str">
            <v>JT Investment Gr LLC-$250.8K</v>
          </cell>
          <cell r="L8751" t="str">
            <v>O90264</v>
          </cell>
          <cell r="M8751" t="str">
            <v>A</v>
          </cell>
          <cell r="N8751" t="str">
            <v>JT Investment Group LLC - $250.8K</v>
          </cell>
        </row>
        <row r="8752">
          <cell r="K8752" t="str">
            <v>JT Investment Group LLC-207.2K</v>
          </cell>
          <cell r="L8752" t="str">
            <v>O90265</v>
          </cell>
          <cell r="M8752" t="str">
            <v>A</v>
          </cell>
          <cell r="N8752" t="str">
            <v>JT Investment Group LLC - $207.2K</v>
          </cell>
        </row>
        <row r="8753">
          <cell r="K8753" t="str">
            <v>JT Investment Group LLC-$217K</v>
          </cell>
          <cell r="L8753" t="str">
            <v>O90266</v>
          </cell>
          <cell r="M8753" t="str">
            <v>A</v>
          </cell>
          <cell r="N8753" t="str">
            <v>JT Investment Group LLC - $217K</v>
          </cell>
        </row>
        <row r="8754">
          <cell r="K8754" t="str">
            <v>JT Investment Gr LLC-$308.7K</v>
          </cell>
          <cell r="L8754" t="str">
            <v>O90267</v>
          </cell>
          <cell r="M8754" t="str">
            <v>A</v>
          </cell>
          <cell r="N8754" t="str">
            <v>JT Investment Group LLC - $308.7K</v>
          </cell>
        </row>
        <row r="8755">
          <cell r="K8755" t="str">
            <v>Unassigned</v>
          </cell>
          <cell r="L8755" t="str">
            <v>O90268</v>
          </cell>
          <cell r="M8755" t="str">
            <v>A</v>
          </cell>
          <cell r="N8755" t="str">
            <v>Unassigned</v>
          </cell>
        </row>
        <row r="8756">
          <cell r="K8756" t="str">
            <v>Unassigned</v>
          </cell>
          <cell r="L8756" t="str">
            <v>O90269</v>
          </cell>
          <cell r="M8756" t="str">
            <v>A</v>
          </cell>
          <cell r="N8756" t="str">
            <v>Unassigned</v>
          </cell>
        </row>
        <row r="8757">
          <cell r="K8757" t="str">
            <v>Unassigned</v>
          </cell>
          <cell r="L8757" t="str">
            <v>O90270</v>
          </cell>
          <cell r="M8757" t="str">
            <v>A</v>
          </cell>
          <cell r="N8757" t="str">
            <v>Unassigned</v>
          </cell>
        </row>
        <row r="8758">
          <cell r="K8758" t="str">
            <v>Unassigned</v>
          </cell>
          <cell r="L8758" t="str">
            <v>O90271</v>
          </cell>
          <cell r="M8758" t="str">
            <v>A</v>
          </cell>
          <cell r="N8758" t="str">
            <v>Unassigned</v>
          </cell>
        </row>
        <row r="8759">
          <cell r="K8759" t="str">
            <v>Unassigned</v>
          </cell>
          <cell r="L8759" t="str">
            <v>O90272</v>
          </cell>
          <cell r="M8759" t="str">
            <v>A</v>
          </cell>
          <cell r="N8759" t="str">
            <v>Unassigned</v>
          </cell>
        </row>
        <row r="8760">
          <cell r="K8760" t="str">
            <v>Unassigned</v>
          </cell>
          <cell r="L8760" t="str">
            <v>O90273</v>
          </cell>
          <cell r="M8760" t="str">
            <v>A</v>
          </cell>
          <cell r="N8760" t="str">
            <v>Unassigned</v>
          </cell>
        </row>
        <row r="8761">
          <cell r="K8761" t="str">
            <v>Unassigned</v>
          </cell>
          <cell r="L8761" t="str">
            <v>O90274</v>
          </cell>
          <cell r="M8761" t="str">
            <v>A</v>
          </cell>
          <cell r="N8761" t="str">
            <v>Unassigned</v>
          </cell>
        </row>
        <row r="8762">
          <cell r="K8762" t="str">
            <v>Unassigned</v>
          </cell>
          <cell r="L8762" t="str">
            <v>O90275</v>
          </cell>
          <cell r="M8762" t="str">
            <v>A</v>
          </cell>
          <cell r="N8762" t="str">
            <v>Unassigned</v>
          </cell>
        </row>
        <row r="8763">
          <cell r="K8763" t="str">
            <v>Unassigned</v>
          </cell>
          <cell r="L8763" t="str">
            <v>O90276</v>
          </cell>
          <cell r="M8763" t="str">
            <v>A</v>
          </cell>
          <cell r="N8763" t="str">
            <v>Unassigned</v>
          </cell>
        </row>
        <row r="8764">
          <cell r="K8764" t="str">
            <v>Unassigned</v>
          </cell>
          <cell r="L8764" t="str">
            <v>O90277</v>
          </cell>
          <cell r="M8764" t="str">
            <v>A</v>
          </cell>
          <cell r="N8764" t="str">
            <v>Unassigned</v>
          </cell>
        </row>
        <row r="8765">
          <cell r="K8765" t="str">
            <v>Unassigned</v>
          </cell>
          <cell r="L8765" t="str">
            <v>O90278</v>
          </cell>
          <cell r="M8765" t="str">
            <v>A</v>
          </cell>
          <cell r="N8765" t="str">
            <v>Unassigned</v>
          </cell>
        </row>
        <row r="8766">
          <cell r="K8766" t="str">
            <v>Unassigned</v>
          </cell>
          <cell r="L8766" t="str">
            <v>O90279</v>
          </cell>
          <cell r="M8766" t="str">
            <v>A</v>
          </cell>
          <cell r="N8766" t="str">
            <v>Unassigned</v>
          </cell>
        </row>
        <row r="8767">
          <cell r="K8767" t="str">
            <v>Unassigned</v>
          </cell>
          <cell r="L8767" t="str">
            <v>O90280</v>
          </cell>
          <cell r="M8767" t="str">
            <v>A</v>
          </cell>
          <cell r="N8767" t="str">
            <v>Unassigned</v>
          </cell>
        </row>
        <row r="8768">
          <cell r="K8768" t="str">
            <v>Unassigned</v>
          </cell>
          <cell r="L8768" t="str">
            <v>O90281</v>
          </cell>
          <cell r="M8768" t="str">
            <v>A</v>
          </cell>
          <cell r="N8768" t="str">
            <v>Unassigned</v>
          </cell>
        </row>
        <row r="8769">
          <cell r="K8769" t="str">
            <v>Unassigned</v>
          </cell>
          <cell r="L8769" t="str">
            <v>O90282</v>
          </cell>
          <cell r="M8769" t="str">
            <v>A</v>
          </cell>
          <cell r="N8769" t="str">
            <v>Unassigned</v>
          </cell>
        </row>
        <row r="8770">
          <cell r="K8770" t="str">
            <v>Unassigned</v>
          </cell>
          <cell r="L8770" t="str">
            <v>O90283</v>
          </cell>
          <cell r="M8770" t="str">
            <v>A</v>
          </cell>
          <cell r="N8770" t="str">
            <v>Unassigned</v>
          </cell>
        </row>
        <row r="8771">
          <cell r="K8771" t="str">
            <v>Unassigned</v>
          </cell>
          <cell r="L8771" t="str">
            <v>O90284</v>
          </cell>
          <cell r="M8771" t="str">
            <v>A</v>
          </cell>
          <cell r="N8771" t="str">
            <v>Unassigned</v>
          </cell>
        </row>
        <row r="8772">
          <cell r="K8772" t="str">
            <v>Unassigned</v>
          </cell>
          <cell r="L8772" t="str">
            <v>O90285</v>
          </cell>
          <cell r="M8772" t="str">
            <v>A</v>
          </cell>
          <cell r="N8772" t="str">
            <v>Unassigned</v>
          </cell>
        </row>
        <row r="8773">
          <cell r="K8773" t="str">
            <v>Unassigned</v>
          </cell>
          <cell r="L8773" t="str">
            <v>O90286</v>
          </cell>
          <cell r="M8773" t="str">
            <v>A</v>
          </cell>
          <cell r="N8773" t="str">
            <v>Unassigned</v>
          </cell>
        </row>
        <row r="8774">
          <cell r="K8774" t="str">
            <v>Unassigned</v>
          </cell>
          <cell r="L8774" t="str">
            <v>O90287</v>
          </cell>
          <cell r="M8774" t="str">
            <v>A</v>
          </cell>
          <cell r="N8774" t="str">
            <v>Unassigned</v>
          </cell>
        </row>
        <row r="8775">
          <cell r="K8775" t="str">
            <v>Unassigned</v>
          </cell>
          <cell r="L8775" t="str">
            <v>O90288</v>
          </cell>
          <cell r="M8775" t="str">
            <v>A</v>
          </cell>
          <cell r="N8775" t="str">
            <v>Unassigned</v>
          </cell>
        </row>
        <row r="8776">
          <cell r="K8776" t="str">
            <v>Unassigned</v>
          </cell>
          <cell r="L8776" t="str">
            <v>O90289</v>
          </cell>
          <cell r="M8776" t="str">
            <v>A</v>
          </cell>
          <cell r="N8776" t="str">
            <v>Unassigned</v>
          </cell>
        </row>
        <row r="8777">
          <cell r="K8777" t="str">
            <v>Donovan Development, LLC</v>
          </cell>
          <cell r="L8777" t="str">
            <v>O90290</v>
          </cell>
          <cell r="M8777" t="str">
            <v>A</v>
          </cell>
          <cell r="N8777" t="str">
            <v>Donovan Development, LLC</v>
          </cell>
        </row>
        <row r="8778">
          <cell r="K8778" t="str">
            <v>Donovan Development, LLC-$51K</v>
          </cell>
          <cell r="L8778" t="str">
            <v>O90291</v>
          </cell>
          <cell r="M8778" t="str">
            <v>A</v>
          </cell>
          <cell r="N8778" t="str">
            <v>Donovan Development, LLC-$51K</v>
          </cell>
        </row>
        <row r="8779">
          <cell r="K8779" t="str">
            <v>Donovan Development,LLC-$61.5K</v>
          </cell>
          <cell r="L8779" t="str">
            <v>O90292</v>
          </cell>
          <cell r="M8779" t="str">
            <v>A</v>
          </cell>
          <cell r="N8779" t="str">
            <v>Donovan Development,LLC-$61.5K</v>
          </cell>
        </row>
        <row r="8780">
          <cell r="K8780" t="str">
            <v>Donovan Development, LLC-$54K</v>
          </cell>
          <cell r="L8780" t="str">
            <v>O90293</v>
          </cell>
          <cell r="M8780" t="str">
            <v>A</v>
          </cell>
          <cell r="N8780" t="str">
            <v>Donovan Development, LLC-$54K</v>
          </cell>
        </row>
        <row r="8781">
          <cell r="K8781" t="str">
            <v>Donovan Development,LLC-$49.5K</v>
          </cell>
          <cell r="L8781" t="str">
            <v>O90294</v>
          </cell>
          <cell r="M8781" t="str">
            <v>A</v>
          </cell>
          <cell r="N8781" t="str">
            <v>Donovan Development,LLC-$49.5K</v>
          </cell>
        </row>
        <row r="8782">
          <cell r="K8782" t="str">
            <v>Donovan Development,LLC-$96.7K</v>
          </cell>
          <cell r="L8782" t="str">
            <v>O90295</v>
          </cell>
          <cell r="M8782" t="str">
            <v>A</v>
          </cell>
          <cell r="N8782" t="str">
            <v>Donovan Development,LLC-$96.7K</v>
          </cell>
        </row>
        <row r="8783">
          <cell r="K8783" t="str">
            <v>Donovan Development,LLC-$66.7K</v>
          </cell>
          <cell r="L8783" t="str">
            <v>O90296</v>
          </cell>
          <cell r="M8783" t="str">
            <v>A</v>
          </cell>
          <cell r="N8783" t="str">
            <v>Donovan Development,LLC-$66.7K</v>
          </cell>
        </row>
        <row r="8784">
          <cell r="K8784" t="str">
            <v>Donovan Development,LLC-$66.3K</v>
          </cell>
          <cell r="L8784" t="str">
            <v>O90297</v>
          </cell>
          <cell r="M8784" t="str">
            <v>A</v>
          </cell>
          <cell r="N8784" t="str">
            <v>Donovan Development,LLC-$66.3K</v>
          </cell>
        </row>
        <row r="8785">
          <cell r="K8785" t="str">
            <v>Donovan Development,LLC-$69K</v>
          </cell>
          <cell r="L8785" t="str">
            <v>O90298</v>
          </cell>
          <cell r="M8785" t="str">
            <v>A</v>
          </cell>
          <cell r="N8785" t="str">
            <v>Donovan Development,LLC-$69K</v>
          </cell>
        </row>
        <row r="8786">
          <cell r="K8786" t="str">
            <v>Donovan Development,LLC-$86.6K</v>
          </cell>
          <cell r="L8786" t="str">
            <v>O90299</v>
          </cell>
          <cell r="M8786" t="str">
            <v>A</v>
          </cell>
          <cell r="N8786" t="str">
            <v>Donovan Development,LLC-$86.6K</v>
          </cell>
        </row>
        <row r="8787">
          <cell r="K8787" t="str">
            <v>Donovan Development,LLC-$75.6K</v>
          </cell>
          <cell r="L8787" t="str">
            <v>O90300</v>
          </cell>
          <cell r="M8787" t="str">
            <v>A</v>
          </cell>
          <cell r="N8787" t="str">
            <v>Donovan Development,LLC-$75.6K</v>
          </cell>
        </row>
        <row r="8788">
          <cell r="K8788" t="str">
            <v>Donovan Development,LLC-$48.6K</v>
          </cell>
          <cell r="L8788" t="str">
            <v>O90301</v>
          </cell>
          <cell r="M8788" t="str">
            <v>A</v>
          </cell>
          <cell r="N8788" t="str">
            <v>Donovan Development, LLC - $48.6K</v>
          </cell>
        </row>
        <row r="8789">
          <cell r="K8789" t="str">
            <v>DonovanDevelopment,LLC-$163.2K</v>
          </cell>
          <cell r="L8789" t="str">
            <v>O90302</v>
          </cell>
          <cell r="M8789" t="str">
            <v>A</v>
          </cell>
          <cell r="N8789" t="str">
            <v>DonovanDevelopment,LLC-$163.2K</v>
          </cell>
        </row>
        <row r="8790">
          <cell r="K8790" t="str">
            <v>DonovanDevelop., LLC-$85.8K-F1</v>
          </cell>
          <cell r="L8790" t="str">
            <v>O90303</v>
          </cell>
          <cell r="M8790" t="str">
            <v>A</v>
          </cell>
          <cell r="N8790" t="str">
            <v>Donovan Development, LLC-$85.8K - F1</v>
          </cell>
        </row>
        <row r="8791">
          <cell r="K8791" t="str">
            <v>Donovan Development,LLC-$25.2K</v>
          </cell>
          <cell r="L8791" t="str">
            <v>O90304</v>
          </cell>
          <cell r="M8791" t="str">
            <v>A</v>
          </cell>
          <cell r="N8791" t="str">
            <v>Donovan Development, LLC-$25.2K</v>
          </cell>
        </row>
        <row r="8792">
          <cell r="K8792" t="str">
            <v>Donovan Development,LLC-$83.4K</v>
          </cell>
          <cell r="L8792" t="str">
            <v>O90305</v>
          </cell>
          <cell r="M8792" t="str">
            <v>A</v>
          </cell>
          <cell r="N8792" t="str">
            <v>Donovan Development, LLC-$83.4K</v>
          </cell>
        </row>
        <row r="8793">
          <cell r="K8793" t="str">
            <v>Donovan Development,LLC-$73.5K</v>
          </cell>
          <cell r="L8793" t="str">
            <v>O90306</v>
          </cell>
          <cell r="M8793" t="str">
            <v>A</v>
          </cell>
          <cell r="N8793" t="str">
            <v>Donovan Development, LLC-$73.5K</v>
          </cell>
        </row>
        <row r="8794">
          <cell r="K8794" t="str">
            <v>DonovanDevelopment,LLC-$105.3K</v>
          </cell>
          <cell r="L8794" t="str">
            <v>O90307</v>
          </cell>
          <cell r="M8794" t="str">
            <v>A</v>
          </cell>
          <cell r="N8794" t="str">
            <v>Donovan Development, LLC-$105.3K</v>
          </cell>
        </row>
        <row r="8795">
          <cell r="K8795" t="str">
            <v>DonovanDevelopment,LLC-$148.4K</v>
          </cell>
          <cell r="L8795" t="str">
            <v>O90308</v>
          </cell>
          <cell r="M8795" t="str">
            <v>A</v>
          </cell>
          <cell r="N8795" t="str">
            <v>Donovan Development, LLC-$148.4K</v>
          </cell>
        </row>
        <row r="8796">
          <cell r="K8796" t="str">
            <v>DonovanDevelopment, LLC-$80.5K</v>
          </cell>
          <cell r="L8796" t="str">
            <v>O90309</v>
          </cell>
          <cell r="M8796" t="str">
            <v>A</v>
          </cell>
          <cell r="N8796" t="str">
            <v>Donovan Development, LLC-$80.5K</v>
          </cell>
        </row>
        <row r="8797">
          <cell r="K8797" t="str">
            <v>DonovanDevelop., LLC-$85.8K-F2</v>
          </cell>
          <cell r="L8797" t="str">
            <v>O90310</v>
          </cell>
          <cell r="M8797" t="str">
            <v>A</v>
          </cell>
          <cell r="N8797" t="str">
            <v>Donovan Development, LLC-$85.8K - F2</v>
          </cell>
        </row>
        <row r="8798">
          <cell r="K8798" t="str">
            <v>DonovanDevelop.,LLC-$85.8K- F3</v>
          </cell>
          <cell r="L8798" t="str">
            <v>O90311</v>
          </cell>
          <cell r="M8798" t="str">
            <v>A</v>
          </cell>
          <cell r="N8798" t="str">
            <v>Donovan Development, LLC-$85.8K - F3</v>
          </cell>
        </row>
        <row r="8799">
          <cell r="K8799" t="str">
            <v>Donovan Development, LLC-$76K</v>
          </cell>
          <cell r="L8799" t="str">
            <v>O90312</v>
          </cell>
          <cell r="M8799" t="str">
            <v>A</v>
          </cell>
          <cell r="N8799" t="str">
            <v>Donovan Development, LLC-$76K</v>
          </cell>
        </row>
        <row r="8800">
          <cell r="K8800" t="str">
            <v>DonovanDevelopment, LLC-$96.5K</v>
          </cell>
          <cell r="L8800" t="str">
            <v>O90313</v>
          </cell>
          <cell r="M8800" t="str">
            <v>A</v>
          </cell>
          <cell r="N8800" t="str">
            <v>Donovan Development, LLC-$96.5K</v>
          </cell>
        </row>
        <row r="8801">
          <cell r="K8801" t="str">
            <v>DonovanDevelopment, LLC-$72.1K</v>
          </cell>
          <cell r="L8801" t="str">
            <v>O90314</v>
          </cell>
          <cell r="M8801" t="str">
            <v>A</v>
          </cell>
          <cell r="N8801" t="str">
            <v>Donovan Development, LLC-$72.1K</v>
          </cell>
        </row>
        <row r="8802">
          <cell r="K8802" t="str">
            <v>DonovanDevelopment, LLC-$59.5K</v>
          </cell>
          <cell r="L8802" t="str">
            <v>O90315</v>
          </cell>
          <cell r="M8802" t="str">
            <v>A</v>
          </cell>
          <cell r="N8802" t="str">
            <v>DonovanDevelopment, LLC-$59.5K</v>
          </cell>
        </row>
        <row r="8803">
          <cell r="K8803" t="str">
            <v>DonovanDevelopment,LLC-$136.5K</v>
          </cell>
          <cell r="L8803" t="str">
            <v>O90316</v>
          </cell>
          <cell r="M8803" t="str">
            <v>A</v>
          </cell>
          <cell r="N8803" t="str">
            <v>DonovanDevelopment, LLC-$136.5K</v>
          </cell>
        </row>
        <row r="8804">
          <cell r="K8804" t="str">
            <v>DonovanDevelopment,LLC-$217.7K</v>
          </cell>
          <cell r="L8804" t="str">
            <v>O90317</v>
          </cell>
          <cell r="M8804" t="str">
            <v>A</v>
          </cell>
          <cell r="N8804" t="str">
            <v>DonovanDevelopment,LLC-$217.7K</v>
          </cell>
        </row>
        <row r="8805">
          <cell r="K8805" t="str">
            <v>Donovan Development,LLC-$84.3K</v>
          </cell>
          <cell r="L8805" t="str">
            <v>O90318</v>
          </cell>
          <cell r="M8805" t="str">
            <v>A</v>
          </cell>
          <cell r="N8805" t="str">
            <v>Donovan Development, LLC-$84.3K</v>
          </cell>
        </row>
        <row r="8806">
          <cell r="K8806" t="str">
            <v>DonovanDevelopment, LLC-$112K</v>
          </cell>
          <cell r="L8806" t="str">
            <v>O90319</v>
          </cell>
          <cell r="M8806" t="str">
            <v>A</v>
          </cell>
          <cell r="N8806" t="str">
            <v>Donovan Development, LLC-$112K</v>
          </cell>
        </row>
        <row r="8807">
          <cell r="K8807" t="str">
            <v>DonovanDevelopment,LLC-$150.5K</v>
          </cell>
          <cell r="L8807" t="str">
            <v>O90320</v>
          </cell>
          <cell r="M8807" t="str">
            <v>A</v>
          </cell>
          <cell r="N8807" t="str">
            <v>Donovan Development, LLC-$150.5K</v>
          </cell>
        </row>
        <row r="8808">
          <cell r="K8808" t="str">
            <v>Donovan Development, LLC-$77K</v>
          </cell>
          <cell r="L8808" t="str">
            <v>O90321</v>
          </cell>
          <cell r="M8808" t="str">
            <v>A</v>
          </cell>
          <cell r="N8808" t="str">
            <v>Donovan Development, LLC-$77K</v>
          </cell>
        </row>
        <row r="8809">
          <cell r="K8809" t="str">
            <v>Donovan Development, LLC-$238K</v>
          </cell>
          <cell r="L8809" t="str">
            <v>O90322</v>
          </cell>
          <cell r="M8809" t="str">
            <v>A</v>
          </cell>
          <cell r="N8809" t="str">
            <v>Donovan Development, LLC-$238K</v>
          </cell>
        </row>
        <row r="8810">
          <cell r="K8810" t="str">
            <v>Unassigned</v>
          </cell>
          <cell r="L8810" t="str">
            <v>O90323</v>
          </cell>
          <cell r="M8810" t="str">
            <v>A</v>
          </cell>
          <cell r="N8810" t="str">
            <v>Unassigned</v>
          </cell>
        </row>
        <row r="8811">
          <cell r="K8811" t="str">
            <v>Unassigned</v>
          </cell>
          <cell r="L8811" t="str">
            <v>O90324</v>
          </cell>
          <cell r="M8811" t="str">
            <v>A</v>
          </cell>
          <cell r="N8811" t="str">
            <v>Unassigned</v>
          </cell>
        </row>
        <row r="8812">
          <cell r="K8812" t="str">
            <v>Unassigned</v>
          </cell>
          <cell r="L8812" t="str">
            <v>O90325</v>
          </cell>
          <cell r="M8812" t="str">
            <v>A</v>
          </cell>
          <cell r="N8812" t="str">
            <v>Unassigned</v>
          </cell>
        </row>
        <row r="8813">
          <cell r="K8813" t="str">
            <v>Unassigned</v>
          </cell>
          <cell r="L8813" t="str">
            <v>O90326</v>
          </cell>
          <cell r="M8813" t="str">
            <v>A</v>
          </cell>
          <cell r="N8813" t="str">
            <v>Unassigned</v>
          </cell>
        </row>
        <row r="8814">
          <cell r="K8814" t="str">
            <v>Unassigned</v>
          </cell>
          <cell r="L8814" t="str">
            <v>O90327</v>
          </cell>
          <cell r="M8814" t="str">
            <v>A</v>
          </cell>
          <cell r="N8814" t="str">
            <v>Unassigned</v>
          </cell>
        </row>
        <row r="8815">
          <cell r="K8815" t="str">
            <v>Unassigned</v>
          </cell>
          <cell r="L8815" t="str">
            <v>O90328</v>
          </cell>
          <cell r="M8815" t="str">
            <v>A</v>
          </cell>
          <cell r="N8815" t="str">
            <v>Unassigned</v>
          </cell>
        </row>
        <row r="8816">
          <cell r="K8816" t="str">
            <v>Unassigned</v>
          </cell>
          <cell r="L8816" t="str">
            <v>O90329</v>
          </cell>
          <cell r="M8816" t="str">
            <v>A</v>
          </cell>
          <cell r="N8816" t="str">
            <v>Unassigned</v>
          </cell>
        </row>
        <row r="8817">
          <cell r="K8817" t="str">
            <v>The Lincoln Crew, Inc.</v>
          </cell>
          <cell r="L8817" t="str">
            <v>O90330</v>
          </cell>
          <cell r="M8817" t="str">
            <v>A</v>
          </cell>
          <cell r="N8817" t="str">
            <v>The Lincoln Crew, Inc.</v>
          </cell>
        </row>
        <row r="8818">
          <cell r="K8818" t="str">
            <v>The Lincoln Crew, Inc. - $250K</v>
          </cell>
          <cell r="L8818" t="str">
            <v>O90331</v>
          </cell>
          <cell r="M8818" t="str">
            <v>A</v>
          </cell>
          <cell r="N8818" t="str">
            <v>The Lincoln Crew, Inc. - $250K</v>
          </cell>
        </row>
        <row r="8819">
          <cell r="K8819" t="str">
            <v>The Lincoln Crew, Inc- $156.6K</v>
          </cell>
          <cell r="L8819" t="str">
            <v>O90332</v>
          </cell>
          <cell r="M8819" t="str">
            <v>A</v>
          </cell>
          <cell r="N8819" t="str">
            <v>The Lincoln Crew, Inc- $156.6K</v>
          </cell>
        </row>
        <row r="8820">
          <cell r="K8820" t="str">
            <v>The Lincoln Crew, Inc- $247.8K</v>
          </cell>
          <cell r="L8820" t="str">
            <v>O90333</v>
          </cell>
          <cell r="M8820" t="str">
            <v>A</v>
          </cell>
          <cell r="N8820" t="str">
            <v>The Lincoln Crew, Inc- $247.8K</v>
          </cell>
        </row>
        <row r="8821">
          <cell r="K8821" t="str">
            <v>The Lincoln Crew, Inc - $375K</v>
          </cell>
          <cell r="L8821" t="str">
            <v>O90334</v>
          </cell>
          <cell r="M8821" t="str">
            <v>A</v>
          </cell>
          <cell r="N8821" t="str">
            <v>The Lincoln Crew, Inc - $375K</v>
          </cell>
        </row>
        <row r="8822">
          <cell r="K8822" t="str">
            <v>The Lincoln Crew, Inc.-$211.4K</v>
          </cell>
          <cell r="L8822" t="str">
            <v>O90335</v>
          </cell>
          <cell r="M8822" t="str">
            <v>A</v>
          </cell>
          <cell r="N8822" t="str">
            <v>The Lincoln Crew, Inc. - $211.4K</v>
          </cell>
        </row>
        <row r="8823">
          <cell r="K8823" t="str">
            <v>The Lincoln Crew, Inc.-$199.8K</v>
          </cell>
          <cell r="L8823" t="str">
            <v>O90336</v>
          </cell>
          <cell r="M8823" t="str">
            <v>A</v>
          </cell>
          <cell r="N8823" t="str">
            <v>The Lincoln Crew, Inc.-$199.8K</v>
          </cell>
        </row>
        <row r="8824">
          <cell r="K8824" t="str">
            <v>The Lincoln Crew, Inc.- $78.7K</v>
          </cell>
          <cell r="L8824" t="str">
            <v>O90337</v>
          </cell>
          <cell r="M8824" t="str">
            <v>A</v>
          </cell>
          <cell r="N8824" t="str">
            <v>The Lincoln Crew, Inc. - $78.7K</v>
          </cell>
        </row>
        <row r="8825">
          <cell r="K8825" t="str">
            <v>The Lincoln Crew, Inc.-$196.7K</v>
          </cell>
          <cell r="L8825" t="str">
            <v>O90338</v>
          </cell>
          <cell r="M8825" t="str">
            <v>A</v>
          </cell>
          <cell r="N8825" t="str">
            <v>The Lincoln Crew, Inc. - 196.7K</v>
          </cell>
        </row>
        <row r="8826">
          <cell r="K8826" t="str">
            <v>The Lincoln Crew, Inc. - $650K</v>
          </cell>
          <cell r="L8826" t="str">
            <v>O90339</v>
          </cell>
          <cell r="M8826" t="str">
            <v>A</v>
          </cell>
          <cell r="N8826" t="str">
            <v>The Lincoln Crew, Inc. - $650K</v>
          </cell>
        </row>
        <row r="8827">
          <cell r="K8827" t="str">
            <v>The Lincoln Crew, Inc. - $679K</v>
          </cell>
          <cell r="L8827" t="str">
            <v>O90340</v>
          </cell>
          <cell r="M8827" t="str">
            <v>A</v>
          </cell>
          <cell r="N8827" t="str">
            <v>The Lincoln Crew, Inc.-$679K</v>
          </cell>
        </row>
        <row r="8828">
          <cell r="K8828" t="str">
            <v>The Lincoln Crew, Inc. - $294K</v>
          </cell>
          <cell r="L8828" t="str">
            <v>O90341</v>
          </cell>
          <cell r="M8828" t="str">
            <v>A</v>
          </cell>
          <cell r="N8828" t="str">
            <v>The Lincoln Crew, Inc. - $294K</v>
          </cell>
        </row>
        <row r="8829">
          <cell r="K8829" t="str">
            <v>The Lincoln Crew, Inc. - $910K</v>
          </cell>
          <cell r="L8829" t="str">
            <v>O90342</v>
          </cell>
          <cell r="M8829" t="str">
            <v>A</v>
          </cell>
          <cell r="N8829" t="str">
            <v>The Lincoln Crew, Inc. - $910K</v>
          </cell>
        </row>
        <row r="8830">
          <cell r="K8830" t="str">
            <v>The Lincoln Crew, Inc.-$787.5K</v>
          </cell>
          <cell r="L8830" t="str">
            <v>O90343</v>
          </cell>
          <cell r="M8830" t="str">
            <v>A</v>
          </cell>
          <cell r="N8830" t="str">
            <v>The Lincoln Crew, Inc. - $787.5K</v>
          </cell>
        </row>
        <row r="8831">
          <cell r="K8831" t="str">
            <v>The Lincoln Crew, Inc. - $525K</v>
          </cell>
          <cell r="L8831" t="str">
            <v>O90344</v>
          </cell>
          <cell r="M8831" t="str">
            <v>A</v>
          </cell>
          <cell r="N8831" t="str">
            <v>The Lincoln Crew, Inc. - $525K</v>
          </cell>
        </row>
        <row r="8832">
          <cell r="K8832" t="str">
            <v>The Lincoln Crew, Inc.-$717.5K</v>
          </cell>
          <cell r="L8832" t="str">
            <v>O90345</v>
          </cell>
          <cell r="M8832" t="str">
            <v>A</v>
          </cell>
          <cell r="N8832" t="str">
            <v>The Lincoln Crew, Inc. - $717.5K</v>
          </cell>
        </row>
        <row r="8833">
          <cell r="K8833" t="str">
            <v>Unassigned</v>
          </cell>
          <cell r="L8833" t="str">
            <v>O90346</v>
          </cell>
          <cell r="M8833" t="str">
            <v>A</v>
          </cell>
          <cell r="N8833" t="str">
            <v>Unassigned</v>
          </cell>
        </row>
        <row r="8834">
          <cell r="K8834" t="str">
            <v>Unassigned</v>
          </cell>
          <cell r="L8834" t="str">
            <v>O90347</v>
          </cell>
          <cell r="M8834" t="str">
            <v>A</v>
          </cell>
          <cell r="N8834" t="str">
            <v>Unassigned</v>
          </cell>
        </row>
        <row r="8835">
          <cell r="K8835" t="str">
            <v>Unassigned</v>
          </cell>
          <cell r="L8835" t="str">
            <v>O90348</v>
          </cell>
          <cell r="M8835" t="str">
            <v>A</v>
          </cell>
          <cell r="N8835" t="str">
            <v>Unassigned</v>
          </cell>
        </row>
        <row r="8836">
          <cell r="K8836" t="str">
            <v>Unassigned</v>
          </cell>
          <cell r="L8836" t="str">
            <v>O90349</v>
          </cell>
          <cell r="M8836" t="str">
            <v>A</v>
          </cell>
          <cell r="N8836" t="str">
            <v>Unassigned</v>
          </cell>
        </row>
        <row r="8837">
          <cell r="K8837" t="str">
            <v>Unassigned</v>
          </cell>
          <cell r="L8837" t="str">
            <v>O90350</v>
          </cell>
          <cell r="M8837" t="str">
            <v>A</v>
          </cell>
          <cell r="N8837" t="str">
            <v>Unassigned</v>
          </cell>
        </row>
        <row r="8838">
          <cell r="K8838" t="str">
            <v>Unassigned</v>
          </cell>
          <cell r="L8838" t="str">
            <v>O90351</v>
          </cell>
          <cell r="M8838" t="str">
            <v>A</v>
          </cell>
          <cell r="N8838" t="str">
            <v>Unassigned</v>
          </cell>
        </row>
        <row r="8839">
          <cell r="K8839" t="str">
            <v>Unassigned</v>
          </cell>
          <cell r="L8839" t="str">
            <v>O90352</v>
          </cell>
          <cell r="M8839" t="str">
            <v>A</v>
          </cell>
          <cell r="N8839" t="str">
            <v>Unassigned</v>
          </cell>
        </row>
        <row r="8840">
          <cell r="K8840" t="str">
            <v>Unassigned</v>
          </cell>
          <cell r="L8840" t="str">
            <v>O90353</v>
          </cell>
          <cell r="M8840" t="str">
            <v>A</v>
          </cell>
          <cell r="N8840" t="str">
            <v>Unassigned</v>
          </cell>
        </row>
        <row r="8841">
          <cell r="K8841" t="str">
            <v>Unassigned</v>
          </cell>
          <cell r="L8841" t="str">
            <v>O90354</v>
          </cell>
          <cell r="M8841" t="str">
            <v>A</v>
          </cell>
          <cell r="N8841" t="str">
            <v>Unassigned</v>
          </cell>
        </row>
        <row r="8842">
          <cell r="K8842" t="str">
            <v>Unassigned</v>
          </cell>
          <cell r="L8842" t="str">
            <v>O90355</v>
          </cell>
          <cell r="M8842" t="str">
            <v>A</v>
          </cell>
          <cell r="N8842" t="str">
            <v>Unassigned</v>
          </cell>
        </row>
        <row r="8843">
          <cell r="K8843" t="str">
            <v>Unassigned</v>
          </cell>
          <cell r="L8843" t="str">
            <v>O90356</v>
          </cell>
          <cell r="M8843" t="str">
            <v>A</v>
          </cell>
          <cell r="N8843" t="str">
            <v>Unassigned</v>
          </cell>
        </row>
        <row r="8844">
          <cell r="K8844" t="str">
            <v>Unassigned</v>
          </cell>
          <cell r="L8844" t="str">
            <v>O90357</v>
          </cell>
          <cell r="M8844" t="str">
            <v>A</v>
          </cell>
          <cell r="N8844" t="str">
            <v>Unassigned</v>
          </cell>
        </row>
        <row r="8845">
          <cell r="K8845" t="str">
            <v>Unassigned</v>
          </cell>
          <cell r="L8845" t="str">
            <v>O90358</v>
          </cell>
          <cell r="M8845" t="str">
            <v>A</v>
          </cell>
          <cell r="N8845" t="str">
            <v>Unassigned</v>
          </cell>
        </row>
        <row r="8846">
          <cell r="K8846" t="str">
            <v>Unassigned</v>
          </cell>
          <cell r="L8846" t="str">
            <v>O90359</v>
          </cell>
          <cell r="M8846" t="str">
            <v>A</v>
          </cell>
          <cell r="N8846" t="str">
            <v>Unassigned</v>
          </cell>
        </row>
        <row r="8847">
          <cell r="K8847" t="str">
            <v>Unassigned</v>
          </cell>
          <cell r="L8847" t="str">
            <v>O90360</v>
          </cell>
          <cell r="M8847" t="str">
            <v>A</v>
          </cell>
          <cell r="N8847" t="str">
            <v>Unassigned</v>
          </cell>
        </row>
        <row r="8848">
          <cell r="K8848" t="str">
            <v>Unassigned</v>
          </cell>
          <cell r="L8848" t="str">
            <v>O90361</v>
          </cell>
          <cell r="M8848" t="str">
            <v>A</v>
          </cell>
          <cell r="N8848" t="str">
            <v>Unassigned</v>
          </cell>
        </row>
        <row r="8849">
          <cell r="K8849" t="str">
            <v>Unassigned</v>
          </cell>
          <cell r="L8849" t="str">
            <v>O90362</v>
          </cell>
          <cell r="M8849" t="str">
            <v>A</v>
          </cell>
          <cell r="N8849" t="str">
            <v>Unassigned</v>
          </cell>
        </row>
        <row r="8850">
          <cell r="K8850" t="str">
            <v>Unassigned</v>
          </cell>
          <cell r="L8850" t="str">
            <v>O90363</v>
          </cell>
          <cell r="M8850" t="str">
            <v>A</v>
          </cell>
          <cell r="N8850" t="str">
            <v>Unassigned</v>
          </cell>
        </row>
        <row r="8851">
          <cell r="K8851" t="str">
            <v>Unassigned</v>
          </cell>
          <cell r="L8851" t="str">
            <v>O90364</v>
          </cell>
          <cell r="M8851" t="str">
            <v>A</v>
          </cell>
          <cell r="N8851" t="str">
            <v>Unassigned</v>
          </cell>
        </row>
        <row r="8852">
          <cell r="K8852" t="str">
            <v>Unassigned</v>
          </cell>
          <cell r="L8852" t="str">
            <v>O90365</v>
          </cell>
          <cell r="M8852" t="str">
            <v>A</v>
          </cell>
          <cell r="N8852" t="str">
            <v>Unassigned</v>
          </cell>
        </row>
        <row r="8853">
          <cell r="K8853" t="str">
            <v>Unassigned</v>
          </cell>
          <cell r="L8853" t="str">
            <v>O90366</v>
          </cell>
          <cell r="M8853" t="str">
            <v>A</v>
          </cell>
          <cell r="N8853" t="str">
            <v>Unassigned</v>
          </cell>
        </row>
        <row r="8854">
          <cell r="K8854" t="str">
            <v>Unassigned</v>
          </cell>
          <cell r="L8854" t="str">
            <v>O90367</v>
          </cell>
          <cell r="M8854" t="str">
            <v>A</v>
          </cell>
          <cell r="N8854" t="str">
            <v>Unassigned</v>
          </cell>
        </row>
        <row r="8855">
          <cell r="K8855" t="str">
            <v>Unassigned</v>
          </cell>
          <cell r="L8855" t="str">
            <v>O90368</v>
          </cell>
          <cell r="M8855" t="str">
            <v>A</v>
          </cell>
          <cell r="N8855" t="str">
            <v>Unassigned</v>
          </cell>
        </row>
        <row r="8856">
          <cell r="K8856" t="str">
            <v>Unassigned</v>
          </cell>
          <cell r="L8856" t="str">
            <v>O90369</v>
          </cell>
          <cell r="M8856" t="str">
            <v>A</v>
          </cell>
          <cell r="N8856" t="str">
            <v>Unassigned</v>
          </cell>
        </row>
        <row r="8857">
          <cell r="K8857" t="str">
            <v>Jazzmanx4, LLC</v>
          </cell>
          <cell r="L8857" t="str">
            <v>O90370</v>
          </cell>
          <cell r="M8857" t="str">
            <v>A</v>
          </cell>
          <cell r="N8857" t="str">
            <v>Jazzmanx4, LLC</v>
          </cell>
        </row>
        <row r="8858">
          <cell r="K8858" t="str">
            <v>Jazzmanx4, LLC - $245.7K</v>
          </cell>
          <cell r="L8858" t="str">
            <v>O90371</v>
          </cell>
          <cell r="M8858" t="str">
            <v>A</v>
          </cell>
          <cell r="N8858" t="str">
            <v>Jazzmanx4, LLC - $245.7K</v>
          </cell>
        </row>
        <row r="8859">
          <cell r="K8859" t="str">
            <v>Unassigned</v>
          </cell>
          <cell r="L8859" t="str">
            <v>O90372</v>
          </cell>
          <cell r="M8859" t="str">
            <v>A</v>
          </cell>
          <cell r="N8859" t="str">
            <v>Unassigned</v>
          </cell>
        </row>
        <row r="8860">
          <cell r="K8860" t="str">
            <v>Unassigned</v>
          </cell>
          <cell r="L8860" t="str">
            <v>O90373</v>
          </cell>
          <cell r="M8860" t="str">
            <v>A</v>
          </cell>
          <cell r="N8860" t="str">
            <v>Unassigned</v>
          </cell>
        </row>
        <row r="8861">
          <cell r="K8861" t="str">
            <v>Unassigned</v>
          </cell>
          <cell r="L8861" t="str">
            <v>O90374</v>
          </cell>
          <cell r="M8861" t="str">
            <v>A</v>
          </cell>
          <cell r="N8861" t="str">
            <v>Unassigned</v>
          </cell>
        </row>
        <row r="8862">
          <cell r="K8862" t="str">
            <v>Unassigned</v>
          </cell>
          <cell r="L8862" t="str">
            <v>O90375</v>
          </cell>
          <cell r="M8862" t="str">
            <v>A</v>
          </cell>
          <cell r="N8862" t="str">
            <v>Unassigned</v>
          </cell>
        </row>
        <row r="8863">
          <cell r="K8863" t="str">
            <v>Unassigned</v>
          </cell>
          <cell r="L8863" t="str">
            <v>O90376</v>
          </cell>
          <cell r="M8863" t="str">
            <v>A</v>
          </cell>
          <cell r="N8863" t="str">
            <v>Unassigned</v>
          </cell>
        </row>
        <row r="8864">
          <cell r="K8864" t="str">
            <v>Unassigned</v>
          </cell>
          <cell r="L8864" t="str">
            <v>O90377</v>
          </cell>
          <cell r="M8864" t="str">
            <v>A</v>
          </cell>
          <cell r="N8864" t="str">
            <v>Unassigned</v>
          </cell>
        </row>
        <row r="8865">
          <cell r="K8865" t="str">
            <v>Unassigned</v>
          </cell>
          <cell r="L8865" t="str">
            <v>O90378</v>
          </cell>
          <cell r="M8865" t="str">
            <v>A</v>
          </cell>
          <cell r="N8865" t="str">
            <v>Unassigned</v>
          </cell>
        </row>
        <row r="8866">
          <cell r="K8866" t="str">
            <v>Unassigned</v>
          </cell>
          <cell r="L8866" t="str">
            <v>O90379</v>
          </cell>
          <cell r="M8866" t="str">
            <v>A</v>
          </cell>
          <cell r="N8866" t="str">
            <v>Unassigned</v>
          </cell>
        </row>
        <row r="8867">
          <cell r="K8867" t="str">
            <v>Unassigned</v>
          </cell>
          <cell r="L8867" t="str">
            <v>O90380</v>
          </cell>
          <cell r="M8867" t="str">
            <v>A</v>
          </cell>
          <cell r="N8867" t="str">
            <v>Unassigned</v>
          </cell>
        </row>
        <row r="8868">
          <cell r="K8868" t="str">
            <v>Unassigned</v>
          </cell>
          <cell r="L8868" t="str">
            <v>O90381</v>
          </cell>
          <cell r="M8868" t="str">
            <v>A</v>
          </cell>
          <cell r="N8868" t="str">
            <v>Unassigned</v>
          </cell>
        </row>
        <row r="8869">
          <cell r="K8869" t="str">
            <v>Unassigned</v>
          </cell>
          <cell r="L8869" t="str">
            <v>O90382</v>
          </cell>
          <cell r="M8869" t="str">
            <v>A</v>
          </cell>
          <cell r="N8869" t="str">
            <v>Unassigned</v>
          </cell>
        </row>
        <row r="8870">
          <cell r="K8870" t="str">
            <v>Unassigned</v>
          </cell>
          <cell r="L8870" t="str">
            <v>O90383</v>
          </cell>
          <cell r="M8870" t="str">
            <v>A</v>
          </cell>
          <cell r="N8870" t="str">
            <v>Unassigned</v>
          </cell>
        </row>
        <row r="8871">
          <cell r="K8871" t="str">
            <v>Unassigned</v>
          </cell>
          <cell r="L8871" t="str">
            <v>O90384</v>
          </cell>
          <cell r="M8871" t="str">
            <v>A</v>
          </cell>
          <cell r="N8871" t="str">
            <v>Unassigned</v>
          </cell>
        </row>
        <row r="8872">
          <cell r="K8872" t="str">
            <v>Unassigned</v>
          </cell>
          <cell r="L8872" t="str">
            <v>O90385</v>
          </cell>
          <cell r="M8872" t="str">
            <v>A</v>
          </cell>
          <cell r="N8872" t="str">
            <v>Unassigned</v>
          </cell>
        </row>
        <row r="8873">
          <cell r="K8873" t="str">
            <v>Unassigned</v>
          </cell>
          <cell r="L8873" t="str">
            <v>O90386</v>
          </cell>
          <cell r="M8873" t="str">
            <v>A</v>
          </cell>
          <cell r="N8873" t="str">
            <v>Unassigned</v>
          </cell>
        </row>
        <row r="8874">
          <cell r="K8874" t="str">
            <v>Unassigned</v>
          </cell>
          <cell r="L8874" t="str">
            <v>O90387</v>
          </cell>
          <cell r="M8874" t="str">
            <v>A</v>
          </cell>
          <cell r="N8874" t="str">
            <v>Unassigned</v>
          </cell>
        </row>
        <row r="8875">
          <cell r="K8875" t="str">
            <v>Unassigned</v>
          </cell>
          <cell r="L8875" t="str">
            <v>O90388</v>
          </cell>
          <cell r="M8875" t="str">
            <v>A</v>
          </cell>
          <cell r="N8875" t="str">
            <v>Unassigned</v>
          </cell>
        </row>
        <row r="8876">
          <cell r="K8876" t="str">
            <v>Unassigned</v>
          </cell>
          <cell r="L8876" t="str">
            <v>O90389</v>
          </cell>
          <cell r="M8876" t="str">
            <v>A</v>
          </cell>
          <cell r="N8876" t="str">
            <v>Unassigned</v>
          </cell>
        </row>
        <row r="8877">
          <cell r="K8877" t="str">
            <v>Unassigned</v>
          </cell>
          <cell r="L8877" t="str">
            <v>O90390</v>
          </cell>
          <cell r="M8877" t="str">
            <v>A</v>
          </cell>
          <cell r="N8877" t="str">
            <v>Unassigned</v>
          </cell>
        </row>
        <row r="8878">
          <cell r="K8878" t="str">
            <v>Unassigned</v>
          </cell>
          <cell r="L8878" t="str">
            <v>O90391</v>
          </cell>
          <cell r="M8878" t="str">
            <v>A</v>
          </cell>
          <cell r="N8878" t="str">
            <v>Unassigned</v>
          </cell>
        </row>
        <row r="8879">
          <cell r="K8879" t="str">
            <v>Unassigned</v>
          </cell>
          <cell r="L8879" t="str">
            <v>O90392</v>
          </cell>
          <cell r="M8879" t="str">
            <v>A</v>
          </cell>
          <cell r="N8879" t="str">
            <v>Unassigned</v>
          </cell>
        </row>
        <row r="8880">
          <cell r="K8880" t="str">
            <v>Unassigned</v>
          </cell>
          <cell r="L8880" t="str">
            <v>O90393</v>
          </cell>
          <cell r="M8880" t="str">
            <v>A</v>
          </cell>
          <cell r="N8880" t="str">
            <v>Unassigned</v>
          </cell>
        </row>
        <row r="8881">
          <cell r="K8881" t="str">
            <v>Unassigned</v>
          </cell>
          <cell r="L8881" t="str">
            <v>O90394</v>
          </cell>
          <cell r="M8881" t="str">
            <v>A</v>
          </cell>
          <cell r="N8881" t="str">
            <v>Unassigned</v>
          </cell>
        </row>
        <row r="8882">
          <cell r="K8882" t="str">
            <v>Unassigned</v>
          </cell>
          <cell r="L8882" t="str">
            <v>O90395</v>
          </cell>
          <cell r="M8882" t="str">
            <v>A</v>
          </cell>
          <cell r="N8882" t="str">
            <v>Unassigned</v>
          </cell>
        </row>
        <row r="8883">
          <cell r="K8883" t="str">
            <v>Unassigned</v>
          </cell>
          <cell r="L8883" t="str">
            <v>O90396</v>
          </cell>
          <cell r="M8883" t="str">
            <v>A</v>
          </cell>
          <cell r="N8883" t="str">
            <v>Unassigned</v>
          </cell>
        </row>
        <row r="8884">
          <cell r="K8884" t="str">
            <v>Unassigned</v>
          </cell>
          <cell r="L8884" t="str">
            <v>O90397</v>
          </cell>
          <cell r="M8884" t="str">
            <v>A</v>
          </cell>
          <cell r="N8884" t="str">
            <v>Unassigned</v>
          </cell>
        </row>
        <row r="8885">
          <cell r="K8885" t="str">
            <v>Unassigned</v>
          </cell>
          <cell r="L8885" t="str">
            <v>O90398</v>
          </cell>
          <cell r="M8885" t="str">
            <v>A</v>
          </cell>
          <cell r="N8885" t="str">
            <v>Unassigned</v>
          </cell>
        </row>
        <row r="8886">
          <cell r="K8886" t="str">
            <v>Unassigned</v>
          </cell>
          <cell r="L8886" t="str">
            <v>O90399</v>
          </cell>
          <cell r="M8886" t="str">
            <v>A</v>
          </cell>
          <cell r="N8886" t="str">
            <v>Unassigned</v>
          </cell>
        </row>
        <row r="8887">
          <cell r="K8887" t="str">
            <v>Positive Cond. Invest. LLC</v>
          </cell>
          <cell r="L8887" t="str">
            <v>O90400</v>
          </cell>
          <cell r="M8887" t="str">
            <v>A</v>
          </cell>
          <cell r="N8887" t="str">
            <v>Positive Cond. Invest. LLC</v>
          </cell>
        </row>
        <row r="8888">
          <cell r="K8888" t="str">
            <v>Positive Cond. Inv. LLC-$80.4K</v>
          </cell>
          <cell r="L8888" t="str">
            <v>O90401</v>
          </cell>
          <cell r="M8888" t="str">
            <v>A</v>
          </cell>
          <cell r="N8888" t="str">
            <v>Positive Cond. Inv. LLC-$80.4K</v>
          </cell>
        </row>
        <row r="8889">
          <cell r="K8889" t="str">
            <v>Positive Cond. Inv. LLC-$79.2K</v>
          </cell>
          <cell r="L8889" t="str">
            <v>O90402</v>
          </cell>
          <cell r="M8889" t="str">
            <v>A</v>
          </cell>
          <cell r="N8889" t="str">
            <v>Positive Cond. Inv. LLC-$79.2K</v>
          </cell>
        </row>
        <row r="8890">
          <cell r="K8890" t="str">
            <v>Positive Cond. Inv. LLC- $48K</v>
          </cell>
          <cell r="L8890" t="str">
            <v>O90403</v>
          </cell>
          <cell r="M8890" t="str">
            <v>A</v>
          </cell>
          <cell r="N8890" t="str">
            <v>Positive Cond. Inv. LLC- $48K</v>
          </cell>
        </row>
        <row r="8891">
          <cell r="K8891" t="str">
            <v>Positive Cond. Inv. LLC-$49.8K</v>
          </cell>
          <cell r="L8891" t="str">
            <v>O90404</v>
          </cell>
          <cell r="M8891" t="str">
            <v>A</v>
          </cell>
          <cell r="N8891" t="str">
            <v>Positive Cond. Inv. LLC-$49.8K</v>
          </cell>
        </row>
        <row r="8892">
          <cell r="K8892" t="str">
            <v>Positive Cond. Inv. LLC-$47.7K</v>
          </cell>
          <cell r="L8892" t="str">
            <v>O90405</v>
          </cell>
          <cell r="M8892" t="str">
            <v>A</v>
          </cell>
          <cell r="N8892" t="str">
            <v>Positive Cond. Inv. LLC-$47.7K</v>
          </cell>
        </row>
        <row r="8893">
          <cell r="K8893" t="str">
            <v>Positive Cond. Inv. LLC-$84.7K</v>
          </cell>
          <cell r="L8893" t="str">
            <v>O90406</v>
          </cell>
          <cell r="M8893" t="str">
            <v>A</v>
          </cell>
          <cell r="N8893" t="str">
            <v>Positive Cond. Inv. LLC-$84.7K</v>
          </cell>
        </row>
        <row r="8894">
          <cell r="K8894" t="str">
            <v>Positive Cond. Inv. LLC-$71.7K</v>
          </cell>
          <cell r="L8894" t="str">
            <v>O90407</v>
          </cell>
          <cell r="M8894" t="str">
            <v>A</v>
          </cell>
          <cell r="N8894" t="str">
            <v>Positive Condominium Investments LLC - $71.7K</v>
          </cell>
        </row>
        <row r="8895">
          <cell r="K8895" t="str">
            <v>Positive Cond. Inv. LLC-$38.4K</v>
          </cell>
          <cell r="L8895" t="str">
            <v>O90408</v>
          </cell>
          <cell r="M8895" t="str">
            <v>A</v>
          </cell>
          <cell r="N8895" t="str">
            <v>Positive Condominium Investments LLC - $38.4K</v>
          </cell>
        </row>
        <row r="8896">
          <cell r="K8896" t="str">
            <v>Positive Cond. Inv.LLC-$107.8K</v>
          </cell>
          <cell r="L8896" t="str">
            <v>O90409</v>
          </cell>
          <cell r="M8896" t="str">
            <v>A</v>
          </cell>
          <cell r="N8896" t="str">
            <v>Positive Cond. Inv. LLC- $107.8K</v>
          </cell>
        </row>
        <row r="8897">
          <cell r="K8897" t="str">
            <v>Positive Cond. Inv.LLC-$84.5K</v>
          </cell>
          <cell r="L8897" t="str">
            <v>O90410</v>
          </cell>
          <cell r="M8897" t="str">
            <v>A</v>
          </cell>
          <cell r="N8897" t="str">
            <v>Positive Condominium Investments LLC - $84.5K</v>
          </cell>
        </row>
        <row r="8898">
          <cell r="K8898" t="str">
            <v>Unassigned</v>
          </cell>
          <cell r="L8898" t="str">
            <v>O90411</v>
          </cell>
          <cell r="M8898" t="str">
            <v>A</v>
          </cell>
          <cell r="N8898" t="str">
            <v>Unassigned</v>
          </cell>
        </row>
        <row r="8899">
          <cell r="K8899" t="str">
            <v>Unassigned</v>
          </cell>
          <cell r="L8899" t="str">
            <v>O90412</v>
          </cell>
          <cell r="M8899" t="str">
            <v>A</v>
          </cell>
          <cell r="N8899" t="str">
            <v>Unassigned</v>
          </cell>
        </row>
        <row r="8900">
          <cell r="K8900" t="str">
            <v>Unassigned</v>
          </cell>
          <cell r="L8900" t="str">
            <v>O90413</v>
          </cell>
          <cell r="M8900" t="str">
            <v>A</v>
          </cell>
          <cell r="N8900" t="str">
            <v>Unassigned</v>
          </cell>
        </row>
        <row r="8901">
          <cell r="K8901" t="str">
            <v>Unassigned</v>
          </cell>
          <cell r="L8901" t="str">
            <v>O90414</v>
          </cell>
          <cell r="M8901" t="str">
            <v>A</v>
          </cell>
          <cell r="N8901" t="str">
            <v>Unassigned</v>
          </cell>
        </row>
        <row r="8902">
          <cell r="K8902" t="str">
            <v>Unassigned</v>
          </cell>
          <cell r="L8902" t="str">
            <v>O90415</v>
          </cell>
          <cell r="M8902" t="str">
            <v>A</v>
          </cell>
          <cell r="N8902" t="str">
            <v>Unassigned</v>
          </cell>
        </row>
        <row r="8903">
          <cell r="K8903" t="str">
            <v>Unassigned</v>
          </cell>
          <cell r="L8903" t="str">
            <v>O90416</v>
          </cell>
          <cell r="M8903" t="str">
            <v>A</v>
          </cell>
          <cell r="N8903" t="str">
            <v>Unassigned</v>
          </cell>
        </row>
        <row r="8904">
          <cell r="K8904" t="str">
            <v>Unassigned</v>
          </cell>
          <cell r="L8904" t="str">
            <v>O90417</v>
          </cell>
          <cell r="M8904" t="str">
            <v>A</v>
          </cell>
          <cell r="N8904" t="str">
            <v>Unassigned</v>
          </cell>
        </row>
        <row r="8905">
          <cell r="K8905" t="str">
            <v>Unassigned</v>
          </cell>
          <cell r="L8905" t="str">
            <v>O90418</v>
          </cell>
          <cell r="M8905" t="str">
            <v>A</v>
          </cell>
          <cell r="N8905" t="str">
            <v>Unassigned</v>
          </cell>
        </row>
        <row r="8906">
          <cell r="K8906" t="str">
            <v>Unassigned</v>
          </cell>
          <cell r="L8906" t="str">
            <v>O90419</v>
          </cell>
          <cell r="M8906" t="str">
            <v>A</v>
          </cell>
          <cell r="N8906" t="str">
            <v>Unassigned</v>
          </cell>
        </row>
        <row r="8907">
          <cell r="K8907" t="str">
            <v>Unassigned</v>
          </cell>
          <cell r="L8907" t="str">
            <v>O90420</v>
          </cell>
          <cell r="M8907" t="str">
            <v>A</v>
          </cell>
          <cell r="N8907" t="str">
            <v>Unassigned</v>
          </cell>
        </row>
        <row r="8908">
          <cell r="K8908" t="str">
            <v>Unassigned</v>
          </cell>
          <cell r="L8908" t="str">
            <v>O90421</v>
          </cell>
          <cell r="M8908" t="str">
            <v>A</v>
          </cell>
          <cell r="N8908" t="str">
            <v>Unassigned</v>
          </cell>
        </row>
        <row r="8909">
          <cell r="K8909" t="str">
            <v>Unassigned</v>
          </cell>
          <cell r="L8909" t="str">
            <v>O90422</v>
          </cell>
          <cell r="M8909" t="str">
            <v>A</v>
          </cell>
          <cell r="N8909" t="str">
            <v>Unassigned</v>
          </cell>
        </row>
        <row r="8910">
          <cell r="K8910" t="str">
            <v>Unassigned</v>
          </cell>
          <cell r="L8910" t="str">
            <v>O90423</v>
          </cell>
          <cell r="M8910" t="str">
            <v>A</v>
          </cell>
          <cell r="N8910" t="str">
            <v>Unassigned</v>
          </cell>
        </row>
        <row r="8911">
          <cell r="K8911" t="str">
            <v>Unassigned</v>
          </cell>
          <cell r="L8911" t="str">
            <v>O90424</v>
          </cell>
          <cell r="M8911" t="str">
            <v>A</v>
          </cell>
          <cell r="N8911" t="str">
            <v>Unassigned</v>
          </cell>
        </row>
        <row r="8912">
          <cell r="K8912" t="str">
            <v>Unassigned</v>
          </cell>
          <cell r="L8912" t="str">
            <v>O90425</v>
          </cell>
          <cell r="M8912" t="str">
            <v>A</v>
          </cell>
          <cell r="N8912" t="str">
            <v>Unassigned</v>
          </cell>
        </row>
        <row r="8913">
          <cell r="K8913" t="str">
            <v>Unassigned</v>
          </cell>
          <cell r="L8913" t="str">
            <v>O90426</v>
          </cell>
          <cell r="M8913" t="str">
            <v>A</v>
          </cell>
          <cell r="N8913" t="str">
            <v>Unassigned</v>
          </cell>
        </row>
        <row r="8914">
          <cell r="K8914" t="str">
            <v>Unassigned</v>
          </cell>
          <cell r="L8914" t="str">
            <v>O90427</v>
          </cell>
          <cell r="M8914" t="str">
            <v>A</v>
          </cell>
          <cell r="N8914" t="str">
            <v>Unassigned</v>
          </cell>
        </row>
        <row r="8915">
          <cell r="K8915" t="str">
            <v>Unassigned</v>
          </cell>
          <cell r="L8915" t="str">
            <v>O90428</v>
          </cell>
          <cell r="M8915" t="str">
            <v>A</v>
          </cell>
          <cell r="N8915" t="str">
            <v>Unassigned</v>
          </cell>
        </row>
        <row r="8916">
          <cell r="K8916" t="str">
            <v>Unassigned</v>
          </cell>
          <cell r="L8916" t="str">
            <v>O90429</v>
          </cell>
          <cell r="M8916" t="str">
            <v>A</v>
          </cell>
          <cell r="N8916" t="str">
            <v>Unassigned</v>
          </cell>
        </row>
        <row r="8917">
          <cell r="K8917" t="str">
            <v>island lenders inc.</v>
          </cell>
          <cell r="L8917" t="str">
            <v>O90430</v>
          </cell>
          <cell r="M8917" t="str">
            <v>A</v>
          </cell>
          <cell r="N8917" t="str">
            <v>island lenders inc.</v>
          </cell>
        </row>
        <row r="8918">
          <cell r="K8918" t="str">
            <v>Unassigned</v>
          </cell>
          <cell r="L8918" t="str">
            <v>O90431</v>
          </cell>
          <cell r="M8918" t="str">
            <v>A</v>
          </cell>
          <cell r="N8918" t="str">
            <v>Unassigned</v>
          </cell>
        </row>
        <row r="8919">
          <cell r="K8919" t="str">
            <v>Unassigned</v>
          </cell>
          <cell r="L8919" t="str">
            <v>O90432</v>
          </cell>
          <cell r="M8919" t="str">
            <v>A</v>
          </cell>
          <cell r="N8919" t="str">
            <v>Unassigned</v>
          </cell>
        </row>
        <row r="8920">
          <cell r="K8920" t="str">
            <v>Unassigned</v>
          </cell>
          <cell r="L8920" t="str">
            <v>O90433</v>
          </cell>
          <cell r="M8920" t="str">
            <v>A</v>
          </cell>
          <cell r="N8920" t="str">
            <v>Unassigned</v>
          </cell>
        </row>
        <row r="8921">
          <cell r="K8921" t="str">
            <v>Unassigned</v>
          </cell>
          <cell r="L8921" t="str">
            <v>O90434</v>
          </cell>
          <cell r="M8921" t="str">
            <v>A</v>
          </cell>
          <cell r="N8921" t="str">
            <v>Unassigned</v>
          </cell>
        </row>
        <row r="8922">
          <cell r="K8922" t="str">
            <v>Unassigned</v>
          </cell>
          <cell r="L8922" t="str">
            <v>O90435</v>
          </cell>
          <cell r="M8922" t="str">
            <v>A</v>
          </cell>
          <cell r="N8922" t="str">
            <v>Unassigned</v>
          </cell>
        </row>
        <row r="8923">
          <cell r="K8923" t="str">
            <v>Unassigned</v>
          </cell>
          <cell r="L8923" t="str">
            <v>O90436</v>
          </cell>
          <cell r="M8923" t="str">
            <v>A</v>
          </cell>
          <cell r="N8923" t="str">
            <v>Unassigned</v>
          </cell>
        </row>
        <row r="8924">
          <cell r="K8924" t="str">
            <v>Unassigned</v>
          </cell>
          <cell r="L8924" t="str">
            <v>O90437</v>
          </cell>
          <cell r="M8924" t="str">
            <v>A</v>
          </cell>
          <cell r="N8924" t="str">
            <v>Unassigned</v>
          </cell>
        </row>
        <row r="8925">
          <cell r="K8925" t="str">
            <v>Unassigned</v>
          </cell>
          <cell r="L8925" t="str">
            <v>O90438</v>
          </cell>
          <cell r="M8925" t="str">
            <v>A</v>
          </cell>
          <cell r="N8925" t="str">
            <v>Unassigned</v>
          </cell>
        </row>
        <row r="8926">
          <cell r="K8926" t="str">
            <v>Unassigned</v>
          </cell>
          <cell r="L8926" t="str">
            <v>O90439</v>
          </cell>
          <cell r="M8926" t="str">
            <v>A</v>
          </cell>
          <cell r="N8926" t="str">
            <v>Unassigned</v>
          </cell>
        </row>
        <row r="8927">
          <cell r="K8927" t="str">
            <v>Unassigned</v>
          </cell>
          <cell r="L8927" t="str">
            <v>O90440</v>
          </cell>
          <cell r="M8927" t="str">
            <v>A</v>
          </cell>
          <cell r="N8927" t="str">
            <v>Unassigned</v>
          </cell>
        </row>
        <row r="8928">
          <cell r="K8928" t="str">
            <v>Unassigned</v>
          </cell>
          <cell r="L8928" t="str">
            <v>O90441</v>
          </cell>
          <cell r="M8928" t="str">
            <v>A</v>
          </cell>
          <cell r="N8928" t="str">
            <v>Unassigned</v>
          </cell>
        </row>
        <row r="8929">
          <cell r="K8929" t="str">
            <v>Unassigned</v>
          </cell>
          <cell r="L8929" t="str">
            <v>O90442</v>
          </cell>
          <cell r="M8929" t="str">
            <v>A</v>
          </cell>
          <cell r="N8929" t="str">
            <v>Unassigned</v>
          </cell>
        </row>
        <row r="8930">
          <cell r="K8930" t="str">
            <v>Unassigned</v>
          </cell>
          <cell r="L8930" t="str">
            <v>O90443</v>
          </cell>
          <cell r="M8930" t="str">
            <v>A</v>
          </cell>
          <cell r="N8930" t="str">
            <v>Unassigned</v>
          </cell>
        </row>
        <row r="8931">
          <cell r="K8931" t="str">
            <v>Unassigned</v>
          </cell>
          <cell r="L8931" t="str">
            <v>O90444</v>
          </cell>
          <cell r="M8931" t="str">
            <v>A</v>
          </cell>
          <cell r="N8931" t="str">
            <v>Unassigned</v>
          </cell>
        </row>
        <row r="8932">
          <cell r="K8932" t="str">
            <v>Unassigned</v>
          </cell>
          <cell r="L8932" t="str">
            <v>O90445</v>
          </cell>
          <cell r="M8932" t="str">
            <v>A</v>
          </cell>
          <cell r="N8932" t="str">
            <v>Unassigned</v>
          </cell>
        </row>
        <row r="8933">
          <cell r="K8933" t="str">
            <v>Unassigned</v>
          </cell>
          <cell r="L8933" t="str">
            <v>O90446</v>
          </cell>
          <cell r="M8933" t="str">
            <v>A</v>
          </cell>
          <cell r="N8933" t="str">
            <v>Unassigned</v>
          </cell>
        </row>
        <row r="8934">
          <cell r="K8934" t="str">
            <v>Unassigned</v>
          </cell>
          <cell r="L8934" t="str">
            <v>O90447</v>
          </cell>
          <cell r="M8934" t="str">
            <v>A</v>
          </cell>
          <cell r="N8934" t="str">
            <v>Unassigned</v>
          </cell>
        </row>
        <row r="8935">
          <cell r="K8935" t="str">
            <v>Unassigned</v>
          </cell>
          <cell r="L8935" t="str">
            <v>O90448</v>
          </cell>
          <cell r="M8935" t="str">
            <v>A</v>
          </cell>
          <cell r="N8935" t="str">
            <v>Unassigned</v>
          </cell>
        </row>
        <row r="8936">
          <cell r="K8936" t="str">
            <v>Unassigned</v>
          </cell>
          <cell r="L8936" t="str">
            <v>O90449</v>
          </cell>
          <cell r="M8936" t="str">
            <v>A</v>
          </cell>
          <cell r="N8936" t="str">
            <v>Unassigned</v>
          </cell>
        </row>
        <row r="8937">
          <cell r="K8937" t="str">
            <v>Unassigned</v>
          </cell>
          <cell r="L8937" t="str">
            <v>O90450</v>
          </cell>
          <cell r="M8937" t="str">
            <v>A</v>
          </cell>
          <cell r="N8937" t="str">
            <v>Unassigned</v>
          </cell>
        </row>
        <row r="8938">
          <cell r="K8938" t="str">
            <v>Unassigned</v>
          </cell>
          <cell r="L8938" t="str">
            <v>O90451</v>
          </cell>
          <cell r="M8938" t="str">
            <v>A</v>
          </cell>
          <cell r="N8938" t="str">
            <v>Unassigned</v>
          </cell>
        </row>
        <row r="8939">
          <cell r="K8939" t="str">
            <v>Unassigned</v>
          </cell>
          <cell r="L8939" t="str">
            <v>O90452</v>
          </cell>
          <cell r="M8939" t="str">
            <v>A</v>
          </cell>
          <cell r="N8939" t="str">
            <v>Unassigned</v>
          </cell>
        </row>
        <row r="8940">
          <cell r="K8940" t="str">
            <v>Unassigned</v>
          </cell>
          <cell r="L8940" t="str">
            <v>O90453</v>
          </cell>
          <cell r="M8940" t="str">
            <v>A</v>
          </cell>
          <cell r="N8940" t="str">
            <v>Unassigned</v>
          </cell>
        </row>
        <row r="8941">
          <cell r="K8941" t="str">
            <v>Unassigned</v>
          </cell>
          <cell r="L8941" t="str">
            <v>O90454</v>
          </cell>
          <cell r="M8941" t="str">
            <v>A</v>
          </cell>
          <cell r="N8941" t="str">
            <v>Unassigned</v>
          </cell>
        </row>
        <row r="8942">
          <cell r="K8942" t="str">
            <v>Unassigned</v>
          </cell>
          <cell r="L8942" t="str">
            <v>O90455</v>
          </cell>
          <cell r="M8942" t="str">
            <v>A</v>
          </cell>
          <cell r="N8942" t="str">
            <v>Unassigned</v>
          </cell>
        </row>
        <row r="8943">
          <cell r="K8943" t="str">
            <v>Unassigned</v>
          </cell>
          <cell r="L8943" t="str">
            <v>O90456</v>
          </cell>
          <cell r="M8943" t="str">
            <v>A</v>
          </cell>
          <cell r="N8943" t="str">
            <v>Unassigned</v>
          </cell>
        </row>
        <row r="8944">
          <cell r="K8944" t="str">
            <v>Unassigned</v>
          </cell>
          <cell r="L8944" t="str">
            <v>O90457</v>
          </cell>
          <cell r="M8944" t="str">
            <v>A</v>
          </cell>
          <cell r="N8944" t="str">
            <v>Unassigned</v>
          </cell>
        </row>
        <row r="8945">
          <cell r="K8945" t="str">
            <v>Unassigned</v>
          </cell>
          <cell r="L8945" t="str">
            <v>O90458</v>
          </cell>
          <cell r="M8945" t="str">
            <v>A</v>
          </cell>
          <cell r="N8945" t="str">
            <v>Unassigned</v>
          </cell>
        </row>
        <row r="8946">
          <cell r="K8946" t="str">
            <v>Unassigned</v>
          </cell>
          <cell r="L8946" t="str">
            <v>O90459</v>
          </cell>
          <cell r="M8946" t="str">
            <v>A</v>
          </cell>
          <cell r="N8946" t="str">
            <v>Unassigned</v>
          </cell>
        </row>
        <row r="8947">
          <cell r="K8947" t="str">
            <v>Gold Link Investments</v>
          </cell>
          <cell r="L8947" t="str">
            <v>O90460</v>
          </cell>
          <cell r="M8947" t="str">
            <v>A</v>
          </cell>
          <cell r="N8947" t="str">
            <v>Gold Link Investments</v>
          </cell>
        </row>
        <row r="8948">
          <cell r="K8948" t="str">
            <v>Gold Link Investments - $49.2K</v>
          </cell>
          <cell r="L8948" t="str">
            <v>O90461</v>
          </cell>
          <cell r="M8948" t="str">
            <v>A</v>
          </cell>
          <cell r="N8948" t="str">
            <v>Gold Link Investments - $49.2K</v>
          </cell>
        </row>
        <row r="8949">
          <cell r="K8949" t="str">
            <v>Unassigned</v>
          </cell>
          <cell r="L8949" t="str">
            <v>O90462</v>
          </cell>
          <cell r="M8949" t="str">
            <v>A</v>
          </cell>
          <cell r="N8949" t="str">
            <v>Unassigned</v>
          </cell>
        </row>
        <row r="8950">
          <cell r="K8950" t="str">
            <v>Unassigned</v>
          </cell>
          <cell r="L8950" t="str">
            <v>O90463</v>
          </cell>
          <cell r="M8950" t="str">
            <v>A</v>
          </cell>
          <cell r="N8950" t="str">
            <v>Unassigned</v>
          </cell>
        </row>
        <row r="8951">
          <cell r="K8951" t="str">
            <v>Unassigned</v>
          </cell>
          <cell r="L8951" t="str">
            <v>O90464</v>
          </cell>
          <cell r="M8951" t="str">
            <v>A</v>
          </cell>
          <cell r="N8951" t="str">
            <v>Unassigned</v>
          </cell>
        </row>
        <row r="8952">
          <cell r="K8952" t="str">
            <v>Unassigned</v>
          </cell>
          <cell r="L8952" t="str">
            <v>O90465</v>
          </cell>
          <cell r="M8952" t="str">
            <v>A</v>
          </cell>
          <cell r="N8952" t="str">
            <v>Unassigned</v>
          </cell>
        </row>
        <row r="8953">
          <cell r="K8953" t="str">
            <v>Unassigned</v>
          </cell>
          <cell r="L8953" t="str">
            <v>O90466</v>
          </cell>
          <cell r="M8953" t="str">
            <v>A</v>
          </cell>
          <cell r="N8953" t="str">
            <v>Unassigned</v>
          </cell>
        </row>
        <row r="8954">
          <cell r="K8954" t="str">
            <v>Unassigned</v>
          </cell>
          <cell r="L8954" t="str">
            <v>O90467</v>
          </cell>
          <cell r="M8954" t="str">
            <v>A</v>
          </cell>
          <cell r="N8954" t="str">
            <v>Unassigned</v>
          </cell>
        </row>
        <row r="8955">
          <cell r="K8955" t="str">
            <v>Unassigned</v>
          </cell>
          <cell r="L8955" t="str">
            <v>O90468</v>
          </cell>
          <cell r="M8955" t="str">
            <v>A</v>
          </cell>
          <cell r="N8955" t="str">
            <v>Unassigned</v>
          </cell>
        </row>
        <row r="8956">
          <cell r="K8956" t="str">
            <v>Unassigned</v>
          </cell>
          <cell r="L8956" t="str">
            <v>O90469</v>
          </cell>
          <cell r="M8956" t="str">
            <v>A</v>
          </cell>
          <cell r="N8956" t="str">
            <v>Unassigned</v>
          </cell>
        </row>
        <row r="8957">
          <cell r="K8957" t="str">
            <v>Unassigned</v>
          </cell>
          <cell r="L8957" t="str">
            <v>O90470</v>
          </cell>
          <cell r="M8957" t="str">
            <v>A</v>
          </cell>
          <cell r="N8957" t="str">
            <v>Unassigned</v>
          </cell>
        </row>
        <row r="8958">
          <cell r="K8958" t="str">
            <v>Unassigned</v>
          </cell>
          <cell r="L8958" t="str">
            <v>O90471</v>
          </cell>
          <cell r="M8958" t="str">
            <v>A</v>
          </cell>
          <cell r="N8958" t="str">
            <v>Unassigned</v>
          </cell>
        </row>
        <row r="8959">
          <cell r="K8959" t="str">
            <v>Unassigned</v>
          </cell>
          <cell r="L8959" t="str">
            <v>O90472</v>
          </cell>
          <cell r="M8959" t="str">
            <v>A</v>
          </cell>
          <cell r="N8959" t="str">
            <v>Unassigned</v>
          </cell>
        </row>
        <row r="8960">
          <cell r="K8960" t="str">
            <v>Unassigned</v>
          </cell>
          <cell r="L8960" t="str">
            <v>O90473</v>
          </cell>
          <cell r="M8960" t="str">
            <v>A</v>
          </cell>
          <cell r="N8960" t="str">
            <v>Unassigned</v>
          </cell>
        </row>
        <row r="8961">
          <cell r="K8961" t="str">
            <v>Unassigned</v>
          </cell>
          <cell r="L8961" t="str">
            <v>O90474</v>
          </cell>
          <cell r="M8961" t="str">
            <v>A</v>
          </cell>
          <cell r="N8961" t="str">
            <v>Unassigned</v>
          </cell>
        </row>
        <row r="8962">
          <cell r="K8962" t="str">
            <v>Unassigned</v>
          </cell>
          <cell r="L8962" t="str">
            <v>O90475</v>
          </cell>
          <cell r="M8962" t="str">
            <v>A</v>
          </cell>
          <cell r="N8962" t="str">
            <v>Unassigned</v>
          </cell>
        </row>
        <row r="8963">
          <cell r="K8963" t="str">
            <v>Unassigned</v>
          </cell>
          <cell r="L8963" t="str">
            <v>O90476</v>
          </cell>
          <cell r="M8963" t="str">
            <v>A</v>
          </cell>
          <cell r="N8963" t="str">
            <v>Unassigned</v>
          </cell>
        </row>
        <row r="8964">
          <cell r="K8964" t="str">
            <v>Unassigned</v>
          </cell>
          <cell r="L8964" t="str">
            <v>O90477</v>
          </cell>
          <cell r="M8964" t="str">
            <v>A</v>
          </cell>
          <cell r="N8964" t="str">
            <v>Unassigned</v>
          </cell>
        </row>
        <row r="8965">
          <cell r="K8965" t="str">
            <v>Unassigned</v>
          </cell>
          <cell r="L8965" t="str">
            <v>O90478</v>
          </cell>
          <cell r="M8965" t="str">
            <v>A</v>
          </cell>
          <cell r="N8965" t="str">
            <v>Unassigned</v>
          </cell>
        </row>
        <row r="8966">
          <cell r="K8966" t="str">
            <v>Unassigned</v>
          </cell>
          <cell r="L8966" t="str">
            <v>O90479</v>
          </cell>
          <cell r="M8966" t="str">
            <v>A</v>
          </cell>
          <cell r="N8966" t="str">
            <v>Unassigned</v>
          </cell>
        </row>
        <row r="8967">
          <cell r="K8967" t="str">
            <v>Unassigned</v>
          </cell>
          <cell r="L8967" t="str">
            <v>O90480</v>
          </cell>
          <cell r="M8967" t="str">
            <v>A</v>
          </cell>
          <cell r="N8967" t="str">
            <v>Unassigned</v>
          </cell>
        </row>
        <row r="8968">
          <cell r="K8968" t="str">
            <v>Unassigned</v>
          </cell>
          <cell r="L8968" t="str">
            <v>O90481</v>
          </cell>
          <cell r="M8968" t="str">
            <v>A</v>
          </cell>
          <cell r="N8968" t="str">
            <v>Unassigned</v>
          </cell>
        </row>
        <row r="8969">
          <cell r="K8969" t="str">
            <v>Unassigned</v>
          </cell>
          <cell r="L8969" t="str">
            <v>O90482</v>
          </cell>
          <cell r="M8969" t="str">
            <v>A</v>
          </cell>
          <cell r="N8969" t="str">
            <v>Unassigned</v>
          </cell>
        </row>
        <row r="8970">
          <cell r="K8970" t="str">
            <v>Unassigned</v>
          </cell>
          <cell r="L8970" t="str">
            <v>O90483</v>
          </cell>
          <cell r="M8970" t="str">
            <v>A</v>
          </cell>
          <cell r="N8970" t="str">
            <v>Unassigned</v>
          </cell>
        </row>
        <row r="8971">
          <cell r="K8971" t="str">
            <v>Unassigned</v>
          </cell>
          <cell r="L8971" t="str">
            <v>O90484</v>
          </cell>
          <cell r="M8971" t="str">
            <v>A</v>
          </cell>
          <cell r="N8971" t="str">
            <v>Unassigned</v>
          </cell>
        </row>
        <row r="8972">
          <cell r="K8972" t="str">
            <v>Unassigned</v>
          </cell>
          <cell r="L8972" t="str">
            <v>O90485</v>
          </cell>
          <cell r="M8972" t="str">
            <v>A</v>
          </cell>
          <cell r="N8972" t="str">
            <v>Unassigned</v>
          </cell>
        </row>
        <row r="8973">
          <cell r="K8973" t="str">
            <v>Unassigned</v>
          </cell>
          <cell r="L8973" t="str">
            <v>O90486</v>
          </cell>
          <cell r="M8973" t="str">
            <v>A</v>
          </cell>
          <cell r="N8973" t="str">
            <v>Unassigned</v>
          </cell>
        </row>
        <row r="8974">
          <cell r="K8974" t="str">
            <v>Unassigned</v>
          </cell>
          <cell r="L8974" t="str">
            <v>O90487</v>
          </cell>
          <cell r="M8974" t="str">
            <v>A</v>
          </cell>
          <cell r="N8974" t="str">
            <v>Unassigned</v>
          </cell>
        </row>
        <row r="8975">
          <cell r="K8975" t="str">
            <v>Unassigned</v>
          </cell>
          <cell r="L8975" t="str">
            <v>O90488</v>
          </cell>
          <cell r="M8975" t="str">
            <v>A</v>
          </cell>
          <cell r="N8975" t="str">
            <v>Unassigned</v>
          </cell>
        </row>
        <row r="8976">
          <cell r="K8976" t="str">
            <v>Unassigned</v>
          </cell>
          <cell r="L8976" t="str">
            <v>O90489</v>
          </cell>
          <cell r="M8976" t="str">
            <v>A</v>
          </cell>
          <cell r="N8976" t="str">
            <v>Unassigned</v>
          </cell>
        </row>
        <row r="8977">
          <cell r="K8977" t="str">
            <v>IE Reinvestments, LLC</v>
          </cell>
          <cell r="L8977" t="str">
            <v>O90490</v>
          </cell>
          <cell r="M8977" t="str">
            <v>A</v>
          </cell>
          <cell r="N8977" t="str">
            <v>IE Reinvestments, LLC</v>
          </cell>
        </row>
        <row r="8978">
          <cell r="K8978" t="str">
            <v>IE Reinvestments, LLC - $52.6K</v>
          </cell>
          <cell r="L8978" t="str">
            <v>O90491</v>
          </cell>
          <cell r="M8978" t="str">
            <v>A</v>
          </cell>
          <cell r="N8978" t="str">
            <v>IE Reinvestments, LLC - $52.6K</v>
          </cell>
        </row>
        <row r="8979">
          <cell r="K8979" t="str">
            <v>IE Reinvestments, LLC - $78.7K</v>
          </cell>
          <cell r="L8979" t="str">
            <v>O90492</v>
          </cell>
          <cell r="M8979" t="str">
            <v>A</v>
          </cell>
          <cell r="N8979" t="str">
            <v>IE Reinvestments, LLC - $78.7K</v>
          </cell>
        </row>
        <row r="8980">
          <cell r="K8980" t="str">
            <v>IE Reinvestments, LLC - $98.2K</v>
          </cell>
          <cell r="L8980" t="str">
            <v>O90493</v>
          </cell>
          <cell r="M8980" t="str">
            <v>A</v>
          </cell>
          <cell r="N8980" t="str">
            <v>IE Reinvestments, LLC - $98.2K</v>
          </cell>
        </row>
        <row r="8981">
          <cell r="K8981" t="str">
            <v>IE Reinvestments, LLC - $66.1K</v>
          </cell>
          <cell r="L8981" t="str">
            <v>O90494</v>
          </cell>
          <cell r="M8981" t="str">
            <v>A</v>
          </cell>
          <cell r="N8981" t="str">
            <v>IE Reinvestments, LLC - $66.1K</v>
          </cell>
        </row>
        <row r="8982">
          <cell r="K8982" t="str">
            <v>IE Reinvestments, LLC-$183.7K</v>
          </cell>
          <cell r="L8982" t="str">
            <v>O90495</v>
          </cell>
          <cell r="M8982" t="str">
            <v>A</v>
          </cell>
          <cell r="N8982" t="str">
            <v>IE Reinvestments, LLC - $183.7K</v>
          </cell>
        </row>
        <row r="8983">
          <cell r="K8983" t="str">
            <v>Unassigned</v>
          </cell>
          <cell r="L8983" t="str">
            <v>O90496</v>
          </cell>
          <cell r="M8983" t="str">
            <v>A</v>
          </cell>
          <cell r="N8983" t="str">
            <v>Unassigned</v>
          </cell>
        </row>
        <row r="8984">
          <cell r="K8984" t="str">
            <v>Unassigned</v>
          </cell>
          <cell r="L8984" t="str">
            <v>O90497</v>
          </cell>
          <cell r="M8984" t="str">
            <v>A</v>
          </cell>
          <cell r="N8984" t="str">
            <v>Unassigned</v>
          </cell>
        </row>
        <row r="8985">
          <cell r="K8985" t="str">
            <v>Unassigned</v>
          </cell>
          <cell r="L8985" t="str">
            <v>O90498</v>
          </cell>
          <cell r="M8985" t="str">
            <v>A</v>
          </cell>
          <cell r="N8985" t="str">
            <v>Unassigned</v>
          </cell>
        </row>
        <row r="8986">
          <cell r="K8986" t="str">
            <v>Unassigned</v>
          </cell>
          <cell r="L8986" t="str">
            <v>O90499</v>
          </cell>
          <cell r="M8986" t="str">
            <v>A</v>
          </cell>
          <cell r="N8986" t="str">
            <v>Unassigned</v>
          </cell>
        </row>
        <row r="8987">
          <cell r="K8987" t="str">
            <v>Unassigned</v>
          </cell>
          <cell r="L8987" t="str">
            <v>O90500</v>
          </cell>
          <cell r="M8987" t="str">
            <v>A</v>
          </cell>
          <cell r="N8987" t="str">
            <v>Unassigned</v>
          </cell>
        </row>
        <row r="8988">
          <cell r="K8988" t="str">
            <v>Unassigned</v>
          </cell>
          <cell r="L8988" t="str">
            <v>O90501</v>
          </cell>
          <cell r="M8988" t="str">
            <v>A</v>
          </cell>
          <cell r="N8988" t="str">
            <v>Unassigned</v>
          </cell>
        </row>
        <row r="8989">
          <cell r="K8989" t="str">
            <v>Unassigned</v>
          </cell>
          <cell r="L8989" t="str">
            <v>O90502</v>
          </cell>
          <cell r="M8989" t="str">
            <v>A</v>
          </cell>
          <cell r="N8989" t="str">
            <v>Unassigned</v>
          </cell>
        </row>
        <row r="8990">
          <cell r="K8990" t="str">
            <v>Unassigned</v>
          </cell>
          <cell r="L8990" t="str">
            <v>O90503</v>
          </cell>
          <cell r="M8990" t="str">
            <v>A</v>
          </cell>
          <cell r="N8990" t="str">
            <v>Unassigned</v>
          </cell>
        </row>
        <row r="8991">
          <cell r="K8991" t="str">
            <v>Unassigned</v>
          </cell>
          <cell r="L8991" t="str">
            <v>O90504</v>
          </cell>
          <cell r="M8991" t="str">
            <v>A</v>
          </cell>
          <cell r="N8991" t="str">
            <v>Unassigned</v>
          </cell>
        </row>
        <row r="8992">
          <cell r="K8992" t="str">
            <v>Unassigned</v>
          </cell>
          <cell r="L8992" t="str">
            <v>O90505</v>
          </cell>
          <cell r="M8992" t="str">
            <v>A</v>
          </cell>
          <cell r="N8992" t="str">
            <v>Unassigned</v>
          </cell>
        </row>
        <row r="8993">
          <cell r="K8993" t="str">
            <v>Unassigned</v>
          </cell>
          <cell r="L8993" t="str">
            <v>O90506</v>
          </cell>
          <cell r="M8993" t="str">
            <v>A</v>
          </cell>
          <cell r="N8993" t="str">
            <v>Unassigned</v>
          </cell>
        </row>
        <row r="8994">
          <cell r="K8994" t="str">
            <v>Unassigned</v>
          </cell>
          <cell r="L8994" t="str">
            <v>O90507</v>
          </cell>
          <cell r="M8994" t="str">
            <v>A</v>
          </cell>
          <cell r="N8994" t="str">
            <v>Unassigned</v>
          </cell>
        </row>
        <row r="8995">
          <cell r="K8995" t="str">
            <v>Unassigned</v>
          </cell>
          <cell r="L8995" t="str">
            <v>O90508</v>
          </cell>
          <cell r="M8995" t="str">
            <v>A</v>
          </cell>
          <cell r="N8995" t="str">
            <v>Unassigned</v>
          </cell>
        </row>
        <row r="8996">
          <cell r="K8996" t="str">
            <v>Unassigned</v>
          </cell>
          <cell r="L8996" t="str">
            <v>O90509</v>
          </cell>
          <cell r="M8996" t="str">
            <v>A</v>
          </cell>
          <cell r="N8996" t="str">
            <v>Unassigned</v>
          </cell>
        </row>
        <row r="8997">
          <cell r="K8997" t="str">
            <v>Unassigned</v>
          </cell>
          <cell r="L8997" t="str">
            <v>O90510</v>
          </cell>
          <cell r="M8997" t="str">
            <v>A</v>
          </cell>
          <cell r="N8997" t="str">
            <v>Unassigned</v>
          </cell>
        </row>
        <row r="8998">
          <cell r="K8998" t="str">
            <v>Unassigned</v>
          </cell>
          <cell r="L8998" t="str">
            <v>O90511</v>
          </cell>
          <cell r="M8998" t="str">
            <v>A</v>
          </cell>
          <cell r="N8998" t="str">
            <v>Unassigned</v>
          </cell>
        </row>
        <row r="8999">
          <cell r="K8999" t="str">
            <v>Unassigned</v>
          </cell>
          <cell r="L8999" t="str">
            <v>O90512</v>
          </cell>
          <cell r="M8999" t="str">
            <v>A</v>
          </cell>
          <cell r="N8999" t="str">
            <v>Unassigned</v>
          </cell>
        </row>
        <row r="9000">
          <cell r="K9000" t="str">
            <v>Unassigned</v>
          </cell>
          <cell r="L9000" t="str">
            <v>O90513</v>
          </cell>
          <cell r="M9000" t="str">
            <v>A</v>
          </cell>
          <cell r="N9000" t="str">
            <v>Unassigned</v>
          </cell>
        </row>
        <row r="9001">
          <cell r="K9001" t="str">
            <v>Unassigned</v>
          </cell>
          <cell r="L9001" t="str">
            <v>O90514</v>
          </cell>
          <cell r="M9001" t="str">
            <v>A</v>
          </cell>
          <cell r="N9001" t="str">
            <v>Unassigned</v>
          </cell>
        </row>
        <row r="9002">
          <cell r="K9002" t="str">
            <v>Unassigned</v>
          </cell>
          <cell r="L9002" t="str">
            <v>O90515</v>
          </cell>
          <cell r="M9002" t="str">
            <v>A</v>
          </cell>
          <cell r="N9002" t="str">
            <v>Unassigned</v>
          </cell>
        </row>
        <row r="9003">
          <cell r="K9003" t="str">
            <v>Unassigned</v>
          </cell>
          <cell r="L9003" t="str">
            <v>O90516</v>
          </cell>
          <cell r="M9003" t="str">
            <v>A</v>
          </cell>
          <cell r="N9003" t="str">
            <v>Unassigned</v>
          </cell>
        </row>
        <row r="9004">
          <cell r="K9004" t="str">
            <v>Unassigned</v>
          </cell>
          <cell r="L9004" t="str">
            <v>O90517</v>
          </cell>
          <cell r="M9004" t="str">
            <v>A</v>
          </cell>
          <cell r="N9004" t="str">
            <v>Unassigned</v>
          </cell>
        </row>
        <row r="9005">
          <cell r="K9005" t="str">
            <v>Unassigned</v>
          </cell>
          <cell r="L9005" t="str">
            <v>O90518</v>
          </cell>
          <cell r="M9005" t="str">
            <v>A</v>
          </cell>
          <cell r="N9005" t="str">
            <v>Unassigned</v>
          </cell>
        </row>
        <row r="9006">
          <cell r="K9006" t="str">
            <v>Unassigned</v>
          </cell>
          <cell r="L9006" t="str">
            <v>O90519</v>
          </cell>
          <cell r="M9006" t="str">
            <v>A</v>
          </cell>
          <cell r="N9006" t="str">
            <v>Unassigned</v>
          </cell>
        </row>
        <row r="9007">
          <cell r="K9007" t="str">
            <v>S&amp;S Homes, LLC</v>
          </cell>
          <cell r="L9007" t="str">
            <v>O90520</v>
          </cell>
          <cell r="M9007" t="str">
            <v>A</v>
          </cell>
          <cell r="N9007" t="str">
            <v>S&amp;S Homes, LLC</v>
          </cell>
        </row>
        <row r="9008">
          <cell r="K9008" t="str">
            <v>S&amp;S Homes, LLC- $64.5K</v>
          </cell>
          <cell r="L9008" t="str">
            <v>O90521</v>
          </cell>
          <cell r="M9008" t="str">
            <v>A</v>
          </cell>
          <cell r="N9008" t="str">
            <v>S&amp;S Homes, LLC- $64.5K</v>
          </cell>
        </row>
        <row r="9009">
          <cell r="K9009" t="str">
            <v>S&amp;S Homes, LLC- $45.3K</v>
          </cell>
          <cell r="L9009" t="str">
            <v>O90522</v>
          </cell>
          <cell r="M9009" t="str">
            <v>A</v>
          </cell>
          <cell r="N9009" t="str">
            <v>S&amp;S Homes, LLC- $45.3K</v>
          </cell>
        </row>
        <row r="9010">
          <cell r="K9010" t="str">
            <v>S&amp;S Homes, LLC- $90K</v>
          </cell>
          <cell r="L9010" t="str">
            <v>O90523</v>
          </cell>
          <cell r="M9010" t="str">
            <v>A</v>
          </cell>
          <cell r="N9010" t="str">
            <v>S&amp;S Homes, LLC- $90K</v>
          </cell>
        </row>
        <row r="9011">
          <cell r="K9011" t="str">
            <v>S&amp;S Homes, LLC- $99K</v>
          </cell>
          <cell r="L9011" t="str">
            <v>O90524</v>
          </cell>
          <cell r="M9011" t="str">
            <v>A</v>
          </cell>
          <cell r="N9011" t="str">
            <v>S&amp;S Homes, LLC- $99K</v>
          </cell>
        </row>
        <row r="9012">
          <cell r="K9012" t="str">
            <v>S&amp;S Homes, LLC- $226.3K</v>
          </cell>
          <cell r="L9012" t="str">
            <v>O90525</v>
          </cell>
          <cell r="M9012" t="str">
            <v>A</v>
          </cell>
          <cell r="N9012" t="str">
            <v>S&amp;S Homes, LLC- $226.3K</v>
          </cell>
        </row>
        <row r="9013">
          <cell r="K9013" t="str">
            <v>S&amp;S Homes, LLC- $203.9K</v>
          </cell>
          <cell r="L9013" t="str">
            <v>O90526</v>
          </cell>
          <cell r="M9013" t="str">
            <v>A</v>
          </cell>
          <cell r="N9013" t="str">
            <v>S&amp;S Homes, LLC- $203.9K</v>
          </cell>
        </row>
        <row r="9014">
          <cell r="K9014" t="str">
            <v>S&amp;S Homes, LLC - $165.9K</v>
          </cell>
          <cell r="L9014" t="str">
            <v>O90527</v>
          </cell>
          <cell r="M9014" t="str">
            <v>A</v>
          </cell>
          <cell r="N9014" t="str">
            <v>S&amp;S Homes, LLC - $165.9K</v>
          </cell>
        </row>
        <row r="9015">
          <cell r="K9015" t="str">
            <v>S&amp;S Homes, LLC- $84K</v>
          </cell>
          <cell r="L9015" t="str">
            <v>O90528</v>
          </cell>
          <cell r="M9015" t="str">
            <v>A</v>
          </cell>
          <cell r="N9015" t="str">
            <v>S&amp;S Homes, LLC- $84K</v>
          </cell>
        </row>
        <row r="9016">
          <cell r="K9016" t="str">
            <v>S&amp;S Homes, LLC- $164.5K</v>
          </cell>
          <cell r="L9016" t="str">
            <v>O90529</v>
          </cell>
          <cell r="M9016" t="str">
            <v>A</v>
          </cell>
          <cell r="N9016" t="str">
            <v>S&amp;S Homes, LLC- $164.5K</v>
          </cell>
        </row>
        <row r="9017">
          <cell r="K9017" t="str">
            <v>S&amp;S Homes, LLC- $227.5K</v>
          </cell>
          <cell r="L9017" t="str">
            <v>O90530</v>
          </cell>
          <cell r="M9017" t="str">
            <v>A</v>
          </cell>
          <cell r="N9017" t="str">
            <v>S&amp;S Homes, LLC- $227.5K</v>
          </cell>
        </row>
        <row r="9018">
          <cell r="K9018" t="str">
            <v>S&amp;S Homes, LLC- $199.5K</v>
          </cell>
          <cell r="L9018" t="str">
            <v>O90531</v>
          </cell>
          <cell r="M9018" t="str">
            <v>A</v>
          </cell>
          <cell r="N9018" t="str">
            <v>S&amp;S Homes, LLC- $199.5K</v>
          </cell>
        </row>
        <row r="9019">
          <cell r="K9019" t="str">
            <v>S&amp;S Homes, LLC- $145.6K</v>
          </cell>
          <cell r="L9019" t="str">
            <v>O90532</v>
          </cell>
          <cell r="M9019" t="str">
            <v>A</v>
          </cell>
          <cell r="N9019" t="str">
            <v>S&amp;S Homes, LLC- $145.6K</v>
          </cell>
        </row>
        <row r="9020">
          <cell r="K9020" t="str">
            <v>S&amp;S Homes, LLC- $231.7K</v>
          </cell>
          <cell r="L9020" t="str">
            <v>O90533</v>
          </cell>
          <cell r="M9020" t="str">
            <v>A</v>
          </cell>
          <cell r="N9020" t="str">
            <v>S&amp;S Homes, LLC- $231.7K</v>
          </cell>
        </row>
        <row r="9021">
          <cell r="K9021" t="str">
            <v>S&amp;S Homes, LLC- $78.4K</v>
          </cell>
          <cell r="L9021" t="str">
            <v>O90534</v>
          </cell>
          <cell r="M9021" t="str">
            <v>A</v>
          </cell>
          <cell r="N9021" t="str">
            <v>S&amp;S Homes, LLC- $78.4K</v>
          </cell>
        </row>
        <row r="9022">
          <cell r="K9022" t="str">
            <v>S&amp;S Homes, LLC- $158K</v>
          </cell>
          <cell r="L9022" t="str">
            <v>O90535</v>
          </cell>
          <cell r="M9022" t="str">
            <v>A</v>
          </cell>
          <cell r="N9022" t="str">
            <v>S&amp;S Homes, LLC- $158K</v>
          </cell>
        </row>
        <row r="9023">
          <cell r="K9023" t="str">
            <v>S&amp;S Homes, LLC- $68.2K</v>
          </cell>
          <cell r="L9023" t="str">
            <v>O90536</v>
          </cell>
          <cell r="M9023" t="str">
            <v>A</v>
          </cell>
          <cell r="N9023" t="str">
            <v>S&amp;S Homes, LLC- $68.2K</v>
          </cell>
        </row>
        <row r="9024">
          <cell r="K9024" t="str">
            <v>S&amp;S Homes, LLC- $141.4K</v>
          </cell>
          <cell r="L9024" t="str">
            <v>O90537</v>
          </cell>
          <cell r="M9024" t="str">
            <v>A</v>
          </cell>
          <cell r="N9024" t="str">
            <v>S&amp;S Homes, LLC- $141.4K</v>
          </cell>
        </row>
        <row r="9025">
          <cell r="K9025" t="str">
            <v>S&amp;S Homes, LLC- $42.7K</v>
          </cell>
          <cell r="L9025" t="str">
            <v>O90538</v>
          </cell>
          <cell r="M9025" t="str">
            <v>A</v>
          </cell>
          <cell r="N9025" t="str">
            <v>S&amp;S Homes, LLC- $42.7K</v>
          </cell>
        </row>
        <row r="9026">
          <cell r="K9026" t="str">
            <v>S&amp;S Homes, LLC- $189K</v>
          </cell>
          <cell r="L9026" t="str">
            <v>O90539</v>
          </cell>
          <cell r="M9026" t="str">
            <v>A</v>
          </cell>
          <cell r="N9026" t="str">
            <v>S&amp;S Homes, LLC- $189K</v>
          </cell>
        </row>
        <row r="9027">
          <cell r="K9027" t="str">
            <v>Unassigned</v>
          </cell>
          <cell r="L9027" t="str">
            <v>O90540</v>
          </cell>
          <cell r="M9027" t="str">
            <v>A</v>
          </cell>
          <cell r="N9027" t="str">
            <v>Unassigned</v>
          </cell>
        </row>
        <row r="9028">
          <cell r="K9028" t="str">
            <v>Unassigned</v>
          </cell>
          <cell r="L9028" t="str">
            <v>O90541</v>
          </cell>
          <cell r="M9028" t="str">
            <v>A</v>
          </cell>
          <cell r="N9028" t="str">
            <v>Unassigned</v>
          </cell>
        </row>
        <row r="9029">
          <cell r="K9029" t="str">
            <v>Unassigned</v>
          </cell>
          <cell r="L9029" t="str">
            <v>O90542</v>
          </cell>
          <cell r="M9029" t="str">
            <v>A</v>
          </cell>
          <cell r="N9029" t="str">
            <v>Unassigned</v>
          </cell>
        </row>
        <row r="9030">
          <cell r="K9030" t="str">
            <v>Unassigned</v>
          </cell>
          <cell r="L9030" t="str">
            <v>O90543</v>
          </cell>
          <cell r="M9030" t="str">
            <v>A</v>
          </cell>
          <cell r="N9030" t="str">
            <v>Unassigned</v>
          </cell>
        </row>
        <row r="9031">
          <cell r="K9031" t="str">
            <v>Unassigned</v>
          </cell>
          <cell r="L9031" t="str">
            <v>O90544</v>
          </cell>
          <cell r="M9031" t="str">
            <v>A</v>
          </cell>
          <cell r="N9031" t="str">
            <v>Unassigned</v>
          </cell>
        </row>
        <row r="9032">
          <cell r="K9032" t="str">
            <v>Unassigned</v>
          </cell>
          <cell r="L9032" t="str">
            <v>O90545</v>
          </cell>
          <cell r="M9032" t="str">
            <v>A</v>
          </cell>
          <cell r="N9032" t="str">
            <v>Unassigned</v>
          </cell>
        </row>
        <row r="9033">
          <cell r="K9033" t="str">
            <v>Unassigned</v>
          </cell>
          <cell r="L9033" t="str">
            <v>O90546</v>
          </cell>
          <cell r="M9033" t="str">
            <v>A</v>
          </cell>
          <cell r="N9033" t="str">
            <v>Unassigned</v>
          </cell>
        </row>
        <row r="9034">
          <cell r="K9034" t="str">
            <v>Unassigned</v>
          </cell>
          <cell r="L9034" t="str">
            <v>O90547</v>
          </cell>
          <cell r="M9034" t="str">
            <v>A</v>
          </cell>
          <cell r="N9034" t="str">
            <v>Unassigned</v>
          </cell>
        </row>
        <row r="9035">
          <cell r="K9035" t="str">
            <v>Unassigned</v>
          </cell>
          <cell r="L9035" t="str">
            <v>O90548</v>
          </cell>
          <cell r="M9035" t="str">
            <v>A</v>
          </cell>
          <cell r="N9035" t="str">
            <v>Unassigned</v>
          </cell>
        </row>
        <row r="9036">
          <cell r="K9036" t="str">
            <v>Unassigned</v>
          </cell>
          <cell r="L9036" t="str">
            <v>O90549</v>
          </cell>
          <cell r="M9036" t="str">
            <v>A</v>
          </cell>
          <cell r="N9036" t="str">
            <v>Unassigned</v>
          </cell>
        </row>
        <row r="9037">
          <cell r="K9037" t="str">
            <v>Unassigned</v>
          </cell>
          <cell r="L9037" t="str">
            <v>O90550</v>
          </cell>
          <cell r="M9037" t="str">
            <v>A</v>
          </cell>
          <cell r="N9037" t="str">
            <v>Unassigned</v>
          </cell>
        </row>
        <row r="9038">
          <cell r="K9038" t="str">
            <v>Unassigned</v>
          </cell>
          <cell r="L9038" t="str">
            <v>O90551</v>
          </cell>
          <cell r="M9038" t="str">
            <v>A</v>
          </cell>
          <cell r="N9038" t="str">
            <v>Unassigned</v>
          </cell>
        </row>
        <row r="9039">
          <cell r="K9039" t="str">
            <v>Unassigned</v>
          </cell>
          <cell r="L9039" t="str">
            <v>O90552</v>
          </cell>
          <cell r="M9039" t="str">
            <v>A</v>
          </cell>
          <cell r="N9039" t="str">
            <v>Unassigned</v>
          </cell>
        </row>
        <row r="9040">
          <cell r="K9040" t="str">
            <v>Unassigned</v>
          </cell>
          <cell r="L9040" t="str">
            <v>O90553</v>
          </cell>
          <cell r="M9040" t="str">
            <v>A</v>
          </cell>
          <cell r="N9040" t="str">
            <v>Unassigned</v>
          </cell>
        </row>
        <row r="9041">
          <cell r="K9041" t="str">
            <v>Unassigned</v>
          </cell>
          <cell r="L9041" t="str">
            <v>O90554</v>
          </cell>
          <cell r="M9041" t="str">
            <v>A</v>
          </cell>
          <cell r="N9041" t="str">
            <v>Unassigned</v>
          </cell>
        </row>
        <row r="9042">
          <cell r="K9042" t="str">
            <v>Unassigned</v>
          </cell>
          <cell r="L9042" t="str">
            <v>O90555</v>
          </cell>
          <cell r="M9042" t="str">
            <v>A</v>
          </cell>
          <cell r="N9042" t="str">
            <v>Unassigned</v>
          </cell>
        </row>
        <row r="9043">
          <cell r="K9043" t="str">
            <v>Unassigned</v>
          </cell>
          <cell r="L9043" t="str">
            <v>O90556</v>
          </cell>
          <cell r="M9043" t="str">
            <v>A</v>
          </cell>
          <cell r="N9043" t="str">
            <v>Unassigned</v>
          </cell>
        </row>
        <row r="9044">
          <cell r="K9044" t="str">
            <v>Unassigned</v>
          </cell>
          <cell r="L9044" t="str">
            <v>O90557</v>
          </cell>
          <cell r="M9044" t="str">
            <v>A</v>
          </cell>
          <cell r="N9044" t="str">
            <v>Unassigned</v>
          </cell>
        </row>
        <row r="9045">
          <cell r="K9045" t="str">
            <v>Unassigned</v>
          </cell>
          <cell r="L9045" t="str">
            <v>O90558</v>
          </cell>
          <cell r="M9045" t="str">
            <v>A</v>
          </cell>
          <cell r="N9045" t="str">
            <v>Unassigned</v>
          </cell>
        </row>
        <row r="9046">
          <cell r="K9046" t="str">
            <v>Unassigned</v>
          </cell>
          <cell r="L9046" t="str">
            <v>O90559</v>
          </cell>
          <cell r="M9046" t="str">
            <v>A</v>
          </cell>
          <cell r="N9046" t="str">
            <v>Unassigned</v>
          </cell>
        </row>
        <row r="9047">
          <cell r="K9047" t="str">
            <v>Sierra Valley Logistic, Inc.</v>
          </cell>
          <cell r="L9047" t="str">
            <v>O90560</v>
          </cell>
          <cell r="M9047" t="str">
            <v>A</v>
          </cell>
          <cell r="N9047" t="str">
            <v>Sierra Valley Logistic, Inc.</v>
          </cell>
        </row>
        <row r="9048">
          <cell r="K9048" t="str">
            <v>Sierra Valley Log.,Inc.-$43.8K</v>
          </cell>
          <cell r="L9048" t="str">
            <v>O90561</v>
          </cell>
          <cell r="M9048" t="str">
            <v>A</v>
          </cell>
          <cell r="N9048" t="str">
            <v>Sierra Valley Log.,Inc.-$43.8K</v>
          </cell>
        </row>
        <row r="9049">
          <cell r="K9049" t="str">
            <v>Sierra Valley Log.,Inc.-$56.4K</v>
          </cell>
          <cell r="L9049" t="str">
            <v>O90562</v>
          </cell>
          <cell r="M9049" t="str">
            <v>A</v>
          </cell>
          <cell r="N9049" t="str">
            <v>Sierra Valley Log.,Inc.-$56.4K</v>
          </cell>
        </row>
        <row r="9050">
          <cell r="K9050" t="str">
            <v>Sierra Valley Log.,Inc.-$54.9K</v>
          </cell>
          <cell r="L9050" t="str">
            <v>O90563</v>
          </cell>
          <cell r="M9050" t="str">
            <v>A</v>
          </cell>
          <cell r="N9050" t="str">
            <v>Sierra Valley Log.,Inc.-$54.9K</v>
          </cell>
        </row>
        <row r="9051">
          <cell r="K9051" t="str">
            <v>Sierra Valley Log.,Inc.-$55.1K</v>
          </cell>
          <cell r="L9051" t="str">
            <v>O90564</v>
          </cell>
          <cell r="M9051" t="str">
            <v>A</v>
          </cell>
          <cell r="N9051" t="str">
            <v>Sierra Valley Log.,Inc.-$55.1K</v>
          </cell>
        </row>
        <row r="9052">
          <cell r="K9052" t="str">
            <v>Sierra Valley Log.,Inc.-$28.2K</v>
          </cell>
          <cell r="L9052" t="str">
            <v>O90565</v>
          </cell>
          <cell r="M9052" t="str">
            <v>A</v>
          </cell>
          <cell r="N9052" t="str">
            <v>Sierra Valley Log.,Inc.-$28.2K</v>
          </cell>
        </row>
        <row r="9053">
          <cell r="K9053" t="str">
            <v>Sierra Valley Log.,Inc.-$64.2K</v>
          </cell>
          <cell r="L9053" t="str">
            <v>O90566</v>
          </cell>
          <cell r="M9053" t="str">
            <v>A</v>
          </cell>
          <cell r="N9053" t="str">
            <v>Sierra Valley Log.,Inc.-$64.2K</v>
          </cell>
        </row>
        <row r="9054">
          <cell r="K9054" t="str">
            <v>Sierra Valley Log.,Inc.-$70.8K</v>
          </cell>
          <cell r="L9054" t="str">
            <v>O90567</v>
          </cell>
          <cell r="M9054" t="str">
            <v>A</v>
          </cell>
          <cell r="N9054" t="str">
            <v>Sierra Valley Log.,Inc.-$70.8K</v>
          </cell>
        </row>
        <row r="9055">
          <cell r="K9055" t="str">
            <v>Sierra Valley Log.,Inc.-$74.9K</v>
          </cell>
          <cell r="L9055" t="str">
            <v>O90568</v>
          </cell>
          <cell r="M9055" t="str">
            <v>A</v>
          </cell>
          <cell r="N9055" t="str">
            <v>Sierra Valley Logistic, Inc. - $74.9K</v>
          </cell>
        </row>
        <row r="9056">
          <cell r="K9056" t="str">
            <v>Sierra Valley Log,Inc.-$100.1K</v>
          </cell>
          <cell r="L9056" t="str">
            <v>O90569</v>
          </cell>
          <cell r="M9056" t="str">
            <v>A</v>
          </cell>
          <cell r="N9056" t="str">
            <v>Sierra Valley Logistic, Inc. - $100.1K</v>
          </cell>
        </row>
        <row r="9057">
          <cell r="K9057" t="str">
            <v>Sierra Valley Log.,Inc.-$95.2K</v>
          </cell>
          <cell r="L9057" t="str">
            <v>O90570</v>
          </cell>
          <cell r="M9057" t="str">
            <v>A</v>
          </cell>
          <cell r="N9057" t="str">
            <v>Sierra Valley Logistic, Inc. - $95.2K</v>
          </cell>
        </row>
        <row r="9058">
          <cell r="K9058" t="str">
            <v>Sierra Valley Log,Inc.-$108.1K</v>
          </cell>
          <cell r="L9058" t="str">
            <v>O90571</v>
          </cell>
          <cell r="M9058" t="str">
            <v>A</v>
          </cell>
          <cell r="N9058" t="str">
            <v>Sierra Valley Logistic, Inc. - $108.1K</v>
          </cell>
        </row>
        <row r="9059">
          <cell r="K9059" t="str">
            <v>Unassigned</v>
          </cell>
          <cell r="L9059" t="str">
            <v>O90572</v>
          </cell>
          <cell r="M9059" t="str">
            <v>A</v>
          </cell>
          <cell r="N9059" t="str">
            <v>Unassigned</v>
          </cell>
        </row>
        <row r="9060">
          <cell r="K9060" t="str">
            <v>Unassigned</v>
          </cell>
          <cell r="L9060" t="str">
            <v>O90573</v>
          </cell>
          <cell r="M9060" t="str">
            <v>A</v>
          </cell>
          <cell r="N9060" t="str">
            <v>Unassigned</v>
          </cell>
        </row>
        <row r="9061">
          <cell r="K9061" t="str">
            <v>Unassigned</v>
          </cell>
          <cell r="L9061" t="str">
            <v>O90574</v>
          </cell>
          <cell r="M9061" t="str">
            <v>A</v>
          </cell>
          <cell r="N9061" t="str">
            <v>Unassigned</v>
          </cell>
        </row>
        <row r="9062">
          <cell r="K9062" t="str">
            <v>Unassigned</v>
          </cell>
          <cell r="L9062" t="str">
            <v>O90575</v>
          </cell>
          <cell r="M9062" t="str">
            <v>A</v>
          </cell>
          <cell r="N9062" t="str">
            <v>Unassigned</v>
          </cell>
        </row>
        <row r="9063">
          <cell r="K9063" t="str">
            <v>Unassigned</v>
          </cell>
          <cell r="L9063" t="str">
            <v>O90576</v>
          </cell>
          <cell r="M9063" t="str">
            <v>A</v>
          </cell>
          <cell r="N9063" t="str">
            <v>Unassigned</v>
          </cell>
        </row>
        <row r="9064">
          <cell r="K9064" t="str">
            <v>Unassigned</v>
          </cell>
          <cell r="L9064" t="str">
            <v>O90577</v>
          </cell>
          <cell r="M9064" t="str">
            <v>A</v>
          </cell>
          <cell r="N9064" t="str">
            <v>Unassigned</v>
          </cell>
        </row>
        <row r="9065">
          <cell r="K9065" t="str">
            <v>Unassigned</v>
          </cell>
          <cell r="L9065" t="str">
            <v>O90578</v>
          </cell>
          <cell r="M9065" t="str">
            <v>A</v>
          </cell>
          <cell r="N9065" t="str">
            <v>Unassigned</v>
          </cell>
        </row>
        <row r="9066">
          <cell r="K9066" t="str">
            <v>Unassigned</v>
          </cell>
          <cell r="L9066" t="str">
            <v>O90579</v>
          </cell>
          <cell r="M9066" t="str">
            <v>A</v>
          </cell>
          <cell r="N9066" t="str">
            <v>Unassigned</v>
          </cell>
        </row>
        <row r="9067">
          <cell r="K9067" t="str">
            <v>Unassigned</v>
          </cell>
          <cell r="L9067" t="str">
            <v>O90580</v>
          </cell>
          <cell r="M9067" t="str">
            <v>A</v>
          </cell>
          <cell r="N9067" t="str">
            <v>Unassigned</v>
          </cell>
        </row>
        <row r="9068">
          <cell r="K9068" t="str">
            <v>Unassigned</v>
          </cell>
          <cell r="L9068" t="str">
            <v>O90581</v>
          </cell>
          <cell r="M9068" t="str">
            <v>A</v>
          </cell>
          <cell r="N9068" t="str">
            <v>Unassigned</v>
          </cell>
        </row>
        <row r="9069">
          <cell r="K9069" t="str">
            <v>Unassigned</v>
          </cell>
          <cell r="L9069" t="str">
            <v>O90582</v>
          </cell>
          <cell r="M9069" t="str">
            <v>A</v>
          </cell>
          <cell r="N9069" t="str">
            <v>Unassigned</v>
          </cell>
        </row>
        <row r="9070">
          <cell r="K9070" t="str">
            <v>Unassigned</v>
          </cell>
          <cell r="L9070" t="str">
            <v>O90583</v>
          </cell>
          <cell r="M9070" t="str">
            <v>A</v>
          </cell>
          <cell r="N9070" t="str">
            <v>Unassigned</v>
          </cell>
        </row>
        <row r="9071">
          <cell r="K9071" t="str">
            <v>Unassigned</v>
          </cell>
          <cell r="L9071" t="str">
            <v>O90584</v>
          </cell>
          <cell r="M9071" t="str">
            <v>A</v>
          </cell>
          <cell r="N9071" t="str">
            <v>Unassigned</v>
          </cell>
        </row>
        <row r="9072">
          <cell r="K9072" t="str">
            <v>Unassigned</v>
          </cell>
          <cell r="L9072" t="str">
            <v>O90585</v>
          </cell>
          <cell r="M9072" t="str">
            <v>A</v>
          </cell>
          <cell r="N9072" t="str">
            <v>Unassigned</v>
          </cell>
        </row>
        <row r="9073">
          <cell r="K9073" t="str">
            <v>Unassigned</v>
          </cell>
          <cell r="L9073" t="str">
            <v>O90586</v>
          </cell>
          <cell r="M9073" t="str">
            <v>A</v>
          </cell>
          <cell r="N9073" t="str">
            <v>Unassigned</v>
          </cell>
        </row>
        <row r="9074">
          <cell r="K9074" t="str">
            <v>Unassigned</v>
          </cell>
          <cell r="L9074" t="str">
            <v>O90587</v>
          </cell>
          <cell r="M9074" t="str">
            <v>A</v>
          </cell>
          <cell r="N9074" t="str">
            <v>Unassigned</v>
          </cell>
        </row>
        <row r="9075">
          <cell r="K9075" t="str">
            <v>Unassigned</v>
          </cell>
          <cell r="L9075" t="str">
            <v>O90588</v>
          </cell>
          <cell r="M9075" t="str">
            <v>A</v>
          </cell>
          <cell r="N9075" t="str">
            <v>Unassigned</v>
          </cell>
        </row>
        <row r="9076">
          <cell r="K9076" t="str">
            <v>Unassigned</v>
          </cell>
          <cell r="L9076" t="str">
            <v>O90589</v>
          </cell>
          <cell r="M9076" t="str">
            <v>A</v>
          </cell>
          <cell r="N9076" t="str">
            <v>Unassigned</v>
          </cell>
        </row>
        <row r="9077">
          <cell r="K9077" t="str">
            <v>Sunset Equity Partners,LLC</v>
          </cell>
          <cell r="L9077" t="str">
            <v>O90590</v>
          </cell>
          <cell r="M9077" t="str">
            <v>A</v>
          </cell>
          <cell r="N9077" t="str">
            <v>Sunset Equity Partners,LLC</v>
          </cell>
        </row>
        <row r="9078">
          <cell r="K9078" t="str">
            <v>Sunset Eq Partners,LLC-$65.7K</v>
          </cell>
          <cell r="L9078" t="str">
            <v>O90591</v>
          </cell>
          <cell r="M9078" t="str">
            <v>A</v>
          </cell>
          <cell r="N9078" t="str">
            <v>Sunset Eq Partners,LLC-$65.7K</v>
          </cell>
        </row>
        <row r="9079">
          <cell r="K9079" t="str">
            <v>Sunset Eq Partners,LLC-$242.9K</v>
          </cell>
          <cell r="L9079" t="str">
            <v>O90592</v>
          </cell>
          <cell r="M9079" t="str">
            <v>A</v>
          </cell>
          <cell r="N9079" t="str">
            <v>Sunset Eq Partners,LLC-$242.9K</v>
          </cell>
        </row>
        <row r="9080">
          <cell r="K9080" t="str">
            <v>Sunset Eq Partners, LLC-$81.5K</v>
          </cell>
          <cell r="L9080" t="str">
            <v>O90593</v>
          </cell>
          <cell r="M9080" t="str">
            <v>A</v>
          </cell>
          <cell r="N9080" t="str">
            <v>Sunset Equity Partners, LLC - $81.5K</v>
          </cell>
        </row>
        <row r="9081">
          <cell r="K9081" t="str">
            <v>Sunset Eq Partners, LLC - $1M</v>
          </cell>
          <cell r="L9081" t="str">
            <v>O90594</v>
          </cell>
          <cell r="M9081" t="str">
            <v>A</v>
          </cell>
          <cell r="N9081" t="str">
            <v>Sunset Equity Partners LLC - $1,025.5K</v>
          </cell>
        </row>
        <row r="9082">
          <cell r="K9082" t="str">
            <v>Sunset Eq Partners,LLC-$110.2K</v>
          </cell>
          <cell r="L9082" t="str">
            <v>O90595</v>
          </cell>
          <cell r="M9082" t="str">
            <v>A</v>
          </cell>
          <cell r="N9082" t="str">
            <v>Sunset Equity Partners, LLC-$110.2K</v>
          </cell>
        </row>
        <row r="9083">
          <cell r="K9083" t="str">
            <v>Sunset Eq Partners, LLC-$735K</v>
          </cell>
          <cell r="L9083" t="str">
            <v>O90596</v>
          </cell>
          <cell r="M9083" t="str">
            <v>A</v>
          </cell>
          <cell r="N9083" t="str">
            <v>Sunset Eq Partners, LLC-$735K</v>
          </cell>
        </row>
        <row r="9084">
          <cell r="K9084" t="str">
            <v>Unassigned</v>
          </cell>
          <cell r="L9084" t="str">
            <v>O90597</v>
          </cell>
          <cell r="M9084" t="str">
            <v>A</v>
          </cell>
          <cell r="N9084" t="str">
            <v>Unassigned</v>
          </cell>
        </row>
        <row r="9085">
          <cell r="K9085" t="str">
            <v>Unassigned</v>
          </cell>
          <cell r="L9085" t="str">
            <v>O90598</v>
          </cell>
          <cell r="M9085" t="str">
            <v>A</v>
          </cell>
          <cell r="N9085" t="str">
            <v>Unassigned</v>
          </cell>
        </row>
        <row r="9086">
          <cell r="K9086" t="str">
            <v>Unassigned</v>
          </cell>
          <cell r="L9086" t="str">
            <v>O90599</v>
          </cell>
          <cell r="M9086" t="str">
            <v>A</v>
          </cell>
          <cell r="N9086" t="str">
            <v>Unassigned</v>
          </cell>
        </row>
        <row r="9087">
          <cell r="K9087" t="str">
            <v>Unassigned</v>
          </cell>
          <cell r="L9087" t="str">
            <v>O90600</v>
          </cell>
          <cell r="M9087" t="str">
            <v>A</v>
          </cell>
          <cell r="N9087" t="str">
            <v>Unassigned</v>
          </cell>
        </row>
        <row r="9088">
          <cell r="K9088" t="str">
            <v>Unassigned</v>
          </cell>
          <cell r="L9088" t="str">
            <v>O90601</v>
          </cell>
          <cell r="M9088" t="str">
            <v>A</v>
          </cell>
          <cell r="N9088" t="str">
            <v>Unassigned</v>
          </cell>
        </row>
        <row r="9089">
          <cell r="K9089" t="str">
            <v>Unassigned</v>
          </cell>
          <cell r="L9089" t="str">
            <v>O90602</v>
          </cell>
          <cell r="M9089" t="str">
            <v>A</v>
          </cell>
          <cell r="N9089" t="str">
            <v>Unassigned</v>
          </cell>
        </row>
        <row r="9090">
          <cell r="K9090" t="str">
            <v>Unassigned</v>
          </cell>
          <cell r="L9090" t="str">
            <v>O90603</v>
          </cell>
          <cell r="M9090" t="str">
            <v>A</v>
          </cell>
          <cell r="N9090" t="str">
            <v>Unassigned</v>
          </cell>
        </row>
        <row r="9091">
          <cell r="K9091" t="str">
            <v>Unassigned</v>
          </cell>
          <cell r="L9091" t="str">
            <v>O90604</v>
          </cell>
          <cell r="M9091" t="str">
            <v>A</v>
          </cell>
          <cell r="N9091" t="str">
            <v>Unassigned</v>
          </cell>
        </row>
        <row r="9092">
          <cell r="K9092" t="str">
            <v>Unassigned</v>
          </cell>
          <cell r="L9092" t="str">
            <v>O90605</v>
          </cell>
          <cell r="M9092" t="str">
            <v>A</v>
          </cell>
          <cell r="N9092" t="str">
            <v>Unassigned</v>
          </cell>
        </row>
        <row r="9093">
          <cell r="K9093" t="str">
            <v>Unassigned</v>
          </cell>
          <cell r="L9093" t="str">
            <v>O90606</v>
          </cell>
          <cell r="M9093" t="str">
            <v>A</v>
          </cell>
          <cell r="N9093" t="str">
            <v>Unassigned</v>
          </cell>
        </row>
        <row r="9094">
          <cell r="K9094" t="str">
            <v>Unassigned</v>
          </cell>
          <cell r="L9094" t="str">
            <v>O90607</v>
          </cell>
          <cell r="M9094" t="str">
            <v>A</v>
          </cell>
          <cell r="N9094" t="str">
            <v>Unassigned</v>
          </cell>
        </row>
        <row r="9095">
          <cell r="K9095" t="str">
            <v>Unassigned</v>
          </cell>
          <cell r="L9095" t="str">
            <v>O90608</v>
          </cell>
          <cell r="M9095" t="str">
            <v>A</v>
          </cell>
          <cell r="N9095" t="str">
            <v>Unassigned</v>
          </cell>
        </row>
        <row r="9096">
          <cell r="K9096" t="str">
            <v>Unassigned</v>
          </cell>
          <cell r="L9096" t="str">
            <v>O90609</v>
          </cell>
          <cell r="M9096" t="str">
            <v>A</v>
          </cell>
          <cell r="N9096" t="str">
            <v>Unassigned</v>
          </cell>
        </row>
        <row r="9097">
          <cell r="K9097" t="str">
            <v>Unassigned</v>
          </cell>
          <cell r="L9097" t="str">
            <v>O90610</v>
          </cell>
          <cell r="M9097" t="str">
            <v>A</v>
          </cell>
          <cell r="N9097" t="str">
            <v>Unassigned</v>
          </cell>
        </row>
        <row r="9098">
          <cell r="K9098" t="str">
            <v>Unassigned</v>
          </cell>
          <cell r="L9098" t="str">
            <v>O90611</v>
          </cell>
          <cell r="M9098" t="str">
            <v>A</v>
          </cell>
          <cell r="N9098" t="str">
            <v>Unassigned</v>
          </cell>
        </row>
        <row r="9099">
          <cell r="K9099" t="str">
            <v>Unassigned</v>
          </cell>
          <cell r="L9099" t="str">
            <v>O90612</v>
          </cell>
          <cell r="M9099" t="str">
            <v>A</v>
          </cell>
          <cell r="N9099" t="str">
            <v>Unassigned</v>
          </cell>
        </row>
        <row r="9100">
          <cell r="K9100" t="str">
            <v>Unassigned</v>
          </cell>
          <cell r="L9100" t="str">
            <v>O90613</v>
          </cell>
          <cell r="M9100" t="str">
            <v>A</v>
          </cell>
          <cell r="N9100" t="str">
            <v>Unassigned</v>
          </cell>
        </row>
        <row r="9101">
          <cell r="K9101" t="str">
            <v>Unassigned</v>
          </cell>
          <cell r="L9101" t="str">
            <v>O90614</v>
          </cell>
          <cell r="M9101" t="str">
            <v>A</v>
          </cell>
          <cell r="N9101" t="str">
            <v>Unassigned</v>
          </cell>
        </row>
        <row r="9102">
          <cell r="K9102" t="str">
            <v>Unassigned</v>
          </cell>
          <cell r="L9102" t="str">
            <v>O90615</v>
          </cell>
          <cell r="M9102" t="str">
            <v>A</v>
          </cell>
          <cell r="N9102" t="str">
            <v>Unassigned</v>
          </cell>
        </row>
        <row r="9103">
          <cell r="K9103" t="str">
            <v>Unassigned</v>
          </cell>
          <cell r="L9103" t="str">
            <v>O90616</v>
          </cell>
          <cell r="M9103" t="str">
            <v>A</v>
          </cell>
          <cell r="N9103" t="str">
            <v>Unassigned</v>
          </cell>
        </row>
        <row r="9104">
          <cell r="K9104" t="str">
            <v>Unassigned</v>
          </cell>
          <cell r="L9104" t="str">
            <v>O90617</v>
          </cell>
          <cell r="M9104" t="str">
            <v>A</v>
          </cell>
          <cell r="N9104" t="str">
            <v>Unassigned</v>
          </cell>
        </row>
        <row r="9105">
          <cell r="K9105" t="str">
            <v>Unassigned</v>
          </cell>
          <cell r="L9105" t="str">
            <v>O90618</v>
          </cell>
          <cell r="M9105" t="str">
            <v>A</v>
          </cell>
          <cell r="N9105" t="str">
            <v>Unassigned</v>
          </cell>
        </row>
        <row r="9106">
          <cell r="K9106" t="str">
            <v>Unassigned</v>
          </cell>
          <cell r="L9106" t="str">
            <v>O90619</v>
          </cell>
          <cell r="M9106" t="str">
            <v>A</v>
          </cell>
          <cell r="N9106" t="str">
            <v>Unassigned</v>
          </cell>
        </row>
        <row r="9107">
          <cell r="K9107" t="str">
            <v>Unassigned</v>
          </cell>
          <cell r="L9107" t="str">
            <v>O90620</v>
          </cell>
          <cell r="M9107" t="str">
            <v>A</v>
          </cell>
          <cell r="N9107" t="str">
            <v>Unassigned</v>
          </cell>
        </row>
        <row r="9108">
          <cell r="K9108" t="str">
            <v>Unassigned</v>
          </cell>
          <cell r="L9108" t="str">
            <v>O90621</v>
          </cell>
          <cell r="M9108" t="str">
            <v>A</v>
          </cell>
          <cell r="N9108" t="str">
            <v>Unassigned</v>
          </cell>
        </row>
        <row r="9109">
          <cell r="K9109" t="str">
            <v>Unassigned</v>
          </cell>
          <cell r="L9109" t="str">
            <v>O90622</v>
          </cell>
          <cell r="M9109" t="str">
            <v>A</v>
          </cell>
          <cell r="N9109" t="str">
            <v>Unassigned</v>
          </cell>
        </row>
        <row r="9110">
          <cell r="K9110" t="str">
            <v>Unassigned</v>
          </cell>
          <cell r="L9110" t="str">
            <v>O90623</v>
          </cell>
          <cell r="M9110" t="str">
            <v>A</v>
          </cell>
          <cell r="N9110" t="str">
            <v>Unassigned</v>
          </cell>
        </row>
        <row r="9111">
          <cell r="K9111" t="str">
            <v>Unassigned</v>
          </cell>
          <cell r="L9111" t="str">
            <v>O90624</v>
          </cell>
          <cell r="M9111" t="str">
            <v>A</v>
          </cell>
          <cell r="N9111" t="str">
            <v>Unassigned</v>
          </cell>
        </row>
        <row r="9112">
          <cell r="K9112" t="str">
            <v>Unassigned</v>
          </cell>
          <cell r="L9112" t="str">
            <v>O90625</v>
          </cell>
          <cell r="M9112" t="str">
            <v>A</v>
          </cell>
          <cell r="N9112" t="str">
            <v>Unassigned</v>
          </cell>
        </row>
        <row r="9113">
          <cell r="K9113" t="str">
            <v>Unassigned</v>
          </cell>
          <cell r="L9113" t="str">
            <v>O90626</v>
          </cell>
          <cell r="M9113" t="str">
            <v>A</v>
          </cell>
          <cell r="N9113" t="str">
            <v>Unassigned</v>
          </cell>
        </row>
        <row r="9114">
          <cell r="K9114" t="str">
            <v>Unassigned</v>
          </cell>
          <cell r="L9114" t="str">
            <v>O90627</v>
          </cell>
          <cell r="M9114" t="str">
            <v>A</v>
          </cell>
          <cell r="N9114" t="str">
            <v>Unassigned</v>
          </cell>
        </row>
        <row r="9115">
          <cell r="K9115" t="str">
            <v>Unassigned</v>
          </cell>
          <cell r="L9115" t="str">
            <v>O90628</v>
          </cell>
          <cell r="M9115" t="str">
            <v>A</v>
          </cell>
          <cell r="N9115" t="str">
            <v>Unassigned</v>
          </cell>
        </row>
        <row r="9116">
          <cell r="K9116" t="str">
            <v>Unassigned</v>
          </cell>
          <cell r="L9116" t="str">
            <v>O90629</v>
          </cell>
          <cell r="M9116" t="str">
            <v>A</v>
          </cell>
          <cell r="N9116" t="str">
            <v>Unassigned</v>
          </cell>
        </row>
        <row r="9117">
          <cell r="K9117" t="str">
            <v>Unassigned</v>
          </cell>
          <cell r="L9117" t="str">
            <v>O90630</v>
          </cell>
          <cell r="M9117" t="str">
            <v>A</v>
          </cell>
          <cell r="N9117" t="str">
            <v>Unassigned</v>
          </cell>
        </row>
        <row r="9118">
          <cell r="K9118" t="str">
            <v>Unassigned</v>
          </cell>
          <cell r="L9118" t="str">
            <v>O90631</v>
          </cell>
          <cell r="M9118" t="str">
            <v>A</v>
          </cell>
          <cell r="N9118" t="str">
            <v>Unassigned</v>
          </cell>
        </row>
        <row r="9119">
          <cell r="K9119" t="str">
            <v>Unassigned</v>
          </cell>
          <cell r="L9119" t="str">
            <v>O90632</v>
          </cell>
          <cell r="M9119" t="str">
            <v>A</v>
          </cell>
          <cell r="N9119" t="str">
            <v>Unassigned</v>
          </cell>
        </row>
        <row r="9120">
          <cell r="K9120" t="str">
            <v>Unassigned</v>
          </cell>
          <cell r="L9120" t="str">
            <v>O90633</v>
          </cell>
          <cell r="M9120" t="str">
            <v>A</v>
          </cell>
          <cell r="N9120" t="str">
            <v>Unassigned</v>
          </cell>
        </row>
        <row r="9121">
          <cell r="K9121" t="str">
            <v>Unassigned</v>
          </cell>
          <cell r="L9121" t="str">
            <v>O90634</v>
          </cell>
          <cell r="M9121" t="str">
            <v>A</v>
          </cell>
          <cell r="N9121" t="str">
            <v>Unassigned</v>
          </cell>
        </row>
        <row r="9122">
          <cell r="K9122" t="str">
            <v>Unassigned</v>
          </cell>
          <cell r="L9122" t="str">
            <v>O90635</v>
          </cell>
          <cell r="M9122" t="str">
            <v>A</v>
          </cell>
          <cell r="N9122" t="str">
            <v>Unassigned</v>
          </cell>
        </row>
        <row r="9123">
          <cell r="K9123" t="str">
            <v>Unassigned</v>
          </cell>
          <cell r="L9123" t="str">
            <v>O90636</v>
          </cell>
          <cell r="M9123" t="str">
            <v>A</v>
          </cell>
          <cell r="N9123" t="str">
            <v>Unassigned</v>
          </cell>
        </row>
        <row r="9124">
          <cell r="K9124" t="str">
            <v>Unassigned</v>
          </cell>
          <cell r="L9124" t="str">
            <v>O90637</v>
          </cell>
          <cell r="M9124" t="str">
            <v>A</v>
          </cell>
          <cell r="N9124" t="str">
            <v>Unassigned</v>
          </cell>
        </row>
        <row r="9125">
          <cell r="K9125" t="str">
            <v>Unassigned</v>
          </cell>
          <cell r="L9125" t="str">
            <v>O90638</v>
          </cell>
          <cell r="M9125" t="str">
            <v>A</v>
          </cell>
          <cell r="N9125" t="str">
            <v>Unassigned</v>
          </cell>
        </row>
        <row r="9126">
          <cell r="K9126" t="str">
            <v>Unassigned</v>
          </cell>
          <cell r="L9126" t="str">
            <v>O90639</v>
          </cell>
          <cell r="M9126" t="str">
            <v>A</v>
          </cell>
          <cell r="N9126" t="str">
            <v>Unassigned</v>
          </cell>
        </row>
        <row r="9127">
          <cell r="K9127" t="str">
            <v>MRO Investments, Inc.</v>
          </cell>
          <cell r="L9127" t="str">
            <v>O90640</v>
          </cell>
          <cell r="M9127" t="str">
            <v>A</v>
          </cell>
          <cell r="N9127" t="str">
            <v>MRO Investments, Inc.</v>
          </cell>
        </row>
        <row r="9128">
          <cell r="K9128" t="str">
            <v>MRO Investments, Inc.- $47.7K</v>
          </cell>
          <cell r="L9128" t="str">
            <v>O90641</v>
          </cell>
          <cell r="M9128" t="str">
            <v>A</v>
          </cell>
          <cell r="N9128" t="str">
            <v>MRO Investments, Inc.- $47.7K</v>
          </cell>
        </row>
        <row r="9129">
          <cell r="K9129" t="str">
            <v>MRO Investments, Inc.- $44.4K</v>
          </cell>
          <cell r="L9129" t="str">
            <v>O90642</v>
          </cell>
          <cell r="M9129" t="str">
            <v>A</v>
          </cell>
          <cell r="N9129" t="str">
            <v>MRO Investments, Inc.- $44.4K</v>
          </cell>
        </row>
        <row r="9130">
          <cell r="K9130" t="str">
            <v>MRO Investments, Inc.- $30K</v>
          </cell>
          <cell r="L9130" t="str">
            <v>O90643</v>
          </cell>
          <cell r="M9130" t="str">
            <v>A</v>
          </cell>
          <cell r="N9130" t="str">
            <v>MRO Investments, Inc.- $30K</v>
          </cell>
        </row>
        <row r="9131">
          <cell r="K9131" t="str">
            <v>MRO Investments, Inc.- $62.4K</v>
          </cell>
          <cell r="L9131" t="str">
            <v>O90644</v>
          </cell>
          <cell r="M9131" t="str">
            <v>A</v>
          </cell>
          <cell r="N9131" t="str">
            <v>MRO Investments, Inc.- $62.4K</v>
          </cell>
        </row>
        <row r="9132">
          <cell r="K9132" t="str">
            <v>MRO Investments, Inc.- $166.2K</v>
          </cell>
          <cell r="L9132" t="str">
            <v>O90645</v>
          </cell>
          <cell r="M9132" t="str">
            <v>A</v>
          </cell>
          <cell r="N9132" t="str">
            <v>MRO Investments, Inc.- $166.2K</v>
          </cell>
        </row>
        <row r="9133">
          <cell r="K9133" t="str">
            <v>MRO Investments, Inc.- $42.8K</v>
          </cell>
          <cell r="L9133" t="str">
            <v>O90646</v>
          </cell>
          <cell r="M9133" t="str">
            <v>A</v>
          </cell>
          <cell r="N9133" t="str">
            <v>MRO Investments, Inc.- $42.8K</v>
          </cell>
        </row>
        <row r="9134">
          <cell r="K9134" t="str">
            <v>MRO Investments, Inc.- $71.4K</v>
          </cell>
          <cell r="L9134" t="str">
            <v>O90647</v>
          </cell>
          <cell r="M9134" t="str">
            <v>A</v>
          </cell>
          <cell r="N9134" t="str">
            <v>MRO Investments, Inc.- $71.4K</v>
          </cell>
        </row>
        <row r="9135">
          <cell r="K9135" t="str">
            <v>MRO Investments, Inc.- $54K</v>
          </cell>
          <cell r="L9135" t="str">
            <v>O90648</v>
          </cell>
          <cell r="M9135" t="str">
            <v>A</v>
          </cell>
          <cell r="N9135" t="str">
            <v>MRO Investments, Inc.- $54K</v>
          </cell>
        </row>
        <row r="9136">
          <cell r="K9136" t="str">
            <v>MRO Investments, Inc.- $74.7K</v>
          </cell>
          <cell r="L9136" t="str">
            <v>O90649</v>
          </cell>
          <cell r="M9136" t="str">
            <v>A</v>
          </cell>
          <cell r="N9136" t="str">
            <v>MRO Investments, Inc.- $74.7K</v>
          </cell>
        </row>
        <row r="9137">
          <cell r="K9137" t="str">
            <v>MRO Investments, Inc.- $54.8K</v>
          </cell>
          <cell r="L9137" t="str">
            <v>O90650</v>
          </cell>
          <cell r="M9137" t="str">
            <v>A</v>
          </cell>
          <cell r="N9137" t="str">
            <v>MRO Investments, Inc.- $54.8K</v>
          </cell>
        </row>
        <row r="9138">
          <cell r="K9138" t="str">
            <v>MRO Investments, Inc.- $54.8K</v>
          </cell>
          <cell r="L9138" t="str">
            <v>O90651</v>
          </cell>
          <cell r="M9138" t="str">
            <v>A</v>
          </cell>
          <cell r="N9138" t="str">
            <v>MRO Investments, Inc.- $54.8K</v>
          </cell>
        </row>
        <row r="9139">
          <cell r="K9139" t="str">
            <v>MRO Investments, Inc.- $54.8K</v>
          </cell>
          <cell r="L9139" t="str">
            <v>O90652</v>
          </cell>
          <cell r="M9139" t="str">
            <v>A</v>
          </cell>
          <cell r="N9139" t="str">
            <v>MRO Investments, Inc.- $54.8K</v>
          </cell>
        </row>
        <row r="9140">
          <cell r="K9140" t="str">
            <v>MRO Investments, Inc.- $56.7K</v>
          </cell>
          <cell r="L9140" t="str">
            <v>O90653</v>
          </cell>
          <cell r="M9140" t="str">
            <v>A</v>
          </cell>
          <cell r="N9140" t="str">
            <v>MRO Investments, Inc.- $56.7K</v>
          </cell>
        </row>
        <row r="9141">
          <cell r="K9141" t="str">
            <v>MRO Investments, Inc. - $68.9K</v>
          </cell>
          <cell r="L9141" t="str">
            <v>O90654</v>
          </cell>
          <cell r="M9141" t="str">
            <v>A</v>
          </cell>
          <cell r="N9141" t="str">
            <v>MRO Investments, Inc. - $68.9K</v>
          </cell>
        </row>
        <row r="9142">
          <cell r="K9142" t="str">
            <v>MRO Investments, Inc.- $155.7K</v>
          </cell>
          <cell r="L9142" t="str">
            <v>O90655</v>
          </cell>
          <cell r="M9142" t="str">
            <v>A</v>
          </cell>
          <cell r="N9142" t="str">
            <v>MRO Investments, Inc. - $155.7K</v>
          </cell>
        </row>
        <row r="9143">
          <cell r="K9143" t="str">
            <v>MRO Investments, Inc. - $53.6K</v>
          </cell>
          <cell r="L9143" t="str">
            <v>O90656</v>
          </cell>
          <cell r="M9143" t="str">
            <v>A</v>
          </cell>
          <cell r="N9143" t="str">
            <v>MRO Investments, Inc. - $53.6K</v>
          </cell>
        </row>
        <row r="9144">
          <cell r="K9144" t="str">
            <v>MRO Investments, Inc.- $176.4K</v>
          </cell>
          <cell r="L9144" t="str">
            <v>O90657</v>
          </cell>
          <cell r="M9144" t="str">
            <v>A</v>
          </cell>
          <cell r="N9144" t="str">
            <v>MRO Investments, Inc. - $176.4K</v>
          </cell>
        </row>
        <row r="9145">
          <cell r="K9145" t="str">
            <v>MRO Investments, Inc.- $122.5K</v>
          </cell>
          <cell r="L9145" t="str">
            <v>O90658</v>
          </cell>
          <cell r="M9145" t="str">
            <v>A</v>
          </cell>
          <cell r="N9145" t="str">
            <v>MRO Investments, Inc. - $122.5K</v>
          </cell>
        </row>
        <row r="9146">
          <cell r="K9146" t="str">
            <v>MRO Investments, Inc. - $94.5K</v>
          </cell>
          <cell r="L9146" t="str">
            <v>O90659</v>
          </cell>
          <cell r="M9146" t="str">
            <v>A</v>
          </cell>
          <cell r="N9146" t="str">
            <v>MRO Investments, Inc. - $94.5K</v>
          </cell>
        </row>
        <row r="9147">
          <cell r="K9147" t="str">
            <v>MRO Investments, Inc. - $59.5K</v>
          </cell>
          <cell r="L9147" t="str">
            <v>O90660</v>
          </cell>
          <cell r="M9147" t="str">
            <v>A</v>
          </cell>
          <cell r="N9147" t="str">
            <v>MRO Investments, Inc. - $59.5K</v>
          </cell>
        </row>
        <row r="9148">
          <cell r="K9148" t="str">
            <v>MRO Invest., Inc - $49.7K - F1</v>
          </cell>
          <cell r="L9148" t="str">
            <v>O90661</v>
          </cell>
          <cell r="M9148" t="str">
            <v>A</v>
          </cell>
          <cell r="N9148" t="str">
            <v>MRO Investments, Inc. - $49.7K - F1</v>
          </cell>
        </row>
        <row r="9149">
          <cell r="K9149" t="str">
            <v>MRO Invest., Inc.- $49.7K - F2</v>
          </cell>
          <cell r="L9149" t="str">
            <v>O90662</v>
          </cell>
          <cell r="M9149" t="str">
            <v>A</v>
          </cell>
          <cell r="N9149" t="str">
            <v>MRO Investments, Inc. - $49.7K - F2</v>
          </cell>
        </row>
        <row r="9150">
          <cell r="K9150" t="str">
            <v>MRO Investments, Inc. - $52.5K</v>
          </cell>
          <cell r="L9150" t="str">
            <v>O90663</v>
          </cell>
          <cell r="M9150" t="str">
            <v>A</v>
          </cell>
          <cell r="N9150" t="str">
            <v>MRO Investments, Inc. - $52.5K</v>
          </cell>
        </row>
        <row r="9151">
          <cell r="K9151" t="str">
            <v>MRO Investments, Inc. - $44.1K</v>
          </cell>
          <cell r="L9151" t="str">
            <v>O90664</v>
          </cell>
          <cell r="M9151" t="str">
            <v>A</v>
          </cell>
          <cell r="N9151" t="str">
            <v>MRO Investments, Inc. - $44.1K</v>
          </cell>
        </row>
        <row r="9152">
          <cell r="K9152" t="str">
            <v>MRO Investments, Inc. - $88.2K</v>
          </cell>
          <cell r="L9152" t="str">
            <v>O90665</v>
          </cell>
          <cell r="M9152" t="str">
            <v>A</v>
          </cell>
          <cell r="N9152" t="str">
            <v>MRO Investments, Inc. - $88.2K</v>
          </cell>
        </row>
        <row r="9153">
          <cell r="K9153" t="str">
            <v>MRO Investments, Inc. - $64.3K</v>
          </cell>
          <cell r="L9153" t="str">
            <v>O90666</v>
          </cell>
          <cell r="M9153" t="str">
            <v>A</v>
          </cell>
          <cell r="N9153" t="str">
            <v>MRO Investments, Inc. - $64.3K</v>
          </cell>
        </row>
        <row r="9154">
          <cell r="K9154" t="str">
            <v>MRO Investments, Inc. - $66.1K</v>
          </cell>
          <cell r="L9154" t="str">
            <v>O90667</v>
          </cell>
          <cell r="M9154" t="str">
            <v>A</v>
          </cell>
          <cell r="N9154" t="str">
            <v>MRO Investments, Inc. - $66.1K</v>
          </cell>
        </row>
        <row r="9155">
          <cell r="K9155" t="str">
            <v>MRO Investments, Inc.- $39.2K</v>
          </cell>
          <cell r="L9155" t="str">
            <v>O90668</v>
          </cell>
          <cell r="M9155" t="str">
            <v>A</v>
          </cell>
          <cell r="N9155" t="str">
            <v>MRO Investments, Inc.- $39.2K</v>
          </cell>
        </row>
        <row r="9156">
          <cell r="K9156" t="str">
            <v>Unassigned</v>
          </cell>
          <cell r="L9156" t="str">
            <v>O90669</v>
          </cell>
          <cell r="M9156" t="str">
            <v>A</v>
          </cell>
          <cell r="N9156" t="str">
            <v>Unassigned</v>
          </cell>
        </row>
        <row r="9157">
          <cell r="K9157" t="str">
            <v>Unassigned</v>
          </cell>
          <cell r="L9157" t="str">
            <v>O90670</v>
          </cell>
          <cell r="M9157" t="str">
            <v>A</v>
          </cell>
          <cell r="N9157" t="str">
            <v>Unassigned</v>
          </cell>
        </row>
        <row r="9158">
          <cell r="K9158" t="str">
            <v>Unassigned</v>
          </cell>
          <cell r="L9158" t="str">
            <v>O90671</v>
          </cell>
          <cell r="M9158" t="str">
            <v>A</v>
          </cell>
          <cell r="N9158" t="str">
            <v>Unassigned</v>
          </cell>
        </row>
        <row r="9159">
          <cell r="K9159" t="str">
            <v>Unassigned</v>
          </cell>
          <cell r="L9159" t="str">
            <v>O90672</v>
          </cell>
          <cell r="M9159" t="str">
            <v>A</v>
          </cell>
          <cell r="N9159" t="str">
            <v>Unassigned</v>
          </cell>
        </row>
        <row r="9160">
          <cell r="K9160" t="str">
            <v>Unassigned</v>
          </cell>
          <cell r="L9160" t="str">
            <v>O90673</v>
          </cell>
          <cell r="M9160" t="str">
            <v>A</v>
          </cell>
          <cell r="N9160" t="str">
            <v>Unassigned</v>
          </cell>
        </row>
        <row r="9161">
          <cell r="K9161" t="str">
            <v>Unassigned</v>
          </cell>
          <cell r="L9161" t="str">
            <v>O90674</v>
          </cell>
          <cell r="M9161" t="str">
            <v>A</v>
          </cell>
          <cell r="N9161" t="str">
            <v>Unassigned</v>
          </cell>
        </row>
        <row r="9162">
          <cell r="K9162" t="str">
            <v>Unassigned</v>
          </cell>
          <cell r="L9162" t="str">
            <v>O90675</v>
          </cell>
          <cell r="M9162" t="str">
            <v>A</v>
          </cell>
          <cell r="N9162" t="str">
            <v>Unassigned</v>
          </cell>
        </row>
        <row r="9163">
          <cell r="K9163" t="str">
            <v>Unassigned</v>
          </cell>
          <cell r="L9163" t="str">
            <v>O90676</v>
          </cell>
          <cell r="M9163" t="str">
            <v>A</v>
          </cell>
          <cell r="N9163" t="str">
            <v>Unassigned</v>
          </cell>
        </row>
        <row r="9164">
          <cell r="K9164" t="str">
            <v>Unassigned</v>
          </cell>
          <cell r="L9164" t="str">
            <v>O90677</v>
          </cell>
          <cell r="M9164" t="str">
            <v>A</v>
          </cell>
          <cell r="N9164" t="str">
            <v>Unassigned</v>
          </cell>
        </row>
        <row r="9165">
          <cell r="K9165" t="str">
            <v>Unassigned</v>
          </cell>
          <cell r="L9165" t="str">
            <v>O90678</v>
          </cell>
          <cell r="M9165" t="str">
            <v>A</v>
          </cell>
          <cell r="N9165" t="str">
            <v>Unassigned</v>
          </cell>
        </row>
        <row r="9166">
          <cell r="K9166" t="str">
            <v>Unassigned</v>
          </cell>
          <cell r="L9166" t="str">
            <v>O90679</v>
          </cell>
          <cell r="M9166" t="str">
            <v>A</v>
          </cell>
          <cell r="N9166" t="str">
            <v>Unassigned</v>
          </cell>
        </row>
        <row r="9167">
          <cell r="K9167" t="str">
            <v>Unassigned</v>
          </cell>
          <cell r="L9167" t="str">
            <v>O90680</v>
          </cell>
          <cell r="M9167" t="str">
            <v>A</v>
          </cell>
          <cell r="N9167" t="str">
            <v>Unassigned</v>
          </cell>
        </row>
        <row r="9168">
          <cell r="K9168" t="str">
            <v>Unassigned</v>
          </cell>
          <cell r="L9168" t="str">
            <v>O90681</v>
          </cell>
          <cell r="M9168" t="str">
            <v>A</v>
          </cell>
          <cell r="N9168" t="str">
            <v>Unassigned</v>
          </cell>
        </row>
        <row r="9169">
          <cell r="K9169" t="str">
            <v>Unassigned</v>
          </cell>
          <cell r="L9169" t="str">
            <v>O90682</v>
          </cell>
          <cell r="M9169" t="str">
            <v>A</v>
          </cell>
          <cell r="N9169" t="str">
            <v>Unassigned</v>
          </cell>
        </row>
        <row r="9170">
          <cell r="K9170" t="str">
            <v>Unassigned</v>
          </cell>
          <cell r="L9170" t="str">
            <v>O90683</v>
          </cell>
          <cell r="M9170" t="str">
            <v>A</v>
          </cell>
          <cell r="N9170" t="str">
            <v>Unassigned</v>
          </cell>
        </row>
        <row r="9171">
          <cell r="K9171" t="str">
            <v>Unassigned</v>
          </cell>
          <cell r="L9171" t="str">
            <v>O90684</v>
          </cell>
          <cell r="M9171" t="str">
            <v>A</v>
          </cell>
          <cell r="N9171" t="str">
            <v>Unassigned</v>
          </cell>
        </row>
        <row r="9172">
          <cell r="K9172" t="str">
            <v>Unassigned</v>
          </cell>
          <cell r="L9172" t="str">
            <v>O90685</v>
          </cell>
          <cell r="M9172" t="str">
            <v>A</v>
          </cell>
          <cell r="N9172" t="str">
            <v>Unassigned</v>
          </cell>
        </row>
        <row r="9173">
          <cell r="K9173" t="str">
            <v>Unassigned</v>
          </cell>
          <cell r="L9173" t="str">
            <v>O90686</v>
          </cell>
          <cell r="M9173" t="str">
            <v>A</v>
          </cell>
          <cell r="N9173" t="str">
            <v>Unassigned</v>
          </cell>
        </row>
        <row r="9174">
          <cell r="K9174" t="str">
            <v>Unassigned</v>
          </cell>
          <cell r="L9174" t="str">
            <v>O90687</v>
          </cell>
          <cell r="M9174" t="str">
            <v>A</v>
          </cell>
          <cell r="N9174" t="str">
            <v>Unassigned</v>
          </cell>
        </row>
        <row r="9175">
          <cell r="K9175" t="str">
            <v>Unassigned</v>
          </cell>
          <cell r="L9175" t="str">
            <v>O90688</v>
          </cell>
          <cell r="M9175" t="str">
            <v>A</v>
          </cell>
          <cell r="N9175" t="str">
            <v>Unassigned</v>
          </cell>
        </row>
        <row r="9176">
          <cell r="K9176" t="str">
            <v>Unassigned</v>
          </cell>
          <cell r="L9176" t="str">
            <v>O90689</v>
          </cell>
          <cell r="M9176" t="str">
            <v>A</v>
          </cell>
          <cell r="N9176" t="str">
            <v>Unassigned</v>
          </cell>
        </row>
        <row r="9177">
          <cell r="K9177" t="str">
            <v>First Cal Enterprise, LLC</v>
          </cell>
          <cell r="L9177" t="str">
            <v>O90690</v>
          </cell>
          <cell r="M9177" t="str">
            <v>A</v>
          </cell>
          <cell r="N9177" t="str">
            <v>First Cal Enterprise, LLC</v>
          </cell>
        </row>
        <row r="9178">
          <cell r="K9178" t="str">
            <v>First Cal Ent., LLC - $213.5K</v>
          </cell>
          <cell r="L9178" t="str">
            <v>O90691</v>
          </cell>
          <cell r="M9178" t="str">
            <v>A</v>
          </cell>
          <cell r="N9178" t="str">
            <v>First Cal Ent., LLC - $213.5K</v>
          </cell>
        </row>
        <row r="9179">
          <cell r="K9179" t="str">
            <v>FirstCalEnterprises, LLC-$112K</v>
          </cell>
          <cell r="L9179" t="str">
            <v>O90692</v>
          </cell>
          <cell r="M9179" t="str">
            <v>A</v>
          </cell>
          <cell r="N9179" t="str">
            <v>First Cal Enterprises, LLC - $112K</v>
          </cell>
        </row>
        <row r="9180">
          <cell r="K9180" t="str">
            <v>Unassigned</v>
          </cell>
          <cell r="L9180" t="str">
            <v>O90693</v>
          </cell>
          <cell r="M9180" t="str">
            <v>A</v>
          </cell>
          <cell r="N9180" t="str">
            <v>Unassigned</v>
          </cell>
        </row>
        <row r="9181">
          <cell r="K9181" t="str">
            <v>Unassigned</v>
          </cell>
          <cell r="L9181" t="str">
            <v>O90694</v>
          </cell>
          <cell r="M9181" t="str">
            <v>A</v>
          </cell>
          <cell r="N9181" t="str">
            <v>Unassigned</v>
          </cell>
        </row>
        <row r="9182">
          <cell r="K9182" t="str">
            <v>Unassigned</v>
          </cell>
          <cell r="L9182" t="str">
            <v>O90695</v>
          </cell>
          <cell r="M9182" t="str">
            <v>A</v>
          </cell>
          <cell r="N9182" t="str">
            <v>Unassigned</v>
          </cell>
        </row>
        <row r="9183">
          <cell r="K9183" t="str">
            <v>Unassigned</v>
          </cell>
          <cell r="L9183" t="str">
            <v>O90696</v>
          </cell>
          <cell r="M9183" t="str">
            <v>A</v>
          </cell>
          <cell r="N9183" t="str">
            <v>Unassigned</v>
          </cell>
        </row>
        <row r="9184">
          <cell r="K9184" t="str">
            <v>Unassigned</v>
          </cell>
          <cell r="L9184" t="str">
            <v>O90697</v>
          </cell>
          <cell r="M9184" t="str">
            <v>A</v>
          </cell>
          <cell r="N9184" t="str">
            <v>Unassigned</v>
          </cell>
        </row>
        <row r="9185">
          <cell r="K9185" t="str">
            <v>Unassigned</v>
          </cell>
          <cell r="L9185" t="str">
            <v>O90698</v>
          </cell>
          <cell r="M9185" t="str">
            <v>A</v>
          </cell>
          <cell r="N9185" t="str">
            <v>Unassigned</v>
          </cell>
        </row>
        <row r="9186">
          <cell r="K9186" t="str">
            <v>Unassigned</v>
          </cell>
          <cell r="L9186" t="str">
            <v>O90699</v>
          </cell>
          <cell r="M9186" t="str">
            <v>A</v>
          </cell>
          <cell r="N9186" t="str">
            <v>Unassigned</v>
          </cell>
        </row>
        <row r="9187">
          <cell r="K9187" t="str">
            <v>Unassigned</v>
          </cell>
          <cell r="L9187" t="str">
            <v>O90700</v>
          </cell>
          <cell r="M9187" t="str">
            <v>A</v>
          </cell>
          <cell r="N9187" t="str">
            <v>Unassigned</v>
          </cell>
        </row>
        <row r="9188">
          <cell r="K9188" t="str">
            <v>Unassigned</v>
          </cell>
          <cell r="L9188" t="str">
            <v>O90701</v>
          </cell>
          <cell r="M9188" t="str">
            <v>A</v>
          </cell>
          <cell r="N9188" t="str">
            <v>Unassigned</v>
          </cell>
        </row>
        <row r="9189">
          <cell r="K9189" t="str">
            <v>Unassigned</v>
          </cell>
          <cell r="L9189" t="str">
            <v>O90702</v>
          </cell>
          <cell r="M9189" t="str">
            <v>A</v>
          </cell>
          <cell r="N9189" t="str">
            <v>Unassigned</v>
          </cell>
        </row>
        <row r="9190">
          <cell r="K9190" t="str">
            <v>Unassigned</v>
          </cell>
          <cell r="L9190" t="str">
            <v>O90703</v>
          </cell>
          <cell r="M9190" t="str">
            <v>A</v>
          </cell>
          <cell r="N9190" t="str">
            <v>Unassigned</v>
          </cell>
        </row>
        <row r="9191">
          <cell r="K9191" t="str">
            <v>Unassigned</v>
          </cell>
          <cell r="L9191" t="str">
            <v>O90704</v>
          </cell>
          <cell r="M9191" t="str">
            <v>A</v>
          </cell>
          <cell r="N9191" t="str">
            <v>Unassigned</v>
          </cell>
        </row>
        <row r="9192">
          <cell r="K9192" t="str">
            <v>Unassigned</v>
          </cell>
          <cell r="L9192" t="str">
            <v>O90705</v>
          </cell>
          <cell r="M9192" t="str">
            <v>A</v>
          </cell>
          <cell r="N9192" t="str">
            <v>Unassigned</v>
          </cell>
        </row>
        <row r="9193">
          <cell r="K9193" t="str">
            <v>Unassigned</v>
          </cell>
          <cell r="L9193" t="str">
            <v>O90706</v>
          </cell>
          <cell r="M9193" t="str">
            <v>A</v>
          </cell>
          <cell r="N9193" t="str">
            <v>Unassigned</v>
          </cell>
        </row>
        <row r="9194">
          <cell r="K9194" t="str">
            <v>Unassigned</v>
          </cell>
          <cell r="L9194" t="str">
            <v>O90707</v>
          </cell>
          <cell r="M9194" t="str">
            <v>A</v>
          </cell>
          <cell r="N9194" t="str">
            <v>Unassigned</v>
          </cell>
        </row>
        <row r="9195">
          <cell r="K9195" t="str">
            <v>Unassigned</v>
          </cell>
          <cell r="L9195" t="str">
            <v>O90708</v>
          </cell>
          <cell r="M9195" t="str">
            <v>A</v>
          </cell>
          <cell r="N9195" t="str">
            <v>Unassigned</v>
          </cell>
        </row>
        <row r="9196">
          <cell r="K9196" t="str">
            <v>Unassigned</v>
          </cell>
          <cell r="L9196" t="str">
            <v>O90709</v>
          </cell>
          <cell r="M9196" t="str">
            <v>A</v>
          </cell>
          <cell r="N9196" t="str">
            <v>Unassigned</v>
          </cell>
        </row>
        <row r="9197">
          <cell r="K9197" t="str">
            <v>Unassigned</v>
          </cell>
          <cell r="L9197" t="str">
            <v>O90710</v>
          </cell>
          <cell r="M9197" t="str">
            <v>A</v>
          </cell>
          <cell r="N9197" t="str">
            <v>Unassigned</v>
          </cell>
        </row>
        <row r="9198">
          <cell r="K9198" t="str">
            <v>Unassigned</v>
          </cell>
          <cell r="L9198" t="str">
            <v>O90711</v>
          </cell>
          <cell r="M9198" t="str">
            <v>A</v>
          </cell>
          <cell r="N9198" t="str">
            <v>Unassigned</v>
          </cell>
        </row>
        <row r="9199">
          <cell r="K9199" t="str">
            <v>Unassigned</v>
          </cell>
          <cell r="L9199" t="str">
            <v>O90712</v>
          </cell>
          <cell r="M9199" t="str">
            <v>A</v>
          </cell>
          <cell r="N9199" t="str">
            <v>Unassigned</v>
          </cell>
        </row>
        <row r="9200">
          <cell r="K9200" t="str">
            <v>Unassigned</v>
          </cell>
          <cell r="L9200" t="str">
            <v>O90713</v>
          </cell>
          <cell r="M9200" t="str">
            <v>A</v>
          </cell>
          <cell r="N9200" t="str">
            <v>Unassigned</v>
          </cell>
        </row>
        <row r="9201">
          <cell r="K9201" t="str">
            <v>Unassigned</v>
          </cell>
          <cell r="L9201" t="str">
            <v>O90714</v>
          </cell>
          <cell r="M9201" t="str">
            <v>A</v>
          </cell>
          <cell r="N9201" t="str">
            <v>Unassigned</v>
          </cell>
        </row>
        <row r="9202">
          <cell r="K9202" t="str">
            <v>Unassigned</v>
          </cell>
          <cell r="L9202" t="str">
            <v>O90715</v>
          </cell>
          <cell r="M9202" t="str">
            <v>A</v>
          </cell>
          <cell r="N9202" t="str">
            <v>Unassigned</v>
          </cell>
        </row>
        <row r="9203">
          <cell r="K9203" t="str">
            <v>Unassigned</v>
          </cell>
          <cell r="L9203" t="str">
            <v>O90716</v>
          </cell>
          <cell r="M9203" t="str">
            <v>A</v>
          </cell>
          <cell r="N9203" t="str">
            <v>Unassigned</v>
          </cell>
        </row>
        <row r="9204">
          <cell r="K9204" t="str">
            <v>Unassigned</v>
          </cell>
          <cell r="L9204" t="str">
            <v>O90717</v>
          </cell>
          <cell r="M9204" t="str">
            <v>A</v>
          </cell>
          <cell r="N9204" t="str">
            <v>Unassigned</v>
          </cell>
        </row>
        <row r="9205">
          <cell r="K9205" t="str">
            <v>Unassigned</v>
          </cell>
          <cell r="L9205" t="str">
            <v>O90718</v>
          </cell>
          <cell r="M9205" t="str">
            <v>A</v>
          </cell>
          <cell r="N9205" t="str">
            <v>Unassigned</v>
          </cell>
        </row>
        <row r="9206">
          <cell r="K9206" t="str">
            <v>Unassigned</v>
          </cell>
          <cell r="L9206" t="str">
            <v>O90719</v>
          </cell>
          <cell r="M9206" t="str">
            <v>A</v>
          </cell>
          <cell r="N9206" t="str">
            <v>Unassigned</v>
          </cell>
        </row>
        <row r="9207">
          <cell r="K9207" t="str">
            <v>Real Estate AuctionAngels,Inc.</v>
          </cell>
          <cell r="L9207" t="str">
            <v>O90720</v>
          </cell>
          <cell r="M9207" t="str">
            <v>A</v>
          </cell>
          <cell r="N9207" t="str">
            <v>Real Estate AuctionAngels,Inc.</v>
          </cell>
        </row>
        <row r="9208">
          <cell r="K9208" t="str">
            <v>Real Estate  AA, Inc.- $111.6K</v>
          </cell>
          <cell r="L9208" t="str">
            <v>O90721</v>
          </cell>
          <cell r="M9208" t="str">
            <v>A</v>
          </cell>
          <cell r="N9208" t="str">
            <v>Real Estate  AA, Inc.- $111.6K</v>
          </cell>
        </row>
        <row r="9209">
          <cell r="K9209" t="str">
            <v>Real Estate  AA, Inc.-  $85.5K</v>
          </cell>
          <cell r="L9209" t="str">
            <v>O90722</v>
          </cell>
          <cell r="M9209" t="str">
            <v>A</v>
          </cell>
          <cell r="N9209" t="str">
            <v>Real Estate  AA, Inc.-  $85.5K</v>
          </cell>
        </row>
        <row r="9210">
          <cell r="K9210" t="str">
            <v>Real Estate  AA, Inc.- $213.8K</v>
          </cell>
          <cell r="L9210" t="str">
            <v>O90723</v>
          </cell>
          <cell r="M9210" t="str">
            <v>A</v>
          </cell>
          <cell r="N9210" t="str">
            <v>Real Estate  AA, Inc.-  $213.8K</v>
          </cell>
        </row>
        <row r="9211">
          <cell r="K9211" t="str">
            <v>RealEstate AA,Inc.- $201.2K-F1</v>
          </cell>
          <cell r="L9211" t="str">
            <v>O90724</v>
          </cell>
          <cell r="M9211" t="str">
            <v>A</v>
          </cell>
          <cell r="N9211" t="str">
            <v>Real Estate AA, Inc. - $201.2K - F1</v>
          </cell>
        </row>
        <row r="9212">
          <cell r="K9212" t="str">
            <v>Real Estate AA, Inc. - $250K</v>
          </cell>
          <cell r="L9212" t="str">
            <v>O90725</v>
          </cell>
          <cell r="M9212" t="str">
            <v>A</v>
          </cell>
          <cell r="N9212" t="str">
            <v>Real Estate AA, Inc. - $250K</v>
          </cell>
        </row>
        <row r="9213">
          <cell r="K9213" t="str">
            <v>Real Estate AA, Inc. - $137.7K</v>
          </cell>
          <cell r="L9213" t="str">
            <v>O90726</v>
          </cell>
          <cell r="M9213" t="str">
            <v>A</v>
          </cell>
          <cell r="N9213" t="str">
            <v>Real Estate Auction Angels, Inc. - $137.7K</v>
          </cell>
        </row>
        <row r="9214">
          <cell r="K9214" t="str">
            <v>Real Estate AA, Inc. - $455.7K</v>
          </cell>
          <cell r="L9214" t="str">
            <v>O90727</v>
          </cell>
          <cell r="M9214" t="str">
            <v>A</v>
          </cell>
          <cell r="N9214" t="str">
            <v>Real Estate Auction Angels, Inc. - $455.7K</v>
          </cell>
        </row>
        <row r="9215">
          <cell r="K9215" t="str">
            <v>Real Estate AA, Inc. - $231.7K</v>
          </cell>
          <cell r="L9215" t="str">
            <v>O90728</v>
          </cell>
          <cell r="M9215" t="str">
            <v>A</v>
          </cell>
          <cell r="N9215" t="str">
            <v>Real Estate Auction Angels, Inc. - $231.7K</v>
          </cell>
        </row>
        <row r="9216">
          <cell r="K9216" t="str">
            <v>Real Estate AA, Inc. - $80.8K</v>
          </cell>
          <cell r="L9216" t="str">
            <v>O90729</v>
          </cell>
          <cell r="M9216" t="str">
            <v>A</v>
          </cell>
          <cell r="N9216" t="str">
            <v>Real Estate Auction Angels, Inc. - $80.8K</v>
          </cell>
        </row>
        <row r="9217">
          <cell r="K9217" t="str">
            <v>Real Estate AA, Inc.- $441K</v>
          </cell>
          <cell r="L9217" t="str">
            <v>O90730</v>
          </cell>
          <cell r="M9217" t="str">
            <v>A</v>
          </cell>
          <cell r="N9217" t="str">
            <v>Real Estate Auction Angels, Inc. - $441K</v>
          </cell>
        </row>
        <row r="9218">
          <cell r="K9218" t="str">
            <v>Real Estate AA, Inc.- $150.6K</v>
          </cell>
          <cell r="L9218" t="str">
            <v>O90731</v>
          </cell>
          <cell r="M9218" t="str">
            <v>A</v>
          </cell>
          <cell r="N9218" t="str">
            <v>Real Estate Auction Angels, Inc. - $150.6K</v>
          </cell>
        </row>
        <row r="9219">
          <cell r="K9219" t="str">
            <v>RealEstate AA, Inc.-$201.2K-F2</v>
          </cell>
          <cell r="L9219" t="str">
            <v>O90732</v>
          </cell>
          <cell r="M9219" t="str">
            <v>A</v>
          </cell>
          <cell r="N9219" t="str">
            <v>Real Estate Auction Angels, Inc. - $201.2K- F2</v>
          </cell>
        </row>
        <row r="9220">
          <cell r="K9220" t="str">
            <v>Real Estate AA, Inc.-  $194.8K</v>
          </cell>
          <cell r="L9220" t="str">
            <v>O90733</v>
          </cell>
          <cell r="M9220" t="str">
            <v>A</v>
          </cell>
          <cell r="N9220" t="str">
            <v>Real Estate Auction Angels, Inc. - $194.8K</v>
          </cell>
        </row>
        <row r="9221">
          <cell r="K9221" t="str">
            <v>Real Estate  AA, Inc.- $224.1K</v>
          </cell>
          <cell r="L9221" t="str">
            <v>O90734</v>
          </cell>
          <cell r="M9221" t="str">
            <v>A</v>
          </cell>
          <cell r="N9221" t="str">
            <v>Real Estate Auction Angels, Inc. - $224.1K</v>
          </cell>
        </row>
        <row r="9222">
          <cell r="K9222" t="str">
            <v>Real Estate  AA, Inc.- $129.4K</v>
          </cell>
          <cell r="L9222" t="str">
            <v>O90735</v>
          </cell>
          <cell r="M9222" t="str">
            <v>A</v>
          </cell>
          <cell r="N9222" t="str">
            <v>Real Estate Auction Angels, Inc. - $129.4K</v>
          </cell>
        </row>
        <row r="9223">
          <cell r="K9223" t="str">
            <v>Unassigned</v>
          </cell>
          <cell r="L9223" t="str">
            <v>O90736</v>
          </cell>
          <cell r="M9223" t="str">
            <v>A</v>
          </cell>
          <cell r="N9223" t="str">
            <v>Unassigned</v>
          </cell>
        </row>
        <row r="9224">
          <cell r="K9224" t="str">
            <v>Unassigned</v>
          </cell>
          <cell r="L9224" t="str">
            <v>O90737</v>
          </cell>
          <cell r="M9224" t="str">
            <v>A</v>
          </cell>
          <cell r="N9224" t="str">
            <v>Unassigned</v>
          </cell>
        </row>
        <row r="9225">
          <cell r="K9225" t="str">
            <v>Unassigned</v>
          </cell>
          <cell r="L9225" t="str">
            <v>O90738</v>
          </cell>
          <cell r="M9225" t="str">
            <v>A</v>
          </cell>
          <cell r="N9225" t="str">
            <v>Unassigned</v>
          </cell>
        </row>
        <row r="9226">
          <cell r="K9226" t="str">
            <v>Unassigned</v>
          </cell>
          <cell r="L9226" t="str">
            <v>O90739</v>
          </cell>
          <cell r="M9226" t="str">
            <v>A</v>
          </cell>
          <cell r="N9226" t="str">
            <v>Unassigned</v>
          </cell>
        </row>
        <row r="9227">
          <cell r="K9227" t="str">
            <v>Unassigned</v>
          </cell>
          <cell r="L9227" t="str">
            <v>O90740</v>
          </cell>
          <cell r="M9227" t="str">
            <v>A</v>
          </cell>
          <cell r="N9227" t="str">
            <v>Unassigned</v>
          </cell>
        </row>
        <row r="9228">
          <cell r="K9228" t="str">
            <v>Unassigned</v>
          </cell>
          <cell r="L9228" t="str">
            <v>O90741</v>
          </cell>
          <cell r="M9228" t="str">
            <v>A</v>
          </cell>
          <cell r="N9228" t="str">
            <v>Unassigned</v>
          </cell>
        </row>
        <row r="9229">
          <cell r="K9229" t="str">
            <v>Unassigned</v>
          </cell>
          <cell r="L9229" t="str">
            <v>O90742</v>
          </cell>
          <cell r="M9229" t="str">
            <v>A</v>
          </cell>
          <cell r="N9229" t="str">
            <v>Unassigned</v>
          </cell>
        </row>
        <row r="9230">
          <cell r="K9230" t="str">
            <v>Unassigned</v>
          </cell>
          <cell r="L9230" t="str">
            <v>O90743</v>
          </cell>
          <cell r="M9230" t="str">
            <v>A</v>
          </cell>
          <cell r="N9230" t="str">
            <v>Unassigned</v>
          </cell>
        </row>
        <row r="9231">
          <cell r="K9231" t="str">
            <v>Unassigned</v>
          </cell>
          <cell r="L9231" t="str">
            <v>O90744</v>
          </cell>
          <cell r="M9231" t="str">
            <v>A</v>
          </cell>
          <cell r="N9231" t="str">
            <v>Unassigned</v>
          </cell>
        </row>
        <row r="9232">
          <cell r="K9232" t="str">
            <v>Unassigned</v>
          </cell>
          <cell r="L9232" t="str">
            <v>O90745</v>
          </cell>
          <cell r="M9232" t="str">
            <v>A</v>
          </cell>
          <cell r="N9232" t="str">
            <v>Unassigned</v>
          </cell>
        </row>
        <row r="9233">
          <cell r="K9233" t="str">
            <v>Unassigned</v>
          </cell>
          <cell r="L9233" t="str">
            <v>O90746</v>
          </cell>
          <cell r="M9233" t="str">
            <v>A</v>
          </cell>
          <cell r="N9233" t="str">
            <v>Unassigned</v>
          </cell>
        </row>
        <row r="9234">
          <cell r="K9234" t="str">
            <v>Unassigned</v>
          </cell>
          <cell r="L9234" t="str">
            <v>O90747</v>
          </cell>
          <cell r="M9234" t="str">
            <v>A</v>
          </cell>
          <cell r="N9234" t="str">
            <v>Unassigned</v>
          </cell>
        </row>
        <row r="9235">
          <cell r="K9235" t="str">
            <v>Unassigned</v>
          </cell>
          <cell r="L9235" t="str">
            <v>O90748</v>
          </cell>
          <cell r="M9235" t="str">
            <v>A</v>
          </cell>
          <cell r="N9235" t="str">
            <v>Unassigned</v>
          </cell>
        </row>
        <row r="9236">
          <cell r="K9236" t="str">
            <v>Unassigned</v>
          </cell>
          <cell r="L9236" t="str">
            <v>O90749</v>
          </cell>
          <cell r="M9236" t="str">
            <v>A</v>
          </cell>
          <cell r="N9236" t="str">
            <v>Unassigned</v>
          </cell>
        </row>
        <row r="9237">
          <cell r="K9237" t="str">
            <v>Unassigned</v>
          </cell>
          <cell r="L9237" t="str">
            <v>O90750</v>
          </cell>
          <cell r="M9237" t="str">
            <v>A</v>
          </cell>
          <cell r="N9237" t="str">
            <v>Unassigned</v>
          </cell>
        </row>
        <row r="9238">
          <cell r="K9238" t="str">
            <v>Unassigned</v>
          </cell>
          <cell r="L9238" t="str">
            <v>O90751</v>
          </cell>
          <cell r="M9238" t="str">
            <v>A</v>
          </cell>
          <cell r="N9238" t="str">
            <v>Unassigned</v>
          </cell>
        </row>
        <row r="9239">
          <cell r="K9239" t="str">
            <v>Unassigned</v>
          </cell>
          <cell r="L9239" t="str">
            <v>O90752</v>
          </cell>
          <cell r="M9239" t="str">
            <v>A</v>
          </cell>
          <cell r="N9239" t="str">
            <v>Unassigned</v>
          </cell>
        </row>
        <row r="9240">
          <cell r="K9240" t="str">
            <v>Unassigned</v>
          </cell>
          <cell r="L9240" t="str">
            <v>O90753</v>
          </cell>
          <cell r="M9240" t="str">
            <v>A</v>
          </cell>
          <cell r="N9240" t="str">
            <v>Unassigned</v>
          </cell>
        </row>
        <row r="9241">
          <cell r="K9241" t="str">
            <v>Unassigned</v>
          </cell>
          <cell r="L9241" t="str">
            <v>O90754</v>
          </cell>
          <cell r="M9241" t="str">
            <v>A</v>
          </cell>
          <cell r="N9241" t="str">
            <v>Unassigned</v>
          </cell>
        </row>
        <row r="9242">
          <cell r="K9242" t="str">
            <v>Unassigned</v>
          </cell>
          <cell r="L9242" t="str">
            <v>O90755</v>
          </cell>
          <cell r="M9242" t="str">
            <v>A</v>
          </cell>
          <cell r="N9242" t="str">
            <v>Unassigned</v>
          </cell>
        </row>
        <row r="9243">
          <cell r="K9243" t="str">
            <v>Unassigned</v>
          </cell>
          <cell r="L9243" t="str">
            <v>O90756</v>
          </cell>
          <cell r="M9243" t="str">
            <v>A</v>
          </cell>
          <cell r="N9243" t="str">
            <v>Unassigned</v>
          </cell>
        </row>
        <row r="9244">
          <cell r="K9244" t="str">
            <v>Unassigned</v>
          </cell>
          <cell r="L9244" t="str">
            <v>O90757</v>
          </cell>
          <cell r="M9244" t="str">
            <v>A</v>
          </cell>
          <cell r="N9244" t="str">
            <v>Unassigned</v>
          </cell>
        </row>
        <row r="9245">
          <cell r="K9245" t="str">
            <v>Unassigned</v>
          </cell>
          <cell r="L9245" t="str">
            <v>O90758</v>
          </cell>
          <cell r="M9245" t="str">
            <v>A</v>
          </cell>
          <cell r="N9245" t="str">
            <v>Unassigned</v>
          </cell>
        </row>
        <row r="9246">
          <cell r="K9246" t="str">
            <v>Unassigned</v>
          </cell>
          <cell r="L9246" t="str">
            <v>O90759</v>
          </cell>
          <cell r="M9246" t="str">
            <v>A</v>
          </cell>
          <cell r="N9246" t="str">
            <v>Unassigned</v>
          </cell>
        </row>
        <row r="9247">
          <cell r="K9247" t="str">
            <v>Paris Rentals LLC</v>
          </cell>
          <cell r="L9247" t="str">
            <v>O90760</v>
          </cell>
          <cell r="M9247" t="str">
            <v>A</v>
          </cell>
          <cell r="N9247" t="str">
            <v>Paris Rentals LLC</v>
          </cell>
        </row>
        <row r="9248">
          <cell r="K9248" t="str">
            <v>Paris Rentals LLC - $139.3K</v>
          </cell>
          <cell r="L9248" t="str">
            <v>O90761</v>
          </cell>
          <cell r="M9248" t="str">
            <v>A</v>
          </cell>
          <cell r="N9248" t="str">
            <v>Paris Rentals LLC - $139.3K</v>
          </cell>
        </row>
        <row r="9249">
          <cell r="K9249" t="str">
            <v>Unassigned</v>
          </cell>
          <cell r="L9249" t="str">
            <v>O90762</v>
          </cell>
          <cell r="M9249" t="str">
            <v>A</v>
          </cell>
          <cell r="N9249" t="str">
            <v>Unassigned</v>
          </cell>
        </row>
        <row r="9250">
          <cell r="K9250" t="str">
            <v>Unassigned</v>
          </cell>
          <cell r="L9250" t="str">
            <v>O90763</v>
          </cell>
          <cell r="M9250" t="str">
            <v>A</v>
          </cell>
          <cell r="N9250" t="str">
            <v>Unassigned</v>
          </cell>
        </row>
        <row r="9251">
          <cell r="K9251" t="str">
            <v>Unassigned</v>
          </cell>
          <cell r="L9251" t="str">
            <v>O90764</v>
          </cell>
          <cell r="M9251" t="str">
            <v>A</v>
          </cell>
          <cell r="N9251" t="str">
            <v>Unassigned</v>
          </cell>
        </row>
        <row r="9252">
          <cell r="K9252" t="str">
            <v>Unassigned</v>
          </cell>
          <cell r="L9252" t="str">
            <v>O90765</v>
          </cell>
          <cell r="M9252" t="str">
            <v>A</v>
          </cell>
          <cell r="N9252" t="str">
            <v>Unassigned</v>
          </cell>
        </row>
        <row r="9253">
          <cell r="K9253" t="str">
            <v>Unassigned</v>
          </cell>
          <cell r="L9253" t="str">
            <v>O90766</v>
          </cell>
          <cell r="M9253" t="str">
            <v>A</v>
          </cell>
          <cell r="N9253" t="str">
            <v>Unassigned</v>
          </cell>
        </row>
        <row r="9254">
          <cell r="K9254" t="str">
            <v>Unassigned</v>
          </cell>
          <cell r="L9254" t="str">
            <v>O90767</v>
          </cell>
          <cell r="M9254" t="str">
            <v>A</v>
          </cell>
          <cell r="N9254" t="str">
            <v>Unassigned</v>
          </cell>
        </row>
        <row r="9255">
          <cell r="K9255" t="str">
            <v>Unassigned</v>
          </cell>
          <cell r="L9255" t="str">
            <v>O90768</v>
          </cell>
          <cell r="M9255" t="str">
            <v>A</v>
          </cell>
          <cell r="N9255" t="str">
            <v>Unassigned</v>
          </cell>
        </row>
        <row r="9256">
          <cell r="K9256" t="str">
            <v>Unassigned</v>
          </cell>
          <cell r="L9256" t="str">
            <v>O90769</v>
          </cell>
          <cell r="M9256" t="str">
            <v>A</v>
          </cell>
          <cell r="N9256" t="str">
            <v>Unassigned</v>
          </cell>
        </row>
        <row r="9257">
          <cell r="K9257" t="str">
            <v>Unassigned</v>
          </cell>
          <cell r="L9257" t="str">
            <v>O90770</v>
          </cell>
          <cell r="M9257" t="str">
            <v>A</v>
          </cell>
          <cell r="N9257" t="str">
            <v>Unassigned</v>
          </cell>
        </row>
        <row r="9258">
          <cell r="K9258" t="str">
            <v>Unassigned</v>
          </cell>
          <cell r="L9258" t="str">
            <v>O90771</v>
          </cell>
          <cell r="M9258" t="str">
            <v>A</v>
          </cell>
          <cell r="N9258" t="str">
            <v>Unassigned</v>
          </cell>
        </row>
        <row r="9259">
          <cell r="K9259" t="str">
            <v>Unassigned</v>
          </cell>
          <cell r="L9259" t="str">
            <v>O90772</v>
          </cell>
          <cell r="M9259" t="str">
            <v>A</v>
          </cell>
          <cell r="N9259" t="str">
            <v>Unassigned</v>
          </cell>
        </row>
        <row r="9260">
          <cell r="K9260" t="str">
            <v>Unassigned</v>
          </cell>
          <cell r="L9260" t="str">
            <v>O90773</v>
          </cell>
          <cell r="M9260" t="str">
            <v>A</v>
          </cell>
          <cell r="N9260" t="str">
            <v>Unassigned</v>
          </cell>
        </row>
        <row r="9261">
          <cell r="K9261" t="str">
            <v>Unassigned</v>
          </cell>
          <cell r="L9261" t="str">
            <v>O90774</v>
          </cell>
          <cell r="M9261" t="str">
            <v>A</v>
          </cell>
          <cell r="N9261" t="str">
            <v>Unassigned</v>
          </cell>
        </row>
        <row r="9262">
          <cell r="K9262" t="str">
            <v>Unassigned</v>
          </cell>
          <cell r="L9262" t="str">
            <v>O90775</v>
          </cell>
          <cell r="M9262" t="str">
            <v>A</v>
          </cell>
          <cell r="N9262" t="str">
            <v>Unassigned</v>
          </cell>
        </row>
        <row r="9263">
          <cell r="K9263" t="str">
            <v>Unassigned</v>
          </cell>
          <cell r="L9263" t="str">
            <v>O90776</v>
          </cell>
          <cell r="M9263" t="str">
            <v>A</v>
          </cell>
          <cell r="N9263" t="str">
            <v>Unassigned</v>
          </cell>
        </row>
        <row r="9264">
          <cell r="K9264" t="str">
            <v>Unassigned</v>
          </cell>
          <cell r="L9264" t="str">
            <v>O90777</v>
          </cell>
          <cell r="M9264" t="str">
            <v>A</v>
          </cell>
          <cell r="N9264" t="str">
            <v>Unassigned</v>
          </cell>
        </row>
        <row r="9265">
          <cell r="K9265" t="str">
            <v>Unassigned</v>
          </cell>
          <cell r="L9265" t="str">
            <v>O90778</v>
          </cell>
          <cell r="M9265" t="str">
            <v>A</v>
          </cell>
          <cell r="N9265" t="str">
            <v>Unassigned</v>
          </cell>
        </row>
        <row r="9266">
          <cell r="K9266" t="str">
            <v>Unassigned</v>
          </cell>
          <cell r="L9266" t="str">
            <v>O90779</v>
          </cell>
          <cell r="M9266" t="str">
            <v>A</v>
          </cell>
          <cell r="N9266" t="str">
            <v>Unassigned</v>
          </cell>
        </row>
        <row r="9267">
          <cell r="K9267" t="str">
            <v>Unassigned</v>
          </cell>
          <cell r="L9267" t="str">
            <v>O90780</v>
          </cell>
          <cell r="M9267" t="str">
            <v>A</v>
          </cell>
          <cell r="N9267" t="str">
            <v>Unassigned</v>
          </cell>
        </row>
        <row r="9268">
          <cell r="K9268" t="str">
            <v>Unassigned</v>
          </cell>
          <cell r="L9268" t="str">
            <v>O90781</v>
          </cell>
          <cell r="M9268" t="str">
            <v>A</v>
          </cell>
          <cell r="N9268" t="str">
            <v>Unassigned</v>
          </cell>
        </row>
        <row r="9269">
          <cell r="K9269" t="str">
            <v>Unassigned</v>
          </cell>
          <cell r="L9269" t="str">
            <v>O90782</v>
          </cell>
          <cell r="M9269" t="str">
            <v>A</v>
          </cell>
          <cell r="N9269" t="str">
            <v>Unassigned</v>
          </cell>
        </row>
        <row r="9270">
          <cell r="K9270" t="str">
            <v>Unassigned</v>
          </cell>
          <cell r="L9270" t="str">
            <v>O90783</v>
          </cell>
          <cell r="M9270" t="str">
            <v>A</v>
          </cell>
          <cell r="N9270" t="str">
            <v>Unassigned</v>
          </cell>
        </row>
        <row r="9271">
          <cell r="K9271" t="str">
            <v>Unassigned</v>
          </cell>
          <cell r="L9271" t="str">
            <v>O90784</v>
          </cell>
          <cell r="M9271" t="str">
            <v>A</v>
          </cell>
          <cell r="N9271" t="str">
            <v>Unassigned</v>
          </cell>
        </row>
        <row r="9272">
          <cell r="K9272" t="str">
            <v>Unassigned</v>
          </cell>
          <cell r="L9272" t="str">
            <v>O90785</v>
          </cell>
          <cell r="M9272" t="str">
            <v>A</v>
          </cell>
          <cell r="N9272" t="str">
            <v>Unassigned</v>
          </cell>
        </row>
        <row r="9273">
          <cell r="K9273" t="str">
            <v>Unassigned</v>
          </cell>
          <cell r="L9273" t="str">
            <v>O90786</v>
          </cell>
          <cell r="M9273" t="str">
            <v>A</v>
          </cell>
          <cell r="N9273" t="str">
            <v>Unassigned</v>
          </cell>
        </row>
        <row r="9274">
          <cell r="K9274" t="str">
            <v>Unassigned</v>
          </cell>
          <cell r="L9274" t="str">
            <v>O90787</v>
          </cell>
          <cell r="M9274" t="str">
            <v>A</v>
          </cell>
          <cell r="N9274" t="str">
            <v>Unassigned</v>
          </cell>
        </row>
        <row r="9275">
          <cell r="K9275" t="str">
            <v>Unassigned</v>
          </cell>
          <cell r="L9275" t="str">
            <v>O90788</v>
          </cell>
          <cell r="M9275" t="str">
            <v>A</v>
          </cell>
          <cell r="N9275" t="str">
            <v>Unassigned</v>
          </cell>
        </row>
        <row r="9276">
          <cell r="K9276" t="str">
            <v>Unassigned</v>
          </cell>
          <cell r="L9276" t="str">
            <v>O90789</v>
          </cell>
          <cell r="M9276" t="str">
            <v>A</v>
          </cell>
          <cell r="N9276" t="str">
            <v>Unassigned</v>
          </cell>
        </row>
        <row r="9277">
          <cell r="K9277" t="str">
            <v>Eagle Equity Funds Inc.</v>
          </cell>
          <cell r="L9277" t="str">
            <v>O90790</v>
          </cell>
          <cell r="M9277" t="str">
            <v>A</v>
          </cell>
          <cell r="N9277" t="str">
            <v>Eagle Equity Funds Inc.</v>
          </cell>
        </row>
        <row r="9278">
          <cell r="K9278" t="str">
            <v>EagleEquityFundsInc.-$156.7K</v>
          </cell>
          <cell r="L9278" t="str">
            <v>O90791</v>
          </cell>
          <cell r="M9278" t="str">
            <v>A</v>
          </cell>
          <cell r="N9278" t="str">
            <v>EagleEquityFundsInc.-$156.7K</v>
          </cell>
        </row>
        <row r="9279">
          <cell r="K9279" t="str">
            <v>Eagle Equity Funds Inc.- $216K</v>
          </cell>
          <cell r="L9279" t="str">
            <v>O90792</v>
          </cell>
          <cell r="M9279" t="str">
            <v>A</v>
          </cell>
          <cell r="N9279" t="str">
            <v>Eagle Equity Funds Inc.- $216K</v>
          </cell>
        </row>
        <row r="9280">
          <cell r="K9280" t="str">
            <v>Eagle Equity Funds Inc.- $81K</v>
          </cell>
          <cell r="L9280" t="str">
            <v>O90793</v>
          </cell>
          <cell r="M9280" t="str">
            <v>A</v>
          </cell>
          <cell r="N9280" t="str">
            <v>Eagle Equity Funds Inc.- $81K</v>
          </cell>
        </row>
        <row r="9281">
          <cell r="K9281" t="str">
            <v>EagleEquity Funds Inc.-$264.2K</v>
          </cell>
          <cell r="L9281" t="str">
            <v>O90794</v>
          </cell>
          <cell r="M9281" t="str">
            <v>A</v>
          </cell>
          <cell r="N9281" t="str">
            <v>Eagle Equity Funds Inc.- $264.2K</v>
          </cell>
        </row>
        <row r="9282">
          <cell r="K9282" t="str">
            <v>Unassigned</v>
          </cell>
          <cell r="L9282" t="str">
            <v>O90795</v>
          </cell>
          <cell r="M9282" t="str">
            <v>A</v>
          </cell>
          <cell r="N9282" t="str">
            <v>Unassigned</v>
          </cell>
        </row>
        <row r="9283">
          <cell r="K9283" t="str">
            <v>Unassigned</v>
          </cell>
          <cell r="L9283" t="str">
            <v>O90796</v>
          </cell>
          <cell r="M9283" t="str">
            <v>A</v>
          </cell>
          <cell r="N9283" t="str">
            <v>Unassigned</v>
          </cell>
        </row>
        <row r="9284">
          <cell r="K9284" t="str">
            <v>Unassigned</v>
          </cell>
          <cell r="L9284" t="str">
            <v>O90797</v>
          </cell>
          <cell r="M9284" t="str">
            <v>A</v>
          </cell>
          <cell r="N9284" t="str">
            <v>Unassigned</v>
          </cell>
        </row>
        <row r="9285">
          <cell r="K9285" t="str">
            <v>Unassigned</v>
          </cell>
          <cell r="L9285" t="str">
            <v>O90798</v>
          </cell>
          <cell r="M9285" t="str">
            <v>A</v>
          </cell>
          <cell r="N9285" t="str">
            <v>Unassigned</v>
          </cell>
        </row>
        <row r="9286">
          <cell r="K9286" t="str">
            <v>Unassigned</v>
          </cell>
          <cell r="L9286" t="str">
            <v>O90799</v>
          </cell>
          <cell r="M9286" t="str">
            <v>A</v>
          </cell>
          <cell r="N9286" t="str">
            <v>Unassigned</v>
          </cell>
        </row>
        <row r="9287">
          <cell r="K9287" t="str">
            <v>Unassigned</v>
          </cell>
          <cell r="L9287" t="str">
            <v>O90800</v>
          </cell>
          <cell r="M9287" t="str">
            <v>A</v>
          </cell>
          <cell r="N9287" t="str">
            <v>Unassigned</v>
          </cell>
        </row>
        <row r="9288">
          <cell r="K9288" t="str">
            <v>Unassigned</v>
          </cell>
          <cell r="L9288" t="str">
            <v>O90801</v>
          </cell>
          <cell r="M9288" t="str">
            <v>A</v>
          </cell>
          <cell r="N9288" t="str">
            <v>Unassigned</v>
          </cell>
        </row>
        <row r="9289">
          <cell r="K9289" t="str">
            <v>Unassigned</v>
          </cell>
          <cell r="L9289" t="str">
            <v>O90802</v>
          </cell>
          <cell r="M9289" t="str">
            <v>A</v>
          </cell>
          <cell r="N9289" t="str">
            <v>Unassigned</v>
          </cell>
        </row>
        <row r="9290">
          <cell r="K9290" t="str">
            <v>Unassigned</v>
          </cell>
          <cell r="L9290" t="str">
            <v>O90803</v>
          </cell>
          <cell r="M9290" t="str">
            <v>A</v>
          </cell>
          <cell r="N9290" t="str">
            <v>Unassigned</v>
          </cell>
        </row>
        <row r="9291">
          <cell r="K9291" t="str">
            <v>Unassigned</v>
          </cell>
          <cell r="L9291" t="str">
            <v>O90804</v>
          </cell>
          <cell r="M9291" t="str">
            <v>A</v>
          </cell>
          <cell r="N9291" t="str">
            <v>Unassigned</v>
          </cell>
        </row>
        <row r="9292">
          <cell r="K9292" t="str">
            <v>Unassigned</v>
          </cell>
          <cell r="L9292" t="str">
            <v>O90805</v>
          </cell>
          <cell r="M9292" t="str">
            <v>A</v>
          </cell>
          <cell r="N9292" t="str">
            <v>Unassigned</v>
          </cell>
        </row>
        <row r="9293">
          <cell r="K9293" t="str">
            <v>Unassigned</v>
          </cell>
          <cell r="L9293" t="str">
            <v>O90806</v>
          </cell>
          <cell r="M9293" t="str">
            <v>A</v>
          </cell>
          <cell r="N9293" t="str">
            <v>Unassigned</v>
          </cell>
        </row>
        <row r="9294">
          <cell r="K9294" t="str">
            <v>Unassigned</v>
          </cell>
          <cell r="L9294" t="str">
            <v>O90807</v>
          </cell>
          <cell r="M9294" t="str">
            <v>A</v>
          </cell>
          <cell r="N9294" t="str">
            <v>Unassigned</v>
          </cell>
        </row>
        <row r="9295">
          <cell r="K9295" t="str">
            <v>Unassigned</v>
          </cell>
          <cell r="L9295" t="str">
            <v>O90808</v>
          </cell>
          <cell r="M9295" t="str">
            <v>A</v>
          </cell>
          <cell r="N9295" t="str">
            <v>Unassigned</v>
          </cell>
        </row>
        <row r="9296">
          <cell r="K9296" t="str">
            <v>Unassigned</v>
          </cell>
          <cell r="L9296" t="str">
            <v>O90809</v>
          </cell>
          <cell r="M9296" t="str">
            <v>A</v>
          </cell>
          <cell r="N9296" t="str">
            <v>Unassigned</v>
          </cell>
        </row>
        <row r="9297">
          <cell r="K9297" t="str">
            <v>Unassigned</v>
          </cell>
          <cell r="L9297" t="str">
            <v>O90810</v>
          </cell>
          <cell r="M9297" t="str">
            <v>A</v>
          </cell>
          <cell r="N9297" t="str">
            <v>Unassigned</v>
          </cell>
        </row>
        <row r="9298">
          <cell r="K9298" t="str">
            <v>Unassigned</v>
          </cell>
          <cell r="L9298" t="str">
            <v>O90811</v>
          </cell>
          <cell r="M9298" t="str">
            <v>A</v>
          </cell>
          <cell r="N9298" t="str">
            <v>Unassigned</v>
          </cell>
        </row>
        <row r="9299">
          <cell r="K9299" t="str">
            <v>Unassigned</v>
          </cell>
          <cell r="L9299" t="str">
            <v>O90812</v>
          </cell>
          <cell r="M9299" t="str">
            <v>A</v>
          </cell>
          <cell r="N9299" t="str">
            <v>Unassigned</v>
          </cell>
        </row>
        <row r="9300">
          <cell r="K9300" t="str">
            <v>Unassigned</v>
          </cell>
          <cell r="L9300" t="str">
            <v>O90813</v>
          </cell>
          <cell r="M9300" t="str">
            <v>A</v>
          </cell>
          <cell r="N9300" t="str">
            <v>Unassigned</v>
          </cell>
        </row>
        <row r="9301">
          <cell r="K9301" t="str">
            <v>Unassigned</v>
          </cell>
          <cell r="L9301" t="str">
            <v>O90814</v>
          </cell>
          <cell r="M9301" t="str">
            <v>A</v>
          </cell>
          <cell r="N9301" t="str">
            <v>Unassigned</v>
          </cell>
        </row>
        <row r="9302">
          <cell r="K9302" t="str">
            <v>Unassigned</v>
          </cell>
          <cell r="L9302" t="str">
            <v>O90815</v>
          </cell>
          <cell r="M9302" t="str">
            <v>A</v>
          </cell>
          <cell r="N9302" t="str">
            <v>Unassigned</v>
          </cell>
        </row>
        <row r="9303">
          <cell r="K9303" t="str">
            <v>Unassigned</v>
          </cell>
          <cell r="L9303" t="str">
            <v>O90816</v>
          </cell>
          <cell r="M9303" t="str">
            <v>A</v>
          </cell>
          <cell r="N9303" t="str">
            <v>Unassigned</v>
          </cell>
        </row>
        <row r="9304">
          <cell r="K9304" t="str">
            <v>Unassigned</v>
          </cell>
          <cell r="L9304" t="str">
            <v>O90817</v>
          </cell>
          <cell r="M9304" t="str">
            <v>A</v>
          </cell>
          <cell r="N9304" t="str">
            <v>Unassigned</v>
          </cell>
        </row>
        <row r="9305">
          <cell r="K9305" t="str">
            <v>Unassigned</v>
          </cell>
          <cell r="L9305" t="str">
            <v>O90818</v>
          </cell>
          <cell r="M9305" t="str">
            <v>A</v>
          </cell>
          <cell r="N9305" t="str">
            <v>Unassigned</v>
          </cell>
        </row>
        <row r="9306">
          <cell r="K9306" t="str">
            <v>Unassigned</v>
          </cell>
          <cell r="L9306" t="str">
            <v>O90819</v>
          </cell>
          <cell r="M9306" t="str">
            <v>A</v>
          </cell>
          <cell r="N9306" t="str">
            <v>Unassigned</v>
          </cell>
        </row>
        <row r="9307">
          <cell r="K9307" t="str">
            <v>J&amp;M Real Estate Invest, LLC</v>
          </cell>
          <cell r="L9307" t="str">
            <v>O90820</v>
          </cell>
          <cell r="M9307" t="str">
            <v>A</v>
          </cell>
          <cell r="N9307" t="str">
            <v>J&amp;M Real Estate Invest, LLC</v>
          </cell>
        </row>
        <row r="9308">
          <cell r="K9308" t="str">
            <v>J&amp;M R. E. Invmts, LLC - $250K</v>
          </cell>
          <cell r="L9308" t="str">
            <v>O90821</v>
          </cell>
          <cell r="M9308" t="str">
            <v>A</v>
          </cell>
          <cell r="N9308" t="str">
            <v>J&amp;M Real Estate Investments, LLC - $250K</v>
          </cell>
        </row>
        <row r="9309">
          <cell r="K9309" t="str">
            <v>J&amp;M R. E. Invmts, LLC -$149.4K</v>
          </cell>
          <cell r="L9309" t="str">
            <v>O90822</v>
          </cell>
          <cell r="M9309" t="str">
            <v>A</v>
          </cell>
          <cell r="N9309" t="str">
            <v>J&amp;M R. E. Invmts, LLC -$149.4K</v>
          </cell>
        </row>
        <row r="9310">
          <cell r="K9310" t="str">
            <v>Unassigned</v>
          </cell>
          <cell r="L9310" t="str">
            <v>O90823</v>
          </cell>
          <cell r="M9310" t="str">
            <v>A</v>
          </cell>
          <cell r="N9310" t="str">
            <v>Unassigned</v>
          </cell>
        </row>
        <row r="9311">
          <cell r="K9311" t="str">
            <v>Unassigned</v>
          </cell>
          <cell r="L9311" t="str">
            <v>O90824</v>
          </cell>
          <cell r="M9311" t="str">
            <v>A</v>
          </cell>
          <cell r="N9311" t="str">
            <v>Unassigned</v>
          </cell>
        </row>
        <row r="9312">
          <cell r="K9312" t="str">
            <v>Unassigned</v>
          </cell>
          <cell r="L9312" t="str">
            <v>O90825</v>
          </cell>
          <cell r="M9312" t="str">
            <v>A</v>
          </cell>
          <cell r="N9312" t="str">
            <v>Unassigned</v>
          </cell>
        </row>
        <row r="9313">
          <cell r="K9313" t="str">
            <v>Unassigned</v>
          </cell>
          <cell r="L9313" t="str">
            <v>O90826</v>
          </cell>
          <cell r="M9313" t="str">
            <v>A</v>
          </cell>
          <cell r="N9313" t="str">
            <v>Unassigned</v>
          </cell>
        </row>
        <row r="9314">
          <cell r="K9314" t="str">
            <v>Unassigned</v>
          </cell>
          <cell r="L9314" t="str">
            <v>O90827</v>
          </cell>
          <cell r="M9314" t="str">
            <v>A</v>
          </cell>
          <cell r="N9314" t="str">
            <v>Unassigned</v>
          </cell>
        </row>
        <row r="9315">
          <cell r="K9315" t="str">
            <v>Unassigned</v>
          </cell>
          <cell r="L9315" t="str">
            <v>O90828</v>
          </cell>
          <cell r="M9315" t="str">
            <v>A</v>
          </cell>
          <cell r="N9315" t="str">
            <v>Unassigned</v>
          </cell>
        </row>
        <row r="9316">
          <cell r="K9316" t="str">
            <v>Unassigned</v>
          </cell>
          <cell r="L9316" t="str">
            <v>O90829</v>
          </cell>
          <cell r="M9316" t="str">
            <v>A</v>
          </cell>
          <cell r="N9316" t="str">
            <v>Unassigned</v>
          </cell>
        </row>
        <row r="9317">
          <cell r="K9317" t="str">
            <v>Unassigned</v>
          </cell>
          <cell r="L9317" t="str">
            <v>O90830</v>
          </cell>
          <cell r="M9317" t="str">
            <v>A</v>
          </cell>
          <cell r="N9317" t="str">
            <v>Unassigned</v>
          </cell>
        </row>
        <row r="9318">
          <cell r="K9318" t="str">
            <v>Unassigned</v>
          </cell>
          <cell r="L9318" t="str">
            <v>O90831</v>
          </cell>
          <cell r="M9318" t="str">
            <v>A</v>
          </cell>
          <cell r="N9318" t="str">
            <v>Unassigned</v>
          </cell>
        </row>
        <row r="9319">
          <cell r="K9319" t="str">
            <v>Unassigned</v>
          </cell>
          <cell r="L9319" t="str">
            <v>O90832</v>
          </cell>
          <cell r="M9319" t="str">
            <v>A</v>
          </cell>
          <cell r="N9319" t="str">
            <v>Unassigned</v>
          </cell>
        </row>
        <row r="9320">
          <cell r="K9320" t="str">
            <v>Unassigned</v>
          </cell>
          <cell r="L9320" t="str">
            <v>O90833</v>
          </cell>
          <cell r="M9320" t="str">
            <v>A</v>
          </cell>
          <cell r="N9320" t="str">
            <v>Unassigned</v>
          </cell>
        </row>
        <row r="9321">
          <cell r="K9321" t="str">
            <v>Unassigned</v>
          </cell>
          <cell r="L9321" t="str">
            <v>O90834</v>
          </cell>
          <cell r="M9321" t="str">
            <v>A</v>
          </cell>
          <cell r="N9321" t="str">
            <v>Unassigned</v>
          </cell>
        </row>
        <row r="9322">
          <cell r="K9322" t="str">
            <v>Unassigned</v>
          </cell>
          <cell r="L9322" t="str">
            <v>O90835</v>
          </cell>
          <cell r="M9322" t="str">
            <v>A</v>
          </cell>
          <cell r="N9322" t="str">
            <v>Unassigned</v>
          </cell>
        </row>
        <row r="9323">
          <cell r="K9323" t="str">
            <v>Unassigned</v>
          </cell>
          <cell r="L9323" t="str">
            <v>O90836</v>
          </cell>
          <cell r="M9323" t="str">
            <v>A</v>
          </cell>
          <cell r="N9323" t="str">
            <v>Unassigned</v>
          </cell>
        </row>
        <row r="9324">
          <cell r="K9324" t="str">
            <v>Unassigned</v>
          </cell>
          <cell r="L9324" t="str">
            <v>O90837</v>
          </cell>
          <cell r="M9324" t="str">
            <v>A</v>
          </cell>
          <cell r="N9324" t="str">
            <v>Unassigned</v>
          </cell>
        </row>
        <row r="9325">
          <cell r="K9325" t="str">
            <v>Unassigned</v>
          </cell>
          <cell r="L9325" t="str">
            <v>O90838</v>
          </cell>
          <cell r="M9325" t="str">
            <v>A</v>
          </cell>
          <cell r="N9325" t="str">
            <v>Unassigned</v>
          </cell>
        </row>
        <row r="9326">
          <cell r="K9326" t="str">
            <v>Unassigned</v>
          </cell>
          <cell r="L9326" t="str">
            <v>O90839</v>
          </cell>
          <cell r="M9326" t="str">
            <v>A</v>
          </cell>
          <cell r="N9326" t="str">
            <v>Unassigned</v>
          </cell>
        </row>
        <row r="9327">
          <cell r="K9327" t="str">
            <v>Unassigned</v>
          </cell>
          <cell r="L9327" t="str">
            <v>O90840</v>
          </cell>
          <cell r="M9327" t="str">
            <v>A</v>
          </cell>
          <cell r="N9327" t="str">
            <v>Unassigned</v>
          </cell>
        </row>
        <row r="9328">
          <cell r="K9328" t="str">
            <v>Unassigned</v>
          </cell>
          <cell r="L9328" t="str">
            <v>O90841</v>
          </cell>
          <cell r="M9328" t="str">
            <v>A</v>
          </cell>
          <cell r="N9328" t="str">
            <v>Unassigned</v>
          </cell>
        </row>
        <row r="9329">
          <cell r="K9329" t="str">
            <v>Unassigned</v>
          </cell>
          <cell r="L9329" t="str">
            <v>O90842</v>
          </cell>
          <cell r="M9329" t="str">
            <v>A</v>
          </cell>
          <cell r="N9329" t="str">
            <v>Unassigned</v>
          </cell>
        </row>
        <row r="9330">
          <cell r="K9330" t="str">
            <v>Unassigned</v>
          </cell>
          <cell r="L9330" t="str">
            <v>O90843</v>
          </cell>
          <cell r="M9330" t="str">
            <v>A</v>
          </cell>
          <cell r="N9330" t="str">
            <v>Unassigned</v>
          </cell>
        </row>
        <row r="9331">
          <cell r="K9331" t="str">
            <v>Unassigned</v>
          </cell>
          <cell r="L9331" t="str">
            <v>O90844</v>
          </cell>
          <cell r="M9331" t="str">
            <v>A</v>
          </cell>
          <cell r="N9331" t="str">
            <v>Unassigned</v>
          </cell>
        </row>
        <row r="9332">
          <cell r="K9332" t="str">
            <v>Unassigned</v>
          </cell>
          <cell r="L9332" t="str">
            <v>O90845</v>
          </cell>
          <cell r="M9332" t="str">
            <v>A</v>
          </cell>
          <cell r="N9332" t="str">
            <v>Unassigned</v>
          </cell>
        </row>
        <row r="9333">
          <cell r="K9333" t="str">
            <v>Unassigned</v>
          </cell>
          <cell r="L9333" t="str">
            <v>O90846</v>
          </cell>
          <cell r="M9333" t="str">
            <v>A</v>
          </cell>
          <cell r="N9333" t="str">
            <v>Unassigned</v>
          </cell>
        </row>
        <row r="9334">
          <cell r="K9334" t="str">
            <v>Unassigned</v>
          </cell>
          <cell r="L9334" t="str">
            <v>O90847</v>
          </cell>
          <cell r="M9334" t="str">
            <v>A</v>
          </cell>
          <cell r="N9334" t="str">
            <v>Unassigned</v>
          </cell>
        </row>
        <row r="9335">
          <cell r="K9335" t="str">
            <v>Unassigned</v>
          </cell>
          <cell r="L9335" t="str">
            <v>O90848</v>
          </cell>
          <cell r="M9335" t="str">
            <v>A</v>
          </cell>
          <cell r="N9335" t="str">
            <v>Unassigned</v>
          </cell>
        </row>
        <row r="9336">
          <cell r="K9336" t="str">
            <v>Unassigned</v>
          </cell>
          <cell r="L9336" t="str">
            <v>O90849</v>
          </cell>
          <cell r="M9336" t="str">
            <v>A</v>
          </cell>
          <cell r="N9336" t="str">
            <v>Unassigned</v>
          </cell>
        </row>
        <row r="9337">
          <cell r="K9337" t="str">
            <v>AtoZ Business Enterprises LLC</v>
          </cell>
          <cell r="L9337" t="str">
            <v>O90850</v>
          </cell>
          <cell r="M9337" t="str">
            <v>A</v>
          </cell>
          <cell r="N9337" t="str">
            <v>AtoZ Business Enterprises LLC</v>
          </cell>
        </row>
        <row r="9338">
          <cell r="K9338" t="str">
            <v>A to Z Bus Ent LLC - $138.6K</v>
          </cell>
          <cell r="L9338" t="str">
            <v>O90851</v>
          </cell>
          <cell r="M9338" t="str">
            <v>A</v>
          </cell>
          <cell r="N9338" t="str">
            <v>A to Z Bus Ent LLC - $138.6K</v>
          </cell>
        </row>
        <row r="9339">
          <cell r="K9339" t="str">
            <v>A to Z Bus Ent LLC - $33.1K</v>
          </cell>
          <cell r="L9339" t="str">
            <v>O90852</v>
          </cell>
          <cell r="M9339" t="str">
            <v>A</v>
          </cell>
          <cell r="N9339" t="str">
            <v>A to Z Bus Ent LLC - $33.1K</v>
          </cell>
        </row>
        <row r="9340">
          <cell r="K9340" t="str">
            <v>A to Z Bus Ent LLC - $87K</v>
          </cell>
          <cell r="L9340" t="str">
            <v>O90853</v>
          </cell>
          <cell r="M9340" t="str">
            <v>A</v>
          </cell>
          <cell r="N9340" t="str">
            <v>A to Z Bus Ent LLC - $87K</v>
          </cell>
        </row>
        <row r="9341">
          <cell r="K9341" t="str">
            <v>A to Z Bus Ent LLC - $50K</v>
          </cell>
          <cell r="L9341" t="str">
            <v>O90854</v>
          </cell>
          <cell r="M9341" t="str">
            <v>A</v>
          </cell>
          <cell r="N9341" t="str">
            <v>A to Z Business Enterprises LLC - $50K</v>
          </cell>
        </row>
        <row r="9342">
          <cell r="K9342" t="str">
            <v>Unassigned</v>
          </cell>
          <cell r="L9342" t="str">
            <v>O90855</v>
          </cell>
          <cell r="M9342" t="str">
            <v>A</v>
          </cell>
          <cell r="N9342" t="str">
            <v>Unassigned</v>
          </cell>
        </row>
        <row r="9343">
          <cell r="K9343" t="str">
            <v>Unassigned</v>
          </cell>
          <cell r="L9343" t="str">
            <v>O90856</v>
          </cell>
          <cell r="M9343" t="str">
            <v>A</v>
          </cell>
          <cell r="N9343" t="str">
            <v>Unassigned</v>
          </cell>
        </row>
        <row r="9344">
          <cell r="K9344" t="str">
            <v>Unassigned</v>
          </cell>
          <cell r="L9344" t="str">
            <v>O90857</v>
          </cell>
          <cell r="M9344" t="str">
            <v>A</v>
          </cell>
          <cell r="N9344" t="str">
            <v>Unassigned</v>
          </cell>
        </row>
        <row r="9345">
          <cell r="K9345" t="str">
            <v>Unassigned</v>
          </cell>
          <cell r="L9345" t="str">
            <v>O90858</v>
          </cell>
          <cell r="M9345" t="str">
            <v>A</v>
          </cell>
          <cell r="N9345" t="str">
            <v>Unassigned</v>
          </cell>
        </row>
        <row r="9346">
          <cell r="K9346" t="str">
            <v>Unassigned</v>
          </cell>
          <cell r="L9346" t="str">
            <v>O90859</v>
          </cell>
          <cell r="M9346" t="str">
            <v>A</v>
          </cell>
          <cell r="N9346" t="str">
            <v>Unassigned</v>
          </cell>
        </row>
        <row r="9347">
          <cell r="K9347" t="str">
            <v>Unassigned</v>
          </cell>
          <cell r="L9347" t="str">
            <v>O90860</v>
          </cell>
          <cell r="M9347" t="str">
            <v>A</v>
          </cell>
          <cell r="N9347" t="str">
            <v>Unassigned</v>
          </cell>
        </row>
        <row r="9348">
          <cell r="K9348" t="str">
            <v>Unassigned</v>
          </cell>
          <cell r="L9348" t="str">
            <v>O90861</v>
          </cell>
          <cell r="M9348" t="str">
            <v>A</v>
          </cell>
          <cell r="N9348" t="str">
            <v>Unassigned</v>
          </cell>
        </row>
        <row r="9349">
          <cell r="K9349" t="str">
            <v>Unassigned</v>
          </cell>
          <cell r="L9349" t="str">
            <v>O90862</v>
          </cell>
          <cell r="M9349" t="str">
            <v>A</v>
          </cell>
          <cell r="N9349" t="str">
            <v>Unassigned</v>
          </cell>
        </row>
        <row r="9350">
          <cell r="K9350" t="str">
            <v>Unassigned</v>
          </cell>
          <cell r="L9350" t="str">
            <v>O90863</v>
          </cell>
          <cell r="M9350" t="str">
            <v>A</v>
          </cell>
          <cell r="N9350" t="str">
            <v>Unassigned</v>
          </cell>
        </row>
        <row r="9351">
          <cell r="K9351" t="str">
            <v>Unassigned</v>
          </cell>
          <cell r="L9351" t="str">
            <v>O90864</v>
          </cell>
          <cell r="M9351" t="str">
            <v>A</v>
          </cell>
          <cell r="N9351" t="str">
            <v>Unassigned</v>
          </cell>
        </row>
        <row r="9352">
          <cell r="K9352" t="str">
            <v>Unassigned</v>
          </cell>
          <cell r="L9352" t="str">
            <v>O90865</v>
          </cell>
          <cell r="M9352" t="str">
            <v>A</v>
          </cell>
          <cell r="N9352" t="str">
            <v>Unassigned</v>
          </cell>
        </row>
        <row r="9353">
          <cell r="K9353" t="str">
            <v>Unassigned</v>
          </cell>
          <cell r="L9353" t="str">
            <v>O90866</v>
          </cell>
          <cell r="M9353" t="str">
            <v>A</v>
          </cell>
          <cell r="N9353" t="str">
            <v>Unassigned</v>
          </cell>
        </row>
        <row r="9354">
          <cell r="K9354" t="str">
            <v>Unassigned</v>
          </cell>
          <cell r="L9354" t="str">
            <v>O90867</v>
          </cell>
          <cell r="M9354" t="str">
            <v>A</v>
          </cell>
          <cell r="N9354" t="str">
            <v>Unassigned</v>
          </cell>
        </row>
        <row r="9355">
          <cell r="K9355" t="str">
            <v>Unassigned</v>
          </cell>
          <cell r="L9355" t="str">
            <v>O90868</v>
          </cell>
          <cell r="M9355" t="str">
            <v>A</v>
          </cell>
          <cell r="N9355" t="str">
            <v>Unassigned</v>
          </cell>
        </row>
        <row r="9356">
          <cell r="K9356" t="str">
            <v>Unassigned</v>
          </cell>
          <cell r="L9356" t="str">
            <v>O90869</v>
          </cell>
          <cell r="M9356" t="str">
            <v>A</v>
          </cell>
          <cell r="N9356" t="str">
            <v>Unassigned</v>
          </cell>
        </row>
        <row r="9357">
          <cell r="K9357" t="str">
            <v>Unassigned</v>
          </cell>
          <cell r="L9357" t="str">
            <v>O90870</v>
          </cell>
          <cell r="M9357" t="str">
            <v>A</v>
          </cell>
          <cell r="N9357" t="str">
            <v>Unassigned</v>
          </cell>
        </row>
        <row r="9358">
          <cell r="K9358" t="str">
            <v>Unassigned</v>
          </cell>
          <cell r="L9358" t="str">
            <v>O90871</v>
          </cell>
          <cell r="M9358" t="str">
            <v>A</v>
          </cell>
          <cell r="N9358" t="str">
            <v>Unassigned</v>
          </cell>
        </row>
        <row r="9359">
          <cell r="K9359" t="str">
            <v>Unassigned</v>
          </cell>
          <cell r="L9359" t="str">
            <v>O90872</v>
          </cell>
          <cell r="M9359" t="str">
            <v>A</v>
          </cell>
          <cell r="N9359" t="str">
            <v>Unassigned</v>
          </cell>
        </row>
        <row r="9360">
          <cell r="K9360" t="str">
            <v>Unassigned</v>
          </cell>
          <cell r="L9360" t="str">
            <v>O90873</v>
          </cell>
          <cell r="M9360" t="str">
            <v>A</v>
          </cell>
          <cell r="N9360" t="str">
            <v>Unassigned</v>
          </cell>
        </row>
        <row r="9361">
          <cell r="K9361" t="str">
            <v>Unassigned</v>
          </cell>
          <cell r="L9361" t="str">
            <v>O90874</v>
          </cell>
          <cell r="M9361" t="str">
            <v>A</v>
          </cell>
          <cell r="N9361" t="str">
            <v>Unassigned</v>
          </cell>
        </row>
        <row r="9362">
          <cell r="K9362" t="str">
            <v>Unassigned</v>
          </cell>
          <cell r="L9362" t="str">
            <v>O90875</v>
          </cell>
          <cell r="M9362" t="str">
            <v>A</v>
          </cell>
          <cell r="N9362" t="str">
            <v>Unassigned</v>
          </cell>
        </row>
        <row r="9363">
          <cell r="K9363" t="str">
            <v>Unassigned</v>
          </cell>
          <cell r="L9363" t="str">
            <v>O90876</v>
          </cell>
          <cell r="M9363" t="str">
            <v>A</v>
          </cell>
          <cell r="N9363" t="str">
            <v>Unassigned</v>
          </cell>
        </row>
        <row r="9364">
          <cell r="K9364" t="str">
            <v>Unassigned</v>
          </cell>
          <cell r="L9364" t="str">
            <v>O90877</v>
          </cell>
          <cell r="M9364" t="str">
            <v>A</v>
          </cell>
          <cell r="N9364" t="str">
            <v>Unassigned</v>
          </cell>
        </row>
        <row r="9365">
          <cell r="K9365" t="str">
            <v>Unassigned</v>
          </cell>
          <cell r="L9365" t="str">
            <v>O90878</v>
          </cell>
          <cell r="M9365" t="str">
            <v>A</v>
          </cell>
          <cell r="N9365" t="str">
            <v>Unassigned</v>
          </cell>
        </row>
        <row r="9366">
          <cell r="K9366" t="str">
            <v>Unassigned</v>
          </cell>
          <cell r="L9366" t="str">
            <v>O90879</v>
          </cell>
          <cell r="M9366" t="str">
            <v>A</v>
          </cell>
          <cell r="N9366" t="str">
            <v>Unassigned</v>
          </cell>
        </row>
        <row r="9367">
          <cell r="K9367" t="str">
            <v>E.D.S. Investments, LLC</v>
          </cell>
          <cell r="L9367" t="str">
            <v>O90880</v>
          </cell>
          <cell r="M9367" t="str">
            <v>A</v>
          </cell>
          <cell r="N9367" t="str">
            <v>E.D.S. Investments, LLC</v>
          </cell>
        </row>
        <row r="9368">
          <cell r="K9368" t="str">
            <v>E.D.S. Investments,LLC -$67.6K</v>
          </cell>
          <cell r="L9368" t="str">
            <v>O90881</v>
          </cell>
          <cell r="M9368" t="str">
            <v>A</v>
          </cell>
          <cell r="N9368" t="str">
            <v>E.D.S. Investments, LLC - $67.6K</v>
          </cell>
        </row>
        <row r="9369">
          <cell r="K9369" t="str">
            <v>E.D.S. Investments, LLC-$29.7K</v>
          </cell>
          <cell r="L9369" t="str">
            <v>O90882</v>
          </cell>
          <cell r="M9369" t="str">
            <v>A</v>
          </cell>
          <cell r="N9369" t="str">
            <v>E.D.S. Investments, LLC - $29.7K</v>
          </cell>
        </row>
        <row r="9370">
          <cell r="K9370" t="str">
            <v>Unassigned</v>
          </cell>
          <cell r="L9370" t="str">
            <v>O90883</v>
          </cell>
          <cell r="M9370" t="str">
            <v>A</v>
          </cell>
          <cell r="N9370" t="str">
            <v>Unassigned</v>
          </cell>
        </row>
        <row r="9371">
          <cell r="K9371" t="str">
            <v>Unassigned</v>
          </cell>
          <cell r="L9371" t="str">
            <v>O90884</v>
          </cell>
          <cell r="M9371" t="str">
            <v>A</v>
          </cell>
          <cell r="N9371" t="str">
            <v>Unassigned</v>
          </cell>
        </row>
        <row r="9372">
          <cell r="K9372" t="str">
            <v>Unassigned</v>
          </cell>
          <cell r="L9372" t="str">
            <v>O90885</v>
          </cell>
          <cell r="M9372" t="str">
            <v>A</v>
          </cell>
          <cell r="N9372" t="str">
            <v>Unassigned</v>
          </cell>
        </row>
        <row r="9373">
          <cell r="K9373" t="str">
            <v>Unassigned</v>
          </cell>
          <cell r="L9373" t="str">
            <v>O90886</v>
          </cell>
          <cell r="M9373" t="str">
            <v>A</v>
          </cell>
          <cell r="N9373" t="str">
            <v>Unassigned</v>
          </cell>
        </row>
        <row r="9374">
          <cell r="K9374" t="str">
            <v>Unassigned</v>
          </cell>
          <cell r="L9374" t="str">
            <v>O90887</v>
          </cell>
          <cell r="M9374" t="str">
            <v>A</v>
          </cell>
          <cell r="N9374" t="str">
            <v>Unassigned</v>
          </cell>
        </row>
        <row r="9375">
          <cell r="K9375" t="str">
            <v>Unassigned</v>
          </cell>
          <cell r="L9375" t="str">
            <v>O90888</v>
          </cell>
          <cell r="M9375" t="str">
            <v>A</v>
          </cell>
          <cell r="N9375" t="str">
            <v>Unassigned</v>
          </cell>
        </row>
        <row r="9376">
          <cell r="K9376" t="str">
            <v>Unassigned</v>
          </cell>
          <cell r="L9376" t="str">
            <v>O90889</v>
          </cell>
          <cell r="M9376" t="str">
            <v>A</v>
          </cell>
          <cell r="N9376" t="str">
            <v>Unassigned</v>
          </cell>
        </row>
        <row r="9377">
          <cell r="K9377" t="str">
            <v>Unassigned</v>
          </cell>
          <cell r="L9377" t="str">
            <v>O90890</v>
          </cell>
          <cell r="M9377" t="str">
            <v>A</v>
          </cell>
          <cell r="N9377" t="str">
            <v>Unassigned</v>
          </cell>
        </row>
        <row r="9378">
          <cell r="K9378" t="str">
            <v>Unassigned</v>
          </cell>
          <cell r="L9378" t="str">
            <v>O90891</v>
          </cell>
          <cell r="M9378" t="str">
            <v>A</v>
          </cell>
          <cell r="N9378" t="str">
            <v>Unassigned</v>
          </cell>
        </row>
        <row r="9379">
          <cell r="K9379" t="str">
            <v>Unassigned</v>
          </cell>
          <cell r="L9379" t="str">
            <v>O90892</v>
          </cell>
          <cell r="M9379" t="str">
            <v>A</v>
          </cell>
          <cell r="N9379" t="str">
            <v>Unassigned</v>
          </cell>
        </row>
        <row r="9380">
          <cell r="K9380" t="str">
            <v>Unassigned</v>
          </cell>
          <cell r="L9380" t="str">
            <v>O90893</v>
          </cell>
          <cell r="M9380" t="str">
            <v>A</v>
          </cell>
          <cell r="N9380" t="str">
            <v>Unassigned</v>
          </cell>
        </row>
        <row r="9381">
          <cell r="K9381" t="str">
            <v>Unassigned</v>
          </cell>
          <cell r="L9381" t="str">
            <v>O90894</v>
          </cell>
          <cell r="M9381" t="str">
            <v>A</v>
          </cell>
          <cell r="N9381" t="str">
            <v>Unassigned</v>
          </cell>
        </row>
        <row r="9382">
          <cell r="K9382" t="str">
            <v>Unassigned</v>
          </cell>
          <cell r="L9382" t="str">
            <v>O90895</v>
          </cell>
          <cell r="M9382" t="str">
            <v>A</v>
          </cell>
          <cell r="N9382" t="str">
            <v>Unassigned</v>
          </cell>
        </row>
        <row r="9383">
          <cell r="K9383" t="str">
            <v>Unassigned</v>
          </cell>
          <cell r="L9383" t="str">
            <v>O90896</v>
          </cell>
          <cell r="M9383" t="str">
            <v>A</v>
          </cell>
          <cell r="N9383" t="str">
            <v>Unassigned</v>
          </cell>
        </row>
        <row r="9384">
          <cell r="K9384" t="str">
            <v>Unassigned</v>
          </cell>
          <cell r="L9384" t="str">
            <v>O90897</v>
          </cell>
          <cell r="M9384" t="str">
            <v>A</v>
          </cell>
          <cell r="N9384" t="str">
            <v>Unassigned</v>
          </cell>
        </row>
        <row r="9385">
          <cell r="K9385" t="str">
            <v>Unassigned</v>
          </cell>
          <cell r="L9385" t="str">
            <v>O90898</v>
          </cell>
          <cell r="M9385" t="str">
            <v>A</v>
          </cell>
          <cell r="N9385" t="str">
            <v>Unassigned</v>
          </cell>
        </row>
        <row r="9386">
          <cell r="K9386" t="str">
            <v>Unassigned</v>
          </cell>
          <cell r="L9386" t="str">
            <v>O90899</v>
          </cell>
          <cell r="M9386" t="str">
            <v>A</v>
          </cell>
          <cell r="N9386" t="str">
            <v>Unassigned</v>
          </cell>
        </row>
        <row r="9387">
          <cell r="K9387" t="str">
            <v>Unassigned</v>
          </cell>
          <cell r="L9387" t="str">
            <v>O90900</v>
          </cell>
          <cell r="M9387" t="str">
            <v>A</v>
          </cell>
          <cell r="N9387" t="str">
            <v>Unassigned</v>
          </cell>
        </row>
        <row r="9388">
          <cell r="K9388" t="str">
            <v>Unassigned</v>
          </cell>
          <cell r="L9388" t="str">
            <v>O90901</v>
          </cell>
          <cell r="M9388" t="str">
            <v>A</v>
          </cell>
          <cell r="N9388" t="str">
            <v>Unassigned</v>
          </cell>
        </row>
        <row r="9389">
          <cell r="K9389" t="str">
            <v>Unassigned</v>
          </cell>
          <cell r="L9389" t="str">
            <v>O90902</v>
          </cell>
          <cell r="M9389" t="str">
            <v>A</v>
          </cell>
          <cell r="N9389" t="str">
            <v>Unassigned</v>
          </cell>
        </row>
        <row r="9390">
          <cell r="K9390" t="str">
            <v>Unassigned</v>
          </cell>
          <cell r="L9390" t="str">
            <v>O90903</v>
          </cell>
          <cell r="M9390" t="str">
            <v>A</v>
          </cell>
          <cell r="N9390" t="str">
            <v>Unassigned</v>
          </cell>
        </row>
        <row r="9391">
          <cell r="K9391" t="str">
            <v>Unassigned</v>
          </cell>
          <cell r="L9391" t="str">
            <v>O90904</v>
          </cell>
          <cell r="M9391" t="str">
            <v>A</v>
          </cell>
          <cell r="N9391" t="str">
            <v>Unassigned</v>
          </cell>
        </row>
        <row r="9392">
          <cell r="K9392" t="str">
            <v>Unassigned</v>
          </cell>
          <cell r="L9392" t="str">
            <v>O90905</v>
          </cell>
          <cell r="M9392" t="str">
            <v>A</v>
          </cell>
          <cell r="N9392" t="str">
            <v>Unassigned</v>
          </cell>
        </row>
        <row r="9393">
          <cell r="K9393" t="str">
            <v>Unassigned</v>
          </cell>
          <cell r="L9393" t="str">
            <v>O90906</v>
          </cell>
          <cell r="M9393" t="str">
            <v>A</v>
          </cell>
          <cell r="N9393" t="str">
            <v>Unassigned</v>
          </cell>
        </row>
        <row r="9394">
          <cell r="K9394" t="str">
            <v>Unassigned</v>
          </cell>
          <cell r="L9394" t="str">
            <v>O90907</v>
          </cell>
          <cell r="M9394" t="str">
            <v>A</v>
          </cell>
          <cell r="N9394" t="str">
            <v>Unassigned</v>
          </cell>
        </row>
        <row r="9395">
          <cell r="K9395" t="str">
            <v>Unassigned</v>
          </cell>
          <cell r="L9395" t="str">
            <v>O90908</v>
          </cell>
          <cell r="M9395" t="str">
            <v>A</v>
          </cell>
          <cell r="N9395" t="str">
            <v>Unassigned</v>
          </cell>
        </row>
        <row r="9396">
          <cell r="K9396" t="str">
            <v>Unassigned</v>
          </cell>
          <cell r="L9396" t="str">
            <v>O90909</v>
          </cell>
          <cell r="M9396" t="str">
            <v>A</v>
          </cell>
          <cell r="N9396" t="str">
            <v>Unassigned</v>
          </cell>
        </row>
        <row r="9397">
          <cell r="K9397" t="str">
            <v>Imperio Investments, LLC</v>
          </cell>
          <cell r="L9397" t="str">
            <v>O90910</v>
          </cell>
          <cell r="M9397" t="str">
            <v>A</v>
          </cell>
          <cell r="N9397" t="str">
            <v>Imperio Investments, LLC</v>
          </cell>
        </row>
        <row r="9398">
          <cell r="K9398" t="str">
            <v>Imperio Inv., LLC-$143.3K</v>
          </cell>
          <cell r="L9398" t="str">
            <v>O90911</v>
          </cell>
          <cell r="M9398" t="str">
            <v>A</v>
          </cell>
          <cell r="N9398" t="str">
            <v>Imperio Inv., LLC-$143.3K</v>
          </cell>
        </row>
        <row r="9399">
          <cell r="K9399" t="str">
            <v>Imperio Inv., LLC - $187.4K</v>
          </cell>
          <cell r="L9399" t="str">
            <v>O90912</v>
          </cell>
          <cell r="M9399" t="str">
            <v>A</v>
          </cell>
          <cell r="N9399" t="str">
            <v>Imperio Inv., LLC - $187.4K</v>
          </cell>
        </row>
        <row r="9400">
          <cell r="K9400" t="str">
            <v>Unassigned</v>
          </cell>
          <cell r="L9400" t="str">
            <v>O90913</v>
          </cell>
          <cell r="M9400" t="str">
            <v>A</v>
          </cell>
          <cell r="N9400" t="str">
            <v>Unassigned</v>
          </cell>
        </row>
        <row r="9401">
          <cell r="K9401" t="str">
            <v>Unassigned</v>
          </cell>
          <cell r="L9401" t="str">
            <v>O90914</v>
          </cell>
          <cell r="M9401" t="str">
            <v>A</v>
          </cell>
          <cell r="N9401" t="str">
            <v>Unassigned</v>
          </cell>
        </row>
        <row r="9402">
          <cell r="K9402" t="str">
            <v>Unassigned</v>
          </cell>
          <cell r="L9402" t="str">
            <v>O90915</v>
          </cell>
          <cell r="M9402" t="str">
            <v>A</v>
          </cell>
          <cell r="N9402" t="str">
            <v>Unassigned</v>
          </cell>
        </row>
        <row r="9403">
          <cell r="K9403" t="str">
            <v>Unassigned</v>
          </cell>
          <cell r="L9403" t="str">
            <v>O90916</v>
          </cell>
          <cell r="M9403" t="str">
            <v>A</v>
          </cell>
          <cell r="N9403" t="str">
            <v>Unassigned</v>
          </cell>
        </row>
        <row r="9404">
          <cell r="K9404" t="str">
            <v>Unassigned</v>
          </cell>
          <cell r="L9404" t="str">
            <v>O90917</v>
          </cell>
          <cell r="M9404" t="str">
            <v>A</v>
          </cell>
          <cell r="N9404" t="str">
            <v>Unassigned</v>
          </cell>
        </row>
        <row r="9405">
          <cell r="K9405" t="str">
            <v>Unassigned</v>
          </cell>
          <cell r="L9405" t="str">
            <v>O90918</v>
          </cell>
          <cell r="M9405" t="str">
            <v>A</v>
          </cell>
          <cell r="N9405" t="str">
            <v>Unassigned</v>
          </cell>
        </row>
        <row r="9406">
          <cell r="K9406" t="str">
            <v>Unassigned</v>
          </cell>
          <cell r="L9406" t="str">
            <v>O90919</v>
          </cell>
          <cell r="M9406" t="str">
            <v>A</v>
          </cell>
          <cell r="N9406" t="str">
            <v>Unassigned</v>
          </cell>
        </row>
        <row r="9407">
          <cell r="K9407" t="str">
            <v>Unassigned</v>
          </cell>
          <cell r="L9407" t="str">
            <v>O90920</v>
          </cell>
          <cell r="M9407" t="str">
            <v>A</v>
          </cell>
          <cell r="N9407" t="str">
            <v>Unassigned</v>
          </cell>
        </row>
        <row r="9408">
          <cell r="K9408" t="str">
            <v>Unassigned</v>
          </cell>
          <cell r="L9408" t="str">
            <v>O90921</v>
          </cell>
          <cell r="M9408" t="str">
            <v>A</v>
          </cell>
          <cell r="N9408" t="str">
            <v>Unassigned</v>
          </cell>
        </row>
        <row r="9409">
          <cell r="K9409" t="str">
            <v>Unassigned</v>
          </cell>
          <cell r="L9409" t="str">
            <v>O90922</v>
          </cell>
          <cell r="M9409" t="str">
            <v>A</v>
          </cell>
          <cell r="N9409" t="str">
            <v>Unassigned</v>
          </cell>
        </row>
        <row r="9410">
          <cell r="K9410" t="str">
            <v>Unassigned</v>
          </cell>
          <cell r="L9410" t="str">
            <v>O90923</v>
          </cell>
          <cell r="M9410" t="str">
            <v>A</v>
          </cell>
          <cell r="N9410" t="str">
            <v>Unassigned</v>
          </cell>
        </row>
        <row r="9411">
          <cell r="K9411" t="str">
            <v>Unassigned</v>
          </cell>
          <cell r="L9411" t="str">
            <v>O90924</v>
          </cell>
          <cell r="M9411" t="str">
            <v>A</v>
          </cell>
          <cell r="N9411" t="str">
            <v>Unassigned</v>
          </cell>
        </row>
        <row r="9412">
          <cell r="K9412" t="str">
            <v>Unassigned</v>
          </cell>
          <cell r="L9412" t="str">
            <v>O90925</v>
          </cell>
          <cell r="M9412" t="str">
            <v>A</v>
          </cell>
          <cell r="N9412" t="str">
            <v>Unassigned</v>
          </cell>
        </row>
        <row r="9413">
          <cell r="K9413" t="str">
            <v>Unassigned</v>
          </cell>
          <cell r="L9413" t="str">
            <v>O90926</v>
          </cell>
          <cell r="M9413" t="str">
            <v>A</v>
          </cell>
          <cell r="N9413" t="str">
            <v>Unassigned</v>
          </cell>
        </row>
        <row r="9414">
          <cell r="K9414" t="str">
            <v>Unassigned</v>
          </cell>
          <cell r="L9414" t="str">
            <v>O90927</v>
          </cell>
          <cell r="M9414" t="str">
            <v>A</v>
          </cell>
          <cell r="N9414" t="str">
            <v>Unassigned</v>
          </cell>
        </row>
        <row r="9415">
          <cell r="K9415" t="str">
            <v>Unassigned</v>
          </cell>
          <cell r="L9415" t="str">
            <v>O90928</v>
          </cell>
          <cell r="M9415" t="str">
            <v>A</v>
          </cell>
          <cell r="N9415" t="str">
            <v>Unassigned</v>
          </cell>
        </row>
        <row r="9416">
          <cell r="K9416" t="str">
            <v>Unassigned</v>
          </cell>
          <cell r="L9416" t="str">
            <v>O90929</v>
          </cell>
          <cell r="M9416" t="str">
            <v>A</v>
          </cell>
          <cell r="N9416" t="str">
            <v>Unassigned</v>
          </cell>
        </row>
        <row r="9417">
          <cell r="K9417" t="str">
            <v>Unassigned</v>
          </cell>
          <cell r="L9417" t="str">
            <v>O90930</v>
          </cell>
          <cell r="M9417" t="str">
            <v>A</v>
          </cell>
          <cell r="N9417" t="str">
            <v>Unassigned</v>
          </cell>
        </row>
        <row r="9418">
          <cell r="K9418" t="str">
            <v>Unassigned</v>
          </cell>
          <cell r="L9418" t="str">
            <v>O90931</v>
          </cell>
          <cell r="M9418" t="str">
            <v>A</v>
          </cell>
          <cell r="N9418" t="str">
            <v>Unassigned</v>
          </cell>
        </row>
        <row r="9419">
          <cell r="K9419" t="str">
            <v>Unassigned</v>
          </cell>
          <cell r="L9419" t="str">
            <v>O90932</v>
          </cell>
          <cell r="M9419" t="str">
            <v>A</v>
          </cell>
          <cell r="N9419" t="str">
            <v>Unassigned</v>
          </cell>
        </row>
        <row r="9420">
          <cell r="K9420" t="str">
            <v>Unassigned</v>
          </cell>
          <cell r="L9420" t="str">
            <v>O90933</v>
          </cell>
          <cell r="M9420" t="str">
            <v>A</v>
          </cell>
          <cell r="N9420" t="str">
            <v>Unassigned</v>
          </cell>
        </row>
        <row r="9421">
          <cell r="K9421" t="str">
            <v>Unassigned</v>
          </cell>
          <cell r="L9421" t="str">
            <v>O90934</v>
          </cell>
          <cell r="M9421" t="str">
            <v>A</v>
          </cell>
          <cell r="N9421" t="str">
            <v>Unassigned</v>
          </cell>
        </row>
        <row r="9422">
          <cell r="K9422" t="str">
            <v>Unassigned</v>
          </cell>
          <cell r="L9422" t="str">
            <v>O90935</v>
          </cell>
          <cell r="M9422" t="str">
            <v>A</v>
          </cell>
          <cell r="N9422" t="str">
            <v>Unassigned</v>
          </cell>
        </row>
        <row r="9423">
          <cell r="K9423" t="str">
            <v>Unassigned</v>
          </cell>
          <cell r="L9423" t="str">
            <v>O90936</v>
          </cell>
          <cell r="M9423" t="str">
            <v>A</v>
          </cell>
          <cell r="N9423" t="str">
            <v>Unassigned</v>
          </cell>
        </row>
        <row r="9424">
          <cell r="K9424" t="str">
            <v>Unassigned</v>
          </cell>
          <cell r="L9424" t="str">
            <v>O90937</v>
          </cell>
          <cell r="M9424" t="str">
            <v>A</v>
          </cell>
          <cell r="N9424" t="str">
            <v>Unassigned</v>
          </cell>
        </row>
        <row r="9425">
          <cell r="K9425" t="str">
            <v>Unassigned</v>
          </cell>
          <cell r="L9425" t="str">
            <v>O90938</v>
          </cell>
          <cell r="M9425" t="str">
            <v>A</v>
          </cell>
          <cell r="N9425" t="str">
            <v>Unassigned</v>
          </cell>
        </row>
        <row r="9426">
          <cell r="K9426" t="str">
            <v>Unassigned</v>
          </cell>
          <cell r="L9426" t="str">
            <v>O90939</v>
          </cell>
          <cell r="M9426" t="str">
            <v>A</v>
          </cell>
          <cell r="N9426" t="str">
            <v>Unassigned</v>
          </cell>
        </row>
        <row r="9427">
          <cell r="K9427" t="str">
            <v>Beausoleil Properties, LLC</v>
          </cell>
          <cell r="L9427" t="str">
            <v>O90940</v>
          </cell>
          <cell r="M9427" t="str">
            <v>A</v>
          </cell>
          <cell r="N9427" t="str">
            <v>Beausoleil Properties, LLC</v>
          </cell>
        </row>
        <row r="9428">
          <cell r="K9428" t="str">
            <v>Beausoleil Prop., LLC- $237K</v>
          </cell>
          <cell r="L9428" t="str">
            <v>O90941</v>
          </cell>
          <cell r="M9428" t="str">
            <v>A</v>
          </cell>
          <cell r="N9428" t="str">
            <v>Beausoleil Properties, LLC - $237K</v>
          </cell>
        </row>
        <row r="9429">
          <cell r="K9429" t="str">
            <v>Beausoleil Prop., LLC- $234.5K</v>
          </cell>
          <cell r="L9429" t="str">
            <v>O90942</v>
          </cell>
          <cell r="M9429" t="str">
            <v>A</v>
          </cell>
          <cell r="N9429" t="str">
            <v>Beausoleil Properties, LLC - $234.5K</v>
          </cell>
        </row>
        <row r="9430">
          <cell r="K9430" t="str">
            <v>Beausoleil Prop.,LLC - $282.8K</v>
          </cell>
          <cell r="L9430" t="str">
            <v>O90943</v>
          </cell>
          <cell r="M9430" t="str">
            <v>A</v>
          </cell>
          <cell r="N9430" t="str">
            <v>Beausoleil Prop., LLC - $282.8K</v>
          </cell>
        </row>
        <row r="9431">
          <cell r="K9431" t="str">
            <v>Unassigned</v>
          </cell>
          <cell r="L9431" t="str">
            <v>O90944</v>
          </cell>
          <cell r="M9431" t="str">
            <v>A</v>
          </cell>
          <cell r="N9431" t="str">
            <v>Unassigned</v>
          </cell>
        </row>
        <row r="9432">
          <cell r="K9432" t="str">
            <v>Unassigned</v>
          </cell>
          <cell r="L9432" t="str">
            <v>O90945</v>
          </cell>
          <cell r="M9432" t="str">
            <v>A</v>
          </cell>
          <cell r="N9432" t="str">
            <v>Unassigned</v>
          </cell>
        </row>
        <row r="9433">
          <cell r="K9433" t="str">
            <v>Unassigned</v>
          </cell>
          <cell r="L9433" t="str">
            <v>O90946</v>
          </cell>
          <cell r="M9433" t="str">
            <v>A</v>
          </cell>
          <cell r="N9433" t="str">
            <v>Unassigned</v>
          </cell>
        </row>
        <row r="9434">
          <cell r="K9434" t="str">
            <v>Unassigned</v>
          </cell>
          <cell r="L9434" t="str">
            <v>O90947</v>
          </cell>
          <cell r="M9434" t="str">
            <v>A</v>
          </cell>
          <cell r="N9434" t="str">
            <v>Unassigned</v>
          </cell>
        </row>
        <row r="9435">
          <cell r="K9435" t="str">
            <v>Unassigned</v>
          </cell>
          <cell r="L9435" t="str">
            <v>O90948</v>
          </cell>
          <cell r="M9435" t="str">
            <v>A</v>
          </cell>
          <cell r="N9435" t="str">
            <v>Unassigned</v>
          </cell>
        </row>
        <row r="9436">
          <cell r="K9436" t="str">
            <v>Unassigned</v>
          </cell>
          <cell r="L9436" t="str">
            <v>O90949</v>
          </cell>
          <cell r="M9436" t="str">
            <v>A</v>
          </cell>
          <cell r="N9436" t="str">
            <v>Unassigned</v>
          </cell>
        </row>
        <row r="9437">
          <cell r="K9437" t="str">
            <v>Unassigned</v>
          </cell>
          <cell r="L9437" t="str">
            <v>O90950</v>
          </cell>
          <cell r="M9437" t="str">
            <v>A</v>
          </cell>
          <cell r="N9437" t="str">
            <v>Unassigned</v>
          </cell>
        </row>
        <row r="9438">
          <cell r="K9438" t="str">
            <v>Unassigned</v>
          </cell>
          <cell r="L9438" t="str">
            <v>O90951</v>
          </cell>
          <cell r="M9438" t="str">
            <v>A</v>
          </cell>
          <cell r="N9438" t="str">
            <v>Unassigned</v>
          </cell>
        </row>
        <row r="9439">
          <cell r="K9439" t="str">
            <v>Unassigned</v>
          </cell>
          <cell r="L9439" t="str">
            <v>O90952</v>
          </cell>
          <cell r="M9439" t="str">
            <v>A</v>
          </cell>
          <cell r="N9439" t="str">
            <v>Unassigned</v>
          </cell>
        </row>
        <row r="9440">
          <cell r="K9440" t="str">
            <v>Unassigned</v>
          </cell>
          <cell r="L9440" t="str">
            <v>O90953</v>
          </cell>
          <cell r="M9440" t="str">
            <v>A</v>
          </cell>
          <cell r="N9440" t="str">
            <v>Unassigned</v>
          </cell>
        </row>
        <row r="9441">
          <cell r="K9441" t="str">
            <v>Unassigned</v>
          </cell>
          <cell r="L9441" t="str">
            <v>O90954</v>
          </cell>
          <cell r="M9441" t="str">
            <v>A</v>
          </cell>
          <cell r="N9441" t="str">
            <v>Unassigned</v>
          </cell>
        </row>
        <row r="9442">
          <cell r="K9442" t="str">
            <v>Unassigned</v>
          </cell>
          <cell r="L9442" t="str">
            <v>O90955</v>
          </cell>
          <cell r="M9442" t="str">
            <v>A</v>
          </cell>
          <cell r="N9442" t="str">
            <v>Unassigned</v>
          </cell>
        </row>
        <row r="9443">
          <cell r="K9443" t="str">
            <v>Unassigned</v>
          </cell>
          <cell r="L9443" t="str">
            <v>O90956</v>
          </cell>
          <cell r="M9443" t="str">
            <v>A</v>
          </cell>
          <cell r="N9443" t="str">
            <v>Unassigned</v>
          </cell>
        </row>
        <row r="9444">
          <cell r="K9444" t="str">
            <v>Unassigned</v>
          </cell>
          <cell r="L9444" t="str">
            <v>O90957</v>
          </cell>
          <cell r="M9444" t="str">
            <v>A</v>
          </cell>
          <cell r="N9444" t="str">
            <v>Unassigned</v>
          </cell>
        </row>
        <row r="9445">
          <cell r="K9445" t="str">
            <v>Unassigned</v>
          </cell>
          <cell r="L9445" t="str">
            <v>O90958</v>
          </cell>
          <cell r="M9445" t="str">
            <v>A</v>
          </cell>
          <cell r="N9445" t="str">
            <v>Unassigned</v>
          </cell>
        </row>
        <row r="9446">
          <cell r="K9446" t="str">
            <v>Unassigned</v>
          </cell>
          <cell r="L9446" t="str">
            <v>O90959</v>
          </cell>
          <cell r="M9446" t="str">
            <v>A</v>
          </cell>
          <cell r="N9446" t="str">
            <v>Unassigned</v>
          </cell>
        </row>
        <row r="9447">
          <cell r="K9447" t="str">
            <v>Unassigned</v>
          </cell>
          <cell r="L9447" t="str">
            <v>O90960</v>
          </cell>
          <cell r="M9447" t="str">
            <v>A</v>
          </cell>
          <cell r="N9447" t="str">
            <v>Unassigned</v>
          </cell>
        </row>
        <row r="9448">
          <cell r="K9448" t="str">
            <v>Unassigned</v>
          </cell>
          <cell r="L9448" t="str">
            <v>O90961</v>
          </cell>
          <cell r="M9448" t="str">
            <v>A</v>
          </cell>
          <cell r="N9448" t="str">
            <v>Unassigned</v>
          </cell>
        </row>
        <row r="9449">
          <cell r="K9449" t="str">
            <v>Unassigned</v>
          </cell>
          <cell r="L9449" t="str">
            <v>O90962</v>
          </cell>
          <cell r="M9449" t="str">
            <v>A</v>
          </cell>
          <cell r="N9449" t="str">
            <v>Unassigned</v>
          </cell>
        </row>
        <row r="9450">
          <cell r="K9450" t="str">
            <v>Unassigned</v>
          </cell>
          <cell r="L9450" t="str">
            <v>O90963</v>
          </cell>
          <cell r="M9450" t="str">
            <v>A</v>
          </cell>
          <cell r="N9450" t="str">
            <v>Unassigned</v>
          </cell>
        </row>
        <row r="9451">
          <cell r="K9451" t="str">
            <v>Unassigned</v>
          </cell>
          <cell r="L9451" t="str">
            <v>O90964</v>
          </cell>
          <cell r="M9451" t="str">
            <v>A</v>
          </cell>
          <cell r="N9451" t="str">
            <v>Unassigned</v>
          </cell>
        </row>
        <row r="9452">
          <cell r="K9452" t="str">
            <v>Unassigned</v>
          </cell>
          <cell r="L9452" t="str">
            <v>O90965</v>
          </cell>
          <cell r="M9452" t="str">
            <v>A</v>
          </cell>
          <cell r="N9452" t="str">
            <v>Unassigned</v>
          </cell>
        </row>
        <row r="9453">
          <cell r="K9453" t="str">
            <v>Unassigned</v>
          </cell>
          <cell r="L9453" t="str">
            <v>O90966</v>
          </cell>
          <cell r="M9453" t="str">
            <v>A</v>
          </cell>
          <cell r="N9453" t="str">
            <v>Unassigned</v>
          </cell>
        </row>
        <row r="9454">
          <cell r="K9454" t="str">
            <v>Unassigned</v>
          </cell>
          <cell r="L9454" t="str">
            <v>O90967</v>
          </cell>
          <cell r="M9454" t="str">
            <v>A</v>
          </cell>
          <cell r="N9454" t="str">
            <v>Unassigned</v>
          </cell>
        </row>
        <row r="9455">
          <cell r="K9455" t="str">
            <v>Unassigned</v>
          </cell>
          <cell r="L9455" t="str">
            <v>O90968</v>
          </cell>
          <cell r="M9455" t="str">
            <v>A</v>
          </cell>
          <cell r="N9455" t="str">
            <v>Unassigned</v>
          </cell>
        </row>
        <row r="9456">
          <cell r="K9456" t="str">
            <v>Unassigned</v>
          </cell>
          <cell r="L9456" t="str">
            <v>O90969</v>
          </cell>
          <cell r="M9456" t="str">
            <v>A</v>
          </cell>
          <cell r="N9456" t="str">
            <v>Unassigned</v>
          </cell>
        </row>
        <row r="9457">
          <cell r="K9457" t="str">
            <v>C&amp;G InvestmentsandResearch LLC</v>
          </cell>
          <cell r="L9457" t="str">
            <v>O90970</v>
          </cell>
          <cell r="M9457" t="str">
            <v>A</v>
          </cell>
          <cell r="N9457" t="str">
            <v>C&amp;G InvestmentsandResearch LLC</v>
          </cell>
        </row>
        <row r="9458">
          <cell r="K9458" t="str">
            <v>C&amp;G Inv &amp; Research LLC-$105.6K</v>
          </cell>
          <cell r="L9458" t="str">
            <v>O90971</v>
          </cell>
          <cell r="M9458" t="str">
            <v>A</v>
          </cell>
          <cell r="N9458" t="str">
            <v>C&amp;G Investments and Research LLC - $105.6K</v>
          </cell>
        </row>
        <row r="9459">
          <cell r="K9459" t="str">
            <v>Unassigned</v>
          </cell>
          <cell r="L9459" t="str">
            <v>O90972</v>
          </cell>
          <cell r="M9459" t="str">
            <v>A</v>
          </cell>
          <cell r="N9459" t="str">
            <v>Unassigned</v>
          </cell>
        </row>
        <row r="9460">
          <cell r="K9460" t="str">
            <v>Unassigned</v>
          </cell>
          <cell r="L9460" t="str">
            <v>O90973</v>
          </cell>
          <cell r="M9460" t="str">
            <v>A</v>
          </cell>
          <cell r="N9460" t="str">
            <v>Unassigned</v>
          </cell>
        </row>
        <row r="9461">
          <cell r="K9461" t="str">
            <v>Unassigned</v>
          </cell>
          <cell r="L9461" t="str">
            <v>O90974</v>
          </cell>
          <cell r="M9461" t="str">
            <v>A</v>
          </cell>
          <cell r="N9461" t="str">
            <v>Unassigned</v>
          </cell>
        </row>
        <row r="9462">
          <cell r="K9462" t="str">
            <v>Unassigned</v>
          </cell>
          <cell r="L9462" t="str">
            <v>O90975</v>
          </cell>
          <cell r="M9462" t="str">
            <v>A</v>
          </cell>
          <cell r="N9462" t="str">
            <v>Unassigned</v>
          </cell>
        </row>
        <row r="9463">
          <cell r="K9463" t="str">
            <v>Unassigned</v>
          </cell>
          <cell r="L9463" t="str">
            <v>O90976</v>
          </cell>
          <cell r="M9463" t="str">
            <v>A</v>
          </cell>
          <cell r="N9463" t="str">
            <v>Unassigned</v>
          </cell>
        </row>
        <row r="9464">
          <cell r="K9464" t="str">
            <v>Unassigned</v>
          </cell>
          <cell r="L9464" t="str">
            <v>O90977</v>
          </cell>
          <cell r="M9464" t="str">
            <v>A</v>
          </cell>
          <cell r="N9464" t="str">
            <v>Unassigned</v>
          </cell>
        </row>
        <row r="9465">
          <cell r="K9465" t="str">
            <v>Unassigned</v>
          </cell>
          <cell r="L9465" t="str">
            <v>O90978</v>
          </cell>
          <cell r="M9465" t="str">
            <v>A</v>
          </cell>
          <cell r="N9465" t="str">
            <v>Unassigned</v>
          </cell>
        </row>
        <row r="9466">
          <cell r="K9466" t="str">
            <v>Unassigned</v>
          </cell>
          <cell r="L9466" t="str">
            <v>O90979</v>
          </cell>
          <cell r="M9466" t="str">
            <v>A</v>
          </cell>
          <cell r="N9466" t="str">
            <v>Unassigned</v>
          </cell>
        </row>
        <row r="9467">
          <cell r="K9467" t="str">
            <v>Unassigned</v>
          </cell>
          <cell r="L9467" t="str">
            <v>O90980</v>
          </cell>
          <cell r="M9467" t="str">
            <v>A</v>
          </cell>
          <cell r="N9467" t="str">
            <v>Unassigned</v>
          </cell>
        </row>
        <row r="9468">
          <cell r="K9468" t="str">
            <v>Unassigned</v>
          </cell>
          <cell r="L9468" t="str">
            <v>O90981</v>
          </cell>
          <cell r="M9468" t="str">
            <v>A</v>
          </cell>
          <cell r="N9468" t="str">
            <v>Unassigned</v>
          </cell>
        </row>
        <row r="9469">
          <cell r="K9469" t="str">
            <v>Unassigned</v>
          </cell>
          <cell r="L9469" t="str">
            <v>O90982</v>
          </cell>
          <cell r="M9469" t="str">
            <v>A</v>
          </cell>
          <cell r="N9469" t="str">
            <v>Unassigned</v>
          </cell>
        </row>
        <row r="9470">
          <cell r="K9470" t="str">
            <v>Unassigned</v>
          </cell>
          <cell r="L9470" t="str">
            <v>O90983</v>
          </cell>
          <cell r="M9470" t="str">
            <v>A</v>
          </cell>
          <cell r="N9470" t="str">
            <v>Unassigned</v>
          </cell>
        </row>
        <row r="9471">
          <cell r="K9471" t="str">
            <v>Unassigned</v>
          </cell>
          <cell r="L9471" t="str">
            <v>O90984</v>
          </cell>
          <cell r="M9471" t="str">
            <v>A</v>
          </cell>
          <cell r="N9471" t="str">
            <v>Unassigned</v>
          </cell>
        </row>
        <row r="9472">
          <cell r="K9472" t="str">
            <v>Unassigned</v>
          </cell>
          <cell r="L9472" t="str">
            <v>O90985</v>
          </cell>
          <cell r="M9472" t="str">
            <v>A</v>
          </cell>
          <cell r="N9472" t="str">
            <v>Unassigned</v>
          </cell>
        </row>
        <row r="9473">
          <cell r="K9473" t="str">
            <v>Unassigned</v>
          </cell>
          <cell r="L9473" t="str">
            <v>O90986</v>
          </cell>
          <cell r="M9473" t="str">
            <v>A</v>
          </cell>
          <cell r="N9473" t="str">
            <v>Unassigned</v>
          </cell>
        </row>
        <row r="9474">
          <cell r="K9474" t="str">
            <v>Unassigned</v>
          </cell>
          <cell r="L9474" t="str">
            <v>O90987</v>
          </cell>
          <cell r="M9474" t="str">
            <v>A</v>
          </cell>
          <cell r="N9474" t="str">
            <v>Unassigned</v>
          </cell>
        </row>
        <row r="9475">
          <cell r="K9475" t="str">
            <v>Unassigned</v>
          </cell>
          <cell r="L9475" t="str">
            <v>O90988</v>
          </cell>
          <cell r="M9475" t="str">
            <v>A</v>
          </cell>
          <cell r="N9475" t="str">
            <v>Unassigned</v>
          </cell>
        </row>
        <row r="9476">
          <cell r="K9476" t="str">
            <v>Unassigned</v>
          </cell>
          <cell r="L9476" t="str">
            <v>O90989</v>
          </cell>
          <cell r="M9476" t="str">
            <v>A</v>
          </cell>
          <cell r="N9476" t="str">
            <v>Unassigned</v>
          </cell>
        </row>
        <row r="9477">
          <cell r="K9477" t="str">
            <v>Unassigned</v>
          </cell>
          <cell r="L9477" t="str">
            <v>O90990</v>
          </cell>
          <cell r="M9477" t="str">
            <v>A</v>
          </cell>
          <cell r="N9477" t="str">
            <v>Unassigned</v>
          </cell>
        </row>
        <row r="9478">
          <cell r="K9478" t="str">
            <v>Unassigned</v>
          </cell>
          <cell r="L9478" t="str">
            <v>O90991</v>
          </cell>
          <cell r="M9478" t="str">
            <v>A</v>
          </cell>
          <cell r="N9478" t="str">
            <v>Unassigned</v>
          </cell>
        </row>
        <row r="9479">
          <cell r="K9479" t="str">
            <v>Unassigned</v>
          </cell>
          <cell r="L9479" t="str">
            <v>O90992</v>
          </cell>
          <cell r="M9479" t="str">
            <v>A</v>
          </cell>
          <cell r="N9479" t="str">
            <v>Unassigned</v>
          </cell>
        </row>
        <row r="9480">
          <cell r="K9480" t="str">
            <v>Unassigned</v>
          </cell>
          <cell r="L9480" t="str">
            <v>O90993</v>
          </cell>
          <cell r="M9480" t="str">
            <v>A</v>
          </cell>
          <cell r="N9480" t="str">
            <v>Unassigned</v>
          </cell>
        </row>
        <row r="9481">
          <cell r="K9481" t="str">
            <v>Unassigned</v>
          </cell>
          <cell r="L9481" t="str">
            <v>O90994</v>
          </cell>
          <cell r="M9481" t="str">
            <v>A</v>
          </cell>
          <cell r="N9481" t="str">
            <v>Unassigned</v>
          </cell>
        </row>
        <row r="9482">
          <cell r="K9482" t="str">
            <v>Unassigned</v>
          </cell>
          <cell r="L9482" t="str">
            <v>O90995</v>
          </cell>
          <cell r="M9482" t="str">
            <v>A</v>
          </cell>
          <cell r="N9482" t="str">
            <v>Unassigned</v>
          </cell>
        </row>
        <row r="9483">
          <cell r="K9483" t="str">
            <v>Unassigned</v>
          </cell>
          <cell r="L9483" t="str">
            <v>O90996</v>
          </cell>
          <cell r="M9483" t="str">
            <v>A</v>
          </cell>
          <cell r="N9483" t="str">
            <v>Unassigned</v>
          </cell>
        </row>
        <row r="9484">
          <cell r="K9484" t="str">
            <v>Unassigned</v>
          </cell>
          <cell r="L9484" t="str">
            <v>O90997</v>
          </cell>
          <cell r="M9484" t="str">
            <v>A</v>
          </cell>
          <cell r="N9484" t="str">
            <v>Unassigned</v>
          </cell>
        </row>
        <row r="9485">
          <cell r="K9485" t="str">
            <v>Unassigned</v>
          </cell>
          <cell r="L9485" t="str">
            <v>O90998</v>
          </cell>
          <cell r="M9485" t="str">
            <v>A</v>
          </cell>
          <cell r="N9485" t="str">
            <v>Unassigned</v>
          </cell>
        </row>
        <row r="9486">
          <cell r="K9486" t="str">
            <v>Unassigned</v>
          </cell>
          <cell r="L9486" t="str">
            <v>O90999</v>
          </cell>
          <cell r="M9486" t="str">
            <v>A</v>
          </cell>
          <cell r="N9486" t="str">
            <v>Unassigned</v>
          </cell>
        </row>
        <row r="9487">
          <cell r="K9487" t="str">
            <v>Antelope Valley Arches, Inc.</v>
          </cell>
          <cell r="L9487" t="str">
            <v>O91000</v>
          </cell>
          <cell r="M9487" t="str">
            <v>A</v>
          </cell>
          <cell r="N9487" t="str">
            <v>Antelope Valley Arches, Inc.</v>
          </cell>
        </row>
        <row r="9488">
          <cell r="K9488" t="str">
            <v>AntelopeValleyArc.,Inc.-$89.6K</v>
          </cell>
          <cell r="L9488" t="str">
            <v>O91001</v>
          </cell>
          <cell r="M9488" t="str">
            <v>A</v>
          </cell>
          <cell r="N9488" t="str">
            <v>AntelopeValleyArc.,Inc.-$89.6K</v>
          </cell>
        </row>
        <row r="9489">
          <cell r="K9489" t="str">
            <v>AntelopeValleyArc.,Inc.-$58.8K</v>
          </cell>
          <cell r="L9489" t="str">
            <v>O91002</v>
          </cell>
          <cell r="M9489" t="str">
            <v>A</v>
          </cell>
          <cell r="N9489" t="str">
            <v>AntelopeValleyArc.,Inc.-$58.8K</v>
          </cell>
        </row>
        <row r="9490">
          <cell r="K9490" t="str">
            <v>AntelopeValleyArc.,Inc.-$80.1K</v>
          </cell>
          <cell r="L9490" t="str">
            <v>O91003</v>
          </cell>
          <cell r="M9490" t="str">
            <v>A</v>
          </cell>
          <cell r="N9490" t="str">
            <v>AntelopeValleyArc.,Inc.-$80.1K</v>
          </cell>
        </row>
        <row r="9491">
          <cell r="K9491" t="str">
            <v>AntelopeValleyArc.,Inc.-$38.8K</v>
          </cell>
          <cell r="L9491" t="str">
            <v>O91004</v>
          </cell>
          <cell r="M9491" t="str">
            <v>A</v>
          </cell>
          <cell r="N9491" t="str">
            <v>Antelope Valley Arches, Inc.-$38.8K</v>
          </cell>
        </row>
        <row r="9492">
          <cell r="K9492" t="str">
            <v>AntelopeValleyArc,Inc.-$199.5K</v>
          </cell>
          <cell r="L9492" t="str">
            <v>O91005</v>
          </cell>
          <cell r="M9492" t="str">
            <v>A</v>
          </cell>
          <cell r="N9492" t="str">
            <v>Antelope Valley Arches, Inc. - $199.5K</v>
          </cell>
        </row>
        <row r="9493">
          <cell r="K9493" t="str">
            <v>Antelope Valley Arc, Inc.-$98K</v>
          </cell>
          <cell r="L9493" t="str">
            <v>O91006</v>
          </cell>
          <cell r="M9493" t="str">
            <v>A</v>
          </cell>
          <cell r="N9493" t="str">
            <v>Antelope Valley Arc, Inc.-$98K</v>
          </cell>
        </row>
        <row r="9494">
          <cell r="K9494" t="str">
            <v>AntelopeValleyArc,Inc.-$102.9K</v>
          </cell>
          <cell r="L9494" t="str">
            <v>O91007</v>
          </cell>
          <cell r="M9494" t="str">
            <v>A</v>
          </cell>
          <cell r="N9494" t="str">
            <v>AntelopeValleyArc,Inc.-$102.9K</v>
          </cell>
        </row>
        <row r="9495">
          <cell r="K9495" t="str">
            <v>AntelopeValleyArc, Inc.-$86.8K</v>
          </cell>
          <cell r="L9495" t="str">
            <v>O91008</v>
          </cell>
          <cell r="M9495" t="str">
            <v>A</v>
          </cell>
          <cell r="N9495" t="str">
            <v>Antelope Valley Arches, Inc. - $86.8K</v>
          </cell>
        </row>
        <row r="9496">
          <cell r="K9496" t="str">
            <v>AntelopeValleyArc, Inc.-$72.8K</v>
          </cell>
          <cell r="L9496" t="str">
            <v>O91009</v>
          </cell>
          <cell r="M9496" t="str">
            <v>A</v>
          </cell>
          <cell r="N9496" t="str">
            <v>Antelope Valley Arches, Inc. - $72.8K</v>
          </cell>
        </row>
        <row r="9497">
          <cell r="K9497" t="str">
            <v>AntelopeValleyArc, Inc.-$95.5K</v>
          </cell>
          <cell r="L9497" t="str">
            <v>O91010</v>
          </cell>
          <cell r="M9497" t="str">
            <v>A</v>
          </cell>
          <cell r="N9497" t="str">
            <v>Antelope Valley Arches, Inc. - $95.5K</v>
          </cell>
        </row>
        <row r="9498">
          <cell r="K9498" t="str">
            <v>AntelopeValleyArc, Inc.-$81.5K</v>
          </cell>
          <cell r="L9498" t="str">
            <v>O91011</v>
          </cell>
          <cell r="M9498" t="str">
            <v>A</v>
          </cell>
          <cell r="N9498" t="str">
            <v>Antelope Valley Arches, Inc. - $81.5K</v>
          </cell>
        </row>
        <row r="9499">
          <cell r="K9499" t="str">
            <v>Unassigned</v>
          </cell>
          <cell r="L9499" t="str">
            <v>O91012</v>
          </cell>
          <cell r="M9499" t="str">
            <v>A</v>
          </cell>
          <cell r="N9499" t="str">
            <v>Unassigned</v>
          </cell>
        </row>
        <row r="9500">
          <cell r="K9500" t="str">
            <v>Unassigned</v>
          </cell>
          <cell r="L9500" t="str">
            <v>O91013</v>
          </cell>
          <cell r="M9500" t="str">
            <v>A</v>
          </cell>
          <cell r="N9500" t="str">
            <v>Unassigned</v>
          </cell>
        </row>
        <row r="9501">
          <cell r="K9501" t="str">
            <v>Unassigned</v>
          </cell>
          <cell r="L9501" t="str">
            <v>O91014</v>
          </cell>
          <cell r="M9501" t="str">
            <v>A</v>
          </cell>
          <cell r="N9501" t="str">
            <v>Unassigned</v>
          </cell>
        </row>
        <row r="9502">
          <cell r="K9502" t="str">
            <v>Unassigned</v>
          </cell>
          <cell r="L9502" t="str">
            <v>O91015</v>
          </cell>
          <cell r="M9502" t="str">
            <v>A</v>
          </cell>
          <cell r="N9502" t="str">
            <v>Unassigned</v>
          </cell>
        </row>
        <row r="9503">
          <cell r="K9503" t="str">
            <v>Unassigned</v>
          </cell>
          <cell r="L9503" t="str">
            <v>O91016</v>
          </cell>
          <cell r="M9503" t="str">
            <v>A</v>
          </cell>
          <cell r="N9503" t="str">
            <v>Unassigned</v>
          </cell>
        </row>
        <row r="9504">
          <cell r="K9504" t="str">
            <v>Unassigned</v>
          </cell>
          <cell r="L9504" t="str">
            <v>O91017</v>
          </cell>
          <cell r="M9504" t="str">
            <v>A</v>
          </cell>
          <cell r="N9504" t="str">
            <v>Unassigned</v>
          </cell>
        </row>
        <row r="9505">
          <cell r="K9505" t="str">
            <v>Unassigned</v>
          </cell>
          <cell r="L9505" t="str">
            <v>O91018</v>
          </cell>
          <cell r="M9505" t="str">
            <v>A</v>
          </cell>
          <cell r="N9505" t="str">
            <v>Unassigned</v>
          </cell>
        </row>
        <row r="9506">
          <cell r="K9506" t="str">
            <v>Unassigned</v>
          </cell>
          <cell r="L9506" t="str">
            <v>O91019</v>
          </cell>
          <cell r="M9506" t="str">
            <v>A</v>
          </cell>
          <cell r="N9506" t="str">
            <v>Unassigned</v>
          </cell>
        </row>
        <row r="9507">
          <cell r="K9507" t="str">
            <v>Unassigned</v>
          </cell>
          <cell r="L9507" t="str">
            <v>O91020</v>
          </cell>
          <cell r="M9507" t="str">
            <v>A</v>
          </cell>
          <cell r="N9507" t="str">
            <v>Unassigned</v>
          </cell>
        </row>
        <row r="9508">
          <cell r="K9508" t="str">
            <v>Unassigned</v>
          </cell>
          <cell r="L9508" t="str">
            <v>O91021</v>
          </cell>
          <cell r="M9508" t="str">
            <v>A</v>
          </cell>
          <cell r="N9508" t="str">
            <v>Unassigned</v>
          </cell>
        </row>
        <row r="9509">
          <cell r="K9509" t="str">
            <v>Unassigned</v>
          </cell>
          <cell r="L9509" t="str">
            <v>O91022</v>
          </cell>
          <cell r="M9509" t="str">
            <v>A</v>
          </cell>
          <cell r="N9509" t="str">
            <v>Unassigned</v>
          </cell>
        </row>
        <row r="9510">
          <cell r="K9510" t="str">
            <v>Unassigned</v>
          </cell>
          <cell r="L9510" t="str">
            <v>O91023</v>
          </cell>
          <cell r="M9510" t="str">
            <v>A</v>
          </cell>
          <cell r="N9510" t="str">
            <v>Unassigned</v>
          </cell>
        </row>
        <row r="9511">
          <cell r="K9511" t="str">
            <v>Unassigned</v>
          </cell>
          <cell r="L9511" t="str">
            <v>O91024</v>
          </cell>
          <cell r="M9511" t="str">
            <v>A</v>
          </cell>
          <cell r="N9511" t="str">
            <v>Unassigned</v>
          </cell>
        </row>
        <row r="9512">
          <cell r="K9512" t="str">
            <v>Unassigned</v>
          </cell>
          <cell r="L9512" t="str">
            <v>O91025</v>
          </cell>
          <cell r="M9512" t="str">
            <v>A</v>
          </cell>
          <cell r="N9512" t="str">
            <v>Unassigned</v>
          </cell>
        </row>
        <row r="9513">
          <cell r="K9513" t="str">
            <v>Unassigned</v>
          </cell>
          <cell r="L9513" t="str">
            <v>O91026</v>
          </cell>
          <cell r="M9513" t="str">
            <v>A</v>
          </cell>
          <cell r="N9513" t="str">
            <v>Unassigned</v>
          </cell>
        </row>
        <row r="9514">
          <cell r="K9514" t="str">
            <v>Unassigned</v>
          </cell>
          <cell r="L9514" t="str">
            <v>O91027</v>
          </cell>
          <cell r="M9514" t="str">
            <v>A</v>
          </cell>
          <cell r="N9514" t="str">
            <v>Unassigned</v>
          </cell>
        </row>
        <row r="9515">
          <cell r="K9515" t="str">
            <v>Unassigned</v>
          </cell>
          <cell r="L9515" t="str">
            <v>O91028</v>
          </cell>
          <cell r="M9515" t="str">
            <v>A</v>
          </cell>
          <cell r="N9515" t="str">
            <v>Unassigned</v>
          </cell>
        </row>
        <row r="9516">
          <cell r="K9516" t="str">
            <v>Unassigned</v>
          </cell>
          <cell r="L9516" t="str">
            <v>O91029</v>
          </cell>
          <cell r="M9516" t="str">
            <v>A</v>
          </cell>
          <cell r="N9516" t="str">
            <v>Unassigned</v>
          </cell>
        </row>
        <row r="9517">
          <cell r="K9517" t="str">
            <v>Unassigned</v>
          </cell>
          <cell r="L9517" t="str">
            <v>O91030</v>
          </cell>
          <cell r="M9517" t="str">
            <v>A</v>
          </cell>
          <cell r="N9517" t="str">
            <v>Unassigned</v>
          </cell>
        </row>
        <row r="9518">
          <cell r="K9518" t="str">
            <v>Unassigned</v>
          </cell>
          <cell r="L9518" t="str">
            <v>O91031</v>
          </cell>
          <cell r="M9518" t="str">
            <v>A</v>
          </cell>
          <cell r="N9518" t="str">
            <v>Unassigned</v>
          </cell>
        </row>
        <row r="9519">
          <cell r="K9519" t="str">
            <v>Unassigned</v>
          </cell>
          <cell r="L9519" t="str">
            <v>O91032</v>
          </cell>
          <cell r="M9519" t="str">
            <v>A</v>
          </cell>
          <cell r="N9519" t="str">
            <v>Unassigned</v>
          </cell>
        </row>
        <row r="9520">
          <cell r="K9520" t="str">
            <v>Unassigned</v>
          </cell>
          <cell r="L9520" t="str">
            <v>O91033</v>
          </cell>
          <cell r="M9520" t="str">
            <v>A</v>
          </cell>
          <cell r="N9520" t="str">
            <v>Unassigned</v>
          </cell>
        </row>
        <row r="9521">
          <cell r="K9521" t="str">
            <v>Unassigned</v>
          </cell>
          <cell r="L9521" t="str">
            <v>O91034</v>
          </cell>
          <cell r="M9521" t="str">
            <v>A</v>
          </cell>
          <cell r="N9521" t="str">
            <v>Unassigned</v>
          </cell>
        </row>
        <row r="9522">
          <cell r="K9522" t="str">
            <v>Unassigned</v>
          </cell>
          <cell r="L9522" t="str">
            <v>O91035</v>
          </cell>
          <cell r="M9522" t="str">
            <v>A</v>
          </cell>
          <cell r="N9522" t="str">
            <v>Unassigned</v>
          </cell>
        </row>
        <row r="9523">
          <cell r="K9523" t="str">
            <v>Unassigned</v>
          </cell>
          <cell r="L9523" t="str">
            <v>O91036</v>
          </cell>
          <cell r="M9523" t="str">
            <v>A</v>
          </cell>
          <cell r="N9523" t="str">
            <v>Unassigned</v>
          </cell>
        </row>
        <row r="9524">
          <cell r="K9524" t="str">
            <v>Unassigned</v>
          </cell>
          <cell r="L9524" t="str">
            <v>O91037</v>
          </cell>
          <cell r="M9524" t="str">
            <v>A</v>
          </cell>
          <cell r="N9524" t="str">
            <v>Unassigned</v>
          </cell>
        </row>
        <row r="9525">
          <cell r="K9525" t="str">
            <v>Unassigned</v>
          </cell>
          <cell r="L9525" t="str">
            <v>O91038</v>
          </cell>
          <cell r="M9525" t="str">
            <v>A</v>
          </cell>
          <cell r="N9525" t="str">
            <v>Unassigned</v>
          </cell>
        </row>
        <row r="9526">
          <cell r="K9526" t="str">
            <v>Unassigned</v>
          </cell>
          <cell r="L9526" t="str">
            <v>O91039</v>
          </cell>
          <cell r="M9526" t="str">
            <v>A</v>
          </cell>
          <cell r="N9526" t="str">
            <v>ned</v>
          </cell>
        </row>
        <row r="9527">
          <cell r="K9527" t="str">
            <v>Green Planet Enterprise, LLC</v>
          </cell>
          <cell r="L9527" t="str">
            <v>O91040</v>
          </cell>
          <cell r="M9527" t="str">
            <v>A</v>
          </cell>
          <cell r="N9527" t="str">
            <v>Green Planet Enterprise, LLC</v>
          </cell>
        </row>
        <row r="9528">
          <cell r="K9528" t="str">
            <v>Green Planet Ent, LLC-$127K</v>
          </cell>
          <cell r="L9528" t="str">
            <v>O91041</v>
          </cell>
          <cell r="M9528" t="str">
            <v>A</v>
          </cell>
          <cell r="N9528" t="str">
            <v>Green Planet Ent, LLC-$127K</v>
          </cell>
        </row>
        <row r="9529">
          <cell r="K9529" t="str">
            <v>Green Planet Ent, LLC - $90.3K</v>
          </cell>
          <cell r="L9529" t="str">
            <v>O91042</v>
          </cell>
          <cell r="M9529" t="str">
            <v>A</v>
          </cell>
          <cell r="N9529" t="str">
            <v>Green Planet Ent, LLC - $90.3K</v>
          </cell>
        </row>
        <row r="9530">
          <cell r="K9530" t="str">
            <v>Green Planet Ent, LLC-$28K</v>
          </cell>
          <cell r="L9530" t="str">
            <v>O91043</v>
          </cell>
          <cell r="M9530" t="str">
            <v>A</v>
          </cell>
          <cell r="N9530" t="str">
            <v>Green Planet Ent, LLC-$28K</v>
          </cell>
        </row>
        <row r="9531">
          <cell r="K9531" t="str">
            <v>Green Planet Ent, LLC - $78.7K</v>
          </cell>
          <cell r="L9531" t="str">
            <v>O91044</v>
          </cell>
          <cell r="M9531" t="str">
            <v>A</v>
          </cell>
          <cell r="N9531" t="str">
            <v>Green Planet Ent, LLC - $78.7K</v>
          </cell>
        </row>
        <row r="9532">
          <cell r="K9532" t="str">
            <v>Green Planet Ent, LLC-$175.9K</v>
          </cell>
          <cell r="L9532" t="str">
            <v>O91045</v>
          </cell>
          <cell r="M9532" t="str">
            <v>A</v>
          </cell>
          <cell r="N9532" t="str">
            <v>Green Planet Ent, LLC - $175.9K</v>
          </cell>
        </row>
        <row r="9533">
          <cell r="K9533" t="str">
            <v>Unassigned</v>
          </cell>
          <cell r="L9533" t="str">
            <v>O91046</v>
          </cell>
          <cell r="M9533" t="str">
            <v>A</v>
          </cell>
          <cell r="N9533" t="str">
            <v>Unassigned</v>
          </cell>
        </row>
        <row r="9534">
          <cell r="K9534" t="str">
            <v>Unassigned</v>
          </cell>
          <cell r="L9534" t="str">
            <v>O91047</v>
          </cell>
          <cell r="M9534" t="str">
            <v>A</v>
          </cell>
          <cell r="N9534" t="str">
            <v>Unassigned</v>
          </cell>
        </row>
        <row r="9535">
          <cell r="K9535" t="str">
            <v>Unassigned</v>
          </cell>
          <cell r="L9535" t="str">
            <v>O91048</v>
          </cell>
          <cell r="M9535" t="str">
            <v>A</v>
          </cell>
          <cell r="N9535" t="str">
            <v>Unassigned</v>
          </cell>
        </row>
        <row r="9536">
          <cell r="K9536" t="str">
            <v>Unassigned</v>
          </cell>
          <cell r="L9536" t="str">
            <v>O91049</v>
          </cell>
          <cell r="M9536" t="str">
            <v>A</v>
          </cell>
          <cell r="N9536" t="str">
            <v>Unassigned</v>
          </cell>
        </row>
        <row r="9537">
          <cell r="K9537" t="str">
            <v>Unassigned</v>
          </cell>
          <cell r="L9537" t="str">
            <v>O91050</v>
          </cell>
          <cell r="M9537" t="str">
            <v>A</v>
          </cell>
          <cell r="N9537" t="str">
            <v>Unassigned</v>
          </cell>
        </row>
        <row r="9538">
          <cell r="K9538" t="str">
            <v>Unassigned</v>
          </cell>
          <cell r="L9538" t="str">
            <v>O91051</v>
          </cell>
          <cell r="M9538" t="str">
            <v>A</v>
          </cell>
          <cell r="N9538" t="str">
            <v>Unassigned</v>
          </cell>
        </row>
        <row r="9539">
          <cell r="K9539" t="str">
            <v>Unassigned</v>
          </cell>
          <cell r="L9539" t="str">
            <v>O91052</v>
          </cell>
          <cell r="M9539" t="str">
            <v>A</v>
          </cell>
          <cell r="N9539" t="str">
            <v>Unassigned</v>
          </cell>
        </row>
        <row r="9540">
          <cell r="K9540" t="str">
            <v>Unassigned</v>
          </cell>
          <cell r="L9540" t="str">
            <v>O91053</v>
          </cell>
          <cell r="M9540" t="str">
            <v>A</v>
          </cell>
          <cell r="N9540" t="str">
            <v>Unassigned</v>
          </cell>
        </row>
        <row r="9541">
          <cell r="K9541" t="str">
            <v>Unassigned</v>
          </cell>
          <cell r="L9541" t="str">
            <v>O91054</v>
          </cell>
          <cell r="M9541" t="str">
            <v>A</v>
          </cell>
          <cell r="N9541" t="str">
            <v>Unassigned</v>
          </cell>
        </row>
        <row r="9542">
          <cell r="K9542" t="str">
            <v>Unassigned</v>
          </cell>
          <cell r="L9542" t="str">
            <v>O91055</v>
          </cell>
          <cell r="M9542" t="str">
            <v>A</v>
          </cell>
          <cell r="N9542" t="str">
            <v>Unassigned</v>
          </cell>
        </row>
        <row r="9543">
          <cell r="K9543" t="str">
            <v>Unassigned</v>
          </cell>
          <cell r="L9543" t="str">
            <v>O91056</v>
          </cell>
          <cell r="M9543" t="str">
            <v>A</v>
          </cell>
          <cell r="N9543" t="str">
            <v>Unassigned</v>
          </cell>
        </row>
        <row r="9544">
          <cell r="K9544" t="str">
            <v>Unassigned</v>
          </cell>
          <cell r="L9544" t="str">
            <v>O91057</v>
          </cell>
          <cell r="M9544" t="str">
            <v>A</v>
          </cell>
          <cell r="N9544" t="str">
            <v>Unassigned</v>
          </cell>
        </row>
        <row r="9545">
          <cell r="K9545" t="str">
            <v>Unassigned</v>
          </cell>
          <cell r="L9545" t="str">
            <v>O91058</v>
          </cell>
          <cell r="M9545" t="str">
            <v>A</v>
          </cell>
          <cell r="N9545" t="str">
            <v>Unassigned</v>
          </cell>
        </row>
        <row r="9546">
          <cell r="K9546" t="str">
            <v>Unassigned</v>
          </cell>
          <cell r="L9546" t="str">
            <v>O91059</v>
          </cell>
          <cell r="M9546" t="str">
            <v>A</v>
          </cell>
          <cell r="N9546" t="str">
            <v>Unassigned</v>
          </cell>
        </row>
        <row r="9547">
          <cell r="K9547" t="str">
            <v>Unassigned</v>
          </cell>
          <cell r="L9547" t="str">
            <v>O91060</v>
          </cell>
          <cell r="M9547" t="str">
            <v>A</v>
          </cell>
          <cell r="N9547" t="str">
            <v>Unassigned</v>
          </cell>
        </row>
        <row r="9548">
          <cell r="K9548" t="str">
            <v>Unassigned</v>
          </cell>
          <cell r="L9548" t="str">
            <v>O91061</v>
          </cell>
          <cell r="M9548" t="str">
            <v>A</v>
          </cell>
          <cell r="N9548" t="str">
            <v>Unassigned</v>
          </cell>
        </row>
        <row r="9549">
          <cell r="K9549" t="str">
            <v>Unassigned</v>
          </cell>
          <cell r="L9549" t="str">
            <v>O91062</v>
          </cell>
          <cell r="M9549" t="str">
            <v>A</v>
          </cell>
          <cell r="N9549" t="str">
            <v>Unassigned</v>
          </cell>
        </row>
        <row r="9550">
          <cell r="K9550" t="str">
            <v>Unassigned</v>
          </cell>
          <cell r="L9550" t="str">
            <v>O91063</v>
          </cell>
          <cell r="M9550" t="str">
            <v>A</v>
          </cell>
          <cell r="N9550" t="str">
            <v>Unassigned</v>
          </cell>
        </row>
        <row r="9551">
          <cell r="K9551" t="str">
            <v>Unassigned</v>
          </cell>
          <cell r="L9551" t="str">
            <v>O91064</v>
          </cell>
          <cell r="M9551" t="str">
            <v>A</v>
          </cell>
          <cell r="N9551" t="str">
            <v>Unassigned</v>
          </cell>
        </row>
        <row r="9552">
          <cell r="K9552" t="str">
            <v>Unassigned</v>
          </cell>
          <cell r="L9552" t="str">
            <v>O91065</v>
          </cell>
          <cell r="M9552" t="str">
            <v>A</v>
          </cell>
          <cell r="N9552" t="str">
            <v>Unassigned</v>
          </cell>
        </row>
        <row r="9553">
          <cell r="K9553" t="str">
            <v>Unassigned</v>
          </cell>
          <cell r="L9553" t="str">
            <v>O91066</v>
          </cell>
          <cell r="M9553" t="str">
            <v>A</v>
          </cell>
          <cell r="N9553" t="str">
            <v>Unassigned</v>
          </cell>
        </row>
        <row r="9554">
          <cell r="K9554" t="str">
            <v>Unassigned</v>
          </cell>
          <cell r="L9554" t="str">
            <v>O91067</v>
          </cell>
          <cell r="M9554" t="str">
            <v>A</v>
          </cell>
          <cell r="N9554" t="str">
            <v>Unassigned</v>
          </cell>
        </row>
        <row r="9555">
          <cell r="K9555" t="str">
            <v>Unassigned</v>
          </cell>
          <cell r="L9555" t="str">
            <v>O91068</v>
          </cell>
          <cell r="M9555" t="str">
            <v>A</v>
          </cell>
          <cell r="N9555" t="str">
            <v>Unassigned</v>
          </cell>
        </row>
        <row r="9556">
          <cell r="K9556" t="str">
            <v>Unassigned</v>
          </cell>
          <cell r="L9556" t="str">
            <v>O91069</v>
          </cell>
          <cell r="M9556" t="str">
            <v>A</v>
          </cell>
          <cell r="N9556" t="str">
            <v>Unassigned</v>
          </cell>
        </row>
        <row r="9557">
          <cell r="K9557" t="str">
            <v>Hansen McCoy, Inc.</v>
          </cell>
          <cell r="L9557" t="str">
            <v>O91070</v>
          </cell>
          <cell r="M9557" t="str">
            <v>A</v>
          </cell>
          <cell r="N9557" t="str">
            <v>Hansen McCoy, Inc.</v>
          </cell>
        </row>
        <row r="9558">
          <cell r="K9558" t="str">
            <v>Hansen McCoy, Inc. - $259K</v>
          </cell>
          <cell r="L9558" t="str">
            <v>O91071</v>
          </cell>
          <cell r="M9558" t="str">
            <v>A</v>
          </cell>
          <cell r="N9558" t="str">
            <v>Hansen McCoy, Inc. - $259K</v>
          </cell>
        </row>
        <row r="9559">
          <cell r="K9559" t="str">
            <v>Hansen McCoy, Inc. - $477.4K</v>
          </cell>
          <cell r="L9559" t="str">
            <v>O91072</v>
          </cell>
          <cell r="M9559" t="str">
            <v>A</v>
          </cell>
          <cell r="N9559" t="str">
            <v>Hansen McCoy, Inc. - $477.4K</v>
          </cell>
        </row>
        <row r="9560">
          <cell r="K9560" t="str">
            <v>Unassigned</v>
          </cell>
          <cell r="L9560" t="str">
            <v>O91073</v>
          </cell>
          <cell r="M9560" t="str">
            <v>A</v>
          </cell>
          <cell r="N9560" t="str">
            <v>Unassigned</v>
          </cell>
        </row>
        <row r="9561">
          <cell r="K9561" t="str">
            <v>Unassigned</v>
          </cell>
          <cell r="L9561" t="str">
            <v>O91074</v>
          </cell>
          <cell r="M9561" t="str">
            <v>A</v>
          </cell>
          <cell r="N9561" t="str">
            <v>Unassigned</v>
          </cell>
        </row>
        <row r="9562">
          <cell r="K9562" t="str">
            <v>Unassigned</v>
          </cell>
          <cell r="L9562" t="str">
            <v>O91075</v>
          </cell>
          <cell r="M9562" t="str">
            <v>A</v>
          </cell>
          <cell r="N9562" t="str">
            <v>Unassigned</v>
          </cell>
        </row>
        <row r="9563">
          <cell r="K9563" t="str">
            <v>Unassigned</v>
          </cell>
          <cell r="L9563" t="str">
            <v>O91076</v>
          </cell>
          <cell r="M9563" t="str">
            <v>A</v>
          </cell>
          <cell r="N9563" t="str">
            <v>Unassigned</v>
          </cell>
        </row>
        <row r="9564">
          <cell r="K9564" t="str">
            <v>Unassigned</v>
          </cell>
          <cell r="L9564" t="str">
            <v>O91077</v>
          </cell>
          <cell r="M9564" t="str">
            <v>A</v>
          </cell>
          <cell r="N9564" t="str">
            <v>Unassigned</v>
          </cell>
        </row>
        <row r="9565">
          <cell r="K9565" t="str">
            <v>Unassigned</v>
          </cell>
          <cell r="L9565" t="str">
            <v>O91078</v>
          </cell>
          <cell r="M9565" t="str">
            <v>A</v>
          </cell>
          <cell r="N9565" t="str">
            <v>Unassigned</v>
          </cell>
        </row>
        <row r="9566">
          <cell r="K9566" t="str">
            <v>Unassigned</v>
          </cell>
          <cell r="L9566" t="str">
            <v>O91079</v>
          </cell>
          <cell r="M9566" t="str">
            <v>A</v>
          </cell>
          <cell r="N9566" t="str">
            <v>Unassigned</v>
          </cell>
        </row>
        <row r="9567">
          <cell r="K9567" t="str">
            <v>Unassigned</v>
          </cell>
          <cell r="L9567" t="str">
            <v>O91080</v>
          </cell>
          <cell r="M9567" t="str">
            <v>A</v>
          </cell>
          <cell r="N9567" t="str">
            <v>Unassigned</v>
          </cell>
        </row>
        <row r="9568">
          <cell r="K9568" t="str">
            <v>Unassigned</v>
          </cell>
          <cell r="L9568" t="str">
            <v>O91081</v>
          </cell>
          <cell r="M9568" t="str">
            <v>A</v>
          </cell>
          <cell r="N9568" t="str">
            <v>Unassigned</v>
          </cell>
        </row>
        <row r="9569">
          <cell r="K9569" t="str">
            <v>Unassigned</v>
          </cell>
          <cell r="L9569" t="str">
            <v>O91082</v>
          </cell>
          <cell r="M9569" t="str">
            <v>A</v>
          </cell>
          <cell r="N9569" t="str">
            <v>Unassigned</v>
          </cell>
        </row>
        <row r="9570">
          <cell r="K9570" t="str">
            <v>Unassigned</v>
          </cell>
          <cell r="L9570" t="str">
            <v>O91083</v>
          </cell>
          <cell r="M9570" t="str">
            <v>A</v>
          </cell>
          <cell r="N9570" t="str">
            <v>Unassigned</v>
          </cell>
        </row>
        <row r="9571">
          <cell r="K9571" t="str">
            <v>Unassigned</v>
          </cell>
          <cell r="L9571" t="str">
            <v>O91084</v>
          </cell>
          <cell r="M9571" t="str">
            <v>A</v>
          </cell>
          <cell r="N9571" t="str">
            <v>Unassigned</v>
          </cell>
        </row>
        <row r="9572">
          <cell r="K9572" t="str">
            <v>Unassigned</v>
          </cell>
          <cell r="L9572" t="str">
            <v>O91085</v>
          </cell>
          <cell r="M9572" t="str">
            <v>A</v>
          </cell>
          <cell r="N9572" t="str">
            <v>Unassigned</v>
          </cell>
        </row>
        <row r="9573">
          <cell r="K9573" t="str">
            <v>Unassigned</v>
          </cell>
          <cell r="L9573" t="str">
            <v>O91086</v>
          </cell>
          <cell r="M9573" t="str">
            <v>A</v>
          </cell>
          <cell r="N9573" t="str">
            <v>Unassigned</v>
          </cell>
        </row>
        <row r="9574">
          <cell r="K9574" t="str">
            <v>Unassigned</v>
          </cell>
          <cell r="L9574" t="str">
            <v>O91087</v>
          </cell>
          <cell r="M9574" t="str">
            <v>A</v>
          </cell>
          <cell r="N9574" t="str">
            <v>Unassigned</v>
          </cell>
        </row>
        <row r="9575">
          <cell r="K9575" t="str">
            <v>Unassigned</v>
          </cell>
          <cell r="L9575" t="str">
            <v>O91088</v>
          </cell>
          <cell r="M9575" t="str">
            <v>A</v>
          </cell>
          <cell r="N9575" t="str">
            <v>Unassigned</v>
          </cell>
        </row>
        <row r="9576">
          <cell r="K9576" t="str">
            <v>Unassigned</v>
          </cell>
          <cell r="L9576" t="str">
            <v>O91089</v>
          </cell>
          <cell r="M9576" t="str">
            <v>A</v>
          </cell>
          <cell r="N9576" t="str">
            <v>Unassigned</v>
          </cell>
        </row>
        <row r="9577">
          <cell r="K9577" t="str">
            <v>Unassigned</v>
          </cell>
          <cell r="L9577" t="str">
            <v>O91090</v>
          </cell>
          <cell r="M9577" t="str">
            <v>A</v>
          </cell>
          <cell r="N9577" t="str">
            <v>Unassigned</v>
          </cell>
        </row>
        <row r="9578">
          <cell r="K9578" t="str">
            <v>Unassigned</v>
          </cell>
          <cell r="L9578" t="str">
            <v>O91091</v>
          </cell>
          <cell r="M9578" t="str">
            <v>A</v>
          </cell>
          <cell r="N9578" t="str">
            <v>Unassigned</v>
          </cell>
        </row>
        <row r="9579">
          <cell r="K9579" t="str">
            <v>Unassigned</v>
          </cell>
          <cell r="L9579" t="str">
            <v>O91092</v>
          </cell>
          <cell r="M9579" t="str">
            <v>A</v>
          </cell>
          <cell r="N9579" t="str">
            <v>Unassigned</v>
          </cell>
        </row>
        <row r="9580">
          <cell r="K9580" t="str">
            <v>Unassigned</v>
          </cell>
          <cell r="L9580" t="str">
            <v>O91093</v>
          </cell>
          <cell r="M9580" t="str">
            <v>A</v>
          </cell>
          <cell r="N9580" t="str">
            <v>Unassigned</v>
          </cell>
        </row>
        <row r="9581">
          <cell r="K9581" t="str">
            <v>Unassigned</v>
          </cell>
          <cell r="L9581" t="str">
            <v>O91094</v>
          </cell>
          <cell r="M9581" t="str">
            <v>A</v>
          </cell>
          <cell r="N9581" t="str">
            <v>Unassigned</v>
          </cell>
        </row>
        <row r="9582">
          <cell r="K9582" t="str">
            <v>Unassigned</v>
          </cell>
          <cell r="L9582" t="str">
            <v>O91095</v>
          </cell>
          <cell r="M9582" t="str">
            <v>A</v>
          </cell>
          <cell r="N9582" t="str">
            <v>Unassigned</v>
          </cell>
        </row>
        <row r="9583">
          <cell r="K9583" t="str">
            <v>Unassigned</v>
          </cell>
          <cell r="L9583" t="str">
            <v>O91096</v>
          </cell>
          <cell r="M9583" t="str">
            <v>A</v>
          </cell>
          <cell r="N9583" t="str">
            <v>Unassigned</v>
          </cell>
        </row>
        <row r="9584">
          <cell r="K9584" t="str">
            <v>Unassigned</v>
          </cell>
          <cell r="L9584" t="str">
            <v>O91097</v>
          </cell>
          <cell r="M9584" t="str">
            <v>A</v>
          </cell>
          <cell r="N9584" t="str">
            <v>Unassigned</v>
          </cell>
        </row>
        <row r="9585">
          <cell r="K9585" t="str">
            <v>Unassigned</v>
          </cell>
          <cell r="L9585" t="str">
            <v>O91098</v>
          </cell>
          <cell r="M9585" t="str">
            <v>A</v>
          </cell>
          <cell r="N9585" t="str">
            <v>Unassigned</v>
          </cell>
        </row>
        <row r="9586">
          <cell r="K9586" t="str">
            <v>Unassigned</v>
          </cell>
          <cell r="L9586" t="str">
            <v>O91099</v>
          </cell>
          <cell r="M9586" t="str">
            <v>A</v>
          </cell>
          <cell r="N9586" t="str">
            <v>Unassigned</v>
          </cell>
        </row>
        <row r="9587">
          <cell r="K9587" t="str">
            <v>Unassigned</v>
          </cell>
          <cell r="L9587" t="str">
            <v>O91100</v>
          </cell>
          <cell r="M9587" t="str">
            <v>A</v>
          </cell>
          <cell r="N9587" t="str">
            <v>Unassigned</v>
          </cell>
        </row>
        <row r="9588">
          <cell r="K9588" t="str">
            <v>Unassigned</v>
          </cell>
          <cell r="L9588" t="str">
            <v>O91101</v>
          </cell>
          <cell r="M9588" t="str">
            <v>A</v>
          </cell>
          <cell r="N9588" t="str">
            <v>Unassigned</v>
          </cell>
        </row>
        <row r="9589">
          <cell r="K9589" t="str">
            <v>Unassigned</v>
          </cell>
          <cell r="L9589" t="str">
            <v>O91102</v>
          </cell>
          <cell r="M9589" t="str">
            <v>A</v>
          </cell>
          <cell r="N9589" t="str">
            <v>Unassigned</v>
          </cell>
        </row>
        <row r="9590">
          <cell r="K9590" t="str">
            <v>Unassigned</v>
          </cell>
          <cell r="L9590" t="str">
            <v>O91103</v>
          </cell>
          <cell r="M9590" t="str">
            <v>A</v>
          </cell>
          <cell r="N9590" t="str">
            <v>Unassigned</v>
          </cell>
        </row>
        <row r="9591">
          <cell r="K9591" t="str">
            <v>Unassigned</v>
          </cell>
          <cell r="L9591" t="str">
            <v>O91104</v>
          </cell>
          <cell r="M9591" t="str">
            <v>A</v>
          </cell>
          <cell r="N9591" t="str">
            <v>Unassigned</v>
          </cell>
        </row>
        <row r="9592">
          <cell r="K9592" t="str">
            <v>Unassigned</v>
          </cell>
          <cell r="L9592" t="str">
            <v>O91105</v>
          </cell>
          <cell r="M9592" t="str">
            <v>A</v>
          </cell>
          <cell r="N9592" t="str">
            <v>Unassigned</v>
          </cell>
        </row>
        <row r="9593">
          <cell r="K9593" t="str">
            <v>Unassigned</v>
          </cell>
          <cell r="L9593" t="str">
            <v>O91106</v>
          </cell>
          <cell r="M9593" t="str">
            <v>A</v>
          </cell>
          <cell r="N9593" t="str">
            <v>Unassigned</v>
          </cell>
        </row>
        <row r="9594">
          <cell r="K9594" t="str">
            <v>Unassigned</v>
          </cell>
          <cell r="L9594" t="str">
            <v>O91107</v>
          </cell>
          <cell r="M9594" t="str">
            <v>A</v>
          </cell>
          <cell r="N9594" t="str">
            <v>Unassigned</v>
          </cell>
        </row>
        <row r="9595">
          <cell r="K9595" t="str">
            <v>Unassigned</v>
          </cell>
          <cell r="L9595" t="str">
            <v>O91108</v>
          </cell>
          <cell r="M9595" t="str">
            <v>A</v>
          </cell>
          <cell r="N9595" t="str">
            <v>Unassigned</v>
          </cell>
        </row>
        <row r="9596">
          <cell r="K9596" t="str">
            <v>Unassigned</v>
          </cell>
          <cell r="L9596" t="str">
            <v>O91109</v>
          </cell>
          <cell r="M9596" t="str">
            <v>A</v>
          </cell>
          <cell r="N9596" t="str">
            <v>Unassigned</v>
          </cell>
        </row>
        <row r="9597">
          <cell r="K9597" t="str">
            <v>Southwest REO Auction, LLC</v>
          </cell>
          <cell r="L9597" t="str">
            <v>O91110</v>
          </cell>
          <cell r="M9597" t="str">
            <v>A</v>
          </cell>
          <cell r="N9597" t="str">
            <v>Southwest REO Auction, LLC</v>
          </cell>
        </row>
        <row r="9598">
          <cell r="K9598" t="str">
            <v>SouthwestREOAuction,LLC-261.1K</v>
          </cell>
          <cell r="L9598" t="str">
            <v>O91111</v>
          </cell>
          <cell r="M9598" t="str">
            <v>A</v>
          </cell>
          <cell r="N9598" t="str">
            <v>Southwest REO Auction, LLC - $261.1K</v>
          </cell>
        </row>
        <row r="9599">
          <cell r="K9599" t="str">
            <v>SouthwestREOAuction,LLC-$53.5K</v>
          </cell>
          <cell r="L9599" t="str">
            <v>O91112</v>
          </cell>
          <cell r="M9599" t="str">
            <v>A</v>
          </cell>
          <cell r="N9599" t="str">
            <v>Southwest REO Auction, LLC - $53.5K</v>
          </cell>
        </row>
        <row r="9600">
          <cell r="K9600" t="str">
            <v>SouthwestREOAuction,LLC-232.2K</v>
          </cell>
          <cell r="L9600" t="str">
            <v>O91113</v>
          </cell>
          <cell r="M9600" t="str">
            <v>A</v>
          </cell>
          <cell r="N9600" t="str">
            <v>SouthwestREOAuction,LLC-$232.2K</v>
          </cell>
        </row>
        <row r="9601">
          <cell r="K9601" t="str">
            <v>SouthwestREOAuction,LLC-203.8K</v>
          </cell>
          <cell r="L9601" t="str">
            <v>O91114</v>
          </cell>
          <cell r="M9601" t="str">
            <v>A</v>
          </cell>
          <cell r="N9601" t="str">
            <v>SouthwestREOAuction,LLC-203.8K</v>
          </cell>
        </row>
        <row r="9602">
          <cell r="K9602" t="str">
            <v>SouthwestREOAuction,LLC-308.3K</v>
          </cell>
          <cell r="L9602" t="str">
            <v>O91115</v>
          </cell>
          <cell r="M9602" t="str">
            <v>A</v>
          </cell>
          <cell r="N9602" t="str">
            <v>Southwest REO Auction, LLC - $308.3K</v>
          </cell>
        </row>
        <row r="9603">
          <cell r="K9603" t="str">
            <v>SouthwestREOAuction,LLC-144.6K</v>
          </cell>
          <cell r="L9603" t="str">
            <v>O91116</v>
          </cell>
          <cell r="M9603" t="str">
            <v>A</v>
          </cell>
          <cell r="N9603" t="str">
            <v>Southwest REO Auction, LLC - $144.6K</v>
          </cell>
        </row>
        <row r="9604">
          <cell r="K9604" t="str">
            <v>Unassigned</v>
          </cell>
          <cell r="L9604" t="str">
            <v>O91117</v>
          </cell>
          <cell r="M9604" t="str">
            <v>A</v>
          </cell>
          <cell r="N9604" t="str">
            <v>Unassigned</v>
          </cell>
        </row>
        <row r="9605">
          <cell r="K9605" t="str">
            <v>Unassigned</v>
          </cell>
          <cell r="L9605" t="str">
            <v>O91118</v>
          </cell>
          <cell r="M9605" t="str">
            <v>A</v>
          </cell>
          <cell r="N9605" t="str">
            <v>Unassigned</v>
          </cell>
        </row>
        <row r="9606">
          <cell r="K9606" t="str">
            <v>Unassigned</v>
          </cell>
          <cell r="L9606" t="str">
            <v>O91119</v>
          </cell>
          <cell r="M9606" t="str">
            <v>A</v>
          </cell>
          <cell r="N9606" t="str">
            <v>Unassigned</v>
          </cell>
        </row>
        <row r="9607">
          <cell r="K9607" t="str">
            <v>Unassigned</v>
          </cell>
          <cell r="L9607" t="str">
            <v>O91120</v>
          </cell>
          <cell r="M9607" t="str">
            <v>A</v>
          </cell>
          <cell r="N9607" t="str">
            <v>Unassigned</v>
          </cell>
        </row>
        <row r="9608">
          <cell r="K9608" t="str">
            <v>Unassigned</v>
          </cell>
          <cell r="L9608" t="str">
            <v>O91121</v>
          </cell>
          <cell r="M9608" t="str">
            <v>A</v>
          </cell>
          <cell r="N9608" t="str">
            <v>Unassigned</v>
          </cell>
        </row>
        <row r="9609">
          <cell r="K9609" t="str">
            <v>Unassigned</v>
          </cell>
          <cell r="L9609" t="str">
            <v>O91122</v>
          </cell>
          <cell r="M9609" t="str">
            <v>A</v>
          </cell>
          <cell r="N9609" t="str">
            <v>Unassigned</v>
          </cell>
        </row>
        <row r="9610">
          <cell r="K9610" t="str">
            <v>Unassigned</v>
          </cell>
          <cell r="L9610" t="str">
            <v>O91123</v>
          </cell>
          <cell r="M9610" t="str">
            <v>A</v>
          </cell>
          <cell r="N9610" t="str">
            <v>Unassigned</v>
          </cell>
        </row>
        <row r="9611">
          <cell r="K9611" t="str">
            <v>Unassigned</v>
          </cell>
          <cell r="L9611" t="str">
            <v>O91124</v>
          </cell>
          <cell r="M9611" t="str">
            <v>A</v>
          </cell>
          <cell r="N9611" t="str">
            <v>Unassigned</v>
          </cell>
        </row>
        <row r="9612">
          <cell r="K9612" t="str">
            <v>Unassigned</v>
          </cell>
          <cell r="L9612" t="str">
            <v>O91125</v>
          </cell>
          <cell r="M9612" t="str">
            <v>A</v>
          </cell>
          <cell r="N9612" t="str">
            <v>Unassigned</v>
          </cell>
        </row>
        <row r="9613">
          <cell r="K9613" t="str">
            <v>Unassigned</v>
          </cell>
          <cell r="L9613" t="str">
            <v>O91126</v>
          </cell>
          <cell r="M9613" t="str">
            <v>A</v>
          </cell>
          <cell r="N9613" t="str">
            <v>Unassigned</v>
          </cell>
        </row>
        <row r="9614">
          <cell r="K9614" t="str">
            <v>Unassigned</v>
          </cell>
          <cell r="L9614" t="str">
            <v>O91127</v>
          </cell>
          <cell r="M9614" t="str">
            <v>A</v>
          </cell>
          <cell r="N9614" t="str">
            <v>Unassigned</v>
          </cell>
        </row>
        <row r="9615">
          <cell r="K9615" t="str">
            <v>Unassigned</v>
          </cell>
          <cell r="L9615" t="str">
            <v>O91128</v>
          </cell>
          <cell r="M9615" t="str">
            <v>A</v>
          </cell>
          <cell r="N9615" t="str">
            <v>Unassigned</v>
          </cell>
        </row>
        <row r="9616">
          <cell r="K9616" t="str">
            <v>Unassigned</v>
          </cell>
          <cell r="L9616" t="str">
            <v>O91129</v>
          </cell>
          <cell r="M9616" t="str">
            <v>A</v>
          </cell>
          <cell r="N9616" t="str">
            <v>Unassigned</v>
          </cell>
        </row>
        <row r="9617">
          <cell r="K9617" t="str">
            <v>Unassigned</v>
          </cell>
          <cell r="L9617" t="str">
            <v>O91130</v>
          </cell>
          <cell r="M9617" t="str">
            <v>A</v>
          </cell>
          <cell r="N9617" t="str">
            <v>Unassigned</v>
          </cell>
        </row>
        <row r="9618">
          <cell r="K9618" t="str">
            <v>Unassigned</v>
          </cell>
          <cell r="L9618" t="str">
            <v>O91131</v>
          </cell>
          <cell r="M9618" t="str">
            <v>A</v>
          </cell>
          <cell r="N9618" t="str">
            <v>Unassigned</v>
          </cell>
        </row>
        <row r="9619">
          <cell r="K9619" t="str">
            <v>Unassigned</v>
          </cell>
          <cell r="L9619" t="str">
            <v>O91132</v>
          </cell>
          <cell r="M9619" t="str">
            <v>A</v>
          </cell>
          <cell r="N9619" t="str">
            <v>Unassigned</v>
          </cell>
        </row>
        <row r="9620">
          <cell r="K9620" t="str">
            <v>Unassigned</v>
          </cell>
          <cell r="L9620" t="str">
            <v>O91133</v>
          </cell>
          <cell r="M9620" t="str">
            <v>A</v>
          </cell>
          <cell r="N9620" t="str">
            <v>Unassigned</v>
          </cell>
        </row>
        <row r="9621">
          <cell r="K9621" t="str">
            <v>Unassigned</v>
          </cell>
          <cell r="L9621" t="str">
            <v>O91134</v>
          </cell>
          <cell r="M9621" t="str">
            <v>A</v>
          </cell>
          <cell r="N9621" t="str">
            <v>Unassigned</v>
          </cell>
        </row>
        <row r="9622">
          <cell r="K9622" t="str">
            <v>Unassigned</v>
          </cell>
          <cell r="L9622" t="str">
            <v>O91135</v>
          </cell>
          <cell r="M9622" t="str">
            <v>A</v>
          </cell>
          <cell r="N9622" t="str">
            <v>Unassigned</v>
          </cell>
        </row>
        <row r="9623">
          <cell r="K9623" t="str">
            <v>Unassigned</v>
          </cell>
          <cell r="L9623" t="str">
            <v>O91136</v>
          </cell>
          <cell r="M9623" t="str">
            <v>A</v>
          </cell>
          <cell r="N9623" t="str">
            <v>Unassigned</v>
          </cell>
        </row>
        <row r="9624">
          <cell r="K9624" t="str">
            <v>Unassigned</v>
          </cell>
          <cell r="L9624" t="str">
            <v>O91137</v>
          </cell>
          <cell r="M9624" t="str">
            <v>A</v>
          </cell>
          <cell r="N9624" t="str">
            <v>Unassigned</v>
          </cell>
        </row>
        <row r="9625">
          <cell r="K9625" t="str">
            <v>Unassigned</v>
          </cell>
          <cell r="L9625" t="str">
            <v>O91138</v>
          </cell>
          <cell r="M9625" t="str">
            <v>A</v>
          </cell>
          <cell r="N9625" t="str">
            <v>Unassigned</v>
          </cell>
        </row>
        <row r="9626">
          <cell r="K9626" t="str">
            <v>Unassigned</v>
          </cell>
          <cell r="L9626" t="str">
            <v>O91139</v>
          </cell>
          <cell r="M9626" t="str">
            <v>A</v>
          </cell>
          <cell r="N9626" t="str">
            <v>Unassigned</v>
          </cell>
        </row>
        <row r="9627">
          <cell r="K9627" t="str">
            <v>Unassigned</v>
          </cell>
          <cell r="L9627" t="str">
            <v>O91140</v>
          </cell>
          <cell r="M9627" t="str">
            <v>A</v>
          </cell>
          <cell r="N9627" t="str">
            <v>Unassigned</v>
          </cell>
        </row>
        <row r="9628">
          <cell r="K9628" t="str">
            <v>Unassigned</v>
          </cell>
          <cell r="L9628" t="str">
            <v>O91141</v>
          </cell>
          <cell r="M9628" t="str">
            <v>A</v>
          </cell>
          <cell r="N9628" t="str">
            <v>Unassigned</v>
          </cell>
        </row>
        <row r="9629">
          <cell r="K9629" t="str">
            <v>Unassigned</v>
          </cell>
          <cell r="L9629" t="str">
            <v>O91142</v>
          </cell>
          <cell r="M9629" t="str">
            <v>A</v>
          </cell>
          <cell r="N9629" t="str">
            <v>Unassigned</v>
          </cell>
        </row>
        <row r="9630">
          <cell r="K9630" t="str">
            <v>Unassigned</v>
          </cell>
          <cell r="L9630" t="str">
            <v>O91143</v>
          </cell>
          <cell r="M9630" t="str">
            <v>A</v>
          </cell>
          <cell r="N9630" t="str">
            <v>Unassigned</v>
          </cell>
        </row>
        <row r="9631">
          <cell r="K9631" t="str">
            <v>Unassigned</v>
          </cell>
          <cell r="L9631" t="str">
            <v>O91144</v>
          </cell>
          <cell r="M9631" t="str">
            <v>A</v>
          </cell>
          <cell r="N9631" t="str">
            <v>Unassigned</v>
          </cell>
        </row>
        <row r="9632">
          <cell r="K9632" t="str">
            <v>Unassigned</v>
          </cell>
          <cell r="L9632" t="str">
            <v>O91145</v>
          </cell>
          <cell r="M9632" t="str">
            <v>A</v>
          </cell>
          <cell r="N9632" t="str">
            <v>Unassigned</v>
          </cell>
        </row>
        <row r="9633">
          <cell r="K9633" t="str">
            <v>Unassigned</v>
          </cell>
          <cell r="L9633" t="str">
            <v>O91146</v>
          </cell>
          <cell r="M9633" t="str">
            <v>A</v>
          </cell>
          <cell r="N9633" t="str">
            <v>Unassigned</v>
          </cell>
        </row>
        <row r="9634">
          <cell r="K9634" t="str">
            <v>Unassigned</v>
          </cell>
          <cell r="L9634" t="str">
            <v>O91147</v>
          </cell>
          <cell r="M9634" t="str">
            <v>A</v>
          </cell>
          <cell r="N9634" t="str">
            <v>Unassigned</v>
          </cell>
        </row>
        <row r="9635">
          <cell r="K9635" t="str">
            <v>Unassigned</v>
          </cell>
          <cell r="L9635" t="str">
            <v>O91148</v>
          </cell>
          <cell r="M9635" t="str">
            <v>A</v>
          </cell>
          <cell r="N9635" t="str">
            <v>Unassigned</v>
          </cell>
        </row>
        <row r="9636">
          <cell r="K9636" t="str">
            <v>Unassigned</v>
          </cell>
          <cell r="L9636" t="str">
            <v>O91149</v>
          </cell>
          <cell r="M9636" t="str">
            <v>A</v>
          </cell>
          <cell r="N9636" t="str">
            <v>Unassigned</v>
          </cell>
        </row>
        <row r="9637">
          <cell r="K9637" t="str">
            <v>ENV Investments</v>
          </cell>
          <cell r="L9637" t="str">
            <v>O91150</v>
          </cell>
          <cell r="M9637" t="str">
            <v>A</v>
          </cell>
          <cell r="N9637" t="str">
            <v>ENV Investments</v>
          </cell>
        </row>
        <row r="9638">
          <cell r="K9638" t="str">
            <v>ENV Investments - $52.8K</v>
          </cell>
          <cell r="L9638" t="str">
            <v>O91151</v>
          </cell>
          <cell r="M9638" t="str">
            <v>A</v>
          </cell>
          <cell r="N9638" t="str">
            <v>ENV Investments - $52.8K</v>
          </cell>
        </row>
        <row r="9639">
          <cell r="K9639" t="str">
            <v>ENV Investments - $218.6K</v>
          </cell>
          <cell r="L9639" t="str">
            <v>O91152</v>
          </cell>
          <cell r="M9639" t="str">
            <v>A</v>
          </cell>
          <cell r="N9639" t="str">
            <v>ENV Investments - $218.6K</v>
          </cell>
        </row>
        <row r="9640">
          <cell r="K9640" t="str">
            <v>ENV Investments - $88.2K</v>
          </cell>
          <cell r="L9640" t="str">
            <v>O91153</v>
          </cell>
          <cell r="M9640" t="str">
            <v>A</v>
          </cell>
          <cell r="N9640" t="str">
            <v>ENV Investments - $88.2K</v>
          </cell>
        </row>
        <row r="9641">
          <cell r="K9641" t="str">
            <v>Unassigned</v>
          </cell>
          <cell r="L9641" t="str">
            <v>O91154</v>
          </cell>
          <cell r="M9641" t="str">
            <v>A</v>
          </cell>
          <cell r="N9641" t="str">
            <v>Unassigned</v>
          </cell>
        </row>
        <row r="9642">
          <cell r="K9642" t="str">
            <v>Unassigned</v>
          </cell>
          <cell r="L9642" t="str">
            <v>O91155</v>
          </cell>
          <cell r="M9642" t="str">
            <v>A</v>
          </cell>
          <cell r="N9642" t="str">
            <v>Unassigned</v>
          </cell>
        </row>
        <row r="9643">
          <cell r="K9643" t="str">
            <v>Unassigned</v>
          </cell>
          <cell r="L9643" t="str">
            <v>O91156</v>
          </cell>
          <cell r="M9643" t="str">
            <v>A</v>
          </cell>
          <cell r="N9643" t="str">
            <v>Unassigned</v>
          </cell>
        </row>
        <row r="9644">
          <cell r="K9644" t="str">
            <v>Unassigned</v>
          </cell>
          <cell r="L9644" t="str">
            <v>O91157</v>
          </cell>
          <cell r="M9644" t="str">
            <v>A</v>
          </cell>
          <cell r="N9644" t="str">
            <v>Unassigned</v>
          </cell>
        </row>
        <row r="9645">
          <cell r="K9645" t="str">
            <v>Unassigned</v>
          </cell>
          <cell r="L9645" t="str">
            <v>O91158</v>
          </cell>
          <cell r="M9645" t="str">
            <v>A</v>
          </cell>
          <cell r="N9645" t="str">
            <v>Unassigned</v>
          </cell>
        </row>
        <row r="9646">
          <cell r="K9646" t="str">
            <v>Unassigned</v>
          </cell>
          <cell r="L9646" t="str">
            <v>O91159</v>
          </cell>
          <cell r="M9646" t="str">
            <v>A</v>
          </cell>
          <cell r="N9646" t="str">
            <v>Unassigned</v>
          </cell>
        </row>
        <row r="9647">
          <cell r="K9647" t="str">
            <v>Unassigned</v>
          </cell>
          <cell r="L9647" t="str">
            <v>O91160</v>
          </cell>
          <cell r="M9647" t="str">
            <v>A</v>
          </cell>
          <cell r="N9647" t="str">
            <v>Unassigned</v>
          </cell>
        </row>
        <row r="9648">
          <cell r="K9648" t="str">
            <v>Unassigned</v>
          </cell>
          <cell r="L9648" t="str">
            <v>O91161</v>
          </cell>
          <cell r="M9648" t="str">
            <v>A</v>
          </cell>
          <cell r="N9648" t="str">
            <v>Unassigned</v>
          </cell>
        </row>
        <row r="9649">
          <cell r="K9649" t="str">
            <v>Unassigned</v>
          </cell>
          <cell r="L9649" t="str">
            <v>O91162</v>
          </cell>
          <cell r="M9649" t="str">
            <v>A</v>
          </cell>
          <cell r="N9649" t="str">
            <v>Unassigned</v>
          </cell>
        </row>
        <row r="9650">
          <cell r="K9650" t="str">
            <v>Unassigned</v>
          </cell>
          <cell r="L9650" t="str">
            <v>O91163</v>
          </cell>
          <cell r="M9650" t="str">
            <v>A</v>
          </cell>
          <cell r="N9650" t="str">
            <v>Unassigned</v>
          </cell>
        </row>
        <row r="9651">
          <cell r="K9651" t="str">
            <v>Unassigned</v>
          </cell>
          <cell r="L9651" t="str">
            <v>O91164</v>
          </cell>
          <cell r="M9651" t="str">
            <v>A</v>
          </cell>
          <cell r="N9651" t="str">
            <v>Unassigned</v>
          </cell>
        </row>
        <row r="9652">
          <cell r="K9652" t="str">
            <v>Unassigned</v>
          </cell>
          <cell r="L9652" t="str">
            <v>O91165</v>
          </cell>
          <cell r="M9652" t="str">
            <v>A</v>
          </cell>
          <cell r="N9652" t="str">
            <v>Unassigned</v>
          </cell>
        </row>
        <row r="9653">
          <cell r="K9653" t="str">
            <v>Unassigned</v>
          </cell>
          <cell r="L9653" t="str">
            <v>O91166</v>
          </cell>
          <cell r="M9653" t="str">
            <v>A</v>
          </cell>
          <cell r="N9653" t="str">
            <v>Unassigned</v>
          </cell>
        </row>
        <row r="9654">
          <cell r="K9654" t="str">
            <v>Unassigned</v>
          </cell>
          <cell r="L9654" t="str">
            <v>O91167</v>
          </cell>
          <cell r="M9654" t="str">
            <v>A</v>
          </cell>
          <cell r="N9654" t="str">
            <v>Unassigned</v>
          </cell>
        </row>
        <row r="9655">
          <cell r="K9655" t="str">
            <v>Unassigned</v>
          </cell>
          <cell r="L9655" t="str">
            <v>O91168</v>
          </cell>
          <cell r="M9655" t="str">
            <v>A</v>
          </cell>
          <cell r="N9655" t="str">
            <v>Unassigned</v>
          </cell>
        </row>
        <row r="9656">
          <cell r="K9656" t="str">
            <v>Unassigned</v>
          </cell>
          <cell r="L9656" t="str">
            <v>O91169</v>
          </cell>
          <cell r="M9656" t="str">
            <v>A</v>
          </cell>
          <cell r="N9656" t="str">
            <v>Unassigned</v>
          </cell>
        </row>
        <row r="9657">
          <cell r="K9657" t="str">
            <v>Unassigned</v>
          </cell>
          <cell r="L9657" t="str">
            <v>O91170</v>
          </cell>
          <cell r="M9657" t="str">
            <v>A</v>
          </cell>
          <cell r="N9657" t="str">
            <v>Unassigned</v>
          </cell>
        </row>
        <row r="9658">
          <cell r="K9658" t="str">
            <v>Unassigned</v>
          </cell>
          <cell r="L9658" t="str">
            <v>O91171</v>
          </cell>
          <cell r="M9658" t="str">
            <v>A</v>
          </cell>
          <cell r="N9658" t="str">
            <v>Unassigned</v>
          </cell>
        </row>
        <row r="9659">
          <cell r="K9659" t="str">
            <v>Unassigned</v>
          </cell>
          <cell r="L9659" t="str">
            <v>O91172</v>
          </cell>
          <cell r="M9659" t="str">
            <v>A</v>
          </cell>
          <cell r="N9659" t="str">
            <v>Unassigned</v>
          </cell>
        </row>
        <row r="9660">
          <cell r="K9660" t="str">
            <v>Unassigned</v>
          </cell>
          <cell r="L9660" t="str">
            <v>O91173</v>
          </cell>
          <cell r="M9660" t="str">
            <v>A</v>
          </cell>
          <cell r="N9660" t="str">
            <v>Unassigned</v>
          </cell>
        </row>
        <row r="9661">
          <cell r="K9661" t="str">
            <v>Unassigned</v>
          </cell>
          <cell r="L9661" t="str">
            <v>O91174</v>
          </cell>
          <cell r="M9661" t="str">
            <v>A</v>
          </cell>
          <cell r="N9661" t="str">
            <v>Unassigned</v>
          </cell>
        </row>
        <row r="9662">
          <cell r="K9662" t="str">
            <v>Unassigned</v>
          </cell>
          <cell r="L9662" t="str">
            <v>O91175</v>
          </cell>
          <cell r="M9662" t="str">
            <v>A</v>
          </cell>
          <cell r="N9662" t="str">
            <v>Unassigned</v>
          </cell>
        </row>
        <row r="9663">
          <cell r="K9663" t="str">
            <v>Unassigned</v>
          </cell>
          <cell r="L9663" t="str">
            <v>O91176</v>
          </cell>
          <cell r="M9663" t="str">
            <v>A</v>
          </cell>
          <cell r="N9663" t="str">
            <v>Unassigned</v>
          </cell>
        </row>
        <row r="9664">
          <cell r="K9664" t="str">
            <v>Unassigned</v>
          </cell>
          <cell r="L9664" t="str">
            <v>O91177</v>
          </cell>
          <cell r="M9664" t="str">
            <v>A</v>
          </cell>
          <cell r="N9664" t="str">
            <v>Unassigned</v>
          </cell>
        </row>
        <row r="9665">
          <cell r="K9665" t="str">
            <v>Unassigned</v>
          </cell>
          <cell r="L9665" t="str">
            <v>O91178</v>
          </cell>
          <cell r="M9665" t="str">
            <v>A</v>
          </cell>
          <cell r="N9665" t="str">
            <v>Unassigned</v>
          </cell>
        </row>
        <row r="9666">
          <cell r="K9666" t="str">
            <v>Unassigned</v>
          </cell>
          <cell r="L9666" t="str">
            <v>O91179</v>
          </cell>
          <cell r="M9666" t="str">
            <v>A</v>
          </cell>
          <cell r="N9666" t="str">
            <v>Unassigned</v>
          </cell>
        </row>
        <row r="9667">
          <cell r="K9667" t="str">
            <v>Golden Kingdom LLC</v>
          </cell>
          <cell r="L9667" t="str">
            <v>O91180</v>
          </cell>
          <cell r="M9667" t="str">
            <v>A</v>
          </cell>
          <cell r="N9667" t="str">
            <v>Golden Kingdom LLC</v>
          </cell>
        </row>
        <row r="9668">
          <cell r="K9668" t="str">
            <v>Golden Kingdom LLC - $238K</v>
          </cell>
          <cell r="L9668" t="str">
            <v>O91181</v>
          </cell>
          <cell r="M9668" t="str">
            <v>A</v>
          </cell>
          <cell r="N9668" t="str">
            <v>Golden Kingdom LLC - $238K</v>
          </cell>
        </row>
        <row r="9669">
          <cell r="K9669" t="str">
            <v>Unassigned</v>
          </cell>
          <cell r="L9669" t="str">
            <v>O91182</v>
          </cell>
          <cell r="M9669" t="str">
            <v>A</v>
          </cell>
          <cell r="N9669" t="str">
            <v>Unassigned</v>
          </cell>
        </row>
        <row r="9670">
          <cell r="K9670" t="str">
            <v>Unassigned</v>
          </cell>
          <cell r="L9670" t="str">
            <v>O91183</v>
          </cell>
          <cell r="M9670" t="str">
            <v>A</v>
          </cell>
          <cell r="N9670" t="str">
            <v>Unassigned</v>
          </cell>
        </row>
        <row r="9671">
          <cell r="K9671" t="str">
            <v>Unassigned</v>
          </cell>
          <cell r="L9671" t="str">
            <v>O91184</v>
          </cell>
          <cell r="M9671" t="str">
            <v>A</v>
          </cell>
          <cell r="N9671" t="str">
            <v>Unassigned</v>
          </cell>
        </row>
        <row r="9672">
          <cell r="K9672" t="str">
            <v>Unassigned</v>
          </cell>
          <cell r="L9672" t="str">
            <v>O91185</v>
          </cell>
          <cell r="M9672" t="str">
            <v>A</v>
          </cell>
          <cell r="N9672" t="str">
            <v>Unassigned</v>
          </cell>
        </row>
        <row r="9673">
          <cell r="K9673" t="str">
            <v>Unassigned</v>
          </cell>
          <cell r="L9673" t="str">
            <v>O91186</v>
          </cell>
          <cell r="M9673" t="str">
            <v>A</v>
          </cell>
          <cell r="N9673" t="str">
            <v>Unassigned</v>
          </cell>
        </row>
        <row r="9674">
          <cell r="K9674" t="str">
            <v>Unassigned</v>
          </cell>
          <cell r="L9674" t="str">
            <v>O91187</v>
          </cell>
          <cell r="M9674" t="str">
            <v>A</v>
          </cell>
          <cell r="N9674" t="str">
            <v>Unassigned</v>
          </cell>
        </row>
        <row r="9675">
          <cell r="K9675" t="str">
            <v>Unassigned</v>
          </cell>
          <cell r="L9675" t="str">
            <v>O91188</v>
          </cell>
          <cell r="M9675" t="str">
            <v>A</v>
          </cell>
          <cell r="N9675" t="str">
            <v>Unassigned</v>
          </cell>
        </row>
        <row r="9676">
          <cell r="K9676" t="str">
            <v>Unassigned</v>
          </cell>
          <cell r="L9676" t="str">
            <v>O91189</v>
          </cell>
          <cell r="M9676" t="str">
            <v>A</v>
          </cell>
          <cell r="N9676" t="str">
            <v>Unassigned</v>
          </cell>
        </row>
        <row r="9677">
          <cell r="K9677" t="str">
            <v>Unassigned</v>
          </cell>
          <cell r="L9677" t="str">
            <v>O91190</v>
          </cell>
          <cell r="M9677" t="str">
            <v>A</v>
          </cell>
          <cell r="N9677" t="str">
            <v>Unassigned</v>
          </cell>
        </row>
        <row r="9678">
          <cell r="K9678" t="str">
            <v>Unassigned</v>
          </cell>
          <cell r="L9678" t="str">
            <v>O91191</v>
          </cell>
          <cell r="M9678" t="str">
            <v>A</v>
          </cell>
          <cell r="N9678" t="str">
            <v>Unassigned</v>
          </cell>
        </row>
        <row r="9679">
          <cell r="K9679" t="str">
            <v>Unassigned</v>
          </cell>
          <cell r="L9679" t="str">
            <v>O91192</v>
          </cell>
          <cell r="M9679" t="str">
            <v>A</v>
          </cell>
          <cell r="N9679" t="str">
            <v>Unassigned</v>
          </cell>
        </row>
        <row r="9680">
          <cell r="K9680" t="str">
            <v>Unassigned</v>
          </cell>
          <cell r="L9680" t="str">
            <v>O91193</v>
          </cell>
          <cell r="M9680" t="str">
            <v>A</v>
          </cell>
          <cell r="N9680" t="str">
            <v>Unassigned</v>
          </cell>
        </row>
        <row r="9681">
          <cell r="K9681" t="str">
            <v>Unassigned</v>
          </cell>
          <cell r="L9681" t="str">
            <v>O91194</v>
          </cell>
          <cell r="M9681" t="str">
            <v>A</v>
          </cell>
          <cell r="N9681" t="str">
            <v>Unassigned</v>
          </cell>
        </row>
        <row r="9682">
          <cell r="K9682" t="str">
            <v>Unassigned</v>
          </cell>
          <cell r="L9682" t="str">
            <v>O91195</v>
          </cell>
          <cell r="M9682" t="str">
            <v>A</v>
          </cell>
          <cell r="N9682" t="str">
            <v>Unassigned</v>
          </cell>
        </row>
        <row r="9683">
          <cell r="K9683" t="str">
            <v>Unassigned</v>
          </cell>
          <cell r="L9683" t="str">
            <v>O91196</v>
          </cell>
          <cell r="M9683" t="str">
            <v>A</v>
          </cell>
          <cell r="N9683" t="str">
            <v>Unassigned</v>
          </cell>
        </row>
        <row r="9684">
          <cell r="K9684" t="str">
            <v>Unassigned</v>
          </cell>
          <cell r="L9684" t="str">
            <v>O91197</v>
          </cell>
          <cell r="M9684" t="str">
            <v>A</v>
          </cell>
          <cell r="N9684" t="str">
            <v>Unassigned</v>
          </cell>
        </row>
        <row r="9685">
          <cell r="K9685" t="str">
            <v>Unassigned</v>
          </cell>
          <cell r="L9685" t="str">
            <v>O91198</v>
          </cell>
          <cell r="M9685" t="str">
            <v>A</v>
          </cell>
          <cell r="N9685" t="str">
            <v>Unassigned</v>
          </cell>
        </row>
        <row r="9686">
          <cell r="K9686" t="str">
            <v>Unassigned</v>
          </cell>
          <cell r="L9686" t="str">
            <v>O91199</v>
          </cell>
          <cell r="M9686" t="str">
            <v>A</v>
          </cell>
          <cell r="N9686" t="str">
            <v>Unassigned</v>
          </cell>
        </row>
        <row r="9687">
          <cell r="K9687" t="str">
            <v>Unassigned</v>
          </cell>
          <cell r="L9687" t="str">
            <v>O91200</v>
          </cell>
          <cell r="M9687" t="str">
            <v>A</v>
          </cell>
          <cell r="N9687" t="str">
            <v>Unassigned</v>
          </cell>
        </row>
        <row r="9688">
          <cell r="K9688" t="str">
            <v>Unassigned</v>
          </cell>
          <cell r="L9688" t="str">
            <v>O91201</v>
          </cell>
          <cell r="M9688" t="str">
            <v>A</v>
          </cell>
          <cell r="N9688" t="str">
            <v>Unassigned</v>
          </cell>
        </row>
        <row r="9689">
          <cell r="K9689" t="str">
            <v>Unassigned</v>
          </cell>
          <cell r="L9689" t="str">
            <v>O91202</v>
          </cell>
          <cell r="M9689" t="str">
            <v>A</v>
          </cell>
          <cell r="N9689" t="str">
            <v>Unassigned</v>
          </cell>
        </row>
        <row r="9690">
          <cell r="K9690" t="str">
            <v>Unassigned</v>
          </cell>
          <cell r="L9690" t="str">
            <v>O91203</v>
          </cell>
          <cell r="M9690" t="str">
            <v>A</v>
          </cell>
          <cell r="N9690" t="str">
            <v>Unassigned</v>
          </cell>
        </row>
        <row r="9691">
          <cell r="K9691" t="str">
            <v>Unassigned</v>
          </cell>
          <cell r="L9691" t="str">
            <v>O91204</v>
          </cell>
          <cell r="M9691" t="str">
            <v>A</v>
          </cell>
          <cell r="N9691" t="str">
            <v>Unassigned</v>
          </cell>
        </row>
        <row r="9692">
          <cell r="K9692" t="str">
            <v>Unassigned</v>
          </cell>
          <cell r="L9692" t="str">
            <v>O91205</v>
          </cell>
          <cell r="M9692" t="str">
            <v>A</v>
          </cell>
          <cell r="N9692" t="str">
            <v>Unassigned</v>
          </cell>
        </row>
        <row r="9693">
          <cell r="K9693" t="str">
            <v>Unassigned</v>
          </cell>
          <cell r="L9693" t="str">
            <v>O91206</v>
          </cell>
          <cell r="M9693" t="str">
            <v>A</v>
          </cell>
          <cell r="N9693" t="str">
            <v>Unassigned</v>
          </cell>
        </row>
        <row r="9694">
          <cell r="K9694" t="str">
            <v>Unassigned</v>
          </cell>
          <cell r="L9694" t="str">
            <v>O91207</v>
          </cell>
          <cell r="M9694" t="str">
            <v>A</v>
          </cell>
          <cell r="N9694" t="str">
            <v>Unassigned</v>
          </cell>
        </row>
        <row r="9695">
          <cell r="K9695" t="str">
            <v>Unassigned</v>
          </cell>
          <cell r="L9695" t="str">
            <v>O91208</v>
          </cell>
          <cell r="M9695" t="str">
            <v>A</v>
          </cell>
          <cell r="N9695" t="str">
            <v>Unassigned</v>
          </cell>
        </row>
        <row r="9696">
          <cell r="K9696" t="str">
            <v>Unassigned</v>
          </cell>
          <cell r="L9696" t="str">
            <v>O91209</v>
          </cell>
          <cell r="M9696" t="str">
            <v>A</v>
          </cell>
          <cell r="N9696" t="str">
            <v>Unassigned</v>
          </cell>
        </row>
        <row r="9697">
          <cell r="K9697" t="str">
            <v>Cymach LLC</v>
          </cell>
          <cell r="L9697" t="str">
            <v>O91210</v>
          </cell>
          <cell r="M9697" t="str">
            <v>A</v>
          </cell>
          <cell r="N9697" t="str">
            <v>Cymach LLC</v>
          </cell>
        </row>
        <row r="9698">
          <cell r="K9698" t="str">
            <v>Cymach LLC - $507.5K</v>
          </cell>
          <cell r="L9698" t="str">
            <v>O91211</v>
          </cell>
          <cell r="M9698" t="str">
            <v>A</v>
          </cell>
          <cell r="N9698" t="str">
            <v>Cymach LLC - $507.5K</v>
          </cell>
        </row>
        <row r="9699">
          <cell r="K9699" t="str">
            <v>Unassigned</v>
          </cell>
          <cell r="L9699" t="str">
            <v>O91212</v>
          </cell>
          <cell r="M9699" t="str">
            <v>A</v>
          </cell>
          <cell r="N9699" t="str">
            <v>Unassigned</v>
          </cell>
        </row>
        <row r="9700">
          <cell r="K9700" t="str">
            <v>Unassigned</v>
          </cell>
          <cell r="L9700" t="str">
            <v>O91213</v>
          </cell>
          <cell r="M9700" t="str">
            <v>A</v>
          </cell>
          <cell r="N9700" t="str">
            <v>Unassigned</v>
          </cell>
        </row>
        <row r="9701">
          <cell r="K9701" t="str">
            <v>Unassigned</v>
          </cell>
          <cell r="L9701" t="str">
            <v>O91214</v>
          </cell>
          <cell r="M9701" t="str">
            <v>A</v>
          </cell>
          <cell r="N9701" t="str">
            <v>Unassigned</v>
          </cell>
        </row>
        <row r="9702">
          <cell r="K9702" t="str">
            <v>Unassigned</v>
          </cell>
          <cell r="L9702" t="str">
            <v>O91215</v>
          </cell>
          <cell r="M9702" t="str">
            <v>A</v>
          </cell>
          <cell r="N9702" t="str">
            <v>Unassigned</v>
          </cell>
        </row>
        <row r="9703">
          <cell r="K9703" t="str">
            <v>Unassigned</v>
          </cell>
          <cell r="L9703" t="str">
            <v>O91216</v>
          </cell>
          <cell r="M9703" t="str">
            <v>A</v>
          </cell>
          <cell r="N9703" t="str">
            <v>Unassigned</v>
          </cell>
        </row>
        <row r="9704">
          <cell r="K9704" t="str">
            <v>Unassigned</v>
          </cell>
          <cell r="L9704" t="str">
            <v>O91217</v>
          </cell>
          <cell r="M9704" t="str">
            <v>A</v>
          </cell>
          <cell r="N9704" t="str">
            <v>Unassigned</v>
          </cell>
        </row>
        <row r="9705">
          <cell r="K9705" t="str">
            <v>Unassigned</v>
          </cell>
          <cell r="L9705" t="str">
            <v>O91218</v>
          </cell>
          <cell r="M9705" t="str">
            <v>A</v>
          </cell>
          <cell r="N9705" t="str">
            <v>Unassigned</v>
          </cell>
        </row>
        <row r="9706">
          <cell r="K9706" t="str">
            <v>Unassigned</v>
          </cell>
          <cell r="L9706" t="str">
            <v>O91219</v>
          </cell>
          <cell r="M9706" t="str">
            <v>A</v>
          </cell>
          <cell r="N9706" t="str">
            <v>Unassigned</v>
          </cell>
        </row>
        <row r="9707">
          <cell r="K9707" t="str">
            <v>Unassigned</v>
          </cell>
          <cell r="L9707" t="str">
            <v>O91220</v>
          </cell>
          <cell r="M9707" t="str">
            <v>A</v>
          </cell>
          <cell r="N9707" t="str">
            <v>Unassigned</v>
          </cell>
        </row>
        <row r="9708">
          <cell r="K9708" t="str">
            <v>Unassigned</v>
          </cell>
          <cell r="L9708" t="str">
            <v>O91221</v>
          </cell>
          <cell r="M9708" t="str">
            <v>A</v>
          </cell>
          <cell r="N9708" t="str">
            <v>Unassigned</v>
          </cell>
        </row>
        <row r="9709">
          <cell r="K9709" t="str">
            <v>Unassigned</v>
          </cell>
          <cell r="L9709" t="str">
            <v>O91222</v>
          </cell>
          <cell r="M9709" t="str">
            <v>A</v>
          </cell>
          <cell r="N9709" t="str">
            <v>Unassigned</v>
          </cell>
        </row>
        <row r="9710">
          <cell r="K9710" t="str">
            <v>Unassigned</v>
          </cell>
          <cell r="L9710" t="str">
            <v>O91223</v>
          </cell>
          <cell r="M9710" t="str">
            <v>A</v>
          </cell>
          <cell r="N9710" t="str">
            <v>Unassigned</v>
          </cell>
        </row>
        <row r="9711">
          <cell r="K9711" t="str">
            <v>Unassigned</v>
          </cell>
          <cell r="L9711" t="str">
            <v>O91224</v>
          </cell>
          <cell r="M9711" t="str">
            <v>A</v>
          </cell>
          <cell r="N9711" t="str">
            <v>Unassigned</v>
          </cell>
        </row>
        <row r="9712">
          <cell r="K9712" t="str">
            <v>Unassigned</v>
          </cell>
          <cell r="L9712" t="str">
            <v>O91225</v>
          </cell>
          <cell r="M9712" t="str">
            <v>A</v>
          </cell>
          <cell r="N9712" t="str">
            <v>Unassigned</v>
          </cell>
        </row>
        <row r="9713">
          <cell r="K9713" t="str">
            <v>Unassigned</v>
          </cell>
          <cell r="L9713" t="str">
            <v>O91226</v>
          </cell>
          <cell r="M9713" t="str">
            <v>A</v>
          </cell>
          <cell r="N9713" t="str">
            <v>Unassigned</v>
          </cell>
        </row>
        <row r="9714">
          <cell r="K9714" t="str">
            <v>Unassigned</v>
          </cell>
          <cell r="L9714" t="str">
            <v>O91227</v>
          </cell>
          <cell r="M9714" t="str">
            <v>A</v>
          </cell>
          <cell r="N9714" t="str">
            <v>Unassigned</v>
          </cell>
        </row>
        <row r="9715">
          <cell r="K9715" t="str">
            <v>Unassigned</v>
          </cell>
          <cell r="L9715" t="str">
            <v>O91228</v>
          </cell>
          <cell r="M9715" t="str">
            <v>A</v>
          </cell>
          <cell r="N9715" t="str">
            <v>Unassigned</v>
          </cell>
        </row>
        <row r="9716">
          <cell r="K9716" t="str">
            <v>Unassigned</v>
          </cell>
          <cell r="L9716" t="str">
            <v>O91229</v>
          </cell>
          <cell r="M9716" t="str">
            <v>A</v>
          </cell>
          <cell r="N9716" t="str">
            <v>Unassigned</v>
          </cell>
        </row>
        <row r="9717">
          <cell r="K9717" t="str">
            <v>Unassigned</v>
          </cell>
          <cell r="L9717" t="str">
            <v>O91230</v>
          </cell>
          <cell r="M9717" t="str">
            <v>A</v>
          </cell>
          <cell r="N9717" t="str">
            <v>Unassigned</v>
          </cell>
        </row>
        <row r="9718">
          <cell r="K9718" t="str">
            <v>Unassigned</v>
          </cell>
          <cell r="L9718" t="str">
            <v>O91231</v>
          </cell>
          <cell r="M9718" t="str">
            <v>A</v>
          </cell>
          <cell r="N9718" t="str">
            <v>Unassigned</v>
          </cell>
        </row>
        <row r="9719">
          <cell r="K9719" t="str">
            <v>Unassigned</v>
          </cell>
          <cell r="L9719" t="str">
            <v>O91232</v>
          </cell>
          <cell r="M9719" t="str">
            <v>A</v>
          </cell>
          <cell r="N9719" t="str">
            <v>Unassigned</v>
          </cell>
        </row>
        <row r="9720">
          <cell r="K9720" t="str">
            <v>Unassigned</v>
          </cell>
          <cell r="L9720" t="str">
            <v>O91233</v>
          </cell>
          <cell r="M9720" t="str">
            <v>A</v>
          </cell>
          <cell r="N9720" t="str">
            <v>Unassigned</v>
          </cell>
        </row>
        <row r="9721">
          <cell r="K9721" t="str">
            <v>Unassigned</v>
          </cell>
          <cell r="L9721" t="str">
            <v>O91234</v>
          </cell>
          <cell r="M9721" t="str">
            <v>A</v>
          </cell>
          <cell r="N9721" t="str">
            <v>Unassigned</v>
          </cell>
        </row>
        <row r="9722">
          <cell r="K9722" t="str">
            <v>Unassigned</v>
          </cell>
          <cell r="L9722" t="str">
            <v>O91235</v>
          </cell>
          <cell r="M9722" t="str">
            <v>A</v>
          </cell>
          <cell r="N9722" t="str">
            <v>Unassigned</v>
          </cell>
        </row>
        <row r="9723">
          <cell r="K9723" t="str">
            <v>Unassigned</v>
          </cell>
          <cell r="L9723" t="str">
            <v>O91236</v>
          </cell>
          <cell r="M9723" t="str">
            <v>A</v>
          </cell>
          <cell r="N9723" t="str">
            <v>Unassigned</v>
          </cell>
        </row>
        <row r="9724">
          <cell r="K9724" t="str">
            <v>Unassigned</v>
          </cell>
          <cell r="L9724" t="str">
            <v>O91237</v>
          </cell>
          <cell r="M9724" t="str">
            <v>A</v>
          </cell>
          <cell r="N9724" t="str">
            <v>Unassigned</v>
          </cell>
        </row>
        <row r="9725">
          <cell r="K9725" t="str">
            <v>Unassigned</v>
          </cell>
          <cell r="L9725" t="str">
            <v>O91238</v>
          </cell>
          <cell r="M9725" t="str">
            <v>A</v>
          </cell>
          <cell r="N9725" t="str">
            <v>Unassigned</v>
          </cell>
        </row>
        <row r="9726">
          <cell r="K9726" t="str">
            <v>Unassigned</v>
          </cell>
          <cell r="L9726" t="str">
            <v>O91239</v>
          </cell>
          <cell r="M9726" t="str">
            <v>A</v>
          </cell>
          <cell r="N9726" t="str">
            <v>Unassigned</v>
          </cell>
        </row>
        <row r="9727">
          <cell r="K9727" t="str">
            <v>Unassigned</v>
          </cell>
          <cell r="L9727" t="str">
            <v>O91240</v>
          </cell>
          <cell r="M9727" t="str">
            <v>A</v>
          </cell>
          <cell r="N9727" t="str">
            <v>Unassigned</v>
          </cell>
        </row>
        <row r="9728">
          <cell r="K9728" t="str">
            <v>Unassigned</v>
          </cell>
          <cell r="L9728" t="str">
            <v>O91241</v>
          </cell>
          <cell r="M9728" t="str">
            <v>A</v>
          </cell>
          <cell r="N9728" t="str">
            <v>Unassigned</v>
          </cell>
        </row>
        <row r="9729">
          <cell r="K9729" t="str">
            <v>Unassigned</v>
          </cell>
          <cell r="L9729" t="str">
            <v>O91242</v>
          </cell>
          <cell r="M9729" t="str">
            <v>A</v>
          </cell>
          <cell r="N9729" t="str">
            <v>Unassigned</v>
          </cell>
        </row>
        <row r="9730">
          <cell r="K9730" t="str">
            <v>Unassigned</v>
          </cell>
          <cell r="L9730" t="str">
            <v>O91243</v>
          </cell>
          <cell r="M9730" t="str">
            <v>A</v>
          </cell>
          <cell r="N9730" t="str">
            <v>Unassigned</v>
          </cell>
        </row>
        <row r="9731">
          <cell r="K9731" t="str">
            <v>Unassigned</v>
          </cell>
          <cell r="L9731" t="str">
            <v>O91244</v>
          </cell>
          <cell r="M9731" t="str">
            <v>A</v>
          </cell>
          <cell r="N9731" t="str">
            <v>Unassigned</v>
          </cell>
        </row>
        <row r="9732">
          <cell r="K9732" t="str">
            <v>Unassigned</v>
          </cell>
          <cell r="L9732" t="str">
            <v>O91245</v>
          </cell>
          <cell r="M9732" t="str">
            <v>A</v>
          </cell>
          <cell r="N9732" t="str">
            <v>Unassigned</v>
          </cell>
        </row>
        <row r="9733">
          <cell r="K9733" t="str">
            <v>Unassigned</v>
          </cell>
          <cell r="L9733" t="str">
            <v>O91246</v>
          </cell>
          <cell r="M9733" t="str">
            <v>A</v>
          </cell>
          <cell r="N9733" t="str">
            <v>Unassigned</v>
          </cell>
        </row>
        <row r="9734">
          <cell r="K9734" t="str">
            <v>Unassigned</v>
          </cell>
          <cell r="L9734" t="str">
            <v>O91247</v>
          </cell>
          <cell r="M9734" t="str">
            <v>A</v>
          </cell>
          <cell r="N9734" t="str">
            <v>Unassigned</v>
          </cell>
        </row>
        <row r="9735">
          <cell r="K9735" t="str">
            <v>Unassigned</v>
          </cell>
          <cell r="L9735" t="str">
            <v>O91248</v>
          </cell>
          <cell r="M9735" t="str">
            <v>A</v>
          </cell>
          <cell r="N9735" t="str">
            <v>Unassigned</v>
          </cell>
        </row>
        <row r="9736">
          <cell r="K9736" t="str">
            <v>Unassigned</v>
          </cell>
          <cell r="L9736" t="str">
            <v>O91249</v>
          </cell>
          <cell r="M9736" t="str">
            <v>A</v>
          </cell>
          <cell r="N9736" t="str">
            <v>Unassigned</v>
          </cell>
        </row>
        <row r="9737">
          <cell r="K9737" t="str">
            <v>Rewa, LLC</v>
          </cell>
          <cell r="L9737" t="str">
            <v>O91250</v>
          </cell>
          <cell r="M9737" t="str">
            <v>A</v>
          </cell>
          <cell r="N9737" t="str">
            <v>Rewa, LLC</v>
          </cell>
        </row>
        <row r="9738">
          <cell r="K9738" t="str">
            <v>Rewa, LLC - $105K</v>
          </cell>
          <cell r="L9738" t="str">
            <v>O91251</v>
          </cell>
          <cell r="M9738" t="str">
            <v>A</v>
          </cell>
          <cell r="N9738" t="str">
            <v>Rewa, LLC - $105K</v>
          </cell>
        </row>
        <row r="9739">
          <cell r="K9739" t="str">
            <v>Rewa, LLC - $337.4K</v>
          </cell>
          <cell r="L9739" t="str">
            <v>O91252</v>
          </cell>
          <cell r="M9739" t="str">
            <v>A</v>
          </cell>
          <cell r="N9739" t="str">
            <v>Rewa, LLC - $337.4K</v>
          </cell>
        </row>
        <row r="9740">
          <cell r="K9740" t="str">
            <v>Unassigned</v>
          </cell>
          <cell r="L9740" t="str">
            <v>O91253</v>
          </cell>
          <cell r="M9740" t="str">
            <v>A</v>
          </cell>
          <cell r="N9740" t="str">
            <v>Unassigned</v>
          </cell>
        </row>
        <row r="9741">
          <cell r="K9741" t="str">
            <v>Unassigned</v>
          </cell>
          <cell r="L9741" t="str">
            <v>O91254</v>
          </cell>
          <cell r="M9741" t="str">
            <v>A</v>
          </cell>
          <cell r="N9741" t="str">
            <v>Unassigned</v>
          </cell>
        </row>
        <row r="9742">
          <cell r="K9742" t="str">
            <v>Unassigned</v>
          </cell>
          <cell r="L9742" t="str">
            <v>O91255</v>
          </cell>
          <cell r="M9742" t="str">
            <v>A</v>
          </cell>
          <cell r="N9742" t="str">
            <v>Unassigned</v>
          </cell>
        </row>
        <row r="9743">
          <cell r="K9743" t="str">
            <v>Unassigned</v>
          </cell>
          <cell r="L9743" t="str">
            <v>O91256</v>
          </cell>
          <cell r="M9743" t="str">
            <v>A</v>
          </cell>
          <cell r="N9743" t="str">
            <v>Unassigned</v>
          </cell>
        </row>
        <row r="9744">
          <cell r="K9744" t="str">
            <v>Unassigned</v>
          </cell>
          <cell r="L9744" t="str">
            <v>O91257</v>
          </cell>
          <cell r="M9744" t="str">
            <v>A</v>
          </cell>
          <cell r="N9744" t="str">
            <v>Unassigned</v>
          </cell>
        </row>
        <row r="9745">
          <cell r="K9745" t="str">
            <v>Unassigned</v>
          </cell>
          <cell r="L9745" t="str">
            <v>O91258</v>
          </cell>
          <cell r="M9745" t="str">
            <v>A</v>
          </cell>
          <cell r="N9745" t="str">
            <v>Unassigned</v>
          </cell>
        </row>
        <row r="9746">
          <cell r="K9746" t="str">
            <v>Unassigned</v>
          </cell>
          <cell r="L9746" t="str">
            <v>O91259</v>
          </cell>
          <cell r="M9746" t="str">
            <v>A</v>
          </cell>
          <cell r="N9746" t="str">
            <v>Unassigned</v>
          </cell>
        </row>
        <row r="9747">
          <cell r="K9747" t="str">
            <v>Unassigned</v>
          </cell>
          <cell r="L9747" t="str">
            <v>O91260</v>
          </cell>
          <cell r="M9747" t="str">
            <v>A</v>
          </cell>
          <cell r="N9747" t="str">
            <v>Unassigned</v>
          </cell>
        </row>
        <row r="9748">
          <cell r="K9748" t="str">
            <v>Unassigned</v>
          </cell>
          <cell r="L9748" t="str">
            <v>O91261</v>
          </cell>
          <cell r="M9748" t="str">
            <v>A</v>
          </cell>
          <cell r="N9748" t="str">
            <v>Unassigned</v>
          </cell>
        </row>
        <row r="9749">
          <cell r="K9749" t="str">
            <v>Unassigned</v>
          </cell>
          <cell r="L9749" t="str">
            <v>O91262</v>
          </cell>
          <cell r="M9749" t="str">
            <v>A</v>
          </cell>
          <cell r="N9749" t="str">
            <v>Unassigned</v>
          </cell>
        </row>
        <row r="9750">
          <cell r="K9750" t="str">
            <v>Unassigned</v>
          </cell>
          <cell r="L9750" t="str">
            <v>O91263</v>
          </cell>
          <cell r="M9750" t="str">
            <v>A</v>
          </cell>
          <cell r="N9750" t="str">
            <v>Unassigned</v>
          </cell>
        </row>
        <row r="9751">
          <cell r="K9751" t="str">
            <v>Unassigned</v>
          </cell>
          <cell r="L9751" t="str">
            <v>O91264</v>
          </cell>
          <cell r="M9751" t="str">
            <v>A</v>
          </cell>
          <cell r="N9751" t="str">
            <v>Unassigned</v>
          </cell>
        </row>
        <row r="9752">
          <cell r="K9752" t="str">
            <v>Unassigned</v>
          </cell>
          <cell r="L9752" t="str">
            <v>O91265</v>
          </cell>
          <cell r="M9752" t="str">
            <v>A</v>
          </cell>
          <cell r="N9752" t="str">
            <v>Unassigned</v>
          </cell>
        </row>
        <row r="9753">
          <cell r="K9753" t="str">
            <v>Unassigned</v>
          </cell>
          <cell r="L9753" t="str">
            <v>O91266</v>
          </cell>
          <cell r="M9753" t="str">
            <v>A</v>
          </cell>
          <cell r="N9753" t="str">
            <v>Unassigned</v>
          </cell>
        </row>
        <row r="9754">
          <cell r="K9754" t="str">
            <v>Unassigned</v>
          </cell>
          <cell r="L9754" t="str">
            <v>O91267</v>
          </cell>
          <cell r="M9754" t="str">
            <v>A</v>
          </cell>
          <cell r="N9754" t="str">
            <v>Unassigned</v>
          </cell>
        </row>
        <row r="9755">
          <cell r="K9755" t="str">
            <v>Unassigned</v>
          </cell>
          <cell r="L9755" t="str">
            <v>O91268</v>
          </cell>
          <cell r="M9755" t="str">
            <v>A</v>
          </cell>
          <cell r="N9755" t="str">
            <v>Unassigned</v>
          </cell>
        </row>
        <row r="9756">
          <cell r="K9756" t="str">
            <v>Unassigned</v>
          </cell>
          <cell r="L9756" t="str">
            <v>O91269</v>
          </cell>
          <cell r="M9756" t="str">
            <v>A</v>
          </cell>
          <cell r="N9756" t="str">
            <v>Unassigned</v>
          </cell>
        </row>
        <row r="9757">
          <cell r="K9757" t="str">
            <v>Unassigned</v>
          </cell>
          <cell r="L9757" t="str">
            <v>O91270</v>
          </cell>
          <cell r="M9757" t="str">
            <v>A</v>
          </cell>
          <cell r="N9757" t="str">
            <v>Unassigned</v>
          </cell>
        </row>
        <row r="9758">
          <cell r="K9758" t="str">
            <v>Unassigned</v>
          </cell>
          <cell r="L9758" t="str">
            <v>O91271</v>
          </cell>
          <cell r="M9758" t="str">
            <v>A</v>
          </cell>
          <cell r="N9758" t="str">
            <v>Unassigned</v>
          </cell>
        </row>
        <row r="9759">
          <cell r="K9759" t="str">
            <v>Unassigned</v>
          </cell>
          <cell r="L9759" t="str">
            <v>O91272</v>
          </cell>
          <cell r="M9759" t="str">
            <v>A</v>
          </cell>
          <cell r="N9759" t="str">
            <v>Unassigned</v>
          </cell>
        </row>
        <row r="9760">
          <cell r="K9760" t="str">
            <v>Unassigned</v>
          </cell>
          <cell r="L9760" t="str">
            <v>O91273</v>
          </cell>
          <cell r="M9760" t="str">
            <v>A</v>
          </cell>
          <cell r="N9760" t="str">
            <v>Unassigned</v>
          </cell>
        </row>
        <row r="9761">
          <cell r="K9761" t="str">
            <v>Unassigned</v>
          </cell>
          <cell r="L9761" t="str">
            <v>O91274</v>
          </cell>
          <cell r="M9761" t="str">
            <v>A</v>
          </cell>
          <cell r="N9761" t="str">
            <v>Unassigned</v>
          </cell>
        </row>
        <row r="9762">
          <cell r="K9762" t="str">
            <v>Unassigned</v>
          </cell>
          <cell r="L9762" t="str">
            <v>O91275</v>
          </cell>
          <cell r="M9762" t="str">
            <v>A</v>
          </cell>
          <cell r="N9762" t="str">
            <v>Unassigned</v>
          </cell>
        </row>
        <row r="9763">
          <cell r="K9763" t="str">
            <v>Unassigned</v>
          </cell>
          <cell r="L9763" t="str">
            <v>O91276</v>
          </cell>
          <cell r="M9763" t="str">
            <v>A</v>
          </cell>
          <cell r="N9763" t="str">
            <v>Unassigned</v>
          </cell>
        </row>
        <row r="9764">
          <cell r="K9764" t="str">
            <v>Unassigned</v>
          </cell>
          <cell r="L9764" t="str">
            <v>O91277</v>
          </cell>
          <cell r="M9764" t="str">
            <v>A</v>
          </cell>
          <cell r="N9764" t="str">
            <v>Unassigned</v>
          </cell>
        </row>
        <row r="9765">
          <cell r="K9765" t="str">
            <v>Unassigned</v>
          </cell>
          <cell r="L9765" t="str">
            <v>O91278</v>
          </cell>
          <cell r="M9765" t="str">
            <v>A</v>
          </cell>
          <cell r="N9765" t="str">
            <v>Unassigned</v>
          </cell>
        </row>
        <row r="9766">
          <cell r="K9766" t="str">
            <v>Unassigned</v>
          </cell>
          <cell r="L9766" t="str">
            <v>O91279</v>
          </cell>
          <cell r="M9766" t="str">
            <v>A</v>
          </cell>
          <cell r="N9766" t="str">
            <v>Unassigned</v>
          </cell>
        </row>
        <row r="9767">
          <cell r="K9767" t="str">
            <v>First PHD Capital, Inc.</v>
          </cell>
          <cell r="L9767" t="str">
            <v>O91280</v>
          </cell>
          <cell r="M9767" t="str">
            <v>A</v>
          </cell>
          <cell r="N9767" t="str">
            <v>First PHD Capital, Inc.</v>
          </cell>
        </row>
        <row r="9768">
          <cell r="K9768" t="str">
            <v>First PHD Capital, Inc.-$95.5K</v>
          </cell>
          <cell r="L9768" t="str">
            <v>O91281</v>
          </cell>
          <cell r="M9768" t="str">
            <v>A</v>
          </cell>
          <cell r="N9768" t="str">
            <v>First PHD Capital, Inc. - $95.5K</v>
          </cell>
        </row>
        <row r="9769">
          <cell r="K9769" t="str">
            <v>First PHD Capital,Inc.-$139.3K</v>
          </cell>
          <cell r="L9769" t="str">
            <v>O91282</v>
          </cell>
          <cell r="M9769" t="str">
            <v>A</v>
          </cell>
          <cell r="N9769" t="str">
            <v>First PHD Capital,Inc.-$139.3K</v>
          </cell>
        </row>
        <row r="9770">
          <cell r="K9770" t="str">
            <v>Unassigned</v>
          </cell>
          <cell r="L9770" t="str">
            <v>O91283</v>
          </cell>
          <cell r="M9770" t="str">
            <v>A</v>
          </cell>
          <cell r="N9770" t="str">
            <v>Unassigned</v>
          </cell>
        </row>
        <row r="9771">
          <cell r="K9771" t="str">
            <v>Unassigned</v>
          </cell>
          <cell r="L9771" t="str">
            <v>O91284</v>
          </cell>
          <cell r="M9771" t="str">
            <v>A</v>
          </cell>
          <cell r="N9771" t="str">
            <v>Unassigned</v>
          </cell>
        </row>
        <row r="9772">
          <cell r="K9772" t="str">
            <v>Unassigned</v>
          </cell>
          <cell r="L9772" t="str">
            <v>O91285</v>
          </cell>
          <cell r="M9772" t="str">
            <v>A</v>
          </cell>
          <cell r="N9772" t="str">
            <v>Unassigned</v>
          </cell>
        </row>
        <row r="9773">
          <cell r="K9773" t="str">
            <v>Unassigned</v>
          </cell>
          <cell r="L9773" t="str">
            <v>O91286</v>
          </cell>
          <cell r="M9773" t="str">
            <v>A</v>
          </cell>
          <cell r="N9773" t="str">
            <v>Unassigned</v>
          </cell>
        </row>
        <row r="9774">
          <cell r="K9774" t="str">
            <v>Unassigned</v>
          </cell>
          <cell r="L9774" t="str">
            <v>O91287</v>
          </cell>
          <cell r="M9774" t="str">
            <v>A</v>
          </cell>
          <cell r="N9774" t="str">
            <v>Unassigned</v>
          </cell>
        </row>
        <row r="9775">
          <cell r="K9775" t="str">
            <v>Unassigned</v>
          </cell>
          <cell r="L9775" t="str">
            <v>O91288</v>
          </cell>
          <cell r="M9775" t="str">
            <v>A</v>
          </cell>
          <cell r="N9775" t="str">
            <v>Unassigned</v>
          </cell>
        </row>
        <row r="9776">
          <cell r="K9776" t="str">
            <v>Unassigned</v>
          </cell>
          <cell r="L9776" t="str">
            <v>O91289</v>
          </cell>
          <cell r="M9776" t="str">
            <v>A</v>
          </cell>
          <cell r="N9776" t="str">
            <v>Unassigned</v>
          </cell>
        </row>
        <row r="9777">
          <cell r="K9777" t="str">
            <v>Unassigned</v>
          </cell>
          <cell r="L9777" t="str">
            <v>O91290</v>
          </cell>
          <cell r="M9777" t="str">
            <v>A</v>
          </cell>
          <cell r="N9777" t="str">
            <v>Unassigned</v>
          </cell>
        </row>
        <row r="9778">
          <cell r="K9778" t="str">
            <v>Unassigned</v>
          </cell>
          <cell r="L9778" t="str">
            <v>O91291</v>
          </cell>
          <cell r="M9778" t="str">
            <v>A</v>
          </cell>
          <cell r="N9778" t="str">
            <v>Unassigned</v>
          </cell>
        </row>
        <row r="9779">
          <cell r="K9779" t="str">
            <v>Unassigned</v>
          </cell>
          <cell r="L9779" t="str">
            <v>O91292</v>
          </cell>
          <cell r="M9779" t="str">
            <v>A</v>
          </cell>
          <cell r="N9779" t="str">
            <v>Unassigned</v>
          </cell>
        </row>
        <row r="9780">
          <cell r="K9780" t="str">
            <v>Unassigned</v>
          </cell>
          <cell r="L9780" t="str">
            <v>O91293</v>
          </cell>
          <cell r="M9780" t="str">
            <v>A</v>
          </cell>
          <cell r="N9780" t="str">
            <v>Unassigned</v>
          </cell>
        </row>
        <row r="9781">
          <cell r="K9781" t="str">
            <v>Unassigned</v>
          </cell>
          <cell r="L9781" t="str">
            <v>O91294</v>
          </cell>
          <cell r="M9781" t="str">
            <v>A</v>
          </cell>
          <cell r="N9781" t="str">
            <v>Unassigned</v>
          </cell>
        </row>
        <row r="9782">
          <cell r="K9782" t="str">
            <v>Unassigned</v>
          </cell>
          <cell r="L9782" t="str">
            <v>O91295</v>
          </cell>
          <cell r="M9782" t="str">
            <v>A</v>
          </cell>
          <cell r="N9782" t="str">
            <v>Unassigned</v>
          </cell>
        </row>
        <row r="9783">
          <cell r="K9783" t="str">
            <v>Unassigned</v>
          </cell>
          <cell r="L9783" t="str">
            <v>O91296</v>
          </cell>
          <cell r="M9783" t="str">
            <v>A</v>
          </cell>
          <cell r="N9783" t="str">
            <v>Unassigned</v>
          </cell>
        </row>
        <row r="9784">
          <cell r="K9784" t="str">
            <v>Unassigned</v>
          </cell>
          <cell r="L9784" t="str">
            <v>O91297</v>
          </cell>
          <cell r="M9784" t="str">
            <v>A</v>
          </cell>
          <cell r="N9784" t="str">
            <v>Unassigned</v>
          </cell>
        </row>
        <row r="9785">
          <cell r="K9785" t="str">
            <v>Unassigned</v>
          </cell>
          <cell r="L9785" t="str">
            <v>O91298</v>
          </cell>
          <cell r="M9785" t="str">
            <v>A</v>
          </cell>
          <cell r="N9785" t="str">
            <v>Unassigned</v>
          </cell>
        </row>
        <row r="9786">
          <cell r="K9786" t="str">
            <v>Unassigned</v>
          </cell>
          <cell r="L9786" t="str">
            <v>O91299</v>
          </cell>
          <cell r="M9786" t="str">
            <v>A</v>
          </cell>
          <cell r="N9786" t="str">
            <v>Unassigned</v>
          </cell>
        </row>
        <row r="9787">
          <cell r="K9787" t="str">
            <v>Unassigned</v>
          </cell>
          <cell r="L9787" t="str">
            <v>O91300</v>
          </cell>
          <cell r="M9787" t="str">
            <v>A</v>
          </cell>
          <cell r="N9787" t="str">
            <v>Unassigned</v>
          </cell>
        </row>
        <row r="9788">
          <cell r="K9788" t="str">
            <v>Unassigned</v>
          </cell>
          <cell r="L9788" t="str">
            <v>O91301</v>
          </cell>
          <cell r="M9788" t="str">
            <v>A</v>
          </cell>
          <cell r="N9788" t="str">
            <v>Unassigned</v>
          </cell>
        </row>
        <row r="9789">
          <cell r="K9789" t="str">
            <v>Unassigned</v>
          </cell>
          <cell r="L9789" t="str">
            <v>O91302</v>
          </cell>
          <cell r="M9789" t="str">
            <v>A</v>
          </cell>
          <cell r="N9789" t="str">
            <v>Unassigned</v>
          </cell>
        </row>
        <row r="9790">
          <cell r="K9790" t="str">
            <v>Unassigned</v>
          </cell>
          <cell r="L9790" t="str">
            <v>O91303</v>
          </cell>
          <cell r="M9790" t="str">
            <v>A</v>
          </cell>
          <cell r="N9790" t="str">
            <v>Unassigned</v>
          </cell>
        </row>
        <row r="9791">
          <cell r="K9791" t="str">
            <v>Unassigned</v>
          </cell>
          <cell r="L9791" t="str">
            <v>O91304</v>
          </cell>
          <cell r="M9791" t="str">
            <v>A</v>
          </cell>
          <cell r="N9791" t="str">
            <v>Unassigned</v>
          </cell>
        </row>
        <row r="9792">
          <cell r="K9792" t="str">
            <v>Unassigned</v>
          </cell>
          <cell r="L9792" t="str">
            <v>O91305</v>
          </cell>
          <cell r="M9792" t="str">
            <v>A</v>
          </cell>
          <cell r="N9792" t="str">
            <v>Unassigned</v>
          </cell>
        </row>
        <row r="9793">
          <cell r="K9793" t="str">
            <v>Unassigned</v>
          </cell>
          <cell r="L9793" t="str">
            <v>O91306</v>
          </cell>
          <cell r="M9793" t="str">
            <v>A</v>
          </cell>
          <cell r="N9793" t="str">
            <v>Unassigned</v>
          </cell>
        </row>
        <row r="9794">
          <cell r="K9794" t="str">
            <v>Unassigned</v>
          </cell>
          <cell r="L9794" t="str">
            <v>O91307</v>
          </cell>
          <cell r="M9794" t="str">
            <v>A</v>
          </cell>
          <cell r="N9794" t="str">
            <v>Unassigned</v>
          </cell>
        </row>
        <row r="9795">
          <cell r="K9795" t="str">
            <v>Unassigned</v>
          </cell>
          <cell r="L9795" t="str">
            <v>O91308</v>
          </cell>
          <cell r="M9795" t="str">
            <v>A</v>
          </cell>
          <cell r="N9795" t="str">
            <v>Unassigned</v>
          </cell>
        </row>
        <row r="9796">
          <cell r="K9796" t="str">
            <v>Unassigned</v>
          </cell>
          <cell r="L9796" t="str">
            <v>O91309</v>
          </cell>
          <cell r="M9796" t="str">
            <v>A</v>
          </cell>
          <cell r="N9796" t="str">
            <v>Unassigned</v>
          </cell>
        </row>
        <row r="9797">
          <cell r="K9797" t="str">
            <v>Cnady, LLC</v>
          </cell>
          <cell r="L9797" t="str">
            <v>O91310</v>
          </cell>
          <cell r="M9797" t="str">
            <v>A</v>
          </cell>
          <cell r="N9797" t="str">
            <v>Cnady, LLC</v>
          </cell>
        </row>
        <row r="9798">
          <cell r="K9798" t="str">
            <v>Cnady, LLC - $238.8K</v>
          </cell>
          <cell r="L9798" t="str">
            <v>O91311</v>
          </cell>
          <cell r="M9798" t="str">
            <v>A</v>
          </cell>
          <cell r="N9798" t="str">
            <v>Cnady, LLC - $238.8K</v>
          </cell>
        </row>
        <row r="9799">
          <cell r="K9799" t="str">
            <v>Cnady, LLC - $65.4K</v>
          </cell>
          <cell r="L9799" t="str">
            <v>O91312</v>
          </cell>
          <cell r="M9799" t="str">
            <v>A</v>
          </cell>
          <cell r="N9799" t="str">
            <v>Cnady, LLC - $65.4K</v>
          </cell>
        </row>
        <row r="9800">
          <cell r="K9800" t="str">
            <v>Cnady, LLC - $40.4K</v>
          </cell>
          <cell r="L9800" t="str">
            <v>O91313</v>
          </cell>
          <cell r="M9800" t="str">
            <v>A</v>
          </cell>
          <cell r="N9800" t="str">
            <v>Cnady, LLC - $40.4K</v>
          </cell>
        </row>
        <row r="9801">
          <cell r="K9801" t="str">
            <v>Cnady, LLC - $266.8K</v>
          </cell>
          <cell r="L9801" t="str">
            <v>O91314</v>
          </cell>
          <cell r="M9801" t="str">
            <v>A</v>
          </cell>
          <cell r="N9801" t="str">
            <v>Cnady, LLC - $266.8K</v>
          </cell>
        </row>
        <row r="9802">
          <cell r="K9802" t="str">
            <v>Cnady, LLC - $213.2K</v>
          </cell>
          <cell r="L9802" t="str">
            <v>O91315</v>
          </cell>
          <cell r="M9802" t="str">
            <v>A</v>
          </cell>
          <cell r="N9802" t="str">
            <v>Cnady, LLC - $213.2K</v>
          </cell>
        </row>
        <row r="9803">
          <cell r="K9803" t="str">
            <v>Unassigned</v>
          </cell>
          <cell r="L9803" t="str">
            <v>O91316</v>
          </cell>
          <cell r="M9803" t="str">
            <v>A</v>
          </cell>
          <cell r="N9803" t="str">
            <v>Unassigned</v>
          </cell>
        </row>
        <row r="9804">
          <cell r="K9804" t="str">
            <v>Unassigned</v>
          </cell>
          <cell r="L9804" t="str">
            <v>O91317</v>
          </cell>
          <cell r="M9804" t="str">
            <v>A</v>
          </cell>
          <cell r="N9804" t="str">
            <v>Unassigned</v>
          </cell>
        </row>
        <row r="9805">
          <cell r="K9805" t="str">
            <v>Unassigned</v>
          </cell>
          <cell r="L9805" t="str">
            <v>O91318</v>
          </cell>
          <cell r="M9805" t="str">
            <v>A</v>
          </cell>
          <cell r="N9805" t="str">
            <v>Unassigned</v>
          </cell>
        </row>
        <row r="9806">
          <cell r="K9806" t="str">
            <v>Unassigned</v>
          </cell>
          <cell r="L9806" t="str">
            <v>O91319</v>
          </cell>
          <cell r="M9806" t="str">
            <v>A</v>
          </cell>
          <cell r="N9806" t="str">
            <v>Unassigned</v>
          </cell>
        </row>
        <row r="9807">
          <cell r="K9807" t="str">
            <v>Unassigned</v>
          </cell>
          <cell r="L9807" t="str">
            <v>O91320</v>
          </cell>
          <cell r="M9807" t="str">
            <v>A</v>
          </cell>
          <cell r="N9807" t="str">
            <v>Unassigned</v>
          </cell>
        </row>
        <row r="9808">
          <cell r="K9808" t="str">
            <v>Unassigned</v>
          </cell>
          <cell r="L9808" t="str">
            <v>O91321</v>
          </cell>
          <cell r="M9808" t="str">
            <v>A</v>
          </cell>
          <cell r="N9808" t="str">
            <v>Unassigned</v>
          </cell>
        </row>
        <row r="9809">
          <cell r="K9809" t="str">
            <v>Unassigned</v>
          </cell>
          <cell r="L9809" t="str">
            <v>O91322</v>
          </cell>
          <cell r="M9809" t="str">
            <v>A</v>
          </cell>
          <cell r="N9809" t="str">
            <v>Unassigned</v>
          </cell>
        </row>
        <row r="9810">
          <cell r="K9810" t="str">
            <v>Unassigned</v>
          </cell>
          <cell r="L9810" t="str">
            <v>O91323</v>
          </cell>
          <cell r="M9810" t="str">
            <v>A</v>
          </cell>
          <cell r="N9810" t="str">
            <v>Unassigned</v>
          </cell>
        </row>
        <row r="9811">
          <cell r="K9811" t="str">
            <v>Unassigned</v>
          </cell>
          <cell r="L9811" t="str">
            <v>O91324</v>
          </cell>
          <cell r="M9811" t="str">
            <v>A</v>
          </cell>
          <cell r="N9811" t="str">
            <v>Unassigned</v>
          </cell>
        </row>
        <row r="9812">
          <cell r="K9812" t="str">
            <v>Unassigned</v>
          </cell>
          <cell r="L9812" t="str">
            <v>O91325</v>
          </cell>
          <cell r="M9812" t="str">
            <v>A</v>
          </cell>
          <cell r="N9812" t="str">
            <v>Unassigned</v>
          </cell>
        </row>
        <row r="9813">
          <cell r="K9813" t="str">
            <v>Unassigned</v>
          </cell>
          <cell r="L9813" t="str">
            <v>O91326</v>
          </cell>
          <cell r="M9813" t="str">
            <v>A</v>
          </cell>
          <cell r="N9813" t="str">
            <v>Unassigned</v>
          </cell>
        </row>
        <row r="9814">
          <cell r="K9814" t="str">
            <v>Unassigned</v>
          </cell>
          <cell r="L9814" t="str">
            <v>O91327</v>
          </cell>
          <cell r="M9814" t="str">
            <v>A</v>
          </cell>
          <cell r="N9814" t="str">
            <v>Unassigned</v>
          </cell>
        </row>
        <row r="9815">
          <cell r="K9815" t="str">
            <v>Unassigned</v>
          </cell>
          <cell r="L9815" t="str">
            <v>O91328</v>
          </cell>
          <cell r="M9815" t="str">
            <v>A</v>
          </cell>
          <cell r="N9815" t="str">
            <v>Unassigned</v>
          </cell>
        </row>
        <row r="9816">
          <cell r="K9816" t="str">
            <v>Unassigned</v>
          </cell>
          <cell r="L9816" t="str">
            <v>O91329</v>
          </cell>
          <cell r="M9816" t="str">
            <v>A</v>
          </cell>
          <cell r="N9816" t="str">
            <v>Unassigned</v>
          </cell>
        </row>
        <row r="9817">
          <cell r="K9817" t="str">
            <v>Unassigned</v>
          </cell>
          <cell r="L9817" t="str">
            <v>O91330</v>
          </cell>
          <cell r="M9817" t="str">
            <v>A</v>
          </cell>
          <cell r="N9817" t="str">
            <v>Unassigned</v>
          </cell>
        </row>
        <row r="9818">
          <cell r="K9818" t="str">
            <v>Unassigned</v>
          </cell>
          <cell r="L9818" t="str">
            <v>O91331</v>
          </cell>
          <cell r="M9818" t="str">
            <v>A</v>
          </cell>
          <cell r="N9818" t="str">
            <v>Unassigned</v>
          </cell>
        </row>
        <row r="9819">
          <cell r="K9819" t="str">
            <v>Unassigned</v>
          </cell>
          <cell r="L9819" t="str">
            <v>O91332</v>
          </cell>
          <cell r="M9819" t="str">
            <v>A</v>
          </cell>
          <cell r="N9819" t="str">
            <v>Unassigned</v>
          </cell>
        </row>
        <row r="9820">
          <cell r="K9820" t="str">
            <v>Unassigned</v>
          </cell>
          <cell r="L9820" t="str">
            <v>O91333</v>
          </cell>
          <cell r="M9820" t="str">
            <v>A</v>
          </cell>
          <cell r="N9820" t="str">
            <v>Unassigned</v>
          </cell>
        </row>
        <row r="9821">
          <cell r="K9821" t="str">
            <v>Unassigned</v>
          </cell>
          <cell r="L9821" t="str">
            <v>O91334</v>
          </cell>
          <cell r="M9821" t="str">
            <v>A</v>
          </cell>
          <cell r="N9821" t="str">
            <v>Unassigned</v>
          </cell>
        </row>
        <row r="9822">
          <cell r="K9822" t="str">
            <v>Unassigned</v>
          </cell>
          <cell r="L9822" t="str">
            <v>O91335</v>
          </cell>
          <cell r="M9822" t="str">
            <v>A</v>
          </cell>
          <cell r="N9822" t="str">
            <v>Unassigned</v>
          </cell>
        </row>
        <row r="9823">
          <cell r="K9823" t="str">
            <v>Unassigned</v>
          </cell>
          <cell r="L9823" t="str">
            <v>O91336</v>
          </cell>
          <cell r="M9823" t="str">
            <v>A</v>
          </cell>
          <cell r="N9823" t="str">
            <v>Unassigned</v>
          </cell>
        </row>
        <row r="9824">
          <cell r="K9824" t="str">
            <v>Unassigned</v>
          </cell>
          <cell r="L9824" t="str">
            <v>O91337</v>
          </cell>
          <cell r="M9824" t="str">
            <v>A</v>
          </cell>
          <cell r="N9824" t="str">
            <v>Unassigned</v>
          </cell>
        </row>
        <row r="9825">
          <cell r="K9825" t="str">
            <v>Unassigned</v>
          </cell>
          <cell r="L9825" t="str">
            <v>O91338</v>
          </cell>
          <cell r="M9825" t="str">
            <v>A</v>
          </cell>
          <cell r="N9825" t="str">
            <v>Unassigned</v>
          </cell>
        </row>
        <row r="9826">
          <cell r="K9826" t="str">
            <v>Unassigned</v>
          </cell>
          <cell r="L9826" t="str">
            <v>O91339</v>
          </cell>
          <cell r="M9826" t="str">
            <v>A</v>
          </cell>
          <cell r="N9826" t="str">
            <v>Unassigned</v>
          </cell>
        </row>
        <row r="9827">
          <cell r="K9827" t="str">
            <v>Unassigned</v>
          </cell>
          <cell r="L9827" t="str">
            <v>O91340</v>
          </cell>
          <cell r="M9827" t="str">
            <v>A</v>
          </cell>
          <cell r="N9827" t="str">
            <v>Unassigned</v>
          </cell>
        </row>
        <row r="9828">
          <cell r="K9828" t="str">
            <v>Unassigned</v>
          </cell>
          <cell r="L9828" t="str">
            <v>O91341</v>
          </cell>
          <cell r="M9828" t="str">
            <v>A</v>
          </cell>
          <cell r="N9828" t="str">
            <v>Unassigned</v>
          </cell>
        </row>
        <row r="9829">
          <cell r="K9829" t="str">
            <v>Unassigned</v>
          </cell>
          <cell r="L9829" t="str">
            <v>O91342</v>
          </cell>
          <cell r="M9829" t="str">
            <v>A</v>
          </cell>
          <cell r="N9829" t="str">
            <v>Unassigned</v>
          </cell>
        </row>
        <row r="9830">
          <cell r="K9830" t="str">
            <v>Unassigned</v>
          </cell>
          <cell r="L9830" t="str">
            <v>O91343</v>
          </cell>
          <cell r="M9830" t="str">
            <v>A</v>
          </cell>
          <cell r="N9830" t="str">
            <v>Unassigned</v>
          </cell>
        </row>
        <row r="9831">
          <cell r="K9831" t="str">
            <v>Unassigned</v>
          </cell>
          <cell r="L9831" t="str">
            <v>O91344</v>
          </cell>
          <cell r="M9831" t="str">
            <v>A</v>
          </cell>
          <cell r="N9831" t="str">
            <v>Unassigned</v>
          </cell>
        </row>
        <row r="9832">
          <cell r="K9832" t="str">
            <v>Unassigned</v>
          </cell>
          <cell r="L9832" t="str">
            <v>O91345</v>
          </cell>
          <cell r="M9832" t="str">
            <v>A</v>
          </cell>
          <cell r="N9832" t="str">
            <v>Unassigned</v>
          </cell>
        </row>
        <row r="9833">
          <cell r="K9833" t="str">
            <v>Unassigned</v>
          </cell>
          <cell r="L9833" t="str">
            <v>O91346</v>
          </cell>
          <cell r="M9833" t="str">
            <v>A</v>
          </cell>
          <cell r="N9833" t="str">
            <v>Unassigned</v>
          </cell>
        </row>
        <row r="9834">
          <cell r="K9834" t="str">
            <v>Unassigned</v>
          </cell>
          <cell r="L9834" t="str">
            <v>O91347</v>
          </cell>
          <cell r="M9834" t="str">
            <v>A</v>
          </cell>
          <cell r="N9834" t="str">
            <v>Unassigned</v>
          </cell>
        </row>
        <row r="9835">
          <cell r="K9835" t="str">
            <v>Unassigned</v>
          </cell>
          <cell r="L9835" t="str">
            <v>O91348</v>
          </cell>
          <cell r="M9835" t="str">
            <v>A</v>
          </cell>
          <cell r="N9835" t="str">
            <v>Unassigned</v>
          </cell>
        </row>
        <row r="9836">
          <cell r="K9836" t="str">
            <v>Unassigned</v>
          </cell>
          <cell r="L9836" t="str">
            <v>O91349</v>
          </cell>
          <cell r="M9836" t="str">
            <v>A</v>
          </cell>
          <cell r="N9836" t="str">
            <v>Unassigned</v>
          </cell>
        </row>
        <row r="9837">
          <cell r="K9837" t="str">
            <v>Unassigned</v>
          </cell>
          <cell r="L9837" t="str">
            <v>O91350</v>
          </cell>
          <cell r="M9837" t="str">
            <v>A</v>
          </cell>
          <cell r="N9837" t="str">
            <v>Unassigned</v>
          </cell>
        </row>
        <row r="9838">
          <cell r="K9838" t="str">
            <v>Unassigned</v>
          </cell>
          <cell r="L9838" t="str">
            <v>O91351</v>
          </cell>
          <cell r="M9838" t="str">
            <v>A</v>
          </cell>
          <cell r="N9838" t="str">
            <v>Unassigned</v>
          </cell>
        </row>
        <row r="9839">
          <cell r="K9839" t="str">
            <v>Unassigned</v>
          </cell>
          <cell r="L9839" t="str">
            <v>O91352</v>
          </cell>
          <cell r="M9839" t="str">
            <v>A</v>
          </cell>
          <cell r="N9839" t="str">
            <v>Unassigned</v>
          </cell>
        </row>
        <row r="9840">
          <cell r="K9840" t="str">
            <v>Unassigned</v>
          </cell>
          <cell r="L9840" t="str">
            <v>O91353</v>
          </cell>
          <cell r="M9840" t="str">
            <v>A</v>
          </cell>
          <cell r="N9840" t="str">
            <v>Unassigned</v>
          </cell>
        </row>
        <row r="9841">
          <cell r="K9841" t="str">
            <v>Unassigned</v>
          </cell>
          <cell r="L9841" t="str">
            <v>O91354</v>
          </cell>
          <cell r="M9841" t="str">
            <v>A</v>
          </cell>
          <cell r="N9841" t="str">
            <v>Unassigned</v>
          </cell>
        </row>
        <row r="9842">
          <cell r="K9842" t="str">
            <v>Unassigned</v>
          </cell>
          <cell r="L9842" t="str">
            <v>O91355</v>
          </cell>
          <cell r="M9842" t="str">
            <v>A</v>
          </cell>
          <cell r="N9842" t="str">
            <v>Unassigned</v>
          </cell>
        </row>
        <row r="9843">
          <cell r="K9843" t="str">
            <v>Unassigned</v>
          </cell>
          <cell r="L9843" t="str">
            <v>O91356</v>
          </cell>
          <cell r="M9843" t="str">
            <v>A</v>
          </cell>
          <cell r="N9843" t="str">
            <v>Unassigned</v>
          </cell>
        </row>
        <row r="9844">
          <cell r="K9844" t="str">
            <v>Unassigned</v>
          </cell>
          <cell r="L9844" t="str">
            <v>O91357</v>
          </cell>
          <cell r="M9844" t="str">
            <v>A</v>
          </cell>
          <cell r="N9844" t="str">
            <v>Unassigned</v>
          </cell>
        </row>
        <row r="9845">
          <cell r="K9845" t="str">
            <v>Unassigned</v>
          </cell>
          <cell r="L9845" t="str">
            <v>O91358</v>
          </cell>
          <cell r="M9845" t="str">
            <v>A</v>
          </cell>
          <cell r="N9845" t="str">
            <v>Unassigned</v>
          </cell>
        </row>
        <row r="9846">
          <cell r="K9846" t="str">
            <v>Unassigned</v>
          </cell>
          <cell r="L9846" t="str">
            <v>O91359</v>
          </cell>
          <cell r="M9846" t="str">
            <v>A</v>
          </cell>
          <cell r="N9846" t="str">
            <v>Unassigned</v>
          </cell>
        </row>
        <row r="9847">
          <cell r="K9847" t="str">
            <v>Niham Group, LLC</v>
          </cell>
          <cell r="L9847" t="str">
            <v>O91360</v>
          </cell>
          <cell r="M9847" t="str">
            <v>A</v>
          </cell>
          <cell r="N9847" t="str">
            <v>Niham Group, LLC</v>
          </cell>
        </row>
        <row r="9848">
          <cell r="K9848" t="str">
            <v>Niham Group, LLC - $229K</v>
          </cell>
          <cell r="L9848" t="str">
            <v>O91361</v>
          </cell>
          <cell r="M9848" t="str">
            <v>A</v>
          </cell>
          <cell r="N9848" t="str">
            <v>Niham Group, LLC - $229K</v>
          </cell>
        </row>
        <row r="9849">
          <cell r="K9849" t="str">
            <v>Unassigned</v>
          </cell>
          <cell r="L9849" t="str">
            <v>O91362</v>
          </cell>
          <cell r="M9849" t="str">
            <v>A</v>
          </cell>
          <cell r="N9849" t="str">
            <v>Unassigned</v>
          </cell>
        </row>
        <row r="9850">
          <cell r="K9850" t="str">
            <v>Unassigned</v>
          </cell>
          <cell r="L9850" t="str">
            <v>O91363</v>
          </cell>
          <cell r="M9850" t="str">
            <v>A</v>
          </cell>
          <cell r="N9850" t="str">
            <v>Unassigned</v>
          </cell>
        </row>
        <row r="9851">
          <cell r="K9851" t="str">
            <v>Unassigned</v>
          </cell>
          <cell r="L9851" t="str">
            <v>O91364</v>
          </cell>
          <cell r="M9851" t="str">
            <v>A</v>
          </cell>
          <cell r="N9851" t="str">
            <v>Unassigned</v>
          </cell>
        </row>
        <row r="9852">
          <cell r="K9852" t="str">
            <v>Unassigned</v>
          </cell>
          <cell r="L9852" t="str">
            <v>O91365</v>
          </cell>
          <cell r="M9852" t="str">
            <v>A</v>
          </cell>
          <cell r="N9852" t="str">
            <v>Unassigned</v>
          </cell>
        </row>
        <row r="9853">
          <cell r="K9853" t="str">
            <v>Unassigned</v>
          </cell>
          <cell r="L9853" t="str">
            <v>O91366</v>
          </cell>
          <cell r="M9853" t="str">
            <v>A</v>
          </cell>
          <cell r="N9853" t="str">
            <v>Unassigned</v>
          </cell>
        </row>
        <row r="9854">
          <cell r="K9854" t="str">
            <v>Unassigned</v>
          </cell>
          <cell r="L9854" t="str">
            <v>O91367</v>
          </cell>
          <cell r="M9854" t="str">
            <v>A</v>
          </cell>
          <cell r="N9854" t="str">
            <v>Unassigned</v>
          </cell>
        </row>
        <row r="9855">
          <cell r="K9855" t="str">
            <v>Unassigned</v>
          </cell>
          <cell r="L9855" t="str">
            <v>O91368</v>
          </cell>
          <cell r="M9855" t="str">
            <v>A</v>
          </cell>
          <cell r="N9855" t="str">
            <v>Unassigned</v>
          </cell>
        </row>
        <row r="9856">
          <cell r="K9856" t="str">
            <v>Unassigned</v>
          </cell>
          <cell r="L9856" t="str">
            <v>O91369</v>
          </cell>
          <cell r="M9856" t="str">
            <v>A</v>
          </cell>
          <cell r="N9856" t="str">
            <v>Unassigned</v>
          </cell>
        </row>
        <row r="9857">
          <cell r="K9857" t="str">
            <v>Unassigned</v>
          </cell>
          <cell r="L9857" t="str">
            <v>O91370</v>
          </cell>
          <cell r="M9857" t="str">
            <v>A</v>
          </cell>
          <cell r="N9857" t="str">
            <v>Unassigned</v>
          </cell>
        </row>
        <row r="9858">
          <cell r="K9858" t="str">
            <v>Unassigned</v>
          </cell>
          <cell r="L9858" t="str">
            <v>O91371</v>
          </cell>
          <cell r="M9858" t="str">
            <v>A</v>
          </cell>
          <cell r="N9858" t="str">
            <v>Unassigned</v>
          </cell>
        </row>
        <row r="9859">
          <cell r="K9859" t="str">
            <v>Unassigned</v>
          </cell>
          <cell r="L9859" t="str">
            <v>O91372</v>
          </cell>
          <cell r="M9859" t="str">
            <v>A</v>
          </cell>
          <cell r="N9859" t="str">
            <v>Unassigned</v>
          </cell>
        </row>
        <row r="9860">
          <cell r="K9860" t="str">
            <v>Unassigned</v>
          </cell>
          <cell r="L9860" t="str">
            <v>O91373</v>
          </cell>
          <cell r="M9860" t="str">
            <v>A</v>
          </cell>
          <cell r="N9860" t="str">
            <v>Unassigned</v>
          </cell>
        </row>
        <row r="9861">
          <cell r="K9861" t="str">
            <v>Unassigned</v>
          </cell>
          <cell r="L9861" t="str">
            <v>O91374</v>
          </cell>
          <cell r="M9861" t="str">
            <v>A</v>
          </cell>
          <cell r="N9861" t="str">
            <v>Unassigned</v>
          </cell>
        </row>
        <row r="9862">
          <cell r="K9862" t="str">
            <v>Unassigned</v>
          </cell>
          <cell r="L9862" t="str">
            <v>O91375</v>
          </cell>
          <cell r="M9862" t="str">
            <v>A</v>
          </cell>
          <cell r="N9862" t="str">
            <v>Unassigned</v>
          </cell>
        </row>
        <row r="9863">
          <cell r="K9863" t="str">
            <v>Unassigned</v>
          </cell>
          <cell r="L9863" t="str">
            <v>O91376</v>
          </cell>
          <cell r="M9863" t="str">
            <v>A</v>
          </cell>
          <cell r="N9863" t="str">
            <v>Unassigned</v>
          </cell>
        </row>
        <row r="9864">
          <cell r="K9864" t="str">
            <v>Unassigned</v>
          </cell>
          <cell r="L9864" t="str">
            <v>O91377</v>
          </cell>
          <cell r="M9864" t="str">
            <v>A</v>
          </cell>
          <cell r="N9864" t="str">
            <v>Unassigned</v>
          </cell>
        </row>
        <row r="9865">
          <cell r="K9865" t="str">
            <v>Unassigned</v>
          </cell>
          <cell r="L9865" t="str">
            <v>O91378</v>
          </cell>
          <cell r="M9865" t="str">
            <v>A</v>
          </cell>
          <cell r="N9865" t="str">
            <v>Unassigned</v>
          </cell>
        </row>
        <row r="9866">
          <cell r="K9866" t="str">
            <v>Unassigned</v>
          </cell>
          <cell r="L9866" t="str">
            <v>O91379</v>
          </cell>
          <cell r="M9866" t="str">
            <v>A</v>
          </cell>
          <cell r="N9866" t="str">
            <v>Unassigned</v>
          </cell>
        </row>
        <row r="9867">
          <cell r="K9867" t="str">
            <v>Unassigned</v>
          </cell>
          <cell r="L9867" t="str">
            <v>O91380</v>
          </cell>
          <cell r="M9867" t="str">
            <v>A</v>
          </cell>
          <cell r="N9867" t="str">
            <v>Unassigned</v>
          </cell>
        </row>
        <row r="9868">
          <cell r="K9868" t="str">
            <v>Unassigned</v>
          </cell>
          <cell r="L9868" t="str">
            <v>O91381</v>
          </cell>
          <cell r="M9868" t="str">
            <v>A</v>
          </cell>
          <cell r="N9868" t="str">
            <v>Unassigned</v>
          </cell>
        </row>
        <row r="9869">
          <cell r="K9869" t="str">
            <v>Unassigned</v>
          </cell>
          <cell r="L9869" t="str">
            <v>O91382</v>
          </cell>
          <cell r="M9869" t="str">
            <v>A</v>
          </cell>
          <cell r="N9869" t="str">
            <v>Unassigned</v>
          </cell>
        </row>
        <row r="9870">
          <cell r="K9870" t="str">
            <v>Unassigned</v>
          </cell>
          <cell r="L9870" t="str">
            <v>O91383</v>
          </cell>
          <cell r="M9870" t="str">
            <v>A</v>
          </cell>
          <cell r="N9870" t="str">
            <v>Unassigned</v>
          </cell>
        </row>
        <row r="9871">
          <cell r="K9871" t="str">
            <v>Unassigned</v>
          </cell>
          <cell r="L9871" t="str">
            <v>O91384</v>
          </cell>
          <cell r="M9871" t="str">
            <v>A</v>
          </cell>
          <cell r="N9871" t="str">
            <v>Unassigned</v>
          </cell>
        </row>
        <row r="9872">
          <cell r="K9872" t="str">
            <v>Unassigned</v>
          </cell>
          <cell r="L9872" t="str">
            <v>O91385</v>
          </cell>
          <cell r="M9872" t="str">
            <v>A</v>
          </cell>
          <cell r="N9872" t="str">
            <v>Unassigned</v>
          </cell>
        </row>
        <row r="9873">
          <cell r="K9873" t="str">
            <v>Unassigned</v>
          </cell>
          <cell r="L9873" t="str">
            <v>O91386</v>
          </cell>
          <cell r="M9873" t="str">
            <v>A</v>
          </cell>
          <cell r="N9873" t="str">
            <v>Unassigned</v>
          </cell>
        </row>
        <row r="9874">
          <cell r="K9874" t="str">
            <v>Unassigned</v>
          </cell>
          <cell r="L9874" t="str">
            <v>O91387</v>
          </cell>
          <cell r="M9874" t="str">
            <v>A</v>
          </cell>
          <cell r="N9874" t="str">
            <v>Unassigned</v>
          </cell>
        </row>
        <row r="9875">
          <cell r="K9875" t="str">
            <v>Unassigned</v>
          </cell>
          <cell r="L9875" t="str">
            <v>O91388</v>
          </cell>
          <cell r="M9875" t="str">
            <v>A</v>
          </cell>
          <cell r="N9875" t="str">
            <v>Unassigned</v>
          </cell>
        </row>
        <row r="9876">
          <cell r="K9876" t="str">
            <v>Unassigned</v>
          </cell>
          <cell r="L9876" t="str">
            <v>O91389</v>
          </cell>
          <cell r="M9876" t="str">
            <v>A</v>
          </cell>
          <cell r="N9876" t="str">
            <v>Unassigned</v>
          </cell>
        </row>
        <row r="9877">
          <cell r="K9877" t="str">
            <v>KV Financial, LLC</v>
          </cell>
          <cell r="L9877" t="str">
            <v>O91390</v>
          </cell>
          <cell r="M9877" t="str">
            <v>A</v>
          </cell>
          <cell r="N9877" t="str">
            <v>KV Financial, LLC</v>
          </cell>
        </row>
        <row r="9878">
          <cell r="K9878" t="str">
            <v>KV Financial, LLC - $194.2K</v>
          </cell>
          <cell r="L9878" t="str">
            <v>O91391</v>
          </cell>
          <cell r="M9878" t="str">
            <v>A</v>
          </cell>
          <cell r="N9878" t="str">
            <v>KV Financial, LLC - $194.2K</v>
          </cell>
        </row>
        <row r="9879">
          <cell r="K9879" t="str">
            <v>KV Financial, LLC - $492.8K</v>
          </cell>
          <cell r="L9879" t="str">
            <v>O91392</v>
          </cell>
          <cell r="M9879" t="str">
            <v>A</v>
          </cell>
          <cell r="N9879" t="str">
            <v>KV Financial, LLC - $492.8K</v>
          </cell>
        </row>
        <row r="9880">
          <cell r="K9880" t="str">
            <v>KV Financial, LLC - $250K</v>
          </cell>
          <cell r="L9880" t="str">
            <v>O91393</v>
          </cell>
          <cell r="M9880" t="str">
            <v>A</v>
          </cell>
          <cell r="N9880" t="str">
            <v>KV Financial, LLC - $250K</v>
          </cell>
        </row>
        <row r="9881">
          <cell r="K9881" t="str">
            <v>KV Financial, LLC - $345.1K</v>
          </cell>
          <cell r="L9881" t="str">
            <v>O91394</v>
          </cell>
          <cell r="M9881" t="str">
            <v>A</v>
          </cell>
          <cell r="N9881" t="str">
            <v>KV Financial, LLC - $345.1K</v>
          </cell>
        </row>
        <row r="9882">
          <cell r="K9882" t="str">
            <v>Unassigned</v>
          </cell>
          <cell r="L9882" t="str">
            <v>O91395</v>
          </cell>
          <cell r="M9882" t="str">
            <v>A</v>
          </cell>
          <cell r="N9882" t="str">
            <v>Unassigned</v>
          </cell>
        </row>
        <row r="9883">
          <cell r="K9883" t="str">
            <v>Unassigned</v>
          </cell>
          <cell r="L9883" t="str">
            <v>O91396</v>
          </cell>
          <cell r="M9883" t="str">
            <v>A</v>
          </cell>
          <cell r="N9883" t="str">
            <v>Unassigned</v>
          </cell>
        </row>
        <row r="9884">
          <cell r="K9884" t="str">
            <v>Unassigned</v>
          </cell>
          <cell r="L9884" t="str">
            <v>O91397</v>
          </cell>
          <cell r="M9884" t="str">
            <v>A</v>
          </cell>
          <cell r="N9884" t="str">
            <v>Unassigned</v>
          </cell>
        </row>
        <row r="9885">
          <cell r="K9885" t="str">
            <v>Unassigned</v>
          </cell>
          <cell r="L9885" t="str">
            <v>O91398</v>
          </cell>
          <cell r="M9885" t="str">
            <v>A</v>
          </cell>
          <cell r="N9885" t="str">
            <v>Unassigned</v>
          </cell>
        </row>
        <row r="9886">
          <cell r="K9886" t="str">
            <v>Unassigned</v>
          </cell>
          <cell r="L9886" t="str">
            <v>O91399</v>
          </cell>
          <cell r="M9886" t="str">
            <v>A</v>
          </cell>
          <cell r="N9886" t="str">
            <v>Unassigned</v>
          </cell>
        </row>
        <row r="9887">
          <cell r="K9887" t="str">
            <v>Unassigned</v>
          </cell>
          <cell r="L9887" t="str">
            <v>O91400</v>
          </cell>
          <cell r="M9887" t="str">
            <v>A</v>
          </cell>
          <cell r="N9887" t="str">
            <v>Unassigned</v>
          </cell>
        </row>
        <row r="9888">
          <cell r="K9888" t="str">
            <v>Unassigned</v>
          </cell>
          <cell r="L9888" t="str">
            <v>O91401</v>
          </cell>
          <cell r="M9888" t="str">
            <v>A</v>
          </cell>
          <cell r="N9888" t="str">
            <v>Unassigned</v>
          </cell>
        </row>
        <row r="9889">
          <cell r="K9889" t="str">
            <v>Unassigned</v>
          </cell>
          <cell r="L9889" t="str">
            <v>O91402</v>
          </cell>
          <cell r="M9889" t="str">
            <v>A</v>
          </cell>
          <cell r="N9889" t="str">
            <v>Unassigned</v>
          </cell>
        </row>
        <row r="9890">
          <cell r="K9890" t="str">
            <v>Unassigned</v>
          </cell>
          <cell r="L9890" t="str">
            <v>O91403</v>
          </cell>
          <cell r="M9890" t="str">
            <v>A</v>
          </cell>
          <cell r="N9890" t="str">
            <v>Unassigned</v>
          </cell>
        </row>
        <row r="9891">
          <cell r="K9891" t="str">
            <v>Unassigned</v>
          </cell>
          <cell r="L9891" t="str">
            <v>O91404</v>
          </cell>
          <cell r="M9891" t="str">
            <v>A</v>
          </cell>
          <cell r="N9891" t="str">
            <v>Unassigned</v>
          </cell>
        </row>
        <row r="9892">
          <cell r="K9892" t="str">
            <v>Unassigned</v>
          </cell>
          <cell r="L9892" t="str">
            <v>O91405</v>
          </cell>
          <cell r="M9892" t="str">
            <v>A</v>
          </cell>
          <cell r="N9892" t="str">
            <v>Unassigned</v>
          </cell>
        </row>
        <row r="9893">
          <cell r="K9893" t="str">
            <v>Unassigned</v>
          </cell>
          <cell r="L9893" t="str">
            <v>O91406</v>
          </cell>
          <cell r="M9893" t="str">
            <v>A</v>
          </cell>
          <cell r="N9893" t="str">
            <v>Unassigned</v>
          </cell>
        </row>
        <row r="9894">
          <cell r="K9894" t="str">
            <v>Unassigned</v>
          </cell>
          <cell r="L9894" t="str">
            <v>O91407</v>
          </cell>
          <cell r="M9894" t="str">
            <v>A</v>
          </cell>
          <cell r="N9894" t="str">
            <v>Unassigned</v>
          </cell>
        </row>
        <row r="9895">
          <cell r="K9895" t="str">
            <v>Unassigned</v>
          </cell>
          <cell r="L9895" t="str">
            <v>O91408</v>
          </cell>
          <cell r="M9895" t="str">
            <v>A</v>
          </cell>
          <cell r="N9895" t="str">
            <v>Unassigned</v>
          </cell>
        </row>
        <row r="9896">
          <cell r="K9896" t="str">
            <v>Unassigned</v>
          </cell>
          <cell r="L9896" t="str">
            <v>O91409</v>
          </cell>
          <cell r="M9896" t="str">
            <v>A</v>
          </cell>
          <cell r="N9896" t="str">
            <v>Unassigned</v>
          </cell>
        </row>
        <row r="9897">
          <cell r="K9897" t="str">
            <v>Unassigned</v>
          </cell>
          <cell r="L9897" t="str">
            <v>O91410</v>
          </cell>
          <cell r="M9897" t="str">
            <v>A</v>
          </cell>
          <cell r="N9897" t="str">
            <v>Unassigned</v>
          </cell>
        </row>
        <row r="9898">
          <cell r="K9898" t="str">
            <v>Unassigned</v>
          </cell>
          <cell r="L9898" t="str">
            <v>O91411</v>
          </cell>
          <cell r="M9898" t="str">
            <v>A</v>
          </cell>
          <cell r="N9898" t="str">
            <v>Unassigned</v>
          </cell>
        </row>
        <row r="9899">
          <cell r="K9899" t="str">
            <v>Unassigned</v>
          </cell>
          <cell r="L9899" t="str">
            <v>O91412</v>
          </cell>
          <cell r="M9899" t="str">
            <v>A</v>
          </cell>
          <cell r="N9899" t="str">
            <v>Unassigned</v>
          </cell>
        </row>
        <row r="9900">
          <cell r="K9900" t="str">
            <v>Unassigned</v>
          </cell>
          <cell r="L9900" t="str">
            <v>O91413</v>
          </cell>
          <cell r="M9900" t="str">
            <v>A</v>
          </cell>
          <cell r="N9900" t="str">
            <v>Unassigned</v>
          </cell>
        </row>
        <row r="9901">
          <cell r="K9901" t="str">
            <v>Unassigned</v>
          </cell>
          <cell r="L9901" t="str">
            <v>O91414</v>
          </cell>
          <cell r="M9901" t="str">
            <v>A</v>
          </cell>
          <cell r="N9901" t="str">
            <v>Unassigned</v>
          </cell>
        </row>
        <row r="9902">
          <cell r="K9902" t="str">
            <v>Unassigned</v>
          </cell>
          <cell r="L9902" t="str">
            <v>O91415</v>
          </cell>
          <cell r="M9902" t="str">
            <v>A</v>
          </cell>
          <cell r="N9902" t="str">
            <v>Unassigned</v>
          </cell>
        </row>
        <row r="9903">
          <cell r="K9903" t="str">
            <v>Unassigned</v>
          </cell>
          <cell r="L9903" t="str">
            <v>O91416</v>
          </cell>
          <cell r="M9903" t="str">
            <v>A</v>
          </cell>
          <cell r="N9903" t="str">
            <v>Unassigned</v>
          </cell>
        </row>
        <row r="9904">
          <cell r="K9904" t="str">
            <v>Unassigned</v>
          </cell>
          <cell r="L9904" t="str">
            <v>O91417</v>
          </cell>
          <cell r="M9904" t="str">
            <v>A</v>
          </cell>
          <cell r="N9904" t="str">
            <v>Unassigned</v>
          </cell>
        </row>
        <row r="9905">
          <cell r="K9905" t="str">
            <v>Unassigned</v>
          </cell>
          <cell r="L9905" t="str">
            <v>O91418</v>
          </cell>
          <cell r="M9905" t="str">
            <v>A</v>
          </cell>
          <cell r="N9905" t="str">
            <v>Unassigned</v>
          </cell>
        </row>
        <row r="9906">
          <cell r="K9906" t="str">
            <v>Unassigned</v>
          </cell>
          <cell r="L9906" t="str">
            <v>O91419</v>
          </cell>
          <cell r="M9906" t="str">
            <v>A</v>
          </cell>
          <cell r="N9906" t="str">
            <v>Unassigned</v>
          </cell>
        </row>
        <row r="9907">
          <cell r="K9907" t="str">
            <v>R&amp;M Real Estate Holdings, LLC</v>
          </cell>
          <cell r="L9907" t="str">
            <v>O91420</v>
          </cell>
          <cell r="M9907" t="str">
            <v>A</v>
          </cell>
          <cell r="N9907" t="str">
            <v>R&amp;M Real Estate Holdings, LLC</v>
          </cell>
        </row>
        <row r="9908">
          <cell r="K9908" t="str">
            <v>R&amp;M RE Holdings, LLC- $331.8K</v>
          </cell>
          <cell r="L9908" t="str">
            <v>O91421</v>
          </cell>
          <cell r="M9908" t="str">
            <v>A</v>
          </cell>
          <cell r="N9908" t="str">
            <v>R&amp;M RE Holdings, LLC- $331.8K</v>
          </cell>
        </row>
        <row r="9909">
          <cell r="K9909" t="str">
            <v>Unassigned</v>
          </cell>
          <cell r="L9909" t="str">
            <v>O91422</v>
          </cell>
          <cell r="M9909" t="str">
            <v>A</v>
          </cell>
          <cell r="N9909" t="str">
            <v>Unassigned</v>
          </cell>
        </row>
        <row r="9910">
          <cell r="K9910" t="str">
            <v>Unassigned</v>
          </cell>
          <cell r="L9910" t="str">
            <v>O91423</v>
          </cell>
          <cell r="M9910" t="str">
            <v>A</v>
          </cell>
          <cell r="N9910" t="str">
            <v>Unassigned</v>
          </cell>
        </row>
        <row r="9911">
          <cell r="K9911" t="str">
            <v>Unassigned</v>
          </cell>
          <cell r="L9911" t="str">
            <v>O91424</v>
          </cell>
          <cell r="M9911" t="str">
            <v>A</v>
          </cell>
          <cell r="N9911" t="str">
            <v>Unassigned</v>
          </cell>
        </row>
        <row r="9912">
          <cell r="K9912" t="str">
            <v>Unassigned</v>
          </cell>
          <cell r="L9912" t="str">
            <v>O91425</v>
          </cell>
          <cell r="M9912" t="str">
            <v>A</v>
          </cell>
          <cell r="N9912" t="str">
            <v>Unassigned</v>
          </cell>
        </row>
        <row r="9913">
          <cell r="K9913" t="str">
            <v>Unassigned</v>
          </cell>
          <cell r="L9913" t="str">
            <v>O91426</v>
          </cell>
          <cell r="M9913" t="str">
            <v>A</v>
          </cell>
          <cell r="N9913" t="str">
            <v>Unassigned</v>
          </cell>
        </row>
        <row r="9914">
          <cell r="K9914" t="str">
            <v>Unassigned</v>
          </cell>
          <cell r="L9914" t="str">
            <v>O91427</v>
          </cell>
          <cell r="M9914" t="str">
            <v>A</v>
          </cell>
          <cell r="N9914" t="str">
            <v>Unassigned</v>
          </cell>
        </row>
        <row r="9915">
          <cell r="K9915" t="str">
            <v>Unassigned</v>
          </cell>
          <cell r="L9915" t="str">
            <v>O91428</v>
          </cell>
          <cell r="M9915" t="str">
            <v>A</v>
          </cell>
          <cell r="N9915" t="str">
            <v>Unassigned</v>
          </cell>
        </row>
        <row r="9916">
          <cell r="K9916" t="str">
            <v>Unassigned</v>
          </cell>
          <cell r="L9916" t="str">
            <v>O91429</v>
          </cell>
          <cell r="M9916" t="str">
            <v>A</v>
          </cell>
          <cell r="N9916" t="str">
            <v>Unassigned</v>
          </cell>
        </row>
        <row r="9917">
          <cell r="K9917" t="str">
            <v>Unassigned</v>
          </cell>
          <cell r="L9917" t="str">
            <v>O91430</v>
          </cell>
          <cell r="M9917" t="str">
            <v>A</v>
          </cell>
          <cell r="N9917" t="str">
            <v>Unassigned</v>
          </cell>
        </row>
        <row r="9918">
          <cell r="K9918" t="str">
            <v>Unassigned</v>
          </cell>
          <cell r="L9918" t="str">
            <v>O91431</v>
          </cell>
          <cell r="M9918" t="str">
            <v>A</v>
          </cell>
          <cell r="N9918" t="str">
            <v>Unassigned</v>
          </cell>
        </row>
        <row r="9919">
          <cell r="K9919" t="str">
            <v>Unassigned</v>
          </cell>
          <cell r="L9919" t="str">
            <v>O91432</v>
          </cell>
          <cell r="M9919" t="str">
            <v>A</v>
          </cell>
          <cell r="N9919" t="str">
            <v>Unassigned</v>
          </cell>
        </row>
        <row r="9920">
          <cell r="K9920" t="str">
            <v>Unassigned</v>
          </cell>
          <cell r="L9920" t="str">
            <v>O91433</v>
          </cell>
          <cell r="M9920" t="str">
            <v>A</v>
          </cell>
          <cell r="N9920" t="str">
            <v>Unassigned</v>
          </cell>
        </row>
        <row r="9921">
          <cell r="K9921" t="str">
            <v>Unassigned</v>
          </cell>
          <cell r="L9921" t="str">
            <v>O91434</v>
          </cell>
          <cell r="M9921" t="str">
            <v>A</v>
          </cell>
          <cell r="N9921" t="str">
            <v>Unassigned</v>
          </cell>
        </row>
        <row r="9922">
          <cell r="K9922" t="str">
            <v>Unassigned</v>
          </cell>
          <cell r="L9922" t="str">
            <v>O91435</v>
          </cell>
          <cell r="M9922" t="str">
            <v>A</v>
          </cell>
          <cell r="N9922" t="str">
            <v>Unassigned</v>
          </cell>
        </row>
        <row r="9923">
          <cell r="K9923" t="str">
            <v>Unassigned</v>
          </cell>
          <cell r="L9923" t="str">
            <v>O91436</v>
          </cell>
          <cell r="M9923" t="str">
            <v>A</v>
          </cell>
          <cell r="N9923" t="str">
            <v>Unassigned</v>
          </cell>
        </row>
        <row r="9924">
          <cell r="K9924" t="str">
            <v>Unassigned</v>
          </cell>
          <cell r="L9924" t="str">
            <v>O91437</v>
          </cell>
          <cell r="M9924" t="str">
            <v>A</v>
          </cell>
          <cell r="N9924" t="str">
            <v>Unassigned</v>
          </cell>
        </row>
        <row r="9925">
          <cell r="K9925" t="str">
            <v>Unassigned</v>
          </cell>
          <cell r="L9925" t="str">
            <v>O91438</v>
          </cell>
          <cell r="M9925" t="str">
            <v>A</v>
          </cell>
          <cell r="N9925" t="str">
            <v>Unassigned</v>
          </cell>
        </row>
        <row r="9926">
          <cell r="K9926" t="str">
            <v>Unassigned</v>
          </cell>
          <cell r="L9926" t="str">
            <v>O91439</v>
          </cell>
          <cell r="M9926" t="str">
            <v>A</v>
          </cell>
          <cell r="N9926" t="str">
            <v>Unassigned</v>
          </cell>
        </row>
        <row r="9927">
          <cell r="K9927" t="str">
            <v>Unassigned</v>
          </cell>
          <cell r="L9927" t="str">
            <v>O91440</v>
          </cell>
          <cell r="M9927" t="str">
            <v>A</v>
          </cell>
          <cell r="N9927" t="str">
            <v>Unassigned</v>
          </cell>
        </row>
        <row r="9928">
          <cell r="K9928" t="str">
            <v>Unassigned</v>
          </cell>
          <cell r="L9928" t="str">
            <v>O91441</v>
          </cell>
          <cell r="M9928" t="str">
            <v>A</v>
          </cell>
          <cell r="N9928" t="str">
            <v>Unassigned</v>
          </cell>
        </row>
        <row r="9929">
          <cell r="K9929" t="str">
            <v>Unassigned</v>
          </cell>
          <cell r="L9929" t="str">
            <v>O91442</v>
          </cell>
          <cell r="M9929" t="str">
            <v>A</v>
          </cell>
          <cell r="N9929" t="str">
            <v>Unassigned</v>
          </cell>
        </row>
        <row r="9930">
          <cell r="K9930" t="str">
            <v>Unassigned</v>
          </cell>
          <cell r="L9930" t="str">
            <v>O91443</v>
          </cell>
          <cell r="M9930" t="str">
            <v>A</v>
          </cell>
          <cell r="N9930" t="str">
            <v>Unassigned</v>
          </cell>
        </row>
        <row r="9931">
          <cell r="K9931" t="str">
            <v>Unassigned</v>
          </cell>
          <cell r="L9931" t="str">
            <v>O91444</v>
          </cell>
          <cell r="M9931" t="str">
            <v>A</v>
          </cell>
          <cell r="N9931" t="str">
            <v>Unassigned</v>
          </cell>
        </row>
        <row r="9932">
          <cell r="K9932" t="str">
            <v>Unassigned</v>
          </cell>
          <cell r="L9932" t="str">
            <v>O91445</v>
          </cell>
          <cell r="M9932" t="str">
            <v>A</v>
          </cell>
          <cell r="N9932" t="str">
            <v>Unassigned</v>
          </cell>
        </row>
        <row r="9933">
          <cell r="K9933" t="str">
            <v>Unassigned</v>
          </cell>
          <cell r="L9933" t="str">
            <v>O91446</v>
          </cell>
          <cell r="M9933" t="str">
            <v>A</v>
          </cell>
          <cell r="N9933" t="str">
            <v>Unassigned</v>
          </cell>
        </row>
        <row r="9934">
          <cell r="K9934" t="str">
            <v>Unassigned</v>
          </cell>
          <cell r="L9934" t="str">
            <v>O91447</v>
          </cell>
          <cell r="M9934" t="str">
            <v>A</v>
          </cell>
          <cell r="N9934" t="str">
            <v>Unassigned</v>
          </cell>
        </row>
        <row r="9935">
          <cell r="K9935" t="str">
            <v>Unassigned</v>
          </cell>
          <cell r="L9935" t="str">
            <v>O91448</v>
          </cell>
          <cell r="M9935" t="str">
            <v>A</v>
          </cell>
          <cell r="N9935" t="str">
            <v>Unassigned</v>
          </cell>
        </row>
        <row r="9936">
          <cell r="K9936" t="str">
            <v>Unassigned</v>
          </cell>
          <cell r="L9936" t="str">
            <v>O91449</v>
          </cell>
          <cell r="M9936" t="str">
            <v>A</v>
          </cell>
          <cell r="N9936" t="str">
            <v>Unassigned</v>
          </cell>
        </row>
        <row r="9937">
          <cell r="K9937" t="str">
            <v>Marks Food Market Inc.</v>
          </cell>
          <cell r="L9937" t="str">
            <v>O91450</v>
          </cell>
          <cell r="M9937" t="str">
            <v>A</v>
          </cell>
          <cell r="N9937" t="str">
            <v>Marks Food Market Inc.</v>
          </cell>
        </row>
        <row r="9938">
          <cell r="K9938" t="str">
            <v>Marks Food Market Inc.-$172.9K</v>
          </cell>
          <cell r="L9938" t="str">
            <v>O91451</v>
          </cell>
          <cell r="M9938" t="str">
            <v>A</v>
          </cell>
          <cell r="N9938" t="str">
            <v>Marks Food Market Inc. -$172.9K</v>
          </cell>
        </row>
        <row r="9939">
          <cell r="K9939" t="str">
            <v>Unassigned</v>
          </cell>
          <cell r="L9939" t="str">
            <v>O91452</v>
          </cell>
          <cell r="M9939" t="str">
            <v>A</v>
          </cell>
          <cell r="N9939" t="str">
            <v>Unassigned</v>
          </cell>
        </row>
        <row r="9940">
          <cell r="K9940" t="str">
            <v>Unassigned</v>
          </cell>
          <cell r="L9940" t="str">
            <v>O91453</v>
          </cell>
          <cell r="M9940" t="str">
            <v>A</v>
          </cell>
          <cell r="N9940" t="str">
            <v>Unassigned</v>
          </cell>
        </row>
        <row r="9941">
          <cell r="K9941" t="str">
            <v>Unassigned</v>
          </cell>
          <cell r="L9941" t="str">
            <v>O91454</v>
          </cell>
          <cell r="M9941" t="str">
            <v>A</v>
          </cell>
          <cell r="N9941" t="str">
            <v>Unassigned</v>
          </cell>
        </row>
        <row r="9942">
          <cell r="K9942" t="str">
            <v>Unassigned</v>
          </cell>
          <cell r="L9942" t="str">
            <v>O91455</v>
          </cell>
          <cell r="M9942" t="str">
            <v>A</v>
          </cell>
          <cell r="N9942" t="str">
            <v>Unassigned</v>
          </cell>
        </row>
        <row r="9943">
          <cell r="K9943" t="str">
            <v>Unassigned</v>
          </cell>
          <cell r="L9943" t="str">
            <v>O91456</v>
          </cell>
          <cell r="M9943" t="str">
            <v>A</v>
          </cell>
          <cell r="N9943" t="str">
            <v>Unassigned</v>
          </cell>
        </row>
        <row r="9944">
          <cell r="K9944" t="str">
            <v>Unassigned</v>
          </cell>
          <cell r="L9944" t="str">
            <v>O91457</v>
          </cell>
          <cell r="M9944" t="str">
            <v>A</v>
          </cell>
          <cell r="N9944" t="str">
            <v>Unassigned</v>
          </cell>
        </row>
        <row r="9945">
          <cell r="K9945" t="str">
            <v>Unassigned</v>
          </cell>
          <cell r="L9945" t="str">
            <v>O91458</v>
          </cell>
          <cell r="M9945" t="str">
            <v>A</v>
          </cell>
          <cell r="N9945" t="str">
            <v>Unassigned</v>
          </cell>
        </row>
        <row r="9946">
          <cell r="K9946" t="str">
            <v>Unassigned</v>
          </cell>
          <cell r="L9946" t="str">
            <v>O91459</v>
          </cell>
          <cell r="M9946" t="str">
            <v>A</v>
          </cell>
          <cell r="N9946" t="str">
            <v>Unassigned</v>
          </cell>
        </row>
        <row r="9947">
          <cell r="K9947" t="str">
            <v>Unassigned</v>
          </cell>
          <cell r="L9947" t="str">
            <v>O91460</v>
          </cell>
          <cell r="M9947" t="str">
            <v>A</v>
          </cell>
          <cell r="N9947" t="str">
            <v>Unassigned</v>
          </cell>
        </row>
        <row r="9948">
          <cell r="K9948" t="str">
            <v>Unassigned</v>
          </cell>
          <cell r="L9948" t="str">
            <v>O91461</v>
          </cell>
          <cell r="M9948" t="str">
            <v>A</v>
          </cell>
          <cell r="N9948" t="str">
            <v>Unassigned</v>
          </cell>
        </row>
        <row r="9949">
          <cell r="K9949" t="str">
            <v>Unassigned</v>
          </cell>
          <cell r="L9949" t="str">
            <v>O91462</v>
          </cell>
          <cell r="M9949" t="str">
            <v>A</v>
          </cell>
          <cell r="N9949" t="str">
            <v>Unassigned</v>
          </cell>
        </row>
        <row r="9950">
          <cell r="K9950" t="str">
            <v>Unassigned</v>
          </cell>
          <cell r="L9950" t="str">
            <v>O91463</v>
          </cell>
          <cell r="M9950" t="str">
            <v>A</v>
          </cell>
          <cell r="N9950" t="str">
            <v>Unassigned</v>
          </cell>
        </row>
        <row r="9951">
          <cell r="K9951" t="str">
            <v>Unassigned</v>
          </cell>
          <cell r="L9951" t="str">
            <v>O91464</v>
          </cell>
          <cell r="M9951" t="str">
            <v>A</v>
          </cell>
          <cell r="N9951" t="str">
            <v>Unassigned</v>
          </cell>
        </row>
        <row r="9952">
          <cell r="K9952" t="str">
            <v>Unassigned</v>
          </cell>
          <cell r="L9952" t="str">
            <v>O91465</v>
          </cell>
          <cell r="M9952" t="str">
            <v>A</v>
          </cell>
          <cell r="N9952" t="str">
            <v>Unassigned</v>
          </cell>
        </row>
        <row r="9953">
          <cell r="K9953" t="str">
            <v>Unassigned</v>
          </cell>
          <cell r="L9953" t="str">
            <v>O91466</v>
          </cell>
          <cell r="M9953" t="str">
            <v>A</v>
          </cell>
          <cell r="N9953" t="str">
            <v>Unassigned</v>
          </cell>
        </row>
        <row r="9954">
          <cell r="K9954" t="str">
            <v>Unassigned</v>
          </cell>
          <cell r="L9954" t="str">
            <v>O91467</v>
          </cell>
          <cell r="M9954" t="str">
            <v>A</v>
          </cell>
          <cell r="N9954" t="str">
            <v>Unassigned</v>
          </cell>
        </row>
        <row r="9955">
          <cell r="K9955" t="str">
            <v>Unassigned</v>
          </cell>
          <cell r="L9955" t="str">
            <v>O91468</v>
          </cell>
          <cell r="M9955" t="str">
            <v>A</v>
          </cell>
          <cell r="N9955" t="str">
            <v>Unassigned</v>
          </cell>
        </row>
        <row r="9956">
          <cell r="K9956" t="str">
            <v>Unassigned</v>
          </cell>
          <cell r="L9956" t="str">
            <v>O91469</v>
          </cell>
          <cell r="M9956" t="str">
            <v>A</v>
          </cell>
          <cell r="N9956" t="str">
            <v>Unassigned</v>
          </cell>
        </row>
        <row r="9957">
          <cell r="K9957" t="str">
            <v>Unassigned</v>
          </cell>
          <cell r="L9957" t="str">
            <v>O91470</v>
          </cell>
          <cell r="M9957" t="str">
            <v>A</v>
          </cell>
          <cell r="N9957" t="str">
            <v>Unassigned</v>
          </cell>
        </row>
        <row r="9958">
          <cell r="K9958" t="str">
            <v>Unassigned</v>
          </cell>
          <cell r="L9958" t="str">
            <v>O91471</v>
          </cell>
          <cell r="M9958" t="str">
            <v>A</v>
          </cell>
          <cell r="N9958" t="str">
            <v>Unassigned</v>
          </cell>
        </row>
        <row r="9959">
          <cell r="K9959" t="str">
            <v>Unassigned</v>
          </cell>
          <cell r="L9959" t="str">
            <v>O91472</v>
          </cell>
          <cell r="M9959" t="str">
            <v>A</v>
          </cell>
          <cell r="N9959" t="str">
            <v>Unassigned</v>
          </cell>
        </row>
        <row r="9960">
          <cell r="K9960" t="str">
            <v>Unassigned</v>
          </cell>
          <cell r="L9960" t="str">
            <v>O91473</v>
          </cell>
          <cell r="M9960" t="str">
            <v>A</v>
          </cell>
          <cell r="N9960" t="str">
            <v>Unassigned</v>
          </cell>
        </row>
        <row r="9961">
          <cell r="K9961" t="str">
            <v>Unassigned</v>
          </cell>
          <cell r="L9961" t="str">
            <v>O91474</v>
          </cell>
          <cell r="M9961" t="str">
            <v>A</v>
          </cell>
          <cell r="N9961" t="str">
            <v>Unassigned</v>
          </cell>
        </row>
        <row r="9962">
          <cell r="K9962" t="str">
            <v>Unassigned</v>
          </cell>
          <cell r="L9962" t="str">
            <v>O91475</v>
          </cell>
          <cell r="M9962" t="str">
            <v>A</v>
          </cell>
          <cell r="N9962" t="str">
            <v>Unassigned</v>
          </cell>
        </row>
        <row r="9963">
          <cell r="K9963" t="str">
            <v>Unassigned</v>
          </cell>
          <cell r="L9963" t="str">
            <v>O91476</v>
          </cell>
          <cell r="M9963" t="str">
            <v>A</v>
          </cell>
          <cell r="N9963" t="str">
            <v>Unassigned</v>
          </cell>
        </row>
        <row r="9964">
          <cell r="K9964" t="str">
            <v>Unassigned</v>
          </cell>
          <cell r="L9964" t="str">
            <v>O91477</v>
          </cell>
          <cell r="M9964" t="str">
            <v>A</v>
          </cell>
          <cell r="N9964" t="str">
            <v>Unassigned</v>
          </cell>
        </row>
        <row r="9965">
          <cell r="K9965" t="str">
            <v>Unassigned</v>
          </cell>
          <cell r="L9965" t="str">
            <v>O91478</v>
          </cell>
          <cell r="M9965" t="str">
            <v>A</v>
          </cell>
          <cell r="N9965" t="str">
            <v>Unassigned</v>
          </cell>
        </row>
        <row r="9966">
          <cell r="K9966" t="str">
            <v>Unassigned</v>
          </cell>
          <cell r="L9966" t="str">
            <v>O91479</v>
          </cell>
          <cell r="M9966" t="str">
            <v>A</v>
          </cell>
          <cell r="N9966" t="str">
            <v>Unassigned</v>
          </cell>
        </row>
        <row r="9967">
          <cell r="K9967" t="str">
            <v>Joystar Investments LLC</v>
          </cell>
          <cell r="L9967" t="str">
            <v>O91480</v>
          </cell>
          <cell r="M9967" t="str">
            <v>A</v>
          </cell>
          <cell r="N9967" t="str">
            <v>Joystar Investments LLC</v>
          </cell>
        </row>
        <row r="9968">
          <cell r="K9968" t="str">
            <v>Joystar Investments LLC-$38.5K</v>
          </cell>
          <cell r="L9968" t="str">
            <v>O91481</v>
          </cell>
          <cell r="M9968" t="str">
            <v>A</v>
          </cell>
          <cell r="N9968" t="str">
            <v>Joystar Investments LLC - $38.5K</v>
          </cell>
        </row>
        <row r="9969">
          <cell r="K9969" t="str">
            <v>Joystar Investments LLC - $35K</v>
          </cell>
          <cell r="L9969" t="str">
            <v>O91482</v>
          </cell>
          <cell r="M9969" t="str">
            <v>A</v>
          </cell>
          <cell r="N9969" t="str">
            <v>Joystar Investments LLC - $35K</v>
          </cell>
        </row>
        <row r="9970">
          <cell r="K9970" t="str">
            <v>Joystar Investments LLC-$27.3K</v>
          </cell>
          <cell r="L9970" t="str">
            <v>O91483</v>
          </cell>
          <cell r="M9970" t="str">
            <v>A</v>
          </cell>
          <cell r="N9970" t="str">
            <v>Joystar Investments LLC - $27.3K</v>
          </cell>
        </row>
        <row r="9971">
          <cell r="K9971" t="str">
            <v>Unassigned</v>
          </cell>
          <cell r="L9971" t="str">
            <v>O91484</v>
          </cell>
          <cell r="M9971" t="str">
            <v>A</v>
          </cell>
          <cell r="N9971" t="str">
            <v>Unassigned</v>
          </cell>
        </row>
        <row r="9972">
          <cell r="K9972" t="str">
            <v>Unassigned</v>
          </cell>
          <cell r="L9972" t="str">
            <v>O91485</v>
          </cell>
          <cell r="M9972" t="str">
            <v>A</v>
          </cell>
          <cell r="N9972" t="str">
            <v>Unassigned</v>
          </cell>
        </row>
        <row r="9973">
          <cell r="K9973" t="str">
            <v>Unassigned</v>
          </cell>
          <cell r="L9973" t="str">
            <v>O91486</v>
          </cell>
          <cell r="M9973" t="str">
            <v>A</v>
          </cell>
          <cell r="N9973" t="str">
            <v>Unassigned</v>
          </cell>
        </row>
        <row r="9974">
          <cell r="K9974" t="str">
            <v>Unassigned</v>
          </cell>
          <cell r="L9974" t="str">
            <v>O91487</v>
          </cell>
          <cell r="M9974" t="str">
            <v>A</v>
          </cell>
          <cell r="N9974" t="str">
            <v>Unassigned</v>
          </cell>
        </row>
        <row r="9975">
          <cell r="K9975" t="str">
            <v>Unassigned</v>
          </cell>
          <cell r="L9975" t="str">
            <v>O91488</v>
          </cell>
          <cell r="M9975" t="str">
            <v>A</v>
          </cell>
          <cell r="N9975" t="str">
            <v>Unassigned</v>
          </cell>
        </row>
        <row r="9976">
          <cell r="K9976" t="str">
            <v>Unassigned</v>
          </cell>
          <cell r="L9976" t="str">
            <v>O91489</v>
          </cell>
          <cell r="M9976" t="str">
            <v>A</v>
          </cell>
          <cell r="N9976" t="str">
            <v>Unassigned</v>
          </cell>
        </row>
        <row r="9977">
          <cell r="K9977" t="str">
            <v>Unassigned</v>
          </cell>
          <cell r="L9977" t="str">
            <v>O91490</v>
          </cell>
          <cell r="M9977" t="str">
            <v>A</v>
          </cell>
          <cell r="N9977" t="str">
            <v>Unassigned</v>
          </cell>
        </row>
        <row r="9978">
          <cell r="K9978" t="str">
            <v>Unassigned</v>
          </cell>
          <cell r="L9978" t="str">
            <v>O91491</v>
          </cell>
          <cell r="M9978" t="str">
            <v>A</v>
          </cell>
          <cell r="N9978" t="str">
            <v>Unassigned</v>
          </cell>
        </row>
        <row r="9979">
          <cell r="K9979" t="str">
            <v>Unassigned</v>
          </cell>
          <cell r="L9979" t="str">
            <v>O91492</v>
          </cell>
          <cell r="M9979" t="str">
            <v>A</v>
          </cell>
          <cell r="N9979" t="str">
            <v>Unassigned</v>
          </cell>
        </row>
        <row r="9980">
          <cell r="K9980" t="str">
            <v>Unassigned</v>
          </cell>
          <cell r="L9980" t="str">
            <v>O91493</v>
          </cell>
          <cell r="M9980" t="str">
            <v>A</v>
          </cell>
          <cell r="N9980" t="str">
            <v>Unassigned</v>
          </cell>
        </row>
        <row r="9981">
          <cell r="K9981" t="str">
            <v>Unassigned</v>
          </cell>
          <cell r="L9981" t="str">
            <v>O91494</v>
          </cell>
          <cell r="M9981" t="str">
            <v>A</v>
          </cell>
          <cell r="N9981" t="str">
            <v>Unassigned</v>
          </cell>
        </row>
        <row r="9982">
          <cell r="K9982" t="str">
            <v>Unassigned</v>
          </cell>
          <cell r="L9982" t="str">
            <v>O91495</v>
          </cell>
          <cell r="M9982" t="str">
            <v>A</v>
          </cell>
          <cell r="N9982" t="str">
            <v>Unassigned</v>
          </cell>
        </row>
        <row r="9983">
          <cell r="K9983" t="str">
            <v>Unassigned</v>
          </cell>
          <cell r="L9983" t="str">
            <v>O91496</v>
          </cell>
          <cell r="M9983" t="str">
            <v>A</v>
          </cell>
          <cell r="N9983" t="str">
            <v>Unassigned</v>
          </cell>
        </row>
        <row r="9984">
          <cell r="K9984" t="str">
            <v>Unassigned</v>
          </cell>
          <cell r="L9984" t="str">
            <v>O91497</v>
          </cell>
          <cell r="M9984" t="str">
            <v>A</v>
          </cell>
          <cell r="N9984" t="str">
            <v>Unassigned</v>
          </cell>
        </row>
        <row r="9985">
          <cell r="K9985" t="str">
            <v>Unassigned</v>
          </cell>
          <cell r="L9985" t="str">
            <v>O91498</v>
          </cell>
          <cell r="M9985" t="str">
            <v>A</v>
          </cell>
          <cell r="N9985" t="str">
            <v>Unassigned</v>
          </cell>
        </row>
        <row r="9986">
          <cell r="K9986" t="str">
            <v>Unassigned</v>
          </cell>
          <cell r="L9986" t="str">
            <v>O91499</v>
          </cell>
          <cell r="M9986" t="str">
            <v>A</v>
          </cell>
          <cell r="N9986" t="str">
            <v>Unassigned</v>
          </cell>
        </row>
        <row r="9987">
          <cell r="K9987" t="str">
            <v>Unassigned</v>
          </cell>
          <cell r="L9987" t="str">
            <v>O91500</v>
          </cell>
          <cell r="M9987" t="str">
            <v>A</v>
          </cell>
          <cell r="N9987" t="str">
            <v>Unassigned</v>
          </cell>
        </row>
        <row r="9988">
          <cell r="K9988" t="str">
            <v>Unassigned</v>
          </cell>
          <cell r="L9988" t="str">
            <v>O91501</v>
          </cell>
          <cell r="M9988" t="str">
            <v>A</v>
          </cell>
          <cell r="N9988" t="str">
            <v>Unassigned</v>
          </cell>
        </row>
        <row r="9989">
          <cell r="K9989" t="str">
            <v>Unassigned</v>
          </cell>
          <cell r="L9989" t="str">
            <v>O91502</v>
          </cell>
          <cell r="M9989" t="str">
            <v>A</v>
          </cell>
          <cell r="N9989" t="str">
            <v>Unassigned</v>
          </cell>
        </row>
        <row r="9990">
          <cell r="K9990" t="str">
            <v>Unassigned</v>
          </cell>
          <cell r="L9990" t="str">
            <v>O91503</v>
          </cell>
          <cell r="M9990" t="str">
            <v>A</v>
          </cell>
          <cell r="N9990" t="str">
            <v>Unassigned</v>
          </cell>
        </row>
        <row r="9991">
          <cell r="K9991" t="str">
            <v>Unassigned</v>
          </cell>
          <cell r="L9991" t="str">
            <v>O91504</v>
          </cell>
          <cell r="M9991" t="str">
            <v>A</v>
          </cell>
          <cell r="N9991" t="str">
            <v>Unassigned</v>
          </cell>
        </row>
        <row r="9992">
          <cell r="K9992" t="str">
            <v>Unassigned</v>
          </cell>
          <cell r="L9992" t="str">
            <v>O91505</v>
          </cell>
          <cell r="M9992" t="str">
            <v>A</v>
          </cell>
          <cell r="N9992" t="str">
            <v>Unassigned</v>
          </cell>
        </row>
        <row r="9993">
          <cell r="K9993" t="str">
            <v>Unassigned</v>
          </cell>
          <cell r="L9993" t="str">
            <v>O91506</v>
          </cell>
          <cell r="M9993" t="str">
            <v>A</v>
          </cell>
          <cell r="N9993" t="str">
            <v>Unassigned</v>
          </cell>
        </row>
        <row r="9994">
          <cell r="K9994" t="str">
            <v>Unassigned</v>
          </cell>
          <cell r="L9994" t="str">
            <v>O91507</v>
          </cell>
          <cell r="M9994" t="str">
            <v>A</v>
          </cell>
          <cell r="N9994" t="str">
            <v>Unassigned</v>
          </cell>
        </row>
        <row r="9995">
          <cell r="K9995" t="str">
            <v>Unassigned</v>
          </cell>
          <cell r="L9995" t="str">
            <v>O91508</v>
          </cell>
          <cell r="M9995" t="str">
            <v>A</v>
          </cell>
          <cell r="N9995" t="str">
            <v>Unassigned</v>
          </cell>
        </row>
        <row r="9996">
          <cell r="K9996" t="str">
            <v>Unassigned</v>
          </cell>
          <cell r="L9996" t="str">
            <v>O91509</v>
          </cell>
          <cell r="M9996" t="str">
            <v>A</v>
          </cell>
          <cell r="N9996" t="str">
            <v>Unassigned</v>
          </cell>
        </row>
        <row r="9997">
          <cell r="K9997" t="str">
            <v>Terra Marr LLC</v>
          </cell>
          <cell r="L9997" t="str">
            <v>O91510</v>
          </cell>
          <cell r="M9997" t="str">
            <v>A</v>
          </cell>
          <cell r="N9997" t="str">
            <v>Terra Marr LLC</v>
          </cell>
        </row>
        <row r="9998">
          <cell r="K9998" t="str">
            <v>Unassigned</v>
          </cell>
          <cell r="L9998" t="str">
            <v>O91511</v>
          </cell>
          <cell r="M9998" t="str">
            <v>A</v>
          </cell>
          <cell r="N9998" t="str">
            <v>Unassigned</v>
          </cell>
        </row>
        <row r="9999">
          <cell r="K9999" t="str">
            <v>Unassigned</v>
          </cell>
          <cell r="L9999" t="str">
            <v>O91512</v>
          </cell>
          <cell r="M9999" t="str">
            <v>A</v>
          </cell>
          <cell r="N9999" t="str">
            <v>Unassigned</v>
          </cell>
        </row>
        <row r="10000">
          <cell r="K10000" t="str">
            <v>Unassigned</v>
          </cell>
          <cell r="L10000" t="str">
            <v>O91513</v>
          </cell>
          <cell r="M10000" t="str">
            <v>A</v>
          </cell>
          <cell r="N10000" t="str">
            <v>Unassigned</v>
          </cell>
        </row>
        <row r="10001">
          <cell r="K10001" t="str">
            <v>Unassigned</v>
          </cell>
          <cell r="L10001" t="str">
            <v>O91514</v>
          </cell>
          <cell r="M10001" t="str">
            <v>A</v>
          </cell>
          <cell r="N10001" t="str">
            <v>Unassigned</v>
          </cell>
        </row>
        <row r="10002">
          <cell r="K10002" t="str">
            <v>Unassigned</v>
          </cell>
          <cell r="L10002" t="str">
            <v>O91515</v>
          </cell>
          <cell r="M10002" t="str">
            <v>A</v>
          </cell>
          <cell r="N10002" t="str">
            <v>Unassigned</v>
          </cell>
        </row>
        <row r="10003">
          <cell r="K10003" t="str">
            <v>Unassigned</v>
          </cell>
          <cell r="L10003" t="str">
            <v>O91516</v>
          </cell>
          <cell r="M10003" t="str">
            <v>A</v>
          </cell>
          <cell r="N10003" t="str">
            <v>Unassigned</v>
          </cell>
        </row>
        <row r="10004">
          <cell r="K10004" t="str">
            <v>Unassigned</v>
          </cell>
          <cell r="L10004" t="str">
            <v>O91517</v>
          </cell>
          <cell r="M10004" t="str">
            <v>A</v>
          </cell>
          <cell r="N10004" t="str">
            <v>Unassigned</v>
          </cell>
        </row>
        <row r="10005">
          <cell r="K10005" t="str">
            <v>Unassigned</v>
          </cell>
          <cell r="L10005" t="str">
            <v>O91518</v>
          </cell>
          <cell r="M10005" t="str">
            <v>A</v>
          </cell>
          <cell r="N10005" t="str">
            <v>Unassigned</v>
          </cell>
        </row>
        <row r="10006">
          <cell r="K10006" t="str">
            <v>Unassigned</v>
          </cell>
          <cell r="L10006" t="str">
            <v>O91519</v>
          </cell>
          <cell r="M10006" t="str">
            <v>A</v>
          </cell>
          <cell r="N10006" t="str">
            <v>Unassigned</v>
          </cell>
        </row>
        <row r="10007">
          <cell r="K10007" t="str">
            <v>Unassigned</v>
          </cell>
          <cell r="L10007" t="str">
            <v>O91520</v>
          </cell>
          <cell r="M10007" t="str">
            <v>A</v>
          </cell>
          <cell r="N10007" t="str">
            <v>Unassigned</v>
          </cell>
        </row>
        <row r="10008">
          <cell r="K10008" t="str">
            <v>Unassigned</v>
          </cell>
          <cell r="L10008" t="str">
            <v>O91521</v>
          </cell>
          <cell r="M10008" t="str">
            <v>A</v>
          </cell>
          <cell r="N10008" t="str">
            <v>Unassigned</v>
          </cell>
        </row>
        <row r="10009">
          <cell r="K10009" t="str">
            <v>Unassigned</v>
          </cell>
          <cell r="L10009" t="str">
            <v>O91522</v>
          </cell>
          <cell r="M10009" t="str">
            <v>A</v>
          </cell>
          <cell r="N10009" t="str">
            <v>Unassigned</v>
          </cell>
        </row>
        <row r="10010">
          <cell r="K10010" t="str">
            <v>Unassigned</v>
          </cell>
          <cell r="L10010" t="str">
            <v>O91523</v>
          </cell>
          <cell r="M10010" t="str">
            <v>A</v>
          </cell>
          <cell r="N10010" t="str">
            <v>Unassigned</v>
          </cell>
        </row>
        <row r="10011">
          <cell r="K10011" t="str">
            <v>Unassigned</v>
          </cell>
          <cell r="L10011" t="str">
            <v>O91524</v>
          </cell>
          <cell r="M10011" t="str">
            <v>A</v>
          </cell>
          <cell r="N10011" t="str">
            <v>Unassigned</v>
          </cell>
        </row>
        <row r="10012">
          <cell r="K10012" t="str">
            <v>Unassigned</v>
          </cell>
          <cell r="L10012" t="str">
            <v>O91525</v>
          </cell>
          <cell r="M10012" t="str">
            <v>A</v>
          </cell>
          <cell r="N10012" t="str">
            <v>Unassigned</v>
          </cell>
        </row>
        <row r="10013">
          <cell r="K10013" t="str">
            <v>Unassigned</v>
          </cell>
          <cell r="L10013" t="str">
            <v>O91526</v>
          </cell>
          <cell r="M10013" t="str">
            <v>A</v>
          </cell>
          <cell r="N10013" t="str">
            <v>Unassigned</v>
          </cell>
        </row>
        <row r="10014">
          <cell r="K10014" t="str">
            <v>Unassigned</v>
          </cell>
          <cell r="L10014" t="str">
            <v>O91527</v>
          </cell>
          <cell r="M10014" t="str">
            <v>A</v>
          </cell>
          <cell r="N10014" t="str">
            <v>Unassigned</v>
          </cell>
        </row>
        <row r="10015">
          <cell r="K10015" t="str">
            <v>Unassigned</v>
          </cell>
          <cell r="L10015" t="str">
            <v>O91528</v>
          </cell>
          <cell r="M10015" t="str">
            <v>A</v>
          </cell>
          <cell r="N10015" t="str">
            <v>Unassigned</v>
          </cell>
        </row>
        <row r="10016">
          <cell r="K10016" t="str">
            <v>Unassigned</v>
          </cell>
          <cell r="L10016" t="str">
            <v>O91529</v>
          </cell>
          <cell r="M10016" t="str">
            <v>A</v>
          </cell>
          <cell r="N10016" t="str">
            <v>Unassigned</v>
          </cell>
        </row>
        <row r="10017">
          <cell r="K10017" t="str">
            <v>Unassigned</v>
          </cell>
          <cell r="L10017" t="str">
            <v>O91530</v>
          </cell>
          <cell r="M10017" t="str">
            <v>A</v>
          </cell>
          <cell r="N10017" t="str">
            <v>Unassigned</v>
          </cell>
        </row>
        <row r="10018">
          <cell r="K10018" t="str">
            <v>Unassigned</v>
          </cell>
          <cell r="L10018" t="str">
            <v>O91531</v>
          </cell>
          <cell r="M10018" t="str">
            <v>A</v>
          </cell>
          <cell r="N10018" t="str">
            <v>Unassigned</v>
          </cell>
        </row>
        <row r="10019">
          <cell r="K10019" t="str">
            <v>Unassigned</v>
          </cell>
          <cell r="L10019" t="str">
            <v>O91532</v>
          </cell>
          <cell r="M10019" t="str">
            <v>A</v>
          </cell>
          <cell r="N10019" t="str">
            <v>Unassigned</v>
          </cell>
        </row>
        <row r="10020">
          <cell r="K10020" t="str">
            <v>Unassigned</v>
          </cell>
          <cell r="L10020" t="str">
            <v>O91533</v>
          </cell>
          <cell r="M10020" t="str">
            <v>A</v>
          </cell>
          <cell r="N10020" t="str">
            <v>Unassigned</v>
          </cell>
        </row>
        <row r="10021">
          <cell r="K10021" t="str">
            <v>Unassigned</v>
          </cell>
          <cell r="L10021" t="str">
            <v>O91534</v>
          </cell>
          <cell r="M10021" t="str">
            <v>A</v>
          </cell>
          <cell r="N10021" t="str">
            <v>Unassigned</v>
          </cell>
        </row>
        <row r="10022">
          <cell r="K10022" t="str">
            <v>Unassigned</v>
          </cell>
          <cell r="L10022" t="str">
            <v>O91535</v>
          </cell>
          <cell r="M10022" t="str">
            <v>A</v>
          </cell>
          <cell r="N10022" t="str">
            <v>Unassigned</v>
          </cell>
        </row>
        <row r="10023">
          <cell r="K10023" t="str">
            <v>Unassigned</v>
          </cell>
          <cell r="L10023" t="str">
            <v>O91536</v>
          </cell>
          <cell r="M10023" t="str">
            <v>A</v>
          </cell>
          <cell r="N10023" t="str">
            <v>Unassigned</v>
          </cell>
        </row>
        <row r="10024">
          <cell r="K10024" t="str">
            <v>Unassigned</v>
          </cell>
          <cell r="L10024" t="str">
            <v>O91537</v>
          </cell>
          <cell r="M10024" t="str">
            <v>A</v>
          </cell>
          <cell r="N10024" t="str">
            <v>Unassigned</v>
          </cell>
        </row>
        <row r="10025">
          <cell r="K10025" t="str">
            <v>Unassigned</v>
          </cell>
          <cell r="L10025" t="str">
            <v>O91538</v>
          </cell>
          <cell r="M10025" t="str">
            <v>A</v>
          </cell>
          <cell r="N10025" t="str">
            <v>Unassigned</v>
          </cell>
        </row>
        <row r="10026">
          <cell r="K10026" t="str">
            <v>Unassigned</v>
          </cell>
          <cell r="L10026" t="str">
            <v>O91539</v>
          </cell>
          <cell r="M10026" t="str">
            <v>A</v>
          </cell>
          <cell r="N10026" t="str">
            <v>Unassigned</v>
          </cell>
        </row>
        <row r="10027">
          <cell r="K10027" t="str">
            <v>Unassigned</v>
          </cell>
          <cell r="L10027" t="str">
            <v>O91540</v>
          </cell>
          <cell r="M10027" t="str">
            <v>A</v>
          </cell>
          <cell r="N10027" t="str">
            <v>Unassigned</v>
          </cell>
        </row>
        <row r="10028">
          <cell r="K10028" t="str">
            <v>Unassigned</v>
          </cell>
          <cell r="L10028" t="str">
            <v>O91541</v>
          </cell>
          <cell r="M10028" t="str">
            <v>A</v>
          </cell>
          <cell r="N10028" t="str">
            <v>Unassigned</v>
          </cell>
        </row>
        <row r="10029">
          <cell r="K10029" t="str">
            <v>Unassigned</v>
          </cell>
          <cell r="L10029" t="str">
            <v>O91542</v>
          </cell>
          <cell r="M10029" t="str">
            <v>A</v>
          </cell>
          <cell r="N10029" t="str">
            <v>Unassigned</v>
          </cell>
        </row>
        <row r="10030">
          <cell r="K10030" t="str">
            <v>Unassigned</v>
          </cell>
          <cell r="L10030" t="str">
            <v>O91543</v>
          </cell>
          <cell r="M10030" t="str">
            <v>A</v>
          </cell>
          <cell r="N10030" t="str">
            <v>Unassigned</v>
          </cell>
        </row>
        <row r="10031">
          <cell r="K10031" t="str">
            <v>Unassigned</v>
          </cell>
          <cell r="L10031" t="str">
            <v>O91544</v>
          </cell>
          <cell r="M10031" t="str">
            <v>A</v>
          </cell>
          <cell r="N10031" t="str">
            <v>Unassigned</v>
          </cell>
        </row>
        <row r="10032">
          <cell r="K10032" t="str">
            <v>Unassigned</v>
          </cell>
          <cell r="L10032" t="str">
            <v>O91545</v>
          </cell>
          <cell r="M10032" t="str">
            <v>A</v>
          </cell>
          <cell r="N10032" t="str">
            <v>Unassigned</v>
          </cell>
        </row>
        <row r="10033">
          <cell r="K10033" t="str">
            <v>Unassigned</v>
          </cell>
          <cell r="L10033" t="str">
            <v>O91546</v>
          </cell>
          <cell r="M10033" t="str">
            <v>A</v>
          </cell>
          <cell r="N10033" t="str">
            <v>Unassigned</v>
          </cell>
        </row>
        <row r="10034">
          <cell r="K10034" t="str">
            <v>Unassigned</v>
          </cell>
          <cell r="L10034" t="str">
            <v>O91547</v>
          </cell>
          <cell r="M10034" t="str">
            <v>A</v>
          </cell>
          <cell r="N10034" t="str">
            <v>Unassigned</v>
          </cell>
        </row>
        <row r="10035">
          <cell r="K10035" t="str">
            <v>Unassigned</v>
          </cell>
          <cell r="L10035" t="str">
            <v>O91548</v>
          </cell>
          <cell r="M10035" t="str">
            <v>A</v>
          </cell>
          <cell r="N10035" t="str">
            <v>Unassigned</v>
          </cell>
        </row>
        <row r="10036">
          <cell r="K10036" t="str">
            <v>Unassigned</v>
          </cell>
          <cell r="L10036" t="str">
            <v>O91549</v>
          </cell>
          <cell r="M10036" t="str">
            <v>A</v>
          </cell>
          <cell r="N10036" t="str">
            <v>Unassigned</v>
          </cell>
        </row>
        <row r="10037">
          <cell r="K10037" t="str">
            <v>MEV Builders LLC</v>
          </cell>
          <cell r="L10037" t="str">
            <v>O91550</v>
          </cell>
          <cell r="M10037" t="str">
            <v>A</v>
          </cell>
          <cell r="N10037" t="str">
            <v>MEV Builders LLC</v>
          </cell>
        </row>
        <row r="10038">
          <cell r="K10038" t="str">
            <v>MEV Builders LLC - $99.2K</v>
          </cell>
          <cell r="L10038" t="str">
            <v>O91551</v>
          </cell>
          <cell r="M10038" t="str">
            <v>A</v>
          </cell>
          <cell r="N10038" t="str">
            <v>MEV Builders LLC - $99.2K</v>
          </cell>
        </row>
        <row r="10039">
          <cell r="K10039" t="str">
            <v>MEV Builders LLC - $179.3K</v>
          </cell>
          <cell r="L10039" t="str">
            <v>O91552</v>
          </cell>
          <cell r="M10039" t="str">
            <v>A</v>
          </cell>
          <cell r="N10039" t="str">
            <v>MEV Builders LLC - $179.3K</v>
          </cell>
        </row>
        <row r="10040">
          <cell r="K10040" t="str">
            <v>MEV Builders LLC - $170.8K</v>
          </cell>
          <cell r="L10040" t="str">
            <v>O91553</v>
          </cell>
          <cell r="M10040" t="str">
            <v>A</v>
          </cell>
          <cell r="N10040" t="str">
            <v>MEV Builders LLC - $170.8K</v>
          </cell>
        </row>
        <row r="10041">
          <cell r="K10041" t="str">
            <v>MEV Builders LLC - $50.5K</v>
          </cell>
          <cell r="L10041" t="str">
            <v>O91554</v>
          </cell>
          <cell r="M10041" t="str">
            <v>A</v>
          </cell>
          <cell r="N10041" t="str">
            <v>MEV Builders LLC - $50.5K</v>
          </cell>
        </row>
        <row r="10042">
          <cell r="K10042" t="str">
            <v>MEV Builders LLC - $87.5K</v>
          </cell>
          <cell r="L10042" t="str">
            <v>O91555</v>
          </cell>
          <cell r="M10042" t="str">
            <v>A</v>
          </cell>
          <cell r="N10042" t="str">
            <v>MEV Builders LLC - $87.5K</v>
          </cell>
        </row>
        <row r="10043">
          <cell r="K10043" t="str">
            <v>Unassigned</v>
          </cell>
          <cell r="L10043" t="str">
            <v>O91556</v>
          </cell>
          <cell r="M10043" t="str">
            <v>A</v>
          </cell>
          <cell r="N10043" t="str">
            <v>Unassigned</v>
          </cell>
        </row>
        <row r="10044">
          <cell r="K10044" t="str">
            <v>Unassigned</v>
          </cell>
          <cell r="L10044" t="str">
            <v>O91557</v>
          </cell>
          <cell r="M10044" t="str">
            <v>A</v>
          </cell>
          <cell r="N10044" t="str">
            <v>Unassigned</v>
          </cell>
        </row>
        <row r="10045">
          <cell r="K10045" t="str">
            <v>Unassigned</v>
          </cell>
          <cell r="L10045" t="str">
            <v>O91558</v>
          </cell>
          <cell r="M10045" t="str">
            <v>A</v>
          </cell>
          <cell r="N10045" t="str">
            <v>Unassigned</v>
          </cell>
        </row>
        <row r="10046">
          <cell r="K10046" t="str">
            <v>Unassigned</v>
          </cell>
          <cell r="L10046" t="str">
            <v>O91559</v>
          </cell>
          <cell r="M10046" t="str">
            <v>A</v>
          </cell>
          <cell r="N10046" t="str">
            <v>Unassigned</v>
          </cell>
        </row>
        <row r="10047">
          <cell r="K10047" t="str">
            <v>Unassigned</v>
          </cell>
          <cell r="L10047" t="str">
            <v>O91560</v>
          </cell>
          <cell r="M10047" t="str">
            <v>A</v>
          </cell>
          <cell r="N10047" t="str">
            <v>Unassigned</v>
          </cell>
        </row>
        <row r="10048">
          <cell r="K10048" t="str">
            <v>Unassigned</v>
          </cell>
          <cell r="L10048" t="str">
            <v>O91561</v>
          </cell>
          <cell r="M10048" t="str">
            <v>A</v>
          </cell>
          <cell r="N10048" t="str">
            <v>Unassigned</v>
          </cell>
        </row>
        <row r="10049">
          <cell r="K10049" t="str">
            <v>Unassigned</v>
          </cell>
          <cell r="L10049" t="str">
            <v>O91562</v>
          </cell>
          <cell r="M10049" t="str">
            <v>A</v>
          </cell>
          <cell r="N10049" t="str">
            <v>Unassigned</v>
          </cell>
        </row>
        <row r="10050">
          <cell r="K10050" t="str">
            <v>Unassigned</v>
          </cell>
          <cell r="L10050" t="str">
            <v>O91563</v>
          </cell>
          <cell r="M10050" t="str">
            <v>A</v>
          </cell>
          <cell r="N10050" t="str">
            <v>Unassigned</v>
          </cell>
        </row>
        <row r="10051">
          <cell r="K10051" t="str">
            <v>Unassigned</v>
          </cell>
          <cell r="L10051" t="str">
            <v>O91564</v>
          </cell>
          <cell r="M10051" t="str">
            <v>A</v>
          </cell>
          <cell r="N10051" t="str">
            <v>Unassigned</v>
          </cell>
        </row>
        <row r="10052">
          <cell r="K10052" t="str">
            <v>Unassigned</v>
          </cell>
          <cell r="L10052" t="str">
            <v>O91565</v>
          </cell>
          <cell r="M10052" t="str">
            <v>A</v>
          </cell>
          <cell r="N10052" t="str">
            <v>Unassigned</v>
          </cell>
        </row>
        <row r="10053">
          <cell r="K10053" t="str">
            <v>Unassigned</v>
          </cell>
          <cell r="L10053" t="str">
            <v>O91566</v>
          </cell>
          <cell r="M10053" t="str">
            <v>A</v>
          </cell>
          <cell r="N10053" t="str">
            <v>Unassigned</v>
          </cell>
        </row>
        <row r="10054">
          <cell r="K10054" t="str">
            <v>Unassigned</v>
          </cell>
          <cell r="L10054" t="str">
            <v>O91567</v>
          </cell>
          <cell r="M10054" t="str">
            <v>A</v>
          </cell>
          <cell r="N10054" t="str">
            <v>Unassigned</v>
          </cell>
        </row>
        <row r="10055">
          <cell r="K10055" t="str">
            <v>Unassigned</v>
          </cell>
          <cell r="L10055" t="str">
            <v>O91568</v>
          </cell>
          <cell r="M10055" t="str">
            <v>A</v>
          </cell>
          <cell r="N10055" t="str">
            <v>Unassigned</v>
          </cell>
        </row>
        <row r="10056">
          <cell r="K10056" t="str">
            <v>Unassigned</v>
          </cell>
          <cell r="L10056" t="str">
            <v>O91569</v>
          </cell>
          <cell r="M10056" t="str">
            <v>A</v>
          </cell>
          <cell r="N10056" t="str">
            <v>Unassigned</v>
          </cell>
        </row>
        <row r="10057">
          <cell r="K10057" t="str">
            <v>Unassigned</v>
          </cell>
          <cell r="L10057" t="str">
            <v>O91570</v>
          </cell>
          <cell r="M10057" t="str">
            <v>A</v>
          </cell>
          <cell r="N10057" t="str">
            <v>Unassigned</v>
          </cell>
        </row>
        <row r="10058">
          <cell r="K10058" t="str">
            <v>Unassigned</v>
          </cell>
          <cell r="L10058" t="str">
            <v>O91571</v>
          </cell>
          <cell r="M10058" t="str">
            <v>A</v>
          </cell>
          <cell r="N10058" t="str">
            <v>Unassigned</v>
          </cell>
        </row>
        <row r="10059">
          <cell r="K10059" t="str">
            <v>Unassigned</v>
          </cell>
          <cell r="L10059" t="str">
            <v>O91572</v>
          </cell>
          <cell r="M10059" t="str">
            <v>A</v>
          </cell>
          <cell r="N10059" t="str">
            <v>Unassigned</v>
          </cell>
        </row>
        <row r="10060">
          <cell r="K10060" t="str">
            <v>Unassigned</v>
          </cell>
          <cell r="L10060" t="str">
            <v>O91573</v>
          </cell>
          <cell r="M10060" t="str">
            <v>A</v>
          </cell>
          <cell r="N10060" t="str">
            <v>Unassigned</v>
          </cell>
        </row>
        <row r="10061">
          <cell r="K10061" t="str">
            <v>Unassigned</v>
          </cell>
          <cell r="L10061" t="str">
            <v>O91574</v>
          </cell>
          <cell r="M10061" t="str">
            <v>A</v>
          </cell>
          <cell r="N10061" t="str">
            <v>Unassigned</v>
          </cell>
        </row>
        <row r="10062">
          <cell r="K10062" t="str">
            <v>Unassigned</v>
          </cell>
          <cell r="L10062" t="str">
            <v>O91575</v>
          </cell>
          <cell r="M10062" t="str">
            <v>A</v>
          </cell>
          <cell r="N10062" t="str">
            <v>Unassigned</v>
          </cell>
        </row>
        <row r="10063">
          <cell r="K10063" t="str">
            <v>Unassigned</v>
          </cell>
          <cell r="L10063" t="str">
            <v>O91576</v>
          </cell>
          <cell r="M10063" t="str">
            <v>A</v>
          </cell>
          <cell r="N10063" t="str">
            <v>Unassigned</v>
          </cell>
        </row>
        <row r="10064">
          <cell r="K10064" t="str">
            <v>Unassigned</v>
          </cell>
          <cell r="L10064" t="str">
            <v>O91577</v>
          </cell>
          <cell r="M10064" t="str">
            <v>A</v>
          </cell>
          <cell r="N10064" t="str">
            <v>Unassigned</v>
          </cell>
        </row>
        <row r="10065">
          <cell r="K10065" t="str">
            <v>Unassigned</v>
          </cell>
          <cell r="L10065" t="str">
            <v>O91578</v>
          </cell>
          <cell r="M10065" t="str">
            <v>A</v>
          </cell>
          <cell r="N10065" t="str">
            <v>Unassigned</v>
          </cell>
        </row>
        <row r="10066">
          <cell r="K10066" t="str">
            <v>Unassigned</v>
          </cell>
          <cell r="L10066" t="str">
            <v>O91579</v>
          </cell>
          <cell r="M10066" t="str">
            <v>A</v>
          </cell>
          <cell r="N10066" t="str">
            <v>Unassigned</v>
          </cell>
        </row>
        <row r="10067">
          <cell r="K10067" t="str">
            <v>Global Direct Management LLC</v>
          </cell>
          <cell r="L10067" t="str">
            <v>O91580</v>
          </cell>
          <cell r="M10067" t="str">
            <v>A</v>
          </cell>
          <cell r="N10067" t="str">
            <v>Global Direct Management LLC</v>
          </cell>
        </row>
        <row r="10068">
          <cell r="K10068" t="str">
            <v>Global Direct Mgmt LLC-$165.3K</v>
          </cell>
          <cell r="L10068" t="str">
            <v>O91581</v>
          </cell>
          <cell r="M10068" t="str">
            <v>A</v>
          </cell>
          <cell r="N10068" t="str">
            <v>Global Direct Management LLC - $165.3K</v>
          </cell>
        </row>
        <row r="10069">
          <cell r="K10069" t="str">
            <v>Global Direct Mgmt LLC - $175K</v>
          </cell>
          <cell r="L10069" t="str">
            <v>O91582</v>
          </cell>
          <cell r="M10069" t="str">
            <v>A</v>
          </cell>
          <cell r="N10069" t="str">
            <v>Global Direct Management LLC - $175K</v>
          </cell>
        </row>
        <row r="10070">
          <cell r="K10070" t="str">
            <v>Global Direct Mgmt LLC-$265.2K</v>
          </cell>
          <cell r="L10070" t="str">
            <v>O91583</v>
          </cell>
          <cell r="M10070" t="str">
            <v>A</v>
          </cell>
          <cell r="N10070" t="str">
            <v>Global Direct Management LLC - $265.2K</v>
          </cell>
        </row>
        <row r="10071">
          <cell r="K10071" t="str">
            <v>Global Direct Mgmt LLC- $152K</v>
          </cell>
          <cell r="L10071" t="str">
            <v>O91584</v>
          </cell>
          <cell r="M10071" t="str">
            <v>A</v>
          </cell>
          <cell r="N10071" t="str">
            <v>Global Direct Management LLC - $152K</v>
          </cell>
        </row>
        <row r="10072">
          <cell r="K10072" t="str">
            <v>Global Direct Mgmt LLC-$227.8K</v>
          </cell>
          <cell r="L10072" t="str">
            <v>O91585</v>
          </cell>
          <cell r="M10072" t="str">
            <v>A</v>
          </cell>
          <cell r="N10072" t="str">
            <v>Global Direct Management LLC - $227.8K</v>
          </cell>
        </row>
        <row r="10073">
          <cell r="K10073" t="str">
            <v>Unassigned</v>
          </cell>
          <cell r="L10073" t="str">
            <v>O91586</v>
          </cell>
          <cell r="M10073" t="str">
            <v>A</v>
          </cell>
          <cell r="N10073" t="str">
            <v>Unassigned</v>
          </cell>
        </row>
        <row r="10074">
          <cell r="K10074" t="str">
            <v>Unassigned</v>
          </cell>
          <cell r="L10074" t="str">
            <v>O91587</v>
          </cell>
          <cell r="M10074" t="str">
            <v>A</v>
          </cell>
          <cell r="N10074" t="str">
            <v>Unassigned</v>
          </cell>
        </row>
        <row r="10075">
          <cell r="K10075" t="str">
            <v>Unassigned</v>
          </cell>
          <cell r="L10075" t="str">
            <v>O91588</v>
          </cell>
          <cell r="M10075" t="str">
            <v>A</v>
          </cell>
          <cell r="N10075" t="str">
            <v>Unassigned</v>
          </cell>
        </row>
        <row r="10076">
          <cell r="K10076" t="str">
            <v>Unassigned</v>
          </cell>
          <cell r="L10076" t="str">
            <v>O91589</v>
          </cell>
          <cell r="M10076" t="str">
            <v>A</v>
          </cell>
          <cell r="N10076" t="str">
            <v>Unassigned</v>
          </cell>
        </row>
        <row r="10077">
          <cell r="K10077" t="str">
            <v>Unassigned</v>
          </cell>
          <cell r="L10077" t="str">
            <v>O91590</v>
          </cell>
          <cell r="M10077" t="str">
            <v>A</v>
          </cell>
          <cell r="N10077" t="str">
            <v>Unassigned</v>
          </cell>
        </row>
        <row r="10078">
          <cell r="K10078" t="str">
            <v>Unassigned</v>
          </cell>
          <cell r="L10078" t="str">
            <v>O91591</v>
          </cell>
          <cell r="M10078" t="str">
            <v>A</v>
          </cell>
          <cell r="N10078" t="str">
            <v>Unassigned</v>
          </cell>
        </row>
        <row r="10079">
          <cell r="K10079" t="str">
            <v>Unassigned</v>
          </cell>
          <cell r="L10079" t="str">
            <v>O91592</v>
          </cell>
          <cell r="M10079" t="str">
            <v>A</v>
          </cell>
          <cell r="N10079" t="str">
            <v>Unassigned</v>
          </cell>
        </row>
        <row r="10080">
          <cell r="K10080" t="str">
            <v>Unassigned</v>
          </cell>
          <cell r="L10080" t="str">
            <v>O91593</v>
          </cell>
          <cell r="M10080" t="str">
            <v>A</v>
          </cell>
          <cell r="N10080" t="str">
            <v>Unassigned</v>
          </cell>
        </row>
        <row r="10081">
          <cell r="K10081" t="str">
            <v>Unassigned</v>
          </cell>
          <cell r="L10081" t="str">
            <v>O91594</v>
          </cell>
          <cell r="M10081" t="str">
            <v>A</v>
          </cell>
          <cell r="N10081" t="str">
            <v>Unassigned</v>
          </cell>
        </row>
        <row r="10082">
          <cell r="K10082" t="str">
            <v>Unassigned</v>
          </cell>
          <cell r="L10082" t="str">
            <v>O91595</v>
          </cell>
          <cell r="M10082" t="str">
            <v>A</v>
          </cell>
          <cell r="N10082" t="str">
            <v>Unassigned</v>
          </cell>
        </row>
        <row r="10083">
          <cell r="K10083" t="str">
            <v>Unassigned</v>
          </cell>
          <cell r="L10083" t="str">
            <v>O91596</v>
          </cell>
          <cell r="M10083" t="str">
            <v>A</v>
          </cell>
          <cell r="N10083" t="str">
            <v>Unassigned</v>
          </cell>
        </row>
        <row r="10084">
          <cell r="K10084" t="str">
            <v>Unassigned</v>
          </cell>
          <cell r="L10084" t="str">
            <v>O91597</v>
          </cell>
          <cell r="M10084" t="str">
            <v>A</v>
          </cell>
          <cell r="N10084" t="str">
            <v>Unassigned</v>
          </cell>
        </row>
        <row r="10085">
          <cell r="K10085" t="str">
            <v>Unassigned</v>
          </cell>
          <cell r="L10085" t="str">
            <v>O91598</v>
          </cell>
          <cell r="M10085" t="str">
            <v>A</v>
          </cell>
          <cell r="N10085" t="str">
            <v>Unassigned</v>
          </cell>
        </row>
        <row r="10086">
          <cell r="K10086" t="str">
            <v>Unassigned</v>
          </cell>
          <cell r="L10086" t="str">
            <v>O91599</v>
          </cell>
          <cell r="M10086" t="str">
            <v>A</v>
          </cell>
          <cell r="N10086" t="str">
            <v>Unassigned</v>
          </cell>
        </row>
        <row r="10087">
          <cell r="K10087" t="str">
            <v>Unassigned</v>
          </cell>
          <cell r="L10087" t="str">
            <v>O91600</v>
          </cell>
          <cell r="M10087" t="str">
            <v>A</v>
          </cell>
          <cell r="N10087" t="str">
            <v>Unassigned</v>
          </cell>
        </row>
        <row r="10088">
          <cell r="K10088" t="str">
            <v>Unassigned</v>
          </cell>
          <cell r="L10088" t="str">
            <v>O91601</v>
          </cell>
          <cell r="M10088" t="str">
            <v>A</v>
          </cell>
          <cell r="N10088" t="str">
            <v>Unassigned</v>
          </cell>
        </row>
        <row r="10089">
          <cell r="K10089" t="str">
            <v>Unassigned</v>
          </cell>
          <cell r="L10089" t="str">
            <v>O91602</v>
          </cell>
          <cell r="M10089" t="str">
            <v>A</v>
          </cell>
          <cell r="N10089" t="str">
            <v>Unassigned</v>
          </cell>
        </row>
        <row r="10090">
          <cell r="K10090" t="str">
            <v>Unassigned</v>
          </cell>
          <cell r="L10090" t="str">
            <v>O91603</v>
          </cell>
          <cell r="M10090" t="str">
            <v>A</v>
          </cell>
          <cell r="N10090" t="str">
            <v>Unassigned</v>
          </cell>
        </row>
        <row r="10091">
          <cell r="K10091" t="str">
            <v>Unassigned</v>
          </cell>
          <cell r="L10091" t="str">
            <v>O91604</v>
          </cell>
          <cell r="M10091" t="str">
            <v>A</v>
          </cell>
          <cell r="N10091" t="str">
            <v>Unassigned</v>
          </cell>
        </row>
        <row r="10092">
          <cell r="K10092" t="str">
            <v>Unassigned</v>
          </cell>
          <cell r="L10092" t="str">
            <v>O91605</v>
          </cell>
          <cell r="M10092" t="str">
            <v>A</v>
          </cell>
          <cell r="N10092" t="str">
            <v>Unassigned</v>
          </cell>
        </row>
        <row r="10093">
          <cell r="K10093" t="str">
            <v>Unassigned</v>
          </cell>
          <cell r="L10093" t="str">
            <v>O91606</v>
          </cell>
          <cell r="M10093" t="str">
            <v>A</v>
          </cell>
          <cell r="N10093" t="str">
            <v>Unassigned</v>
          </cell>
        </row>
        <row r="10094">
          <cell r="K10094" t="str">
            <v>Unassigned</v>
          </cell>
          <cell r="L10094" t="str">
            <v>O91607</v>
          </cell>
          <cell r="M10094" t="str">
            <v>A</v>
          </cell>
          <cell r="N10094" t="str">
            <v>Unassigned</v>
          </cell>
        </row>
        <row r="10095">
          <cell r="K10095" t="str">
            <v>Unassigned</v>
          </cell>
          <cell r="L10095" t="str">
            <v>O91608</v>
          </cell>
          <cell r="M10095" t="str">
            <v>A</v>
          </cell>
          <cell r="N10095" t="str">
            <v>Unassigned</v>
          </cell>
        </row>
        <row r="10096">
          <cell r="K10096" t="str">
            <v>Unassigned</v>
          </cell>
          <cell r="L10096" t="str">
            <v>O91609</v>
          </cell>
          <cell r="M10096" t="str">
            <v>A</v>
          </cell>
          <cell r="N10096" t="str">
            <v>Unassigned</v>
          </cell>
        </row>
        <row r="10097">
          <cell r="K10097" t="str">
            <v>Unassigned</v>
          </cell>
          <cell r="L10097" t="str">
            <v>O91610</v>
          </cell>
          <cell r="M10097" t="str">
            <v>A</v>
          </cell>
          <cell r="N10097" t="str">
            <v>Unassigned</v>
          </cell>
        </row>
        <row r="10098">
          <cell r="K10098" t="str">
            <v>Unassigned</v>
          </cell>
          <cell r="L10098" t="str">
            <v>O91611</v>
          </cell>
          <cell r="M10098" t="str">
            <v>A</v>
          </cell>
          <cell r="N10098" t="str">
            <v>Unassigned</v>
          </cell>
        </row>
        <row r="10099">
          <cell r="K10099" t="str">
            <v>Unassigned</v>
          </cell>
          <cell r="L10099" t="str">
            <v>O91612</v>
          </cell>
          <cell r="M10099" t="str">
            <v>A</v>
          </cell>
          <cell r="N10099" t="str">
            <v>Unassigned</v>
          </cell>
        </row>
        <row r="10100">
          <cell r="K10100" t="str">
            <v>Unassigned</v>
          </cell>
          <cell r="L10100" t="str">
            <v>O91613</v>
          </cell>
          <cell r="M10100" t="str">
            <v>A</v>
          </cell>
          <cell r="N10100" t="str">
            <v>Unassigned</v>
          </cell>
        </row>
        <row r="10101">
          <cell r="K10101" t="str">
            <v>Unassigned</v>
          </cell>
          <cell r="L10101" t="str">
            <v>O91614</v>
          </cell>
          <cell r="M10101" t="str">
            <v>A</v>
          </cell>
          <cell r="N10101" t="str">
            <v>Unassigned</v>
          </cell>
        </row>
        <row r="10102">
          <cell r="K10102" t="str">
            <v>Unassigned</v>
          </cell>
          <cell r="L10102" t="str">
            <v>O91615</v>
          </cell>
          <cell r="M10102" t="str">
            <v>A</v>
          </cell>
          <cell r="N10102" t="str">
            <v>Unassigned</v>
          </cell>
        </row>
        <row r="10103">
          <cell r="K10103" t="str">
            <v>Unassigned</v>
          </cell>
          <cell r="L10103" t="str">
            <v>O91616</v>
          </cell>
          <cell r="M10103" t="str">
            <v>A</v>
          </cell>
          <cell r="N10103" t="str">
            <v>Unassigned</v>
          </cell>
        </row>
        <row r="10104">
          <cell r="K10104" t="str">
            <v>Unassigned</v>
          </cell>
          <cell r="L10104" t="str">
            <v>O91617</v>
          </cell>
          <cell r="M10104" t="str">
            <v>A</v>
          </cell>
          <cell r="N10104" t="str">
            <v>Unassigned</v>
          </cell>
        </row>
        <row r="10105">
          <cell r="K10105" t="str">
            <v>Unassigned</v>
          </cell>
          <cell r="L10105" t="str">
            <v>O91618</v>
          </cell>
          <cell r="M10105" t="str">
            <v>A</v>
          </cell>
          <cell r="N10105" t="str">
            <v>Unassigned</v>
          </cell>
        </row>
        <row r="10106">
          <cell r="K10106" t="str">
            <v>Unassigned</v>
          </cell>
          <cell r="L10106" t="str">
            <v>O91619</v>
          </cell>
          <cell r="M10106" t="str">
            <v>A</v>
          </cell>
          <cell r="N10106" t="str">
            <v>Unassigned</v>
          </cell>
        </row>
        <row r="10107">
          <cell r="K10107" t="str">
            <v>MG Capital Investments Inc.</v>
          </cell>
          <cell r="L10107" t="str">
            <v>O91620</v>
          </cell>
          <cell r="M10107" t="str">
            <v>A</v>
          </cell>
          <cell r="N10107" t="str">
            <v>MG Capital Investments Inc.</v>
          </cell>
        </row>
        <row r="10108">
          <cell r="K10108" t="str">
            <v>MG Capital Inv. Inc. - $85.4K</v>
          </cell>
          <cell r="L10108" t="str">
            <v>O91621</v>
          </cell>
          <cell r="M10108" t="str">
            <v>A</v>
          </cell>
          <cell r="N10108" t="str">
            <v>MG Capital Investments Inc. - $85.4K</v>
          </cell>
        </row>
        <row r="10109">
          <cell r="K10109" t="str">
            <v>MG Capital Inv. Inc. - $171.5K</v>
          </cell>
          <cell r="L10109" t="str">
            <v>O91622</v>
          </cell>
          <cell r="M10109" t="str">
            <v>A</v>
          </cell>
          <cell r="N10109" t="str">
            <v>MG Capital Investments Inc. - $171.5K</v>
          </cell>
        </row>
        <row r="10110">
          <cell r="K10110" t="str">
            <v>MG Capital Inv. Inc. - $58K</v>
          </cell>
          <cell r="L10110" t="str">
            <v>O91623</v>
          </cell>
          <cell r="M10110" t="str">
            <v>A</v>
          </cell>
          <cell r="N10110" t="str">
            <v>MG Capital Investments Inc. - $58K</v>
          </cell>
        </row>
        <row r="10111">
          <cell r="K10111" t="str">
            <v>MG Capital Inv. Inc. - $164K</v>
          </cell>
          <cell r="L10111" t="str">
            <v>O91624</v>
          </cell>
          <cell r="M10111" t="str">
            <v>A</v>
          </cell>
          <cell r="N10111" t="str">
            <v>MG Capital Investments Inc. - $164K</v>
          </cell>
        </row>
        <row r="10112">
          <cell r="K10112" t="str">
            <v>Unassigned</v>
          </cell>
          <cell r="L10112" t="str">
            <v>O91625</v>
          </cell>
          <cell r="M10112" t="str">
            <v>A</v>
          </cell>
          <cell r="N10112" t="str">
            <v>Unassigned</v>
          </cell>
        </row>
        <row r="10113">
          <cell r="K10113" t="str">
            <v>Unassigned</v>
          </cell>
          <cell r="L10113" t="str">
            <v>O91626</v>
          </cell>
          <cell r="M10113" t="str">
            <v>A</v>
          </cell>
          <cell r="N10113" t="str">
            <v>Unassigned</v>
          </cell>
        </row>
        <row r="10114">
          <cell r="K10114" t="str">
            <v>Unassigned</v>
          </cell>
          <cell r="L10114" t="str">
            <v>O91627</v>
          </cell>
          <cell r="M10114" t="str">
            <v>A</v>
          </cell>
          <cell r="N10114" t="str">
            <v>Unassigned</v>
          </cell>
        </row>
        <row r="10115">
          <cell r="K10115" t="str">
            <v>Unassigned</v>
          </cell>
          <cell r="L10115" t="str">
            <v>O91628</v>
          </cell>
          <cell r="M10115" t="str">
            <v>A</v>
          </cell>
          <cell r="N10115" t="str">
            <v>Unassigned</v>
          </cell>
        </row>
        <row r="10116">
          <cell r="K10116" t="str">
            <v>Unassigned</v>
          </cell>
          <cell r="L10116" t="str">
            <v>O91629</v>
          </cell>
          <cell r="M10116" t="str">
            <v>A</v>
          </cell>
          <cell r="N10116" t="str">
            <v>Unassigned</v>
          </cell>
        </row>
        <row r="10117">
          <cell r="K10117" t="str">
            <v>Unassigned</v>
          </cell>
          <cell r="L10117" t="str">
            <v>O91630</v>
          </cell>
          <cell r="M10117" t="str">
            <v>A</v>
          </cell>
          <cell r="N10117" t="str">
            <v>Unassigned</v>
          </cell>
        </row>
        <row r="10118">
          <cell r="K10118" t="str">
            <v>Unassigned</v>
          </cell>
          <cell r="L10118" t="str">
            <v>O91631</v>
          </cell>
          <cell r="M10118" t="str">
            <v>A</v>
          </cell>
          <cell r="N10118" t="str">
            <v>Unassigned</v>
          </cell>
        </row>
        <row r="10119">
          <cell r="K10119" t="str">
            <v>Unassigned</v>
          </cell>
          <cell r="L10119" t="str">
            <v>O91632</v>
          </cell>
          <cell r="M10119" t="str">
            <v>A</v>
          </cell>
          <cell r="N10119" t="str">
            <v>Unassigned</v>
          </cell>
        </row>
        <row r="10120">
          <cell r="K10120" t="str">
            <v>Unassigned</v>
          </cell>
          <cell r="L10120" t="str">
            <v>O91633</v>
          </cell>
          <cell r="M10120" t="str">
            <v>A</v>
          </cell>
          <cell r="N10120" t="str">
            <v>Unassigned</v>
          </cell>
        </row>
        <row r="10121">
          <cell r="K10121" t="str">
            <v>Unassigned</v>
          </cell>
          <cell r="L10121" t="str">
            <v>O91634</v>
          </cell>
          <cell r="M10121" t="str">
            <v>A</v>
          </cell>
          <cell r="N10121" t="str">
            <v>Unassigned</v>
          </cell>
        </row>
        <row r="10122">
          <cell r="K10122" t="str">
            <v>Unassigned</v>
          </cell>
          <cell r="L10122" t="str">
            <v>O91635</v>
          </cell>
          <cell r="M10122" t="str">
            <v>A</v>
          </cell>
          <cell r="N10122" t="str">
            <v>Unassigned</v>
          </cell>
        </row>
        <row r="10123">
          <cell r="K10123" t="str">
            <v>Unassigned</v>
          </cell>
          <cell r="L10123" t="str">
            <v>O91636</v>
          </cell>
          <cell r="M10123" t="str">
            <v>A</v>
          </cell>
          <cell r="N10123" t="str">
            <v>Unassigned</v>
          </cell>
        </row>
        <row r="10124">
          <cell r="K10124" t="str">
            <v>Unassigned</v>
          </cell>
          <cell r="L10124" t="str">
            <v>O91637</v>
          </cell>
          <cell r="M10124" t="str">
            <v>A</v>
          </cell>
          <cell r="N10124" t="str">
            <v>Unassigned</v>
          </cell>
        </row>
        <row r="10125">
          <cell r="K10125" t="str">
            <v>Unassigned</v>
          </cell>
          <cell r="L10125" t="str">
            <v>O91638</v>
          </cell>
          <cell r="M10125" t="str">
            <v>A</v>
          </cell>
          <cell r="N10125" t="str">
            <v>Unassigned</v>
          </cell>
        </row>
        <row r="10126">
          <cell r="K10126" t="str">
            <v>Unassigned</v>
          </cell>
          <cell r="L10126" t="str">
            <v>O91639</v>
          </cell>
          <cell r="M10126" t="str">
            <v>A</v>
          </cell>
          <cell r="N10126" t="str">
            <v>Unassigned</v>
          </cell>
        </row>
        <row r="10127">
          <cell r="K10127" t="str">
            <v>Unassigned</v>
          </cell>
          <cell r="L10127" t="str">
            <v>O91640</v>
          </cell>
          <cell r="M10127" t="str">
            <v>A</v>
          </cell>
          <cell r="N10127" t="str">
            <v>Unassigned</v>
          </cell>
        </row>
        <row r="10128">
          <cell r="K10128" t="str">
            <v>Unassigned</v>
          </cell>
          <cell r="L10128" t="str">
            <v>O91641</v>
          </cell>
          <cell r="M10128" t="str">
            <v>A</v>
          </cell>
          <cell r="N10128" t="str">
            <v>Unassigned</v>
          </cell>
        </row>
        <row r="10129">
          <cell r="K10129" t="str">
            <v>Unassigned</v>
          </cell>
          <cell r="L10129" t="str">
            <v>O91642</v>
          </cell>
          <cell r="M10129" t="str">
            <v>A</v>
          </cell>
          <cell r="N10129" t="str">
            <v>Unassigned</v>
          </cell>
        </row>
        <row r="10130">
          <cell r="K10130" t="str">
            <v>Unassigned</v>
          </cell>
          <cell r="L10130" t="str">
            <v>O91643</v>
          </cell>
          <cell r="M10130" t="str">
            <v>A</v>
          </cell>
          <cell r="N10130" t="str">
            <v>Unassigned</v>
          </cell>
        </row>
        <row r="10131">
          <cell r="K10131" t="str">
            <v>Unassigned</v>
          </cell>
          <cell r="L10131" t="str">
            <v>O91644</v>
          </cell>
          <cell r="M10131" t="str">
            <v>A</v>
          </cell>
          <cell r="N10131" t="str">
            <v>Unassigned</v>
          </cell>
        </row>
        <row r="10132">
          <cell r="K10132" t="str">
            <v>Unassigned</v>
          </cell>
          <cell r="L10132" t="str">
            <v>O91645</v>
          </cell>
          <cell r="M10132" t="str">
            <v>A</v>
          </cell>
          <cell r="N10132" t="str">
            <v>Unassigned</v>
          </cell>
        </row>
        <row r="10133">
          <cell r="K10133" t="str">
            <v>Unassigned</v>
          </cell>
          <cell r="L10133" t="str">
            <v>O91646</v>
          </cell>
          <cell r="M10133" t="str">
            <v>A</v>
          </cell>
          <cell r="N10133" t="str">
            <v>Unassigned</v>
          </cell>
        </row>
        <row r="10134">
          <cell r="K10134" t="str">
            <v>Unassigned</v>
          </cell>
          <cell r="L10134" t="str">
            <v>O91647</v>
          </cell>
          <cell r="M10134" t="str">
            <v>A</v>
          </cell>
          <cell r="N10134" t="str">
            <v>Unassigned</v>
          </cell>
        </row>
        <row r="10135">
          <cell r="K10135" t="str">
            <v>Unassigned</v>
          </cell>
          <cell r="L10135" t="str">
            <v>O91648</v>
          </cell>
          <cell r="M10135" t="str">
            <v>A</v>
          </cell>
          <cell r="N10135" t="str">
            <v>Unassigned</v>
          </cell>
        </row>
        <row r="10136">
          <cell r="K10136" t="str">
            <v>Unassigned</v>
          </cell>
          <cell r="L10136" t="str">
            <v>O91649</v>
          </cell>
          <cell r="M10136" t="str">
            <v>A</v>
          </cell>
          <cell r="N10136" t="str">
            <v>Unassigned</v>
          </cell>
        </row>
        <row r="10137">
          <cell r="K10137" t="str">
            <v>Unlimited Enterprises, LLC</v>
          </cell>
          <cell r="L10137" t="str">
            <v>O91650</v>
          </cell>
          <cell r="M10137" t="str">
            <v>A</v>
          </cell>
          <cell r="N10137" t="str">
            <v>Unlimited Enterprises, LLC</v>
          </cell>
        </row>
        <row r="10138">
          <cell r="K10138" t="str">
            <v>Unassigned</v>
          </cell>
          <cell r="L10138" t="str">
            <v>O91651</v>
          </cell>
          <cell r="M10138" t="str">
            <v>A</v>
          </cell>
          <cell r="N10138" t="str">
            <v>Unassigned</v>
          </cell>
        </row>
        <row r="10139">
          <cell r="K10139" t="str">
            <v>Unassigned</v>
          </cell>
          <cell r="L10139" t="str">
            <v>O91652</v>
          </cell>
          <cell r="M10139" t="str">
            <v>A</v>
          </cell>
          <cell r="N10139" t="str">
            <v>Unassigned</v>
          </cell>
        </row>
        <row r="10140">
          <cell r="K10140" t="str">
            <v>Unassigned</v>
          </cell>
          <cell r="L10140" t="str">
            <v>O91653</v>
          </cell>
          <cell r="M10140" t="str">
            <v>A</v>
          </cell>
          <cell r="N10140" t="str">
            <v>Unassigned</v>
          </cell>
        </row>
        <row r="10141">
          <cell r="K10141" t="str">
            <v>Unassigned</v>
          </cell>
          <cell r="L10141" t="str">
            <v>O91654</v>
          </cell>
          <cell r="M10141" t="str">
            <v>A</v>
          </cell>
          <cell r="N10141" t="str">
            <v>Unassigned</v>
          </cell>
        </row>
        <row r="10142">
          <cell r="K10142" t="str">
            <v>Unassigned</v>
          </cell>
          <cell r="L10142" t="str">
            <v>O91655</v>
          </cell>
          <cell r="M10142" t="str">
            <v>A</v>
          </cell>
          <cell r="N10142" t="str">
            <v>Unassigned</v>
          </cell>
        </row>
        <row r="10143">
          <cell r="K10143" t="str">
            <v>Unassigned</v>
          </cell>
          <cell r="L10143" t="str">
            <v>O91656</v>
          </cell>
          <cell r="M10143" t="str">
            <v>A</v>
          </cell>
          <cell r="N10143" t="str">
            <v>Unassigned</v>
          </cell>
        </row>
        <row r="10144">
          <cell r="K10144" t="str">
            <v>Unassigned</v>
          </cell>
          <cell r="L10144" t="str">
            <v>O91657</v>
          </cell>
          <cell r="M10144" t="str">
            <v>A</v>
          </cell>
          <cell r="N10144" t="str">
            <v>Unassigned</v>
          </cell>
        </row>
        <row r="10145">
          <cell r="K10145" t="str">
            <v>Unassigned</v>
          </cell>
          <cell r="L10145" t="str">
            <v>O91658</v>
          </cell>
          <cell r="M10145" t="str">
            <v>A</v>
          </cell>
          <cell r="N10145" t="str">
            <v>Unassigned</v>
          </cell>
        </row>
        <row r="10146">
          <cell r="K10146" t="str">
            <v>Unassigned</v>
          </cell>
          <cell r="L10146" t="str">
            <v>O91659</v>
          </cell>
          <cell r="M10146" t="str">
            <v>A</v>
          </cell>
          <cell r="N10146" t="str">
            <v>Unassigned</v>
          </cell>
        </row>
        <row r="10147">
          <cell r="K10147" t="str">
            <v>Unassigned</v>
          </cell>
          <cell r="L10147" t="str">
            <v>O91660</v>
          </cell>
          <cell r="M10147" t="str">
            <v>A</v>
          </cell>
          <cell r="N10147" t="str">
            <v>Unassigned</v>
          </cell>
        </row>
        <row r="10148">
          <cell r="K10148" t="str">
            <v>Unassigned</v>
          </cell>
          <cell r="L10148" t="str">
            <v>O91661</v>
          </cell>
          <cell r="M10148" t="str">
            <v>A</v>
          </cell>
          <cell r="N10148" t="str">
            <v>Unassigned</v>
          </cell>
        </row>
        <row r="10149">
          <cell r="K10149" t="str">
            <v>Unassigned</v>
          </cell>
          <cell r="L10149" t="str">
            <v>O91662</v>
          </cell>
          <cell r="M10149" t="str">
            <v>A</v>
          </cell>
          <cell r="N10149" t="str">
            <v>Unassigned</v>
          </cell>
        </row>
        <row r="10150">
          <cell r="K10150" t="str">
            <v>Unassigned</v>
          </cell>
          <cell r="L10150" t="str">
            <v>O91663</v>
          </cell>
          <cell r="M10150" t="str">
            <v>A</v>
          </cell>
          <cell r="N10150" t="str">
            <v>Unassigned</v>
          </cell>
        </row>
        <row r="10151">
          <cell r="K10151" t="str">
            <v>Unassigned</v>
          </cell>
          <cell r="L10151" t="str">
            <v>O91664</v>
          </cell>
          <cell r="M10151" t="str">
            <v>A</v>
          </cell>
          <cell r="N10151" t="str">
            <v>Unassigned</v>
          </cell>
        </row>
        <row r="10152">
          <cell r="K10152" t="str">
            <v>Unassigned</v>
          </cell>
          <cell r="L10152" t="str">
            <v>O91665</v>
          </cell>
          <cell r="M10152" t="str">
            <v>A</v>
          </cell>
          <cell r="N10152" t="str">
            <v>Unassigned</v>
          </cell>
        </row>
        <row r="10153">
          <cell r="K10153" t="str">
            <v>Unassigned</v>
          </cell>
          <cell r="L10153" t="str">
            <v>O91666</v>
          </cell>
          <cell r="M10153" t="str">
            <v>A</v>
          </cell>
          <cell r="N10153" t="str">
            <v>Unassigned</v>
          </cell>
        </row>
        <row r="10154">
          <cell r="K10154" t="str">
            <v>Unassigned</v>
          </cell>
          <cell r="L10154" t="str">
            <v>O91667</v>
          </cell>
          <cell r="M10154" t="str">
            <v>A</v>
          </cell>
          <cell r="N10154" t="str">
            <v>Unassigned</v>
          </cell>
        </row>
        <row r="10155">
          <cell r="K10155" t="str">
            <v>Unassigned</v>
          </cell>
          <cell r="L10155" t="str">
            <v>O91668</v>
          </cell>
          <cell r="M10155" t="str">
            <v>A</v>
          </cell>
          <cell r="N10155" t="str">
            <v>Unassigned</v>
          </cell>
        </row>
        <row r="10156">
          <cell r="K10156" t="str">
            <v>Unassigned</v>
          </cell>
          <cell r="L10156" t="str">
            <v>O91669</v>
          </cell>
          <cell r="M10156" t="str">
            <v>A</v>
          </cell>
          <cell r="N10156" t="str">
            <v>Unassigned</v>
          </cell>
        </row>
        <row r="10157">
          <cell r="K10157" t="str">
            <v>Unassigned</v>
          </cell>
          <cell r="L10157" t="str">
            <v>O91670</v>
          </cell>
          <cell r="M10157" t="str">
            <v>A</v>
          </cell>
          <cell r="N10157" t="str">
            <v>Unassigned</v>
          </cell>
        </row>
        <row r="10158">
          <cell r="K10158" t="str">
            <v>Unassigned</v>
          </cell>
          <cell r="L10158" t="str">
            <v>O91671</v>
          </cell>
          <cell r="M10158" t="str">
            <v>A</v>
          </cell>
          <cell r="N10158" t="str">
            <v>Unassigned</v>
          </cell>
        </row>
        <row r="10159">
          <cell r="K10159" t="str">
            <v>Unassigned</v>
          </cell>
          <cell r="L10159" t="str">
            <v>O91672</v>
          </cell>
          <cell r="M10159" t="str">
            <v>A</v>
          </cell>
          <cell r="N10159" t="str">
            <v>Unassigned</v>
          </cell>
        </row>
        <row r="10160">
          <cell r="K10160" t="str">
            <v>Unassigned</v>
          </cell>
          <cell r="L10160" t="str">
            <v>O91673</v>
          </cell>
          <cell r="M10160" t="str">
            <v>A</v>
          </cell>
          <cell r="N10160" t="str">
            <v>Unassigned</v>
          </cell>
        </row>
        <row r="10161">
          <cell r="K10161" t="str">
            <v>Unassigned</v>
          </cell>
          <cell r="L10161" t="str">
            <v>O91674</v>
          </cell>
          <cell r="M10161" t="str">
            <v>A</v>
          </cell>
          <cell r="N10161" t="str">
            <v>Unassigned</v>
          </cell>
        </row>
        <row r="10162">
          <cell r="K10162" t="str">
            <v>Unassigned</v>
          </cell>
          <cell r="L10162" t="str">
            <v>O91675</v>
          </cell>
          <cell r="M10162" t="str">
            <v>A</v>
          </cell>
          <cell r="N10162" t="str">
            <v>Unassigned</v>
          </cell>
        </row>
        <row r="10163">
          <cell r="K10163" t="str">
            <v>Unassigned</v>
          </cell>
          <cell r="L10163" t="str">
            <v>O91676</v>
          </cell>
          <cell r="M10163" t="str">
            <v>A</v>
          </cell>
          <cell r="N10163" t="str">
            <v>Unassigned</v>
          </cell>
        </row>
        <row r="10164">
          <cell r="K10164" t="str">
            <v>Unassigned</v>
          </cell>
          <cell r="L10164" t="str">
            <v>O91677</v>
          </cell>
          <cell r="M10164" t="str">
            <v>A</v>
          </cell>
          <cell r="N10164" t="str">
            <v>Unassigned</v>
          </cell>
        </row>
        <row r="10165">
          <cell r="K10165" t="str">
            <v>Unassigned</v>
          </cell>
          <cell r="L10165" t="str">
            <v>O91678</v>
          </cell>
          <cell r="M10165" t="str">
            <v>A</v>
          </cell>
          <cell r="N10165" t="str">
            <v>Unassigned</v>
          </cell>
        </row>
        <row r="10166">
          <cell r="K10166" t="str">
            <v>Unassigned</v>
          </cell>
          <cell r="L10166" t="str">
            <v>O91679</v>
          </cell>
          <cell r="M10166" t="str">
            <v>A</v>
          </cell>
          <cell r="N10166" t="str">
            <v>Unassigned</v>
          </cell>
        </row>
        <row r="10167">
          <cell r="K10167" t="str">
            <v>American Pacific Inv, LLC</v>
          </cell>
          <cell r="L10167" t="str">
            <v>O91680</v>
          </cell>
          <cell r="M10167" t="str">
            <v>A</v>
          </cell>
          <cell r="N10167" t="str">
            <v>American Pacific Investments, LLC</v>
          </cell>
        </row>
        <row r="10168">
          <cell r="K10168" t="str">
            <v>Unassigned</v>
          </cell>
          <cell r="L10168" t="str">
            <v>O91681</v>
          </cell>
          <cell r="M10168" t="str">
            <v>A</v>
          </cell>
          <cell r="N10168" t="str">
            <v>Unassigned</v>
          </cell>
        </row>
        <row r="10169">
          <cell r="K10169" t="str">
            <v>Unassigned</v>
          </cell>
          <cell r="L10169" t="str">
            <v>O91682</v>
          </cell>
          <cell r="M10169" t="str">
            <v>A</v>
          </cell>
          <cell r="N10169" t="str">
            <v>Unassigned</v>
          </cell>
        </row>
        <row r="10170">
          <cell r="K10170" t="str">
            <v>Unassigned</v>
          </cell>
          <cell r="L10170" t="str">
            <v>O91683</v>
          </cell>
          <cell r="M10170" t="str">
            <v>A</v>
          </cell>
          <cell r="N10170" t="str">
            <v>Unassigned</v>
          </cell>
        </row>
        <row r="10171">
          <cell r="K10171" t="str">
            <v>Unassigned</v>
          </cell>
          <cell r="L10171" t="str">
            <v>O91684</v>
          </cell>
          <cell r="M10171" t="str">
            <v>A</v>
          </cell>
          <cell r="N10171" t="str">
            <v>Unassigned</v>
          </cell>
        </row>
        <row r="10172">
          <cell r="K10172" t="str">
            <v>Unassigned</v>
          </cell>
          <cell r="L10172" t="str">
            <v>O91685</v>
          </cell>
          <cell r="M10172" t="str">
            <v>A</v>
          </cell>
          <cell r="N10172" t="str">
            <v>Unassigned</v>
          </cell>
        </row>
        <row r="10173">
          <cell r="K10173" t="str">
            <v>Unassigned</v>
          </cell>
          <cell r="L10173" t="str">
            <v>O91686</v>
          </cell>
          <cell r="M10173" t="str">
            <v>A</v>
          </cell>
          <cell r="N10173" t="str">
            <v>Unassigned</v>
          </cell>
        </row>
        <row r="10174">
          <cell r="K10174" t="str">
            <v>Unassigned</v>
          </cell>
          <cell r="L10174" t="str">
            <v>O91687</v>
          </cell>
          <cell r="M10174" t="str">
            <v>A</v>
          </cell>
          <cell r="N10174" t="str">
            <v>Unassigned</v>
          </cell>
        </row>
        <row r="10175">
          <cell r="K10175" t="str">
            <v>Unassigned</v>
          </cell>
          <cell r="L10175" t="str">
            <v>O91688</v>
          </cell>
          <cell r="M10175" t="str">
            <v>A</v>
          </cell>
          <cell r="N10175" t="str">
            <v>Unassigned</v>
          </cell>
        </row>
        <row r="10176">
          <cell r="K10176" t="str">
            <v>Unassigned</v>
          </cell>
          <cell r="L10176" t="str">
            <v>O91689</v>
          </cell>
          <cell r="M10176" t="str">
            <v>A</v>
          </cell>
          <cell r="N10176" t="str">
            <v>Unassigned</v>
          </cell>
        </row>
        <row r="10177">
          <cell r="K10177" t="str">
            <v>Unassigned</v>
          </cell>
          <cell r="L10177" t="str">
            <v>O91690</v>
          </cell>
          <cell r="M10177" t="str">
            <v>A</v>
          </cell>
          <cell r="N10177" t="str">
            <v>Unassigned</v>
          </cell>
        </row>
        <row r="10178">
          <cell r="K10178" t="str">
            <v>Unassigned</v>
          </cell>
          <cell r="L10178" t="str">
            <v>O91691</v>
          </cell>
          <cell r="M10178" t="str">
            <v>A</v>
          </cell>
          <cell r="N10178" t="str">
            <v>Unassigned</v>
          </cell>
        </row>
        <row r="10179">
          <cell r="K10179" t="str">
            <v>Unassigned</v>
          </cell>
          <cell r="L10179" t="str">
            <v>O91692</v>
          </cell>
          <cell r="M10179" t="str">
            <v>A</v>
          </cell>
          <cell r="N10179" t="str">
            <v>Unassigned</v>
          </cell>
        </row>
        <row r="10180">
          <cell r="K10180" t="str">
            <v>Unassigned</v>
          </cell>
          <cell r="L10180" t="str">
            <v>O91693</v>
          </cell>
          <cell r="M10180" t="str">
            <v>A</v>
          </cell>
          <cell r="N10180" t="str">
            <v>Unassigned</v>
          </cell>
        </row>
        <row r="10181">
          <cell r="K10181" t="str">
            <v>Unassigned</v>
          </cell>
          <cell r="L10181" t="str">
            <v>O91694</v>
          </cell>
          <cell r="M10181" t="str">
            <v>A</v>
          </cell>
          <cell r="N10181" t="str">
            <v>Unassigned</v>
          </cell>
        </row>
        <row r="10182">
          <cell r="K10182" t="str">
            <v>Unassigned</v>
          </cell>
          <cell r="L10182" t="str">
            <v>O91695</v>
          </cell>
          <cell r="M10182" t="str">
            <v>A</v>
          </cell>
          <cell r="N10182" t="str">
            <v>Unassigned</v>
          </cell>
        </row>
        <row r="10183">
          <cell r="K10183" t="str">
            <v>Unassigned</v>
          </cell>
          <cell r="L10183" t="str">
            <v>O91696</v>
          </cell>
          <cell r="M10183" t="str">
            <v>A</v>
          </cell>
          <cell r="N10183" t="str">
            <v>Unassigned</v>
          </cell>
        </row>
        <row r="10184">
          <cell r="K10184" t="str">
            <v>Unassigned</v>
          </cell>
          <cell r="L10184" t="str">
            <v>O91697</v>
          </cell>
          <cell r="M10184" t="str">
            <v>A</v>
          </cell>
          <cell r="N10184" t="str">
            <v>Unassigned</v>
          </cell>
        </row>
        <row r="10185">
          <cell r="K10185" t="str">
            <v>Unassigned</v>
          </cell>
          <cell r="L10185" t="str">
            <v>O91698</v>
          </cell>
          <cell r="M10185" t="str">
            <v>A</v>
          </cell>
          <cell r="N10185" t="str">
            <v>Unassigned</v>
          </cell>
        </row>
        <row r="10186">
          <cell r="K10186" t="str">
            <v>Unassigned</v>
          </cell>
          <cell r="L10186" t="str">
            <v>O91699</v>
          </cell>
          <cell r="M10186" t="str">
            <v>A</v>
          </cell>
          <cell r="N10186" t="str">
            <v>Unassigned</v>
          </cell>
        </row>
        <row r="10187">
          <cell r="K10187" t="str">
            <v>Unassigned</v>
          </cell>
          <cell r="L10187" t="str">
            <v>O91700</v>
          </cell>
          <cell r="M10187" t="str">
            <v>A</v>
          </cell>
          <cell r="N10187" t="str">
            <v>Unassigned</v>
          </cell>
        </row>
        <row r="10188">
          <cell r="K10188" t="str">
            <v>Unassigned</v>
          </cell>
          <cell r="L10188" t="str">
            <v>O91701</v>
          </cell>
          <cell r="M10188" t="str">
            <v>A</v>
          </cell>
          <cell r="N10188" t="str">
            <v>Unassigned</v>
          </cell>
        </row>
        <row r="10189">
          <cell r="K10189" t="str">
            <v>Unassigned</v>
          </cell>
          <cell r="L10189" t="str">
            <v>O91702</v>
          </cell>
          <cell r="M10189" t="str">
            <v>A</v>
          </cell>
          <cell r="N10189" t="str">
            <v>Unassigned</v>
          </cell>
        </row>
        <row r="10190">
          <cell r="K10190" t="str">
            <v>Unassigned</v>
          </cell>
          <cell r="L10190" t="str">
            <v>O91703</v>
          </cell>
          <cell r="M10190" t="str">
            <v>A</v>
          </cell>
          <cell r="N10190" t="str">
            <v>Unassigned</v>
          </cell>
        </row>
        <row r="10191">
          <cell r="K10191" t="str">
            <v>Unassigned</v>
          </cell>
          <cell r="L10191" t="str">
            <v>O91704</v>
          </cell>
          <cell r="M10191" t="str">
            <v>A</v>
          </cell>
          <cell r="N10191" t="str">
            <v>Unassigned</v>
          </cell>
        </row>
        <row r="10192">
          <cell r="K10192" t="str">
            <v>Unassigned</v>
          </cell>
          <cell r="L10192" t="str">
            <v>O91705</v>
          </cell>
          <cell r="M10192" t="str">
            <v>A</v>
          </cell>
          <cell r="N10192" t="str">
            <v>Unassigned</v>
          </cell>
        </row>
        <row r="10193">
          <cell r="K10193" t="str">
            <v>Unassigned</v>
          </cell>
          <cell r="L10193" t="str">
            <v>O91706</v>
          </cell>
          <cell r="M10193" t="str">
            <v>A</v>
          </cell>
          <cell r="N10193" t="str">
            <v>Unassigned</v>
          </cell>
        </row>
        <row r="10194">
          <cell r="K10194" t="str">
            <v>Unassigned</v>
          </cell>
          <cell r="L10194" t="str">
            <v>O91707</v>
          </cell>
          <cell r="M10194" t="str">
            <v>A</v>
          </cell>
          <cell r="N10194" t="str">
            <v>Unassigned</v>
          </cell>
        </row>
        <row r="10195">
          <cell r="K10195" t="str">
            <v>Unassigned</v>
          </cell>
          <cell r="L10195" t="str">
            <v>O91708</v>
          </cell>
          <cell r="M10195" t="str">
            <v>A</v>
          </cell>
          <cell r="N10195" t="str">
            <v>Unassigned</v>
          </cell>
        </row>
        <row r="10196">
          <cell r="K10196" t="str">
            <v>Unassigned</v>
          </cell>
          <cell r="L10196" t="str">
            <v>O91709</v>
          </cell>
          <cell r="M10196" t="str">
            <v>A</v>
          </cell>
          <cell r="N10196" t="str">
            <v>Unassigned</v>
          </cell>
        </row>
        <row r="10197">
          <cell r="K10197" t="str">
            <v>Unassigned</v>
          </cell>
          <cell r="L10197" t="str">
            <v>O91710</v>
          </cell>
          <cell r="M10197" t="str">
            <v>A</v>
          </cell>
          <cell r="N10197" t="str">
            <v>Unassigned</v>
          </cell>
        </row>
        <row r="10198">
          <cell r="K10198" t="str">
            <v>Unassigned</v>
          </cell>
          <cell r="L10198" t="str">
            <v>O91711</v>
          </cell>
          <cell r="M10198" t="str">
            <v>A</v>
          </cell>
          <cell r="N10198" t="str">
            <v>Unassigned</v>
          </cell>
        </row>
        <row r="10199">
          <cell r="K10199" t="str">
            <v>Unassigned</v>
          </cell>
          <cell r="L10199" t="str">
            <v>O91712</v>
          </cell>
          <cell r="M10199" t="str">
            <v>A</v>
          </cell>
          <cell r="N10199" t="str">
            <v>Unassigned</v>
          </cell>
        </row>
        <row r="10200">
          <cell r="K10200" t="str">
            <v>Unassigned</v>
          </cell>
          <cell r="L10200" t="str">
            <v>O91713</v>
          </cell>
          <cell r="M10200" t="str">
            <v>A</v>
          </cell>
          <cell r="N10200" t="str">
            <v>Unassigned</v>
          </cell>
        </row>
        <row r="10201">
          <cell r="K10201" t="str">
            <v>Unassigned</v>
          </cell>
          <cell r="L10201" t="str">
            <v>O91714</v>
          </cell>
          <cell r="M10201" t="str">
            <v>A</v>
          </cell>
          <cell r="N10201" t="str">
            <v>Unassigned</v>
          </cell>
        </row>
        <row r="10202">
          <cell r="K10202" t="str">
            <v>Unassigned</v>
          </cell>
          <cell r="L10202" t="str">
            <v>O91715</v>
          </cell>
          <cell r="M10202" t="str">
            <v>A</v>
          </cell>
          <cell r="N10202" t="str">
            <v>Unassigned</v>
          </cell>
        </row>
        <row r="10203">
          <cell r="K10203" t="str">
            <v>Unassigned</v>
          </cell>
          <cell r="L10203" t="str">
            <v>O91716</v>
          </cell>
          <cell r="M10203" t="str">
            <v>A</v>
          </cell>
          <cell r="N10203" t="str">
            <v>Unassigned</v>
          </cell>
        </row>
        <row r="10204">
          <cell r="K10204" t="str">
            <v>Unassigned</v>
          </cell>
          <cell r="L10204" t="str">
            <v>O91717</v>
          </cell>
          <cell r="M10204" t="str">
            <v>A</v>
          </cell>
          <cell r="N10204" t="str">
            <v>Unassigned</v>
          </cell>
        </row>
        <row r="10205">
          <cell r="K10205" t="str">
            <v>Unassigned</v>
          </cell>
          <cell r="L10205" t="str">
            <v>O91718</v>
          </cell>
          <cell r="M10205" t="str">
            <v>A</v>
          </cell>
          <cell r="N10205" t="str">
            <v>Unassigned</v>
          </cell>
        </row>
        <row r="10206">
          <cell r="K10206" t="str">
            <v>Unassigned</v>
          </cell>
          <cell r="L10206" t="str">
            <v>O91719</v>
          </cell>
          <cell r="M10206" t="str">
            <v>A</v>
          </cell>
          <cell r="N10206" t="str">
            <v>Unassigned</v>
          </cell>
        </row>
        <row r="10207">
          <cell r="K10207" t="str">
            <v>Yerbabuena LLC</v>
          </cell>
          <cell r="L10207" t="str">
            <v>O91720</v>
          </cell>
          <cell r="M10207" t="str">
            <v>A</v>
          </cell>
          <cell r="N10207" t="str">
            <v>Yerbabuena LLC</v>
          </cell>
        </row>
        <row r="10208">
          <cell r="K10208" t="str">
            <v>Yerbabuena LLC - $185.5K</v>
          </cell>
          <cell r="L10208" t="str">
            <v>O91721</v>
          </cell>
          <cell r="M10208" t="str">
            <v>A</v>
          </cell>
          <cell r="N10208" t="str">
            <v>Yerbabuena LLC - $185.5K</v>
          </cell>
        </row>
        <row r="10209">
          <cell r="K10209" t="str">
            <v>Unassigned</v>
          </cell>
          <cell r="L10209" t="str">
            <v>O91722</v>
          </cell>
          <cell r="M10209" t="str">
            <v>A</v>
          </cell>
          <cell r="N10209" t="str">
            <v>Unassigned</v>
          </cell>
        </row>
        <row r="10210">
          <cell r="K10210" t="str">
            <v>Unassigned</v>
          </cell>
          <cell r="L10210" t="str">
            <v>O91723</v>
          </cell>
          <cell r="M10210" t="str">
            <v>A</v>
          </cell>
          <cell r="N10210" t="str">
            <v>Unassigned</v>
          </cell>
        </row>
        <row r="10211">
          <cell r="K10211" t="str">
            <v>Unassigned</v>
          </cell>
          <cell r="L10211" t="str">
            <v>O91724</v>
          </cell>
          <cell r="M10211" t="str">
            <v>A</v>
          </cell>
          <cell r="N10211" t="str">
            <v>Unassigned</v>
          </cell>
        </row>
        <row r="10212">
          <cell r="K10212" t="str">
            <v>Unassigned</v>
          </cell>
          <cell r="L10212" t="str">
            <v>O91725</v>
          </cell>
          <cell r="M10212" t="str">
            <v>A</v>
          </cell>
          <cell r="N10212" t="str">
            <v>Unassigned</v>
          </cell>
        </row>
        <row r="10213">
          <cell r="K10213" t="str">
            <v>Unassigned</v>
          </cell>
          <cell r="L10213" t="str">
            <v>O91726</v>
          </cell>
          <cell r="M10213" t="str">
            <v>A</v>
          </cell>
          <cell r="N10213" t="str">
            <v>Unassigned</v>
          </cell>
        </row>
        <row r="10214">
          <cell r="K10214" t="str">
            <v>Unassigned</v>
          </cell>
          <cell r="L10214" t="str">
            <v>O91727</v>
          </cell>
          <cell r="M10214" t="str">
            <v>A</v>
          </cell>
          <cell r="N10214" t="str">
            <v>Unassigned</v>
          </cell>
        </row>
        <row r="10215">
          <cell r="K10215" t="str">
            <v>Unassigned</v>
          </cell>
          <cell r="L10215" t="str">
            <v>O91728</v>
          </cell>
          <cell r="M10215" t="str">
            <v>A</v>
          </cell>
          <cell r="N10215" t="str">
            <v>Unassigned</v>
          </cell>
        </row>
        <row r="10216">
          <cell r="K10216" t="str">
            <v>Unassigned</v>
          </cell>
          <cell r="L10216" t="str">
            <v>O91729</v>
          </cell>
          <cell r="M10216" t="str">
            <v>A</v>
          </cell>
          <cell r="N10216" t="str">
            <v>Unassigned</v>
          </cell>
        </row>
        <row r="10217">
          <cell r="K10217" t="str">
            <v>Unassigned</v>
          </cell>
          <cell r="L10217" t="str">
            <v>O91730</v>
          </cell>
          <cell r="M10217" t="str">
            <v>A</v>
          </cell>
          <cell r="N10217" t="str">
            <v>Unassigned</v>
          </cell>
        </row>
        <row r="10218">
          <cell r="K10218" t="str">
            <v>Unassigned</v>
          </cell>
          <cell r="L10218" t="str">
            <v>O91731</v>
          </cell>
          <cell r="M10218" t="str">
            <v>A</v>
          </cell>
          <cell r="N10218" t="str">
            <v>Unassigned</v>
          </cell>
        </row>
        <row r="10219">
          <cell r="K10219" t="str">
            <v>Unassigned</v>
          </cell>
          <cell r="L10219" t="str">
            <v>O91732</v>
          </cell>
          <cell r="M10219" t="str">
            <v>A</v>
          </cell>
          <cell r="N10219" t="str">
            <v>Unassigned</v>
          </cell>
        </row>
        <row r="10220">
          <cell r="K10220" t="str">
            <v>Unassigned</v>
          </cell>
          <cell r="L10220" t="str">
            <v>O91733</v>
          </cell>
          <cell r="M10220" t="str">
            <v>A</v>
          </cell>
          <cell r="N10220" t="str">
            <v>Unassigned</v>
          </cell>
        </row>
        <row r="10221">
          <cell r="K10221" t="str">
            <v>Unassigned</v>
          </cell>
          <cell r="L10221" t="str">
            <v>O91734</v>
          </cell>
          <cell r="M10221" t="str">
            <v>A</v>
          </cell>
          <cell r="N10221" t="str">
            <v>Unassigned</v>
          </cell>
        </row>
        <row r="10222">
          <cell r="K10222" t="str">
            <v>Unassigned</v>
          </cell>
          <cell r="L10222" t="str">
            <v>O91735</v>
          </cell>
          <cell r="M10222" t="str">
            <v>A</v>
          </cell>
          <cell r="N10222" t="str">
            <v>Unassigned</v>
          </cell>
        </row>
        <row r="10223">
          <cell r="K10223" t="str">
            <v>Unassigned</v>
          </cell>
          <cell r="L10223" t="str">
            <v>O91736</v>
          </cell>
          <cell r="M10223" t="str">
            <v>A</v>
          </cell>
          <cell r="N10223" t="str">
            <v>Unassigned</v>
          </cell>
        </row>
        <row r="10224">
          <cell r="K10224" t="str">
            <v>Unassigned</v>
          </cell>
          <cell r="L10224" t="str">
            <v>O91737</v>
          </cell>
          <cell r="M10224" t="str">
            <v>A</v>
          </cell>
          <cell r="N10224" t="str">
            <v>Unassigned</v>
          </cell>
        </row>
        <row r="10225">
          <cell r="K10225" t="str">
            <v>Unassigned</v>
          </cell>
          <cell r="L10225" t="str">
            <v>O91738</v>
          </cell>
          <cell r="M10225" t="str">
            <v>A</v>
          </cell>
          <cell r="N10225" t="str">
            <v>Unassigned</v>
          </cell>
        </row>
        <row r="10226">
          <cell r="K10226" t="str">
            <v>Unassigned</v>
          </cell>
          <cell r="L10226" t="str">
            <v>O91739</v>
          </cell>
          <cell r="M10226" t="str">
            <v>A</v>
          </cell>
          <cell r="N10226" t="str">
            <v>Unassigned</v>
          </cell>
        </row>
        <row r="10227">
          <cell r="K10227" t="str">
            <v>Unassigned</v>
          </cell>
          <cell r="L10227" t="str">
            <v>O91740</v>
          </cell>
          <cell r="M10227" t="str">
            <v>A</v>
          </cell>
          <cell r="N10227" t="str">
            <v>Unassigned</v>
          </cell>
        </row>
        <row r="10228">
          <cell r="K10228" t="str">
            <v>Unassigned</v>
          </cell>
          <cell r="L10228" t="str">
            <v>O91741</v>
          </cell>
          <cell r="M10228" t="str">
            <v>A</v>
          </cell>
          <cell r="N10228" t="str">
            <v>Unassigned</v>
          </cell>
        </row>
        <row r="10229">
          <cell r="K10229" t="str">
            <v>Unassigned</v>
          </cell>
          <cell r="L10229" t="str">
            <v>O91742</v>
          </cell>
          <cell r="M10229" t="str">
            <v>A</v>
          </cell>
          <cell r="N10229" t="str">
            <v>Unassigned</v>
          </cell>
        </row>
        <row r="10230">
          <cell r="K10230" t="str">
            <v>Unassigned</v>
          </cell>
          <cell r="L10230" t="str">
            <v>O91743</v>
          </cell>
          <cell r="M10230" t="str">
            <v>A</v>
          </cell>
          <cell r="N10230" t="str">
            <v>Unassigned</v>
          </cell>
        </row>
        <row r="10231">
          <cell r="K10231" t="str">
            <v>Unassigned</v>
          </cell>
          <cell r="L10231" t="str">
            <v>O91744</v>
          </cell>
          <cell r="M10231" t="str">
            <v>A</v>
          </cell>
          <cell r="N10231" t="str">
            <v>Unassigned</v>
          </cell>
        </row>
        <row r="10232">
          <cell r="K10232" t="str">
            <v>Unassigned</v>
          </cell>
          <cell r="L10232" t="str">
            <v>O91745</v>
          </cell>
          <cell r="M10232" t="str">
            <v>A</v>
          </cell>
          <cell r="N10232" t="str">
            <v>Unassigned</v>
          </cell>
        </row>
        <row r="10233">
          <cell r="K10233" t="str">
            <v>Unassigned</v>
          </cell>
          <cell r="L10233" t="str">
            <v>O91746</v>
          </cell>
          <cell r="M10233" t="str">
            <v>A</v>
          </cell>
          <cell r="N10233" t="str">
            <v>Unassigned</v>
          </cell>
        </row>
        <row r="10234">
          <cell r="K10234" t="str">
            <v>Unassigned</v>
          </cell>
          <cell r="L10234" t="str">
            <v>O91747</v>
          </cell>
          <cell r="M10234" t="str">
            <v>A</v>
          </cell>
          <cell r="N10234" t="str">
            <v>Unassigned</v>
          </cell>
        </row>
        <row r="10235">
          <cell r="K10235" t="str">
            <v>Unassigned</v>
          </cell>
          <cell r="L10235" t="str">
            <v>O91748</v>
          </cell>
          <cell r="M10235" t="str">
            <v>A</v>
          </cell>
          <cell r="N10235" t="str">
            <v>Unassigned</v>
          </cell>
        </row>
        <row r="10236">
          <cell r="K10236" t="str">
            <v>Unassigned</v>
          </cell>
          <cell r="L10236" t="str">
            <v>O91749</v>
          </cell>
          <cell r="M10236" t="str">
            <v>A</v>
          </cell>
          <cell r="N10236" t="str">
            <v>Unassigned</v>
          </cell>
        </row>
        <row r="10237">
          <cell r="K10237" t="str">
            <v>Unassigned</v>
          </cell>
          <cell r="L10237" t="str">
            <v>O91750</v>
          </cell>
          <cell r="M10237" t="str">
            <v>A</v>
          </cell>
          <cell r="N10237" t="str">
            <v>Unassigned</v>
          </cell>
        </row>
        <row r="10238">
          <cell r="K10238" t="str">
            <v>Unassigned</v>
          </cell>
          <cell r="L10238" t="str">
            <v>O91751</v>
          </cell>
          <cell r="M10238" t="str">
            <v>A</v>
          </cell>
          <cell r="N10238" t="str">
            <v>Unassigned</v>
          </cell>
        </row>
        <row r="10239">
          <cell r="K10239" t="str">
            <v>Unassigned</v>
          </cell>
          <cell r="L10239" t="str">
            <v>O91752</v>
          </cell>
          <cell r="M10239" t="str">
            <v>A</v>
          </cell>
          <cell r="N10239" t="str">
            <v>Unassigned</v>
          </cell>
        </row>
        <row r="10240">
          <cell r="K10240" t="str">
            <v>Unassigned</v>
          </cell>
          <cell r="L10240" t="str">
            <v>O91753</v>
          </cell>
          <cell r="M10240" t="str">
            <v>A</v>
          </cell>
          <cell r="N10240" t="str">
            <v>Unassigned</v>
          </cell>
        </row>
        <row r="10241">
          <cell r="K10241" t="str">
            <v>Unassigned</v>
          </cell>
          <cell r="L10241" t="str">
            <v>O91754</v>
          </cell>
          <cell r="M10241" t="str">
            <v>A</v>
          </cell>
          <cell r="N10241" t="str">
            <v>Unassigned</v>
          </cell>
        </row>
        <row r="10242">
          <cell r="K10242" t="str">
            <v>Unassigned</v>
          </cell>
          <cell r="L10242" t="str">
            <v>O91755</v>
          </cell>
          <cell r="M10242" t="str">
            <v>A</v>
          </cell>
          <cell r="N10242" t="str">
            <v>Unassigned</v>
          </cell>
        </row>
        <row r="10243">
          <cell r="K10243" t="str">
            <v>Unassigned</v>
          </cell>
          <cell r="L10243" t="str">
            <v>O91756</v>
          </cell>
          <cell r="M10243" t="str">
            <v>A</v>
          </cell>
          <cell r="N10243" t="str">
            <v>Unassigned</v>
          </cell>
        </row>
        <row r="10244">
          <cell r="K10244" t="str">
            <v>Unassigned</v>
          </cell>
          <cell r="L10244" t="str">
            <v>O91757</v>
          </cell>
          <cell r="M10244" t="str">
            <v>A</v>
          </cell>
          <cell r="N10244" t="str">
            <v>Unassigned</v>
          </cell>
        </row>
        <row r="10245">
          <cell r="K10245" t="str">
            <v>Unassigned</v>
          </cell>
          <cell r="L10245" t="str">
            <v>O91758</v>
          </cell>
          <cell r="M10245" t="str">
            <v>A</v>
          </cell>
          <cell r="N10245" t="str">
            <v>Unassigned</v>
          </cell>
        </row>
        <row r="10246">
          <cell r="K10246" t="str">
            <v>Unassigned</v>
          </cell>
          <cell r="L10246" t="str">
            <v>O91759</v>
          </cell>
          <cell r="M10246" t="str">
            <v>A</v>
          </cell>
          <cell r="N10246" t="str">
            <v>Unassigned</v>
          </cell>
        </row>
        <row r="10247">
          <cell r="K10247" t="str">
            <v>Oak Ranch Properties, LLC</v>
          </cell>
          <cell r="L10247" t="str">
            <v>O91760</v>
          </cell>
          <cell r="M10247" t="str">
            <v>A</v>
          </cell>
          <cell r="N10247" t="str">
            <v>Oak Ranch Properties, LLC</v>
          </cell>
        </row>
        <row r="10248">
          <cell r="K10248" t="str">
            <v>Unassigned</v>
          </cell>
          <cell r="L10248" t="str">
            <v>O91761</v>
          </cell>
          <cell r="M10248" t="str">
            <v>A</v>
          </cell>
          <cell r="N10248" t="str">
            <v>Unassigned</v>
          </cell>
        </row>
        <row r="10249">
          <cell r="K10249" t="str">
            <v>Unassigned</v>
          </cell>
          <cell r="L10249" t="str">
            <v>O91762</v>
          </cell>
          <cell r="M10249" t="str">
            <v>A</v>
          </cell>
          <cell r="N10249" t="str">
            <v>Unassigned</v>
          </cell>
        </row>
        <row r="10250">
          <cell r="K10250" t="str">
            <v>Unassigned</v>
          </cell>
          <cell r="L10250" t="str">
            <v>O91763</v>
          </cell>
          <cell r="M10250" t="str">
            <v>A</v>
          </cell>
          <cell r="N10250" t="str">
            <v>Unassigned</v>
          </cell>
        </row>
        <row r="10251">
          <cell r="K10251" t="str">
            <v>Unassigned</v>
          </cell>
          <cell r="L10251" t="str">
            <v>O91764</v>
          </cell>
          <cell r="M10251" t="str">
            <v>A</v>
          </cell>
          <cell r="N10251" t="str">
            <v>Unassigned</v>
          </cell>
        </row>
        <row r="10252">
          <cell r="K10252" t="str">
            <v>Unassigned</v>
          </cell>
          <cell r="L10252" t="str">
            <v>O91765</v>
          </cell>
          <cell r="M10252" t="str">
            <v>A</v>
          </cell>
          <cell r="N10252" t="str">
            <v>Unassigned</v>
          </cell>
        </row>
        <row r="10253">
          <cell r="K10253" t="str">
            <v>Unassigned</v>
          </cell>
          <cell r="L10253" t="str">
            <v>O91766</v>
          </cell>
          <cell r="M10253" t="str">
            <v>A</v>
          </cell>
          <cell r="N10253" t="str">
            <v>Unassigned</v>
          </cell>
        </row>
        <row r="10254">
          <cell r="K10254" t="str">
            <v>Unassigned</v>
          </cell>
          <cell r="L10254" t="str">
            <v>O91767</v>
          </cell>
          <cell r="M10254" t="str">
            <v>A</v>
          </cell>
          <cell r="N10254" t="str">
            <v>Unassigned</v>
          </cell>
        </row>
        <row r="10255">
          <cell r="K10255" t="str">
            <v>Unassigned</v>
          </cell>
          <cell r="L10255" t="str">
            <v>O91768</v>
          </cell>
          <cell r="M10255" t="str">
            <v>A</v>
          </cell>
          <cell r="N10255" t="str">
            <v>Unassigned</v>
          </cell>
        </row>
        <row r="10256">
          <cell r="K10256" t="str">
            <v>Unassigned</v>
          </cell>
          <cell r="L10256" t="str">
            <v>O91769</v>
          </cell>
          <cell r="M10256" t="str">
            <v>A</v>
          </cell>
          <cell r="N10256" t="str">
            <v>Unassigned</v>
          </cell>
        </row>
        <row r="10257">
          <cell r="K10257" t="str">
            <v>Unassigned</v>
          </cell>
          <cell r="L10257" t="str">
            <v>O91770</v>
          </cell>
          <cell r="M10257" t="str">
            <v>A</v>
          </cell>
          <cell r="N10257" t="str">
            <v>Unassigned</v>
          </cell>
        </row>
        <row r="10258">
          <cell r="K10258" t="str">
            <v>Unassigned</v>
          </cell>
          <cell r="L10258" t="str">
            <v>O91771</v>
          </cell>
          <cell r="M10258" t="str">
            <v>A</v>
          </cell>
          <cell r="N10258" t="str">
            <v>Unassigned</v>
          </cell>
        </row>
        <row r="10259">
          <cell r="K10259" t="str">
            <v>Unassigned</v>
          </cell>
          <cell r="L10259" t="str">
            <v>O91772</v>
          </cell>
          <cell r="M10259" t="str">
            <v>A</v>
          </cell>
          <cell r="N10259" t="str">
            <v>Unassigned</v>
          </cell>
        </row>
        <row r="10260">
          <cell r="K10260" t="str">
            <v>Unassigned</v>
          </cell>
          <cell r="L10260" t="str">
            <v>O91773</v>
          </cell>
          <cell r="M10260" t="str">
            <v>A</v>
          </cell>
          <cell r="N10260" t="str">
            <v>Unassigned</v>
          </cell>
        </row>
        <row r="10261">
          <cell r="K10261" t="str">
            <v>Unassigned</v>
          </cell>
          <cell r="L10261" t="str">
            <v>O91774</v>
          </cell>
          <cell r="M10261" t="str">
            <v>A</v>
          </cell>
          <cell r="N10261" t="str">
            <v>Unassigned</v>
          </cell>
        </row>
        <row r="10262">
          <cell r="K10262" t="str">
            <v>Unassigned</v>
          </cell>
          <cell r="L10262" t="str">
            <v>O91775</v>
          </cell>
          <cell r="M10262" t="str">
            <v>A</v>
          </cell>
          <cell r="N10262" t="str">
            <v>Unassigned</v>
          </cell>
        </row>
        <row r="10263">
          <cell r="K10263" t="str">
            <v>Unassigned</v>
          </cell>
          <cell r="L10263" t="str">
            <v>O91776</v>
          </cell>
          <cell r="M10263" t="str">
            <v>A</v>
          </cell>
          <cell r="N10263" t="str">
            <v>Unassigned</v>
          </cell>
        </row>
        <row r="10264">
          <cell r="K10264" t="str">
            <v>Unassigned</v>
          </cell>
          <cell r="L10264" t="str">
            <v>O91777</v>
          </cell>
          <cell r="M10264" t="str">
            <v>A</v>
          </cell>
          <cell r="N10264" t="str">
            <v>Unassigned</v>
          </cell>
        </row>
        <row r="10265">
          <cell r="K10265" t="str">
            <v>Unassigned</v>
          </cell>
          <cell r="L10265" t="str">
            <v>O91778</v>
          </cell>
          <cell r="M10265" t="str">
            <v>A</v>
          </cell>
          <cell r="N10265" t="str">
            <v>Unassigned</v>
          </cell>
        </row>
        <row r="10266">
          <cell r="K10266" t="str">
            <v>Unassigned</v>
          </cell>
          <cell r="L10266" t="str">
            <v>O91779</v>
          </cell>
          <cell r="M10266" t="str">
            <v>A</v>
          </cell>
          <cell r="N10266" t="str">
            <v>Unassigned</v>
          </cell>
        </row>
        <row r="10267">
          <cell r="K10267" t="str">
            <v>Unassigned</v>
          </cell>
          <cell r="L10267" t="str">
            <v>O91780</v>
          </cell>
          <cell r="M10267" t="str">
            <v>A</v>
          </cell>
          <cell r="N10267" t="str">
            <v>Unassigned</v>
          </cell>
        </row>
        <row r="10268">
          <cell r="K10268" t="str">
            <v>Unassigned</v>
          </cell>
          <cell r="L10268" t="str">
            <v>O91781</v>
          </cell>
          <cell r="M10268" t="str">
            <v>A</v>
          </cell>
          <cell r="N10268" t="str">
            <v>Unassigned</v>
          </cell>
        </row>
        <row r="10269">
          <cell r="K10269" t="str">
            <v>Unassigned</v>
          </cell>
          <cell r="L10269" t="str">
            <v>O91782</v>
          </cell>
          <cell r="M10269" t="str">
            <v>A</v>
          </cell>
          <cell r="N10269" t="str">
            <v>Unassigned</v>
          </cell>
        </row>
        <row r="10270">
          <cell r="K10270" t="str">
            <v>Unassigned</v>
          </cell>
          <cell r="L10270" t="str">
            <v>O91783</v>
          </cell>
          <cell r="M10270" t="str">
            <v>A</v>
          </cell>
          <cell r="N10270" t="str">
            <v>Unassigned</v>
          </cell>
        </row>
        <row r="10271">
          <cell r="K10271" t="str">
            <v>Unassigned</v>
          </cell>
          <cell r="L10271" t="str">
            <v>O91784</v>
          </cell>
          <cell r="M10271" t="str">
            <v>A</v>
          </cell>
          <cell r="N10271" t="str">
            <v>Unassigned</v>
          </cell>
        </row>
        <row r="10272">
          <cell r="K10272" t="str">
            <v>Unassigned</v>
          </cell>
          <cell r="L10272" t="str">
            <v>O91785</v>
          </cell>
          <cell r="M10272" t="str">
            <v>A</v>
          </cell>
          <cell r="N10272" t="str">
            <v>Unassigned</v>
          </cell>
        </row>
        <row r="10273">
          <cell r="K10273" t="str">
            <v>Unassigned</v>
          </cell>
          <cell r="L10273" t="str">
            <v>O91786</v>
          </cell>
          <cell r="M10273" t="str">
            <v>A</v>
          </cell>
          <cell r="N10273" t="str">
            <v>Unassigned</v>
          </cell>
        </row>
        <row r="10274">
          <cell r="K10274" t="str">
            <v>Unassigned</v>
          </cell>
          <cell r="L10274" t="str">
            <v>O91787</v>
          </cell>
          <cell r="M10274" t="str">
            <v>A</v>
          </cell>
          <cell r="N10274" t="str">
            <v>Unassigned</v>
          </cell>
        </row>
        <row r="10275">
          <cell r="K10275" t="str">
            <v>Unassigned</v>
          </cell>
          <cell r="L10275" t="str">
            <v>O91788</v>
          </cell>
          <cell r="M10275" t="str">
            <v>A</v>
          </cell>
          <cell r="N10275" t="str">
            <v>Unassigned</v>
          </cell>
        </row>
        <row r="10276">
          <cell r="K10276" t="str">
            <v>Unassigned</v>
          </cell>
          <cell r="L10276" t="str">
            <v>O91789</v>
          </cell>
          <cell r="M10276" t="str">
            <v>A</v>
          </cell>
          <cell r="N10276" t="str">
            <v>Unassigned</v>
          </cell>
        </row>
        <row r="10277">
          <cell r="K10277" t="str">
            <v>Trust Investments Group LLC</v>
          </cell>
          <cell r="L10277" t="str">
            <v>O91790</v>
          </cell>
          <cell r="M10277" t="str">
            <v>A</v>
          </cell>
          <cell r="N10277" t="str">
            <v>Trust Investments Group LLC</v>
          </cell>
        </row>
        <row r="10278">
          <cell r="K10278" t="str">
            <v>Trust Inv. Group LLC - $44.1K</v>
          </cell>
          <cell r="L10278" t="str">
            <v>O91791</v>
          </cell>
          <cell r="M10278" t="str">
            <v>A</v>
          </cell>
          <cell r="N10278" t="str">
            <v>Trust Investments Group LLC - $44.1K</v>
          </cell>
        </row>
        <row r="10279">
          <cell r="K10279" t="str">
            <v>Trust Inv. Group LLC - $108.5K</v>
          </cell>
          <cell r="L10279" t="str">
            <v>O91792</v>
          </cell>
          <cell r="M10279" t="str">
            <v>A</v>
          </cell>
          <cell r="N10279" t="str">
            <v>Trust Investments Group LLC - $108.5K</v>
          </cell>
        </row>
        <row r="10280">
          <cell r="K10280" t="str">
            <v>Trust Inv. Group LLC - $76.4K</v>
          </cell>
          <cell r="L10280" t="str">
            <v>O91793</v>
          </cell>
          <cell r="M10280" t="str">
            <v>A</v>
          </cell>
          <cell r="N10280" t="str">
            <v>Trust Investments Group LLC - $76.4K</v>
          </cell>
        </row>
        <row r="10281">
          <cell r="K10281" t="str">
            <v>Trust Inv. Group LLC - $77K</v>
          </cell>
          <cell r="L10281" t="str">
            <v>O91794</v>
          </cell>
          <cell r="M10281" t="str">
            <v>A</v>
          </cell>
          <cell r="N10281" t="str">
            <v>Trust Investments Group LLC - $77K</v>
          </cell>
        </row>
        <row r="10282">
          <cell r="K10282" t="str">
            <v>Trust Inv. Group LLC - $84.5K</v>
          </cell>
          <cell r="L10282" t="str">
            <v>O91795</v>
          </cell>
          <cell r="M10282" t="str">
            <v>A</v>
          </cell>
          <cell r="N10282" t="str">
            <v>Trust Investments Group LLC - $84.5K</v>
          </cell>
        </row>
        <row r="10283">
          <cell r="K10283" t="str">
            <v>Trust Inv. Group LLC - $86.7K</v>
          </cell>
          <cell r="L10283" t="str">
            <v>O91796</v>
          </cell>
          <cell r="M10283" t="str">
            <v>A</v>
          </cell>
          <cell r="N10283" t="str">
            <v>Trust Investments Group LLC - $86.7K</v>
          </cell>
        </row>
        <row r="10284">
          <cell r="K10284" t="str">
            <v>Trust Inv. Group LLC - $96.7K</v>
          </cell>
          <cell r="L10284" t="str">
            <v>O91797</v>
          </cell>
          <cell r="M10284" t="str">
            <v>A</v>
          </cell>
          <cell r="N10284" t="str">
            <v>Trust Investments Group LLC - $96.7K</v>
          </cell>
        </row>
        <row r="10285">
          <cell r="K10285" t="str">
            <v>Unassigned</v>
          </cell>
          <cell r="L10285" t="str">
            <v>O91798</v>
          </cell>
          <cell r="M10285" t="str">
            <v>A</v>
          </cell>
          <cell r="N10285" t="str">
            <v>Unassigned</v>
          </cell>
        </row>
        <row r="10286">
          <cell r="K10286" t="str">
            <v>Unassigned</v>
          </cell>
          <cell r="L10286" t="str">
            <v>O91799</v>
          </cell>
          <cell r="M10286" t="str">
            <v>A</v>
          </cell>
          <cell r="N10286" t="str">
            <v>Unassigned</v>
          </cell>
        </row>
        <row r="10287">
          <cell r="K10287" t="str">
            <v>Unassigned</v>
          </cell>
          <cell r="L10287" t="str">
            <v>O91800</v>
          </cell>
          <cell r="M10287" t="str">
            <v>A</v>
          </cell>
          <cell r="N10287" t="str">
            <v>Unassigned</v>
          </cell>
        </row>
        <row r="10288">
          <cell r="K10288" t="str">
            <v>Unassigned</v>
          </cell>
          <cell r="L10288" t="str">
            <v>O91801</v>
          </cell>
          <cell r="M10288" t="str">
            <v>A</v>
          </cell>
          <cell r="N10288" t="str">
            <v>Unassigned</v>
          </cell>
        </row>
        <row r="10289">
          <cell r="K10289" t="str">
            <v>Unassigned</v>
          </cell>
          <cell r="L10289" t="str">
            <v>O91802</v>
          </cell>
          <cell r="M10289" t="str">
            <v>A</v>
          </cell>
          <cell r="N10289" t="str">
            <v>Unassigned</v>
          </cell>
        </row>
        <row r="10290">
          <cell r="K10290" t="str">
            <v>Unassigned</v>
          </cell>
          <cell r="L10290" t="str">
            <v>O91803</v>
          </cell>
          <cell r="M10290" t="str">
            <v>A</v>
          </cell>
          <cell r="N10290" t="str">
            <v>Unassigned</v>
          </cell>
        </row>
        <row r="10291">
          <cell r="K10291" t="str">
            <v>Unassigned</v>
          </cell>
          <cell r="L10291" t="str">
            <v>O91804</v>
          </cell>
          <cell r="M10291" t="str">
            <v>A</v>
          </cell>
          <cell r="N10291" t="str">
            <v>Unassigned</v>
          </cell>
        </row>
        <row r="10292">
          <cell r="K10292" t="str">
            <v>Unassigned</v>
          </cell>
          <cell r="L10292" t="str">
            <v>O91805</v>
          </cell>
          <cell r="M10292" t="str">
            <v>A</v>
          </cell>
          <cell r="N10292" t="str">
            <v>Unassigned</v>
          </cell>
        </row>
        <row r="10293">
          <cell r="K10293" t="str">
            <v>Unassigned</v>
          </cell>
          <cell r="L10293" t="str">
            <v>O91806</v>
          </cell>
          <cell r="M10293" t="str">
            <v>A</v>
          </cell>
          <cell r="N10293" t="str">
            <v>Unassigned</v>
          </cell>
        </row>
        <row r="10294">
          <cell r="K10294" t="str">
            <v>Unassigned</v>
          </cell>
          <cell r="L10294" t="str">
            <v>O91807</v>
          </cell>
          <cell r="M10294" t="str">
            <v>A</v>
          </cell>
          <cell r="N10294" t="str">
            <v>Unassigned</v>
          </cell>
        </row>
        <row r="10295">
          <cell r="K10295" t="str">
            <v>Unassigned</v>
          </cell>
          <cell r="L10295" t="str">
            <v>O91808</v>
          </cell>
          <cell r="M10295" t="str">
            <v>A</v>
          </cell>
          <cell r="N10295" t="str">
            <v>Unassigned</v>
          </cell>
        </row>
        <row r="10296">
          <cell r="K10296" t="str">
            <v>Unassigned</v>
          </cell>
          <cell r="L10296" t="str">
            <v>O91809</v>
          </cell>
          <cell r="M10296" t="str">
            <v>A</v>
          </cell>
          <cell r="N10296" t="str">
            <v>Unassigned</v>
          </cell>
        </row>
        <row r="10297">
          <cell r="K10297" t="str">
            <v>Unassigned</v>
          </cell>
          <cell r="L10297" t="str">
            <v>O91810</v>
          </cell>
          <cell r="M10297" t="str">
            <v>A</v>
          </cell>
          <cell r="N10297" t="str">
            <v>Unassigned</v>
          </cell>
        </row>
        <row r="10298">
          <cell r="K10298" t="str">
            <v>Unassigned</v>
          </cell>
          <cell r="L10298" t="str">
            <v>O91811</v>
          </cell>
          <cell r="M10298" t="str">
            <v>A</v>
          </cell>
          <cell r="N10298" t="str">
            <v>Unassigned</v>
          </cell>
        </row>
        <row r="10299">
          <cell r="K10299" t="str">
            <v>Unassigned</v>
          </cell>
          <cell r="L10299" t="str">
            <v>O91812</v>
          </cell>
          <cell r="M10299" t="str">
            <v>A</v>
          </cell>
          <cell r="N10299" t="str">
            <v>Unassigned</v>
          </cell>
        </row>
        <row r="10300">
          <cell r="K10300" t="str">
            <v>Unassigned</v>
          </cell>
          <cell r="L10300" t="str">
            <v>O91813</v>
          </cell>
          <cell r="M10300" t="str">
            <v>A</v>
          </cell>
          <cell r="N10300" t="str">
            <v>Unassigned</v>
          </cell>
        </row>
        <row r="10301">
          <cell r="K10301" t="str">
            <v>Unassigned</v>
          </cell>
          <cell r="L10301" t="str">
            <v>O91814</v>
          </cell>
          <cell r="M10301" t="str">
            <v>A</v>
          </cell>
          <cell r="N10301" t="str">
            <v>Unassigned</v>
          </cell>
        </row>
        <row r="10302">
          <cell r="K10302" t="str">
            <v>Unassigned</v>
          </cell>
          <cell r="L10302" t="str">
            <v>O91815</v>
          </cell>
          <cell r="M10302" t="str">
            <v>A</v>
          </cell>
          <cell r="N10302" t="str">
            <v>Unassigned</v>
          </cell>
        </row>
        <row r="10303">
          <cell r="K10303" t="str">
            <v>Unassigned</v>
          </cell>
          <cell r="L10303" t="str">
            <v>O91816</v>
          </cell>
          <cell r="M10303" t="str">
            <v>A</v>
          </cell>
          <cell r="N10303" t="str">
            <v>Unassigned</v>
          </cell>
        </row>
        <row r="10304">
          <cell r="K10304" t="str">
            <v>Unassigned</v>
          </cell>
          <cell r="L10304" t="str">
            <v>O91817</v>
          </cell>
          <cell r="M10304" t="str">
            <v>A</v>
          </cell>
          <cell r="N10304" t="str">
            <v>Unassigned</v>
          </cell>
        </row>
        <row r="10305">
          <cell r="K10305" t="str">
            <v>Unassigned</v>
          </cell>
          <cell r="L10305" t="str">
            <v>O91818</v>
          </cell>
          <cell r="M10305" t="str">
            <v>A</v>
          </cell>
          <cell r="N10305" t="str">
            <v>Unassigned</v>
          </cell>
        </row>
        <row r="10306">
          <cell r="K10306" t="str">
            <v>Unassigned</v>
          </cell>
          <cell r="L10306" t="str">
            <v>O91819</v>
          </cell>
          <cell r="M10306" t="str">
            <v>A</v>
          </cell>
          <cell r="N10306" t="str">
            <v>Unassigned</v>
          </cell>
        </row>
        <row r="10307">
          <cell r="K10307" t="str">
            <v>Harbco, LLC</v>
          </cell>
          <cell r="L10307" t="str">
            <v>O91820</v>
          </cell>
          <cell r="M10307" t="str">
            <v>A</v>
          </cell>
          <cell r="N10307" t="str">
            <v>Harbco, LLC</v>
          </cell>
        </row>
        <row r="10308">
          <cell r="K10308" t="str">
            <v>Harbco, LLC - $128.2K</v>
          </cell>
          <cell r="L10308" t="str">
            <v>O91821</v>
          </cell>
          <cell r="M10308" t="str">
            <v>A</v>
          </cell>
          <cell r="N10308" t="str">
            <v>Harbco, LLC - $128.2K</v>
          </cell>
        </row>
        <row r="10309">
          <cell r="K10309" t="str">
            <v>Harbco, LLC - $45.5K</v>
          </cell>
          <cell r="L10309" t="str">
            <v>O91822</v>
          </cell>
          <cell r="M10309" t="str">
            <v>A</v>
          </cell>
          <cell r="N10309" t="str">
            <v>Harbco, LLC - $45.5K</v>
          </cell>
        </row>
        <row r="10310">
          <cell r="K10310" t="str">
            <v>Harbco, LLC - $32.9K</v>
          </cell>
          <cell r="L10310" t="str">
            <v>O91823</v>
          </cell>
          <cell r="M10310" t="str">
            <v>A</v>
          </cell>
          <cell r="N10310" t="str">
            <v>Harbco, LLC - $32.9K</v>
          </cell>
        </row>
        <row r="10311">
          <cell r="K10311" t="str">
            <v>Harbco, LLC - $71.2K</v>
          </cell>
          <cell r="L10311" t="str">
            <v>O91824</v>
          </cell>
          <cell r="M10311" t="str">
            <v>A</v>
          </cell>
          <cell r="N10311" t="str">
            <v>Harbco, LLC - $71.2K</v>
          </cell>
        </row>
        <row r="10312">
          <cell r="K10312" t="str">
            <v>Harbco, LLC - $143.5K</v>
          </cell>
          <cell r="L10312" t="str">
            <v>O91825</v>
          </cell>
          <cell r="M10312" t="str">
            <v>A</v>
          </cell>
          <cell r="N10312" t="str">
            <v>Harbco, LLC - $143.5K</v>
          </cell>
        </row>
        <row r="10313">
          <cell r="K10313" t="str">
            <v>Unassigned</v>
          </cell>
          <cell r="L10313" t="str">
            <v>O91826</v>
          </cell>
          <cell r="M10313" t="str">
            <v>A</v>
          </cell>
          <cell r="N10313" t="str">
            <v>Unassigned</v>
          </cell>
        </row>
        <row r="10314">
          <cell r="K10314" t="str">
            <v>Unassigned</v>
          </cell>
          <cell r="L10314" t="str">
            <v>O91827</v>
          </cell>
          <cell r="M10314" t="str">
            <v>A</v>
          </cell>
          <cell r="N10314" t="str">
            <v>Unassigned</v>
          </cell>
        </row>
        <row r="10315">
          <cell r="K10315" t="str">
            <v>Unassigned</v>
          </cell>
          <cell r="L10315" t="str">
            <v>O91828</v>
          </cell>
          <cell r="M10315" t="str">
            <v>A</v>
          </cell>
          <cell r="N10315" t="str">
            <v>Unassigned</v>
          </cell>
        </row>
        <row r="10316">
          <cell r="K10316" t="str">
            <v>Unassigned</v>
          </cell>
          <cell r="L10316" t="str">
            <v>O91829</v>
          </cell>
          <cell r="M10316" t="str">
            <v>A</v>
          </cell>
          <cell r="N10316" t="str">
            <v>Unassigned</v>
          </cell>
        </row>
        <row r="10317">
          <cell r="K10317" t="str">
            <v>Unassigned</v>
          </cell>
          <cell r="L10317" t="str">
            <v>O91830</v>
          </cell>
          <cell r="M10317" t="str">
            <v>A</v>
          </cell>
          <cell r="N10317" t="str">
            <v>Unassigned</v>
          </cell>
        </row>
        <row r="10318">
          <cell r="K10318" t="str">
            <v>Unassigned</v>
          </cell>
          <cell r="L10318" t="str">
            <v>O91831</v>
          </cell>
          <cell r="M10318" t="str">
            <v>A</v>
          </cell>
          <cell r="N10318" t="str">
            <v>Unassigned</v>
          </cell>
        </row>
        <row r="10319">
          <cell r="K10319" t="str">
            <v>Unassigned</v>
          </cell>
          <cell r="L10319" t="str">
            <v>O91832</v>
          </cell>
          <cell r="M10319" t="str">
            <v>A</v>
          </cell>
          <cell r="N10319" t="str">
            <v>Unassigned</v>
          </cell>
        </row>
        <row r="10320">
          <cell r="K10320" t="str">
            <v>Unassigned</v>
          </cell>
          <cell r="L10320" t="str">
            <v>O91833</v>
          </cell>
          <cell r="M10320" t="str">
            <v>A</v>
          </cell>
          <cell r="N10320" t="str">
            <v>Unassigned</v>
          </cell>
        </row>
        <row r="10321">
          <cell r="K10321" t="str">
            <v>Unassigned</v>
          </cell>
          <cell r="L10321" t="str">
            <v>O91834</v>
          </cell>
          <cell r="M10321" t="str">
            <v>A</v>
          </cell>
          <cell r="N10321" t="str">
            <v>Unassigned</v>
          </cell>
        </row>
        <row r="10322">
          <cell r="K10322" t="str">
            <v>Unassigned</v>
          </cell>
          <cell r="L10322" t="str">
            <v>O91835</v>
          </cell>
          <cell r="M10322" t="str">
            <v>A</v>
          </cell>
          <cell r="N10322" t="str">
            <v>Unassigned</v>
          </cell>
        </row>
        <row r="10323">
          <cell r="K10323" t="str">
            <v>Unassigned</v>
          </cell>
          <cell r="L10323" t="str">
            <v>O91836</v>
          </cell>
          <cell r="M10323" t="str">
            <v>A</v>
          </cell>
          <cell r="N10323" t="str">
            <v>Unassigned</v>
          </cell>
        </row>
        <row r="10324">
          <cell r="K10324" t="str">
            <v>Unassigned</v>
          </cell>
          <cell r="L10324" t="str">
            <v>O91837</v>
          </cell>
          <cell r="M10324" t="str">
            <v>A</v>
          </cell>
          <cell r="N10324" t="str">
            <v>Unassigned</v>
          </cell>
        </row>
        <row r="10325">
          <cell r="K10325" t="str">
            <v>Unassigned</v>
          </cell>
          <cell r="L10325" t="str">
            <v>O91838</v>
          </cell>
          <cell r="M10325" t="str">
            <v>A</v>
          </cell>
          <cell r="N10325" t="str">
            <v>Unassigned</v>
          </cell>
        </row>
        <row r="10326">
          <cell r="K10326" t="str">
            <v>Unassigned</v>
          </cell>
          <cell r="L10326" t="str">
            <v>O91839</v>
          </cell>
          <cell r="M10326" t="str">
            <v>A</v>
          </cell>
          <cell r="N10326" t="str">
            <v>Unassigned</v>
          </cell>
        </row>
        <row r="10327">
          <cell r="K10327" t="str">
            <v>Unassigned</v>
          </cell>
          <cell r="L10327" t="str">
            <v>O91840</v>
          </cell>
          <cell r="M10327" t="str">
            <v>A</v>
          </cell>
          <cell r="N10327" t="str">
            <v>Unassigned</v>
          </cell>
        </row>
        <row r="10328">
          <cell r="K10328" t="str">
            <v>Unassigned</v>
          </cell>
          <cell r="L10328" t="str">
            <v>O91841</v>
          </cell>
          <cell r="M10328" t="str">
            <v>A</v>
          </cell>
          <cell r="N10328" t="str">
            <v>Unassigned</v>
          </cell>
        </row>
        <row r="10329">
          <cell r="K10329" t="str">
            <v>Unassigned</v>
          </cell>
          <cell r="L10329" t="str">
            <v>O91842</v>
          </cell>
          <cell r="M10329" t="str">
            <v>A</v>
          </cell>
          <cell r="N10329" t="str">
            <v>Unassigned</v>
          </cell>
        </row>
        <row r="10330">
          <cell r="K10330" t="str">
            <v>Unassigned</v>
          </cell>
          <cell r="L10330" t="str">
            <v>O91843</v>
          </cell>
          <cell r="M10330" t="str">
            <v>A</v>
          </cell>
          <cell r="N10330" t="str">
            <v>Unassigned</v>
          </cell>
        </row>
        <row r="10331">
          <cell r="K10331" t="str">
            <v>Unassigned</v>
          </cell>
          <cell r="L10331" t="str">
            <v>O91844</v>
          </cell>
          <cell r="M10331" t="str">
            <v>A</v>
          </cell>
          <cell r="N10331" t="str">
            <v>Unassigned</v>
          </cell>
        </row>
        <row r="10332">
          <cell r="K10332" t="str">
            <v>Unassigned</v>
          </cell>
          <cell r="L10332" t="str">
            <v>O91845</v>
          </cell>
          <cell r="M10332" t="str">
            <v>A</v>
          </cell>
          <cell r="N10332" t="str">
            <v>Unassigned</v>
          </cell>
        </row>
        <row r="10333">
          <cell r="K10333" t="str">
            <v>Unassigned</v>
          </cell>
          <cell r="L10333" t="str">
            <v>O91846</v>
          </cell>
          <cell r="M10333" t="str">
            <v>A</v>
          </cell>
          <cell r="N10333" t="str">
            <v>Unassigned</v>
          </cell>
        </row>
        <row r="10334">
          <cell r="K10334" t="str">
            <v>Unassigned</v>
          </cell>
          <cell r="L10334" t="str">
            <v>O91847</v>
          </cell>
          <cell r="M10334" t="str">
            <v>A</v>
          </cell>
          <cell r="N10334" t="str">
            <v>Unassigned</v>
          </cell>
        </row>
        <row r="10335">
          <cell r="K10335" t="str">
            <v>Unassigned</v>
          </cell>
          <cell r="L10335" t="str">
            <v>O91848</v>
          </cell>
          <cell r="M10335" t="str">
            <v>A</v>
          </cell>
          <cell r="N10335" t="str">
            <v>Unassigned</v>
          </cell>
        </row>
        <row r="10336">
          <cell r="K10336" t="str">
            <v>Unassigned</v>
          </cell>
          <cell r="L10336" t="str">
            <v>O91849</v>
          </cell>
          <cell r="M10336" t="str">
            <v>A</v>
          </cell>
          <cell r="N10336" t="str">
            <v>Unassigned</v>
          </cell>
        </row>
        <row r="10337">
          <cell r="K10337" t="str">
            <v>Optima Hosp&amp;Import Export Inc.</v>
          </cell>
          <cell r="L10337" t="str">
            <v>O91850</v>
          </cell>
          <cell r="M10337" t="str">
            <v>A</v>
          </cell>
          <cell r="N10337" t="str">
            <v>Optima Hospitality &amp; Import Export Inc.</v>
          </cell>
        </row>
        <row r="10338">
          <cell r="K10338" t="str">
            <v>Unassigned</v>
          </cell>
          <cell r="L10338" t="str">
            <v>O91851</v>
          </cell>
          <cell r="M10338" t="str">
            <v>A</v>
          </cell>
          <cell r="N10338" t="str">
            <v>Unassigned</v>
          </cell>
        </row>
        <row r="10339">
          <cell r="K10339" t="str">
            <v>Unassigned</v>
          </cell>
          <cell r="L10339" t="str">
            <v>O91852</v>
          </cell>
          <cell r="M10339" t="str">
            <v>A</v>
          </cell>
          <cell r="N10339" t="str">
            <v>Unassigned</v>
          </cell>
        </row>
        <row r="10340">
          <cell r="K10340" t="str">
            <v>Unassigned</v>
          </cell>
          <cell r="L10340" t="str">
            <v>O91853</v>
          </cell>
          <cell r="M10340" t="str">
            <v>A</v>
          </cell>
          <cell r="N10340" t="str">
            <v>Unassigned</v>
          </cell>
        </row>
        <row r="10341">
          <cell r="K10341" t="str">
            <v>Unassigned</v>
          </cell>
          <cell r="L10341" t="str">
            <v>O91854</v>
          </cell>
          <cell r="M10341" t="str">
            <v>A</v>
          </cell>
          <cell r="N10341" t="str">
            <v>Unassigned</v>
          </cell>
        </row>
        <row r="10342">
          <cell r="K10342" t="str">
            <v>Unassigned</v>
          </cell>
          <cell r="L10342" t="str">
            <v>O91855</v>
          </cell>
          <cell r="M10342" t="str">
            <v>A</v>
          </cell>
          <cell r="N10342" t="str">
            <v>Unassigned</v>
          </cell>
        </row>
        <row r="10343">
          <cell r="K10343" t="str">
            <v>Unassigned</v>
          </cell>
          <cell r="L10343" t="str">
            <v>O91856</v>
          </cell>
          <cell r="M10343" t="str">
            <v>A</v>
          </cell>
          <cell r="N10343" t="str">
            <v>Unassigned</v>
          </cell>
        </row>
        <row r="10344">
          <cell r="K10344" t="str">
            <v>Unassigned</v>
          </cell>
          <cell r="L10344" t="str">
            <v>O91857</v>
          </cell>
          <cell r="M10344" t="str">
            <v>A</v>
          </cell>
          <cell r="N10344" t="str">
            <v>Unassigned</v>
          </cell>
        </row>
        <row r="10345">
          <cell r="K10345" t="str">
            <v>Unassigned</v>
          </cell>
          <cell r="L10345" t="str">
            <v>O91858</v>
          </cell>
          <cell r="M10345" t="str">
            <v>A</v>
          </cell>
          <cell r="N10345" t="str">
            <v>Unassigned</v>
          </cell>
        </row>
        <row r="10346">
          <cell r="K10346" t="str">
            <v>Unassigned</v>
          </cell>
          <cell r="L10346" t="str">
            <v>O91859</v>
          </cell>
          <cell r="M10346" t="str">
            <v>A</v>
          </cell>
          <cell r="N10346" t="str">
            <v>Unassigned</v>
          </cell>
        </row>
        <row r="10347">
          <cell r="K10347" t="str">
            <v>Unassigned</v>
          </cell>
          <cell r="L10347" t="str">
            <v>O91860</v>
          </cell>
          <cell r="M10347" t="str">
            <v>A</v>
          </cell>
          <cell r="N10347" t="str">
            <v>Unassigned</v>
          </cell>
        </row>
        <row r="10348">
          <cell r="K10348" t="str">
            <v>Unassigned</v>
          </cell>
          <cell r="L10348" t="str">
            <v>O91861</v>
          </cell>
          <cell r="M10348" t="str">
            <v>A</v>
          </cell>
          <cell r="N10348" t="str">
            <v>Unassigned</v>
          </cell>
        </row>
        <row r="10349">
          <cell r="K10349" t="str">
            <v>Unassigned</v>
          </cell>
          <cell r="L10349" t="str">
            <v>O91862</v>
          </cell>
          <cell r="M10349" t="str">
            <v>A</v>
          </cell>
          <cell r="N10349" t="str">
            <v>Unassigned</v>
          </cell>
        </row>
        <row r="10350">
          <cell r="K10350" t="str">
            <v>Unassigned</v>
          </cell>
          <cell r="L10350" t="str">
            <v>O91863</v>
          </cell>
          <cell r="M10350" t="str">
            <v>A</v>
          </cell>
          <cell r="N10350" t="str">
            <v>Unassigned</v>
          </cell>
        </row>
        <row r="10351">
          <cell r="K10351" t="str">
            <v>Unassigned</v>
          </cell>
          <cell r="L10351" t="str">
            <v>O91864</v>
          </cell>
          <cell r="M10351" t="str">
            <v>A</v>
          </cell>
          <cell r="N10351" t="str">
            <v>Unassigned</v>
          </cell>
        </row>
        <row r="10352">
          <cell r="K10352" t="str">
            <v>Unassigned</v>
          </cell>
          <cell r="L10352" t="str">
            <v>O91865</v>
          </cell>
          <cell r="M10352" t="str">
            <v>A</v>
          </cell>
          <cell r="N10352" t="str">
            <v>Unassigned</v>
          </cell>
        </row>
        <row r="10353">
          <cell r="K10353" t="str">
            <v>Unassigned</v>
          </cell>
          <cell r="L10353" t="str">
            <v>O91866</v>
          </cell>
          <cell r="M10353" t="str">
            <v>A</v>
          </cell>
          <cell r="N10353" t="str">
            <v>Unassigned</v>
          </cell>
        </row>
        <row r="10354">
          <cell r="K10354" t="str">
            <v>Unassigned</v>
          </cell>
          <cell r="L10354" t="str">
            <v>O91867</v>
          </cell>
          <cell r="M10354" t="str">
            <v>A</v>
          </cell>
          <cell r="N10354" t="str">
            <v>Unassigned</v>
          </cell>
        </row>
        <row r="10355">
          <cell r="K10355" t="str">
            <v>Unassigned</v>
          </cell>
          <cell r="L10355" t="str">
            <v>O91868</v>
          </cell>
          <cell r="M10355" t="str">
            <v>A</v>
          </cell>
          <cell r="N10355" t="str">
            <v>Unassigned</v>
          </cell>
        </row>
        <row r="10356">
          <cell r="K10356" t="str">
            <v>Unassigned</v>
          </cell>
          <cell r="L10356" t="str">
            <v>O91869</v>
          </cell>
          <cell r="M10356" t="str">
            <v>A</v>
          </cell>
          <cell r="N10356" t="str">
            <v>Unassigned</v>
          </cell>
        </row>
        <row r="10357">
          <cell r="K10357" t="str">
            <v>Unassigned</v>
          </cell>
          <cell r="L10357" t="str">
            <v>O91870</v>
          </cell>
          <cell r="M10357" t="str">
            <v>A</v>
          </cell>
          <cell r="N10357" t="str">
            <v>Unassigned</v>
          </cell>
        </row>
        <row r="10358">
          <cell r="K10358" t="str">
            <v>Unassigned</v>
          </cell>
          <cell r="L10358" t="str">
            <v>O91871</v>
          </cell>
          <cell r="M10358" t="str">
            <v>A</v>
          </cell>
          <cell r="N10358" t="str">
            <v>Unassigned</v>
          </cell>
        </row>
        <row r="10359">
          <cell r="K10359" t="str">
            <v>Unassigned</v>
          </cell>
          <cell r="L10359" t="str">
            <v>O91872</v>
          </cell>
          <cell r="M10359" t="str">
            <v>A</v>
          </cell>
          <cell r="N10359" t="str">
            <v>Unassigned</v>
          </cell>
        </row>
        <row r="10360">
          <cell r="K10360" t="str">
            <v>Unassigned</v>
          </cell>
          <cell r="L10360" t="str">
            <v>O91873</v>
          </cell>
          <cell r="M10360" t="str">
            <v>A</v>
          </cell>
          <cell r="N10360" t="str">
            <v>Unassigned</v>
          </cell>
        </row>
        <row r="10361">
          <cell r="K10361" t="str">
            <v>Unassigned</v>
          </cell>
          <cell r="L10361" t="str">
            <v>O91874</v>
          </cell>
          <cell r="M10361" t="str">
            <v>A</v>
          </cell>
          <cell r="N10361" t="str">
            <v>Unassigned</v>
          </cell>
        </row>
        <row r="10362">
          <cell r="K10362" t="str">
            <v>Unassigned</v>
          </cell>
          <cell r="L10362" t="str">
            <v>O91875</v>
          </cell>
          <cell r="M10362" t="str">
            <v>A</v>
          </cell>
          <cell r="N10362" t="str">
            <v>Unassigned</v>
          </cell>
        </row>
        <row r="10363">
          <cell r="K10363" t="str">
            <v>Unassigned</v>
          </cell>
          <cell r="L10363" t="str">
            <v>O91876</v>
          </cell>
          <cell r="M10363" t="str">
            <v>A</v>
          </cell>
          <cell r="N10363" t="str">
            <v>Unassigned</v>
          </cell>
        </row>
        <row r="10364">
          <cell r="K10364" t="str">
            <v>Unassigned</v>
          </cell>
          <cell r="L10364" t="str">
            <v>O91877</v>
          </cell>
          <cell r="M10364" t="str">
            <v>A</v>
          </cell>
          <cell r="N10364" t="str">
            <v>Unassigned</v>
          </cell>
        </row>
        <row r="10365">
          <cell r="K10365" t="str">
            <v>Unassigned</v>
          </cell>
          <cell r="L10365" t="str">
            <v>O91878</v>
          </cell>
          <cell r="M10365" t="str">
            <v>A</v>
          </cell>
          <cell r="N10365" t="str">
            <v>Unassigned</v>
          </cell>
        </row>
        <row r="10366">
          <cell r="K10366" t="str">
            <v>Unassigned</v>
          </cell>
          <cell r="L10366" t="str">
            <v>O91879</v>
          </cell>
          <cell r="M10366" t="str">
            <v>A</v>
          </cell>
          <cell r="N10366" t="str">
            <v>Unassigned</v>
          </cell>
        </row>
        <row r="10367">
          <cell r="K10367" t="str">
            <v>Unassigned</v>
          </cell>
          <cell r="L10367" t="str">
            <v>O91880</v>
          </cell>
          <cell r="M10367" t="str">
            <v>A</v>
          </cell>
          <cell r="N10367" t="str">
            <v>Unassigned</v>
          </cell>
        </row>
        <row r="10368">
          <cell r="K10368" t="str">
            <v>Unassigned</v>
          </cell>
          <cell r="L10368" t="str">
            <v>O91881</v>
          </cell>
          <cell r="M10368" t="str">
            <v>A</v>
          </cell>
          <cell r="N10368" t="str">
            <v>Unassigned</v>
          </cell>
        </row>
        <row r="10369">
          <cell r="K10369" t="str">
            <v>Unassigned</v>
          </cell>
          <cell r="L10369" t="str">
            <v>O91882</v>
          </cell>
          <cell r="M10369" t="str">
            <v>A</v>
          </cell>
          <cell r="N10369" t="str">
            <v>Unassigned</v>
          </cell>
        </row>
        <row r="10370">
          <cell r="K10370" t="str">
            <v>Unassigned</v>
          </cell>
          <cell r="L10370" t="str">
            <v>O91883</v>
          </cell>
          <cell r="M10370" t="str">
            <v>A</v>
          </cell>
          <cell r="N10370" t="str">
            <v>Unassigned</v>
          </cell>
        </row>
        <row r="10371">
          <cell r="K10371" t="str">
            <v>Unassigned</v>
          </cell>
          <cell r="L10371" t="str">
            <v>O91884</v>
          </cell>
          <cell r="M10371" t="str">
            <v>A</v>
          </cell>
          <cell r="N10371" t="str">
            <v>Unassigned</v>
          </cell>
        </row>
        <row r="10372">
          <cell r="K10372" t="str">
            <v>Unassigned</v>
          </cell>
          <cell r="L10372" t="str">
            <v>O91885</v>
          </cell>
          <cell r="M10372" t="str">
            <v>A</v>
          </cell>
          <cell r="N10372" t="str">
            <v>Unassigned</v>
          </cell>
        </row>
        <row r="10373">
          <cell r="K10373" t="str">
            <v>Unassigned</v>
          </cell>
          <cell r="L10373" t="str">
            <v>O91886</v>
          </cell>
          <cell r="M10373" t="str">
            <v>A</v>
          </cell>
          <cell r="N10373" t="str">
            <v>Unassigned</v>
          </cell>
        </row>
        <row r="10374">
          <cell r="K10374" t="str">
            <v>Unassigned</v>
          </cell>
          <cell r="L10374" t="str">
            <v>O91887</v>
          </cell>
          <cell r="M10374" t="str">
            <v>A</v>
          </cell>
          <cell r="N10374" t="str">
            <v>Unassigned</v>
          </cell>
        </row>
        <row r="10375">
          <cell r="K10375" t="str">
            <v>Unassigned</v>
          </cell>
          <cell r="L10375" t="str">
            <v>O91888</v>
          </cell>
          <cell r="M10375" t="str">
            <v>A</v>
          </cell>
          <cell r="N10375" t="str">
            <v>Unassigned</v>
          </cell>
        </row>
        <row r="10376">
          <cell r="K10376" t="str">
            <v>Unassigned</v>
          </cell>
          <cell r="L10376" t="str">
            <v>O91889</v>
          </cell>
          <cell r="M10376" t="str">
            <v>A</v>
          </cell>
          <cell r="N10376" t="str">
            <v>Unassigned</v>
          </cell>
        </row>
        <row r="10377">
          <cell r="K10377" t="str">
            <v>GQ Holdings 1329 LLC</v>
          </cell>
          <cell r="L10377" t="str">
            <v>O91890</v>
          </cell>
          <cell r="M10377" t="str">
            <v>A</v>
          </cell>
          <cell r="N10377" t="str">
            <v>GQ Holdings 1329 LLC</v>
          </cell>
        </row>
        <row r="10378">
          <cell r="K10378" t="str">
            <v>Unassigned</v>
          </cell>
          <cell r="L10378" t="str">
            <v>O91891</v>
          </cell>
          <cell r="M10378" t="str">
            <v>A</v>
          </cell>
          <cell r="N10378" t="str">
            <v>Unassigned</v>
          </cell>
        </row>
        <row r="10379">
          <cell r="K10379" t="str">
            <v>Unassigned</v>
          </cell>
          <cell r="L10379" t="str">
            <v>O91892</v>
          </cell>
          <cell r="M10379" t="str">
            <v>A</v>
          </cell>
          <cell r="N10379" t="str">
            <v>Unassigned</v>
          </cell>
        </row>
        <row r="10380">
          <cell r="K10380" t="str">
            <v>Unassigned</v>
          </cell>
          <cell r="L10380" t="str">
            <v>O91893</v>
          </cell>
          <cell r="M10380" t="str">
            <v>A</v>
          </cell>
          <cell r="N10380" t="str">
            <v>Unassigned</v>
          </cell>
        </row>
        <row r="10381">
          <cell r="K10381" t="str">
            <v>Unassigned</v>
          </cell>
          <cell r="L10381" t="str">
            <v>O91894</v>
          </cell>
          <cell r="M10381" t="str">
            <v>A</v>
          </cell>
          <cell r="N10381" t="str">
            <v>Unassigned</v>
          </cell>
        </row>
        <row r="10382">
          <cell r="K10382" t="str">
            <v>Unassigned</v>
          </cell>
          <cell r="L10382" t="str">
            <v>O91895</v>
          </cell>
          <cell r="M10382" t="str">
            <v>A</v>
          </cell>
          <cell r="N10382" t="str">
            <v>Unassigned</v>
          </cell>
        </row>
        <row r="10383">
          <cell r="K10383" t="str">
            <v>Unassigned</v>
          </cell>
          <cell r="L10383" t="str">
            <v>O91896</v>
          </cell>
          <cell r="M10383" t="str">
            <v>A</v>
          </cell>
          <cell r="N10383" t="str">
            <v>Unassigned</v>
          </cell>
        </row>
        <row r="10384">
          <cell r="K10384" t="str">
            <v>Unassigned</v>
          </cell>
          <cell r="L10384" t="str">
            <v>O91897</v>
          </cell>
          <cell r="M10384" t="str">
            <v>A</v>
          </cell>
          <cell r="N10384" t="str">
            <v>Unassigned</v>
          </cell>
        </row>
        <row r="10385">
          <cell r="K10385" t="str">
            <v>Unassigned</v>
          </cell>
          <cell r="L10385" t="str">
            <v>O91898</v>
          </cell>
          <cell r="M10385" t="str">
            <v>A</v>
          </cell>
          <cell r="N10385" t="str">
            <v>Unassigned</v>
          </cell>
        </row>
        <row r="10386">
          <cell r="K10386" t="str">
            <v>Unassigned</v>
          </cell>
          <cell r="L10386" t="str">
            <v>O91899</v>
          </cell>
          <cell r="M10386" t="str">
            <v>A</v>
          </cell>
          <cell r="N10386" t="str">
            <v>Unassigned</v>
          </cell>
        </row>
        <row r="10387">
          <cell r="K10387" t="str">
            <v>Unassigned</v>
          </cell>
          <cell r="L10387" t="str">
            <v>O91900</v>
          </cell>
          <cell r="M10387" t="str">
            <v>A</v>
          </cell>
          <cell r="N10387" t="str">
            <v>Unassigned</v>
          </cell>
        </row>
        <row r="10388">
          <cell r="K10388" t="str">
            <v>Unassigned</v>
          </cell>
          <cell r="L10388" t="str">
            <v>O91901</v>
          </cell>
          <cell r="M10388" t="str">
            <v>A</v>
          </cell>
          <cell r="N10388" t="str">
            <v>Unassigned</v>
          </cell>
        </row>
        <row r="10389">
          <cell r="K10389" t="str">
            <v>Unassigned</v>
          </cell>
          <cell r="L10389" t="str">
            <v>O91902</v>
          </cell>
          <cell r="M10389" t="str">
            <v>A</v>
          </cell>
          <cell r="N10389" t="str">
            <v>Unassigned</v>
          </cell>
        </row>
        <row r="10390">
          <cell r="K10390" t="str">
            <v>Unassigned</v>
          </cell>
          <cell r="L10390" t="str">
            <v>O91903</v>
          </cell>
          <cell r="M10390" t="str">
            <v>A</v>
          </cell>
          <cell r="N10390" t="str">
            <v>Unassigned</v>
          </cell>
        </row>
        <row r="10391">
          <cell r="K10391" t="str">
            <v>Unassigned</v>
          </cell>
          <cell r="L10391" t="str">
            <v>O91904</v>
          </cell>
          <cell r="M10391" t="str">
            <v>A</v>
          </cell>
          <cell r="N10391" t="str">
            <v>Unassigned</v>
          </cell>
        </row>
        <row r="10392">
          <cell r="K10392" t="str">
            <v>Unassigned</v>
          </cell>
          <cell r="L10392" t="str">
            <v>O91905</v>
          </cell>
          <cell r="M10392" t="str">
            <v>A</v>
          </cell>
          <cell r="N10392" t="str">
            <v>Unassigned</v>
          </cell>
        </row>
        <row r="10393">
          <cell r="K10393" t="str">
            <v>Unassigned</v>
          </cell>
          <cell r="L10393" t="str">
            <v>O91906</v>
          </cell>
          <cell r="M10393" t="str">
            <v>A</v>
          </cell>
          <cell r="N10393" t="str">
            <v>Unassigned</v>
          </cell>
        </row>
        <row r="10394">
          <cell r="K10394" t="str">
            <v>Unassigned</v>
          </cell>
          <cell r="L10394" t="str">
            <v>O91907</v>
          </cell>
          <cell r="M10394" t="str">
            <v>A</v>
          </cell>
          <cell r="N10394" t="str">
            <v>Unassigned</v>
          </cell>
        </row>
        <row r="10395">
          <cell r="K10395" t="str">
            <v>Unassigned</v>
          </cell>
          <cell r="L10395" t="str">
            <v>O91908</v>
          </cell>
          <cell r="M10395" t="str">
            <v>A</v>
          </cell>
          <cell r="N10395" t="str">
            <v>Unassigned</v>
          </cell>
        </row>
        <row r="10396">
          <cell r="K10396" t="str">
            <v>Unassigned</v>
          </cell>
          <cell r="L10396" t="str">
            <v>O91909</v>
          </cell>
          <cell r="M10396" t="str">
            <v>A</v>
          </cell>
          <cell r="N10396" t="str">
            <v>Unassigned</v>
          </cell>
        </row>
        <row r="10397">
          <cell r="K10397" t="str">
            <v>Unassigned</v>
          </cell>
          <cell r="L10397" t="str">
            <v>O91910</v>
          </cell>
          <cell r="M10397" t="str">
            <v>A</v>
          </cell>
          <cell r="N10397" t="str">
            <v>Unassigned</v>
          </cell>
        </row>
        <row r="10398">
          <cell r="K10398" t="str">
            <v>Unassigned</v>
          </cell>
          <cell r="L10398" t="str">
            <v>O91911</v>
          </cell>
          <cell r="M10398" t="str">
            <v>A</v>
          </cell>
          <cell r="N10398" t="str">
            <v>Unassigned</v>
          </cell>
        </row>
        <row r="10399">
          <cell r="K10399" t="str">
            <v>Unassigned</v>
          </cell>
          <cell r="L10399" t="str">
            <v>O91912</v>
          </cell>
          <cell r="M10399" t="str">
            <v>A</v>
          </cell>
          <cell r="N10399" t="str">
            <v>Unassigned</v>
          </cell>
        </row>
        <row r="10400">
          <cell r="K10400" t="str">
            <v>Unassigned</v>
          </cell>
          <cell r="L10400" t="str">
            <v>O91913</v>
          </cell>
          <cell r="M10400" t="str">
            <v>A</v>
          </cell>
          <cell r="N10400" t="str">
            <v>Unassigned</v>
          </cell>
        </row>
        <row r="10401">
          <cell r="K10401" t="str">
            <v>Unassigned</v>
          </cell>
          <cell r="L10401" t="str">
            <v>O91914</v>
          </cell>
          <cell r="M10401" t="str">
            <v>A</v>
          </cell>
          <cell r="N10401" t="str">
            <v>Unassigned</v>
          </cell>
        </row>
        <row r="10402">
          <cell r="K10402" t="str">
            <v>Unassigned</v>
          </cell>
          <cell r="L10402" t="str">
            <v>O91915</v>
          </cell>
          <cell r="M10402" t="str">
            <v>A</v>
          </cell>
          <cell r="N10402" t="str">
            <v>Unassigned</v>
          </cell>
        </row>
        <row r="10403">
          <cell r="K10403" t="str">
            <v>Unassigned</v>
          </cell>
          <cell r="L10403" t="str">
            <v>O91916</v>
          </cell>
          <cell r="M10403" t="str">
            <v>A</v>
          </cell>
          <cell r="N10403" t="str">
            <v>Unassigned</v>
          </cell>
        </row>
        <row r="10404">
          <cell r="K10404" t="str">
            <v>Unassigned</v>
          </cell>
          <cell r="L10404" t="str">
            <v>O91917</v>
          </cell>
          <cell r="M10404" t="str">
            <v>A</v>
          </cell>
          <cell r="N10404" t="str">
            <v>Unassigned</v>
          </cell>
        </row>
        <row r="10405">
          <cell r="K10405" t="str">
            <v>Unassigned</v>
          </cell>
          <cell r="L10405" t="str">
            <v>O91918</v>
          </cell>
          <cell r="M10405" t="str">
            <v>A</v>
          </cell>
          <cell r="N10405" t="str">
            <v>Unassigned</v>
          </cell>
        </row>
        <row r="10406">
          <cell r="K10406" t="str">
            <v>Unassigned</v>
          </cell>
          <cell r="L10406" t="str">
            <v>O91919</v>
          </cell>
          <cell r="M10406" t="str">
            <v>A</v>
          </cell>
          <cell r="N10406" t="str">
            <v>Unassigned</v>
          </cell>
        </row>
        <row r="10407">
          <cell r="K10407" t="str">
            <v>Unassigned</v>
          </cell>
          <cell r="L10407" t="str">
            <v>O91920</v>
          </cell>
          <cell r="M10407" t="str">
            <v>A</v>
          </cell>
          <cell r="N10407" t="str">
            <v>Unassigned</v>
          </cell>
        </row>
        <row r="10408">
          <cell r="K10408" t="str">
            <v>Unassigned</v>
          </cell>
          <cell r="L10408" t="str">
            <v>O91921</v>
          </cell>
          <cell r="M10408" t="str">
            <v>A</v>
          </cell>
          <cell r="N10408" t="str">
            <v>Unassigned</v>
          </cell>
        </row>
        <row r="10409">
          <cell r="K10409" t="str">
            <v>Unassigned</v>
          </cell>
          <cell r="L10409" t="str">
            <v>O91922</v>
          </cell>
          <cell r="M10409" t="str">
            <v>A</v>
          </cell>
          <cell r="N10409" t="str">
            <v>Unassigned</v>
          </cell>
        </row>
        <row r="10410">
          <cell r="K10410" t="str">
            <v>Unassigned</v>
          </cell>
          <cell r="L10410" t="str">
            <v>O91923</v>
          </cell>
          <cell r="M10410" t="str">
            <v>A</v>
          </cell>
          <cell r="N10410" t="str">
            <v>Unassigned</v>
          </cell>
        </row>
        <row r="10411">
          <cell r="K10411" t="str">
            <v>Unassigned</v>
          </cell>
          <cell r="L10411" t="str">
            <v>O91924</v>
          </cell>
          <cell r="M10411" t="str">
            <v>A</v>
          </cell>
          <cell r="N10411" t="str">
            <v>Unassigned</v>
          </cell>
        </row>
        <row r="10412">
          <cell r="K10412" t="str">
            <v>Unassigned</v>
          </cell>
          <cell r="L10412" t="str">
            <v>O91925</v>
          </cell>
          <cell r="M10412" t="str">
            <v>A</v>
          </cell>
          <cell r="N10412" t="str">
            <v>Unassigned</v>
          </cell>
        </row>
        <row r="10413">
          <cell r="K10413" t="str">
            <v>Unassigned</v>
          </cell>
          <cell r="L10413" t="str">
            <v>O91926</v>
          </cell>
          <cell r="M10413" t="str">
            <v>A</v>
          </cell>
          <cell r="N10413" t="str">
            <v>Unassigned</v>
          </cell>
        </row>
        <row r="10414">
          <cell r="K10414" t="str">
            <v>Unassigned</v>
          </cell>
          <cell r="L10414" t="str">
            <v>O91927</v>
          </cell>
          <cell r="M10414" t="str">
            <v>A</v>
          </cell>
          <cell r="N10414" t="str">
            <v>Unassigned</v>
          </cell>
        </row>
        <row r="10415">
          <cell r="K10415" t="str">
            <v>Unassigned</v>
          </cell>
          <cell r="L10415" t="str">
            <v>O91928</v>
          </cell>
          <cell r="M10415" t="str">
            <v>A</v>
          </cell>
          <cell r="N10415" t="str">
            <v>Unassigned</v>
          </cell>
        </row>
        <row r="10416">
          <cell r="K10416" t="str">
            <v>Unassigned</v>
          </cell>
          <cell r="L10416" t="str">
            <v>O91929</v>
          </cell>
          <cell r="M10416" t="str">
            <v>A</v>
          </cell>
          <cell r="N10416" t="str">
            <v>Unassigned</v>
          </cell>
        </row>
        <row r="10417">
          <cell r="K10417" t="str">
            <v>B3 Capital Venture LLC</v>
          </cell>
          <cell r="L10417" t="str">
            <v>O91930</v>
          </cell>
          <cell r="M10417" t="str">
            <v>A</v>
          </cell>
          <cell r="N10417" t="str">
            <v>B3 Capital Venture LLC</v>
          </cell>
        </row>
        <row r="10418">
          <cell r="K10418" t="str">
            <v>B3 Capital Venture LLC - $840K</v>
          </cell>
          <cell r="L10418" t="str">
            <v>O91931</v>
          </cell>
          <cell r="M10418" t="str">
            <v>A</v>
          </cell>
          <cell r="N10418" t="str">
            <v>B3 Capital Venture LLC - $840K</v>
          </cell>
        </row>
        <row r="10419">
          <cell r="K10419" t="str">
            <v>B3 Capital Venture LLC-$313.6K</v>
          </cell>
          <cell r="L10419" t="str">
            <v>O91932</v>
          </cell>
          <cell r="M10419" t="str">
            <v>A</v>
          </cell>
          <cell r="N10419" t="str">
            <v>B3 Capital Venture LLC - $313.6K</v>
          </cell>
        </row>
        <row r="10420">
          <cell r="K10420" t="str">
            <v>Unassigned</v>
          </cell>
          <cell r="L10420" t="str">
            <v>O91933</v>
          </cell>
          <cell r="M10420" t="str">
            <v>A</v>
          </cell>
          <cell r="N10420" t="str">
            <v>Unassigned</v>
          </cell>
        </row>
        <row r="10421">
          <cell r="K10421" t="str">
            <v>Unassigned</v>
          </cell>
          <cell r="L10421" t="str">
            <v>O91934</v>
          </cell>
          <cell r="M10421" t="str">
            <v>A</v>
          </cell>
          <cell r="N10421" t="str">
            <v>Unassigned</v>
          </cell>
        </row>
        <row r="10422">
          <cell r="K10422" t="str">
            <v>Unassigned</v>
          </cell>
          <cell r="L10422" t="str">
            <v>O91935</v>
          </cell>
          <cell r="M10422" t="str">
            <v>A</v>
          </cell>
          <cell r="N10422" t="str">
            <v>Unassigned</v>
          </cell>
        </row>
        <row r="10423">
          <cell r="K10423" t="str">
            <v>Unassigned</v>
          </cell>
          <cell r="L10423" t="str">
            <v>O91936</v>
          </cell>
          <cell r="M10423" t="str">
            <v>A</v>
          </cell>
          <cell r="N10423" t="str">
            <v>Unassigned</v>
          </cell>
        </row>
        <row r="10424">
          <cell r="K10424" t="str">
            <v>Unassigned</v>
          </cell>
          <cell r="L10424" t="str">
            <v>O91937</v>
          </cell>
          <cell r="M10424" t="str">
            <v>A</v>
          </cell>
          <cell r="N10424" t="str">
            <v>Unassigned</v>
          </cell>
        </row>
        <row r="10425">
          <cell r="K10425" t="str">
            <v>Unassigned</v>
          </cell>
          <cell r="L10425" t="str">
            <v>O91938</v>
          </cell>
          <cell r="M10425" t="str">
            <v>A</v>
          </cell>
          <cell r="N10425" t="str">
            <v>Unassigned</v>
          </cell>
        </row>
        <row r="10426">
          <cell r="K10426" t="str">
            <v>Unassigned</v>
          </cell>
          <cell r="L10426" t="str">
            <v>O91939</v>
          </cell>
          <cell r="M10426" t="str">
            <v>A</v>
          </cell>
          <cell r="N10426" t="str">
            <v>Unassigned</v>
          </cell>
        </row>
        <row r="10427">
          <cell r="K10427" t="str">
            <v>Unassigned</v>
          </cell>
          <cell r="L10427" t="str">
            <v>O91940</v>
          </cell>
          <cell r="M10427" t="str">
            <v>A</v>
          </cell>
          <cell r="N10427" t="str">
            <v>Unassigned</v>
          </cell>
        </row>
        <row r="10428">
          <cell r="K10428" t="str">
            <v>Unassigned</v>
          </cell>
          <cell r="L10428" t="str">
            <v>O91941</v>
          </cell>
          <cell r="M10428" t="str">
            <v>A</v>
          </cell>
          <cell r="N10428" t="str">
            <v>Unassigned</v>
          </cell>
        </row>
        <row r="10429">
          <cell r="K10429" t="str">
            <v>Unassigned</v>
          </cell>
          <cell r="L10429" t="str">
            <v>O91942</v>
          </cell>
          <cell r="M10429" t="str">
            <v>A</v>
          </cell>
          <cell r="N10429" t="str">
            <v>Unassigned</v>
          </cell>
        </row>
        <row r="10430">
          <cell r="K10430" t="str">
            <v>Unassigned</v>
          </cell>
          <cell r="L10430" t="str">
            <v>O91943</v>
          </cell>
          <cell r="M10430" t="str">
            <v>A</v>
          </cell>
          <cell r="N10430" t="str">
            <v>Unassigned</v>
          </cell>
        </row>
        <row r="10431">
          <cell r="K10431" t="str">
            <v>Unassigned</v>
          </cell>
          <cell r="L10431" t="str">
            <v>O91944</v>
          </cell>
          <cell r="M10431" t="str">
            <v>A</v>
          </cell>
          <cell r="N10431" t="str">
            <v>Unassigned</v>
          </cell>
        </row>
        <row r="10432">
          <cell r="K10432" t="str">
            <v>Unassigned</v>
          </cell>
          <cell r="L10432" t="str">
            <v>O91945</v>
          </cell>
          <cell r="M10432" t="str">
            <v>A</v>
          </cell>
          <cell r="N10432" t="str">
            <v>Unassigned</v>
          </cell>
        </row>
        <row r="10433">
          <cell r="K10433" t="str">
            <v>Unassigned</v>
          </cell>
          <cell r="L10433" t="str">
            <v>O91946</v>
          </cell>
          <cell r="M10433" t="str">
            <v>A</v>
          </cell>
          <cell r="N10433" t="str">
            <v>Unassigned</v>
          </cell>
        </row>
        <row r="10434">
          <cell r="K10434" t="str">
            <v>Unassigned</v>
          </cell>
          <cell r="L10434" t="str">
            <v>O91947</v>
          </cell>
          <cell r="M10434" t="str">
            <v>A</v>
          </cell>
          <cell r="N10434" t="str">
            <v>Unassigned</v>
          </cell>
        </row>
        <row r="10435">
          <cell r="K10435" t="str">
            <v>Unassigned</v>
          </cell>
          <cell r="L10435" t="str">
            <v>O91948</v>
          </cell>
          <cell r="M10435" t="str">
            <v>A</v>
          </cell>
          <cell r="N10435" t="str">
            <v>Unassigned</v>
          </cell>
        </row>
        <row r="10436">
          <cell r="K10436" t="str">
            <v>Unassigned</v>
          </cell>
          <cell r="L10436" t="str">
            <v>O91949</v>
          </cell>
          <cell r="M10436" t="str">
            <v>A</v>
          </cell>
          <cell r="N10436" t="str">
            <v>Unassigned</v>
          </cell>
        </row>
        <row r="10437">
          <cell r="K10437" t="str">
            <v>Unassigned</v>
          </cell>
          <cell r="L10437" t="str">
            <v>O91950</v>
          </cell>
          <cell r="M10437" t="str">
            <v>A</v>
          </cell>
          <cell r="N10437" t="str">
            <v>Unassigned</v>
          </cell>
        </row>
        <row r="10438">
          <cell r="K10438" t="str">
            <v>Unassigned</v>
          </cell>
          <cell r="L10438" t="str">
            <v>O91951</v>
          </cell>
          <cell r="M10438" t="str">
            <v>A</v>
          </cell>
          <cell r="N10438" t="str">
            <v>Unassigned</v>
          </cell>
        </row>
        <row r="10439">
          <cell r="K10439" t="str">
            <v>Unassigned</v>
          </cell>
          <cell r="L10439" t="str">
            <v>O91952</v>
          </cell>
          <cell r="M10439" t="str">
            <v>A</v>
          </cell>
          <cell r="N10439" t="str">
            <v>Unassigned</v>
          </cell>
        </row>
        <row r="10440">
          <cell r="K10440" t="str">
            <v>Unassigned</v>
          </cell>
          <cell r="L10440" t="str">
            <v>O91953</v>
          </cell>
          <cell r="M10440" t="str">
            <v>A</v>
          </cell>
          <cell r="N10440" t="str">
            <v>Unassigned</v>
          </cell>
        </row>
        <row r="10441">
          <cell r="K10441" t="str">
            <v>Unassigned</v>
          </cell>
          <cell r="L10441" t="str">
            <v>O91954</v>
          </cell>
          <cell r="M10441" t="str">
            <v>A</v>
          </cell>
          <cell r="N10441" t="str">
            <v>Unassigned</v>
          </cell>
        </row>
        <row r="10442">
          <cell r="K10442" t="str">
            <v>Unassigned</v>
          </cell>
          <cell r="L10442" t="str">
            <v>O91955</v>
          </cell>
          <cell r="M10442" t="str">
            <v>A</v>
          </cell>
          <cell r="N10442" t="str">
            <v>Unassigned</v>
          </cell>
        </row>
        <row r="10443">
          <cell r="K10443" t="str">
            <v>Unassigned</v>
          </cell>
          <cell r="L10443" t="str">
            <v>O91956</v>
          </cell>
          <cell r="M10443" t="str">
            <v>A</v>
          </cell>
          <cell r="N10443" t="str">
            <v>Unassigned</v>
          </cell>
        </row>
        <row r="10444">
          <cell r="K10444" t="str">
            <v>Unassigned</v>
          </cell>
          <cell r="L10444" t="str">
            <v>O91957</v>
          </cell>
          <cell r="M10444" t="str">
            <v>A</v>
          </cell>
          <cell r="N10444" t="str">
            <v>Unassigned</v>
          </cell>
        </row>
        <row r="10445">
          <cell r="K10445" t="str">
            <v>Unassigned</v>
          </cell>
          <cell r="L10445" t="str">
            <v>O91958</v>
          </cell>
          <cell r="M10445" t="str">
            <v>A</v>
          </cell>
          <cell r="N10445" t="str">
            <v>Unassigned</v>
          </cell>
        </row>
        <row r="10446">
          <cell r="K10446" t="str">
            <v>Unassigned</v>
          </cell>
          <cell r="L10446" t="str">
            <v>O91959</v>
          </cell>
          <cell r="M10446" t="str">
            <v>A</v>
          </cell>
          <cell r="N10446" t="str">
            <v>Unassigned</v>
          </cell>
        </row>
        <row r="10447">
          <cell r="K10447" t="str">
            <v>Unassigned</v>
          </cell>
          <cell r="L10447" t="str">
            <v>O91960</v>
          </cell>
          <cell r="M10447" t="str">
            <v>A</v>
          </cell>
          <cell r="N10447" t="str">
            <v>Unassigned</v>
          </cell>
        </row>
        <row r="10448">
          <cell r="K10448" t="str">
            <v>Unassigned</v>
          </cell>
          <cell r="L10448" t="str">
            <v>O91961</v>
          </cell>
          <cell r="M10448" t="str">
            <v>A</v>
          </cell>
          <cell r="N10448" t="str">
            <v>Unassigned</v>
          </cell>
        </row>
        <row r="10449">
          <cell r="K10449" t="str">
            <v>Unassigned</v>
          </cell>
          <cell r="L10449" t="str">
            <v>O91962</v>
          </cell>
          <cell r="M10449" t="str">
            <v>A</v>
          </cell>
          <cell r="N10449" t="str">
            <v>Unassigned</v>
          </cell>
        </row>
        <row r="10450">
          <cell r="K10450" t="str">
            <v>Unassigned</v>
          </cell>
          <cell r="L10450" t="str">
            <v>O91963</v>
          </cell>
          <cell r="M10450" t="str">
            <v>A</v>
          </cell>
          <cell r="N10450" t="str">
            <v>Unassigned</v>
          </cell>
        </row>
        <row r="10451">
          <cell r="K10451" t="str">
            <v>Unassigned</v>
          </cell>
          <cell r="L10451" t="str">
            <v>O91964</v>
          </cell>
          <cell r="M10451" t="str">
            <v>A</v>
          </cell>
          <cell r="N10451" t="str">
            <v>Unassigned</v>
          </cell>
        </row>
        <row r="10452">
          <cell r="K10452" t="str">
            <v>Unassigned</v>
          </cell>
          <cell r="L10452" t="str">
            <v>O91965</v>
          </cell>
          <cell r="M10452" t="str">
            <v>A</v>
          </cell>
          <cell r="N10452" t="str">
            <v>Unassigned</v>
          </cell>
        </row>
        <row r="10453">
          <cell r="K10453" t="str">
            <v>Unassigned</v>
          </cell>
          <cell r="L10453" t="str">
            <v>O91966</v>
          </cell>
          <cell r="M10453" t="str">
            <v>A</v>
          </cell>
          <cell r="N10453" t="str">
            <v>Unassigned</v>
          </cell>
        </row>
        <row r="10454">
          <cell r="K10454" t="str">
            <v>Unassigned</v>
          </cell>
          <cell r="L10454" t="str">
            <v>O91967</v>
          </cell>
          <cell r="M10454" t="str">
            <v>A</v>
          </cell>
          <cell r="N10454" t="str">
            <v>Unassigned</v>
          </cell>
        </row>
        <row r="10455">
          <cell r="K10455" t="str">
            <v>Unassigned</v>
          </cell>
          <cell r="L10455" t="str">
            <v>O91968</v>
          </cell>
          <cell r="M10455" t="str">
            <v>A</v>
          </cell>
          <cell r="N10455" t="str">
            <v>Unassigned</v>
          </cell>
        </row>
        <row r="10456">
          <cell r="K10456" t="str">
            <v>Unassigned</v>
          </cell>
          <cell r="L10456" t="str">
            <v>O91969</v>
          </cell>
          <cell r="M10456" t="str">
            <v>A</v>
          </cell>
          <cell r="N10456" t="str">
            <v>Unassigned</v>
          </cell>
        </row>
        <row r="10457">
          <cell r="K10457" t="str">
            <v>Unassigned</v>
          </cell>
          <cell r="L10457" t="str">
            <v>O91970</v>
          </cell>
          <cell r="M10457" t="str">
            <v>A</v>
          </cell>
          <cell r="N10457" t="str">
            <v>Unassigned</v>
          </cell>
        </row>
        <row r="10458">
          <cell r="K10458" t="str">
            <v>Unassigned</v>
          </cell>
          <cell r="L10458" t="str">
            <v>O91971</v>
          </cell>
          <cell r="M10458" t="str">
            <v>A</v>
          </cell>
          <cell r="N10458" t="str">
            <v>Unassigned</v>
          </cell>
        </row>
        <row r="10459">
          <cell r="K10459" t="str">
            <v>Unassigned</v>
          </cell>
          <cell r="L10459" t="str">
            <v>O91972</v>
          </cell>
          <cell r="M10459" t="str">
            <v>A</v>
          </cell>
          <cell r="N10459" t="str">
            <v>Unassigned</v>
          </cell>
        </row>
        <row r="10460">
          <cell r="K10460" t="str">
            <v>Unassigned</v>
          </cell>
          <cell r="L10460" t="str">
            <v>O91973</v>
          </cell>
          <cell r="M10460" t="str">
            <v>A</v>
          </cell>
          <cell r="N10460" t="str">
            <v>Unassigned</v>
          </cell>
        </row>
        <row r="10461">
          <cell r="K10461" t="str">
            <v>Unassigned</v>
          </cell>
          <cell r="L10461" t="str">
            <v>O91974</v>
          </cell>
          <cell r="M10461" t="str">
            <v>A</v>
          </cell>
          <cell r="N10461" t="str">
            <v>Unassigned</v>
          </cell>
        </row>
        <row r="10462">
          <cell r="K10462" t="str">
            <v>Unassigned</v>
          </cell>
          <cell r="L10462" t="str">
            <v>O91975</v>
          </cell>
          <cell r="M10462" t="str">
            <v>A</v>
          </cell>
          <cell r="N10462" t="str">
            <v>Unassigned</v>
          </cell>
        </row>
        <row r="10463">
          <cell r="K10463" t="str">
            <v>Unassigned</v>
          </cell>
          <cell r="L10463" t="str">
            <v>O91976</v>
          </cell>
          <cell r="M10463" t="str">
            <v>A</v>
          </cell>
          <cell r="N10463" t="str">
            <v>Unassigned</v>
          </cell>
        </row>
        <row r="10464">
          <cell r="K10464" t="str">
            <v>Unassigned</v>
          </cell>
          <cell r="L10464" t="str">
            <v>O91977</v>
          </cell>
          <cell r="M10464" t="str">
            <v>A</v>
          </cell>
          <cell r="N10464" t="str">
            <v>Unassigned</v>
          </cell>
        </row>
        <row r="10465">
          <cell r="K10465" t="str">
            <v>Unassigned</v>
          </cell>
          <cell r="L10465" t="str">
            <v>O91978</v>
          </cell>
          <cell r="M10465" t="str">
            <v>A</v>
          </cell>
          <cell r="N10465" t="str">
            <v>Unassigned</v>
          </cell>
        </row>
        <row r="10466">
          <cell r="K10466" t="str">
            <v>Unassigned</v>
          </cell>
          <cell r="L10466" t="str">
            <v>O91979</v>
          </cell>
          <cell r="M10466" t="str">
            <v>A</v>
          </cell>
          <cell r="N10466" t="str">
            <v>Unassigned</v>
          </cell>
        </row>
        <row r="10467">
          <cell r="K10467" t="str">
            <v>Taxauctioninvest.com LLC</v>
          </cell>
          <cell r="L10467" t="str">
            <v>O91980</v>
          </cell>
          <cell r="M10467" t="str">
            <v>A</v>
          </cell>
          <cell r="N10467" t="str">
            <v>Taxauctioninvest.com LLC</v>
          </cell>
        </row>
        <row r="10468">
          <cell r="K10468" t="str">
            <v>Beverly Springs, LLC</v>
          </cell>
          <cell r="L10468" t="str">
            <v>O91981</v>
          </cell>
          <cell r="M10468" t="str">
            <v>A</v>
          </cell>
          <cell r="N10468" t="str">
            <v>Beverly Springs, LLC</v>
          </cell>
        </row>
        <row r="10469">
          <cell r="K10469" t="str">
            <v>Sara Holdings Corp.</v>
          </cell>
          <cell r="L10469" t="str">
            <v>O91982</v>
          </cell>
          <cell r="M10469" t="str">
            <v>A</v>
          </cell>
          <cell r="N10469" t="str">
            <v>Sara Holdings Corp.</v>
          </cell>
        </row>
        <row r="10470">
          <cell r="K10470" t="str">
            <v>Alpha Rent FL LLC</v>
          </cell>
          <cell r="L10470" t="str">
            <v>O91983</v>
          </cell>
          <cell r="M10470" t="str">
            <v>A</v>
          </cell>
          <cell r="N10470" t="str">
            <v>Alpha Rent FL LLC</v>
          </cell>
        </row>
        <row r="10471">
          <cell r="K10471" t="str">
            <v>Neybryce LLC</v>
          </cell>
          <cell r="L10471" t="str">
            <v>O91984</v>
          </cell>
          <cell r="M10471" t="str">
            <v>A</v>
          </cell>
          <cell r="N10471" t="str">
            <v>Neybryce LLC</v>
          </cell>
        </row>
        <row r="10472">
          <cell r="K10472" t="str">
            <v>Professional Inv. Group LLC</v>
          </cell>
          <cell r="L10472" t="str">
            <v>O91985</v>
          </cell>
          <cell r="M10472" t="str">
            <v>A</v>
          </cell>
          <cell r="N10472" t="str">
            <v>Professional Investments Group LLC</v>
          </cell>
        </row>
        <row r="10473">
          <cell r="K10473" t="str">
            <v>All USA Properties Inc.</v>
          </cell>
          <cell r="L10473" t="str">
            <v>O91986</v>
          </cell>
          <cell r="M10473" t="str">
            <v>A</v>
          </cell>
          <cell r="N10473" t="str">
            <v>All USA Properties Inc.</v>
          </cell>
        </row>
        <row r="10474">
          <cell r="K10474" t="str">
            <v>BYM Investment Group LLC</v>
          </cell>
          <cell r="L10474" t="str">
            <v>O91987</v>
          </cell>
          <cell r="M10474" t="str">
            <v>A</v>
          </cell>
          <cell r="N10474" t="str">
            <v>BYM Investment Group LLC</v>
          </cell>
        </row>
        <row r="10475">
          <cell r="K10475" t="str">
            <v>Diamond RE Investments, LLC</v>
          </cell>
          <cell r="L10475" t="str">
            <v>O91988</v>
          </cell>
          <cell r="M10475" t="str">
            <v>A</v>
          </cell>
          <cell r="N10475" t="str">
            <v>Diamond RE Investments, LLC</v>
          </cell>
        </row>
        <row r="10476">
          <cell r="K10476" t="str">
            <v>Happy Home Plate, Inc.</v>
          </cell>
          <cell r="L10476" t="str">
            <v>O91989</v>
          </cell>
          <cell r="M10476" t="str">
            <v>A</v>
          </cell>
          <cell r="N10476" t="str">
            <v>Happy Home Plate, Inc.</v>
          </cell>
        </row>
        <row r="10477">
          <cell r="K10477" t="str">
            <v>Taxauctioninvest.comLLC-$54.7K</v>
          </cell>
          <cell r="L10477" t="str">
            <v>O91990</v>
          </cell>
          <cell r="M10477" t="str">
            <v>A</v>
          </cell>
          <cell r="N10477" t="str">
            <v>Taxauctioninvest.com LLC - $54.7K</v>
          </cell>
        </row>
        <row r="10478">
          <cell r="K10478" t="str">
            <v>Happy Home Plate, Inc.-$220.5K</v>
          </cell>
          <cell r="L10478" t="str">
            <v>O91991</v>
          </cell>
          <cell r="M10478" t="str">
            <v>A</v>
          </cell>
          <cell r="N10478" t="str">
            <v>Happy Home Plate, Inc. - $220.5K</v>
          </cell>
        </row>
        <row r="10479">
          <cell r="K10479" t="str">
            <v>Taxauctioninvest.comLLC-126.7K</v>
          </cell>
          <cell r="L10479" t="str">
            <v>O91992</v>
          </cell>
          <cell r="M10479" t="str">
            <v>A</v>
          </cell>
          <cell r="N10479" t="str">
            <v>Taxauctioninvest.com LLC - $126.7K</v>
          </cell>
        </row>
        <row r="10480">
          <cell r="K10480" t="str">
            <v>Professional Inv.Gr.LLC-612.5K</v>
          </cell>
          <cell r="L10480" t="str">
            <v>O91993</v>
          </cell>
          <cell r="M10480" t="str">
            <v>A</v>
          </cell>
          <cell r="N10480" t="str">
            <v>Professional Investments Group LLC - $612.5K</v>
          </cell>
        </row>
        <row r="10481">
          <cell r="K10481" t="str">
            <v>Sara Holdings Corp. - $222.6K</v>
          </cell>
          <cell r="L10481" t="str">
            <v>O91994</v>
          </cell>
          <cell r="M10481" t="str">
            <v>A</v>
          </cell>
          <cell r="N10481" t="str">
            <v>Sara Holdings Corp. - $222.6K</v>
          </cell>
        </row>
        <row r="10482">
          <cell r="K10482" t="str">
            <v>A. Nessa, LLC</v>
          </cell>
          <cell r="L10482" t="str">
            <v>O91995</v>
          </cell>
          <cell r="M10482" t="str">
            <v>A</v>
          </cell>
          <cell r="N10482" t="str">
            <v>A. Nessa, LLC</v>
          </cell>
        </row>
        <row r="10483">
          <cell r="K10483" t="str">
            <v>Sweet Grass &amp; Cedars CA, LLC</v>
          </cell>
          <cell r="L10483" t="str">
            <v>O91996</v>
          </cell>
          <cell r="M10483" t="str">
            <v>A</v>
          </cell>
          <cell r="N10483" t="str">
            <v>Sweet Grass &amp; Cedars California, LLC</v>
          </cell>
        </row>
        <row r="10484">
          <cell r="K10484" t="str">
            <v>Quantum Lending LLC</v>
          </cell>
          <cell r="L10484" t="str">
            <v>O91997</v>
          </cell>
          <cell r="M10484" t="str">
            <v>A</v>
          </cell>
          <cell r="N10484" t="str">
            <v>Quantum Lending LLC</v>
          </cell>
        </row>
        <row r="10485">
          <cell r="K10485" t="str">
            <v>BYM Inv. Group LLC - $125.3K</v>
          </cell>
          <cell r="L10485" t="str">
            <v>O91998</v>
          </cell>
          <cell r="M10485" t="str">
            <v>A</v>
          </cell>
          <cell r="N10485" t="str">
            <v>BYM Investment Group LLC - $125.3K</v>
          </cell>
        </row>
        <row r="10486">
          <cell r="K10486" t="str">
            <v>ProfessionalInvGr, LLC-$493.5K</v>
          </cell>
          <cell r="L10486" t="str">
            <v>O91999</v>
          </cell>
          <cell r="M10486" t="str">
            <v>A</v>
          </cell>
          <cell r="N10486" t="str">
            <v>Professional Investments Group LLC - $493.5K </v>
          </cell>
        </row>
        <row r="10487">
          <cell r="K10487" t="str">
            <v>A. Nessa, LLC-$65.4K</v>
          </cell>
          <cell r="L10487" t="str">
            <v>O92000</v>
          </cell>
          <cell r="M10487" t="str">
            <v>A</v>
          </cell>
          <cell r="N10487" t="str">
            <v>A. Nessa, LLC - $65.4</v>
          </cell>
        </row>
        <row r="10488">
          <cell r="K10488" t="str">
            <v>Taxauctioninvest.comLLC-128.6K</v>
          </cell>
          <cell r="L10488" t="str">
            <v>O92001</v>
          </cell>
          <cell r="M10488" t="str">
            <v>A</v>
          </cell>
          <cell r="N10488" t="str">
            <v>Taxauctioninvest.com LLC - $128.6K</v>
          </cell>
        </row>
        <row r="10489">
          <cell r="K10489" t="str">
            <v>Unassigned</v>
          </cell>
          <cell r="L10489" t="str">
            <v>O92002</v>
          </cell>
          <cell r="M10489" t="str">
            <v>A</v>
          </cell>
          <cell r="N10489" t="str">
            <v>Unassigned</v>
          </cell>
        </row>
        <row r="10490">
          <cell r="K10490" t="str">
            <v>Unassigned</v>
          </cell>
          <cell r="L10490" t="str">
            <v>O92003</v>
          </cell>
          <cell r="M10490" t="str">
            <v>A</v>
          </cell>
          <cell r="N10490" t="str">
            <v>Unassigned</v>
          </cell>
        </row>
        <row r="10491">
          <cell r="K10491" t="str">
            <v>Unassigned</v>
          </cell>
          <cell r="L10491" t="str">
            <v>O92004</v>
          </cell>
          <cell r="M10491" t="str">
            <v>A</v>
          </cell>
          <cell r="N10491" t="str">
            <v>Unassigned</v>
          </cell>
        </row>
        <row r="10492">
          <cell r="K10492" t="str">
            <v>Unassigned</v>
          </cell>
          <cell r="L10492" t="str">
            <v>O92005</v>
          </cell>
          <cell r="M10492" t="str">
            <v>A</v>
          </cell>
          <cell r="N10492" t="str">
            <v>Unassigned</v>
          </cell>
        </row>
        <row r="10493">
          <cell r="K10493" t="str">
            <v>Unassigned</v>
          </cell>
          <cell r="L10493" t="str">
            <v>O92006</v>
          </cell>
          <cell r="M10493" t="str">
            <v>A</v>
          </cell>
          <cell r="N10493" t="str">
            <v>Unassigned</v>
          </cell>
        </row>
        <row r="10494">
          <cell r="K10494" t="str">
            <v>Unassigned</v>
          </cell>
          <cell r="L10494" t="str">
            <v>O92007</v>
          </cell>
          <cell r="M10494" t="str">
            <v>A</v>
          </cell>
          <cell r="N10494" t="str">
            <v>Unassigned</v>
          </cell>
        </row>
        <row r="10495">
          <cell r="K10495" t="str">
            <v>Unassigned</v>
          </cell>
          <cell r="L10495" t="str">
            <v>O92008</v>
          </cell>
          <cell r="M10495" t="str">
            <v>A</v>
          </cell>
          <cell r="N10495" t="str">
            <v>Unassigned</v>
          </cell>
        </row>
        <row r="10496">
          <cell r="K10496" t="str">
            <v>Unassigned</v>
          </cell>
          <cell r="L10496" t="str">
            <v>O92009</v>
          </cell>
          <cell r="M10496" t="str">
            <v>A</v>
          </cell>
          <cell r="N10496" t="str">
            <v>Unassigned</v>
          </cell>
        </row>
        <row r="10497">
          <cell r="K10497" t="str">
            <v>Unassigned</v>
          </cell>
          <cell r="L10497" t="str">
            <v>O92010</v>
          </cell>
          <cell r="M10497" t="str">
            <v>A</v>
          </cell>
          <cell r="N10497" t="str">
            <v>Unassigned</v>
          </cell>
        </row>
        <row r="10498">
          <cell r="K10498" t="str">
            <v>Unassigned</v>
          </cell>
          <cell r="L10498" t="str">
            <v>O92011</v>
          </cell>
          <cell r="M10498" t="str">
            <v>A</v>
          </cell>
          <cell r="N10498" t="str">
            <v>Unassigned</v>
          </cell>
        </row>
        <row r="10499">
          <cell r="K10499" t="str">
            <v>Unassigned</v>
          </cell>
          <cell r="L10499" t="str">
            <v>O92012</v>
          </cell>
          <cell r="M10499" t="str">
            <v>A</v>
          </cell>
          <cell r="N10499" t="str">
            <v>Unassigned</v>
          </cell>
        </row>
        <row r="10500">
          <cell r="K10500" t="str">
            <v>Unassigned</v>
          </cell>
          <cell r="L10500" t="str">
            <v>O92013</v>
          </cell>
          <cell r="M10500" t="str">
            <v>A</v>
          </cell>
          <cell r="N10500" t="str">
            <v>Unassigned</v>
          </cell>
        </row>
        <row r="10501">
          <cell r="K10501" t="str">
            <v>Unassigned</v>
          </cell>
          <cell r="L10501" t="str">
            <v>O92014</v>
          </cell>
          <cell r="M10501" t="str">
            <v>A</v>
          </cell>
          <cell r="N10501" t="str">
            <v>Unassigned</v>
          </cell>
        </row>
        <row r="10502">
          <cell r="K10502" t="str">
            <v>Unassigned</v>
          </cell>
          <cell r="L10502" t="str">
            <v>O92015</v>
          </cell>
          <cell r="M10502" t="str">
            <v>A</v>
          </cell>
          <cell r="N10502" t="str">
            <v>Unassigned</v>
          </cell>
        </row>
        <row r="10503">
          <cell r="K10503" t="str">
            <v>Unassigned</v>
          </cell>
          <cell r="L10503" t="str">
            <v>O92016</v>
          </cell>
          <cell r="M10503" t="str">
            <v>A</v>
          </cell>
          <cell r="N10503" t="str">
            <v>Unassigned</v>
          </cell>
        </row>
        <row r="10504">
          <cell r="K10504" t="str">
            <v>Unassigned</v>
          </cell>
          <cell r="L10504" t="str">
            <v>O92017</v>
          </cell>
          <cell r="M10504" t="str">
            <v>A</v>
          </cell>
          <cell r="N10504" t="str">
            <v>Unassigned</v>
          </cell>
        </row>
        <row r="10505">
          <cell r="K10505" t="str">
            <v>Unassigned</v>
          </cell>
          <cell r="L10505" t="str">
            <v>O92018</v>
          </cell>
          <cell r="M10505" t="str">
            <v>A</v>
          </cell>
          <cell r="N10505" t="str">
            <v>Unassigned</v>
          </cell>
        </row>
        <row r="10506">
          <cell r="K10506" t="str">
            <v>Unassigned</v>
          </cell>
          <cell r="L10506" t="str">
            <v>O92019</v>
          </cell>
          <cell r="M10506" t="str">
            <v>A</v>
          </cell>
          <cell r="N10506" t="str">
            <v>Unassigned</v>
          </cell>
        </row>
        <row r="10507">
          <cell r="K10507" t="str">
            <v>Beverly Springs, LLC</v>
          </cell>
          <cell r="L10507" t="str">
            <v>O92020</v>
          </cell>
          <cell r="M10507" t="str">
            <v>A</v>
          </cell>
          <cell r="N10507" t="str">
            <v>Beverly Springs, LLC</v>
          </cell>
        </row>
        <row r="10508">
          <cell r="K10508" t="str">
            <v>Alpha Rent FL LLC - $51.4K</v>
          </cell>
          <cell r="L10508" t="str">
            <v>O92021</v>
          </cell>
          <cell r="M10508" t="str">
            <v>A</v>
          </cell>
          <cell r="N10508" t="str">
            <v>Alpha Rent FL LLC - $51.4K</v>
          </cell>
        </row>
        <row r="10509">
          <cell r="K10509" t="str">
            <v>Alpha Rent FL LLC - $37.4K</v>
          </cell>
          <cell r="L10509" t="str">
            <v>O92022</v>
          </cell>
          <cell r="M10509" t="str">
            <v>A</v>
          </cell>
          <cell r="N10509" t="str">
            <v>Alpha Rent FL LLC - $37.4K</v>
          </cell>
        </row>
        <row r="10510">
          <cell r="K10510" t="str">
            <v>Alpha Rent FL LLC -  $70.9K</v>
          </cell>
          <cell r="L10510" t="str">
            <v>O92023</v>
          </cell>
          <cell r="M10510" t="str">
            <v>A</v>
          </cell>
          <cell r="N10510" t="str">
            <v>Alpha Rent FL LLC -  $70.9K</v>
          </cell>
        </row>
        <row r="10511">
          <cell r="K10511" t="str">
            <v>Alpha Rent FL LLC - $42.4K</v>
          </cell>
          <cell r="L10511" t="str">
            <v>O92024</v>
          </cell>
          <cell r="M10511" t="str">
            <v>A</v>
          </cell>
          <cell r="N10511" t="str">
            <v>Alpha Rent FL LLC - $42.4K</v>
          </cell>
        </row>
        <row r="10512">
          <cell r="K10512" t="str">
            <v>Alpha Rent FL LLC - $52.2K</v>
          </cell>
          <cell r="L10512" t="str">
            <v>O92025</v>
          </cell>
          <cell r="M10512" t="str">
            <v>A</v>
          </cell>
          <cell r="N10512" t="str">
            <v>Alpha Rent FL LLC - $52.2K</v>
          </cell>
        </row>
        <row r="10513">
          <cell r="K10513" t="str">
            <v>Unassigned</v>
          </cell>
          <cell r="L10513" t="str">
            <v>O92026</v>
          </cell>
          <cell r="M10513" t="str">
            <v>A</v>
          </cell>
          <cell r="N10513" t="str">
            <v>Unassigned</v>
          </cell>
        </row>
        <row r="10514">
          <cell r="K10514" t="str">
            <v>Unassigned</v>
          </cell>
          <cell r="L10514" t="str">
            <v>O92027</v>
          </cell>
          <cell r="M10514" t="str">
            <v>A</v>
          </cell>
          <cell r="N10514" t="str">
            <v>Unassigned</v>
          </cell>
        </row>
        <row r="10515">
          <cell r="K10515" t="str">
            <v>Unassigned</v>
          </cell>
          <cell r="L10515" t="str">
            <v>O92028</v>
          </cell>
          <cell r="M10515" t="str">
            <v>A</v>
          </cell>
          <cell r="N10515" t="str">
            <v>Unassigned</v>
          </cell>
        </row>
        <row r="10516">
          <cell r="K10516" t="str">
            <v>Unassigned</v>
          </cell>
          <cell r="L10516" t="str">
            <v>O92029</v>
          </cell>
          <cell r="M10516" t="str">
            <v>A</v>
          </cell>
          <cell r="N10516" t="str">
            <v>Unassigned</v>
          </cell>
        </row>
        <row r="10517">
          <cell r="K10517" t="str">
            <v>Unassigned</v>
          </cell>
          <cell r="L10517" t="str">
            <v>O92030</v>
          </cell>
          <cell r="M10517" t="str">
            <v>A</v>
          </cell>
          <cell r="N10517" t="str">
            <v>Unassigned</v>
          </cell>
        </row>
        <row r="10518">
          <cell r="K10518" t="str">
            <v>Unassigned</v>
          </cell>
          <cell r="L10518" t="str">
            <v>O92031</v>
          </cell>
          <cell r="M10518" t="str">
            <v>A</v>
          </cell>
          <cell r="N10518" t="str">
            <v>Unassigned</v>
          </cell>
        </row>
        <row r="10519">
          <cell r="K10519" t="str">
            <v>Unassigned</v>
          </cell>
          <cell r="L10519" t="str">
            <v>O92032</v>
          </cell>
          <cell r="M10519" t="str">
            <v>A</v>
          </cell>
          <cell r="N10519" t="str">
            <v>Unassigned</v>
          </cell>
        </row>
        <row r="10520">
          <cell r="K10520" t="str">
            <v>Unassigned</v>
          </cell>
          <cell r="L10520" t="str">
            <v>O92033</v>
          </cell>
          <cell r="M10520" t="str">
            <v>A</v>
          </cell>
          <cell r="N10520" t="str">
            <v>Unassigned</v>
          </cell>
        </row>
        <row r="10521">
          <cell r="K10521" t="str">
            <v>Unassigned</v>
          </cell>
          <cell r="L10521" t="str">
            <v>O92034</v>
          </cell>
          <cell r="M10521" t="str">
            <v>A</v>
          </cell>
          <cell r="N10521" t="str">
            <v>Unassigned</v>
          </cell>
        </row>
        <row r="10522">
          <cell r="K10522" t="str">
            <v>Unassigned</v>
          </cell>
          <cell r="L10522" t="str">
            <v>O92035</v>
          </cell>
          <cell r="M10522" t="str">
            <v>A</v>
          </cell>
          <cell r="N10522" t="str">
            <v>Unassigned</v>
          </cell>
        </row>
        <row r="10523">
          <cell r="K10523" t="str">
            <v>Unassigned</v>
          </cell>
          <cell r="L10523" t="str">
            <v>O92036</v>
          </cell>
          <cell r="M10523" t="str">
            <v>A</v>
          </cell>
          <cell r="N10523" t="str">
            <v>Unassigned</v>
          </cell>
        </row>
        <row r="10524">
          <cell r="K10524" t="str">
            <v>Unassigned</v>
          </cell>
          <cell r="L10524" t="str">
            <v>O92037</v>
          </cell>
          <cell r="M10524" t="str">
            <v>A</v>
          </cell>
          <cell r="N10524" t="str">
            <v>Unassigned</v>
          </cell>
        </row>
        <row r="10525">
          <cell r="K10525" t="str">
            <v>Unassigned</v>
          </cell>
          <cell r="L10525" t="str">
            <v>O92038</v>
          </cell>
          <cell r="M10525" t="str">
            <v>A</v>
          </cell>
          <cell r="N10525" t="str">
            <v>Unassigned</v>
          </cell>
        </row>
        <row r="10526">
          <cell r="K10526" t="str">
            <v>Unassigned</v>
          </cell>
          <cell r="L10526" t="str">
            <v>O92039</v>
          </cell>
          <cell r="M10526" t="str">
            <v>A</v>
          </cell>
          <cell r="N10526" t="str">
            <v>Unassigned</v>
          </cell>
        </row>
        <row r="10527">
          <cell r="K10527" t="str">
            <v>Madison Real Estate Inv., Inc.</v>
          </cell>
          <cell r="L10527" t="str">
            <v>O92040</v>
          </cell>
          <cell r="M10527" t="str">
            <v>A</v>
          </cell>
          <cell r="N10527" t="str">
            <v>Madison Real Estate Investments, Inc.</v>
          </cell>
        </row>
        <row r="10528">
          <cell r="K10528" t="str">
            <v>Madison RE Inv., Inc. - $249K</v>
          </cell>
          <cell r="L10528" t="str">
            <v>O92041</v>
          </cell>
          <cell r="M10528" t="str">
            <v>A</v>
          </cell>
          <cell r="N10528" t="str">
            <v>Madison Real Estate Investments, Inc. - $249K</v>
          </cell>
        </row>
        <row r="10529">
          <cell r="K10529" t="str">
            <v>Madison RE Inv., Inc. - $175K</v>
          </cell>
          <cell r="L10529" t="str">
            <v>O92042</v>
          </cell>
          <cell r="M10529" t="str">
            <v>A</v>
          </cell>
          <cell r="N10529" t="str">
            <v>Madison Real Estate Investments, Inc. - $175K</v>
          </cell>
        </row>
        <row r="10530">
          <cell r="K10530" t="str">
            <v>Unassigned</v>
          </cell>
          <cell r="L10530" t="str">
            <v>O92043</v>
          </cell>
          <cell r="M10530" t="str">
            <v>A</v>
          </cell>
          <cell r="N10530" t="str">
            <v>Unassigned</v>
          </cell>
        </row>
        <row r="10531">
          <cell r="K10531" t="str">
            <v>Unassigned</v>
          </cell>
          <cell r="L10531" t="str">
            <v>O92044</v>
          </cell>
          <cell r="M10531" t="str">
            <v>A</v>
          </cell>
          <cell r="N10531" t="str">
            <v>Unassigned</v>
          </cell>
        </row>
        <row r="10532">
          <cell r="K10532" t="str">
            <v>Unassigned</v>
          </cell>
          <cell r="L10532" t="str">
            <v>O92045</v>
          </cell>
          <cell r="M10532" t="str">
            <v>A</v>
          </cell>
          <cell r="N10532" t="str">
            <v>Unassigned</v>
          </cell>
        </row>
        <row r="10533">
          <cell r="K10533" t="str">
            <v>Unassigned</v>
          </cell>
          <cell r="L10533" t="str">
            <v>O92046</v>
          </cell>
          <cell r="M10533" t="str">
            <v>A</v>
          </cell>
          <cell r="N10533" t="str">
            <v>Unassigned</v>
          </cell>
        </row>
        <row r="10534">
          <cell r="K10534" t="str">
            <v>Unassigned</v>
          </cell>
          <cell r="L10534" t="str">
            <v>O92047</v>
          </cell>
          <cell r="M10534" t="str">
            <v>A</v>
          </cell>
          <cell r="N10534" t="str">
            <v>Unassigned</v>
          </cell>
        </row>
        <row r="10535">
          <cell r="K10535" t="str">
            <v>Unassigned</v>
          </cell>
          <cell r="L10535" t="str">
            <v>O92048</v>
          </cell>
          <cell r="M10535" t="str">
            <v>A</v>
          </cell>
          <cell r="N10535" t="str">
            <v>Unassigned</v>
          </cell>
        </row>
        <row r="10536">
          <cell r="K10536" t="str">
            <v>Unassigned</v>
          </cell>
          <cell r="L10536" t="str">
            <v>O92049</v>
          </cell>
          <cell r="M10536" t="str">
            <v>A</v>
          </cell>
          <cell r="N10536" t="str">
            <v>Unassigned</v>
          </cell>
        </row>
        <row r="10537">
          <cell r="K10537" t="str">
            <v>Unassigned</v>
          </cell>
          <cell r="L10537" t="str">
            <v>O92050</v>
          </cell>
          <cell r="M10537" t="str">
            <v>A</v>
          </cell>
          <cell r="N10537" t="str">
            <v>Unassigned</v>
          </cell>
        </row>
        <row r="10538">
          <cell r="K10538" t="str">
            <v>Unassigned</v>
          </cell>
          <cell r="L10538" t="str">
            <v>O92051</v>
          </cell>
          <cell r="M10538" t="str">
            <v>A</v>
          </cell>
          <cell r="N10538" t="str">
            <v>Unassigned</v>
          </cell>
        </row>
        <row r="10539">
          <cell r="K10539" t="str">
            <v>Unassigned</v>
          </cell>
          <cell r="L10539" t="str">
            <v>O92052</v>
          </cell>
          <cell r="M10539" t="str">
            <v>A</v>
          </cell>
          <cell r="N10539" t="str">
            <v>Unassigned</v>
          </cell>
        </row>
        <row r="10540">
          <cell r="K10540" t="str">
            <v>Unassigned</v>
          </cell>
          <cell r="L10540" t="str">
            <v>O92053</v>
          </cell>
          <cell r="M10540" t="str">
            <v>A</v>
          </cell>
          <cell r="N10540" t="str">
            <v>Unassigned</v>
          </cell>
        </row>
        <row r="10541">
          <cell r="K10541" t="str">
            <v>Unassigned</v>
          </cell>
          <cell r="L10541" t="str">
            <v>O92054</v>
          </cell>
          <cell r="M10541" t="str">
            <v>A</v>
          </cell>
          <cell r="N10541" t="str">
            <v>Unassigned</v>
          </cell>
        </row>
        <row r="10542">
          <cell r="K10542" t="str">
            <v>Unassigned</v>
          </cell>
          <cell r="L10542" t="str">
            <v>O92055</v>
          </cell>
          <cell r="M10542" t="str">
            <v>A</v>
          </cell>
          <cell r="N10542" t="str">
            <v>Unassigned</v>
          </cell>
        </row>
        <row r="10543">
          <cell r="K10543" t="str">
            <v>Unassigned</v>
          </cell>
          <cell r="L10543" t="str">
            <v>O92056</v>
          </cell>
          <cell r="M10543" t="str">
            <v>A</v>
          </cell>
          <cell r="N10543" t="str">
            <v>Unassigned</v>
          </cell>
        </row>
        <row r="10544">
          <cell r="K10544" t="str">
            <v>Unassigned</v>
          </cell>
          <cell r="L10544" t="str">
            <v>O92057</v>
          </cell>
          <cell r="M10544" t="str">
            <v>A</v>
          </cell>
          <cell r="N10544" t="str">
            <v>Unassigned</v>
          </cell>
        </row>
        <row r="10545">
          <cell r="K10545" t="str">
            <v>Unassigned</v>
          </cell>
          <cell r="L10545" t="str">
            <v>O92058</v>
          </cell>
          <cell r="M10545" t="str">
            <v>A</v>
          </cell>
          <cell r="N10545" t="str">
            <v>Unassigned</v>
          </cell>
        </row>
        <row r="10546">
          <cell r="K10546" t="str">
            <v>Unassigned</v>
          </cell>
          <cell r="L10546" t="str">
            <v>O92059</v>
          </cell>
          <cell r="M10546" t="str">
            <v>A</v>
          </cell>
          <cell r="N10546" t="str">
            <v>Unassigned</v>
          </cell>
        </row>
        <row r="10547">
          <cell r="K10547" t="str">
            <v>Windsor Asset Group, LLC</v>
          </cell>
          <cell r="L10547" t="str">
            <v>O92060</v>
          </cell>
          <cell r="M10547" t="str">
            <v>A</v>
          </cell>
          <cell r="N10547" t="str">
            <v>Windsor Asset Group, LLC</v>
          </cell>
        </row>
        <row r="10548">
          <cell r="K10548" t="str">
            <v>WindsorAssetGroup, LLC-$284.2K</v>
          </cell>
          <cell r="L10548" t="str">
            <v>O92061</v>
          </cell>
          <cell r="M10548" t="str">
            <v>A</v>
          </cell>
          <cell r="N10548" t="str">
            <v>Windsor Asset Group, LLC - $284.2K</v>
          </cell>
        </row>
        <row r="10549">
          <cell r="K10549" t="str">
            <v>Windsor Asset Group, LLC-$308K</v>
          </cell>
          <cell r="L10549" t="str">
            <v>O92062</v>
          </cell>
          <cell r="M10549" t="str">
            <v>A</v>
          </cell>
          <cell r="N10549" t="str">
            <v>Windsor Asset Group, LLC - $308K</v>
          </cell>
        </row>
        <row r="10550">
          <cell r="K10550" t="str">
            <v>WindsorAssetGroup, LLC-$123.9K</v>
          </cell>
          <cell r="L10550" t="str">
            <v>O92063</v>
          </cell>
          <cell r="M10550" t="str">
            <v>A</v>
          </cell>
          <cell r="N10550" t="str">
            <v>Windsor Asset Group, LLC - $123.9K</v>
          </cell>
        </row>
        <row r="10551">
          <cell r="K10551" t="str">
            <v>WindsorAssetGroup,LLC-$166.9K</v>
          </cell>
          <cell r="L10551" t="str">
            <v>O92064</v>
          </cell>
          <cell r="M10551" t="str">
            <v>A</v>
          </cell>
          <cell r="N10551" t="str">
            <v>Windsor Asset Group, LLC - $166.9K</v>
          </cell>
        </row>
        <row r="10552">
          <cell r="K10552" t="str">
            <v>WindsorAssetGroup, LLC-$129.5K</v>
          </cell>
          <cell r="L10552" t="str">
            <v>O92065</v>
          </cell>
          <cell r="M10552" t="str">
            <v>A</v>
          </cell>
          <cell r="N10552" t="str">
            <v>Windsor Asset Group, LLC - $129.5K</v>
          </cell>
        </row>
        <row r="10553">
          <cell r="K10553" t="str">
            <v>Windsor Asset GroupLLC-$108.5K</v>
          </cell>
          <cell r="L10553" t="str">
            <v>O92066</v>
          </cell>
          <cell r="M10553" t="str">
            <v>A</v>
          </cell>
          <cell r="N10553" t="str">
            <v>Windsor Asset Group, LLC - $108.5K</v>
          </cell>
        </row>
        <row r="10554">
          <cell r="K10554" t="str">
            <v>Windsor Asset GroupLLC-$104.3K</v>
          </cell>
          <cell r="L10554" t="str">
            <v>O92067</v>
          </cell>
          <cell r="M10554" t="str">
            <v>A</v>
          </cell>
          <cell r="N10554" t="str">
            <v>Windsor Asset Group, LLC - $104.3K</v>
          </cell>
        </row>
        <row r="10555">
          <cell r="K10555" t="str">
            <v>WindsorAssetGroup, LLC-$171K</v>
          </cell>
          <cell r="L10555" t="str">
            <v>O92068</v>
          </cell>
          <cell r="M10555" t="str">
            <v>A</v>
          </cell>
          <cell r="N10555" t="str">
            <v>Windsor Asset Group, LLC - $171K</v>
          </cell>
        </row>
        <row r="10556">
          <cell r="K10556" t="str">
            <v>Windsor Asset GroupLLC-$198.8K</v>
          </cell>
          <cell r="L10556" t="str">
            <v>O92069</v>
          </cell>
          <cell r="M10556" t="str">
            <v>A</v>
          </cell>
          <cell r="N10556" t="str">
            <v>Windsor Asset Group, LLC - $198.8K</v>
          </cell>
        </row>
        <row r="10557">
          <cell r="K10557" t="str">
            <v>Unassigned</v>
          </cell>
          <cell r="L10557" t="str">
            <v>O92070</v>
          </cell>
          <cell r="M10557" t="str">
            <v>A</v>
          </cell>
          <cell r="N10557" t="str">
            <v>Unassigned</v>
          </cell>
        </row>
        <row r="10558">
          <cell r="K10558" t="str">
            <v>Unassigned</v>
          </cell>
          <cell r="L10558" t="str">
            <v>O92071</v>
          </cell>
          <cell r="M10558" t="str">
            <v>A</v>
          </cell>
          <cell r="N10558" t="str">
            <v>Unassigned</v>
          </cell>
        </row>
        <row r="10559">
          <cell r="K10559" t="str">
            <v>Unassigned</v>
          </cell>
          <cell r="L10559" t="str">
            <v>O92072</v>
          </cell>
          <cell r="M10559" t="str">
            <v>A</v>
          </cell>
          <cell r="N10559" t="str">
            <v>Unassigned</v>
          </cell>
        </row>
        <row r="10560">
          <cell r="K10560" t="str">
            <v>Unassigned</v>
          </cell>
          <cell r="L10560" t="str">
            <v>O92073</v>
          </cell>
          <cell r="M10560" t="str">
            <v>A</v>
          </cell>
          <cell r="N10560" t="str">
            <v>Unassigned</v>
          </cell>
        </row>
        <row r="10561">
          <cell r="K10561" t="str">
            <v>Unassigned</v>
          </cell>
          <cell r="L10561" t="str">
            <v>O92074</v>
          </cell>
          <cell r="M10561" t="str">
            <v>A</v>
          </cell>
          <cell r="N10561" t="str">
            <v>Unassigned</v>
          </cell>
        </row>
        <row r="10562">
          <cell r="K10562" t="str">
            <v>Unassigned</v>
          </cell>
          <cell r="L10562" t="str">
            <v>O92075</v>
          </cell>
          <cell r="M10562" t="str">
            <v>A</v>
          </cell>
          <cell r="N10562" t="str">
            <v>Unassigned</v>
          </cell>
        </row>
        <row r="10563">
          <cell r="K10563" t="str">
            <v>Unassigned</v>
          </cell>
          <cell r="L10563" t="str">
            <v>O92076</v>
          </cell>
          <cell r="M10563" t="str">
            <v>A</v>
          </cell>
          <cell r="N10563" t="str">
            <v>Unassigned</v>
          </cell>
        </row>
        <row r="10564">
          <cell r="K10564" t="str">
            <v>Unassigned</v>
          </cell>
          <cell r="L10564" t="str">
            <v>O92077</v>
          </cell>
          <cell r="M10564" t="str">
            <v>A</v>
          </cell>
          <cell r="N10564" t="str">
            <v>Unassigned</v>
          </cell>
        </row>
        <row r="10565">
          <cell r="K10565" t="str">
            <v>Unassigned</v>
          </cell>
          <cell r="L10565" t="str">
            <v>O92078</v>
          </cell>
          <cell r="M10565" t="str">
            <v>A</v>
          </cell>
          <cell r="N10565" t="str">
            <v>Unassigned</v>
          </cell>
        </row>
        <row r="10566">
          <cell r="K10566" t="str">
            <v>Unassigned</v>
          </cell>
          <cell r="L10566" t="str">
            <v>O92079</v>
          </cell>
          <cell r="M10566" t="str">
            <v>A</v>
          </cell>
          <cell r="N10566" t="str">
            <v>Unassigned</v>
          </cell>
        </row>
        <row r="10567">
          <cell r="K10567" t="str">
            <v>JAY-GEES, LLC</v>
          </cell>
          <cell r="L10567" t="str">
            <v>O92080</v>
          </cell>
          <cell r="M10567" t="str">
            <v>A</v>
          </cell>
          <cell r="N10567" t="str">
            <v>JAY-GEES, LLC</v>
          </cell>
        </row>
        <row r="10568">
          <cell r="K10568" t="str">
            <v>JAY-GEES, LLC - $168.7K</v>
          </cell>
          <cell r="L10568" t="str">
            <v>O92081</v>
          </cell>
          <cell r="M10568" t="str">
            <v>A</v>
          </cell>
          <cell r="N10568" t="str">
            <v>JAY-GEES, LLC - $168.7K</v>
          </cell>
        </row>
        <row r="10569">
          <cell r="K10569" t="str">
            <v>JAY-GEES, LLC - $113.7K</v>
          </cell>
          <cell r="L10569" t="str">
            <v>O92082</v>
          </cell>
          <cell r="M10569" t="str">
            <v>A</v>
          </cell>
          <cell r="N10569" t="str">
            <v>JAY-GEES, LLC - $113.7K</v>
          </cell>
        </row>
        <row r="10570">
          <cell r="K10570" t="str">
            <v>Unassigned</v>
          </cell>
          <cell r="L10570" t="str">
            <v>O92083</v>
          </cell>
          <cell r="M10570" t="str">
            <v>A</v>
          </cell>
          <cell r="N10570" t="str">
            <v>Unassigned</v>
          </cell>
        </row>
        <row r="10571">
          <cell r="K10571" t="str">
            <v>Unassigned</v>
          </cell>
          <cell r="L10571" t="str">
            <v>O92084</v>
          </cell>
          <cell r="M10571" t="str">
            <v>A</v>
          </cell>
          <cell r="N10571" t="str">
            <v>Unassigned</v>
          </cell>
        </row>
        <row r="10572">
          <cell r="K10572" t="str">
            <v>Unassigned</v>
          </cell>
          <cell r="L10572" t="str">
            <v>O92085</v>
          </cell>
          <cell r="M10572" t="str">
            <v>A</v>
          </cell>
          <cell r="N10572" t="str">
            <v>Unassigned</v>
          </cell>
        </row>
        <row r="10573">
          <cell r="K10573" t="str">
            <v>Unassigned</v>
          </cell>
          <cell r="L10573" t="str">
            <v>O92086</v>
          </cell>
          <cell r="M10573" t="str">
            <v>A</v>
          </cell>
          <cell r="N10573" t="str">
            <v>Unassigned</v>
          </cell>
        </row>
        <row r="10574">
          <cell r="K10574" t="str">
            <v>Unassigned</v>
          </cell>
          <cell r="L10574" t="str">
            <v>O92087</v>
          </cell>
          <cell r="M10574" t="str">
            <v>A</v>
          </cell>
          <cell r="N10574" t="str">
            <v>Unassigned</v>
          </cell>
        </row>
        <row r="10575">
          <cell r="K10575" t="str">
            <v>Unassigned</v>
          </cell>
          <cell r="L10575" t="str">
            <v>O92088</v>
          </cell>
          <cell r="M10575" t="str">
            <v>A</v>
          </cell>
          <cell r="N10575" t="str">
            <v>Unassigned</v>
          </cell>
        </row>
        <row r="10576">
          <cell r="K10576" t="str">
            <v>Unassigned</v>
          </cell>
          <cell r="L10576" t="str">
            <v>O92089</v>
          </cell>
          <cell r="M10576" t="str">
            <v>A</v>
          </cell>
          <cell r="N10576" t="str">
            <v>Unassigned</v>
          </cell>
        </row>
        <row r="10577">
          <cell r="K10577" t="str">
            <v>Alpha Rent FL LLC</v>
          </cell>
          <cell r="L10577" t="str">
            <v>O92090</v>
          </cell>
          <cell r="M10577" t="str">
            <v>A</v>
          </cell>
          <cell r="N10577" t="str">
            <v>Alpha Rent FL LLC</v>
          </cell>
        </row>
        <row r="10578">
          <cell r="K10578" t="str">
            <v>Unassigned</v>
          </cell>
          <cell r="L10578" t="str">
            <v>O92091</v>
          </cell>
          <cell r="M10578" t="str">
            <v>A</v>
          </cell>
          <cell r="N10578" t="str">
            <v>Unassigned</v>
          </cell>
        </row>
        <row r="10579">
          <cell r="K10579" t="str">
            <v>Unassigned</v>
          </cell>
          <cell r="L10579" t="str">
            <v>O92092</v>
          </cell>
          <cell r="M10579" t="str">
            <v>A</v>
          </cell>
          <cell r="N10579" t="str">
            <v>Unassigned</v>
          </cell>
        </row>
        <row r="10580">
          <cell r="K10580" t="str">
            <v>Unassigned</v>
          </cell>
          <cell r="L10580" t="str">
            <v>O92093</v>
          </cell>
          <cell r="M10580" t="str">
            <v>A</v>
          </cell>
          <cell r="N10580" t="str">
            <v>Unassigned</v>
          </cell>
        </row>
        <row r="10581">
          <cell r="K10581" t="str">
            <v>Unassigned</v>
          </cell>
          <cell r="L10581" t="str">
            <v>O92094</v>
          </cell>
          <cell r="M10581" t="str">
            <v>A</v>
          </cell>
          <cell r="N10581" t="str">
            <v>Unassigned</v>
          </cell>
        </row>
        <row r="10582">
          <cell r="K10582" t="str">
            <v>Unassigned</v>
          </cell>
          <cell r="L10582" t="str">
            <v>O92095</v>
          </cell>
          <cell r="M10582" t="str">
            <v>A</v>
          </cell>
          <cell r="N10582" t="str">
            <v>Unassigned</v>
          </cell>
        </row>
        <row r="10583">
          <cell r="K10583" t="str">
            <v>Unassigned</v>
          </cell>
          <cell r="L10583" t="str">
            <v>O92096</v>
          </cell>
          <cell r="M10583" t="str">
            <v>A</v>
          </cell>
          <cell r="N10583" t="str">
            <v>Unassigned</v>
          </cell>
        </row>
        <row r="10584">
          <cell r="K10584" t="str">
            <v>Unassigned</v>
          </cell>
          <cell r="L10584" t="str">
            <v>O92097</v>
          </cell>
          <cell r="M10584" t="str">
            <v>A</v>
          </cell>
          <cell r="N10584" t="str">
            <v>Unassigned</v>
          </cell>
        </row>
        <row r="10585">
          <cell r="K10585" t="str">
            <v>Unassigned</v>
          </cell>
          <cell r="L10585" t="str">
            <v>O92098</v>
          </cell>
          <cell r="M10585" t="str">
            <v>A</v>
          </cell>
          <cell r="N10585" t="str">
            <v>Unassigned</v>
          </cell>
        </row>
        <row r="10586">
          <cell r="K10586" t="str">
            <v>Unassigned</v>
          </cell>
          <cell r="L10586" t="str">
            <v>O92099</v>
          </cell>
          <cell r="M10586" t="str">
            <v>A</v>
          </cell>
          <cell r="N10586" t="str">
            <v>Unassigned</v>
          </cell>
        </row>
        <row r="10587">
          <cell r="K10587" t="str">
            <v>Stress Free Property Mgmt, Inc</v>
          </cell>
          <cell r="L10587" t="str">
            <v>O92100</v>
          </cell>
          <cell r="M10587" t="str">
            <v>A</v>
          </cell>
          <cell r="N10587" t="str">
            <v>Stress Free Property Management, Inc.</v>
          </cell>
        </row>
        <row r="10588">
          <cell r="K10588" t="str">
            <v>StressFreePropMgmt,Inc-$91.7K</v>
          </cell>
          <cell r="L10588" t="str">
            <v>O92101</v>
          </cell>
          <cell r="M10588" t="str">
            <v>A</v>
          </cell>
          <cell r="N10588" t="str">
            <v>Stress Free Property Management, Inc. - $91.7K</v>
          </cell>
        </row>
        <row r="10589">
          <cell r="K10589" t="str">
            <v>StressFreePropMgmt,Inc-$48.9K</v>
          </cell>
          <cell r="L10589" t="str">
            <v>O92102</v>
          </cell>
          <cell r="M10589" t="str">
            <v>A</v>
          </cell>
          <cell r="N10589" t="str">
            <v>Stress Free Property Management, Inc. - $48.9K</v>
          </cell>
        </row>
        <row r="10590">
          <cell r="K10590" t="str">
            <v>StressFreePropMgmt,Inc-$49.6K</v>
          </cell>
          <cell r="L10590" t="str">
            <v>O92103</v>
          </cell>
          <cell r="M10590" t="str">
            <v>A</v>
          </cell>
          <cell r="N10590" t="str">
            <v>Stress Free Property Management, Inc. - $49.6K</v>
          </cell>
        </row>
        <row r="10591">
          <cell r="K10591" t="str">
            <v>StressFreePropMgmt,Inc-$135.1K</v>
          </cell>
          <cell r="L10591" t="str">
            <v>O92104</v>
          </cell>
          <cell r="M10591" t="str">
            <v>A</v>
          </cell>
          <cell r="N10591" t="str">
            <v>Stress Free Property Management, Inc. - $135.1K</v>
          </cell>
        </row>
        <row r="10592">
          <cell r="K10592" t="str">
            <v>StressFreePropMgmt,Inc-$192.5K</v>
          </cell>
          <cell r="L10592" t="str">
            <v>O92105</v>
          </cell>
          <cell r="M10592" t="str">
            <v>A</v>
          </cell>
          <cell r="N10592" t="str">
            <v>Stress Free Property Management, Inc. - $192.5K</v>
          </cell>
        </row>
        <row r="10593">
          <cell r="K10593" t="str">
            <v>StressFreePropMgmt,Inc-$35.7K</v>
          </cell>
          <cell r="L10593" t="str">
            <v>O92106</v>
          </cell>
          <cell r="M10593" t="str">
            <v>A</v>
          </cell>
          <cell r="N10593" t="str">
            <v>Stress Free Property Management, Inc. - $35.7K</v>
          </cell>
        </row>
        <row r="10594">
          <cell r="K10594" t="str">
            <v>Unassigned</v>
          </cell>
          <cell r="L10594" t="str">
            <v>O92107</v>
          </cell>
          <cell r="M10594" t="str">
            <v>A</v>
          </cell>
          <cell r="N10594" t="str">
            <v>Unassigned</v>
          </cell>
        </row>
        <row r="10595">
          <cell r="K10595" t="str">
            <v>Unassigned</v>
          </cell>
          <cell r="L10595" t="str">
            <v>O92108</v>
          </cell>
          <cell r="M10595" t="str">
            <v>A</v>
          </cell>
          <cell r="N10595" t="str">
            <v>Unassigned</v>
          </cell>
        </row>
        <row r="10596">
          <cell r="K10596" t="str">
            <v>Unassigned</v>
          </cell>
          <cell r="L10596" t="str">
            <v>O92109</v>
          </cell>
          <cell r="M10596" t="str">
            <v>A</v>
          </cell>
          <cell r="N10596" t="str">
            <v>Unassigned</v>
          </cell>
        </row>
        <row r="10597">
          <cell r="K10597" t="str">
            <v>Unassigned</v>
          </cell>
          <cell r="L10597" t="str">
            <v>O92110</v>
          </cell>
          <cell r="M10597" t="str">
            <v>A</v>
          </cell>
          <cell r="N10597" t="str">
            <v>Unassigned</v>
          </cell>
        </row>
        <row r="10598">
          <cell r="K10598" t="str">
            <v>Unassigned</v>
          </cell>
          <cell r="L10598" t="str">
            <v>O92111</v>
          </cell>
          <cell r="M10598" t="str">
            <v>A</v>
          </cell>
          <cell r="N10598" t="str">
            <v>Unassigned</v>
          </cell>
        </row>
        <row r="10599">
          <cell r="K10599" t="str">
            <v>Unassigned</v>
          </cell>
          <cell r="L10599" t="str">
            <v>O92112</v>
          </cell>
          <cell r="M10599" t="str">
            <v>A</v>
          </cell>
          <cell r="N10599" t="str">
            <v>Unassigned</v>
          </cell>
        </row>
        <row r="10600">
          <cell r="K10600" t="str">
            <v>Unassigned</v>
          </cell>
          <cell r="L10600" t="str">
            <v>O92113</v>
          </cell>
          <cell r="M10600" t="str">
            <v>A</v>
          </cell>
          <cell r="N10600" t="str">
            <v>Unassigned</v>
          </cell>
        </row>
        <row r="10601">
          <cell r="K10601" t="str">
            <v>Unassigned</v>
          </cell>
          <cell r="L10601" t="str">
            <v>O92114</v>
          </cell>
          <cell r="M10601" t="str">
            <v>A</v>
          </cell>
          <cell r="N10601" t="str">
            <v>Unassigned</v>
          </cell>
        </row>
        <row r="10602">
          <cell r="K10602" t="str">
            <v>Unassigned</v>
          </cell>
          <cell r="L10602" t="str">
            <v>O92115</v>
          </cell>
          <cell r="M10602" t="str">
            <v>A</v>
          </cell>
          <cell r="N10602" t="str">
            <v>Unassigned</v>
          </cell>
        </row>
        <row r="10603">
          <cell r="K10603" t="str">
            <v>Unassigned</v>
          </cell>
          <cell r="L10603" t="str">
            <v>O92116</v>
          </cell>
          <cell r="M10603" t="str">
            <v>A</v>
          </cell>
          <cell r="N10603" t="str">
            <v>Unassigned</v>
          </cell>
        </row>
        <row r="10604">
          <cell r="K10604" t="str">
            <v>Unassigned</v>
          </cell>
          <cell r="L10604" t="str">
            <v>O92117</v>
          </cell>
          <cell r="M10604" t="str">
            <v>A</v>
          </cell>
          <cell r="N10604" t="str">
            <v>Unassigned</v>
          </cell>
        </row>
        <row r="10605">
          <cell r="K10605" t="str">
            <v>Unassigned</v>
          </cell>
          <cell r="L10605" t="str">
            <v>O92118</v>
          </cell>
          <cell r="M10605" t="str">
            <v>A</v>
          </cell>
          <cell r="N10605" t="str">
            <v>Unassigned</v>
          </cell>
        </row>
        <row r="10606">
          <cell r="K10606" t="str">
            <v>Unassigned</v>
          </cell>
          <cell r="L10606" t="str">
            <v>O92119</v>
          </cell>
          <cell r="M10606" t="str">
            <v>A</v>
          </cell>
          <cell r="N10606" t="str">
            <v>Unassigned</v>
          </cell>
        </row>
        <row r="10607">
          <cell r="K10607" t="str">
            <v>AMG Holdings III LLC</v>
          </cell>
          <cell r="L10607" t="str">
            <v>O92120</v>
          </cell>
          <cell r="M10607" t="str">
            <v>A</v>
          </cell>
          <cell r="N10607" t="str">
            <v>AMG Holdings III LLC</v>
          </cell>
        </row>
        <row r="10608">
          <cell r="K10608" t="str">
            <v>AMG Holdings III LLC - $91K</v>
          </cell>
          <cell r="L10608" t="str">
            <v>O92121</v>
          </cell>
          <cell r="M10608" t="str">
            <v>A</v>
          </cell>
          <cell r="N10608" t="str">
            <v>AMG Holdings III LLC - $91K</v>
          </cell>
        </row>
        <row r="10609">
          <cell r="K10609" t="str">
            <v>AMG Holdings III LLC - $118.9K</v>
          </cell>
          <cell r="L10609" t="str">
            <v>O92122</v>
          </cell>
          <cell r="M10609" t="str">
            <v>A</v>
          </cell>
          <cell r="N10609" t="str">
            <v>AMG Holdings III LLC - $118.9K</v>
          </cell>
        </row>
        <row r="10610">
          <cell r="K10610" t="str">
            <v>Unassigned</v>
          </cell>
          <cell r="L10610" t="str">
            <v>O92123</v>
          </cell>
          <cell r="M10610" t="str">
            <v>A</v>
          </cell>
          <cell r="N10610" t="str">
            <v>Unassigned</v>
          </cell>
        </row>
        <row r="10611">
          <cell r="K10611" t="str">
            <v>Unassigned</v>
          </cell>
          <cell r="L10611" t="str">
            <v>O92124</v>
          </cell>
          <cell r="M10611" t="str">
            <v>A</v>
          </cell>
          <cell r="N10611" t="str">
            <v>Unassigned</v>
          </cell>
        </row>
        <row r="10612">
          <cell r="K10612" t="str">
            <v>Unassigned</v>
          </cell>
          <cell r="L10612" t="str">
            <v>O92125</v>
          </cell>
          <cell r="M10612" t="str">
            <v>A</v>
          </cell>
          <cell r="N10612" t="str">
            <v>Unassigned</v>
          </cell>
        </row>
        <row r="10613">
          <cell r="K10613" t="str">
            <v>Unassigned</v>
          </cell>
          <cell r="L10613" t="str">
            <v>O92126</v>
          </cell>
          <cell r="M10613" t="str">
            <v>A</v>
          </cell>
          <cell r="N10613" t="str">
            <v>Unassigned</v>
          </cell>
        </row>
        <row r="10614">
          <cell r="K10614" t="str">
            <v>Unassigned</v>
          </cell>
          <cell r="L10614" t="str">
            <v>O92127</v>
          </cell>
          <cell r="M10614" t="str">
            <v>A</v>
          </cell>
          <cell r="N10614" t="str">
            <v>Unassigned</v>
          </cell>
        </row>
        <row r="10615">
          <cell r="K10615" t="str">
            <v>Unassigned</v>
          </cell>
          <cell r="L10615" t="str">
            <v>O92128</v>
          </cell>
          <cell r="M10615" t="str">
            <v>A</v>
          </cell>
          <cell r="N10615" t="str">
            <v>Unassigned</v>
          </cell>
        </row>
        <row r="10616">
          <cell r="K10616" t="str">
            <v>Unassigned</v>
          </cell>
          <cell r="L10616" t="str">
            <v>O92129</v>
          </cell>
          <cell r="M10616" t="str">
            <v>A</v>
          </cell>
          <cell r="N10616" t="str">
            <v>Unassigned</v>
          </cell>
        </row>
        <row r="10617">
          <cell r="K10617" t="str">
            <v>Neybryce LLC</v>
          </cell>
          <cell r="L10617" t="str">
            <v>O92130</v>
          </cell>
          <cell r="M10617" t="str">
            <v>A</v>
          </cell>
          <cell r="N10617" t="str">
            <v>Neybryce LLC</v>
          </cell>
        </row>
        <row r="10618">
          <cell r="K10618" t="str">
            <v>Unassigned</v>
          </cell>
          <cell r="L10618" t="str">
            <v>O92131</v>
          </cell>
          <cell r="M10618" t="str">
            <v>A</v>
          </cell>
          <cell r="N10618" t="str">
            <v>Unassigned</v>
          </cell>
        </row>
        <row r="10619">
          <cell r="K10619" t="str">
            <v>Unassigned</v>
          </cell>
          <cell r="L10619" t="str">
            <v>O92132</v>
          </cell>
          <cell r="M10619" t="str">
            <v>A</v>
          </cell>
          <cell r="N10619" t="str">
            <v>Unassigned</v>
          </cell>
        </row>
        <row r="10620">
          <cell r="K10620" t="str">
            <v>Unassigned</v>
          </cell>
          <cell r="L10620" t="str">
            <v>O92133</v>
          </cell>
          <cell r="M10620" t="str">
            <v>A</v>
          </cell>
          <cell r="N10620" t="str">
            <v>Unassigned</v>
          </cell>
        </row>
        <row r="10621">
          <cell r="K10621" t="str">
            <v>Unassigned</v>
          </cell>
          <cell r="L10621" t="str">
            <v>O92134</v>
          </cell>
          <cell r="M10621" t="str">
            <v>A</v>
          </cell>
          <cell r="N10621" t="str">
            <v>Unassigned</v>
          </cell>
        </row>
        <row r="10622">
          <cell r="K10622" t="str">
            <v>Unassigned</v>
          </cell>
          <cell r="L10622" t="str">
            <v>O92135</v>
          </cell>
          <cell r="M10622" t="str">
            <v>A</v>
          </cell>
          <cell r="N10622" t="str">
            <v>Unassigned</v>
          </cell>
        </row>
        <row r="10623">
          <cell r="K10623" t="str">
            <v>Unassigned</v>
          </cell>
          <cell r="L10623" t="str">
            <v>O92136</v>
          </cell>
          <cell r="M10623" t="str">
            <v>A</v>
          </cell>
          <cell r="N10623" t="str">
            <v>Unassigned</v>
          </cell>
        </row>
        <row r="10624">
          <cell r="K10624" t="str">
            <v>Unassigned</v>
          </cell>
          <cell r="L10624" t="str">
            <v>O92137</v>
          </cell>
          <cell r="M10624" t="str">
            <v>A</v>
          </cell>
          <cell r="N10624" t="str">
            <v>Unassigned</v>
          </cell>
        </row>
        <row r="10625">
          <cell r="K10625" t="str">
            <v>Unassigned</v>
          </cell>
          <cell r="L10625" t="str">
            <v>O92138</v>
          </cell>
          <cell r="M10625" t="str">
            <v>A</v>
          </cell>
          <cell r="N10625" t="str">
            <v>Unassigned</v>
          </cell>
        </row>
        <row r="10626">
          <cell r="K10626" t="str">
            <v>Unassigned</v>
          </cell>
          <cell r="L10626" t="str">
            <v>O92139</v>
          </cell>
          <cell r="M10626" t="str">
            <v>A</v>
          </cell>
          <cell r="N10626" t="str">
            <v>Unassigned</v>
          </cell>
        </row>
        <row r="10627">
          <cell r="K10627" t="str">
            <v>AMG Holdings IV LLC</v>
          </cell>
          <cell r="L10627" t="str">
            <v>O92140</v>
          </cell>
          <cell r="M10627" t="str">
            <v>A</v>
          </cell>
          <cell r="N10627" t="str">
            <v>AMG Holdings IV LLC</v>
          </cell>
        </row>
        <row r="10628">
          <cell r="K10628" t="str">
            <v>Unassigned</v>
          </cell>
          <cell r="L10628" t="str">
            <v>O92141</v>
          </cell>
          <cell r="M10628" t="str">
            <v>A</v>
          </cell>
          <cell r="N10628" t="str">
            <v>Unassigned</v>
          </cell>
        </row>
        <row r="10629">
          <cell r="K10629" t="str">
            <v>Unassigned</v>
          </cell>
          <cell r="L10629" t="str">
            <v>O92142</v>
          </cell>
          <cell r="M10629" t="str">
            <v>A</v>
          </cell>
          <cell r="N10629" t="str">
            <v>Unassigned</v>
          </cell>
        </row>
        <row r="10630">
          <cell r="K10630" t="str">
            <v>Unassigned</v>
          </cell>
          <cell r="L10630" t="str">
            <v>O92143</v>
          </cell>
          <cell r="M10630" t="str">
            <v>A</v>
          </cell>
          <cell r="N10630" t="str">
            <v>Unassigned</v>
          </cell>
        </row>
        <row r="10631">
          <cell r="K10631" t="str">
            <v>Unassigned</v>
          </cell>
          <cell r="L10631" t="str">
            <v>O92144</v>
          </cell>
          <cell r="M10631" t="str">
            <v>A</v>
          </cell>
          <cell r="N10631" t="str">
            <v>Unassigned</v>
          </cell>
        </row>
        <row r="10632">
          <cell r="K10632" t="str">
            <v>Unassigned</v>
          </cell>
          <cell r="L10632" t="str">
            <v>O92145</v>
          </cell>
          <cell r="M10632" t="str">
            <v>A</v>
          </cell>
          <cell r="N10632" t="str">
            <v>Unassigned</v>
          </cell>
        </row>
        <row r="10633">
          <cell r="K10633" t="str">
            <v>Unassigned</v>
          </cell>
          <cell r="L10633" t="str">
            <v>O92146</v>
          </cell>
          <cell r="M10633" t="str">
            <v>A</v>
          </cell>
          <cell r="N10633" t="str">
            <v>Unassigned</v>
          </cell>
        </row>
        <row r="10634">
          <cell r="K10634" t="str">
            <v>Unassigned</v>
          </cell>
          <cell r="L10634" t="str">
            <v>O92147</v>
          </cell>
          <cell r="M10634" t="str">
            <v>A</v>
          </cell>
          <cell r="N10634" t="str">
            <v>Unassigned</v>
          </cell>
        </row>
        <row r="10635">
          <cell r="K10635" t="str">
            <v>Unassigned</v>
          </cell>
          <cell r="L10635" t="str">
            <v>O92148</v>
          </cell>
          <cell r="M10635" t="str">
            <v>A</v>
          </cell>
          <cell r="N10635" t="str">
            <v>Unassigned</v>
          </cell>
        </row>
        <row r="10636">
          <cell r="K10636" t="str">
            <v>Unassigned</v>
          </cell>
          <cell r="L10636" t="str">
            <v>O92149</v>
          </cell>
          <cell r="M10636" t="str">
            <v>A</v>
          </cell>
          <cell r="N10636" t="str">
            <v>Unassigned</v>
          </cell>
        </row>
        <row r="10637">
          <cell r="K10637" t="str">
            <v>Unassigned</v>
          </cell>
          <cell r="L10637" t="str">
            <v>O92150</v>
          </cell>
          <cell r="M10637" t="str">
            <v>A</v>
          </cell>
          <cell r="N10637" t="str">
            <v>Unassigned</v>
          </cell>
        </row>
        <row r="10638">
          <cell r="K10638" t="str">
            <v>Unassigned</v>
          </cell>
          <cell r="L10638" t="str">
            <v>O92151</v>
          </cell>
          <cell r="M10638" t="str">
            <v>A</v>
          </cell>
          <cell r="N10638" t="str">
            <v>Unassigned</v>
          </cell>
        </row>
        <row r="10639">
          <cell r="K10639" t="str">
            <v>Unassigned</v>
          </cell>
          <cell r="L10639" t="str">
            <v>O92152</v>
          </cell>
          <cell r="M10639" t="str">
            <v>A</v>
          </cell>
          <cell r="N10639" t="str">
            <v>Unassigned</v>
          </cell>
        </row>
        <row r="10640">
          <cell r="K10640" t="str">
            <v>Unassigned</v>
          </cell>
          <cell r="L10640" t="str">
            <v>O92153</v>
          </cell>
          <cell r="M10640" t="str">
            <v>A</v>
          </cell>
          <cell r="N10640" t="str">
            <v>Unassigned</v>
          </cell>
        </row>
        <row r="10641">
          <cell r="K10641" t="str">
            <v>Unassigned</v>
          </cell>
          <cell r="L10641" t="str">
            <v>O92154</v>
          </cell>
          <cell r="M10641" t="str">
            <v>A</v>
          </cell>
          <cell r="N10641" t="str">
            <v>Unassigned</v>
          </cell>
        </row>
        <row r="10642">
          <cell r="K10642" t="str">
            <v>Unassigned</v>
          </cell>
          <cell r="L10642" t="str">
            <v>O92155</v>
          </cell>
          <cell r="M10642" t="str">
            <v>A</v>
          </cell>
          <cell r="N10642" t="str">
            <v>Unassigned</v>
          </cell>
        </row>
        <row r="10643">
          <cell r="K10643" t="str">
            <v>Unassigned</v>
          </cell>
          <cell r="L10643" t="str">
            <v>O92156</v>
          </cell>
          <cell r="M10643" t="str">
            <v>A</v>
          </cell>
          <cell r="N10643" t="str">
            <v>Unassigned</v>
          </cell>
        </row>
        <row r="10644">
          <cell r="K10644" t="str">
            <v>Unassigned</v>
          </cell>
          <cell r="L10644" t="str">
            <v>O92157</v>
          </cell>
          <cell r="M10644" t="str">
            <v>A</v>
          </cell>
          <cell r="N10644" t="str">
            <v>Unassigned</v>
          </cell>
        </row>
        <row r="10645">
          <cell r="K10645" t="str">
            <v>Unassigned</v>
          </cell>
          <cell r="L10645" t="str">
            <v>O92158</v>
          </cell>
          <cell r="M10645" t="str">
            <v>A</v>
          </cell>
          <cell r="N10645" t="str">
            <v>Unassigned</v>
          </cell>
        </row>
        <row r="10646">
          <cell r="K10646" t="str">
            <v>Unassigned</v>
          </cell>
          <cell r="L10646" t="str">
            <v>O92159</v>
          </cell>
          <cell r="M10646" t="str">
            <v>A</v>
          </cell>
          <cell r="N10646" t="str">
            <v>Unassigned</v>
          </cell>
        </row>
        <row r="10647">
          <cell r="K10647" t="str">
            <v>Prof. Inv. Group LLC - $168K</v>
          </cell>
          <cell r="L10647" t="str">
            <v>O92160</v>
          </cell>
          <cell r="M10647" t="str">
            <v>A</v>
          </cell>
          <cell r="N10647" t="str">
            <v>Professional Investments Group LLC - $168K</v>
          </cell>
        </row>
        <row r="10648">
          <cell r="K10648" t="str">
            <v>Unassigned</v>
          </cell>
          <cell r="L10648" t="str">
            <v>O92161</v>
          </cell>
          <cell r="M10648" t="str">
            <v>A</v>
          </cell>
          <cell r="N10648" t="str">
            <v>Unassigned</v>
          </cell>
        </row>
        <row r="10649">
          <cell r="K10649" t="str">
            <v>Unassigned</v>
          </cell>
          <cell r="L10649" t="str">
            <v>O92162</v>
          </cell>
          <cell r="M10649" t="str">
            <v>A</v>
          </cell>
          <cell r="N10649" t="str">
            <v>Unassigned</v>
          </cell>
        </row>
        <row r="10650">
          <cell r="K10650" t="str">
            <v>Unassigned</v>
          </cell>
          <cell r="L10650" t="str">
            <v>O92163</v>
          </cell>
          <cell r="M10650" t="str">
            <v>A</v>
          </cell>
          <cell r="N10650" t="str">
            <v>Unassigned</v>
          </cell>
        </row>
        <row r="10651">
          <cell r="K10651" t="str">
            <v>Unassigned</v>
          </cell>
          <cell r="L10651" t="str">
            <v>O92164</v>
          </cell>
          <cell r="M10651" t="str">
            <v>A</v>
          </cell>
          <cell r="N10651" t="str">
            <v>Unassigned</v>
          </cell>
        </row>
        <row r="10652">
          <cell r="K10652" t="str">
            <v>Unassigned</v>
          </cell>
          <cell r="L10652" t="str">
            <v>O92165</v>
          </cell>
          <cell r="M10652" t="str">
            <v>A</v>
          </cell>
          <cell r="N10652" t="str">
            <v>Unassigned</v>
          </cell>
        </row>
        <row r="10653">
          <cell r="K10653" t="str">
            <v>Unassigned</v>
          </cell>
          <cell r="L10653" t="str">
            <v>O92166</v>
          </cell>
          <cell r="M10653" t="str">
            <v>A</v>
          </cell>
          <cell r="N10653" t="str">
            <v>Unassigned</v>
          </cell>
        </row>
        <row r="10654">
          <cell r="K10654" t="str">
            <v>Unassigned</v>
          </cell>
          <cell r="L10654" t="str">
            <v>O92167</v>
          </cell>
          <cell r="M10654" t="str">
            <v>A</v>
          </cell>
          <cell r="N10654" t="str">
            <v>Unassigned</v>
          </cell>
        </row>
        <row r="10655">
          <cell r="K10655" t="str">
            <v>Unassigned</v>
          </cell>
          <cell r="L10655" t="str">
            <v>O92168</v>
          </cell>
          <cell r="M10655" t="str">
            <v>A</v>
          </cell>
          <cell r="N10655" t="str">
            <v>Unassigned</v>
          </cell>
        </row>
        <row r="10656">
          <cell r="K10656" t="str">
            <v>Unassigned</v>
          </cell>
          <cell r="L10656" t="str">
            <v>O92169</v>
          </cell>
          <cell r="M10656" t="str">
            <v>A</v>
          </cell>
          <cell r="N10656" t="str">
            <v>Unassigned</v>
          </cell>
        </row>
        <row r="10657">
          <cell r="K10657" t="str">
            <v>Unassigned</v>
          </cell>
          <cell r="L10657" t="str">
            <v>O92170</v>
          </cell>
          <cell r="M10657" t="str">
            <v>A</v>
          </cell>
          <cell r="N10657" t="str">
            <v>Unassigned</v>
          </cell>
        </row>
        <row r="10658">
          <cell r="K10658" t="str">
            <v>Unassigned</v>
          </cell>
          <cell r="L10658" t="str">
            <v>O92171</v>
          </cell>
          <cell r="M10658" t="str">
            <v>A</v>
          </cell>
          <cell r="N10658" t="str">
            <v>Unassigned</v>
          </cell>
        </row>
        <row r="10659">
          <cell r="K10659" t="str">
            <v>Unassigned</v>
          </cell>
          <cell r="L10659" t="str">
            <v>O92172</v>
          </cell>
          <cell r="M10659" t="str">
            <v>A</v>
          </cell>
          <cell r="N10659" t="str">
            <v>Unassigned</v>
          </cell>
        </row>
        <row r="10660">
          <cell r="K10660" t="str">
            <v>Unassigned</v>
          </cell>
          <cell r="L10660" t="str">
            <v>O92173</v>
          </cell>
          <cell r="M10660" t="str">
            <v>A</v>
          </cell>
          <cell r="N10660" t="str">
            <v>Unassigned</v>
          </cell>
        </row>
        <row r="10661">
          <cell r="K10661" t="str">
            <v>Unassigned</v>
          </cell>
          <cell r="L10661" t="str">
            <v>O92174</v>
          </cell>
          <cell r="M10661" t="str">
            <v>A</v>
          </cell>
          <cell r="N10661" t="str">
            <v>Unassigned</v>
          </cell>
        </row>
        <row r="10662">
          <cell r="K10662" t="str">
            <v>Unassigned</v>
          </cell>
          <cell r="L10662" t="str">
            <v>O92175</v>
          </cell>
          <cell r="M10662" t="str">
            <v>A</v>
          </cell>
          <cell r="N10662" t="str">
            <v>Unassigned</v>
          </cell>
        </row>
        <row r="10663">
          <cell r="K10663" t="str">
            <v>Unassigned</v>
          </cell>
          <cell r="L10663" t="str">
            <v>O92176</v>
          </cell>
          <cell r="M10663" t="str">
            <v>A</v>
          </cell>
          <cell r="N10663" t="str">
            <v>Unassigned</v>
          </cell>
        </row>
        <row r="10664">
          <cell r="K10664" t="str">
            <v>Taxauctioninvest.comLLC-206.1K</v>
          </cell>
          <cell r="L10664" t="str">
            <v>O92177</v>
          </cell>
          <cell r="M10664" t="str">
            <v>A</v>
          </cell>
          <cell r="N10664" t="str">
            <v>Taxauctioninvest.com LLC - $206.1K</v>
          </cell>
        </row>
        <row r="10665">
          <cell r="K10665" t="str">
            <v>Taxauctioninvest.com LLC-$161K</v>
          </cell>
          <cell r="L10665" t="str">
            <v>O92178</v>
          </cell>
          <cell r="M10665" t="str">
            <v>A</v>
          </cell>
          <cell r="N10665" t="str">
            <v>Taxauctioninvest.com LLC - $161K</v>
          </cell>
        </row>
        <row r="10666">
          <cell r="K10666" t="str">
            <v>Taxauctioninvest.comLLC-164.5K</v>
          </cell>
          <cell r="L10666" t="str">
            <v>O92179</v>
          </cell>
          <cell r="M10666" t="str">
            <v>A</v>
          </cell>
          <cell r="N10666" t="str">
            <v>Taxauctioninvest.comLLC-164.5K</v>
          </cell>
        </row>
        <row r="10667">
          <cell r="K10667" t="str">
            <v>Unassigned</v>
          </cell>
          <cell r="L10667" t="str">
            <v>O92180</v>
          </cell>
          <cell r="M10667" t="str">
            <v>A</v>
          </cell>
          <cell r="N10667" t="str">
            <v>Unassigned</v>
          </cell>
        </row>
        <row r="10668">
          <cell r="K10668" t="str">
            <v>Unassigned</v>
          </cell>
          <cell r="L10668" t="str">
            <v>O92181</v>
          </cell>
          <cell r="M10668" t="str">
            <v>A</v>
          </cell>
          <cell r="N10668" t="str">
            <v>Unassigned</v>
          </cell>
        </row>
        <row r="10669">
          <cell r="K10669" t="str">
            <v>Unassigned</v>
          </cell>
          <cell r="L10669" t="str">
            <v>O92182</v>
          </cell>
          <cell r="M10669" t="str">
            <v>A</v>
          </cell>
          <cell r="N10669" t="str">
            <v>Unassigned</v>
          </cell>
        </row>
        <row r="10670">
          <cell r="K10670" t="str">
            <v>Unassigned</v>
          </cell>
          <cell r="L10670" t="str">
            <v>O92183</v>
          </cell>
          <cell r="M10670" t="str">
            <v>A</v>
          </cell>
          <cell r="N10670" t="str">
            <v>Unassigned</v>
          </cell>
        </row>
        <row r="10671">
          <cell r="K10671" t="str">
            <v>Unassigned</v>
          </cell>
          <cell r="L10671" t="str">
            <v>O92184</v>
          </cell>
          <cell r="M10671" t="str">
            <v>A</v>
          </cell>
          <cell r="N10671" t="str">
            <v>Unassigned</v>
          </cell>
        </row>
        <row r="10672">
          <cell r="K10672" t="str">
            <v>Unassigned</v>
          </cell>
          <cell r="L10672" t="str">
            <v>O92185</v>
          </cell>
          <cell r="M10672" t="str">
            <v>A</v>
          </cell>
          <cell r="N10672" t="str">
            <v>Unassigned</v>
          </cell>
        </row>
        <row r="10673">
          <cell r="K10673" t="str">
            <v>Unassigned</v>
          </cell>
          <cell r="L10673" t="str">
            <v>O92186</v>
          </cell>
          <cell r="M10673" t="str">
            <v>A</v>
          </cell>
          <cell r="N10673" t="str">
            <v>Unassigned</v>
          </cell>
        </row>
        <row r="10674">
          <cell r="K10674" t="str">
            <v>Unassigned</v>
          </cell>
          <cell r="L10674" t="str">
            <v>O92187</v>
          </cell>
          <cell r="M10674" t="str">
            <v>A</v>
          </cell>
          <cell r="N10674" t="str">
            <v>Unassigned</v>
          </cell>
        </row>
        <row r="10675">
          <cell r="K10675" t="str">
            <v>Unassigned</v>
          </cell>
          <cell r="L10675" t="str">
            <v>O92188</v>
          </cell>
          <cell r="M10675" t="str">
            <v>A</v>
          </cell>
          <cell r="N10675" t="str">
            <v>Unassigned</v>
          </cell>
        </row>
        <row r="10676">
          <cell r="K10676" t="str">
            <v>Unassigned</v>
          </cell>
          <cell r="L10676" t="str">
            <v>O92189</v>
          </cell>
          <cell r="M10676" t="str">
            <v>A</v>
          </cell>
          <cell r="N10676" t="str">
            <v>Unassigned</v>
          </cell>
        </row>
        <row r="10677">
          <cell r="K10677" t="str">
            <v>Unassigned</v>
          </cell>
          <cell r="L10677" t="str">
            <v>O92190</v>
          </cell>
          <cell r="M10677" t="str">
            <v>A</v>
          </cell>
          <cell r="N10677" t="str">
            <v>Unassigned</v>
          </cell>
        </row>
        <row r="10678">
          <cell r="K10678" t="str">
            <v>Unassigned</v>
          </cell>
          <cell r="L10678" t="str">
            <v>O92191</v>
          </cell>
          <cell r="M10678" t="str">
            <v>A</v>
          </cell>
          <cell r="N10678" t="str">
            <v>Unassigned</v>
          </cell>
        </row>
        <row r="10679">
          <cell r="K10679" t="str">
            <v>Unassigned</v>
          </cell>
          <cell r="L10679" t="str">
            <v>O92192</v>
          </cell>
          <cell r="M10679" t="str">
            <v>A</v>
          </cell>
          <cell r="N10679" t="str">
            <v>Unassigned</v>
          </cell>
        </row>
        <row r="10680">
          <cell r="K10680" t="str">
            <v>Net Bryce LLC-$91.1K</v>
          </cell>
          <cell r="L10680" t="str">
            <v>O92193</v>
          </cell>
          <cell r="M10680" t="str">
            <v>A</v>
          </cell>
          <cell r="N10680" t="str">
            <v>Net Bryce LLC-$91.1K</v>
          </cell>
        </row>
        <row r="10681">
          <cell r="K10681" t="str">
            <v>Net Bryce LLC-$38.5K</v>
          </cell>
          <cell r="L10681" t="str">
            <v>O92194</v>
          </cell>
          <cell r="M10681" t="str">
            <v>A</v>
          </cell>
          <cell r="N10681" t="str">
            <v>Net Bryce LLC-$38.5K</v>
          </cell>
        </row>
        <row r="10682">
          <cell r="K10682" t="str">
            <v>Unassigned</v>
          </cell>
          <cell r="L10682" t="str">
            <v>O92195</v>
          </cell>
          <cell r="M10682" t="str">
            <v>A</v>
          </cell>
          <cell r="N10682" t="str">
            <v>Unassigned</v>
          </cell>
        </row>
        <row r="10683">
          <cell r="K10683" t="str">
            <v>Unassigned</v>
          </cell>
          <cell r="L10683" t="str">
            <v>O92196</v>
          </cell>
          <cell r="M10683" t="str">
            <v>A</v>
          </cell>
          <cell r="N10683" t="str">
            <v>Unassigned</v>
          </cell>
        </row>
        <row r="10684">
          <cell r="K10684" t="str">
            <v>Unassigned</v>
          </cell>
          <cell r="L10684" t="str">
            <v>O92197</v>
          </cell>
          <cell r="M10684" t="str">
            <v>A</v>
          </cell>
          <cell r="N10684" t="str">
            <v>Unassigned</v>
          </cell>
        </row>
        <row r="10685">
          <cell r="K10685" t="str">
            <v>Unassigned</v>
          </cell>
          <cell r="L10685" t="str">
            <v>O92198</v>
          </cell>
          <cell r="M10685" t="str">
            <v>A</v>
          </cell>
          <cell r="N10685" t="str">
            <v>Unassigned</v>
          </cell>
        </row>
        <row r="10686">
          <cell r="K10686" t="str">
            <v>Unassigned</v>
          </cell>
          <cell r="L10686" t="str">
            <v>O92199</v>
          </cell>
          <cell r="M10686" t="str">
            <v>A</v>
          </cell>
          <cell r="N10686" t="str">
            <v>Unassigned</v>
          </cell>
        </row>
        <row r="10687">
          <cell r="K10687" t="str">
            <v>Unassigned</v>
          </cell>
          <cell r="L10687" t="str">
            <v>O92200</v>
          </cell>
          <cell r="M10687" t="str">
            <v>A</v>
          </cell>
          <cell r="N10687" t="str">
            <v>Unassigned</v>
          </cell>
        </row>
        <row r="10688">
          <cell r="K10688" t="str">
            <v>Unassigned</v>
          </cell>
          <cell r="L10688" t="str">
            <v>O92201</v>
          </cell>
          <cell r="M10688" t="str">
            <v>A</v>
          </cell>
          <cell r="N10688" t="str">
            <v>Unassigned</v>
          </cell>
        </row>
        <row r="10689">
          <cell r="K10689" t="str">
            <v>Unassigned</v>
          </cell>
          <cell r="L10689" t="str">
            <v>O92202</v>
          </cell>
          <cell r="M10689" t="str">
            <v>A</v>
          </cell>
          <cell r="N10689" t="str">
            <v>Unassigned</v>
          </cell>
        </row>
        <row r="10690">
          <cell r="K10690" t="str">
            <v>Unassigned</v>
          </cell>
          <cell r="L10690" t="str">
            <v>O92203</v>
          </cell>
          <cell r="M10690" t="str">
            <v>A</v>
          </cell>
          <cell r="N10690" t="str">
            <v>Unassigned</v>
          </cell>
        </row>
        <row r="10691">
          <cell r="K10691" t="str">
            <v>Unassigned</v>
          </cell>
          <cell r="L10691" t="str">
            <v>O92204</v>
          </cell>
          <cell r="M10691" t="str">
            <v>A</v>
          </cell>
          <cell r="N10691" t="str">
            <v>Unassigned</v>
          </cell>
        </row>
        <row r="10692">
          <cell r="K10692" t="str">
            <v>Unassigned</v>
          </cell>
          <cell r="L10692" t="str">
            <v>O92205</v>
          </cell>
          <cell r="M10692" t="str">
            <v>A</v>
          </cell>
          <cell r="N10692" t="str">
            <v>Unassigned</v>
          </cell>
        </row>
        <row r="10693">
          <cell r="K10693" t="str">
            <v>Unassigned</v>
          </cell>
          <cell r="L10693" t="str">
            <v>O92206</v>
          </cell>
          <cell r="M10693" t="str">
            <v>A</v>
          </cell>
          <cell r="N10693" t="str">
            <v>Unassigned</v>
          </cell>
        </row>
        <row r="10694">
          <cell r="K10694" t="str">
            <v>Unassigned</v>
          </cell>
          <cell r="L10694" t="str">
            <v>O92207</v>
          </cell>
          <cell r="M10694" t="str">
            <v>A</v>
          </cell>
          <cell r="N10694" t="str">
            <v>Unassigned</v>
          </cell>
        </row>
        <row r="10695">
          <cell r="K10695" t="str">
            <v>Unassigned</v>
          </cell>
          <cell r="L10695" t="str">
            <v>O92208</v>
          </cell>
          <cell r="M10695" t="str">
            <v>A</v>
          </cell>
          <cell r="N10695" t="str">
            <v>Unassigned</v>
          </cell>
        </row>
        <row r="10696">
          <cell r="K10696" t="str">
            <v>Unassigned</v>
          </cell>
          <cell r="L10696" t="str">
            <v>O92209</v>
          </cell>
          <cell r="M10696" t="str">
            <v>A</v>
          </cell>
          <cell r="N10696" t="str">
            <v>Unassigned</v>
          </cell>
        </row>
        <row r="10697">
          <cell r="K10697" t="str">
            <v>All USA Properties Inc.</v>
          </cell>
          <cell r="L10697" t="str">
            <v>O92210</v>
          </cell>
          <cell r="M10697" t="str">
            <v>A</v>
          </cell>
          <cell r="N10697" t="str">
            <v>All USA Properties Inc.</v>
          </cell>
        </row>
        <row r="10698">
          <cell r="K10698" t="str">
            <v>Unassigned</v>
          </cell>
          <cell r="L10698" t="str">
            <v>O92211</v>
          </cell>
          <cell r="M10698" t="str">
            <v>A</v>
          </cell>
          <cell r="N10698" t="str">
            <v>Unassigned</v>
          </cell>
        </row>
        <row r="10699">
          <cell r="K10699" t="str">
            <v>Sara Holdings Corp. - $120K</v>
          </cell>
          <cell r="L10699" t="str">
            <v>O92212</v>
          </cell>
          <cell r="M10699" t="str">
            <v>A</v>
          </cell>
          <cell r="N10699" t="str">
            <v>Sara Holdings Corp. - $120K</v>
          </cell>
        </row>
        <row r="10700">
          <cell r="K10700" t="str">
            <v>Sara Holdings Corp. - $157.2K</v>
          </cell>
          <cell r="L10700" t="str">
            <v>O92213</v>
          </cell>
          <cell r="M10700" t="str">
            <v>A</v>
          </cell>
          <cell r="N10700" t="str">
            <v>Sara Holdings Corp. - $157.2K</v>
          </cell>
        </row>
        <row r="10701">
          <cell r="K10701" t="str">
            <v>Unassigned</v>
          </cell>
          <cell r="L10701" t="str">
            <v>O92214</v>
          </cell>
          <cell r="M10701" t="str">
            <v>A</v>
          </cell>
          <cell r="N10701" t="str">
            <v>Unassigned</v>
          </cell>
        </row>
        <row r="10702">
          <cell r="K10702" t="str">
            <v>Unassigned</v>
          </cell>
          <cell r="L10702" t="str">
            <v>O92215</v>
          </cell>
          <cell r="M10702" t="str">
            <v>A</v>
          </cell>
          <cell r="N10702" t="str">
            <v>Unassigned</v>
          </cell>
        </row>
        <row r="10703">
          <cell r="K10703" t="str">
            <v>Unassigned</v>
          </cell>
          <cell r="L10703" t="str">
            <v>O92216</v>
          </cell>
          <cell r="M10703" t="str">
            <v>A</v>
          </cell>
          <cell r="N10703" t="str">
            <v>Unassigned</v>
          </cell>
        </row>
        <row r="10704">
          <cell r="K10704" t="str">
            <v>Unassigned</v>
          </cell>
          <cell r="L10704" t="str">
            <v>O92217</v>
          </cell>
          <cell r="M10704" t="str">
            <v>A</v>
          </cell>
          <cell r="N10704" t="str">
            <v>Unassigned</v>
          </cell>
        </row>
        <row r="10705">
          <cell r="K10705" t="str">
            <v>Unassigned</v>
          </cell>
          <cell r="L10705" t="str">
            <v>O92218</v>
          </cell>
          <cell r="M10705" t="str">
            <v>A</v>
          </cell>
          <cell r="N10705" t="str">
            <v>Unassigned</v>
          </cell>
        </row>
        <row r="10706">
          <cell r="K10706" t="str">
            <v>Unassigned</v>
          </cell>
          <cell r="L10706" t="str">
            <v>O92219</v>
          </cell>
          <cell r="M10706" t="str">
            <v>A</v>
          </cell>
          <cell r="N10706" t="str">
            <v>Unassigned</v>
          </cell>
        </row>
        <row r="10707">
          <cell r="K10707" t="str">
            <v>Unassigned</v>
          </cell>
          <cell r="L10707" t="str">
            <v>O92220</v>
          </cell>
          <cell r="M10707" t="str">
            <v>A</v>
          </cell>
          <cell r="N10707" t="str">
            <v>Unassigned</v>
          </cell>
        </row>
        <row r="10708">
          <cell r="K10708" t="str">
            <v>Unassigned</v>
          </cell>
          <cell r="L10708" t="str">
            <v>O92221</v>
          </cell>
          <cell r="M10708" t="str">
            <v>A</v>
          </cell>
          <cell r="N10708" t="str">
            <v>Unassigned</v>
          </cell>
        </row>
        <row r="10709">
          <cell r="K10709" t="str">
            <v>Unassigned</v>
          </cell>
          <cell r="L10709" t="str">
            <v>O92222</v>
          </cell>
          <cell r="M10709" t="str">
            <v>A</v>
          </cell>
          <cell r="N10709" t="str">
            <v>Unassigned</v>
          </cell>
        </row>
        <row r="10710">
          <cell r="K10710" t="str">
            <v>Unassigned</v>
          </cell>
          <cell r="L10710" t="str">
            <v>O92223</v>
          </cell>
          <cell r="M10710" t="str">
            <v>A</v>
          </cell>
          <cell r="N10710" t="str">
            <v>Unassigned</v>
          </cell>
        </row>
        <row r="10711">
          <cell r="K10711" t="str">
            <v>Unassigned</v>
          </cell>
          <cell r="L10711" t="str">
            <v>O92224</v>
          </cell>
          <cell r="M10711" t="str">
            <v>A</v>
          </cell>
          <cell r="N10711" t="str">
            <v>Unassigned</v>
          </cell>
        </row>
        <row r="10712">
          <cell r="K10712" t="str">
            <v>Unassigned</v>
          </cell>
          <cell r="L10712" t="str">
            <v>O92225</v>
          </cell>
          <cell r="M10712" t="str">
            <v>A</v>
          </cell>
          <cell r="N10712" t="str">
            <v>Unassigned</v>
          </cell>
        </row>
        <row r="10713">
          <cell r="K10713" t="str">
            <v>Unassigned</v>
          </cell>
          <cell r="L10713" t="str">
            <v>O92226</v>
          </cell>
          <cell r="M10713" t="str">
            <v>A</v>
          </cell>
          <cell r="N10713" t="str">
            <v>Unassigned</v>
          </cell>
        </row>
        <row r="10714">
          <cell r="K10714" t="str">
            <v>Unassigned</v>
          </cell>
          <cell r="L10714" t="str">
            <v>O92227</v>
          </cell>
          <cell r="M10714" t="str">
            <v>A</v>
          </cell>
          <cell r="N10714" t="str">
            <v>Unassigned</v>
          </cell>
        </row>
        <row r="10715">
          <cell r="K10715" t="str">
            <v>Unassigned</v>
          </cell>
          <cell r="L10715" t="str">
            <v>O92228</v>
          </cell>
          <cell r="M10715" t="str">
            <v>A</v>
          </cell>
          <cell r="N10715" t="str">
            <v>Unassigned</v>
          </cell>
        </row>
        <row r="10716">
          <cell r="K10716" t="str">
            <v>Unassigned</v>
          </cell>
          <cell r="L10716" t="str">
            <v>O92229</v>
          </cell>
          <cell r="M10716" t="str">
            <v>A</v>
          </cell>
          <cell r="N10716" t="str">
            <v>Unassigned</v>
          </cell>
        </row>
        <row r="10717">
          <cell r="K10717" t="str">
            <v>All USA Properties Inc-$157.5K</v>
          </cell>
          <cell r="L10717" t="str">
            <v>O92230</v>
          </cell>
          <cell r="M10717" t="str">
            <v>A</v>
          </cell>
          <cell r="N10717" t="str">
            <v>All USA Properties Inc. - $157.5K</v>
          </cell>
        </row>
        <row r="10718">
          <cell r="K10718" t="str">
            <v>All USA Properties Inc-$143.5K</v>
          </cell>
          <cell r="L10718" t="str">
            <v>O92231</v>
          </cell>
          <cell r="M10718" t="str">
            <v>A</v>
          </cell>
          <cell r="N10718" t="str">
            <v>All USA Properties Inc-$143.5K</v>
          </cell>
        </row>
        <row r="10719">
          <cell r="K10719" t="str">
            <v>Unassigned</v>
          </cell>
          <cell r="L10719" t="str">
            <v>O92232</v>
          </cell>
          <cell r="M10719" t="str">
            <v>A</v>
          </cell>
          <cell r="N10719" t="str">
            <v>Unassigned</v>
          </cell>
        </row>
        <row r="10720">
          <cell r="K10720" t="str">
            <v>Unassigned</v>
          </cell>
          <cell r="L10720" t="str">
            <v>O92233</v>
          </cell>
          <cell r="M10720" t="str">
            <v>A</v>
          </cell>
          <cell r="N10720" t="str">
            <v>Unassigned</v>
          </cell>
        </row>
        <row r="10721">
          <cell r="K10721" t="str">
            <v>Unassigned</v>
          </cell>
          <cell r="L10721" t="str">
            <v>O92234</v>
          </cell>
          <cell r="M10721" t="str">
            <v>A</v>
          </cell>
          <cell r="N10721" t="str">
            <v>Unassigned</v>
          </cell>
        </row>
        <row r="10722">
          <cell r="K10722" t="str">
            <v>Unassigned</v>
          </cell>
          <cell r="L10722" t="str">
            <v>O92235</v>
          </cell>
          <cell r="M10722" t="str">
            <v>A</v>
          </cell>
          <cell r="N10722" t="str">
            <v>Unassigned</v>
          </cell>
        </row>
        <row r="10723">
          <cell r="K10723" t="str">
            <v>Unassigned</v>
          </cell>
          <cell r="L10723" t="str">
            <v>O92236</v>
          </cell>
          <cell r="M10723" t="str">
            <v>A</v>
          </cell>
          <cell r="N10723" t="str">
            <v>Unassigned</v>
          </cell>
        </row>
        <row r="10724">
          <cell r="K10724" t="str">
            <v>Unassigned</v>
          </cell>
          <cell r="L10724" t="str">
            <v>O92237</v>
          </cell>
          <cell r="M10724" t="str">
            <v>A</v>
          </cell>
          <cell r="N10724" t="str">
            <v>Unassigned</v>
          </cell>
        </row>
        <row r="10725">
          <cell r="K10725" t="str">
            <v>Unassigned</v>
          </cell>
          <cell r="L10725" t="str">
            <v>O92238</v>
          </cell>
          <cell r="M10725" t="str">
            <v>A</v>
          </cell>
          <cell r="N10725" t="str">
            <v>Unassigned</v>
          </cell>
        </row>
        <row r="10726">
          <cell r="K10726" t="str">
            <v>Unassigned</v>
          </cell>
          <cell r="L10726" t="str">
            <v>O92239</v>
          </cell>
          <cell r="M10726" t="str">
            <v>A</v>
          </cell>
          <cell r="N10726" t="str">
            <v>Unassigned</v>
          </cell>
        </row>
        <row r="10727">
          <cell r="K10727" t="str">
            <v>BYM Investment Group LLC</v>
          </cell>
          <cell r="L10727" t="str">
            <v>O92240</v>
          </cell>
          <cell r="M10727" t="str">
            <v>A</v>
          </cell>
          <cell r="N10727" t="str">
            <v>BYM Investment Group LLC</v>
          </cell>
        </row>
        <row r="10728">
          <cell r="K10728" t="str">
            <v>Unassigned</v>
          </cell>
          <cell r="L10728" t="str">
            <v>O92241</v>
          </cell>
          <cell r="M10728" t="str">
            <v>A</v>
          </cell>
          <cell r="N10728" t="str">
            <v>Unassigned</v>
          </cell>
        </row>
        <row r="10729">
          <cell r="K10729" t="str">
            <v>Unassigned</v>
          </cell>
          <cell r="L10729" t="str">
            <v>O92242</v>
          </cell>
          <cell r="M10729" t="str">
            <v>A</v>
          </cell>
          <cell r="N10729" t="str">
            <v>Unassigned</v>
          </cell>
        </row>
        <row r="10730">
          <cell r="K10730" t="str">
            <v>Unassigned</v>
          </cell>
          <cell r="L10730" t="str">
            <v>O92243</v>
          </cell>
          <cell r="M10730" t="str">
            <v>A</v>
          </cell>
          <cell r="N10730" t="str">
            <v>Unassigned</v>
          </cell>
        </row>
        <row r="10731">
          <cell r="K10731" t="str">
            <v>Unassigned</v>
          </cell>
          <cell r="L10731" t="str">
            <v>O92244</v>
          </cell>
          <cell r="M10731" t="str">
            <v>A</v>
          </cell>
          <cell r="N10731" t="str">
            <v>Unassigned</v>
          </cell>
        </row>
        <row r="10732">
          <cell r="K10732" t="str">
            <v>Unassigned</v>
          </cell>
          <cell r="L10732" t="str">
            <v>O92245</v>
          </cell>
          <cell r="M10732" t="str">
            <v>A</v>
          </cell>
          <cell r="N10732" t="str">
            <v>Unassigned</v>
          </cell>
        </row>
        <row r="10733">
          <cell r="K10733" t="str">
            <v>Unassigned</v>
          </cell>
          <cell r="L10733" t="str">
            <v>O92246</v>
          </cell>
          <cell r="M10733" t="str">
            <v>A</v>
          </cell>
          <cell r="N10733" t="str">
            <v>Unassigned</v>
          </cell>
        </row>
        <row r="10734">
          <cell r="K10734" t="str">
            <v>Unassigned</v>
          </cell>
          <cell r="L10734" t="str">
            <v>O92247</v>
          </cell>
          <cell r="M10734" t="str">
            <v>A</v>
          </cell>
          <cell r="N10734" t="str">
            <v>Unassigned</v>
          </cell>
        </row>
        <row r="10735">
          <cell r="K10735" t="str">
            <v>Unassigned</v>
          </cell>
          <cell r="L10735" t="str">
            <v>O92248</v>
          </cell>
          <cell r="M10735" t="str">
            <v>A</v>
          </cell>
          <cell r="N10735" t="str">
            <v>Unassigned</v>
          </cell>
        </row>
        <row r="10736">
          <cell r="K10736" t="str">
            <v>Unassigned</v>
          </cell>
          <cell r="L10736" t="str">
            <v>O92249</v>
          </cell>
          <cell r="M10736" t="str">
            <v>A</v>
          </cell>
          <cell r="N10736" t="str">
            <v>Unassigned</v>
          </cell>
        </row>
        <row r="10737">
          <cell r="K10737" t="str">
            <v>Unassigned</v>
          </cell>
          <cell r="L10737" t="str">
            <v>O92250</v>
          </cell>
          <cell r="M10737" t="str">
            <v>A</v>
          </cell>
          <cell r="N10737" t="str">
            <v>Unassigned</v>
          </cell>
        </row>
        <row r="10738">
          <cell r="K10738" t="str">
            <v>Unassigned</v>
          </cell>
          <cell r="L10738" t="str">
            <v>O92251</v>
          </cell>
          <cell r="M10738" t="str">
            <v>A</v>
          </cell>
          <cell r="N10738" t="str">
            <v>Unassigned</v>
          </cell>
        </row>
        <row r="10739">
          <cell r="K10739" t="str">
            <v>Unassigned</v>
          </cell>
          <cell r="L10739" t="str">
            <v>O92252</v>
          </cell>
          <cell r="M10739" t="str">
            <v>A</v>
          </cell>
          <cell r="N10739" t="str">
            <v>Unassigned</v>
          </cell>
        </row>
        <row r="10740">
          <cell r="K10740" t="str">
            <v>Unassigned</v>
          </cell>
          <cell r="L10740" t="str">
            <v>O92253</v>
          </cell>
          <cell r="M10740" t="str">
            <v>A</v>
          </cell>
          <cell r="N10740" t="str">
            <v>Unassigned</v>
          </cell>
        </row>
        <row r="10741">
          <cell r="K10741" t="str">
            <v>Unassigned</v>
          </cell>
          <cell r="L10741" t="str">
            <v>O92254</v>
          </cell>
          <cell r="M10741" t="str">
            <v>A</v>
          </cell>
          <cell r="N10741" t="str">
            <v>Unassigned</v>
          </cell>
        </row>
        <row r="10742">
          <cell r="K10742" t="str">
            <v>Unassigned</v>
          </cell>
          <cell r="L10742" t="str">
            <v>O92255</v>
          </cell>
          <cell r="M10742" t="str">
            <v>A</v>
          </cell>
          <cell r="N10742" t="str">
            <v>Unassigned</v>
          </cell>
        </row>
        <row r="10743">
          <cell r="K10743" t="str">
            <v>Unassigned</v>
          </cell>
          <cell r="L10743" t="str">
            <v>O92256</v>
          </cell>
          <cell r="M10743" t="str">
            <v>A</v>
          </cell>
          <cell r="N10743" t="str">
            <v>Unassigned</v>
          </cell>
        </row>
        <row r="10744">
          <cell r="K10744" t="str">
            <v>Unassigned</v>
          </cell>
          <cell r="L10744" t="str">
            <v>O92257</v>
          </cell>
          <cell r="M10744" t="str">
            <v>A</v>
          </cell>
          <cell r="N10744" t="str">
            <v>Unassigned</v>
          </cell>
        </row>
        <row r="10745">
          <cell r="K10745" t="str">
            <v>Unassigned</v>
          </cell>
          <cell r="L10745" t="str">
            <v>O92258</v>
          </cell>
          <cell r="M10745" t="str">
            <v>A</v>
          </cell>
          <cell r="N10745" t="str">
            <v>Unassigned</v>
          </cell>
        </row>
        <row r="10746">
          <cell r="K10746" t="str">
            <v>Unassigned</v>
          </cell>
          <cell r="L10746" t="str">
            <v>O92259</v>
          </cell>
          <cell r="M10746" t="str">
            <v>A</v>
          </cell>
          <cell r="N10746" t="str">
            <v>Unassigned</v>
          </cell>
        </row>
        <row r="10747">
          <cell r="K10747" t="str">
            <v>Unassigned</v>
          </cell>
          <cell r="L10747" t="str">
            <v>O92260</v>
          </cell>
          <cell r="M10747" t="str">
            <v>A</v>
          </cell>
          <cell r="N10747" t="str">
            <v>Unassigned</v>
          </cell>
        </row>
        <row r="10748">
          <cell r="K10748" t="str">
            <v>Unassigned</v>
          </cell>
          <cell r="L10748" t="str">
            <v>O92261</v>
          </cell>
          <cell r="M10748" t="str">
            <v>A</v>
          </cell>
          <cell r="N10748" t="str">
            <v>Unassigned</v>
          </cell>
        </row>
        <row r="10749">
          <cell r="K10749" t="str">
            <v>Unassigned</v>
          </cell>
          <cell r="L10749" t="str">
            <v>O92262</v>
          </cell>
          <cell r="M10749" t="str">
            <v>A</v>
          </cell>
          <cell r="N10749" t="str">
            <v>Unassigned</v>
          </cell>
        </row>
        <row r="10750">
          <cell r="K10750" t="str">
            <v>Unassigned</v>
          </cell>
          <cell r="L10750" t="str">
            <v>O92263</v>
          </cell>
          <cell r="M10750" t="str">
            <v>A</v>
          </cell>
          <cell r="N10750" t="str">
            <v>Unassigned</v>
          </cell>
        </row>
        <row r="10751">
          <cell r="K10751" t="str">
            <v>Unassigned</v>
          </cell>
          <cell r="L10751" t="str">
            <v>O92264</v>
          </cell>
          <cell r="M10751" t="str">
            <v>A</v>
          </cell>
          <cell r="N10751" t="str">
            <v>Unassigned</v>
          </cell>
        </row>
        <row r="10752">
          <cell r="K10752" t="str">
            <v>Unassigned</v>
          </cell>
          <cell r="L10752" t="str">
            <v>O92265</v>
          </cell>
          <cell r="M10752" t="str">
            <v>A</v>
          </cell>
          <cell r="N10752" t="str">
            <v>Unassigned</v>
          </cell>
        </row>
        <row r="10753">
          <cell r="K10753" t="str">
            <v>Unassigned</v>
          </cell>
          <cell r="L10753" t="str">
            <v>O92266</v>
          </cell>
          <cell r="M10753" t="str">
            <v>A</v>
          </cell>
          <cell r="N10753" t="str">
            <v>Unassigned</v>
          </cell>
        </row>
        <row r="10754">
          <cell r="K10754" t="str">
            <v>Diamond RE Inv., LLC - $315K</v>
          </cell>
          <cell r="L10754" t="str">
            <v>O92267</v>
          </cell>
          <cell r="M10754" t="str">
            <v>A</v>
          </cell>
          <cell r="N10754" t="str">
            <v>Diamond RE Investments, LLC - $315K</v>
          </cell>
        </row>
        <row r="10755">
          <cell r="K10755" t="str">
            <v>Unassigned</v>
          </cell>
          <cell r="L10755" t="str">
            <v>O92268</v>
          </cell>
          <cell r="M10755" t="str">
            <v>A</v>
          </cell>
          <cell r="N10755" t="str">
            <v>Unassigned</v>
          </cell>
        </row>
        <row r="10756">
          <cell r="K10756" t="str">
            <v>Unassigned</v>
          </cell>
          <cell r="L10756" t="str">
            <v>O92269</v>
          </cell>
          <cell r="M10756" t="str">
            <v>A</v>
          </cell>
          <cell r="N10756" t="str">
            <v>Unassigned</v>
          </cell>
        </row>
        <row r="10757">
          <cell r="K10757" t="str">
            <v>Unassigned</v>
          </cell>
          <cell r="L10757" t="str">
            <v>O92270</v>
          </cell>
          <cell r="M10757" t="str">
            <v>A</v>
          </cell>
          <cell r="N10757" t="str">
            <v>Unassigned</v>
          </cell>
        </row>
        <row r="10758">
          <cell r="K10758" t="str">
            <v>Unassigned</v>
          </cell>
          <cell r="L10758" t="str">
            <v>O92271</v>
          </cell>
          <cell r="M10758" t="str">
            <v>A</v>
          </cell>
          <cell r="N10758" t="str">
            <v>Unassigned</v>
          </cell>
        </row>
        <row r="10759">
          <cell r="K10759" t="str">
            <v>Unassigned</v>
          </cell>
          <cell r="L10759" t="str">
            <v>O92272</v>
          </cell>
          <cell r="M10759" t="str">
            <v>A</v>
          </cell>
          <cell r="N10759" t="str">
            <v>Unassigned</v>
          </cell>
        </row>
        <row r="10760">
          <cell r="K10760" t="str">
            <v>Unassigned</v>
          </cell>
          <cell r="L10760" t="str">
            <v>O92273</v>
          </cell>
          <cell r="M10760" t="str">
            <v>A</v>
          </cell>
          <cell r="N10760" t="str">
            <v>Unassigned</v>
          </cell>
        </row>
        <row r="10761">
          <cell r="K10761" t="str">
            <v>Unassigned</v>
          </cell>
          <cell r="L10761" t="str">
            <v>O92274</v>
          </cell>
          <cell r="M10761" t="str">
            <v>A</v>
          </cell>
          <cell r="N10761" t="str">
            <v>Unassigned</v>
          </cell>
        </row>
        <row r="10762">
          <cell r="K10762" t="str">
            <v>Unassigned</v>
          </cell>
          <cell r="L10762" t="str">
            <v>O92275</v>
          </cell>
          <cell r="M10762" t="str">
            <v>A</v>
          </cell>
          <cell r="N10762" t="str">
            <v>Unassigned</v>
          </cell>
        </row>
        <row r="10763">
          <cell r="K10763" t="str">
            <v>Unassigned</v>
          </cell>
          <cell r="L10763" t="str">
            <v>O92276</v>
          </cell>
          <cell r="M10763" t="str">
            <v>A</v>
          </cell>
          <cell r="N10763" t="str">
            <v>Unassigned</v>
          </cell>
        </row>
        <row r="10764">
          <cell r="K10764" t="str">
            <v>Unassigned</v>
          </cell>
          <cell r="L10764" t="str">
            <v>O92277</v>
          </cell>
          <cell r="M10764" t="str">
            <v>A</v>
          </cell>
          <cell r="N10764" t="str">
            <v>Unassigned</v>
          </cell>
        </row>
        <row r="10765">
          <cell r="K10765" t="str">
            <v>Unassigned</v>
          </cell>
          <cell r="L10765" t="str">
            <v>O92278</v>
          </cell>
          <cell r="M10765" t="str">
            <v>A</v>
          </cell>
          <cell r="N10765" t="str">
            <v>Unassigned</v>
          </cell>
        </row>
        <row r="10766">
          <cell r="K10766" t="str">
            <v>Unassigned</v>
          </cell>
          <cell r="L10766" t="str">
            <v>O92279</v>
          </cell>
          <cell r="M10766" t="str">
            <v>A</v>
          </cell>
          <cell r="N10766" t="str">
            <v>Unassigned</v>
          </cell>
        </row>
        <row r="10767">
          <cell r="K10767" t="str">
            <v>Unassigned</v>
          </cell>
          <cell r="L10767" t="str">
            <v>O92280</v>
          </cell>
          <cell r="M10767" t="str">
            <v>A</v>
          </cell>
          <cell r="N10767" t="str">
            <v>Unassigned</v>
          </cell>
        </row>
        <row r="10768">
          <cell r="K10768" t="str">
            <v>Unassigned</v>
          </cell>
          <cell r="L10768" t="str">
            <v>O92281</v>
          </cell>
          <cell r="M10768" t="str">
            <v>A</v>
          </cell>
          <cell r="N10768" t="str">
            <v>Unassigned</v>
          </cell>
        </row>
        <row r="10769">
          <cell r="K10769" t="str">
            <v>Unassigned</v>
          </cell>
          <cell r="L10769" t="str">
            <v>O92282</v>
          </cell>
          <cell r="M10769" t="str">
            <v>A</v>
          </cell>
          <cell r="N10769" t="str">
            <v>Unassigned</v>
          </cell>
        </row>
        <row r="10770">
          <cell r="K10770" t="str">
            <v>Unassigned</v>
          </cell>
          <cell r="L10770" t="str">
            <v>O92283</v>
          </cell>
          <cell r="M10770" t="str">
            <v>A</v>
          </cell>
          <cell r="N10770" t="str">
            <v>Unassigned</v>
          </cell>
        </row>
        <row r="10771">
          <cell r="K10771" t="str">
            <v>Unassigned</v>
          </cell>
          <cell r="L10771" t="str">
            <v>O92284</v>
          </cell>
          <cell r="M10771" t="str">
            <v>A</v>
          </cell>
          <cell r="N10771" t="str">
            <v>Unassigned</v>
          </cell>
        </row>
        <row r="10772">
          <cell r="K10772" t="str">
            <v>Unassigned</v>
          </cell>
          <cell r="L10772" t="str">
            <v>O92285</v>
          </cell>
          <cell r="M10772" t="str">
            <v>A</v>
          </cell>
          <cell r="N10772" t="str">
            <v>Unassigned</v>
          </cell>
        </row>
        <row r="10773">
          <cell r="K10773" t="str">
            <v>Happy Home Plate, Inc.-$214.9K</v>
          </cell>
          <cell r="L10773" t="str">
            <v>O92286</v>
          </cell>
          <cell r="M10773" t="str">
            <v>A</v>
          </cell>
          <cell r="N10773" t="str">
            <v>Happy Home Plate, Inc.-$214.9K</v>
          </cell>
        </row>
        <row r="10774">
          <cell r="K10774" t="str">
            <v>Unassigned</v>
          </cell>
          <cell r="L10774" t="str">
            <v>O92287</v>
          </cell>
          <cell r="M10774" t="str">
            <v>A</v>
          </cell>
          <cell r="N10774" t="str">
            <v>Unassigned</v>
          </cell>
        </row>
        <row r="10775">
          <cell r="K10775" t="str">
            <v>Unassigned</v>
          </cell>
          <cell r="L10775" t="str">
            <v>O92288</v>
          </cell>
          <cell r="M10775" t="str">
            <v>A</v>
          </cell>
          <cell r="N10775" t="str">
            <v>Unassigned</v>
          </cell>
        </row>
        <row r="10776">
          <cell r="K10776" t="str">
            <v>Unassigned</v>
          </cell>
          <cell r="L10776" t="str">
            <v>O92289</v>
          </cell>
          <cell r="M10776" t="str">
            <v>A</v>
          </cell>
          <cell r="N10776" t="str">
            <v>Unassigned</v>
          </cell>
        </row>
        <row r="10777">
          <cell r="K10777" t="str">
            <v>Unassigned</v>
          </cell>
          <cell r="L10777" t="str">
            <v>O92290</v>
          </cell>
          <cell r="M10777" t="str">
            <v>A</v>
          </cell>
          <cell r="N10777" t="str">
            <v>Unassigned</v>
          </cell>
        </row>
        <row r="10778">
          <cell r="K10778" t="str">
            <v>Unassigned</v>
          </cell>
          <cell r="L10778" t="str">
            <v>O92291</v>
          </cell>
          <cell r="M10778" t="str">
            <v>A</v>
          </cell>
          <cell r="N10778" t="str">
            <v>Unassigned</v>
          </cell>
        </row>
        <row r="10779">
          <cell r="K10779" t="str">
            <v>Unassigned</v>
          </cell>
          <cell r="L10779" t="str">
            <v>O92292</v>
          </cell>
          <cell r="M10779" t="str">
            <v>A</v>
          </cell>
          <cell r="N10779" t="str">
            <v>Unassigned</v>
          </cell>
        </row>
        <row r="10780">
          <cell r="K10780" t="str">
            <v>Unassigned</v>
          </cell>
          <cell r="L10780" t="str">
            <v>O92293</v>
          </cell>
          <cell r="M10780" t="str">
            <v>A</v>
          </cell>
          <cell r="N10780" t="str">
            <v>Unassigned</v>
          </cell>
        </row>
        <row r="10781">
          <cell r="K10781" t="str">
            <v>Unassigned</v>
          </cell>
          <cell r="L10781" t="str">
            <v>O92294</v>
          </cell>
          <cell r="M10781" t="str">
            <v>A</v>
          </cell>
          <cell r="N10781" t="str">
            <v>Unassigned</v>
          </cell>
        </row>
        <row r="10782">
          <cell r="K10782" t="str">
            <v>Unassigned</v>
          </cell>
          <cell r="L10782" t="str">
            <v>O92295</v>
          </cell>
          <cell r="M10782" t="str">
            <v>A</v>
          </cell>
          <cell r="N10782" t="str">
            <v>Unassigned</v>
          </cell>
        </row>
        <row r="10783">
          <cell r="K10783" t="str">
            <v>Unassigned</v>
          </cell>
          <cell r="L10783" t="str">
            <v>O92296</v>
          </cell>
          <cell r="M10783" t="str">
            <v>A</v>
          </cell>
          <cell r="N10783" t="str">
            <v>Unassigned</v>
          </cell>
        </row>
        <row r="10784">
          <cell r="K10784" t="str">
            <v>Unassigned</v>
          </cell>
          <cell r="L10784" t="str">
            <v>O92297</v>
          </cell>
          <cell r="M10784" t="str">
            <v>A</v>
          </cell>
          <cell r="N10784" t="str">
            <v>Unassigned</v>
          </cell>
        </row>
        <row r="10785">
          <cell r="K10785" t="str">
            <v>Unassigned</v>
          </cell>
          <cell r="L10785" t="str">
            <v>O92298</v>
          </cell>
          <cell r="M10785" t="str">
            <v>A</v>
          </cell>
          <cell r="N10785" t="str">
            <v>Unassigned</v>
          </cell>
        </row>
        <row r="10786">
          <cell r="K10786" t="str">
            <v>Unassigned</v>
          </cell>
          <cell r="L10786" t="str">
            <v>O92299</v>
          </cell>
          <cell r="M10786" t="str">
            <v>A</v>
          </cell>
          <cell r="N10786" t="str">
            <v>Unassigned</v>
          </cell>
        </row>
        <row r="10787">
          <cell r="K10787" t="str">
            <v>Unassigned</v>
          </cell>
          <cell r="L10787" t="str">
            <v>O92300</v>
          </cell>
          <cell r="M10787" t="str">
            <v>A</v>
          </cell>
          <cell r="N10787" t="str">
            <v>Unassigned</v>
          </cell>
        </row>
        <row r="10788">
          <cell r="K10788" t="str">
            <v>Unassigned</v>
          </cell>
          <cell r="L10788" t="str">
            <v>O92301</v>
          </cell>
          <cell r="M10788" t="str">
            <v>A</v>
          </cell>
          <cell r="N10788" t="str">
            <v>Unassigned</v>
          </cell>
        </row>
        <row r="10789">
          <cell r="K10789" t="str">
            <v>Unassigned</v>
          </cell>
          <cell r="L10789" t="str">
            <v>O92302</v>
          </cell>
          <cell r="M10789" t="str">
            <v>A</v>
          </cell>
          <cell r="N10789" t="str">
            <v>Unassigned</v>
          </cell>
        </row>
        <row r="10790">
          <cell r="K10790" t="str">
            <v>Unassigned</v>
          </cell>
          <cell r="L10790" t="str">
            <v>O92303</v>
          </cell>
          <cell r="M10790" t="str">
            <v>A</v>
          </cell>
          <cell r="N10790" t="str">
            <v>Unassigned</v>
          </cell>
        </row>
        <row r="10791">
          <cell r="K10791" t="str">
            <v>A. Nessa, LLC - $271.6K</v>
          </cell>
          <cell r="L10791" t="str">
            <v>O92304</v>
          </cell>
          <cell r="M10791" t="str">
            <v>A</v>
          </cell>
          <cell r="N10791" t="str">
            <v>A. Nessa, LLC - $271.6K</v>
          </cell>
        </row>
        <row r="10792">
          <cell r="K10792" t="str">
            <v>A. Nessa, LLC - $120.4K</v>
          </cell>
          <cell r="L10792" t="str">
            <v>O92305</v>
          </cell>
          <cell r="M10792" t="str">
            <v>A</v>
          </cell>
          <cell r="N10792" t="str">
            <v>A. Nessa, LLC - $120.4K</v>
          </cell>
        </row>
        <row r="10793">
          <cell r="K10793" t="str">
            <v>Unassigned</v>
          </cell>
          <cell r="L10793" t="str">
            <v>O92306</v>
          </cell>
          <cell r="M10793" t="str">
            <v>A</v>
          </cell>
          <cell r="N10793" t="str">
            <v>Unassigned</v>
          </cell>
        </row>
        <row r="10794">
          <cell r="K10794" t="str">
            <v>Unassigned</v>
          </cell>
          <cell r="L10794" t="str">
            <v>O92307</v>
          </cell>
          <cell r="M10794" t="str">
            <v>A</v>
          </cell>
          <cell r="N10794" t="str">
            <v>Unassigned</v>
          </cell>
        </row>
        <row r="10795">
          <cell r="K10795" t="str">
            <v>Unassigned</v>
          </cell>
          <cell r="L10795" t="str">
            <v>O92308</v>
          </cell>
          <cell r="M10795" t="str">
            <v>A</v>
          </cell>
          <cell r="N10795" t="str">
            <v>Unassigned</v>
          </cell>
        </row>
        <row r="10796">
          <cell r="K10796" t="str">
            <v>Unassigned</v>
          </cell>
          <cell r="L10796" t="str">
            <v>O92309</v>
          </cell>
          <cell r="M10796" t="str">
            <v>A</v>
          </cell>
          <cell r="N10796" t="str">
            <v>Unassigned</v>
          </cell>
        </row>
        <row r="10797">
          <cell r="K10797" t="str">
            <v>Unassigned</v>
          </cell>
          <cell r="L10797" t="str">
            <v>O92310</v>
          </cell>
          <cell r="M10797" t="str">
            <v>A</v>
          </cell>
          <cell r="N10797" t="str">
            <v>Unassigned</v>
          </cell>
        </row>
        <row r="10798">
          <cell r="K10798" t="str">
            <v>Unassigned</v>
          </cell>
          <cell r="L10798" t="str">
            <v>O92311</v>
          </cell>
          <cell r="M10798" t="str">
            <v>A</v>
          </cell>
          <cell r="N10798" t="str">
            <v>Unassigned</v>
          </cell>
        </row>
        <row r="10799">
          <cell r="K10799" t="str">
            <v>Unassigned</v>
          </cell>
          <cell r="L10799" t="str">
            <v>O92312</v>
          </cell>
          <cell r="M10799" t="str">
            <v>A</v>
          </cell>
          <cell r="N10799" t="str">
            <v>Unassigned</v>
          </cell>
        </row>
        <row r="10800">
          <cell r="K10800" t="str">
            <v>Unassigned</v>
          </cell>
          <cell r="L10800" t="str">
            <v>O92313</v>
          </cell>
          <cell r="M10800" t="str">
            <v>A</v>
          </cell>
          <cell r="N10800" t="str">
            <v>Unassigned</v>
          </cell>
        </row>
        <row r="10801">
          <cell r="K10801" t="str">
            <v>Unassigned</v>
          </cell>
          <cell r="L10801" t="str">
            <v>O92314</v>
          </cell>
          <cell r="M10801" t="str">
            <v>A</v>
          </cell>
          <cell r="N10801" t="str">
            <v>Unassigned</v>
          </cell>
        </row>
        <row r="10802">
          <cell r="K10802" t="str">
            <v>Unassigned</v>
          </cell>
          <cell r="L10802" t="str">
            <v>O92315</v>
          </cell>
          <cell r="M10802" t="str">
            <v>A</v>
          </cell>
          <cell r="N10802" t="str">
            <v>Unassigned</v>
          </cell>
        </row>
        <row r="10803">
          <cell r="K10803" t="str">
            <v>Unassigned</v>
          </cell>
          <cell r="L10803" t="str">
            <v>O92316</v>
          </cell>
          <cell r="M10803" t="str">
            <v>A</v>
          </cell>
          <cell r="N10803" t="str">
            <v>Unassigned</v>
          </cell>
        </row>
        <row r="10804">
          <cell r="K10804" t="str">
            <v>Unassigned</v>
          </cell>
          <cell r="L10804" t="str">
            <v>O92317</v>
          </cell>
          <cell r="M10804" t="str">
            <v>A</v>
          </cell>
          <cell r="N10804" t="str">
            <v>Unassigned</v>
          </cell>
        </row>
        <row r="10805">
          <cell r="K10805" t="str">
            <v>Unassigned</v>
          </cell>
          <cell r="L10805" t="str">
            <v>O92318</v>
          </cell>
          <cell r="M10805" t="str">
            <v>A</v>
          </cell>
          <cell r="N10805" t="str">
            <v>Unassigned</v>
          </cell>
        </row>
        <row r="10806">
          <cell r="K10806" t="str">
            <v>Unassigned</v>
          </cell>
          <cell r="L10806" t="str">
            <v>O92319</v>
          </cell>
          <cell r="M10806" t="str">
            <v>A</v>
          </cell>
          <cell r="N10806" t="str">
            <v>Unassigned</v>
          </cell>
        </row>
        <row r="10807">
          <cell r="K10807" t="str">
            <v>Unassigned</v>
          </cell>
          <cell r="L10807" t="str">
            <v>O92320</v>
          </cell>
          <cell r="M10807" t="str">
            <v>A</v>
          </cell>
          <cell r="N10807" t="str">
            <v>Unassigned</v>
          </cell>
        </row>
        <row r="10808">
          <cell r="K10808" t="str">
            <v>Unassigned</v>
          </cell>
          <cell r="L10808" t="str">
            <v>O92321</v>
          </cell>
          <cell r="M10808" t="str">
            <v>A</v>
          </cell>
          <cell r="N10808" t="str">
            <v>Unassigned</v>
          </cell>
        </row>
        <row r="10809">
          <cell r="K10809" t="str">
            <v>Sweet Grass &amp; Cedars CA-$250K</v>
          </cell>
          <cell r="L10809" t="str">
            <v>O92322</v>
          </cell>
          <cell r="M10809" t="str">
            <v>A</v>
          </cell>
          <cell r="N10809" t="str">
            <v>Sweet Grass &amp; Cedars California, LLC - $250K</v>
          </cell>
        </row>
        <row r="10810">
          <cell r="K10810" t="str">
            <v>Unassigned</v>
          </cell>
          <cell r="L10810" t="str">
            <v>O92323</v>
          </cell>
          <cell r="M10810" t="str">
            <v>A</v>
          </cell>
          <cell r="N10810" t="str">
            <v>Unassigned</v>
          </cell>
        </row>
        <row r="10811">
          <cell r="K10811" t="str">
            <v>Unassigned</v>
          </cell>
          <cell r="L10811" t="str">
            <v>O92324</v>
          </cell>
          <cell r="M10811" t="str">
            <v>A</v>
          </cell>
          <cell r="N10811" t="str">
            <v>Unassigned</v>
          </cell>
        </row>
        <row r="10812">
          <cell r="K10812" t="str">
            <v>Unassigned</v>
          </cell>
          <cell r="L10812" t="str">
            <v>O92325</v>
          </cell>
          <cell r="M10812" t="str">
            <v>A</v>
          </cell>
          <cell r="N10812" t="str">
            <v>Unassigned</v>
          </cell>
        </row>
        <row r="10813">
          <cell r="K10813" t="str">
            <v>Unassigned</v>
          </cell>
          <cell r="L10813" t="str">
            <v>O92326</v>
          </cell>
          <cell r="M10813" t="str">
            <v>A</v>
          </cell>
          <cell r="N10813" t="str">
            <v>Unassigned</v>
          </cell>
        </row>
        <row r="10814">
          <cell r="K10814" t="str">
            <v>Unassigned</v>
          </cell>
          <cell r="L10814" t="str">
            <v>O92327</v>
          </cell>
          <cell r="M10814" t="str">
            <v>A</v>
          </cell>
          <cell r="N10814" t="str">
            <v>Unassigned</v>
          </cell>
        </row>
        <row r="10815">
          <cell r="K10815" t="str">
            <v>Unassigned</v>
          </cell>
          <cell r="L10815" t="str">
            <v>O92328</v>
          </cell>
          <cell r="M10815" t="str">
            <v>A</v>
          </cell>
          <cell r="N10815" t="str">
            <v>Unassigned</v>
          </cell>
        </row>
        <row r="10816">
          <cell r="K10816" t="str">
            <v>Unassigned</v>
          </cell>
          <cell r="L10816" t="str">
            <v>O92329</v>
          </cell>
          <cell r="M10816" t="str">
            <v>A</v>
          </cell>
          <cell r="N10816" t="str">
            <v>Unassigned</v>
          </cell>
        </row>
        <row r="10817">
          <cell r="K10817" t="str">
            <v>Unassigned</v>
          </cell>
          <cell r="L10817" t="str">
            <v>O92330</v>
          </cell>
          <cell r="M10817" t="str">
            <v>A</v>
          </cell>
          <cell r="N10817" t="str">
            <v>Unassigned</v>
          </cell>
        </row>
        <row r="10818">
          <cell r="K10818" t="str">
            <v>Unassigned</v>
          </cell>
          <cell r="L10818" t="str">
            <v>O92331</v>
          </cell>
          <cell r="M10818" t="str">
            <v>A</v>
          </cell>
          <cell r="N10818" t="str">
            <v>Unassigned</v>
          </cell>
        </row>
        <row r="10819">
          <cell r="K10819" t="str">
            <v>Unassigned</v>
          </cell>
          <cell r="L10819" t="str">
            <v>O92332</v>
          </cell>
          <cell r="M10819" t="str">
            <v>A</v>
          </cell>
          <cell r="N10819" t="str">
            <v>Unassigned</v>
          </cell>
        </row>
        <row r="10820">
          <cell r="K10820" t="str">
            <v>Unassigned</v>
          </cell>
          <cell r="L10820" t="str">
            <v>O92333</v>
          </cell>
          <cell r="M10820" t="str">
            <v>A</v>
          </cell>
          <cell r="N10820" t="str">
            <v>Unassigned</v>
          </cell>
        </row>
        <row r="10821">
          <cell r="K10821" t="str">
            <v>Unassigned</v>
          </cell>
          <cell r="L10821" t="str">
            <v>O92334</v>
          </cell>
          <cell r="M10821" t="str">
            <v>A</v>
          </cell>
          <cell r="N10821" t="str">
            <v>Unassigned</v>
          </cell>
        </row>
        <row r="10822">
          <cell r="K10822" t="str">
            <v>Unassigned</v>
          </cell>
          <cell r="L10822" t="str">
            <v>O92335</v>
          </cell>
          <cell r="M10822" t="str">
            <v>A</v>
          </cell>
          <cell r="N10822" t="str">
            <v>Unassigned</v>
          </cell>
        </row>
        <row r="10823">
          <cell r="K10823" t="str">
            <v>Unassigned</v>
          </cell>
          <cell r="L10823" t="str">
            <v>O92336</v>
          </cell>
          <cell r="M10823" t="str">
            <v>A</v>
          </cell>
          <cell r="N10823" t="str">
            <v>Unassigned</v>
          </cell>
        </row>
        <row r="10824">
          <cell r="K10824" t="str">
            <v>Unassigned</v>
          </cell>
          <cell r="L10824" t="str">
            <v>O92337</v>
          </cell>
          <cell r="M10824" t="str">
            <v>A</v>
          </cell>
          <cell r="N10824" t="str">
            <v>Unassigned</v>
          </cell>
        </row>
        <row r="10825">
          <cell r="K10825" t="str">
            <v>Unassigned</v>
          </cell>
          <cell r="L10825" t="str">
            <v>O92338</v>
          </cell>
          <cell r="M10825" t="str">
            <v>A</v>
          </cell>
          <cell r="N10825" t="str">
            <v>Unassigned</v>
          </cell>
        </row>
        <row r="10826">
          <cell r="K10826" t="str">
            <v>Unassigned</v>
          </cell>
          <cell r="L10826" t="str">
            <v>O92339</v>
          </cell>
          <cell r="M10826" t="str">
            <v>A</v>
          </cell>
          <cell r="N10826" t="str">
            <v>Unassigned</v>
          </cell>
        </row>
        <row r="10827">
          <cell r="K10827" t="str">
            <v>Unassigned</v>
          </cell>
          <cell r="L10827" t="str">
            <v>O92340</v>
          </cell>
          <cell r="M10827" t="str">
            <v>A</v>
          </cell>
          <cell r="N10827" t="str">
            <v>Unassigned</v>
          </cell>
        </row>
        <row r="10828">
          <cell r="K10828" t="str">
            <v>QUANTUM LENDING LLC-$25.9K</v>
          </cell>
          <cell r="L10828" t="str">
            <v>O92341</v>
          </cell>
          <cell r="M10828" t="str">
            <v>A</v>
          </cell>
          <cell r="N10828" t="str">
            <v>QUANTUM LENDING LLC-$25.9K</v>
          </cell>
        </row>
        <row r="10829">
          <cell r="K10829" t="str">
            <v>QUANTUM LENDING LLC-$73.5K</v>
          </cell>
          <cell r="L10829" t="str">
            <v>O92342</v>
          </cell>
          <cell r="M10829" t="str">
            <v>A</v>
          </cell>
          <cell r="N10829" t="str">
            <v>QUANTUM LENDING LLC-$73.5K</v>
          </cell>
        </row>
        <row r="10830">
          <cell r="K10830" t="str">
            <v>QUANTUM LENDING LLC-$77.2K</v>
          </cell>
          <cell r="L10830" t="str">
            <v>O92343</v>
          </cell>
          <cell r="M10830" t="str">
            <v>A</v>
          </cell>
          <cell r="N10830" t="str">
            <v>QUANTUM LENDING LLC-$77.2K</v>
          </cell>
        </row>
        <row r="10831">
          <cell r="K10831" t="str">
            <v>Unassigned</v>
          </cell>
          <cell r="L10831" t="str">
            <v>O92344</v>
          </cell>
          <cell r="M10831" t="str">
            <v>A</v>
          </cell>
          <cell r="N10831" t="str">
            <v>Unassigned</v>
          </cell>
        </row>
        <row r="10832">
          <cell r="K10832" t="str">
            <v>Unassigned</v>
          </cell>
          <cell r="L10832" t="str">
            <v>O92345</v>
          </cell>
          <cell r="M10832" t="str">
            <v>A</v>
          </cell>
          <cell r="N10832" t="str">
            <v>Unassigned</v>
          </cell>
        </row>
        <row r="10833">
          <cell r="K10833" t="str">
            <v>Unassigned</v>
          </cell>
          <cell r="L10833" t="str">
            <v>O92346</v>
          </cell>
          <cell r="M10833" t="str">
            <v>A</v>
          </cell>
          <cell r="N10833" t="str">
            <v>Unassigned</v>
          </cell>
        </row>
        <row r="10834">
          <cell r="K10834" t="str">
            <v>Unassigned</v>
          </cell>
          <cell r="L10834" t="str">
            <v>O92347</v>
          </cell>
          <cell r="M10834" t="str">
            <v>A</v>
          </cell>
          <cell r="N10834" t="str">
            <v>Unassigned</v>
          </cell>
        </row>
        <row r="10835">
          <cell r="K10835" t="str">
            <v>Unassigned</v>
          </cell>
          <cell r="L10835" t="str">
            <v>O92348</v>
          </cell>
          <cell r="M10835" t="str">
            <v>A</v>
          </cell>
          <cell r="N10835" t="str">
            <v>Unassigned</v>
          </cell>
        </row>
        <row r="10836">
          <cell r="K10836" t="str">
            <v>Unassigned</v>
          </cell>
          <cell r="L10836" t="str">
            <v>O92349</v>
          </cell>
          <cell r="M10836" t="str">
            <v>A</v>
          </cell>
          <cell r="N10836" t="str">
            <v>Unassigned</v>
          </cell>
        </row>
        <row r="10837">
          <cell r="K10837" t="str">
            <v>AHE Enterprises Inc.</v>
          </cell>
          <cell r="L10837" t="str">
            <v>O92350</v>
          </cell>
          <cell r="M10837" t="str">
            <v>A</v>
          </cell>
          <cell r="N10837" t="str">
            <v>AHE Enterprises Inc.</v>
          </cell>
        </row>
        <row r="10838">
          <cell r="K10838" t="str">
            <v>AHE Enterprises Inc. - $93.7K</v>
          </cell>
          <cell r="L10838" t="str">
            <v>O92351</v>
          </cell>
          <cell r="M10838" t="str">
            <v>A</v>
          </cell>
          <cell r="N10838" t="str">
            <v>AHE Enterprises Inc. - $93.7K</v>
          </cell>
        </row>
        <row r="10839">
          <cell r="K10839" t="str">
            <v>AHE Enterprises Inc. - $33.2K</v>
          </cell>
          <cell r="L10839" t="str">
            <v>O92352</v>
          </cell>
          <cell r="M10839" t="str">
            <v>A</v>
          </cell>
          <cell r="N10839" t="str">
            <v>AHE Enterprises Inc. - $33.2K</v>
          </cell>
        </row>
        <row r="10840">
          <cell r="K10840" t="str">
            <v>Unassigned</v>
          </cell>
          <cell r="L10840" t="str">
            <v>O92353</v>
          </cell>
          <cell r="M10840" t="str">
            <v>A</v>
          </cell>
          <cell r="N10840" t="str">
            <v>Unassigned</v>
          </cell>
        </row>
        <row r="10841">
          <cell r="K10841" t="str">
            <v>Unassigned</v>
          </cell>
          <cell r="L10841" t="str">
            <v>O92354</v>
          </cell>
          <cell r="M10841" t="str">
            <v>A</v>
          </cell>
          <cell r="N10841" t="str">
            <v>Unassigned</v>
          </cell>
        </row>
        <row r="10842">
          <cell r="K10842" t="str">
            <v>Unassigned</v>
          </cell>
          <cell r="L10842" t="str">
            <v>O92355</v>
          </cell>
          <cell r="M10842" t="str">
            <v>A</v>
          </cell>
          <cell r="N10842" t="str">
            <v>Unassigned</v>
          </cell>
        </row>
        <row r="10843">
          <cell r="K10843" t="str">
            <v>Unassigned</v>
          </cell>
          <cell r="L10843" t="str">
            <v>O92356</v>
          </cell>
          <cell r="M10843" t="str">
            <v>A</v>
          </cell>
          <cell r="N10843" t="str">
            <v>Unassigned</v>
          </cell>
        </row>
        <row r="10844">
          <cell r="K10844" t="str">
            <v>Unassigned</v>
          </cell>
          <cell r="L10844" t="str">
            <v>O92357</v>
          </cell>
          <cell r="M10844" t="str">
            <v>A</v>
          </cell>
          <cell r="N10844" t="str">
            <v>Unassigned</v>
          </cell>
        </row>
        <row r="10845">
          <cell r="K10845" t="str">
            <v>Unassigned</v>
          </cell>
          <cell r="L10845" t="str">
            <v>O92358</v>
          </cell>
          <cell r="M10845" t="str">
            <v>A</v>
          </cell>
          <cell r="N10845" t="str">
            <v>Unassigned</v>
          </cell>
        </row>
        <row r="10846">
          <cell r="K10846" t="str">
            <v>Unassigned</v>
          </cell>
          <cell r="L10846" t="str">
            <v>O92359</v>
          </cell>
          <cell r="M10846" t="str">
            <v>A</v>
          </cell>
          <cell r="N10846" t="str">
            <v>Unassigned</v>
          </cell>
        </row>
        <row r="10847">
          <cell r="K10847" t="str">
            <v>Unassigned</v>
          </cell>
          <cell r="L10847" t="str">
            <v>O92360</v>
          </cell>
          <cell r="M10847" t="str">
            <v>A</v>
          </cell>
          <cell r="N10847" t="str">
            <v>Unassigned</v>
          </cell>
        </row>
        <row r="10848">
          <cell r="K10848" t="str">
            <v>Unassigned</v>
          </cell>
          <cell r="L10848" t="str">
            <v>O92361</v>
          </cell>
          <cell r="M10848" t="str">
            <v>A</v>
          </cell>
          <cell r="N10848" t="str">
            <v>Unassigned</v>
          </cell>
        </row>
        <row r="10849">
          <cell r="K10849" t="str">
            <v>Unassigned</v>
          </cell>
          <cell r="L10849" t="str">
            <v>O92362</v>
          </cell>
          <cell r="M10849" t="str">
            <v>A</v>
          </cell>
          <cell r="N10849" t="str">
            <v>Unassigned</v>
          </cell>
        </row>
        <row r="10850">
          <cell r="K10850" t="str">
            <v>Unassigned</v>
          </cell>
          <cell r="L10850" t="str">
            <v>O92363</v>
          </cell>
          <cell r="M10850" t="str">
            <v>A</v>
          </cell>
          <cell r="N10850" t="str">
            <v>Unassigned</v>
          </cell>
        </row>
        <row r="10851">
          <cell r="K10851" t="str">
            <v>Unassigned</v>
          </cell>
          <cell r="L10851" t="str">
            <v>O92364</v>
          </cell>
          <cell r="M10851" t="str">
            <v>A</v>
          </cell>
          <cell r="N10851" t="str">
            <v>Unassigned</v>
          </cell>
        </row>
        <row r="10852">
          <cell r="K10852" t="str">
            <v>Unassigned</v>
          </cell>
          <cell r="L10852" t="str">
            <v>O92365</v>
          </cell>
          <cell r="M10852" t="str">
            <v>A</v>
          </cell>
          <cell r="N10852" t="str">
            <v>Unassigned</v>
          </cell>
        </row>
        <row r="10853">
          <cell r="K10853" t="str">
            <v>Unassigned</v>
          </cell>
          <cell r="L10853" t="str">
            <v>O92366</v>
          </cell>
          <cell r="M10853" t="str">
            <v>A</v>
          </cell>
          <cell r="N10853" t="str">
            <v>Unassigned</v>
          </cell>
        </row>
        <row r="10854">
          <cell r="K10854" t="str">
            <v>Unassigned</v>
          </cell>
          <cell r="L10854" t="str">
            <v>O92367</v>
          </cell>
          <cell r="M10854" t="str">
            <v>A</v>
          </cell>
          <cell r="N10854" t="str">
            <v>Unassigned</v>
          </cell>
        </row>
        <row r="10855">
          <cell r="K10855" t="str">
            <v>Unassigned</v>
          </cell>
          <cell r="L10855" t="str">
            <v>O92368</v>
          </cell>
          <cell r="M10855" t="str">
            <v>A</v>
          </cell>
          <cell r="N10855" t="str">
            <v>Unassigned</v>
          </cell>
        </row>
        <row r="10856">
          <cell r="K10856" t="str">
            <v>Unassigned</v>
          </cell>
          <cell r="L10856" t="str">
            <v>O92369</v>
          </cell>
          <cell r="M10856" t="str">
            <v>A</v>
          </cell>
          <cell r="N10856" t="str">
            <v>Unassigned</v>
          </cell>
        </row>
        <row r="10857">
          <cell r="K10857" t="str">
            <v>Prop Resolution Specialist,LLC</v>
          </cell>
          <cell r="L10857" t="str">
            <v>O92370</v>
          </cell>
          <cell r="M10857" t="str">
            <v>A</v>
          </cell>
          <cell r="N10857" t="str">
            <v>Property Resolution Specialist, LLC</v>
          </cell>
        </row>
        <row r="10858">
          <cell r="K10858" t="str">
            <v>Unassigned</v>
          </cell>
          <cell r="L10858" t="str">
            <v>O92371</v>
          </cell>
          <cell r="M10858" t="str">
            <v>A</v>
          </cell>
          <cell r="N10858" t="str">
            <v>Unassigned</v>
          </cell>
        </row>
        <row r="10859">
          <cell r="K10859" t="str">
            <v>Unassigned</v>
          </cell>
          <cell r="L10859" t="str">
            <v>O92372</v>
          </cell>
          <cell r="M10859" t="str">
            <v>A</v>
          </cell>
          <cell r="N10859" t="str">
            <v>Unassigned</v>
          </cell>
        </row>
        <row r="10860">
          <cell r="K10860" t="str">
            <v>Unassigned</v>
          </cell>
          <cell r="L10860" t="str">
            <v>O92373</v>
          </cell>
          <cell r="M10860" t="str">
            <v>A</v>
          </cell>
          <cell r="N10860" t="str">
            <v>Unassigned</v>
          </cell>
        </row>
        <row r="10861">
          <cell r="K10861" t="str">
            <v>Unassigned</v>
          </cell>
          <cell r="L10861" t="str">
            <v>O92374</v>
          </cell>
          <cell r="M10861" t="str">
            <v>A</v>
          </cell>
          <cell r="N10861" t="str">
            <v>Unassigned</v>
          </cell>
        </row>
        <row r="10862">
          <cell r="K10862" t="str">
            <v>Unassigned</v>
          </cell>
          <cell r="L10862" t="str">
            <v>O92375</v>
          </cell>
          <cell r="M10862" t="str">
            <v>A</v>
          </cell>
          <cell r="N10862" t="str">
            <v>Unassigned</v>
          </cell>
        </row>
        <row r="10863">
          <cell r="K10863" t="str">
            <v>Unassigned</v>
          </cell>
          <cell r="L10863" t="str">
            <v>O92376</v>
          </cell>
          <cell r="M10863" t="str">
            <v>A</v>
          </cell>
          <cell r="N10863" t="str">
            <v>Unassigned</v>
          </cell>
        </row>
        <row r="10864">
          <cell r="K10864" t="str">
            <v>Unassigned</v>
          </cell>
          <cell r="L10864" t="str">
            <v>O92377</v>
          </cell>
          <cell r="M10864" t="str">
            <v>A</v>
          </cell>
          <cell r="N10864" t="str">
            <v>Unassigned</v>
          </cell>
        </row>
        <row r="10865">
          <cell r="K10865" t="str">
            <v>Unassigned</v>
          </cell>
          <cell r="L10865" t="str">
            <v>O92378</v>
          </cell>
          <cell r="M10865" t="str">
            <v>A</v>
          </cell>
          <cell r="N10865" t="str">
            <v>Unassigned</v>
          </cell>
        </row>
        <row r="10866">
          <cell r="K10866" t="str">
            <v>Unassigned</v>
          </cell>
          <cell r="L10866" t="str">
            <v>O92379</v>
          </cell>
          <cell r="M10866" t="str">
            <v>A</v>
          </cell>
          <cell r="N10866" t="str">
            <v>Unassigned</v>
          </cell>
        </row>
        <row r="10867">
          <cell r="K10867" t="str">
            <v>Unassigned</v>
          </cell>
          <cell r="L10867" t="str">
            <v>O92380</v>
          </cell>
          <cell r="M10867" t="str">
            <v>A</v>
          </cell>
          <cell r="N10867" t="str">
            <v>Unassigned</v>
          </cell>
        </row>
        <row r="10868">
          <cell r="K10868" t="str">
            <v>Unassigned</v>
          </cell>
          <cell r="L10868" t="str">
            <v>O92381</v>
          </cell>
          <cell r="M10868" t="str">
            <v>A</v>
          </cell>
          <cell r="N10868" t="str">
            <v>Unassigned</v>
          </cell>
        </row>
        <row r="10869">
          <cell r="K10869" t="str">
            <v>Unassigned</v>
          </cell>
          <cell r="L10869" t="str">
            <v>O92382</v>
          </cell>
          <cell r="M10869" t="str">
            <v>A</v>
          </cell>
          <cell r="N10869" t="str">
            <v>Unassigned</v>
          </cell>
        </row>
        <row r="10870">
          <cell r="K10870" t="str">
            <v>Unassigned</v>
          </cell>
          <cell r="L10870" t="str">
            <v>O92383</v>
          </cell>
          <cell r="M10870" t="str">
            <v>A</v>
          </cell>
          <cell r="N10870" t="str">
            <v>Unassigned</v>
          </cell>
        </row>
        <row r="10871">
          <cell r="K10871" t="str">
            <v>Unassigned</v>
          </cell>
          <cell r="L10871" t="str">
            <v>O92384</v>
          </cell>
          <cell r="M10871" t="str">
            <v>A</v>
          </cell>
          <cell r="N10871" t="str">
            <v>Unassigned</v>
          </cell>
        </row>
        <row r="10872">
          <cell r="K10872" t="str">
            <v>Unassigned</v>
          </cell>
          <cell r="L10872" t="str">
            <v>O92385</v>
          </cell>
          <cell r="M10872" t="str">
            <v>A</v>
          </cell>
          <cell r="N10872" t="str">
            <v>Unassigned</v>
          </cell>
        </row>
        <row r="10873">
          <cell r="K10873" t="str">
            <v>Unassigned</v>
          </cell>
          <cell r="L10873" t="str">
            <v>O92386</v>
          </cell>
          <cell r="M10873" t="str">
            <v>A</v>
          </cell>
          <cell r="N10873" t="str">
            <v>Unassigned</v>
          </cell>
        </row>
        <row r="10874">
          <cell r="K10874" t="str">
            <v>Unassigned</v>
          </cell>
          <cell r="L10874" t="str">
            <v>O92387</v>
          </cell>
          <cell r="M10874" t="str">
            <v>A</v>
          </cell>
          <cell r="N10874" t="str">
            <v>Unassigned</v>
          </cell>
        </row>
        <row r="10875">
          <cell r="K10875" t="str">
            <v>Unassigned</v>
          </cell>
          <cell r="L10875" t="str">
            <v>O92388</v>
          </cell>
          <cell r="M10875" t="str">
            <v>A</v>
          </cell>
          <cell r="N10875" t="str">
            <v>Unassigned</v>
          </cell>
        </row>
        <row r="10876">
          <cell r="K10876" t="str">
            <v>Unassigned</v>
          </cell>
          <cell r="L10876" t="str">
            <v>O92389</v>
          </cell>
          <cell r="M10876" t="str">
            <v>A</v>
          </cell>
          <cell r="N10876" t="str">
            <v>Unassigned</v>
          </cell>
        </row>
        <row r="10877">
          <cell r="K10877" t="str">
            <v>BBK Real Estate LLC</v>
          </cell>
          <cell r="L10877" t="str">
            <v>O92390</v>
          </cell>
          <cell r="M10877" t="str">
            <v>A</v>
          </cell>
          <cell r="N10877" t="str">
            <v>BBK Real Estate LLC</v>
          </cell>
        </row>
        <row r="10878">
          <cell r="K10878" t="str">
            <v>BBK Real Estate LLC-$151.8K</v>
          </cell>
          <cell r="L10878" t="str">
            <v>O92391</v>
          </cell>
          <cell r="M10878" t="str">
            <v>A</v>
          </cell>
          <cell r="N10878" t="str">
            <v>BBK Real Estate LLC-$151.8K</v>
          </cell>
        </row>
        <row r="10879">
          <cell r="K10879" t="str">
            <v>BBK Real Estate LLC-$59.4K</v>
          </cell>
          <cell r="L10879" t="str">
            <v>O92392</v>
          </cell>
          <cell r="M10879" t="str">
            <v>A</v>
          </cell>
          <cell r="N10879" t="str">
            <v>BBK Real Estate LLC-$59.4K</v>
          </cell>
        </row>
        <row r="10880">
          <cell r="K10880" t="str">
            <v>BBK Real Estate LLC-$197.3K</v>
          </cell>
          <cell r="L10880" t="str">
            <v>O92393</v>
          </cell>
          <cell r="M10880" t="str">
            <v>A</v>
          </cell>
          <cell r="N10880" t="str">
            <v>BBK Real Estate LLC-$197.3K</v>
          </cell>
        </row>
        <row r="10881">
          <cell r="K10881" t="str">
            <v>BBK Real Estate LLC-$154.3K</v>
          </cell>
          <cell r="L10881" t="str">
            <v>O92394</v>
          </cell>
          <cell r="M10881" t="str">
            <v>A</v>
          </cell>
          <cell r="N10881" t="str">
            <v>BBK Real Estate LLC-$154.3K</v>
          </cell>
        </row>
        <row r="10882">
          <cell r="K10882" t="str">
            <v>Unassigned</v>
          </cell>
          <cell r="L10882" t="str">
            <v>O92395</v>
          </cell>
          <cell r="M10882" t="str">
            <v>A</v>
          </cell>
          <cell r="N10882" t="str">
            <v>Unassigned</v>
          </cell>
        </row>
        <row r="10883">
          <cell r="K10883" t="str">
            <v>Unassigned</v>
          </cell>
          <cell r="L10883" t="str">
            <v>O92396</v>
          </cell>
          <cell r="M10883" t="str">
            <v>A</v>
          </cell>
          <cell r="N10883" t="str">
            <v>Unassigned</v>
          </cell>
        </row>
        <row r="10884">
          <cell r="K10884" t="str">
            <v>Unassigned</v>
          </cell>
          <cell r="L10884" t="str">
            <v>O92397</v>
          </cell>
          <cell r="M10884" t="str">
            <v>A</v>
          </cell>
          <cell r="N10884" t="str">
            <v>Unassigned</v>
          </cell>
        </row>
        <row r="10885">
          <cell r="K10885" t="str">
            <v>Unassigned</v>
          </cell>
          <cell r="L10885" t="str">
            <v>O92398</v>
          </cell>
          <cell r="M10885" t="str">
            <v>A</v>
          </cell>
          <cell r="N10885" t="str">
            <v>Unassigned</v>
          </cell>
        </row>
        <row r="10886">
          <cell r="K10886" t="str">
            <v>Unassigned</v>
          </cell>
          <cell r="L10886" t="str">
            <v>O92399</v>
          </cell>
          <cell r="M10886" t="str">
            <v>A</v>
          </cell>
          <cell r="N10886" t="str">
            <v>Unassigned</v>
          </cell>
        </row>
        <row r="10887">
          <cell r="K10887" t="str">
            <v>Unassigned</v>
          </cell>
          <cell r="L10887" t="str">
            <v>O92400</v>
          </cell>
          <cell r="M10887" t="str">
            <v>A</v>
          </cell>
          <cell r="N10887" t="str">
            <v>Unassigned</v>
          </cell>
        </row>
        <row r="10888">
          <cell r="K10888" t="str">
            <v>Unassigned</v>
          </cell>
          <cell r="L10888" t="str">
            <v>O92401</v>
          </cell>
          <cell r="M10888" t="str">
            <v>A</v>
          </cell>
          <cell r="N10888" t="str">
            <v>Unassigned</v>
          </cell>
        </row>
        <row r="10889">
          <cell r="K10889" t="str">
            <v>Unassigned</v>
          </cell>
          <cell r="L10889" t="str">
            <v>O92402</v>
          </cell>
          <cell r="M10889" t="str">
            <v>A</v>
          </cell>
          <cell r="N10889" t="str">
            <v>Unassigned</v>
          </cell>
        </row>
        <row r="10890">
          <cell r="K10890" t="str">
            <v>Unassigned</v>
          </cell>
          <cell r="L10890" t="str">
            <v>O92403</v>
          </cell>
          <cell r="M10890" t="str">
            <v>A</v>
          </cell>
          <cell r="N10890" t="str">
            <v>Unassigned</v>
          </cell>
        </row>
        <row r="10891">
          <cell r="K10891" t="str">
            <v>Unassigned</v>
          </cell>
          <cell r="L10891" t="str">
            <v>O92404</v>
          </cell>
          <cell r="M10891" t="str">
            <v>A</v>
          </cell>
          <cell r="N10891" t="str">
            <v>Unassigned</v>
          </cell>
        </row>
        <row r="10892">
          <cell r="K10892" t="str">
            <v>Unassigned</v>
          </cell>
          <cell r="L10892" t="str">
            <v>O92405</v>
          </cell>
          <cell r="M10892" t="str">
            <v>A</v>
          </cell>
          <cell r="N10892" t="str">
            <v>Unassigned</v>
          </cell>
        </row>
        <row r="10893">
          <cell r="K10893" t="str">
            <v>Unassigned</v>
          </cell>
          <cell r="L10893" t="str">
            <v>O92406</v>
          </cell>
          <cell r="M10893" t="str">
            <v>A</v>
          </cell>
          <cell r="N10893" t="str">
            <v>Unassigned</v>
          </cell>
        </row>
        <row r="10894">
          <cell r="K10894" t="str">
            <v>Unassigned</v>
          </cell>
          <cell r="L10894" t="str">
            <v>O92407</v>
          </cell>
          <cell r="M10894" t="str">
            <v>A</v>
          </cell>
          <cell r="N10894" t="str">
            <v>Unassigned</v>
          </cell>
        </row>
        <row r="10895">
          <cell r="K10895" t="str">
            <v>Unassigned</v>
          </cell>
          <cell r="L10895" t="str">
            <v>O92408</v>
          </cell>
          <cell r="M10895" t="str">
            <v>A</v>
          </cell>
          <cell r="N10895" t="str">
            <v>Unassigned</v>
          </cell>
        </row>
        <row r="10896">
          <cell r="K10896" t="str">
            <v>Unassigned</v>
          </cell>
          <cell r="L10896" t="str">
            <v>O92409</v>
          </cell>
          <cell r="M10896" t="str">
            <v>A</v>
          </cell>
          <cell r="N10896" t="str">
            <v>Unassigned</v>
          </cell>
        </row>
        <row r="10897">
          <cell r="K10897" t="str">
            <v>AU1 SFD, LLC</v>
          </cell>
          <cell r="L10897" t="str">
            <v>O92410</v>
          </cell>
          <cell r="M10897" t="str">
            <v>A</v>
          </cell>
          <cell r="N10897" t="str">
            <v>AU1 SFD, LLC</v>
          </cell>
        </row>
        <row r="10898">
          <cell r="K10898" t="str">
            <v>AU1 SFD, LLC - $40.6K - F1</v>
          </cell>
          <cell r="L10898" t="str">
            <v>O92411</v>
          </cell>
          <cell r="M10898" t="str">
            <v>A</v>
          </cell>
          <cell r="N10898" t="str">
            <v>AU1 SFD, LLC - $40.6K - F1</v>
          </cell>
        </row>
        <row r="10899">
          <cell r="K10899" t="str">
            <v>AU1 SFD, LLC - $51.1K-F1</v>
          </cell>
          <cell r="L10899" t="str">
            <v>O92412</v>
          </cell>
          <cell r="M10899" t="str">
            <v>A</v>
          </cell>
          <cell r="N10899" t="str">
            <v>AU1 SFD, LLC - $51.1K-F1</v>
          </cell>
        </row>
        <row r="10900">
          <cell r="K10900" t="str">
            <v>AU1 SFD, LLC - $42K - F1</v>
          </cell>
          <cell r="L10900" t="str">
            <v>O92413</v>
          </cell>
          <cell r="M10900" t="str">
            <v>A</v>
          </cell>
          <cell r="N10900" t="str">
            <v>AU1 SFD, LLC - $42K - F1</v>
          </cell>
        </row>
        <row r="10901">
          <cell r="K10901" t="str">
            <v>AU1 SFD, LLC - $35K - F1</v>
          </cell>
          <cell r="L10901" t="str">
            <v>O92414</v>
          </cell>
          <cell r="M10901" t="str">
            <v>A</v>
          </cell>
          <cell r="N10901" t="str">
            <v>AU1 SFD, LLC - $35K - F1</v>
          </cell>
        </row>
        <row r="10902">
          <cell r="K10902" t="str">
            <v>AU1 SFD, LLC - $42K - F2</v>
          </cell>
          <cell r="L10902" t="str">
            <v>O92415</v>
          </cell>
          <cell r="M10902" t="str">
            <v>A</v>
          </cell>
          <cell r="N10902" t="str">
            <v>AU1 SFD, LLC - $42K - F2</v>
          </cell>
        </row>
        <row r="10903">
          <cell r="K10903" t="str">
            <v>AU1 SFD, LLC - $40.4K</v>
          </cell>
          <cell r="L10903" t="str">
            <v>O92416</v>
          </cell>
          <cell r="M10903" t="str">
            <v>A</v>
          </cell>
          <cell r="N10903" t="str">
            <v>AU1 SFD, LLC - $40.4K</v>
          </cell>
        </row>
        <row r="10904">
          <cell r="K10904" t="str">
            <v>AU1 SFD, LLC - $38.6K</v>
          </cell>
          <cell r="L10904" t="str">
            <v>O92417</v>
          </cell>
          <cell r="M10904" t="str">
            <v>A</v>
          </cell>
          <cell r="N10904" t="str">
            <v>AU1 SFD, LLC - $38.6K</v>
          </cell>
        </row>
        <row r="10905">
          <cell r="K10905" t="str">
            <v>AU1 SFD, LLC - $25.9K</v>
          </cell>
          <cell r="L10905" t="str">
            <v>O92418</v>
          </cell>
          <cell r="M10905" t="str">
            <v>A</v>
          </cell>
          <cell r="N10905" t="str">
            <v>AU1 SFD, LLC - $25.9K</v>
          </cell>
        </row>
        <row r="10906">
          <cell r="K10906" t="str">
            <v>AU1 SFD, LLC - $36.4K - F1</v>
          </cell>
          <cell r="L10906" t="str">
            <v>O92419</v>
          </cell>
          <cell r="M10906" t="str">
            <v>A</v>
          </cell>
          <cell r="N10906" t="str">
            <v>AU1 SFD, LLC - $36.4K - F1</v>
          </cell>
        </row>
        <row r="10907">
          <cell r="K10907" t="str">
            <v>AU1 SFD, LLC - $36.4K - F2</v>
          </cell>
          <cell r="L10907" t="str">
            <v>O92420</v>
          </cell>
          <cell r="M10907" t="str">
            <v>A</v>
          </cell>
          <cell r="N10907" t="str">
            <v>AU1 SFD, LLC - $36.4K - F2</v>
          </cell>
        </row>
        <row r="10908">
          <cell r="K10908" t="str">
            <v>AU1 SFD, LLC - $26.6K</v>
          </cell>
          <cell r="L10908" t="str">
            <v>O92421</v>
          </cell>
          <cell r="M10908" t="str">
            <v>A</v>
          </cell>
          <cell r="N10908" t="str">
            <v>AU1 SFD, LLC - $26.6K</v>
          </cell>
        </row>
        <row r="10909">
          <cell r="K10909" t="str">
            <v>AU1 SFD, LLC - $35K - F2</v>
          </cell>
          <cell r="L10909" t="str">
            <v>O92422</v>
          </cell>
          <cell r="M10909" t="str">
            <v>A</v>
          </cell>
          <cell r="N10909" t="str">
            <v>AU1 SFD, LLC - $35K - F2</v>
          </cell>
        </row>
        <row r="10910">
          <cell r="K10910" t="str">
            <v>AU1 SFD, LLC - $49K</v>
          </cell>
          <cell r="L10910" t="str">
            <v>O92423</v>
          </cell>
          <cell r="M10910" t="str">
            <v>A</v>
          </cell>
          <cell r="N10910" t="str">
            <v>AU1 SFD, LLC - $49K</v>
          </cell>
        </row>
        <row r="10911">
          <cell r="K10911" t="str">
            <v>AU1 SFD, LLC - $41.3K</v>
          </cell>
          <cell r="L10911" t="str">
            <v>O92424</v>
          </cell>
          <cell r="M10911" t="str">
            <v>A</v>
          </cell>
          <cell r="N10911" t="str">
            <v>AU1 SFD, LLC - $41.3K</v>
          </cell>
        </row>
        <row r="10912">
          <cell r="K10912" t="str">
            <v>AU1 SFD, LLC - $41.1K</v>
          </cell>
          <cell r="L10912" t="str">
            <v>O92425</v>
          </cell>
          <cell r="M10912" t="str">
            <v>A</v>
          </cell>
          <cell r="N10912" t="str">
            <v>AU1 SFD, LLC - $41.1K</v>
          </cell>
        </row>
        <row r="10913">
          <cell r="K10913" t="str">
            <v>AU1 SFD, LLC - $41.6K</v>
          </cell>
          <cell r="L10913" t="str">
            <v>O92426</v>
          </cell>
          <cell r="M10913" t="str">
            <v>A</v>
          </cell>
          <cell r="N10913" t="str">
            <v>AU1 SFD, LLC - $41.6K</v>
          </cell>
        </row>
        <row r="10914">
          <cell r="K10914" t="str">
            <v>AU1 SFD, LLC - $48K</v>
          </cell>
          <cell r="L10914" t="str">
            <v>O92427</v>
          </cell>
          <cell r="M10914" t="str">
            <v>A</v>
          </cell>
          <cell r="N10914" t="str">
            <v>AU1 SFD, LLC - $48K</v>
          </cell>
        </row>
        <row r="10915">
          <cell r="K10915" t="str">
            <v>AU1 SFD, LLC - $49.7K</v>
          </cell>
          <cell r="L10915" t="str">
            <v>O92428</v>
          </cell>
          <cell r="M10915" t="str">
            <v>A</v>
          </cell>
          <cell r="N10915" t="str">
            <v>AU1 SFD, LLC - $49.7K</v>
          </cell>
        </row>
        <row r="10916">
          <cell r="K10916" t="str">
            <v>AU1 SFD, LLC - $115.9K</v>
          </cell>
          <cell r="L10916" t="str">
            <v>O92429</v>
          </cell>
          <cell r="M10916" t="str">
            <v>A</v>
          </cell>
          <cell r="N10916" t="str">
            <v>AU1 SFD, LLC - $115.9K</v>
          </cell>
        </row>
        <row r="10917">
          <cell r="K10917" t="str">
            <v>AU1 SFD, LLC - $28K - F1</v>
          </cell>
          <cell r="L10917" t="str">
            <v>O92430</v>
          </cell>
          <cell r="M10917" t="str">
            <v>A</v>
          </cell>
          <cell r="N10917" t="str">
            <v>AU1 SFD, LLC - $28K - F1</v>
          </cell>
        </row>
        <row r="10918">
          <cell r="K10918" t="str">
            <v>AU1 SFD, LLC - $43.4K - F1</v>
          </cell>
          <cell r="L10918" t="str">
            <v>O92431</v>
          </cell>
          <cell r="M10918" t="str">
            <v>A</v>
          </cell>
          <cell r="N10918" t="str">
            <v>AU1 SFD, LLC - $43.4K - F1</v>
          </cell>
        </row>
        <row r="10919">
          <cell r="K10919" t="str">
            <v>AU1 SFD, LLC - $28K - F2</v>
          </cell>
          <cell r="L10919" t="str">
            <v>O92432</v>
          </cell>
          <cell r="M10919" t="str">
            <v>A</v>
          </cell>
          <cell r="N10919" t="str">
            <v>AU1 SFD, LLC - $28K - F2</v>
          </cell>
        </row>
        <row r="10920">
          <cell r="K10920" t="str">
            <v>AU1 SFD, LLC - $43.4K - F2</v>
          </cell>
          <cell r="L10920" t="str">
            <v>O92433</v>
          </cell>
          <cell r="M10920" t="str">
            <v>A</v>
          </cell>
          <cell r="N10920" t="str">
            <v>AU1 SFD, LLC - $43.4K - F2</v>
          </cell>
        </row>
        <row r="10921">
          <cell r="K10921" t="str">
            <v>AU1 SFD, LLC - $33.7K</v>
          </cell>
          <cell r="L10921" t="str">
            <v>O92434</v>
          </cell>
          <cell r="M10921" t="str">
            <v>A</v>
          </cell>
          <cell r="N10921" t="str">
            <v>AU1 SFD, LLC - $33.7K</v>
          </cell>
        </row>
        <row r="10922">
          <cell r="K10922" t="str">
            <v>AU1 SFD, LLC - $31.5K - F1</v>
          </cell>
          <cell r="L10922" t="str">
            <v>O92435</v>
          </cell>
          <cell r="M10922" t="str">
            <v>A</v>
          </cell>
          <cell r="N10922" t="str">
            <v>AU1 SFD, LLC - $31.5K - F1</v>
          </cell>
        </row>
        <row r="10923">
          <cell r="K10923" t="str">
            <v>AU1 SFD, LLC - $38.5K</v>
          </cell>
          <cell r="L10923" t="str">
            <v>O92436</v>
          </cell>
          <cell r="M10923" t="str">
            <v>A</v>
          </cell>
          <cell r="N10923" t="str">
            <v>AU1 SFD, LLC - $38.5K</v>
          </cell>
        </row>
        <row r="10924">
          <cell r="K10924" t="str">
            <v>AU1 SFD, LLC - $30.3K</v>
          </cell>
          <cell r="L10924" t="str">
            <v>O92437</v>
          </cell>
          <cell r="M10924" t="str">
            <v>A</v>
          </cell>
          <cell r="N10924" t="str">
            <v>AU1 SFD, LLC - $30.3K</v>
          </cell>
        </row>
        <row r="10925">
          <cell r="K10925" t="str">
            <v>AU1 SFD, LLC - $40.6K - F2</v>
          </cell>
          <cell r="L10925" t="str">
            <v>O92438</v>
          </cell>
          <cell r="M10925" t="str">
            <v>A</v>
          </cell>
          <cell r="N10925" t="str">
            <v>AU1 SFD, LLC - $40.6K - F2</v>
          </cell>
        </row>
        <row r="10926">
          <cell r="K10926" t="str">
            <v>AU1 SFD, LLC - $36.4K - F3</v>
          </cell>
          <cell r="L10926" t="str">
            <v>O92439</v>
          </cell>
          <cell r="M10926" t="str">
            <v>A</v>
          </cell>
          <cell r="N10926" t="str">
            <v>AU1 SFD, LLC - $36.4K - F3</v>
          </cell>
        </row>
        <row r="10927">
          <cell r="K10927" t="str">
            <v>AU1 SFD, LLC - $42.5K</v>
          </cell>
          <cell r="L10927" t="str">
            <v>O92440</v>
          </cell>
          <cell r="M10927" t="str">
            <v>A</v>
          </cell>
          <cell r="N10927" t="str">
            <v>AU1 SFD, LLC - $42.5K</v>
          </cell>
        </row>
        <row r="10928">
          <cell r="K10928" t="str">
            <v>AU1 SFD, LLC - $44.1K - F1</v>
          </cell>
          <cell r="L10928" t="str">
            <v>O92441</v>
          </cell>
          <cell r="M10928" t="str">
            <v>A</v>
          </cell>
          <cell r="N10928" t="str">
            <v>AU1 SFD, LLC - $44.1K - F1</v>
          </cell>
        </row>
        <row r="10929">
          <cell r="K10929" t="str">
            <v>AU1 SFD, LLC - $39.2K</v>
          </cell>
          <cell r="L10929" t="str">
            <v>O92442</v>
          </cell>
          <cell r="M10929" t="str">
            <v>A</v>
          </cell>
          <cell r="N10929" t="str">
            <v>AU1 SFD, LLC - $39.2K</v>
          </cell>
        </row>
        <row r="10930">
          <cell r="K10930" t="str">
            <v>AU1 SFD, LLC - $42K - F3</v>
          </cell>
          <cell r="L10930" t="str">
            <v>O92443</v>
          </cell>
          <cell r="M10930" t="str">
            <v>A</v>
          </cell>
          <cell r="N10930" t="str">
            <v>AU1 SFD, LLC - $42K - F3</v>
          </cell>
        </row>
        <row r="10931">
          <cell r="K10931" t="str">
            <v>AU1 SFD, LLC - $35.7K</v>
          </cell>
          <cell r="L10931" t="str">
            <v>O92444</v>
          </cell>
          <cell r="M10931" t="str">
            <v>A</v>
          </cell>
          <cell r="N10931" t="str">
            <v>AU1 SFD, LLC - $35.7K</v>
          </cell>
        </row>
        <row r="10932">
          <cell r="K10932" t="str">
            <v>AU1 SFD, LLC - $37.1K</v>
          </cell>
          <cell r="L10932" t="str">
            <v>O92445</v>
          </cell>
          <cell r="M10932" t="str">
            <v>A</v>
          </cell>
          <cell r="N10932" t="str">
            <v>AU1 SFD, LLC - $37.1K</v>
          </cell>
        </row>
        <row r="10933">
          <cell r="K10933" t="str">
            <v>AU1 SFD, LLC - $60.5K</v>
          </cell>
          <cell r="L10933" t="str">
            <v>O92446</v>
          </cell>
          <cell r="M10933" t="str">
            <v>A</v>
          </cell>
          <cell r="N10933" t="str">
            <v>AU1 SFD, LLC - $60.5K</v>
          </cell>
        </row>
        <row r="10934">
          <cell r="K10934" t="str">
            <v>AU1 SFD, LLC - $48.3K</v>
          </cell>
          <cell r="L10934" t="str">
            <v>O92447</v>
          </cell>
          <cell r="M10934" t="str">
            <v>A</v>
          </cell>
          <cell r="N10934" t="str">
            <v>AU1 SFD, LLC - $48.3K</v>
          </cell>
        </row>
        <row r="10935">
          <cell r="K10935" t="str">
            <v>AU1 SFD, LLC - $40.6K - F3</v>
          </cell>
          <cell r="L10935" t="str">
            <v>O92448</v>
          </cell>
          <cell r="M10935" t="str">
            <v>A</v>
          </cell>
          <cell r="N10935" t="str">
            <v>AU1 SFD, LLC - $40.6K - F3</v>
          </cell>
        </row>
        <row r="10936">
          <cell r="K10936" t="str">
            <v>AU1 SFD, LLC - $56K-F1</v>
          </cell>
          <cell r="L10936" t="str">
            <v>O92449</v>
          </cell>
          <cell r="M10936" t="str">
            <v>A</v>
          </cell>
          <cell r="N10936" t="str">
            <v>AU1 SFD, LLC - $56K-F1</v>
          </cell>
        </row>
        <row r="10937">
          <cell r="K10937" t="str">
            <v>AU1 SFD, LLC - $47.4K</v>
          </cell>
          <cell r="L10937" t="str">
            <v>O92450</v>
          </cell>
          <cell r="M10937" t="str">
            <v>A</v>
          </cell>
          <cell r="N10937" t="str">
            <v>AU1 SFD, LLC - $47.4K</v>
          </cell>
        </row>
        <row r="10938">
          <cell r="K10938" t="str">
            <v>AU1 SFD, LLC - $31.5K - F2</v>
          </cell>
          <cell r="L10938" t="str">
            <v>O92451</v>
          </cell>
          <cell r="M10938" t="str">
            <v>A</v>
          </cell>
          <cell r="N10938" t="str">
            <v>AU1 SFD, LLC - $31.5K - F2</v>
          </cell>
        </row>
        <row r="10939">
          <cell r="K10939" t="str">
            <v>AU1 SFD, LLC - $52.5K</v>
          </cell>
          <cell r="L10939" t="str">
            <v>O92452</v>
          </cell>
          <cell r="M10939" t="str">
            <v>A</v>
          </cell>
          <cell r="N10939" t="str">
            <v>AU1 SFD, LLC - $52.5K</v>
          </cell>
        </row>
        <row r="10940">
          <cell r="K10940" t="str">
            <v>AU1 SFD, LLC - $43.3K</v>
          </cell>
          <cell r="L10940" t="str">
            <v>O92453</v>
          </cell>
          <cell r="M10940" t="str">
            <v>A</v>
          </cell>
          <cell r="N10940" t="str">
            <v>AU1 SFD, LLC - $43.3K</v>
          </cell>
        </row>
        <row r="10941">
          <cell r="K10941" t="str">
            <v>AU1 SFD, LLC - $44.1K -F2</v>
          </cell>
          <cell r="L10941" t="str">
            <v>O92454</v>
          </cell>
          <cell r="M10941" t="str">
            <v>A</v>
          </cell>
          <cell r="N10941" t="str">
            <v>AU1 SFD, LLC - $44.1K -F2</v>
          </cell>
        </row>
        <row r="10942">
          <cell r="K10942" t="str">
            <v>AU1 SFD, LLC - $28K - F3</v>
          </cell>
          <cell r="L10942" t="str">
            <v>O92455</v>
          </cell>
          <cell r="M10942" t="str">
            <v>A</v>
          </cell>
          <cell r="N10942" t="str">
            <v>AU1 SFD, LLC - $28K - F3</v>
          </cell>
        </row>
        <row r="10943">
          <cell r="K10943" t="str">
            <v>AU1 SFD, LLC - $29.7K</v>
          </cell>
          <cell r="L10943" t="str">
            <v>O92456</v>
          </cell>
          <cell r="M10943" t="str">
            <v>A</v>
          </cell>
          <cell r="N10943" t="str">
            <v>AU1 SFD, LLC - $29.7K</v>
          </cell>
        </row>
        <row r="10944">
          <cell r="K10944" t="str">
            <v>AU1 SFD, LLC - $42K - F4</v>
          </cell>
          <cell r="L10944" t="str">
            <v>O92457</v>
          </cell>
          <cell r="M10944" t="str">
            <v>A</v>
          </cell>
          <cell r="N10944" t="str">
            <v>AU1 SFD, LLC - $42K - F4</v>
          </cell>
        </row>
        <row r="10945">
          <cell r="K10945" t="str">
            <v>AU1 SFD, LLC - $30.8K</v>
          </cell>
          <cell r="L10945" t="str">
            <v>O92458</v>
          </cell>
          <cell r="M10945" t="str">
            <v>A</v>
          </cell>
          <cell r="N10945" t="str">
            <v>AU1 SFD, LLC - $30.8K</v>
          </cell>
        </row>
        <row r="10946">
          <cell r="K10946" t="str">
            <v>AU1 SFD, LLC - $44.1K -F3</v>
          </cell>
          <cell r="L10946" t="str">
            <v>O92459</v>
          </cell>
          <cell r="M10946" t="str">
            <v>A</v>
          </cell>
          <cell r="N10946" t="str">
            <v>AU1 SFD, LLC - $44.1K -F3</v>
          </cell>
        </row>
        <row r="10947">
          <cell r="K10947" t="str">
            <v>Sun Equity Group, LLC</v>
          </cell>
          <cell r="L10947" t="str">
            <v>O92460</v>
          </cell>
          <cell r="M10947" t="str">
            <v>A</v>
          </cell>
          <cell r="N10947" t="str">
            <v>Sun Equity Group, LLC</v>
          </cell>
        </row>
        <row r="10948">
          <cell r="K10948" t="str">
            <v>Sun Equity Group, LLC-$126.7K</v>
          </cell>
          <cell r="L10948" t="str">
            <v>O92461</v>
          </cell>
          <cell r="M10948" t="str">
            <v>A</v>
          </cell>
          <cell r="N10948" t="str">
            <v>Sun Equity Group, LLC-$126.7K</v>
          </cell>
        </row>
        <row r="10949">
          <cell r="K10949" t="str">
            <v>Sun Equity Group, LLC--$143.3K</v>
          </cell>
          <cell r="L10949" t="str">
            <v>O92462</v>
          </cell>
          <cell r="M10949" t="str">
            <v>A</v>
          </cell>
          <cell r="N10949" t="str">
            <v>Sun Equity Group, LLC-$143.3K</v>
          </cell>
        </row>
        <row r="10950">
          <cell r="K10950" t="str">
            <v>Unassigned</v>
          </cell>
          <cell r="L10950" t="str">
            <v>O92463</v>
          </cell>
          <cell r="M10950" t="str">
            <v>A</v>
          </cell>
          <cell r="N10950" t="str">
            <v>Unassigned</v>
          </cell>
        </row>
        <row r="10951">
          <cell r="K10951" t="str">
            <v>Unassigned</v>
          </cell>
          <cell r="L10951" t="str">
            <v>O92464</v>
          </cell>
          <cell r="M10951" t="str">
            <v>A</v>
          </cell>
          <cell r="N10951" t="str">
            <v>Unassigned</v>
          </cell>
        </row>
        <row r="10952">
          <cell r="K10952" t="str">
            <v>Unassigned</v>
          </cell>
          <cell r="L10952" t="str">
            <v>O92465</v>
          </cell>
          <cell r="M10952" t="str">
            <v>A</v>
          </cell>
          <cell r="N10952" t="str">
            <v>Unassigned</v>
          </cell>
        </row>
        <row r="10953">
          <cell r="K10953" t="str">
            <v>Unassigned</v>
          </cell>
          <cell r="L10953" t="str">
            <v>O92466</v>
          </cell>
          <cell r="M10953" t="str">
            <v>A</v>
          </cell>
          <cell r="N10953" t="str">
            <v>Unassigned</v>
          </cell>
        </row>
        <row r="10954">
          <cell r="K10954" t="str">
            <v>Unassigned</v>
          </cell>
          <cell r="L10954" t="str">
            <v>O92467</v>
          </cell>
          <cell r="M10954" t="str">
            <v>A</v>
          </cell>
          <cell r="N10954" t="str">
            <v>Unassigned</v>
          </cell>
        </row>
        <row r="10955">
          <cell r="K10955" t="str">
            <v>Unassigned</v>
          </cell>
          <cell r="L10955" t="str">
            <v>O92468</v>
          </cell>
          <cell r="M10955" t="str">
            <v>A</v>
          </cell>
          <cell r="N10955" t="str">
            <v>Unassigned</v>
          </cell>
        </row>
        <row r="10956">
          <cell r="K10956" t="str">
            <v>Unassigned</v>
          </cell>
          <cell r="L10956" t="str">
            <v>O92469</v>
          </cell>
          <cell r="M10956" t="str">
            <v>A</v>
          </cell>
          <cell r="N10956" t="str">
            <v>Unassigned</v>
          </cell>
        </row>
        <row r="10957">
          <cell r="K10957" t="str">
            <v>Unassigned</v>
          </cell>
          <cell r="L10957" t="str">
            <v>O92470</v>
          </cell>
          <cell r="M10957" t="str">
            <v>A</v>
          </cell>
          <cell r="N10957" t="str">
            <v>Unassigned</v>
          </cell>
        </row>
        <row r="10958">
          <cell r="K10958" t="str">
            <v>Unassigned</v>
          </cell>
          <cell r="L10958" t="str">
            <v>O92471</v>
          </cell>
          <cell r="M10958" t="str">
            <v>A</v>
          </cell>
          <cell r="N10958" t="str">
            <v>Unassigned</v>
          </cell>
        </row>
        <row r="10959">
          <cell r="K10959" t="str">
            <v>Unassigned</v>
          </cell>
          <cell r="L10959" t="str">
            <v>O92472</v>
          </cell>
          <cell r="M10959" t="str">
            <v>A</v>
          </cell>
          <cell r="N10959" t="str">
            <v>Unassigned</v>
          </cell>
        </row>
        <row r="10960">
          <cell r="K10960" t="str">
            <v>Unassigned</v>
          </cell>
          <cell r="L10960" t="str">
            <v>O92473</v>
          </cell>
          <cell r="M10960" t="str">
            <v>A</v>
          </cell>
          <cell r="N10960" t="str">
            <v>Unassigned</v>
          </cell>
        </row>
        <row r="10961">
          <cell r="K10961" t="str">
            <v>Unassigned</v>
          </cell>
          <cell r="L10961" t="str">
            <v>O92474</v>
          </cell>
          <cell r="M10961" t="str">
            <v>A</v>
          </cell>
          <cell r="N10961" t="str">
            <v>Unassigned</v>
          </cell>
        </row>
        <row r="10962">
          <cell r="K10962" t="str">
            <v>Unassigned</v>
          </cell>
          <cell r="L10962" t="str">
            <v>O92475</v>
          </cell>
          <cell r="M10962" t="str">
            <v>A</v>
          </cell>
          <cell r="N10962" t="str">
            <v>Unassigned</v>
          </cell>
        </row>
        <row r="10963">
          <cell r="K10963" t="str">
            <v>Unassigned</v>
          </cell>
          <cell r="L10963" t="str">
            <v>O92476</v>
          </cell>
          <cell r="M10963" t="str">
            <v>A</v>
          </cell>
          <cell r="N10963" t="str">
            <v>Unassigned</v>
          </cell>
        </row>
        <row r="10964">
          <cell r="K10964" t="str">
            <v>Unassigned</v>
          </cell>
          <cell r="L10964" t="str">
            <v>O92477</v>
          </cell>
          <cell r="M10964" t="str">
            <v>A</v>
          </cell>
          <cell r="N10964" t="str">
            <v>Unassigned</v>
          </cell>
        </row>
        <row r="10965">
          <cell r="K10965" t="str">
            <v>Unassigned</v>
          </cell>
          <cell r="L10965" t="str">
            <v>O92478</v>
          </cell>
          <cell r="M10965" t="str">
            <v>A</v>
          </cell>
          <cell r="N10965" t="str">
            <v>Unassigned</v>
          </cell>
        </row>
        <row r="10966">
          <cell r="K10966" t="str">
            <v>Unassigned</v>
          </cell>
          <cell r="L10966" t="str">
            <v>O92479</v>
          </cell>
          <cell r="M10966" t="str">
            <v>A</v>
          </cell>
          <cell r="N10966" t="str">
            <v>Unassigned</v>
          </cell>
        </row>
        <row r="10967">
          <cell r="K10967" t="str">
            <v>Emerald Green Properties LLC</v>
          </cell>
          <cell r="L10967" t="str">
            <v>O92480</v>
          </cell>
          <cell r="M10967" t="str">
            <v>A</v>
          </cell>
          <cell r="N10967" t="str">
            <v>Emerald Green Properties LLC</v>
          </cell>
        </row>
        <row r="10968">
          <cell r="K10968" t="str">
            <v>Emerald Green Prop. LLC-$96.6K</v>
          </cell>
          <cell r="L10968" t="str">
            <v>O92481</v>
          </cell>
          <cell r="M10968" t="str">
            <v>A</v>
          </cell>
          <cell r="N10968" t="str">
            <v>Emerald Green Properties LLC-$96.6K</v>
          </cell>
        </row>
        <row r="10969">
          <cell r="K10969" t="str">
            <v>Emerald Green Prop. LLC-$75.6K</v>
          </cell>
          <cell r="L10969" t="str">
            <v>O92482</v>
          </cell>
          <cell r="M10969" t="str">
            <v>A</v>
          </cell>
          <cell r="N10969" t="str">
            <v>Emerald Green Properties LLC-$75.6K</v>
          </cell>
        </row>
        <row r="10970">
          <cell r="K10970" t="str">
            <v>Emerald Green Prop. LLC-$60.9K</v>
          </cell>
          <cell r="L10970" t="str">
            <v>O92483</v>
          </cell>
          <cell r="M10970" t="str">
            <v>A</v>
          </cell>
          <cell r="N10970" t="str">
            <v>Emerald Green Properties LLC-$60.9K</v>
          </cell>
        </row>
        <row r="10971">
          <cell r="K10971" t="str">
            <v>Unassigned</v>
          </cell>
          <cell r="L10971" t="str">
            <v>O92484</v>
          </cell>
          <cell r="M10971" t="str">
            <v>A</v>
          </cell>
          <cell r="N10971" t="str">
            <v>Unassigned</v>
          </cell>
        </row>
        <row r="10972">
          <cell r="K10972" t="str">
            <v>Unassigned</v>
          </cell>
          <cell r="L10972" t="str">
            <v>O92485</v>
          </cell>
          <cell r="M10972" t="str">
            <v>A</v>
          </cell>
          <cell r="N10972" t="str">
            <v>Unassigned</v>
          </cell>
        </row>
        <row r="10973">
          <cell r="K10973" t="str">
            <v>Unassigned</v>
          </cell>
          <cell r="L10973" t="str">
            <v>O92486</v>
          </cell>
          <cell r="M10973" t="str">
            <v>A</v>
          </cell>
          <cell r="N10973" t="str">
            <v>Unassigned</v>
          </cell>
        </row>
        <row r="10974">
          <cell r="K10974" t="str">
            <v>Unassigned</v>
          </cell>
          <cell r="L10974" t="str">
            <v>O92487</v>
          </cell>
          <cell r="M10974" t="str">
            <v>A</v>
          </cell>
          <cell r="N10974" t="str">
            <v>Unassigned</v>
          </cell>
        </row>
        <row r="10975">
          <cell r="K10975" t="str">
            <v>Unassigned</v>
          </cell>
          <cell r="L10975" t="str">
            <v>O92488</v>
          </cell>
          <cell r="M10975" t="str">
            <v>A</v>
          </cell>
          <cell r="N10975" t="str">
            <v>Unassigned</v>
          </cell>
        </row>
        <row r="10976">
          <cell r="K10976" t="str">
            <v>Unassigned</v>
          </cell>
          <cell r="L10976" t="str">
            <v>O92489</v>
          </cell>
          <cell r="M10976" t="str">
            <v>A</v>
          </cell>
          <cell r="N10976" t="str">
            <v>Unassigned</v>
          </cell>
        </row>
        <row r="10977">
          <cell r="K10977" t="str">
            <v>Unassigned</v>
          </cell>
          <cell r="L10977" t="str">
            <v>O92490</v>
          </cell>
          <cell r="M10977" t="str">
            <v>A</v>
          </cell>
          <cell r="N10977" t="str">
            <v>Unassigned</v>
          </cell>
        </row>
        <row r="10978">
          <cell r="K10978" t="str">
            <v>Unassigned</v>
          </cell>
          <cell r="L10978" t="str">
            <v>O92491</v>
          </cell>
          <cell r="M10978" t="str">
            <v>A</v>
          </cell>
          <cell r="N10978" t="str">
            <v>Unassigned</v>
          </cell>
        </row>
        <row r="10979">
          <cell r="K10979" t="str">
            <v>Unassigned</v>
          </cell>
          <cell r="L10979" t="str">
            <v>O92492</v>
          </cell>
          <cell r="M10979" t="str">
            <v>A</v>
          </cell>
          <cell r="N10979" t="str">
            <v>Unassigned</v>
          </cell>
        </row>
        <row r="10980">
          <cell r="K10980" t="str">
            <v>Unassigned</v>
          </cell>
          <cell r="L10980" t="str">
            <v>O92493</v>
          </cell>
          <cell r="M10980" t="str">
            <v>A</v>
          </cell>
          <cell r="N10980" t="str">
            <v>Unassigned</v>
          </cell>
        </row>
        <row r="10981">
          <cell r="K10981" t="str">
            <v>Unassigned</v>
          </cell>
          <cell r="L10981" t="str">
            <v>O92494</v>
          </cell>
          <cell r="M10981" t="str">
            <v>A</v>
          </cell>
          <cell r="N10981" t="str">
            <v>Unassigned</v>
          </cell>
        </row>
        <row r="10982">
          <cell r="K10982" t="str">
            <v>Unassigned</v>
          </cell>
          <cell r="L10982" t="str">
            <v>O92495</v>
          </cell>
          <cell r="M10982" t="str">
            <v>A</v>
          </cell>
          <cell r="N10982" t="str">
            <v>Unassigned</v>
          </cell>
        </row>
        <row r="10983">
          <cell r="K10983" t="str">
            <v>Unassigned</v>
          </cell>
          <cell r="L10983" t="str">
            <v>O92496</v>
          </cell>
          <cell r="M10983" t="str">
            <v>A</v>
          </cell>
          <cell r="N10983" t="str">
            <v>Unassigned</v>
          </cell>
        </row>
        <row r="10984">
          <cell r="K10984" t="str">
            <v>Unassigned</v>
          </cell>
          <cell r="L10984" t="str">
            <v>O92497</v>
          </cell>
          <cell r="M10984" t="str">
            <v>A</v>
          </cell>
          <cell r="N10984" t="str">
            <v>Unassigned</v>
          </cell>
        </row>
        <row r="10985">
          <cell r="K10985" t="str">
            <v>Unassigned</v>
          </cell>
          <cell r="L10985" t="str">
            <v>O92498</v>
          </cell>
          <cell r="M10985" t="str">
            <v>A</v>
          </cell>
          <cell r="N10985" t="str">
            <v>Unassigned</v>
          </cell>
        </row>
        <row r="10986">
          <cell r="K10986" t="str">
            <v>Unassigned</v>
          </cell>
          <cell r="L10986" t="str">
            <v>O92499</v>
          </cell>
          <cell r="M10986" t="str">
            <v>A</v>
          </cell>
          <cell r="N10986" t="str">
            <v>Unassigned</v>
          </cell>
        </row>
        <row r="10987">
          <cell r="K10987" t="str">
            <v>Blackstone Properties</v>
          </cell>
          <cell r="L10987" t="str">
            <v>O92500</v>
          </cell>
          <cell r="M10987" t="str">
            <v>A</v>
          </cell>
          <cell r="N10987" t="str">
            <v>Blackstone Properties</v>
          </cell>
        </row>
        <row r="10988">
          <cell r="K10988" t="str">
            <v>Unassigned</v>
          </cell>
          <cell r="L10988" t="str">
            <v>O92501</v>
          </cell>
          <cell r="M10988" t="str">
            <v>A</v>
          </cell>
          <cell r="N10988" t="str">
            <v>Unassigned</v>
          </cell>
        </row>
        <row r="10989">
          <cell r="K10989" t="str">
            <v>Unassigned</v>
          </cell>
          <cell r="L10989" t="str">
            <v>O92502</v>
          </cell>
          <cell r="M10989" t="str">
            <v>A</v>
          </cell>
          <cell r="N10989" t="str">
            <v>Unassigned</v>
          </cell>
        </row>
        <row r="10990">
          <cell r="K10990" t="str">
            <v>Unassigned</v>
          </cell>
          <cell r="L10990" t="str">
            <v>O92503</v>
          </cell>
          <cell r="M10990" t="str">
            <v>A</v>
          </cell>
          <cell r="N10990" t="str">
            <v>Unassigned</v>
          </cell>
        </row>
        <row r="10991">
          <cell r="K10991" t="str">
            <v>Unassigned</v>
          </cell>
          <cell r="L10991" t="str">
            <v>O92504</v>
          </cell>
          <cell r="M10991" t="str">
            <v>A</v>
          </cell>
          <cell r="N10991" t="str">
            <v>Unassigned</v>
          </cell>
        </row>
        <row r="10992">
          <cell r="K10992" t="str">
            <v>Unassigned</v>
          </cell>
          <cell r="L10992" t="str">
            <v>O92505</v>
          </cell>
          <cell r="M10992" t="str">
            <v>A</v>
          </cell>
          <cell r="N10992" t="str">
            <v>Unassigned</v>
          </cell>
        </row>
        <row r="10993">
          <cell r="K10993" t="str">
            <v>Unassigned</v>
          </cell>
          <cell r="L10993" t="str">
            <v>O92506</v>
          </cell>
          <cell r="M10993" t="str">
            <v>A</v>
          </cell>
          <cell r="N10993" t="str">
            <v>Unassigned</v>
          </cell>
        </row>
        <row r="10994">
          <cell r="K10994" t="str">
            <v>Unassigned</v>
          </cell>
          <cell r="L10994" t="str">
            <v>O92507</v>
          </cell>
          <cell r="M10994" t="str">
            <v>A</v>
          </cell>
          <cell r="N10994" t="str">
            <v>Unassigned</v>
          </cell>
        </row>
        <row r="10995">
          <cell r="K10995" t="str">
            <v>Unassigned</v>
          </cell>
          <cell r="L10995" t="str">
            <v>O92508</v>
          </cell>
          <cell r="M10995" t="str">
            <v>A</v>
          </cell>
          <cell r="N10995" t="str">
            <v>Unassigned</v>
          </cell>
        </row>
        <row r="10996">
          <cell r="K10996" t="str">
            <v>Unassigned</v>
          </cell>
          <cell r="L10996" t="str">
            <v>O92509</v>
          </cell>
          <cell r="M10996" t="str">
            <v>A</v>
          </cell>
          <cell r="N10996" t="str">
            <v>Unassigned</v>
          </cell>
        </row>
        <row r="10997">
          <cell r="K10997" t="str">
            <v>Unassigned</v>
          </cell>
          <cell r="L10997" t="str">
            <v>O92510</v>
          </cell>
          <cell r="M10997" t="str">
            <v>A</v>
          </cell>
          <cell r="N10997" t="str">
            <v>Unassigned</v>
          </cell>
        </row>
        <row r="10998">
          <cell r="K10998" t="str">
            <v>Unassigned</v>
          </cell>
          <cell r="L10998" t="str">
            <v>O92511</v>
          </cell>
          <cell r="M10998" t="str">
            <v>A</v>
          </cell>
          <cell r="N10998" t="str">
            <v>Unassigned</v>
          </cell>
        </row>
        <row r="10999">
          <cell r="K10999" t="str">
            <v>Unassigned</v>
          </cell>
          <cell r="L10999" t="str">
            <v>O92512</v>
          </cell>
          <cell r="M10999" t="str">
            <v>A</v>
          </cell>
          <cell r="N10999" t="str">
            <v>Unassigned</v>
          </cell>
        </row>
        <row r="11000">
          <cell r="K11000" t="str">
            <v>Unassigned</v>
          </cell>
          <cell r="L11000" t="str">
            <v>O92513</v>
          </cell>
          <cell r="M11000" t="str">
            <v>A</v>
          </cell>
          <cell r="N11000" t="str">
            <v>Unassigned</v>
          </cell>
        </row>
        <row r="11001">
          <cell r="K11001" t="str">
            <v>Unassigned</v>
          </cell>
          <cell r="L11001" t="str">
            <v>O92514</v>
          </cell>
          <cell r="M11001" t="str">
            <v>A</v>
          </cell>
          <cell r="N11001" t="str">
            <v>Unassigned</v>
          </cell>
        </row>
        <row r="11002">
          <cell r="K11002" t="str">
            <v>Unassigned</v>
          </cell>
          <cell r="L11002" t="str">
            <v>O92515</v>
          </cell>
          <cell r="M11002" t="str">
            <v>A</v>
          </cell>
          <cell r="N11002" t="str">
            <v>Unassigned</v>
          </cell>
        </row>
        <row r="11003">
          <cell r="K11003" t="str">
            <v>Unassigned</v>
          </cell>
          <cell r="L11003" t="str">
            <v>O92516</v>
          </cell>
          <cell r="M11003" t="str">
            <v>A</v>
          </cell>
          <cell r="N11003" t="str">
            <v>Unassigned</v>
          </cell>
        </row>
        <row r="11004">
          <cell r="K11004" t="str">
            <v>Unassigned</v>
          </cell>
          <cell r="L11004" t="str">
            <v>O92517</v>
          </cell>
          <cell r="M11004" t="str">
            <v>A</v>
          </cell>
          <cell r="N11004" t="str">
            <v>Unassigned</v>
          </cell>
        </row>
        <row r="11005">
          <cell r="K11005" t="str">
            <v>Unassigned</v>
          </cell>
          <cell r="L11005" t="str">
            <v>O92518</v>
          </cell>
          <cell r="M11005" t="str">
            <v>A</v>
          </cell>
          <cell r="N11005" t="str">
            <v>Unassigned</v>
          </cell>
        </row>
        <row r="11006">
          <cell r="K11006" t="str">
            <v>Unassigned</v>
          </cell>
          <cell r="L11006" t="str">
            <v>O92519</v>
          </cell>
          <cell r="M11006" t="str">
            <v>A</v>
          </cell>
          <cell r="N11006" t="str">
            <v>Unassigned</v>
          </cell>
        </row>
        <row r="11007">
          <cell r="K11007" t="str">
            <v>Viewcrest Road Properties LLC</v>
          </cell>
          <cell r="L11007" t="str">
            <v>O92520</v>
          </cell>
          <cell r="M11007" t="str">
            <v>A</v>
          </cell>
          <cell r="N11007" t="str">
            <v>Viewcrest Road Properties LLC</v>
          </cell>
        </row>
        <row r="11008">
          <cell r="K11008" t="str">
            <v>Viewcrest Rd Prop. LLC-$340.9K</v>
          </cell>
          <cell r="L11008" t="str">
            <v>O92521</v>
          </cell>
          <cell r="M11008" t="str">
            <v>A</v>
          </cell>
          <cell r="N11008" t="str">
            <v>Viewcrest Road Properties LLC - $340.9K</v>
          </cell>
        </row>
        <row r="11009">
          <cell r="K11009" t="str">
            <v>Unassigned</v>
          </cell>
          <cell r="L11009" t="str">
            <v>O92522</v>
          </cell>
          <cell r="M11009" t="str">
            <v>A</v>
          </cell>
          <cell r="N11009" t="str">
            <v>Unassigned</v>
          </cell>
        </row>
        <row r="11010">
          <cell r="K11010" t="str">
            <v>Unassigned</v>
          </cell>
          <cell r="L11010" t="str">
            <v>O92523</v>
          </cell>
          <cell r="M11010" t="str">
            <v>A</v>
          </cell>
          <cell r="N11010" t="str">
            <v>Unassigned</v>
          </cell>
        </row>
        <row r="11011">
          <cell r="K11011" t="str">
            <v>Unassigned</v>
          </cell>
          <cell r="L11011" t="str">
            <v>O92524</v>
          </cell>
          <cell r="M11011" t="str">
            <v>A</v>
          </cell>
          <cell r="N11011" t="str">
            <v>Unassigned</v>
          </cell>
        </row>
        <row r="11012">
          <cell r="K11012" t="str">
            <v>Unassigned</v>
          </cell>
          <cell r="L11012" t="str">
            <v>O92525</v>
          </cell>
          <cell r="M11012" t="str">
            <v>A</v>
          </cell>
          <cell r="N11012" t="str">
            <v>Unassigned</v>
          </cell>
        </row>
        <row r="11013">
          <cell r="K11013" t="str">
            <v>Unassigned</v>
          </cell>
          <cell r="L11013" t="str">
            <v>O92526</v>
          </cell>
          <cell r="M11013" t="str">
            <v>A</v>
          </cell>
          <cell r="N11013" t="str">
            <v>Unassigned</v>
          </cell>
        </row>
        <row r="11014">
          <cell r="K11014" t="str">
            <v>Unassigned</v>
          </cell>
          <cell r="L11014" t="str">
            <v>O92527</v>
          </cell>
          <cell r="M11014" t="str">
            <v>A</v>
          </cell>
          <cell r="N11014" t="str">
            <v>Unassigned</v>
          </cell>
        </row>
        <row r="11015">
          <cell r="K11015" t="str">
            <v>Unassigned</v>
          </cell>
          <cell r="L11015" t="str">
            <v>O92528</v>
          </cell>
          <cell r="M11015" t="str">
            <v>A</v>
          </cell>
          <cell r="N11015" t="str">
            <v>Unassigned</v>
          </cell>
        </row>
        <row r="11016">
          <cell r="K11016" t="str">
            <v>Unassigned</v>
          </cell>
          <cell r="L11016" t="str">
            <v>O92529</v>
          </cell>
          <cell r="M11016" t="str">
            <v>A</v>
          </cell>
          <cell r="N11016" t="str">
            <v>Unassigned</v>
          </cell>
        </row>
        <row r="11017">
          <cell r="K11017" t="str">
            <v>Unassigned</v>
          </cell>
          <cell r="L11017" t="str">
            <v>O92530</v>
          </cell>
          <cell r="M11017" t="str">
            <v>A</v>
          </cell>
          <cell r="N11017" t="str">
            <v>Unassigned</v>
          </cell>
        </row>
        <row r="11018">
          <cell r="K11018" t="str">
            <v>Unassigned</v>
          </cell>
          <cell r="L11018" t="str">
            <v>O92531</v>
          </cell>
          <cell r="M11018" t="str">
            <v>A</v>
          </cell>
          <cell r="N11018" t="str">
            <v>Unassigned</v>
          </cell>
        </row>
        <row r="11019">
          <cell r="K11019" t="str">
            <v>Unassigned</v>
          </cell>
          <cell r="L11019" t="str">
            <v>O92532</v>
          </cell>
          <cell r="M11019" t="str">
            <v>A</v>
          </cell>
          <cell r="N11019" t="str">
            <v>Unassigned</v>
          </cell>
        </row>
        <row r="11020">
          <cell r="K11020" t="str">
            <v>Unassigned</v>
          </cell>
          <cell r="L11020" t="str">
            <v>O92533</v>
          </cell>
          <cell r="M11020" t="str">
            <v>A</v>
          </cell>
          <cell r="N11020" t="str">
            <v>Unassigned</v>
          </cell>
        </row>
        <row r="11021">
          <cell r="K11021" t="str">
            <v>Unassigned</v>
          </cell>
          <cell r="L11021" t="str">
            <v>O92534</v>
          </cell>
          <cell r="M11021" t="str">
            <v>A</v>
          </cell>
          <cell r="N11021" t="str">
            <v>Unassigned</v>
          </cell>
        </row>
        <row r="11022">
          <cell r="K11022" t="str">
            <v>Unassigned</v>
          </cell>
          <cell r="L11022" t="str">
            <v>O92535</v>
          </cell>
          <cell r="M11022" t="str">
            <v>A</v>
          </cell>
          <cell r="N11022" t="str">
            <v>Unassigned</v>
          </cell>
        </row>
        <row r="11023">
          <cell r="K11023" t="str">
            <v>Unassigned</v>
          </cell>
          <cell r="L11023" t="str">
            <v>O92536</v>
          </cell>
          <cell r="M11023" t="str">
            <v>A</v>
          </cell>
          <cell r="N11023" t="str">
            <v>Unassigned</v>
          </cell>
        </row>
        <row r="11024">
          <cell r="K11024" t="str">
            <v>Unassigned</v>
          </cell>
          <cell r="L11024" t="str">
            <v>O92537</v>
          </cell>
          <cell r="M11024" t="str">
            <v>A</v>
          </cell>
          <cell r="N11024" t="str">
            <v>Unassigned</v>
          </cell>
        </row>
        <row r="11025">
          <cell r="K11025" t="str">
            <v>Unassigned</v>
          </cell>
          <cell r="L11025" t="str">
            <v>O92538</v>
          </cell>
          <cell r="M11025" t="str">
            <v>A</v>
          </cell>
          <cell r="N11025" t="str">
            <v>Unassigned</v>
          </cell>
        </row>
        <row r="11026">
          <cell r="K11026" t="str">
            <v>Unassigned</v>
          </cell>
          <cell r="L11026" t="str">
            <v>O92539</v>
          </cell>
          <cell r="M11026" t="str">
            <v>A</v>
          </cell>
          <cell r="N11026" t="str">
            <v>Unassigned</v>
          </cell>
        </row>
        <row r="11027">
          <cell r="K11027" t="str">
            <v>Crystal Clear Holdings LLC</v>
          </cell>
          <cell r="L11027" t="str">
            <v>O92540</v>
          </cell>
          <cell r="M11027" t="str">
            <v>A</v>
          </cell>
          <cell r="N11027" t="str">
            <v>Crystal Clear Holdings LLC</v>
          </cell>
        </row>
        <row r="11028">
          <cell r="K11028" t="str">
            <v>Unassigned</v>
          </cell>
          <cell r="L11028" t="str">
            <v>O92541</v>
          </cell>
          <cell r="M11028" t="str">
            <v>A</v>
          </cell>
          <cell r="N11028" t="str">
            <v>Unassigned</v>
          </cell>
        </row>
        <row r="11029">
          <cell r="K11029" t="str">
            <v>Unassigned</v>
          </cell>
          <cell r="L11029" t="str">
            <v>O92542</v>
          </cell>
          <cell r="M11029" t="str">
            <v>A</v>
          </cell>
          <cell r="N11029" t="str">
            <v>Unassigned</v>
          </cell>
        </row>
        <row r="11030">
          <cell r="K11030" t="str">
            <v>Unassigned</v>
          </cell>
          <cell r="L11030" t="str">
            <v>O92543</v>
          </cell>
          <cell r="M11030" t="str">
            <v>A</v>
          </cell>
          <cell r="N11030" t="str">
            <v>Unassigned</v>
          </cell>
        </row>
        <row r="11031">
          <cell r="K11031" t="str">
            <v>Unassigned</v>
          </cell>
          <cell r="L11031" t="str">
            <v>O92544</v>
          </cell>
          <cell r="M11031" t="str">
            <v>A</v>
          </cell>
          <cell r="N11031" t="str">
            <v>Unassigned</v>
          </cell>
        </row>
        <row r="11032">
          <cell r="K11032" t="str">
            <v>Unassigned</v>
          </cell>
          <cell r="L11032" t="str">
            <v>O92545</v>
          </cell>
          <cell r="M11032" t="str">
            <v>A</v>
          </cell>
          <cell r="N11032" t="str">
            <v>Unassigned</v>
          </cell>
        </row>
        <row r="11033">
          <cell r="K11033" t="str">
            <v>Unassigned</v>
          </cell>
          <cell r="L11033" t="str">
            <v>O92546</v>
          </cell>
          <cell r="M11033" t="str">
            <v>A</v>
          </cell>
          <cell r="N11033" t="str">
            <v>Unassigned</v>
          </cell>
        </row>
        <row r="11034">
          <cell r="K11034" t="str">
            <v>Unassigned</v>
          </cell>
          <cell r="L11034" t="str">
            <v>O92547</v>
          </cell>
          <cell r="M11034" t="str">
            <v>A</v>
          </cell>
          <cell r="N11034" t="str">
            <v>Unassigned</v>
          </cell>
        </row>
        <row r="11035">
          <cell r="K11035" t="str">
            <v>Unassigned</v>
          </cell>
          <cell r="L11035" t="str">
            <v>O92548</v>
          </cell>
          <cell r="M11035" t="str">
            <v>A</v>
          </cell>
          <cell r="N11035" t="str">
            <v>Unassigned</v>
          </cell>
        </row>
        <row r="11036">
          <cell r="K11036" t="str">
            <v>Unassigned</v>
          </cell>
          <cell r="L11036" t="str">
            <v>O92549</v>
          </cell>
          <cell r="M11036" t="str">
            <v>A</v>
          </cell>
          <cell r="N11036" t="str">
            <v>Unassigned</v>
          </cell>
        </row>
        <row r="11037">
          <cell r="K11037" t="str">
            <v>Unassigned</v>
          </cell>
          <cell r="L11037" t="str">
            <v>O92550</v>
          </cell>
          <cell r="M11037" t="str">
            <v>A</v>
          </cell>
          <cell r="N11037" t="str">
            <v>Unassigned</v>
          </cell>
        </row>
        <row r="11038">
          <cell r="K11038" t="str">
            <v>Unassigned</v>
          </cell>
          <cell r="L11038" t="str">
            <v>O92551</v>
          </cell>
          <cell r="M11038" t="str">
            <v>A</v>
          </cell>
          <cell r="N11038" t="str">
            <v>Unassigned</v>
          </cell>
        </row>
        <row r="11039">
          <cell r="K11039" t="str">
            <v>Unassigned</v>
          </cell>
          <cell r="L11039" t="str">
            <v>O92552</v>
          </cell>
          <cell r="M11039" t="str">
            <v>A</v>
          </cell>
          <cell r="N11039" t="str">
            <v>Unassigned</v>
          </cell>
        </row>
        <row r="11040">
          <cell r="K11040" t="str">
            <v>Unassigned</v>
          </cell>
          <cell r="L11040" t="str">
            <v>O92553</v>
          </cell>
          <cell r="M11040" t="str">
            <v>A</v>
          </cell>
          <cell r="N11040" t="str">
            <v>Unassigned</v>
          </cell>
        </row>
        <row r="11041">
          <cell r="K11041" t="str">
            <v>Unassigned</v>
          </cell>
          <cell r="L11041" t="str">
            <v>O92554</v>
          </cell>
          <cell r="M11041" t="str">
            <v>A</v>
          </cell>
          <cell r="N11041" t="str">
            <v>Unassigned</v>
          </cell>
        </row>
        <row r="11042">
          <cell r="K11042" t="str">
            <v>Unassigned</v>
          </cell>
          <cell r="L11042" t="str">
            <v>O92555</v>
          </cell>
          <cell r="M11042" t="str">
            <v>A</v>
          </cell>
          <cell r="N11042" t="str">
            <v>Unassigned</v>
          </cell>
        </row>
        <row r="11043">
          <cell r="K11043" t="str">
            <v>Unassigned</v>
          </cell>
          <cell r="L11043" t="str">
            <v>O92556</v>
          </cell>
          <cell r="M11043" t="str">
            <v>A</v>
          </cell>
          <cell r="N11043" t="str">
            <v>Unassigned</v>
          </cell>
        </row>
        <row r="11044">
          <cell r="K11044" t="str">
            <v>Unassigned</v>
          </cell>
          <cell r="L11044" t="str">
            <v>O92557</v>
          </cell>
          <cell r="M11044" t="str">
            <v>A</v>
          </cell>
          <cell r="N11044" t="str">
            <v>Unassigned</v>
          </cell>
        </row>
        <row r="11045">
          <cell r="K11045" t="str">
            <v>Unassigned</v>
          </cell>
          <cell r="L11045" t="str">
            <v>O92558</v>
          </cell>
          <cell r="M11045" t="str">
            <v>A</v>
          </cell>
          <cell r="N11045" t="str">
            <v>Unassigned</v>
          </cell>
        </row>
        <row r="11046">
          <cell r="K11046" t="str">
            <v>Unassigned</v>
          </cell>
          <cell r="L11046" t="str">
            <v>O92559</v>
          </cell>
          <cell r="M11046" t="str">
            <v>A</v>
          </cell>
          <cell r="N11046" t="str">
            <v>Unassigned</v>
          </cell>
        </row>
        <row r="11047">
          <cell r="K11047" t="str">
            <v>Victory Anme Plaza, LLC</v>
          </cell>
          <cell r="L11047" t="str">
            <v>O92560</v>
          </cell>
          <cell r="M11047" t="str">
            <v>A</v>
          </cell>
          <cell r="N11047" t="str">
            <v>Victory Anme Plaza, LLC</v>
          </cell>
        </row>
        <row r="11048">
          <cell r="K11048" t="str">
            <v>Victory Anme Plaza,LLC-$526.2K</v>
          </cell>
          <cell r="L11048" t="str">
            <v>O92561</v>
          </cell>
          <cell r="M11048" t="str">
            <v>A</v>
          </cell>
          <cell r="N11048" t="str">
            <v>Victory Anme Plaza, LLC-$526.2K</v>
          </cell>
        </row>
        <row r="11049">
          <cell r="K11049" t="str">
            <v>Unassigned</v>
          </cell>
          <cell r="L11049" t="str">
            <v>O92562</v>
          </cell>
          <cell r="M11049" t="str">
            <v>A</v>
          </cell>
          <cell r="N11049" t="str">
            <v>Unassigned</v>
          </cell>
        </row>
        <row r="11050">
          <cell r="K11050" t="str">
            <v>Unassigned</v>
          </cell>
          <cell r="L11050" t="str">
            <v>O92563</v>
          </cell>
          <cell r="M11050" t="str">
            <v>A</v>
          </cell>
          <cell r="N11050" t="str">
            <v>Unassigned</v>
          </cell>
        </row>
        <row r="11051">
          <cell r="K11051" t="str">
            <v>Unassigned</v>
          </cell>
          <cell r="L11051" t="str">
            <v>O92564</v>
          </cell>
          <cell r="M11051" t="str">
            <v>A</v>
          </cell>
          <cell r="N11051" t="str">
            <v>Unassigned</v>
          </cell>
        </row>
        <row r="11052">
          <cell r="K11052" t="str">
            <v>Unassigned</v>
          </cell>
          <cell r="L11052" t="str">
            <v>O92565</v>
          </cell>
          <cell r="M11052" t="str">
            <v>A</v>
          </cell>
          <cell r="N11052" t="str">
            <v>Unassigned</v>
          </cell>
        </row>
        <row r="11053">
          <cell r="K11053" t="str">
            <v>Unassigned</v>
          </cell>
          <cell r="L11053" t="str">
            <v>O92566</v>
          </cell>
          <cell r="M11053" t="str">
            <v>A</v>
          </cell>
          <cell r="N11053" t="str">
            <v>Unassigned</v>
          </cell>
        </row>
        <row r="11054">
          <cell r="K11054" t="str">
            <v>Unassigned</v>
          </cell>
          <cell r="L11054" t="str">
            <v>O92567</v>
          </cell>
          <cell r="M11054" t="str">
            <v>A</v>
          </cell>
          <cell r="N11054" t="str">
            <v>Unassigned</v>
          </cell>
        </row>
        <row r="11055">
          <cell r="K11055" t="str">
            <v>Unassigned</v>
          </cell>
          <cell r="L11055" t="str">
            <v>O92568</v>
          </cell>
          <cell r="M11055" t="str">
            <v>A</v>
          </cell>
          <cell r="N11055" t="str">
            <v>Unassigned</v>
          </cell>
        </row>
        <row r="11056">
          <cell r="K11056" t="str">
            <v>Unassigned</v>
          </cell>
          <cell r="L11056" t="str">
            <v>O92569</v>
          </cell>
          <cell r="M11056" t="str">
            <v>A</v>
          </cell>
          <cell r="N11056" t="str">
            <v>Unassigned</v>
          </cell>
        </row>
        <row r="11057">
          <cell r="K11057" t="str">
            <v>Unassigned</v>
          </cell>
          <cell r="L11057" t="str">
            <v>O92570</v>
          </cell>
          <cell r="M11057" t="str">
            <v>A</v>
          </cell>
          <cell r="N11057" t="str">
            <v>Unassigned</v>
          </cell>
        </row>
        <row r="11058">
          <cell r="K11058" t="str">
            <v>Unassigned</v>
          </cell>
          <cell r="L11058" t="str">
            <v>O92571</v>
          </cell>
          <cell r="M11058" t="str">
            <v>A</v>
          </cell>
          <cell r="N11058" t="str">
            <v>Unassigned</v>
          </cell>
        </row>
        <row r="11059">
          <cell r="K11059" t="str">
            <v>Unassigned</v>
          </cell>
          <cell r="L11059" t="str">
            <v>O92572</v>
          </cell>
          <cell r="M11059" t="str">
            <v>A</v>
          </cell>
          <cell r="N11059" t="str">
            <v>Unassigned</v>
          </cell>
        </row>
        <row r="11060">
          <cell r="K11060" t="str">
            <v>Unassigned</v>
          </cell>
          <cell r="L11060" t="str">
            <v>O92573</v>
          </cell>
          <cell r="M11060" t="str">
            <v>A</v>
          </cell>
          <cell r="N11060" t="str">
            <v>Unassigned</v>
          </cell>
        </row>
        <row r="11061">
          <cell r="K11061" t="str">
            <v>Unassigned</v>
          </cell>
          <cell r="L11061" t="str">
            <v>O92574</v>
          </cell>
          <cell r="M11061" t="str">
            <v>A</v>
          </cell>
          <cell r="N11061" t="str">
            <v>Unassigned</v>
          </cell>
        </row>
        <row r="11062">
          <cell r="K11062" t="str">
            <v>Unassigned</v>
          </cell>
          <cell r="L11062" t="str">
            <v>O92575</v>
          </cell>
          <cell r="M11062" t="str">
            <v>A</v>
          </cell>
          <cell r="N11062" t="str">
            <v>Unassigned</v>
          </cell>
        </row>
        <row r="11063">
          <cell r="K11063" t="str">
            <v>Unassigned</v>
          </cell>
          <cell r="L11063" t="str">
            <v>O92576</v>
          </cell>
          <cell r="M11063" t="str">
            <v>A</v>
          </cell>
          <cell r="N11063" t="str">
            <v>Unassigned</v>
          </cell>
        </row>
        <row r="11064">
          <cell r="K11064" t="str">
            <v>Unassigned</v>
          </cell>
          <cell r="L11064" t="str">
            <v>O92577</v>
          </cell>
          <cell r="M11064" t="str">
            <v>A</v>
          </cell>
          <cell r="N11064" t="str">
            <v>Unassigned</v>
          </cell>
        </row>
        <row r="11065">
          <cell r="K11065" t="str">
            <v>Unassigned</v>
          </cell>
          <cell r="L11065" t="str">
            <v>O92578</v>
          </cell>
          <cell r="M11065" t="str">
            <v>A</v>
          </cell>
          <cell r="N11065" t="str">
            <v>Unassigned</v>
          </cell>
        </row>
        <row r="11066">
          <cell r="K11066" t="str">
            <v>Unassigned</v>
          </cell>
          <cell r="L11066" t="str">
            <v>O92579</v>
          </cell>
          <cell r="M11066" t="str">
            <v>A</v>
          </cell>
        </row>
        <row r="11067">
          <cell r="K11067" t="str">
            <v>Foreclosure Fund XIII, LLC</v>
          </cell>
          <cell r="L11067" t="str">
            <v>O92580</v>
          </cell>
          <cell r="M11067" t="str">
            <v>A</v>
          </cell>
          <cell r="N11067" t="str">
            <v>Foreclosure Fund XIII, LLC</v>
          </cell>
        </row>
        <row r="11068">
          <cell r="K11068" t="str">
            <v>Unassigned</v>
          </cell>
          <cell r="L11068" t="str">
            <v>O92581</v>
          </cell>
          <cell r="M11068" t="str">
            <v>A</v>
          </cell>
          <cell r="N11068" t="str">
            <v>Unassigned</v>
          </cell>
        </row>
        <row r="11069">
          <cell r="K11069" t="str">
            <v>Unassigned</v>
          </cell>
          <cell r="L11069" t="str">
            <v>O92582</v>
          </cell>
          <cell r="M11069" t="str">
            <v>A</v>
          </cell>
          <cell r="N11069" t="str">
            <v>Unassigned</v>
          </cell>
        </row>
        <row r="11070">
          <cell r="K11070" t="str">
            <v>Unassigned</v>
          </cell>
          <cell r="L11070" t="str">
            <v>O92583</v>
          </cell>
          <cell r="M11070" t="str">
            <v>A</v>
          </cell>
          <cell r="N11070" t="str">
            <v>Unassigned</v>
          </cell>
        </row>
        <row r="11071">
          <cell r="K11071" t="str">
            <v>Unassigned</v>
          </cell>
          <cell r="L11071" t="str">
            <v>O92584</v>
          </cell>
          <cell r="M11071" t="str">
            <v>A</v>
          </cell>
          <cell r="N11071" t="str">
            <v>Unassigned</v>
          </cell>
        </row>
        <row r="11072">
          <cell r="K11072" t="str">
            <v>Unassigned</v>
          </cell>
          <cell r="L11072" t="str">
            <v>O92585</v>
          </cell>
          <cell r="M11072" t="str">
            <v>A</v>
          </cell>
          <cell r="N11072" t="str">
            <v>Unassigned</v>
          </cell>
        </row>
        <row r="11073">
          <cell r="K11073" t="str">
            <v>Unassigned</v>
          </cell>
          <cell r="L11073" t="str">
            <v>O92586</v>
          </cell>
          <cell r="M11073" t="str">
            <v>A</v>
          </cell>
          <cell r="N11073" t="str">
            <v>Unassigned</v>
          </cell>
        </row>
        <row r="11074">
          <cell r="K11074" t="str">
            <v>Unassigned</v>
          </cell>
          <cell r="L11074" t="str">
            <v>O92587</v>
          </cell>
          <cell r="M11074" t="str">
            <v>A</v>
          </cell>
          <cell r="N11074" t="str">
            <v>Unassigned</v>
          </cell>
        </row>
        <row r="11075">
          <cell r="K11075" t="str">
            <v>Unassigned</v>
          </cell>
          <cell r="L11075" t="str">
            <v>O92588</v>
          </cell>
          <cell r="M11075" t="str">
            <v>A</v>
          </cell>
          <cell r="N11075" t="str">
            <v>Unassigned</v>
          </cell>
        </row>
        <row r="11076">
          <cell r="K11076" t="str">
            <v>Unassigned</v>
          </cell>
          <cell r="L11076" t="str">
            <v>O92589</v>
          </cell>
          <cell r="M11076" t="str">
            <v>A</v>
          </cell>
          <cell r="N11076" t="str">
            <v>Unassigned</v>
          </cell>
        </row>
        <row r="11077">
          <cell r="K11077" t="str">
            <v>Unassigned</v>
          </cell>
          <cell r="L11077" t="str">
            <v>O92590</v>
          </cell>
          <cell r="M11077" t="str">
            <v>A</v>
          </cell>
          <cell r="N11077" t="str">
            <v>Unassigned</v>
          </cell>
        </row>
        <row r="11078">
          <cell r="K11078" t="str">
            <v>Unassigned</v>
          </cell>
          <cell r="L11078" t="str">
            <v>O92591</v>
          </cell>
          <cell r="M11078" t="str">
            <v>A</v>
          </cell>
          <cell r="N11078" t="str">
            <v>Unassigned</v>
          </cell>
        </row>
        <row r="11079">
          <cell r="K11079" t="str">
            <v>Unassigned</v>
          </cell>
          <cell r="L11079" t="str">
            <v>O92592</v>
          </cell>
          <cell r="M11079" t="str">
            <v>A</v>
          </cell>
          <cell r="N11079" t="str">
            <v>Unassigned</v>
          </cell>
        </row>
        <row r="11080">
          <cell r="K11080" t="str">
            <v>Unassigned</v>
          </cell>
          <cell r="L11080" t="str">
            <v>O92593</v>
          </cell>
          <cell r="M11080" t="str">
            <v>A</v>
          </cell>
          <cell r="N11080" t="str">
            <v>Unassigned</v>
          </cell>
        </row>
        <row r="11081">
          <cell r="K11081" t="str">
            <v>Unassigned</v>
          </cell>
          <cell r="L11081" t="str">
            <v>O92594</v>
          </cell>
          <cell r="M11081" t="str">
            <v>A</v>
          </cell>
          <cell r="N11081" t="str">
            <v>Unassigned</v>
          </cell>
        </row>
        <row r="11082">
          <cell r="K11082" t="str">
            <v>Unassigned</v>
          </cell>
          <cell r="L11082" t="str">
            <v>O92595</v>
          </cell>
          <cell r="M11082" t="str">
            <v>A</v>
          </cell>
          <cell r="N11082" t="str">
            <v>Unassigned</v>
          </cell>
        </row>
        <row r="11083">
          <cell r="K11083" t="str">
            <v>Unassigned</v>
          </cell>
          <cell r="L11083" t="str">
            <v>O92596</v>
          </cell>
          <cell r="M11083" t="str">
            <v>A</v>
          </cell>
          <cell r="N11083" t="str">
            <v>Unassigned</v>
          </cell>
        </row>
        <row r="11084">
          <cell r="K11084" t="str">
            <v>Unassigned</v>
          </cell>
          <cell r="L11084" t="str">
            <v>O92597</v>
          </cell>
          <cell r="M11084" t="str">
            <v>A</v>
          </cell>
          <cell r="N11084" t="str">
            <v>Unassigned</v>
          </cell>
        </row>
        <row r="11085">
          <cell r="K11085" t="str">
            <v>Unassigned</v>
          </cell>
          <cell r="L11085" t="str">
            <v>O92598</v>
          </cell>
          <cell r="M11085" t="str">
            <v>A</v>
          </cell>
          <cell r="N11085" t="str">
            <v>Unassigned</v>
          </cell>
        </row>
        <row r="11086">
          <cell r="K11086" t="str">
            <v>Unassigned</v>
          </cell>
          <cell r="L11086" t="str">
            <v>O92599</v>
          </cell>
          <cell r="M11086" t="str">
            <v>A</v>
          </cell>
          <cell r="N11086" t="str">
            <v>Unassigned</v>
          </cell>
        </row>
        <row r="11087">
          <cell r="K11087" t="str">
            <v>Indian Boundry LLC</v>
          </cell>
          <cell r="L11087" t="str">
            <v>O92600</v>
          </cell>
          <cell r="M11087" t="str">
            <v>A</v>
          </cell>
          <cell r="N11087" t="str">
            <v>Indian Boundry LLC</v>
          </cell>
        </row>
        <row r="11088">
          <cell r="K11088" t="str">
            <v>Unassigned</v>
          </cell>
          <cell r="L11088" t="str">
            <v>O92601</v>
          </cell>
          <cell r="M11088" t="str">
            <v>A</v>
          </cell>
          <cell r="N11088" t="str">
            <v>Unassigned</v>
          </cell>
        </row>
        <row r="11089">
          <cell r="K11089" t="str">
            <v>Unassigned</v>
          </cell>
          <cell r="L11089" t="str">
            <v>O92602</v>
          </cell>
          <cell r="M11089" t="str">
            <v>A</v>
          </cell>
          <cell r="N11089" t="str">
            <v>Unassigned</v>
          </cell>
        </row>
        <row r="11090">
          <cell r="K11090" t="str">
            <v>Unassigned</v>
          </cell>
          <cell r="L11090" t="str">
            <v>O92603</v>
          </cell>
          <cell r="M11090" t="str">
            <v>A</v>
          </cell>
          <cell r="N11090" t="str">
            <v>Unassigned</v>
          </cell>
        </row>
        <row r="11091">
          <cell r="K11091" t="str">
            <v>Unassigned</v>
          </cell>
          <cell r="L11091" t="str">
            <v>O92604</v>
          </cell>
          <cell r="M11091" t="str">
            <v>A</v>
          </cell>
          <cell r="N11091" t="str">
            <v>Unassigned</v>
          </cell>
        </row>
        <row r="11092">
          <cell r="K11092" t="str">
            <v>Unassigned</v>
          </cell>
          <cell r="L11092" t="str">
            <v>O92605</v>
          </cell>
          <cell r="M11092" t="str">
            <v>A</v>
          </cell>
          <cell r="N11092" t="str">
            <v>Unassigned</v>
          </cell>
        </row>
        <row r="11093">
          <cell r="K11093" t="str">
            <v>Unassigned</v>
          </cell>
          <cell r="L11093" t="str">
            <v>O92606</v>
          </cell>
          <cell r="M11093" t="str">
            <v>A</v>
          </cell>
          <cell r="N11093" t="str">
            <v>Unassigned</v>
          </cell>
        </row>
        <row r="11094">
          <cell r="K11094" t="str">
            <v>Unassigned</v>
          </cell>
          <cell r="L11094" t="str">
            <v>O92607</v>
          </cell>
          <cell r="M11094" t="str">
            <v>A</v>
          </cell>
          <cell r="N11094" t="str">
            <v>Unassigned</v>
          </cell>
        </row>
        <row r="11095">
          <cell r="K11095" t="str">
            <v>Unassigned</v>
          </cell>
          <cell r="L11095" t="str">
            <v>O92608</v>
          </cell>
          <cell r="M11095" t="str">
            <v>A</v>
          </cell>
          <cell r="N11095" t="str">
            <v>Unassigned</v>
          </cell>
        </row>
        <row r="11096">
          <cell r="K11096" t="str">
            <v>Unassigned</v>
          </cell>
          <cell r="L11096" t="str">
            <v>O92609</v>
          </cell>
          <cell r="M11096" t="str">
            <v>A</v>
          </cell>
          <cell r="N11096" t="str">
            <v>Unassigned</v>
          </cell>
        </row>
        <row r="11097">
          <cell r="K11097" t="str">
            <v>Unassigned</v>
          </cell>
          <cell r="L11097" t="str">
            <v>O92610</v>
          </cell>
          <cell r="M11097" t="str">
            <v>A</v>
          </cell>
          <cell r="N11097" t="str">
            <v>Unassigned</v>
          </cell>
        </row>
        <row r="11098">
          <cell r="K11098" t="str">
            <v>Unassigned</v>
          </cell>
          <cell r="L11098" t="str">
            <v>O92611</v>
          </cell>
          <cell r="M11098" t="str">
            <v>A</v>
          </cell>
          <cell r="N11098" t="str">
            <v>Unassigned</v>
          </cell>
        </row>
        <row r="11099">
          <cell r="K11099" t="str">
            <v>Unassigned</v>
          </cell>
          <cell r="L11099" t="str">
            <v>O92612</v>
          </cell>
          <cell r="M11099" t="str">
            <v>A</v>
          </cell>
          <cell r="N11099" t="str">
            <v>Unassigned</v>
          </cell>
        </row>
        <row r="11100">
          <cell r="K11100" t="str">
            <v>Unassigned</v>
          </cell>
          <cell r="L11100" t="str">
            <v>O92613</v>
          </cell>
          <cell r="M11100" t="str">
            <v>A</v>
          </cell>
          <cell r="N11100" t="str">
            <v>Unassigned</v>
          </cell>
        </row>
        <row r="11101">
          <cell r="K11101" t="str">
            <v>Unassigned</v>
          </cell>
          <cell r="L11101" t="str">
            <v>O92614</v>
          </cell>
          <cell r="M11101" t="str">
            <v>A</v>
          </cell>
          <cell r="N11101" t="str">
            <v>Unassigned</v>
          </cell>
        </row>
        <row r="11102">
          <cell r="K11102" t="str">
            <v>Unassigned</v>
          </cell>
          <cell r="L11102" t="str">
            <v>O92615</v>
          </cell>
          <cell r="M11102" t="str">
            <v>A</v>
          </cell>
          <cell r="N11102" t="str">
            <v>Unassigned</v>
          </cell>
        </row>
        <row r="11103">
          <cell r="K11103" t="str">
            <v>Unassigned</v>
          </cell>
          <cell r="L11103" t="str">
            <v>O92616</v>
          </cell>
          <cell r="M11103" t="str">
            <v>A</v>
          </cell>
          <cell r="N11103" t="str">
            <v>Unassigned</v>
          </cell>
        </row>
        <row r="11104">
          <cell r="K11104" t="str">
            <v>Unassigned</v>
          </cell>
          <cell r="L11104" t="str">
            <v>O92617</v>
          </cell>
          <cell r="M11104" t="str">
            <v>A</v>
          </cell>
          <cell r="N11104" t="str">
            <v>Unassigned</v>
          </cell>
        </row>
        <row r="11105">
          <cell r="K11105" t="str">
            <v>Unassigned</v>
          </cell>
          <cell r="L11105" t="str">
            <v>O92618</v>
          </cell>
          <cell r="M11105" t="str">
            <v>A</v>
          </cell>
          <cell r="N11105" t="str">
            <v>Unassigned</v>
          </cell>
        </row>
        <row r="11106">
          <cell r="K11106" t="str">
            <v>Unassigned</v>
          </cell>
          <cell r="L11106" t="str">
            <v>O92619</v>
          </cell>
          <cell r="M11106" t="str">
            <v>A</v>
          </cell>
          <cell r="N11106" t="str">
            <v>Unassigned</v>
          </cell>
        </row>
        <row r="11107">
          <cell r="K11107" t="str">
            <v>Travel LLC</v>
          </cell>
          <cell r="L11107" t="str">
            <v>O92620</v>
          </cell>
          <cell r="M11107" t="str">
            <v>A</v>
          </cell>
          <cell r="N11107" t="str">
            <v>Travel LLC</v>
          </cell>
        </row>
        <row r="11108">
          <cell r="K11108" t="str">
            <v>Travel LLC - $84K</v>
          </cell>
          <cell r="L11108" t="str">
            <v>O92621</v>
          </cell>
          <cell r="M11108" t="str">
            <v>A</v>
          </cell>
          <cell r="N11108" t="str">
            <v>Travel LLC - $84K</v>
          </cell>
        </row>
        <row r="11109">
          <cell r="K11109" t="str">
            <v>Travel LLC - $112.7K</v>
          </cell>
          <cell r="L11109" t="str">
            <v>O92622</v>
          </cell>
          <cell r="M11109" t="str">
            <v>A</v>
          </cell>
          <cell r="N11109" t="str">
            <v>Travel LLC - $112.7K</v>
          </cell>
        </row>
        <row r="11110">
          <cell r="K11110" t="str">
            <v>Travel LLC - $87.5K</v>
          </cell>
          <cell r="L11110" t="str">
            <v>O92623</v>
          </cell>
          <cell r="M11110" t="str">
            <v>A</v>
          </cell>
          <cell r="N11110" t="str">
            <v>Travel LLC - $87.5K</v>
          </cell>
        </row>
        <row r="11111">
          <cell r="K11111" t="str">
            <v>Travel LLC - $158.9K</v>
          </cell>
          <cell r="L11111" t="str">
            <v>O92624</v>
          </cell>
          <cell r="M11111" t="str">
            <v>A</v>
          </cell>
          <cell r="N11111" t="str">
            <v>Travel LLC - $158.9K</v>
          </cell>
        </row>
        <row r="11112">
          <cell r="K11112" t="str">
            <v>Available</v>
          </cell>
          <cell r="L11112" t="str">
            <v>O92625</v>
          </cell>
          <cell r="M11112" t="str">
            <v>A</v>
          </cell>
          <cell r="N11112" t="str">
            <v>Available</v>
          </cell>
        </row>
        <row r="11113">
          <cell r="K11113" t="str">
            <v>Available</v>
          </cell>
          <cell r="L11113" t="str">
            <v>O92626</v>
          </cell>
          <cell r="M11113" t="str">
            <v>A</v>
          </cell>
          <cell r="N11113" t="str">
            <v>Available</v>
          </cell>
        </row>
        <row r="11114">
          <cell r="K11114" t="str">
            <v>Available</v>
          </cell>
          <cell r="L11114" t="str">
            <v>O92627</v>
          </cell>
          <cell r="M11114" t="str">
            <v>A</v>
          </cell>
          <cell r="N11114" t="str">
            <v>Available</v>
          </cell>
        </row>
        <row r="11115">
          <cell r="K11115" t="str">
            <v>Available</v>
          </cell>
          <cell r="L11115" t="str">
            <v>O92628</v>
          </cell>
          <cell r="M11115" t="str">
            <v>A</v>
          </cell>
          <cell r="N11115" t="str">
            <v>Available</v>
          </cell>
        </row>
        <row r="11116">
          <cell r="K11116" t="str">
            <v>Available</v>
          </cell>
          <cell r="L11116" t="str">
            <v>O92629</v>
          </cell>
          <cell r="M11116" t="str">
            <v>A</v>
          </cell>
          <cell r="N11116" t="str">
            <v>Available</v>
          </cell>
        </row>
        <row r="11117">
          <cell r="K11117" t="str">
            <v>Available</v>
          </cell>
          <cell r="L11117" t="str">
            <v>O92630</v>
          </cell>
          <cell r="M11117" t="str">
            <v>A</v>
          </cell>
          <cell r="N11117" t="str">
            <v>Available</v>
          </cell>
        </row>
        <row r="11118">
          <cell r="K11118" t="str">
            <v>Available</v>
          </cell>
          <cell r="L11118" t="str">
            <v>O92631</v>
          </cell>
          <cell r="M11118" t="str">
            <v>A</v>
          </cell>
          <cell r="N11118" t="str">
            <v>Available</v>
          </cell>
        </row>
        <row r="11119">
          <cell r="K11119" t="str">
            <v>Available</v>
          </cell>
          <cell r="L11119" t="str">
            <v>O92632</v>
          </cell>
          <cell r="M11119" t="str">
            <v>A</v>
          </cell>
          <cell r="N11119" t="str">
            <v>Available</v>
          </cell>
        </row>
        <row r="11120">
          <cell r="K11120" t="str">
            <v>Available</v>
          </cell>
          <cell r="L11120" t="str">
            <v>O92633</v>
          </cell>
          <cell r="M11120" t="str">
            <v>A</v>
          </cell>
          <cell r="N11120" t="str">
            <v>Available</v>
          </cell>
        </row>
        <row r="11121">
          <cell r="K11121" t="str">
            <v>Available</v>
          </cell>
          <cell r="L11121" t="str">
            <v>O92634</v>
          </cell>
          <cell r="M11121" t="str">
            <v>A</v>
          </cell>
          <cell r="N11121" t="str">
            <v>Available</v>
          </cell>
        </row>
        <row r="11122">
          <cell r="K11122" t="str">
            <v>Available</v>
          </cell>
          <cell r="L11122" t="str">
            <v>O92635</v>
          </cell>
          <cell r="M11122" t="str">
            <v>A</v>
          </cell>
          <cell r="N11122" t="str">
            <v>Available</v>
          </cell>
        </row>
        <row r="11123">
          <cell r="K11123" t="str">
            <v>Available</v>
          </cell>
          <cell r="L11123" t="str">
            <v>O92636</v>
          </cell>
          <cell r="M11123" t="str">
            <v>A</v>
          </cell>
          <cell r="N11123" t="str">
            <v>Available</v>
          </cell>
        </row>
        <row r="11124">
          <cell r="K11124" t="str">
            <v>Available</v>
          </cell>
          <cell r="L11124" t="str">
            <v>O92637</v>
          </cell>
          <cell r="M11124" t="str">
            <v>A</v>
          </cell>
          <cell r="N11124" t="str">
            <v>Available</v>
          </cell>
        </row>
        <row r="11125">
          <cell r="K11125" t="str">
            <v>Available</v>
          </cell>
          <cell r="L11125" t="str">
            <v>O92638</v>
          </cell>
          <cell r="M11125" t="str">
            <v>A</v>
          </cell>
          <cell r="N11125" t="str">
            <v>Available</v>
          </cell>
        </row>
        <row r="11126">
          <cell r="K11126" t="str">
            <v>Available</v>
          </cell>
          <cell r="L11126" t="str">
            <v>O92639</v>
          </cell>
          <cell r="M11126" t="str">
            <v>A</v>
          </cell>
          <cell r="N11126" t="str">
            <v>Available</v>
          </cell>
        </row>
        <row r="11127">
          <cell r="K11127" t="str">
            <v>Synergy Development, LLC</v>
          </cell>
          <cell r="L11127" t="str">
            <v>O92640</v>
          </cell>
          <cell r="M11127" t="str">
            <v>A</v>
          </cell>
          <cell r="N11127" t="str">
            <v>Synergy Development, LLC</v>
          </cell>
        </row>
        <row r="11128">
          <cell r="K11128" t="str">
            <v>Available</v>
          </cell>
          <cell r="L11128" t="str">
            <v>O92641</v>
          </cell>
          <cell r="M11128" t="str">
            <v>A</v>
          </cell>
          <cell r="N11128" t="str">
            <v>Available</v>
          </cell>
        </row>
        <row r="11129">
          <cell r="K11129" t="str">
            <v>Available</v>
          </cell>
          <cell r="L11129" t="str">
            <v>O92642</v>
          </cell>
          <cell r="M11129" t="str">
            <v>A</v>
          </cell>
          <cell r="N11129" t="str">
            <v>Available</v>
          </cell>
        </row>
        <row r="11130">
          <cell r="K11130" t="str">
            <v>Available</v>
          </cell>
          <cell r="L11130" t="str">
            <v>O92643</v>
          </cell>
          <cell r="M11130" t="str">
            <v>A</v>
          </cell>
          <cell r="N11130" t="str">
            <v>Available</v>
          </cell>
        </row>
        <row r="11131">
          <cell r="K11131" t="str">
            <v>Available</v>
          </cell>
          <cell r="L11131" t="str">
            <v>O92644</v>
          </cell>
          <cell r="M11131" t="str">
            <v>A</v>
          </cell>
          <cell r="N11131" t="str">
            <v>Available</v>
          </cell>
        </row>
        <row r="11132">
          <cell r="K11132" t="str">
            <v>Available</v>
          </cell>
          <cell r="L11132" t="str">
            <v>O92645</v>
          </cell>
          <cell r="M11132" t="str">
            <v>A</v>
          </cell>
          <cell r="N11132" t="str">
            <v>Available</v>
          </cell>
        </row>
        <row r="11133">
          <cell r="K11133" t="str">
            <v>Available</v>
          </cell>
          <cell r="L11133" t="str">
            <v>O92646</v>
          </cell>
          <cell r="M11133" t="str">
            <v>A</v>
          </cell>
          <cell r="N11133" t="str">
            <v>Available</v>
          </cell>
        </row>
        <row r="11134">
          <cell r="K11134" t="str">
            <v>Available</v>
          </cell>
          <cell r="L11134" t="str">
            <v>O92647</v>
          </cell>
          <cell r="M11134" t="str">
            <v>A</v>
          </cell>
          <cell r="N11134" t="str">
            <v>Available</v>
          </cell>
        </row>
        <row r="11135">
          <cell r="K11135" t="str">
            <v>Available</v>
          </cell>
          <cell r="L11135" t="str">
            <v>O92648</v>
          </cell>
          <cell r="M11135" t="str">
            <v>A</v>
          </cell>
          <cell r="N11135" t="str">
            <v>Available</v>
          </cell>
        </row>
        <row r="11136">
          <cell r="K11136" t="str">
            <v>Available</v>
          </cell>
          <cell r="L11136" t="str">
            <v>O92649</v>
          </cell>
          <cell r="M11136" t="str">
            <v>A</v>
          </cell>
          <cell r="N11136" t="str">
            <v>Available</v>
          </cell>
        </row>
        <row r="11137">
          <cell r="K11137" t="str">
            <v>Available</v>
          </cell>
          <cell r="L11137" t="str">
            <v>O92650</v>
          </cell>
          <cell r="M11137" t="str">
            <v>A</v>
          </cell>
          <cell r="N11137" t="str">
            <v>Available</v>
          </cell>
        </row>
        <row r="11138">
          <cell r="K11138" t="str">
            <v>Available</v>
          </cell>
          <cell r="L11138" t="str">
            <v>O92651</v>
          </cell>
          <cell r="M11138" t="str">
            <v>A</v>
          </cell>
          <cell r="N11138" t="str">
            <v>Available</v>
          </cell>
        </row>
        <row r="11139">
          <cell r="K11139" t="str">
            <v>Available</v>
          </cell>
          <cell r="L11139" t="str">
            <v>O92652</v>
          </cell>
          <cell r="M11139" t="str">
            <v>A</v>
          </cell>
          <cell r="N11139" t="str">
            <v>Available</v>
          </cell>
        </row>
        <row r="11140">
          <cell r="K11140" t="str">
            <v>Available</v>
          </cell>
          <cell r="L11140" t="str">
            <v>O92653</v>
          </cell>
          <cell r="M11140" t="str">
            <v>A</v>
          </cell>
          <cell r="N11140" t="str">
            <v>Available</v>
          </cell>
        </row>
        <row r="11141">
          <cell r="K11141" t="str">
            <v>Available</v>
          </cell>
          <cell r="L11141" t="str">
            <v>O92654</v>
          </cell>
          <cell r="M11141" t="str">
            <v>A</v>
          </cell>
          <cell r="N11141" t="str">
            <v>Available</v>
          </cell>
        </row>
        <row r="11142">
          <cell r="K11142" t="str">
            <v>Available</v>
          </cell>
          <cell r="L11142" t="str">
            <v>O92655</v>
          </cell>
          <cell r="M11142" t="str">
            <v>A</v>
          </cell>
          <cell r="N11142" t="str">
            <v>Available</v>
          </cell>
        </row>
        <row r="11143">
          <cell r="K11143" t="str">
            <v>Available</v>
          </cell>
          <cell r="L11143" t="str">
            <v>O92656</v>
          </cell>
          <cell r="M11143" t="str">
            <v>A</v>
          </cell>
          <cell r="N11143" t="str">
            <v>Available</v>
          </cell>
        </row>
        <row r="11144">
          <cell r="K11144" t="str">
            <v>Available</v>
          </cell>
          <cell r="L11144" t="str">
            <v>O92657</v>
          </cell>
          <cell r="M11144" t="str">
            <v>A</v>
          </cell>
          <cell r="N11144" t="str">
            <v>Available</v>
          </cell>
        </row>
        <row r="11145">
          <cell r="K11145" t="str">
            <v>Available</v>
          </cell>
          <cell r="L11145" t="str">
            <v>O92658</v>
          </cell>
          <cell r="M11145" t="str">
            <v>A</v>
          </cell>
          <cell r="N11145" t="str">
            <v>Available</v>
          </cell>
        </row>
        <row r="11146">
          <cell r="K11146" t="str">
            <v>Available</v>
          </cell>
          <cell r="L11146" t="str">
            <v>O92659</v>
          </cell>
          <cell r="M11146" t="str">
            <v>A</v>
          </cell>
          <cell r="N11146" t="str">
            <v>Available</v>
          </cell>
        </row>
        <row r="11147">
          <cell r="K11147" t="str">
            <v>Decoyes Partners, Inc</v>
          </cell>
          <cell r="L11147" t="str">
            <v>O92660</v>
          </cell>
          <cell r="M11147" t="str">
            <v>A</v>
          </cell>
          <cell r="N11147" t="str">
            <v>Decoyes Partners, Inc</v>
          </cell>
        </row>
        <row r="11148">
          <cell r="K11148" t="str">
            <v>Decoyes Partners, Inc-$192.1K</v>
          </cell>
          <cell r="L11148" t="str">
            <v>O92661</v>
          </cell>
          <cell r="M11148" t="str">
            <v>A</v>
          </cell>
          <cell r="N11148" t="str">
            <v>Decoyes Partners, Inc-$192.1K</v>
          </cell>
        </row>
        <row r="11149">
          <cell r="K11149" t="str">
            <v>Available</v>
          </cell>
          <cell r="L11149" t="str">
            <v>O92662</v>
          </cell>
          <cell r="M11149" t="str">
            <v>A</v>
          </cell>
          <cell r="N11149" t="str">
            <v>Available</v>
          </cell>
        </row>
        <row r="11150">
          <cell r="K11150" t="str">
            <v>Available</v>
          </cell>
          <cell r="L11150" t="str">
            <v>O92663</v>
          </cell>
          <cell r="M11150" t="str">
            <v>A</v>
          </cell>
          <cell r="N11150" t="str">
            <v>Available</v>
          </cell>
        </row>
        <row r="11151">
          <cell r="K11151" t="str">
            <v>Available</v>
          </cell>
          <cell r="L11151" t="str">
            <v>O92664</v>
          </cell>
          <cell r="M11151" t="str">
            <v>A</v>
          </cell>
          <cell r="N11151" t="str">
            <v>Available</v>
          </cell>
        </row>
        <row r="11152">
          <cell r="K11152" t="str">
            <v>Available</v>
          </cell>
          <cell r="L11152" t="str">
            <v>O92665</v>
          </cell>
          <cell r="M11152" t="str">
            <v>A</v>
          </cell>
          <cell r="N11152" t="str">
            <v>Available</v>
          </cell>
        </row>
        <row r="11153">
          <cell r="K11153" t="str">
            <v>Available</v>
          </cell>
          <cell r="L11153" t="str">
            <v>O92666</v>
          </cell>
          <cell r="M11153" t="str">
            <v>A</v>
          </cell>
          <cell r="N11153" t="str">
            <v>Available</v>
          </cell>
        </row>
        <row r="11154">
          <cell r="K11154" t="str">
            <v>Available</v>
          </cell>
          <cell r="L11154" t="str">
            <v>O92667</v>
          </cell>
          <cell r="M11154" t="str">
            <v>A</v>
          </cell>
          <cell r="N11154" t="str">
            <v>Available</v>
          </cell>
        </row>
        <row r="11155">
          <cell r="K11155" t="str">
            <v>Available</v>
          </cell>
          <cell r="L11155" t="str">
            <v>O92668</v>
          </cell>
          <cell r="M11155" t="str">
            <v>A</v>
          </cell>
          <cell r="N11155" t="str">
            <v>Available</v>
          </cell>
        </row>
        <row r="11156">
          <cell r="K11156" t="str">
            <v>Available</v>
          </cell>
          <cell r="L11156" t="str">
            <v>O92669</v>
          </cell>
          <cell r="M11156" t="str">
            <v>A</v>
          </cell>
          <cell r="N11156" t="str">
            <v>Available</v>
          </cell>
        </row>
        <row r="11157">
          <cell r="K11157" t="str">
            <v>Available</v>
          </cell>
          <cell r="L11157" t="str">
            <v>O92670</v>
          </cell>
          <cell r="M11157" t="str">
            <v>A</v>
          </cell>
          <cell r="N11157" t="str">
            <v>Available</v>
          </cell>
        </row>
        <row r="11158">
          <cell r="K11158" t="str">
            <v>Available</v>
          </cell>
          <cell r="L11158" t="str">
            <v>O92671</v>
          </cell>
          <cell r="M11158" t="str">
            <v>A</v>
          </cell>
          <cell r="N11158" t="str">
            <v>Available</v>
          </cell>
        </row>
        <row r="11159">
          <cell r="K11159" t="str">
            <v>Available</v>
          </cell>
          <cell r="L11159" t="str">
            <v>O92672</v>
          </cell>
          <cell r="M11159" t="str">
            <v>A</v>
          </cell>
          <cell r="N11159" t="str">
            <v>Available</v>
          </cell>
        </row>
        <row r="11160">
          <cell r="K11160" t="str">
            <v>Available</v>
          </cell>
          <cell r="L11160" t="str">
            <v>O92673</v>
          </cell>
          <cell r="M11160" t="str">
            <v>A</v>
          </cell>
          <cell r="N11160" t="str">
            <v>Available</v>
          </cell>
        </row>
        <row r="11161">
          <cell r="K11161" t="str">
            <v>Available</v>
          </cell>
          <cell r="L11161" t="str">
            <v>O92674</v>
          </cell>
          <cell r="M11161" t="str">
            <v>A</v>
          </cell>
          <cell r="N11161" t="str">
            <v>Available</v>
          </cell>
        </row>
        <row r="11162">
          <cell r="K11162" t="str">
            <v>Available</v>
          </cell>
          <cell r="L11162" t="str">
            <v>O92675</v>
          </cell>
          <cell r="M11162" t="str">
            <v>A</v>
          </cell>
          <cell r="N11162" t="str">
            <v>Available</v>
          </cell>
        </row>
        <row r="11163">
          <cell r="K11163" t="str">
            <v>Available</v>
          </cell>
          <cell r="L11163" t="str">
            <v>O92676</v>
          </cell>
          <cell r="M11163" t="str">
            <v>A</v>
          </cell>
          <cell r="N11163" t="str">
            <v>Available</v>
          </cell>
        </row>
        <row r="11164">
          <cell r="K11164" t="str">
            <v>Available</v>
          </cell>
          <cell r="L11164" t="str">
            <v>O92677</v>
          </cell>
          <cell r="M11164" t="str">
            <v>A</v>
          </cell>
          <cell r="N11164" t="str">
            <v>Available</v>
          </cell>
        </row>
        <row r="11165">
          <cell r="K11165" t="str">
            <v>Available</v>
          </cell>
          <cell r="L11165" t="str">
            <v>O92678</v>
          </cell>
          <cell r="M11165" t="str">
            <v>A</v>
          </cell>
          <cell r="N11165" t="str">
            <v>Available</v>
          </cell>
        </row>
        <row r="11166">
          <cell r="K11166" t="str">
            <v>Available</v>
          </cell>
          <cell r="L11166" t="str">
            <v>O92679</v>
          </cell>
          <cell r="M11166" t="str">
            <v>A</v>
          </cell>
          <cell r="N11166" t="str">
            <v>Available</v>
          </cell>
        </row>
        <row r="11167">
          <cell r="K11167" t="str">
            <v>Najarian Capital LLC</v>
          </cell>
          <cell r="L11167" t="str">
            <v>O92680</v>
          </cell>
          <cell r="M11167" t="str">
            <v>A</v>
          </cell>
          <cell r="N11167" t="str">
            <v>Najarian Capital LLC</v>
          </cell>
        </row>
        <row r="11168">
          <cell r="K11168" t="str">
            <v>Najarian Capital LLC-$42K</v>
          </cell>
          <cell r="L11168" t="str">
            <v>O92681</v>
          </cell>
          <cell r="M11168" t="str">
            <v>A</v>
          </cell>
          <cell r="N11168" t="str">
            <v>Najarian Capital LLC-$42K</v>
          </cell>
        </row>
        <row r="11169">
          <cell r="K11169" t="str">
            <v>Najarian Capital LLC-$35K</v>
          </cell>
          <cell r="L11169" t="str">
            <v>O92682</v>
          </cell>
          <cell r="M11169" t="str">
            <v>A</v>
          </cell>
          <cell r="N11169" t="str">
            <v>Najarian Capital LLC-$35K</v>
          </cell>
        </row>
        <row r="11170">
          <cell r="K11170" t="str">
            <v>Najarian Capital LLC-$80.5K</v>
          </cell>
          <cell r="L11170" t="str">
            <v>O92683</v>
          </cell>
          <cell r="M11170" t="str">
            <v>A</v>
          </cell>
          <cell r="N11170" t="str">
            <v>Najarian Capital LLC-$80.5K</v>
          </cell>
        </row>
        <row r="11171">
          <cell r="K11171" t="str">
            <v>Najarian Capital LLC-$30.9K</v>
          </cell>
          <cell r="L11171" t="str">
            <v>O92684</v>
          </cell>
          <cell r="M11171" t="str">
            <v>A</v>
          </cell>
          <cell r="N11171" t="str">
            <v>Najarian Capital LLC-$30.9K</v>
          </cell>
        </row>
        <row r="11172">
          <cell r="K11172" t="str">
            <v>Najarian Capital LLC-$28K</v>
          </cell>
          <cell r="L11172" t="str">
            <v>O92685</v>
          </cell>
          <cell r="M11172" t="str">
            <v>A</v>
          </cell>
          <cell r="N11172" t="str">
            <v>Najarian Capital LLC-$28K</v>
          </cell>
        </row>
        <row r="11173">
          <cell r="K11173" t="str">
            <v>Najarian Capital LLC-$26.6K</v>
          </cell>
          <cell r="L11173" t="str">
            <v>O92686</v>
          </cell>
          <cell r="M11173" t="str">
            <v>A</v>
          </cell>
          <cell r="N11173" t="str">
            <v>Najarian Capital LLC-$26.6K</v>
          </cell>
        </row>
        <row r="11174">
          <cell r="K11174" t="str">
            <v>Najarian Capital LLC-$38.5K</v>
          </cell>
          <cell r="L11174" t="str">
            <v>O92687</v>
          </cell>
          <cell r="M11174" t="str">
            <v>A</v>
          </cell>
          <cell r="N11174" t="str">
            <v>Najarian Capital LLC-$38.5K</v>
          </cell>
        </row>
        <row r="11175">
          <cell r="K11175" t="str">
            <v>Najarian Capital LLC-$32.9K</v>
          </cell>
          <cell r="L11175" t="str">
            <v>O92688</v>
          </cell>
          <cell r="M11175" t="str">
            <v>A</v>
          </cell>
          <cell r="N11175" t="str">
            <v>Najarian Capital LLC-$32.9K</v>
          </cell>
        </row>
        <row r="11176">
          <cell r="K11176" t="str">
            <v>Najarian Capital LLC-$106.6K</v>
          </cell>
          <cell r="L11176" t="str">
            <v>O92689</v>
          </cell>
          <cell r="M11176" t="str">
            <v>A</v>
          </cell>
          <cell r="N11176" t="str">
            <v>Najarian Capital LLC-$106.6K</v>
          </cell>
        </row>
        <row r="11177">
          <cell r="K11177" t="str">
            <v>Najarian Capital LLC-$39.4K</v>
          </cell>
          <cell r="L11177" t="str">
            <v>O92690</v>
          </cell>
          <cell r="M11177" t="str">
            <v>A</v>
          </cell>
          <cell r="N11177" t="str">
            <v>Najarian Capital LLC-$39.4K</v>
          </cell>
        </row>
        <row r="11178">
          <cell r="K11178" t="str">
            <v>Najarian Capital LLC-$50.5K</v>
          </cell>
          <cell r="L11178" t="str">
            <v>O92691</v>
          </cell>
          <cell r="M11178" t="str">
            <v>A</v>
          </cell>
          <cell r="N11178" t="str">
            <v>Najarian Capital LLC-$50.5K</v>
          </cell>
        </row>
        <row r="11179">
          <cell r="K11179" t="str">
            <v>Najarian Capital LLC-$46.5K</v>
          </cell>
          <cell r="L11179" t="str">
            <v>O92692</v>
          </cell>
          <cell r="M11179" t="str">
            <v>A</v>
          </cell>
          <cell r="N11179" t="str">
            <v>Najarian Capital LLC-$46.5K</v>
          </cell>
        </row>
        <row r="11180">
          <cell r="K11180" t="str">
            <v>Najarian Capital LLC-$70.1K</v>
          </cell>
          <cell r="L11180" t="str">
            <v>O92693</v>
          </cell>
          <cell r="M11180" t="str">
            <v>A</v>
          </cell>
          <cell r="N11180" t="str">
            <v>Najarian Capital LLC-$70.1K</v>
          </cell>
        </row>
        <row r="11181">
          <cell r="K11181" t="str">
            <v>Available</v>
          </cell>
          <cell r="L11181" t="str">
            <v>O92694</v>
          </cell>
          <cell r="M11181" t="str">
            <v>A</v>
          </cell>
          <cell r="N11181" t="str">
            <v>Available</v>
          </cell>
        </row>
        <row r="11182">
          <cell r="K11182" t="str">
            <v>Available</v>
          </cell>
          <cell r="L11182" t="str">
            <v>O92695</v>
          </cell>
          <cell r="M11182" t="str">
            <v>A</v>
          </cell>
          <cell r="N11182" t="str">
            <v>Available</v>
          </cell>
        </row>
        <row r="11183">
          <cell r="K11183" t="str">
            <v>Available</v>
          </cell>
          <cell r="L11183" t="str">
            <v>O92696</v>
          </cell>
          <cell r="M11183" t="str">
            <v>A</v>
          </cell>
          <cell r="N11183" t="str">
            <v>Available</v>
          </cell>
        </row>
        <row r="11184">
          <cell r="K11184" t="str">
            <v>Available</v>
          </cell>
          <cell r="L11184" t="str">
            <v>O92697</v>
          </cell>
          <cell r="M11184" t="str">
            <v>A</v>
          </cell>
          <cell r="N11184" t="str">
            <v>Available</v>
          </cell>
        </row>
        <row r="11185">
          <cell r="K11185" t="str">
            <v>Available</v>
          </cell>
          <cell r="L11185" t="str">
            <v>O92698</v>
          </cell>
          <cell r="M11185" t="str">
            <v>A</v>
          </cell>
          <cell r="N11185" t="str">
            <v>Available</v>
          </cell>
        </row>
        <row r="11186">
          <cell r="K11186" t="str">
            <v>Available</v>
          </cell>
          <cell r="L11186" t="str">
            <v>O92699</v>
          </cell>
          <cell r="M11186" t="str">
            <v>A</v>
          </cell>
          <cell r="N11186" t="str">
            <v>Available</v>
          </cell>
        </row>
        <row r="11187">
          <cell r="K11187" t="str">
            <v>Olivia &amp; Associates, LLC</v>
          </cell>
          <cell r="L11187" t="str">
            <v>O92700</v>
          </cell>
          <cell r="M11187" t="str">
            <v>A</v>
          </cell>
          <cell r="N11187" t="str">
            <v>Olivia &amp; Associates, LLC</v>
          </cell>
        </row>
        <row r="11188">
          <cell r="K11188" t="str">
            <v>Olivia &amp; Associates, LLC-$25K</v>
          </cell>
          <cell r="L11188" t="str">
            <v>O92701</v>
          </cell>
          <cell r="M11188" t="str">
            <v>A</v>
          </cell>
          <cell r="N11188" t="str">
            <v>Olivia &amp; Associates, LLC-$25K</v>
          </cell>
        </row>
        <row r="11189">
          <cell r="K11189" t="str">
            <v>Available</v>
          </cell>
          <cell r="L11189" t="str">
            <v>O92702</v>
          </cell>
          <cell r="M11189" t="str">
            <v>A</v>
          </cell>
          <cell r="N11189" t="str">
            <v>Available</v>
          </cell>
        </row>
        <row r="11190">
          <cell r="K11190" t="str">
            <v>Available</v>
          </cell>
          <cell r="L11190" t="str">
            <v>O92703</v>
          </cell>
          <cell r="M11190" t="str">
            <v>A</v>
          </cell>
          <cell r="N11190" t="str">
            <v>Available</v>
          </cell>
        </row>
        <row r="11191">
          <cell r="K11191" t="str">
            <v>Available</v>
          </cell>
          <cell r="L11191" t="str">
            <v>O92704</v>
          </cell>
          <cell r="M11191" t="str">
            <v>A</v>
          </cell>
          <cell r="N11191" t="str">
            <v>Available</v>
          </cell>
        </row>
        <row r="11192">
          <cell r="K11192" t="str">
            <v>Available</v>
          </cell>
          <cell r="L11192" t="str">
            <v>O92705</v>
          </cell>
          <cell r="M11192" t="str">
            <v>A</v>
          </cell>
          <cell r="N11192" t="str">
            <v>Available</v>
          </cell>
        </row>
        <row r="11193">
          <cell r="K11193" t="str">
            <v>Available</v>
          </cell>
          <cell r="L11193" t="str">
            <v>O92706</v>
          </cell>
          <cell r="M11193" t="str">
            <v>A</v>
          </cell>
          <cell r="N11193" t="str">
            <v>Available</v>
          </cell>
        </row>
        <row r="11194">
          <cell r="K11194" t="str">
            <v>Available</v>
          </cell>
          <cell r="L11194" t="str">
            <v>O92707</v>
          </cell>
          <cell r="M11194" t="str">
            <v>A</v>
          </cell>
          <cell r="N11194" t="str">
            <v>Available</v>
          </cell>
        </row>
        <row r="11195">
          <cell r="K11195" t="str">
            <v>Available</v>
          </cell>
          <cell r="L11195" t="str">
            <v>O92708</v>
          </cell>
          <cell r="M11195" t="str">
            <v>A</v>
          </cell>
          <cell r="N11195" t="str">
            <v>Available</v>
          </cell>
        </row>
        <row r="11196">
          <cell r="K11196" t="str">
            <v>Available</v>
          </cell>
          <cell r="L11196" t="str">
            <v>O92709</v>
          </cell>
          <cell r="M11196" t="str">
            <v>A</v>
          </cell>
          <cell r="N11196" t="str">
            <v>Available</v>
          </cell>
        </row>
        <row r="11197">
          <cell r="K11197" t="str">
            <v>Available</v>
          </cell>
          <cell r="L11197" t="str">
            <v>O92710</v>
          </cell>
          <cell r="M11197" t="str">
            <v>A</v>
          </cell>
          <cell r="N11197" t="str">
            <v>Available</v>
          </cell>
        </row>
        <row r="11198">
          <cell r="K11198" t="str">
            <v>Available</v>
          </cell>
          <cell r="L11198" t="str">
            <v>O92711</v>
          </cell>
          <cell r="M11198" t="str">
            <v>A</v>
          </cell>
          <cell r="N11198" t="str">
            <v>Available</v>
          </cell>
        </row>
        <row r="11199">
          <cell r="K11199" t="str">
            <v>Available</v>
          </cell>
          <cell r="L11199" t="str">
            <v>O92712</v>
          </cell>
          <cell r="M11199" t="str">
            <v>A</v>
          </cell>
          <cell r="N11199" t="str">
            <v>Available</v>
          </cell>
        </row>
        <row r="11200">
          <cell r="K11200" t="str">
            <v>Available</v>
          </cell>
          <cell r="L11200" t="str">
            <v>O92713</v>
          </cell>
          <cell r="M11200" t="str">
            <v>A</v>
          </cell>
          <cell r="N11200" t="str">
            <v>Available</v>
          </cell>
        </row>
        <row r="11201">
          <cell r="K11201" t="str">
            <v>Available</v>
          </cell>
          <cell r="L11201" t="str">
            <v>O92714</v>
          </cell>
          <cell r="M11201" t="str">
            <v>A</v>
          </cell>
          <cell r="N11201" t="str">
            <v>Available</v>
          </cell>
        </row>
        <row r="11202">
          <cell r="K11202" t="str">
            <v>Available</v>
          </cell>
          <cell r="L11202" t="str">
            <v>O92715</v>
          </cell>
          <cell r="M11202" t="str">
            <v>A</v>
          </cell>
          <cell r="N11202" t="str">
            <v>Available</v>
          </cell>
        </row>
        <row r="11203">
          <cell r="K11203" t="str">
            <v>Available</v>
          </cell>
          <cell r="L11203" t="str">
            <v>O92716</v>
          </cell>
          <cell r="M11203" t="str">
            <v>A</v>
          </cell>
          <cell r="N11203" t="str">
            <v>Available</v>
          </cell>
        </row>
        <row r="11204">
          <cell r="K11204" t="str">
            <v>Available</v>
          </cell>
          <cell r="L11204" t="str">
            <v>O92717</v>
          </cell>
          <cell r="M11204" t="str">
            <v>A</v>
          </cell>
          <cell r="N11204" t="str">
            <v>Available</v>
          </cell>
        </row>
        <row r="11205">
          <cell r="K11205" t="str">
            <v>Available</v>
          </cell>
          <cell r="L11205" t="str">
            <v>O92718</v>
          </cell>
          <cell r="M11205" t="str">
            <v>A</v>
          </cell>
          <cell r="N11205" t="str">
            <v>Available</v>
          </cell>
        </row>
        <row r="11206">
          <cell r="K11206" t="str">
            <v>Available</v>
          </cell>
          <cell r="L11206" t="str">
            <v>O92719</v>
          </cell>
          <cell r="M11206" t="str">
            <v>A</v>
          </cell>
          <cell r="N11206" t="str">
            <v>Available</v>
          </cell>
        </row>
        <row r="11207">
          <cell r="K11207" t="str">
            <v>Pacific Inland Properties, LLC</v>
          </cell>
          <cell r="L11207" t="str">
            <v>O92720</v>
          </cell>
          <cell r="M11207" t="str">
            <v>A</v>
          </cell>
          <cell r="N11207" t="str">
            <v>Pacific Inland Properties, LLC</v>
          </cell>
        </row>
        <row r="11208">
          <cell r="K11208" t="str">
            <v>Pacific Inland Prop.,LLC-$133K</v>
          </cell>
          <cell r="L11208" t="str">
            <v>O92721</v>
          </cell>
          <cell r="M11208" t="str">
            <v>A</v>
          </cell>
          <cell r="N11208" t="str">
            <v>Pacific Inland Properties, LLC-$133K</v>
          </cell>
        </row>
        <row r="11209">
          <cell r="K11209" t="str">
            <v>Available</v>
          </cell>
          <cell r="L11209" t="str">
            <v>O92722</v>
          </cell>
          <cell r="M11209" t="str">
            <v>A</v>
          </cell>
          <cell r="N11209" t="str">
            <v>Available</v>
          </cell>
        </row>
        <row r="11210">
          <cell r="K11210" t="str">
            <v>Available</v>
          </cell>
          <cell r="L11210" t="str">
            <v>O92723</v>
          </cell>
          <cell r="M11210" t="str">
            <v>A</v>
          </cell>
          <cell r="N11210" t="str">
            <v>Available</v>
          </cell>
        </row>
        <row r="11211">
          <cell r="K11211" t="str">
            <v>Available</v>
          </cell>
          <cell r="L11211" t="str">
            <v>O92724</v>
          </cell>
          <cell r="M11211" t="str">
            <v>A</v>
          </cell>
          <cell r="N11211" t="str">
            <v>Available</v>
          </cell>
        </row>
        <row r="11212">
          <cell r="K11212" t="str">
            <v>Available</v>
          </cell>
          <cell r="L11212" t="str">
            <v>O92725</v>
          </cell>
          <cell r="M11212" t="str">
            <v>A</v>
          </cell>
          <cell r="N11212" t="str">
            <v>Available</v>
          </cell>
        </row>
        <row r="11213">
          <cell r="K11213" t="str">
            <v>Available</v>
          </cell>
          <cell r="L11213" t="str">
            <v>O92726</v>
          </cell>
          <cell r="M11213" t="str">
            <v>A</v>
          </cell>
          <cell r="N11213" t="str">
            <v>Available</v>
          </cell>
        </row>
        <row r="11214">
          <cell r="K11214" t="str">
            <v>Available</v>
          </cell>
          <cell r="L11214" t="str">
            <v>O92727</v>
          </cell>
          <cell r="M11214" t="str">
            <v>A</v>
          </cell>
          <cell r="N11214" t="str">
            <v>Available</v>
          </cell>
        </row>
        <row r="11215">
          <cell r="K11215" t="str">
            <v>Available</v>
          </cell>
          <cell r="L11215" t="str">
            <v>O92728</v>
          </cell>
          <cell r="M11215" t="str">
            <v>A</v>
          </cell>
          <cell r="N11215" t="str">
            <v>Available</v>
          </cell>
        </row>
        <row r="11216">
          <cell r="K11216" t="str">
            <v>Available</v>
          </cell>
          <cell r="L11216" t="str">
            <v>O92729</v>
          </cell>
          <cell r="M11216" t="str">
            <v>A</v>
          </cell>
          <cell r="N11216" t="str">
            <v>Available</v>
          </cell>
        </row>
        <row r="11217">
          <cell r="K11217" t="str">
            <v>Available</v>
          </cell>
          <cell r="L11217" t="str">
            <v>O92730</v>
          </cell>
          <cell r="M11217" t="str">
            <v>A</v>
          </cell>
          <cell r="N11217" t="str">
            <v>Available</v>
          </cell>
        </row>
        <row r="11218">
          <cell r="K11218" t="str">
            <v>Available</v>
          </cell>
          <cell r="L11218" t="str">
            <v>O92731</v>
          </cell>
          <cell r="M11218" t="str">
            <v>A</v>
          </cell>
          <cell r="N11218" t="str">
            <v>Available</v>
          </cell>
        </row>
        <row r="11219">
          <cell r="K11219" t="str">
            <v>Available</v>
          </cell>
          <cell r="L11219" t="str">
            <v>O92732</v>
          </cell>
          <cell r="M11219" t="str">
            <v>A</v>
          </cell>
          <cell r="N11219" t="str">
            <v>Available</v>
          </cell>
        </row>
        <row r="11220">
          <cell r="K11220" t="str">
            <v>Available</v>
          </cell>
          <cell r="L11220" t="str">
            <v>O92733</v>
          </cell>
          <cell r="M11220" t="str">
            <v>A</v>
          </cell>
          <cell r="N11220" t="str">
            <v>Available</v>
          </cell>
        </row>
        <row r="11221">
          <cell r="K11221" t="str">
            <v>Available</v>
          </cell>
          <cell r="L11221" t="str">
            <v>O92734</v>
          </cell>
          <cell r="M11221" t="str">
            <v>A</v>
          </cell>
          <cell r="N11221" t="str">
            <v>Available</v>
          </cell>
        </row>
        <row r="11222">
          <cell r="K11222" t="str">
            <v>Available</v>
          </cell>
          <cell r="L11222" t="str">
            <v>O92735</v>
          </cell>
          <cell r="M11222" t="str">
            <v>A</v>
          </cell>
          <cell r="N11222" t="str">
            <v>Available</v>
          </cell>
        </row>
        <row r="11223">
          <cell r="K11223" t="str">
            <v>Available</v>
          </cell>
          <cell r="L11223" t="str">
            <v>O92736</v>
          </cell>
          <cell r="M11223" t="str">
            <v>A</v>
          </cell>
          <cell r="N11223" t="str">
            <v>Available</v>
          </cell>
        </row>
        <row r="11224">
          <cell r="K11224" t="str">
            <v>Available</v>
          </cell>
          <cell r="L11224" t="str">
            <v>O92737</v>
          </cell>
          <cell r="M11224" t="str">
            <v>A</v>
          </cell>
          <cell r="N11224" t="str">
            <v>Available</v>
          </cell>
        </row>
        <row r="11225">
          <cell r="K11225" t="str">
            <v>Available</v>
          </cell>
          <cell r="L11225" t="str">
            <v>O92738</v>
          </cell>
          <cell r="M11225" t="str">
            <v>A</v>
          </cell>
          <cell r="N11225" t="str">
            <v>Available</v>
          </cell>
        </row>
        <row r="11226">
          <cell r="K11226" t="str">
            <v>Available</v>
          </cell>
          <cell r="L11226" t="str">
            <v>O92739</v>
          </cell>
          <cell r="M11226" t="str">
            <v>A</v>
          </cell>
          <cell r="N11226" t="str">
            <v>Available</v>
          </cell>
        </row>
        <row r="11227">
          <cell r="K11227" t="str">
            <v>Capital DreamTeamMort.Inv,Inc</v>
          </cell>
          <cell r="L11227" t="str">
            <v>O92740</v>
          </cell>
          <cell r="M11227" t="str">
            <v>A</v>
          </cell>
          <cell r="N11227" t="str">
            <v>Capital Dream Team Mortgage Investments, Inc</v>
          </cell>
        </row>
        <row r="11228">
          <cell r="K11228" t="str">
            <v>Available</v>
          </cell>
          <cell r="L11228" t="str">
            <v>O92741</v>
          </cell>
          <cell r="M11228" t="str">
            <v>A</v>
          </cell>
          <cell r="N11228" t="str">
            <v>Available</v>
          </cell>
        </row>
        <row r="11229">
          <cell r="K11229" t="str">
            <v>Available</v>
          </cell>
          <cell r="L11229" t="str">
            <v>O92742</v>
          </cell>
          <cell r="M11229" t="str">
            <v>A</v>
          </cell>
          <cell r="N11229" t="str">
            <v>Available</v>
          </cell>
        </row>
        <row r="11230">
          <cell r="K11230" t="str">
            <v>Available</v>
          </cell>
          <cell r="L11230" t="str">
            <v>O92743</v>
          </cell>
          <cell r="M11230" t="str">
            <v>A</v>
          </cell>
          <cell r="N11230" t="str">
            <v>Available</v>
          </cell>
        </row>
        <row r="11231">
          <cell r="K11231" t="str">
            <v>Available</v>
          </cell>
          <cell r="L11231" t="str">
            <v>O92744</v>
          </cell>
          <cell r="M11231" t="str">
            <v>A</v>
          </cell>
          <cell r="N11231" t="str">
            <v>Available</v>
          </cell>
        </row>
        <row r="11232">
          <cell r="K11232" t="str">
            <v>Available</v>
          </cell>
          <cell r="L11232" t="str">
            <v>O92745</v>
          </cell>
          <cell r="M11232" t="str">
            <v>A</v>
          </cell>
          <cell r="N11232" t="str">
            <v>Available</v>
          </cell>
        </row>
        <row r="11233">
          <cell r="K11233" t="str">
            <v>Available</v>
          </cell>
          <cell r="L11233" t="str">
            <v>O92746</v>
          </cell>
          <cell r="M11233" t="str">
            <v>A</v>
          </cell>
          <cell r="N11233" t="str">
            <v>Available</v>
          </cell>
        </row>
        <row r="11234">
          <cell r="K11234" t="str">
            <v>Available</v>
          </cell>
          <cell r="L11234" t="str">
            <v>O92747</v>
          </cell>
          <cell r="M11234" t="str">
            <v>A</v>
          </cell>
          <cell r="N11234" t="str">
            <v>Available</v>
          </cell>
        </row>
        <row r="11235">
          <cell r="K11235" t="str">
            <v>Available</v>
          </cell>
          <cell r="L11235" t="str">
            <v>O92748</v>
          </cell>
          <cell r="M11235" t="str">
            <v>A</v>
          </cell>
          <cell r="N11235" t="str">
            <v>Available</v>
          </cell>
        </row>
        <row r="11236">
          <cell r="K11236" t="str">
            <v>Available</v>
          </cell>
          <cell r="L11236" t="str">
            <v>O92749</v>
          </cell>
          <cell r="M11236" t="str">
            <v>A</v>
          </cell>
          <cell r="N11236" t="str">
            <v>Available</v>
          </cell>
        </row>
        <row r="11237">
          <cell r="K11237" t="str">
            <v>Available</v>
          </cell>
          <cell r="L11237" t="str">
            <v>O92750</v>
          </cell>
          <cell r="M11237" t="str">
            <v>A</v>
          </cell>
          <cell r="N11237" t="str">
            <v>Available</v>
          </cell>
        </row>
        <row r="11238">
          <cell r="K11238" t="str">
            <v>Available</v>
          </cell>
          <cell r="L11238" t="str">
            <v>O92751</v>
          </cell>
          <cell r="M11238" t="str">
            <v>A</v>
          </cell>
          <cell r="N11238" t="str">
            <v>Available</v>
          </cell>
        </row>
        <row r="11239">
          <cell r="K11239" t="str">
            <v>Available</v>
          </cell>
          <cell r="L11239" t="str">
            <v>O92752</v>
          </cell>
          <cell r="M11239" t="str">
            <v>A</v>
          </cell>
          <cell r="N11239" t="str">
            <v>Available</v>
          </cell>
        </row>
        <row r="11240">
          <cell r="K11240" t="str">
            <v>Available</v>
          </cell>
          <cell r="L11240" t="str">
            <v>O92753</v>
          </cell>
          <cell r="M11240" t="str">
            <v>A</v>
          </cell>
          <cell r="N11240" t="str">
            <v>Available</v>
          </cell>
        </row>
        <row r="11241">
          <cell r="K11241" t="str">
            <v>Available</v>
          </cell>
          <cell r="L11241" t="str">
            <v>O92754</v>
          </cell>
          <cell r="M11241" t="str">
            <v>A</v>
          </cell>
          <cell r="N11241" t="str">
            <v>Available</v>
          </cell>
        </row>
        <row r="11242">
          <cell r="K11242" t="str">
            <v>Available</v>
          </cell>
          <cell r="L11242" t="str">
            <v>O92755</v>
          </cell>
          <cell r="M11242" t="str">
            <v>A</v>
          </cell>
          <cell r="N11242" t="str">
            <v>Available</v>
          </cell>
        </row>
        <row r="11243">
          <cell r="K11243" t="str">
            <v>Available</v>
          </cell>
          <cell r="L11243" t="str">
            <v>O92756</v>
          </cell>
          <cell r="M11243" t="str">
            <v>A</v>
          </cell>
          <cell r="N11243" t="str">
            <v>Available</v>
          </cell>
        </row>
        <row r="11244">
          <cell r="K11244" t="str">
            <v>Available</v>
          </cell>
          <cell r="L11244" t="str">
            <v>O92757</v>
          </cell>
          <cell r="M11244" t="str">
            <v>A</v>
          </cell>
          <cell r="N11244" t="str">
            <v>Available</v>
          </cell>
        </row>
        <row r="11245">
          <cell r="K11245" t="str">
            <v>Available</v>
          </cell>
          <cell r="L11245" t="str">
            <v>O92758</v>
          </cell>
          <cell r="M11245" t="str">
            <v>A</v>
          </cell>
          <cell r="N11245" t="str">
            <v>Available</v>
          </cell>
        </row>
        <row r="11246">
          <cell r="K11246" t="str">
            <v>Available</v>
          </cell>
          <cell r="L11246" t="str">
            <v>O92759</v>
          </cell>
          <cell r="M11246" t="str">
            <v>A</v>
          </cell>
          <cell r="N11246" t="str">
            <v>Available</v>
          </cell>
        </row>
        <row r="11247">
          <cell r="K11247" t="str">
            <v>KUCA, LLC</v>
          </cell>
          <cell r="L11247" t="str">
            <v>O92760</v>
          </cell>
          <cell r="M11247" t="str">
            <v>A</v>
          </cell>
          <cell r="N11247" t="str">
            <v>KUCA, LLC</v>
          </cell>
        </row>
        <row r="11248">
          <cell r="K11248" t="str">
            <v>Available</v>
          </cell>
          <cell r="L11248" t="str">
            <v>O92761</v>
          </cell>
          <cell r="M11248" t="str">
            <v>A</v>
          </cell>
          <cell r="N11248" t="str">
            <v>Available</v>
          </cell>
        </row>
        <row r="11249">
          <cell r="K11249" t="str">
            <v>Available</v>
          </cell>
          <cell r="L11249" t="str">
            <v>O92762</v>
          </cell>
          <cell r="M11249" t="str">
            <v>A</v>
          </cell>
          <cell r="N11249" t="str">
            <v>Available</v>
          </cell>
        </row>
        <row r="11250">
          <cell r="K11250" t="str">
            <v>Available</v>
          </cell>
          <cell r="L11250" t="str">
            <v>O92763</v>
          </cell>
          <cell r="M11250" t="str">
            <v>A</v>
          </cell>
          <cell r="N11250" t="str">
            <v>Available</v>
          </cell>
        </row>
        <row r="11251">
          <cell r="K11251" t="str">
            <v>Available</v>
          </cell>
          <cell r="L11251" t="str">
            <v>O92764</v>
          </cell>
          <cell r="M11251" t="str">
            <v>A</v>
          </cell>
          <cell r="N11251" t="str">
            <v>Available</v>
          </cell>
        </row>
        <row r="11252">
          <cell r="K11252" t="str">
            <v>Available</v>
          </cell>
          <cell r="L11252" t="str">
            <v>O92765</v>
          </cell>
          <cell r="M11252" t="str">
            <v>A</v>
          </cell>
          <cell r="N11252" t="str">
            <v>Available</v>
          </cell>
        </row>
        <row r="11253">
          <cell r="K11253" t="str">
            <v>Available</v>
          </cell>
          <cell r="L11253" t="str">
            <v>O92766</v>
          </cell>
          <cell r="M11253" t="str">
            <v>A</v>
          </cell>
          <cell r="N11253" t="str">
            <v>Available</v>
          </cell>
        </row>
        <row r="11254">
          <cell r="K11254" t="str">
            <v>Available</v>
          </cell>
          <cell r="L11254" t="str">
            <v>O92767</v>
          </cell>
          <cell r="M11254" t="str">
            <v>A</v>
          </cell>
          <cell r="N11254" t="str">
            <v>Available</v>
          </cell>
        </row>
        <row r="11255">
          <cell r="K11255" t="str">
            <v>Available</v>
          </cell>
          <cell r="L11255" t="str">
            <v>O92768</v>
          </cell>
          <cell r="M11255" t="str">
            <v>A</v>
          </cell>
          <cell r="N11255" t="str">
            <v>Available</v>
          </cell>
        </row>
        <row r="11256">
          <cell r="K11256" t="str">
            <v>Available</v>
          </cell>
          <cell r="L11256" t="str">
            <v>O92769</v>
          </cell>
          <cell r="M11256" t="str">
            <v>A</v>
          </cell>
          <cell r="N11256" t="str">
            <v>Available</v>
          </cell>
        </row>
        <row r="11257">
          <cell r="K11257" t="str">
            <v>Available</v>
          </cell>
          <cell r="L11257" t="str">
            <v>O92770</v>
          </cell>
          <cell r="M11257" t="str">
            <v>A</v>
          </cell>
          <cell r="N11257" t="str">
            <v>Available</v>
          </cell>
        </row>
        <row r="11258">
          <cell r="K11258" t="str">
            <v>Available</v>
          </cell>
          <cell r="L11258" t="str">
            <v>O92771</v>
          </cell>
          <cell r="M11258" t="str">
            <v>A</v>
          </cell>
          <cell r="N11258" t="str">
            <v>Available</v>
          </cell>
        </row>
        <row r="11259">
          <cell r="K11259" t="str">
            <v>Available</v>
          </cell>
          <cell r="L11259" t="str">
            <v>O92772</v>
          </cell>
          <cell r="M11259" t="str">
            <v>A</v>
          </cell>
          <cell r="N11259" t="str">
            <v>Available</v>
          </cell>
        </row>
        <row r="11260">
          <cell r="K11260" t="str">
            <v>Available</v>
          </cell>
          <cell r="L11260" t="str">
            <v>O92773</v>
          </cell>
          <cell r="M11260" t="str">
            <v>A</v>
          </cell>
          <cell r="N11260" t="str">
            <v>Available</v>
          </cell>
        </row>
        <row r="11261">
          <cell r="K11261" t="str">
            <v>Available</v>
          </cell>
          <cell r="L11261" t="str">
            <v>O92774</v>
          </cell>
          <cell r="M11261" t="str">
            <v>A</v>
          </cell>
          <cell r="N11261" t="str">
            <v>Available</v>
          </cell>
        </row>
        <row r="11262">
          <cell r="K11262" t="str">
            <v>Available</v>
          </cell>
          <cell r="L11262" t="str">
            <v>O92775</v>
          </cell>
          <cell r="M11262" t="str">
            <v>A</v>
          </cell>
          <cell r="N11262" t="str">
            <v>Available</v>
          </cell>
        </row>
        <row r="11263">
          <cell r="K11263" t="str">
            <v>Available</v>
          </cell>
          <cell r="L11263" t="str">
            <v>O92776</v>
          </cell>
          <cell r="M11263" t="str">
            <v>A</v>
          </cell>
          <cell r="N11263" t="str">
            <v>Available</v>
          </cell>
        </row>
        <row r="11264">
          <cell r="K11264" t="str">
            <v>Available</v>
          </cell>
          <cell r="L11264" t="str">
            <v>O92777</v>
          </cell>
          <cell r="M11264" t="str">
            <v>A</v>
          </cell>
          <cell r="N11264" t="str">
            <v>Available</v>
          </cell>
        </row>
        <row r="11265">
          <cell r="K11265" t="str">
            <v>Available</v>
          </cell>
          <cell r="L11265" t="str">
            <v>O92778</v>
          </cell>
          <cell r="M11265" t="str">
            <v>A</v>
          </cell>
          <cell r="N11265" t="str">
            <v>Available</v>
          </cell>
        </row>
        <row r="11266">
          <cell r="K11266" t="str">
            <v>Available</v>
          </cell>
          <cell r="L11266" t="str">
            <v>O92779</v>
          </cell>
          <cell r="M11266" t="str">
            <v>A</v>
          </cell>
          <cell r="N11266" t="str">
            <v>Available</v>
          </cell>
        </row>
        <row r="11267">
          <cell r="K11267" t="str">
            <v>AU1 SFD, LLC - $44.1K -F4</v>
          </cell>
          <cell r="L11267" t="str">
            <v>O92780</v>
          </cell>
          <cell r="M11267" t="str">
            <v>A</v>
          </cell>
          <cell r="N11267" t="str">
            <v>AU1 SFD, LLC - $44.1K -F4</v>
          </cell>
        </row>
        <row r="11268">
          <cell r="K11268" t="str">
            <v>AU1 SFD, LLC - $40.7K</v>
          </cell>
          <cell r="L11268" t="str">
            <v>O92781</v>
          </cell>
          <cell r="M11268" t="str">
            <v>A</v>
          </cell>
          <cell r="N11268" t="str">
            <v>AU1 SFD, LLC - $40.7K</v>
          </cell>
        </row>
        <row r="11269">
          <cell r="K11269" t="str">
            <v>AU1 SFD, LLC - $57.4K</v>
          </cell>
          <cell r="L11269" t="str">
            <v>O92782</v>
          </cell>
          <cell r="M11269" t="str">
            <v>A</v>
          </cell>
          <cell r="N11269" t="str">
            <v>AU1 SFD, LLC - $57.4K</v>
          </cell>
        </row>
        <row r="11270">
          <cell r="K11270" t="str">
            <v>AU1 SFD, LLC - $51.1K-F2</v>
          </cell>
          <cell r="L11270" t="str">
            <v>O92783</v>
          </cell>
          <cell r="M11270" t="str">
            <v>A</v>
          </cell>
          <cell r="N11270" t="str">
            <v>AU1 SFD, LLC - $51.1K-F2</v>
          </cell>
        </row>
        <row r="11271">
          <cell r="K11271" t="str">
            <v>AU1 SFD, LLC - $47.9K</v>
          </cell>
          <cell r="L11271" t="str">
            <v>O92784</v>
          </cell>
          <cell r="M11271" t="str">
            <v>A</v>
          </cell>
          <cell r="N11271" t="str">
            <v>AU1 SFD, LLC - $47.9K</v>
          </cell>
        </row>
        <row r="11272">
          <cell r="K11272" t="str">
            <v>AU1 SFD, LLC - $44.8K</v>
          </cell>
          <cell r="L11272" t="str">
            <v>O92785</v>
          </cell>
          <cell r="M11272" t="str">
            <v>A</v>
          </cell>
          <cell r="N11272" t="str">
            <v>AU1 SFD, LLC - $44.8K</v>
          </cell>
        </row>
        <row r="11273">
          <cell r="K11273" t="str">
            <v>AU1 SFD, LLC -  $55.7K</v>
          </cell>
          <cell r="L11273" t="str">
            <v>O92786</v>
          </cell>
          <cell r="M11273" t="str">
            <v>A</v>
          </cell>
          <cell r="N11273" t="str">
            <v>AU1 SFD, LLC -  $55.7K</v>
          </cell>
        </row>
        <row r="11274">
          <cell r="K11274" t="str">
            <v>AU1 SFD, LLC - $45.5K</v>
          </cell>
          <cell r="L11274" t="str">
            <v>O92787</v>
          </cell>
          <cell r="M11274" t="str">
            <v>A</v>
          </cell>
          <cell r="N11274" t="str">
            <v>AU1 SFD, LLC - $45.5K</v>
          </cell>
        </row>
        <row r="11275">
          <cell r="K11275" t="str">
            <v>AU1 SFD, LLC - $58.5K</v>
          </cell>
          <cell r="L11275" t="str">
            <v>O92788</v>
          </cell>
          <cell r="M11275" t="str">
            <v>A</v>
          </cell>
          <cell r="N11275" t="str">
            <v>AU1 SFD, LLC - $58.5K</v>
          </cell>
        </row>
        <row r="11276">
          <cell r="K11276" t="str">
            <v>AU1 SFD, LLC - $56K-F2</v>
          </cell>
          <cell r="L11276" t="str">
            <v>O92789</v>
          </cell>
          <cell r="M11276" t="str">
            <v>A</v>
          </cell>
          <cell r="N11276" t="str">
            <v>AU1 SFD, LLC - $56K-F2</v>
          </cell>
        </row>
        <row r="11277">
          <cell r="K11277" t="str">
            <v>Available</v>
          </cell>
          <cell r="L11277" t="str">
            <v>O92790</v>
          </cell>
          <cell r="M11277" t="str">
            <v>A</v>
          </cell>
          <cell r="N11277" t="str">
            <v>Available</v>
          </cell>
        </row>
        <row r="11278">
          <cell r="K11278" t="str">
            <v>Available</v>
          </cell>
          <cell r="L11278" t="str">
            <v>O92791</v>
          </cell>
          <cell r="M11278" t="str">
            <v>A</v>
          </cell>
          <cell r="N11278" t="str">
            <v>Available</v>
          </cell>
        </row>
        <row r="11279">
          <cell r="K11279" t="str">
            <v>Available</v>
          </cell>
          <cell r="L11279" t="str">
            <v>O92792</v>
          </cell>
          <cell r="M11279" t="str">
            <v>A</v>
          </cell>
          <cell r="N11279" t="str">
            <v>Available</v>
          </cell>
        </row>
        <row r="11280">
          <cell r="K11280" t="str">
            <v>Available</v>
          </cell>
          <cell r="L11280" t="str">
            <v>O92793</v>
          </cell>
          <cell r="M11280" t="str">
            <v>A</v>
          </cell>
          <cell r="N11280" t="str">
            <v>Available</v>
          </cell>
        </row>
        <row r="11281">
          <cell r="K11281" t="str">
            <v>Available</v>
          </cell>
          <cell r="L11281" t="str">
            <v>O92794</v>
          </cell>
          <cell r="M11281" t="str">
            <v>A</v>
          </cell>
          <cell r="N11281" t="str">
            <v>Available</v>
          </cell>
        </row>
        <row r="11282">
          <cell r="K11282" t="str">
            <v>Available</v>
          </cell>
          <cell r="L11282" t="str">
            <v>O92795</v>
          </cell>
          <cell r="M11282" t="str">
            <v>A</v>
          </cell>
          <cell r="N11282" t="str">
            <v>Available</v>
          </cell>
        </row>
        <row r="11283">
          <cell r="K11283" t="str">
            <v>Available</v>
          </cell>
          <cell r="L11283" t="str">
            <v>O92796</v>
          </cell>
          <cell r="M11283" t="str">
            <v>A</v>
          </cell>
          <cell r="N11283" t="str">
            <v>Available</v>
          </cell>
        </row>
        <row r="11284">
          <cell r="K11284" t="str">
            <v>Available</v>
          </cell>
          <cell r="L11284" t="str">
            <v>O92797</v>
          </cell>
          <cell r="M11284" t="str">
            <v>A</v>
          </cell>
          <cell r="N11284" t="str">
            <v>Available</v>
          </cell>
        </row>
        <row r="11285">
          <cell r="K11285" t="str">
            <v>Available</v>
          </cell>
          <cell r="L11285" t="str">
            <v>O92798</v>
          </cell>
          <cell r="M11285" t="str">
            <v>A</v>
          </cell>
          <cell r="N11285" t="str">
            <v>Available</v>
          </cell>
        </row>
        <row r="11286">
          <cell r="K11286" t="str">
            <v>Available</v>
          </cell>
          <cell r="L11286" t="str">
            <v>O92799</v>
          </cell>
          <cell r="M11286" t="str">
            <v>A</v>
          </cell>
          <cell r="N11286" t="str">
            <v>Available</v>
          </cell>
        </row>
        <row r="11287">
          <cell r="K11287" t="str">
            <v>DKM Consulting and Inv., Inc.</v>
          </cell>
          <cell r="L11287" t="str">
            <v>O92800</v>
          </cell>
          <cell r="M11287" t="str">
            <v>A</v>
          </cell>
          <cell r="N11287" t="str">
            <v>DKM Consulting and Investments Inc.</v>
          </cell>
        </row>
        <row r="11288">
          <cell r="K11288" t="str">
            <v>Available</v>
          </cell>
          <cell r="L11288" t="str">
            <v>O92801</v>
          </cell>
          <cell r="M11288" t="str">
            <v>A</v>
          </cell>
          <cell r="N11288" t="str">
            <v>Available</v>
          </cell>
        </row>
        <row r="11289">
          <cell r="K11289" t="str">
            <v>Available</v>
          </cell>
          <cell r="L11289" t="str">
            <v>O92802</v>
          </cell>
          <cell r="M11289" t="str">
            <v>A</v>
          </cell>
          <cell r="N11289" t="str">
            <v>Available</v>
          </cell>
        </row>
        <row r="11290">
          <cell r="K11290" t="str">
            <v>Available</v>
          </cell>
          <cell r="L11290" t="str">
            <v>O92803</v>
          </cell>
          <cell r="M11290" t="str">
            <v>A</v>
          </cell>
          <cell r="N11290" t="str">
            <v>Available</v>
          </cell>
        </row>
        <row r="11291">
          <cell r="K11291" t="str">
            <v>Available</v>
          </cell>
          <cell r="L11291" t="str">
            <v>O92804</v>
          </cell>
          <cell r="M11291" t="str">
            <v>A</v>
          </cell>
          <cell r="N11291" t="str">
            <v>Available</v>
          </cell>
        </row>
        <row r="11292">
          <cell r="K11292" t="str">
            <v>Available</v>
          </cell>
          <cell r="L11292" t="str">
            <v>O92805</v>
          </cell>
          <cell r="M11292" t="str">
            <v>A</v>
          </cell>
          <cell r="N11292" t="str">
            <v>Available</v>
          </cell>
        </row>
        <row r="11293">
          <cell r="K11293" t="str">
            <v>Available</v>
          </cell>
          <cell r="L11293" t="str">
            <v>O92806</v>
          </cell>
          <cell r="M11293" t="str">
            <v>A</v>
          </cell>
          <cell r="N11293" t="str">
            <v>Available</v>
          </cell>
        </row>
        <row r="11294">
          <cell r="K11294" t="str">
            <v>Available</v>
          </cell>
          <cell r="L11294" t="str">
            <v>O92807</v>
          </cell>
          <cell r="M11294" t="str">
            <v>A</v>
          </cell>
          <cell r="N11294" t="str">
            <v>Available</v>
          </cell>
        </row>
        <row r="11295">
          <cell r="K11295" t="str">
            <v>Available</v>
          </cell>
          <cell r="L11295" t="str">
            <v>O92808</v>
          </cell>
          <cell r="M11295" t="str">
            <v>A</v>
          </cell>
          <cell r="N11295" t="str">
            <v>Available</v>
          </cell>
        </row>
        <row r="11296">
          <cell r="K11296" t="str">
            <v>Available</v>
          </cell>
          <cell r="L11296" t="str">
            <v>O92809</v>
          </cell>
          <cell r="M11296" t="str">
            <v>A</v>
          </cell>
          <cell r="N11296" t="str">
            <v>Available</v>
          </cell>
        </row>
        <row r="11297">
          <cell r="K11297" t="str">
            <v>Available</v>
          </cell>
          <cell r="L11297" t="str">
            <v>O92810</v>
          </cell>
          <cell r="M11297" t="str">
            <v>A</v>
          </cell>
          <cell r="N11297" t="str">
            <v>Available</v>
          </cell>
        </row>
        <row r="11298">
          <cell r="K11298" t="str">
            <v>Available</v>
          </cell>
          <cell r="L11298" t="str">
            <v>O92811</v>
          </cell>
          <cell r="M11298" t="str">
            <v>A</v>
          </cell>
          <cell r="N11298" t="str">
            <v>Available</v>
          </cell>
        </row>
        <row r="11299">
          <cell r="K11299" t="str">
            <v>Available</v>
          </cell>
          <cell r="L11299" t="str">
            <v>O92812</v>
          </cell>
          <cell r="M11299" t="str">
            <v>A</v>
          </cell>
          <cell r="N11299" t="str">
            <v>Available</v>
          </cell>
        </row>
        <row r="11300">
          <cell r="K11300" t="str">
            <v>Available</v>
          </cell>
          <cell r="L11300" t="str">
            <v>O92813</v>
          </cell>
          <cell r="M11300" t="str">
            <v>A</v>
          </cell>
          <cell r="N11300" t="str">
            <v>Available</v>
          </cell>
        </row>
        <row r="11301">
          <cell r="K11301" t="str">
            <v>Available</v>
          </cell>
          <cell r="L11301" t="str">
            <v>O92814</v>
          </cell>
          <cell r="M11301" t="str">
            <v>A</v>
          </cell>
          <cell r="N11301" t="str">
            <v>Available</v>
          </cell>
        </row>
        <row r="11302">
          <cell r="K11302" t="str">
            <v>Available</v>
          </cell>
          <cell r="L11302" t="str">
            <v>O92815</v>
          </cell>
          <cell r="M11302" t="str">
            <v>A</v>
          </cell>
          <cell r="N11302" t="str">
            <v>Available</v>
          </cell>
        </row>
        <row r="11303">
          <cell r="K11303" t="str">
            <v>Available</v>
          </cell>
          <cell r="L11303" t="str">
            <v>O92816</v>
          </cell>
          <cell r="M11303" t="str">
            <v>A</v>
          </cell>
          <cell r="N11303" t="str">
            <v>Available</v>
          </cell>
        </row>
        <row r="11304">
          <cell r="K11304" t="str">
            <v>Available</v>
          </cell>
          <cell r="L11304" t="str">
            <v>O92817</v>
          </cell>
          <cell r="M11304" t="str">
            <v>A</v>
          </cell>
          <cell r="N11304" t="str">
            <v>Available</v>
          </cell>
        </row>
        <row r="11305">
          <cell r="K11305" t="str">
            <v>Available</v>
          </cell>
          <cell r="L11305" t="str">
            <v>O92818</v>
          </cell>
          <cell r="M11305" t="str">
            <v>A</v>
          </cell>
          <cell r="N11305" t="str">
            <v>Available</v>
          </cell>
        </row>
        <row r="11306">
          <cell r="K11306" t="str">
            <v>Available</v>
          </cell>
          <cell r="L11306" t="str">
            <v>O92819</v>
          </cell>
          <cell r="M11306" t="str">
            <v>A</v>
          </cell>
          <cell r="N11306" t="str">
            <v>Available</v>
          </cell>
        </row>
        <row r="11307">
          <cell r="K11307" t="str">
            <v>Lui Properties, LLC</v>
          </cell>
          <cell r="L11307" t="str">
            <v>O92820</v>
          </cell>
          <cell r="M11307" t="str">
            <v>A</v>
          </cell>
          <cell r="N11307" t="str">
            <v>Lui Properties, LLC</v>
          </cell>
        </row>
        <row r="11308">
          <cell r="K11308" t="str">
            <v>Available</v>
          </cell>
          <cell r="L11308" t="str">
            <v>O92821</v>
          </cell>
          <cell r="M11308" t="str">
            <v>A</v>
          </cell>
          <cell r="N11308" t="str">
            <v>Available</v>
          </cell>
        </row>
        <row r="11309">
          <cell r="K11309" t="str">
            <v>Available</v>
          </cell>
          <cell r="L11309" t="str">
            <v>O92822</v>
          </cell>
          <cell r="M11309" t="str">
            <v>A</v>
          </cell>
          <cell r="N11309" t="str">
            <v>Available</v>
          </cell>
        </row>
        <row r="11310">
          <cell r="K11310" t="str">
            <v>Available</v>
          </cell>
          <cell r="L11310" t="str">
            <v>O92823</v>
          </cell>
          <cell r="M11310" t="str">
            <v>A</v>
          </cell>
          <cell r="N11310" t="str">
            <v>Available</v>
          </cell>
        </row>
        <row r="11311">
          <cell r="K11311" t="str">
            <v>Available</v>
          </cell>
          <cell r="L11311" t="str">
            <v>O92824</v>
          </cell>
          <cell r="M11311" t="str">
            <v>A</v>
          </cell>
          <cell r="N11311" t="str">
            <v>Available</v>
          </cell>
        </row>
        <row r="11312">
          <cell r="K11312" t="str">
            <v>Available</v>
          </cell>
          <cell r="L11312" t="str">
            <v>O92825</v>
          </cell>
          <cell r="M11312" t="str">
            <v>A</v>
          </cell>
          <cell r="N11312" t="str">
            <v>Available</v>
          </cell>
        </row>
        <row r="11313">
          <cell r="K11313" t="str">
            <v>Available</v>
          </cell>
          <cell r="L11313" t="str">
            <v>O92826</v>
          </cell>
          <cell r="M11313" t="str">
            <v>A</v>
          </cell>
          <cell r="N11313" t="str">
            <v>Available</v>
          </cell>
        </row>
        <row r="11314">
          <cell r="K11314" t="str">
            <v>Available</v>
          </cell>
          <cell r="L11314" t="str">
            <v>O92827</v>
          </cell>
          <cell r="M11314" t="str">
            <v>A</v>
          </cell>
          <cell r="N11314" t="str">
            <v>Available</v>
          </cell>
        </row>
        <row r="11315">
          <cell r="K11315" t="str">
            <v>Available</v>
          </cell>
          <cell r="L11315" t="str">
            <v>O92828</v>
          </cell>
          <cell r="M11315" t="str">
            <v>A</v>
          </cell>
          <cell r="N11315" t="str">
            <v>Available</v>
          </cell>
        </row>
        <row r="11316">
          <cell r="K11316" t="str">
            <v>Available</v>
          </cell>
          <cell r="L11316" t="str">
            <v>O92829</v>
          </cell>
          <cell r="M11316" t="str">
            <v>A</v>
          </cell>
          <cell r="N11316" t="str">
            <v>Available</v>
          </cell>
        </row>
        <row r="11317">
          <cell r="K11317" t="str">
            <v>Available</v>
          </cell>
          <cell r="L11317" t="str">
            <v>O92830</v>
          </cell>
          <cell r="M11317" t="str">
            <v>A</v>
          </cell>
          <cell r="N11317" t="str">
            <v>Available</v>
          </cell>
        </row>
        <row r="11318">
          <cell r="K11318" t="str">
            <v>Available</v>
          </cell>
          <cell r="L11318" t="str">
            <v>O92831</v>
          </cell>
          <cell r="M11318" t="str">
            <v>A</v>
          </cell>
          <cell r="N11318" t="str">
            <v>Available</v>
          </cell>
        </row>
        <row r="11319">
          <cell r="K11319" t="str">
            <v>Available</v>
          </cell>
          <cell r="L11319" t="str">
            <v>O92832</v>
          </cell>
          <cell r="M11319" t="str">
            <v>A</v>
          </cell>
          <cell r="N11319" t="str">
            <v>Available</v>
          </cell>
        </row>
        <row r="11320">
          <cell r="K11320" t="str">
            <v>Available</v>
          </cell>
          <cell r="L11320" t="str">
            <v>O92833</v>
          </cell>
          <cell r="M11320" t="str">
            <v>A</v>
          </cell>
          <cell r="N11320" t="str">
            <v>Available</v>
          </cell>
        </row>
        <row r="11321">
          <cell r="K11321" t="str">
            <v>Available</v>
          </cell>
          <cell r="L11321" t="str">
            <v>O92834</v>
          </cell>
          <cell r="M11321" t="str">
            <v>A</v>
          </cell>
          <cell r="N11321" t="str">
            <v>Available</v>
          </cell>
        </row>
        <row r="11322">
          <cell r="K11322" t="str">
            <v>Available</v>
          </cell>
          <cell r="L11322" t="str">
            <v>O92835</v>
          </cell>
          <cell r="M11322" t="str">
            <v>A</v>
          </cell>
          <cell r="N11322" t="str">
            <v>Available</v>
          </cell>
        </row>
        <row r="11323">
          <cell r="K11323" t="str">
            <v>Available</v>
          </cell>
          <cell r="L11323" t="str">
            <v>O92836</v>
          </cell>
          <cell r="M11323" t="str">
            <v>A</v>
          </cell>
          <cell r="N11323" t="str">
            <v>Available</v>
          </cell>
        </row>
        <row r="11324">
          <cell r="K11324" t="str">
            <v>Available</v>
          </cell>
          <cell r="L11324" t="str">
            <v>O92837</v>
          </cell>
          <cell r="M11324" t="str">
            <v>A</v>
          </cell>
          <cell r="N11324" t="str">
            <v>Available</v>
          </cell>
        </row>
        <row r="11325">
          <cell r="K11325" t="str">
            <v>Available</v>
          </cell>
          <cell r="L11325" t="str">
            <v>O92838</v>
          </cell>
          <cell r="M11325" t="str">
            <v>A</v>
          </cell>
          <cell r="N11325" t="str">
            <v>Available</v>
          </cell>
        </row>
        <row r="11326">
          <cell r="K11326" t="str">
            <v>Available</v>
          </cell>
          <cell r="L11326" t="str">
            <v>O92839</v>
          </cell>
          <cell r="M11326" t="str">
            <v>A</v>
          </cell>
          <cell r="N11326" t="str">
            <v>Available</v>
          </cell>
        </row>
        <row r="11327">
          <cell r="K11327" t="str">
            <v>Abbasi Real Estate, LLC</v>
          </cell>
          <cell r="L11327" t="str">
            <v>O92840</v>
          </cell>
          <cell r="M11327" t="str">
            <v>A</v>
          </cell>
          <cell r="N11327" t="str">
            <v>Abbasi Real Estate, LLC</v>
          </cell>
        </row>
        <row r="11328">
          <cell r="K11328" t="str">
            <v>Available</v>
          </cell>
          <cell r="L11328" t="str">
            <v>O92841</v>
          </cell>
          <cell r="M11328" t="str">
            <v>A</v>
          </cell>
          <cell r="N11328" t="str">
            <v>Available</v>
          </cell>
        </row>
        <row r="11329">
          <cell r="K11329" t="str">
            <v>Available</v>
          </cell>
          <cell r="L11329" t="str">
            <v>O92842</v>
          </cell>
          <cell r="M11329" t="str">
            <v>A</v>
          </cell>
          <cell r="N11329" t="str">
            <v>Available</v>
          </cell>
        </row>
        <row r="11330">
          <cell r="K11330" t="str">
            <v>Available</v>
          </cell>
          <cell r="L11330" t="str">
            <v>O92843</v>
          </cell>
          <cell r="M11330" t="str">
            <v>A</v>
          </cell>
          <cell r="N11330" t="str">
            <v>Available</v>
          </cell>
        </row>
        <row r="11331">
          <cell r="K11331" t="str">
            <v>Available</v>
          </cell>
          <cell r="L11331" t="str">
            <v>O92844</v>
          </cell>
          <cell r="M11331" t="str">
            <v>A</v>
          </cell>
          <cell r="N11331" t="str">
            <v>Available</v>
          </cell>
        </row>
        <row r="11332">
          <cell r="K11332" t="str">
            <v>Available</v>
          </cell>
          <cell r="L11332" t="str">
            <v>O92845</v>
          </cell>
          <cell r="M11332" t="str">
            <v>A</v>
          </cell>
          <cell r="N11332" t="str">
            <v>Available</v>
          </cell>
        </row>
        <row r="11333">
          <cell r="K11333" t="str">
            <v>Available</v>
          </cell>
          <cell r="L11333" t="str">
            <v>O92846</v>
          </cell>
          <cell r="M11333" t="str">
            <v>A</v>
          </cell>
          <cell r="N11333" t="str">
            <v>Available</v>
          </cell>
        </row>
        <row r="11334">
          <cell r="K11334" t="str">
            <v>Available</v>
          </cell>
          <cell r="L11334" t="str">
            <v>O92847</v>
          </cell>
          <cell r="M11334" t="str">
            <v>A</v>
          </cell>
          <cell r="N11334" t="str">
            <v>Available</v>
          </cell>
        </row>
        <row r="11335">
          <cell r="K11335" t="str">
            <v>Available</v>
          </cell>
          <cell r="L11335" t="str">
            <v>O92848</v>
          </cell>
          <cell r="M11335" t="str">
            <v>A</v>
          </cell>
          <cell r="N11335" t="str">
            <v>Available</v>
          </cell>
        </row>
        <row r="11336">
          <cell r="K11336" t="str">
            <v>Available</v>
          </cell>
          <cell r="L11336" t="str">
            <v>O92849</v>
          </cell>
          <cell r="M11336" t="str">
            <v>A</v>
          </cell>
          <cell r="N11336" t="str">
            <v>Available</v>
          </cell>
        </row>
        <row r="11337">
          <cell r="K11337" t="str">
            <v>Available</v>
          </cell>
          <cell r="L11337" t="str">
            <v>O92850</v>
          </cell>
          <cell r="M11337" t="str">
            <v>A</v>
          </cell>
          <cell r="N11337" t="str">
            <v>Available</v>
          </cell>
        </row>
        <row r="11338">
          <cell r="K11338" t="str">
            <v>Available</v>
          </cell>
          <cell r="L11338" t="str">
            <v>O92851</v>
          </cell>
          <cell r="M11338" t="str">
            <v>A</v>
          </cell>
          <cell r="N11338" t="str">
            <v>Available</v>
          </cell>
        </row>
        <row r="11339">
          <cell r="K11339" t="str">
            <v>Available</v>
          </cell>
          <cell r="L11339" t="str">
            <v>O92852</v>
          </cell>
          <cell r="M11339" t="str">
            <v>A</v>
          </cell>
          <cell r="N11339" t="str">
            <v>Available</v>
          </cell>
        </row>
        <row r="11340">
          <cell r="K11340" t="str">
            <v>Available</v>
          </cell>
          <cell r="L11340" t="str">
            <v>O92853</v>
          </cell>
          <cell r="M11340" t="str">
            <v>A</v>
          </cell>
          <cell r="N11340" t="str">
            <v>Available</v>
          </cell>
        </row>
        <row r="11341">
          <cell r="K11341" t="str">
            <v>Available</v>
          </cell>
          <cell r="L11341" t="str">
            <v>O92854</v>
          </cell>
          <cell r="M11341" t="str">
            <v>A</v>
          </cell>
          <cell r="N11341" t="str">
            <v>Available</v>
          </cell>
        </row>
        <row r="11342">
          <cell r="K11342" t="str">
            <v>Available</v>
          </cell>
          <cell r="L11342" t="str">
            <v>O92855</v>
          </cell>
          <cell r="M11342" t="str">
            <v>A</v>
          </cell>
          <cell r="N11342" t="str">
            <v>Available</v>
          </cell>
        </row>
        <row r="11343">
          <cell r="K11343" t="str">
            <v>Available</v>
          </cell>
          <cell r="L11343" t="str">
            <v>O92856</v>
          </cell>
          <cell r="M11343" t="str">
            <v>A</v>
          </cell>
          <cell r="N11343" t="str">
            <v>Available</v>
          </cell>
        </row>
        <row r="11344">
          <cell r="K11344" t="str">
            <v>Available</v>
          </cell>
          <cell r="L11344" t="str">
            <v>O92857</v>
          </cell>
          <cell r="M11344" t="str">
            <v>A</v>
          </cell>
          <cell r="N11344" t="str">
            <v>Available</v>
          </cell>
        </row>
        <row r="11345">
          <cell r="K11345" t="str">
            <v>Available</v>
          </cell>
          <cell r="L11345" t="str">
            <v>O92858</v>
          </cell>
          <cell r="M11345" t="str">
            <v>A</v>
          </cell>
          <cell r="N11345" t="str">
            <v>Available</v>
          </cell>
        </row>
        <row r="11346">
          <cell r="K11346" t="str">
            <v>Available</v>
          </cell>
          <cell r="L11346" t="str">
            <v>O92859</v>
          </cell>
          <cell r="M11346" t="str">
            <v>A</v>
          </cell>
          <cell r="N11346" t="str">
            <v>Available</v>
          </cell>
        </row>
        <row r="11347">
          <cell r="K11347" t="str">
            <v>Neves Enterprises Inc.</v>
          </cell>
          <cell r="L11347" t="str">
            <v>O92860</v>
          </cell>
          <cell r="M11347" t="str">
            <v>A</v>
          </cell>
          <cell r="N11347" t="str">
            <v>Neves Enterprises Inc.</v>
          </cell>
        </row>
        <row r="11348">
          <cell r="K11348" t="str">
            <v>Available</v>
          </cell>
          <cell r="L11348" t="str">
            <v>O92861</v>
          </cell>
          <cell r="M11348" t="str">
            <v>A</v>
          </cell>
          <cell r="N11348" t="str">
            <v>Available</v>
          </cell>
        </row>
        <row r="11349">
          <cell r="K11349" t="str">
            <v>Available</v>
          </cell>
          <cell r="L11349" t="str">
            <v>O92862</v>
          </cell>
          <cell r="M11349" t="str">
            <v>A</v>
          </cell>
          <cell r="N11349" t="str">
            <v>Available</v>
          </cell>
        </row>
        <row r="11350">
          <cell r="K11350" t="str">
            <v>Available</v>
          </cell>
          <cell r="L11350" t="str">
            <v>O92863</v>
          </cell>
          <cell r="M11350" t="str">
            <v>A</v>
          </cell>
          <cell r="N11350" t="str">
            <v>Available</v>
          </cell>
        </row>
        <row r="11351">
          <cell r="K11351" t="str">
            <v>Available</v>
          </cell>
          <cell r="L11351" t="str">
            <v>O92864</v>
          </cell>
          <cell r="M11351" t="str">
            <v>A</v>
          </cell>
          <cell r="N11351" t="str">
            <v>Available</v>
          </cell>
        </row>
        <row r="11352">
          <cell r="K11352" t="str">
            <v>Available</v>
          </cell>
          <cell r="L11352" t="str">
            <v>O92865</v>
          </cell>
          <cell r="M11352" t="str">
            <v>A</v>
          </cell>
          <cell r="N11352" t="str">
            <v>Available</v>
          </cell>
        </row>
        <row r="11353">
          <cell r="K11353" t="str">
            <v>Available</v>
          </cell>
          <cell r="L11353" t="str">
            <v>O92866</v>
          </cell>
          <cell r="M11353" t="str">
            <v>A</v>
          </cell>
          <cell r="N11353" t="str">
            <v>Available</v>
          </cell>
        </row>
        <row r="11354">
          <cell r="K11354" t="str">
            <v>Available</v>
          </cell>
          <cell r="L11354" t="str">
            <v>O92867</v>
          </cell>
          <cell r="M11354" t="str">
            <v>A</v>
          </cell>
          <cell r="N11354" t="str">
            <v>Available</v>
          </cell>
        </row>
        <row r="11355">
          <cell r="K11355" t="str">
            <v>Available</v>
          </cell>
          <cell r="L11355" t="str">
            <v>O92868</v>
          </cell>
          <cell r="M11355" t="str">
            <v>A</v>
          </cell>
          <cell r="N11355" t="str">
            <v>Available</v>
          </cell>
        </row>
        <row r="11356">
          <cell r="K11356" t="str">
            <v>Available</v>
          </cell>
          <cell r="L11356" t="str">
            <v>O92869</v>
          </cell>
          <cell r="M11356" t="str">
            <v>A</v>
          </cell>
          <cell r="N11356" t="str">
            <v>Available</v>
          </cell>
        </row>
        <row r="11357">
          <cell r="K11357" t="str">
            <v>Available</v>
          </cell>
          <cell r="L11357" t="str">
            <v>O92870</v>
          </cell>
          <cell r="M11357" t="str">
            <v>A</v>
          </cell>
          <cell r="N11357" t="str">
            <v>Available</v>
          </cell>
        </row>
        <row r="11358">
          <cell r="K11358" t="str">
            <v>Available</v>
          </cell>
          <cell r="L11358" t="str">
            <v>O92871</v>
          </cell>
          <cell r="M11358" t="str">
            <v>A</v>
          </cell>
          <cell r="N11358" t="str">
            <v>Available</v>
          </cell>
        </row>
        <row r="11359">
          <cell r="K11359" t="str">
            <v>Available</v>
          </cell>
          <cell r="L11359" t="str">
            <v>O92872</v>
          </cell>
          <cell r="M11359" t="str">
            <v>A</v>
          </cell>
          <cell r="N11359" t="str">
            <v>Available</v>
          </cell>
        </row>
        <row r="11360">
          <cell r="K11360" t="str">
            <v>Available</v>
          </cell>
          <cell r="L11360" t="str">
            <v>O92873</v>
          </cell>
          <cell r="M11360" t="str">
            <v>A</v>
          </cell>
          <cell r="N11360" t="str">
            <v>Available</v>
          </cell>
        </row>
        <row r="11361">
          <cell r="K11361" t="str">
            <v>Available</v>
          </cell>
          <cell r="L11361" t="str">
            <v>O92874</v>
          </cell>
          <cell r="M11361" t="str">
            <v>A</v>
          </cell>
          <cell r="N11361" t="str">
            <v>Available</v>
          </cell>
        </row>
        <row r="11362">
          <cell r="K11362" t="str">
            <v>Available</v>
          </cell>
          <cell r="L11362" t="str">
            <v>O92875</v>
          </cell>
          <cell r="M11362" t="str">
            <v>A</v>
          </cell>
          <cell r="N11362" t="str">
            <v>Available</v>
          </cell>
        </row>
        <row r="11363">
          <cell r="K11363" t="str">
            <v>Available</v>
          </cell>
          <cell r="L11363" t="str">
            <v>O92876</v>
          </cell>
          <cell r="M11363" t="str">
            <v>A</v>
          </cell>
          <cell r="N11363" t="str">
            <v>Available</v>
          </cell>
        </row>
        <row r="11364">
          <cell r="K11364" t="str">
            <v>Available</v>
          </cell>
          <cell r="L11364" t="str">
            <v>O92877</v>
          </cell>
          <cell r="M11364" t="str">
            <v>A</v>
          </cell>
          <cell r="N11364" t="str">
            <v>Available</v>
          </cell>
        </row>
        <row r="11365">
          <cell r="K11365" t="str">
            <v>Available</v>
          </cell>
          <cell r="L11365" t="str">
            <v>O92878</v>
          </cell>
          <cell r="M11365" t="str">
            <v>A</v>
          </cell>
          <cell r="N11365" t="str">
            <v>Available</v>
          </cell>
        </row>
        <row r="11366">
          <cell r="K11366" t="str">
            <v>Available</v>
          </cell>
          <cell r="L11366" t="str">
            <v>O92879</v>
          </cell>
          <cell r="M11366" t="str">
            <v>A</v>
          </cell>
          <cell r="N11366" t="str">
            <v>Available</v>
          </cell>
        </row>
        <row r="11367">
          <cell r="K11367" t="str">
            <v>Armistead Holdings, LLC</v>
          </cell>
          <cell r="L11367" t="str">
            <v>O92880</v>
          </cell>
          <cell r="M11367" t="str">
            <v>A</v>
          </cell>
          <cell r="N11367" t="str">
            <v>Armistead Holdings, LLC</v>
          </cell>
        </row>
        <row r="11368">
          <cell r="K11368" t="str">
            <v>Available</v>
          </cell>
          <cell r="L11368" t="str">
            <v>O92881</v>
          </cell>
          <cell r="M11368" t="str">
            <v>A</v>
          </cell>
          <cell r="N11368" t="str">
            <v>Available</v>
          </cell>
        </row>
        <row r="11369">
          <cell r="K11369" t="str">
            <v>Available</v>
          </cell>
          <cell r="L11369" t="str">
            <v>O92882</v>
          </cell>
          <cell r="M11369" t="str">
            <v>A</v>
          </cell>
          <cell r="N11369" t="str">
            <v>Available</v>
          </cell>
        </row>
        <row r="11370">
          <cell r="K11370" t="str">
            <v>Available</v>
          </cell>
          <cell r="L11370" t="str">
            <v>O92883</v>
          </cell>
          <cell r="M11370" t="str">
            <v>A</v>
          </cell>
          <cell r="N11370" t="str">
            <v>Available</v>
          </cell>
        </row>
        <row r="11371">
          <cell r="K11371" t="str">
            <v>Available</v>
          </cell>
          <cell r="L11371" t="str">
            <v>O92884</v>
          </cell>
          <cell r="M11371" t="str">
            <v>A</v>
          </cell>
          <cell r="N11371" t="str">
            <v>Available</v>
          </cell>
        </row>
        <row r="11372">
          <cell r="K11372" t="str">
            <v>Available</v>
          </cell>
          <cell r="L11372" t="str">
            <v>O92885</v>
          </cell>
          <cell r="M11372" t="str">
            <v>A</v>
          </cell>
          <cell r="N11372" t="str">
            <v>Available</v>
          </cell>
        </row>
        <row r="11373">
          <cell r="K11373" t="str">
            <v>Available</v>
          </cell>
          <cell r="L11373" t="str">
            <v>O92886</v>
          </cell>
          <cell r="M11373" t="str">
            <v>A</v>
          </cell>
          <cell r="N11373" t="str">
            <v>Available</v>
          </cell>
        </row>
        <row r="11374">
          <cell r="K11374" t="str">
            <v>Available</v>
          </cell>
          <cell r="L11374" t="str">
            <v>O92887</v>
          </cell>
          <cell r="M11374" t="str">
            <v>A</v>
          </cell>
          <cell r="N11374" t="str">
            <v>Available</v>
          </cell>
        </row>
        <row r="11375">
          <cell r="K11375" t="str">
            <v>Available</v>
          </cell>
          <cell r="L11375" t="str">
            <v>O92888</v>
          </cell>
          <cell r="M11375" t="str">
            <v>A</v>
          </cell>
          <cell r="N11375" t="str">
            <v>Available</v>
          </cell>
        </row>
        <row r="11376">
          <cell r="K11376" t="str">
            <v>Available</v>
          </cell>
          <cell r="L11376" t="str">
            <v>O92889</v>
          </cell>
          <cell r="M11376" t="str">
            <v>A</v>
          </cell>
          <cell r="N11376" t="str">
            <v>Available</v>
          </cell>
        </row>
        <row r="11377">
          <cell r="K11377" t="str">
            <v>Available</v>
          </cell>
          <cell r="L11377" t="str">
            <v>O92890</v>
          </cell>
          <cell r="M11377" t="str">
            <v>A</v>
          </cell>
          <cell r="N11377" t="str">
            <v>Available</v>
          </cell>
        </row>
        <row r="11378">
          <cell r="K11378" t="str">
            <v>Available</v>
          </cell>
          <cell r="L11378" t="str">
            <v>O92891</v>
          </cell>
          <cell r="M11378" t="str">
            <v>A</v>
          </cell>
          <cell r="N11378" t="str">
            <v>Available</v>
          </cell>
        </row>
        <row r="11379">
          <cell r="K11379" t="str">
            <v>Available</v>
          </cell>
          <cell r="L11379" t="str">
            <v>O92892</v>
          </cell>
          <cell r="M11379" t="str">
            <v>A</v>
          </cell>
          <cell r="N11379" t="str">
            <v>Available</v>
          </cell>
        </row>
        <row r="11380">
          <cell r="K11380" t="str">
            <v>Available</v>
          </cell>
          <cell r="L11380" t="str">
            <v>O92893</v>
          </cell>
          <cell r="M11380" t="str">
            <v>A</v>
          </cell>
          <cell r="N11380" t="str">
            <v>Available</v>
          </cell>
        </row>
        <row r="11381">
          <cell r="K11381" t="str">
            <v>Available</v>
          </cell>
          <cell r="L11381" t="str">
            <v>O92894</v>
          </cell>
          <cell r="M11381" t="str">
            <v>A</v>
          </cell>
          <cell r="N11381" t="str">
            <v>Available</v>
          </cell>
        </row>
        <row r="11382">
          <cell r="K11382" t="str">
            <v>Available</v>
          </cell>
          <cell r="L11382" t="str">
            <v>O92895</v>
          </cell>
          <cell r="M11382" t="str">
            <v>A</v>
          </cell>
          <cell r="N11382" t="str">
            <v>Available</v>
          </cell>
        </row>
        <row r="11383">
          <cell r="K11383" t="str">
            <v>Available</v>
          </cell>
          <cell r="L11383" t="str">
            <v>O92896</v>
          </cell>
          <cell r="M11383" t="str">
            <v>A</v>
          </cell>
          <cell r="N11383" t="str">
            <v>Available</v>
          </cell>
        </row>
        <row r="11384">
          <cell r="K11384" t="str">
            <v>Available</v>
          </cell>
          <cell r="L11384" t="str">
            <v>O92897</v>
          </cell>
          <cell r="M11384" t="str">
            <v>A</v>
          </cell>
          <cell r="N11384" t="str">
            <v>Available</v>
          </cell>
        </row>
        <row r="11385">
          <cell r="K11385" t="str">
            <v>Available</v>
          </cell>
          <cell r="L11385" t="str">
            <v>O92898</v>
          </cell>
          <cell r="M11385" t="str">
            <v>A</v>
          </cell>
          <cell r="N11385" t="str">
            <v>Available</v>
          </cell>
        </row>
        <row r="11386">
          <cell r="K11386" t="str">
            <v>Available</v>
          </cell>
          <cell r="L11386" t="str">
            <v>O92899</v>
          </cell>
          <cell r="M11386" t="str">
            <v>A</v>
          </cell>
          <cell r="N11386" t="str">
            <v>Available</v>
          </cell>
        </row>
        <row r="11387">
          <cell r="K11387" t="str">
            <v>Mountain West Real Estate, LLC</v>
          </cell>
          <cell r="L11387" t="str">
            <v>O92900</v>
          </cell>
          <cell r="M11387" t="str">
            <v>A</v>
          </cell>
          <cell r="N11387" t="str">
            <v>Mountain West Real Estate, LLC</v>
          </cell>
        </row>
        <row r="11388">
          <cell r="K11388" t="str">
            <v>Available</v>
          </cell>
          <cell r="L11388" t="str">
            <v>O92901</v>
          </cell>
          <cell r="M11388" t="str">
            <v>A</v>
          </cell>
          <cell r="N11388" t="str">
            <v>Available</v>
          </cell>
        </row>
        <row r="11389">
          <cell r="K11389" t="str">
            <v>Available</v>
          </cell>
          <cell r="L11389" t="str">
            <v>O92902</v>
          </cell>
          <cell r="M11389" t="str">
            <v>A</v>
          </cell>
          <cell r="N11389" t="str">
            <v>Available</v>
          </cell>
        </row>
        <row r="11390">
          <cell r="K11390" t="str">
            <v>Available</v>
          </cell>
          <cell r="L11390" t="str">
            <v>O92903</v>
          </cell>
          <cell r="M11390" t="str">
            <v>A</v>
          </cell>
          <cell r="N11390" t="str">
            <v>Available</v>
          </cell>
        </row>
        <row r="11391">
          <cell r="K11391" t="str">
            <v>Available</v>
          </cell>
          <cell r="L11391" t="str">
            <v>O92904</v>
          </cell>
          <cell r="M11391" t="str">
            <v>A</v>
          </cell>
          <cell r="N11391" t="str">
            <v>Available</v>
          </cell>
        </row>
        <row r="11392">
          <cell r="K11392" t="str">
            <v>Available</v>
          </cell>
          <cell r="L11392" t="str">
            <v>O92905</v>
          </cell>
          <cell r="M11392" t="str">
            <v>A</v>
          </cell>
          <cell r="N11392" t="str">
            <v>Available</v>
          </cell>
        </row>
        <row r="11393">
          <cell r="K11393" t="str">
            <v>Available</v>
          </cell>
          <cell r="L11393" t="str">
            <v>O92906</v>
          </cell>
          <cell r="M11393" t="str">
            <v>A</v>
          </cell>
          <cell r="N11393" t="str">
            <v>Available</v>
          </cell>
        </row>
        <row r="11394">
          <cell r="K11394" t="str">
            <v>Available</v>
          </cell>
          <cell r="L11394" t="str">
            <v>O92907</v>
          </cell>
          <cell r="M11394" t="str">
            <v>A</v>
          </cell>
          <cell r="N11394" t="str">
            <v>Available</v>
          </cell>
        </row>
        <row r="11395">
          <cell r="K11395" t="str">
            <v>Available</v>
          </cell>
          <cell r="L11395" t="str">
            <v>O92908</v>
          </cell>
          <cell r="M11395" t="str">
            <v>A</v>
          </cell>
          <cell r="N11395" t="str">
            <v>Available</v>
          </cell>
        </row>
        <row r="11396">
          <cell r="K11396" t="str">
            <v>Available</v>
          </cell>
          <cell r="L11396" t="str">
            <v>O92909</v>
          </cell>
          <cell r="M11396" t="str">
            <v>A</v>
          </cell>
          <cell r="N11396" t="str">
            <v>Available</v>
          </cell>
        </row>
        <row r="11397">
          <cell r="K11397" t="str">
            <v>Available</v>
          </cell>
          <cell r="L11397" t="str">
            <v>O92910</v>
          </cell>
          <cell r="M11397" t="str">
            <v>A</v>
          </cell>
          <cell r="N11397" t="str">
            <v>Available</v>
          </cell>
        </row>
        <row r="11398">
          <cell r="K11398" t="str">
            <v>Available</v>
          </cell>
          <cell r="L11398" t="str">
            <v>O92911</v>
          </cell>
          <cell r="M11398" t="str">
            <v>A</v>
          </cell>
          <cell r="N11398" t="str">
            <v>Available</v>
          </cell>
        </row>
        <row r="11399">
          <cell r="K11399" t="str">
            <v>Available</v>
          </cell>
          <cell r="L11399" t="str">
            <v>O92912</v>
          </cell>
          <cell r="M11399" t="str">
            <v>A</v>
          </cell>
          <cell r="N11399" t="str">
            <v>Available</v>
          </cell>
        </row>
        <row r="11400">
          <cell r="K11400" t="str">
            <v>Available</v>
          </cell>
          <cell r="L11400" t="str">
            <v>O92913</v>
          </cell>
          <cell r="M11400" t="str">
            <v>A</v>
          </cell>
          <cell r="N11400" t="str">
            <v>Available</v>
          </cell>
        </row>
        <row r="11401">
          <cell r="K11401" t="str">
            <v>Available</v>
          </cell>
          <cell r="L11401" t="str">
            <v>O92914</v>
          </cell>
          <cell r="M11401" t="str">
            <v>A</v>
          </cell>
          <cell r="N11401" t="str">
            <v>Available</v>
          </cell>
        </row>
        <row r="11402">
          <cell r="K11402" t="str">
            <v>Available</v>
          </cell>
          <cell r="L11402" t="str">
            <v>O92915</v>
          </cell>
          <cell r="M11402" t="str">
            <v>A</v>
          </cell>
          <cell r="N11402" t="str">
            <v>Available</v>
          </cell>
        </row>
        <row r="11403">
          <cell r="K11403" t="str">
            <v>Available</v>
          </cell>
          <cell r="L11403" t="str">
            <v>O92916</v>
          </cell>
          <cell r="M11403" t="str">
            <v>A</v>
          </cell>
          <cell r="N11403" t="str">
            <v>Available</v>
          </cell>
        </row>
        <row r="11404">
          <cell r="K11404" t="str">
            <v>Available</v>
          </cell>
          <cell r="L11404" t="str">
            <v>O92917</v>
          </cell>
          <cell r="M11404" t="str">
            <v>A</v>
          </cell>
          <cell r="N11404" t="str">
            <v>Available</v>
          </cell>
        </row>
        <row r="11405">
          <cell r="K11405" t="str">
            <v>Available</v>
          </cell>
          <cell r="L11405" t="str">
            <v>O92918</v>
          </cell>
          <cell r="M11405" t="str">
            <v>A</v>
          </cell>
          <cell r="N11405" t="str">
            <v>Available</v>
          </cell>
        </row>
        <row r="11406">
          <cell r="K11406" t="str">
            <v>Available</v>
          </cell>
          <cell r="L11406" t="str">
            <v>O92919</v>
          </cell>
          <cell r="M11406" t="str">
            <v>A</v>
          </cell>
          <cell r="N11406" t="str">
            <v>Available</v>
          </cell>
        </row>
        <row r="11407">
          <cell r="K11407" t="str">
            <v>First Class Investments, LLC</v>
          </cell>
          <cell r="L11407" t="str">
            <v>O92920</v>
          </cell>
          <cell r="M11407" t="str">
            <v>A</v>
          </cell>
          <cell r="N11407" t="str">
            <v>First Class Investments, LLC</v>
          </cell>
        </row>
        <row r="11408">
          <cell r="K11408" t="str">
            <v>Available</v>
          </cell>
          <cell r="L11408" t="str">
            <v>O92921</v>
          </cell>
          <cell r="M11408" t="str">
            <v>A</v>
          </cell>
          <cell r="N11408" t="str">
            <v>Available</v>
          </cell>
        </row>
        <row r="11409">
          <cell r="K11409" t="str">
            <v>Available</v>
          </cell>
          <cell r="L11409" t="str">
            <v>O92922</v>
          </cell>
          <cell r="M11409" t="str">
            <v>A</v>
          </cell>
          <cell r="N11409" t="str">
            <v>Available</v>
          </cell>
        </row>
        <row r="11410">
          <cell r="K11410" t="str">
            <v>Available</v>
          </cell>
          <cell r="L11410" t="str">
            <v>O92923</v>
          </cell>
          <cell r="M11410" t="str">
            <v>A</v>
          </cell>
          <cell r="N11410" t="str">
            <v>Available</v>
          </cell>
        </row>
        <row r="11411">
          <cell r="K11411" t="str">
            <v>Available</v>
          </cell>
          <cell r="L11411" t="str">
            <v>O92924</v>
          </cell>
          <cell r="M11411" t="str">
            <v>A</v>
          </cell>
          <cell r="N11411" t="str">
            <v>Available</v>
          </cell>
        </row>
        <row r="11412">
          <cell r="K11412" t="str">
            <v>Available</v>
          </cell>
          <cell r="L11412" t="str">
            <v>O92925</v>
          </cell>
          <cell r="M11412" t="str">
            <v>A</v>
          </cell>
          <cell r="N11412" t="str">
            <v>Available</v>
          </cell>
        </row>
        <row r="11413">
          <cell r="K11413" t="str">
            <v>Available</v>
          </cell>
          <cell r="L11413" t="str">
            <v>O92926</v>
          </cell>
          <cell r="M11413" t="str">
            <v>A</v>
          </cell>
          <cell r="N11413" t="str">
            <v>Available</v>
          </cell>
        </row>
        <row r="11414">
          <cell r="K11414" t="str">
            <v>Available</v>
          </cell>
          <cell r="L11414" t="str">
            <v>O92927</v>
          </cell>
          <cell r="M11414" t="str">
            <v>A</v>
          </cell>
          <cell r="N11414" t="str">
            <v>Available</v>
          </cell>
        </row>
        <row r="11415">
          <cell r="K11415" t="str">
            <v>Available</v>
          </cell>
          <cell r="L11415" t="str">
            <v>O92928</v>
          </cell>
          <cell r="M11415" t="str">
            <v>A</v>
          </cell>
          <cell r="N11415" t="str">
            <v>Available</v>
          </cell>
        </row>
        <row r="11416">
          <cell r="K11416" t="str">
            <v>Available</v>
          </cell>
          <cell r="L11416" t="str">
            <v>O92929</v>
          </cell>
          <cell r="M11416" t="str">
            <v>A</v>
          </cell>
          <cell r="N11416" t="str">
            <v>Available</v>
          </cell>
        </row>
        <row r="11417">
          <cell r="K11417" t="str">
            <v>Available</v>
          </cell>
          <cell r="L11417" t="str">
            <v>O92930</v>
          </cell>
          <cell r="M11417" t="str">
            <v>A</v>
          </cell>
          <cell r="N11417" t="str">
            <v>Available</v>
          </cell>
        </row>
        <row r="11418">
          <cell r="K11418" t="str">
            <v>Available</v>
          </cell>
          <cell r="L11418" t="str">
            <v>O92931</v>
          </cell>
          <cell r="M11418" t="str">
            <v>A</v>
          </cell>
          <cell r="N11418" t="str">
            <v>Available</v>
          </cell>
        </row>
        <row r="11419">
          <cell r="K11419" t="str">
            <v>Available</v>
          </cell>
          <cell r="L11419" t="str">
            <v>O92932</v>
          </cell>
          <cell r="M11419" t="str">
            <v>A</v>
          </cell>
          <cell r="N11419" t="str">
            <v>Available</v>
          </cell>
        </row>
        <row r="11420">
          <cell r="K11420" t="str">
            <v>Available</v>
          </cell>
          <cell r="L11420" t="str">
            <v>O92933</v>
          </cell>
          <cell r="M11420" t="str">
            <v>A</v>
          </cell>
          <cell r="N11420" t="str">
            <v>Available</v>
          </cell>
        </row>
        <row r="11421">
          <cell r="K11421" t="str">
            <v>Available</v>
          </cell>
          <cell r="L11421" t="str">
            <v>O92934</v>
          </cell>
          <cell r="M11421" t="str">
            <v>A</v>
          </cell>
          <cell r="N11421" t="str">
            <v>Available</v>
          </cell>
        </row>
        <row r="11422">
          <cell r="K11422" t="str">
            <v>Available</v>
          </cell>
          <cell r="L11422" t="str">
            <v>O92935</v>
          </cell>
          <cell r="M11422" t="str">
            <v>A</v>
          </cell>
          <cell r="N11422" t="str">
            <v>Available</v>
          </cell>
        </row>
        <row r="11423">
          <cell r="K11423" t="str">
            <v>Available</v>
          </cell>
          <cell r="L11423" t="str">
            <v>O92936</v>
          </cell>
          <cell r="M11423" t="str">
            <v>A</v>
          </cell>
          <cell r="N11423" t="str">
            <v>Available</v>
          </cell>
        </row>
        <row r="11424">
          <cell r="K11424" t="str">
            <v>Available</v>
          </cell>
          <cell r="L11424" t="str">
            <v>O92937</v>
          </cell>
          <cell r="M11424" t="str">
            <v>A</v>
          </cell>
          <cell r="N11424" t="str">
            <v>Available</v>
          </cell>
        </row>
        <row r="11425">
          <cell r="K11425" t="str">
            <v>Available</v>
          </cell>
          <cell r="L11425" t="str">
            <v>O92938</v>
          </cell>
          <cell r="M11425" t="str">
            <v>A</v>
          </cell>
          <cell r="N11425" t="str">
            <v>Available</v>
          </cell>
        </row>
        <row r="11426">
          <cell r="K11426" t="str">
            <v>Available</v>
          </cell>
          <cell r="L11426" t="str">
            <v>O92939</v>
          </cell>
          <cell r="M11426" t="str">
            <v>A</v>
          </cell>
          <cell r="N11426" t="str">
            <v>Available</v>
          </cell>
        </row>
        <row r="11427">
          <cell r="K11427" t="str">
            <v>Available</v>
          </cell>
          <cell r="L11427" t="str">
            <v>O92940</v>
          </cell>
          <cell r="M11427" t="str">
            <v>A</v>
          </cell>
          <cell r="N11427" t="str">
            <v>Available</v>
          </cell>
        </row>
        <row r="11428">
          <cell r="K11428" t="str">
            <v>Available</v>
          </cell>
          <cell r="L11428" t="str">
            <v>O92941</v>
          </cell>
          <cell r="M11428" t="str">
            <v>A</v>
          </cell>
          <cell r="N11428" t="str">
            <v>Available</v>
          </cell>
        </row>
        <row r="11429">
          <cell r="K11429" t="str">
            <v>Available</v>
          </cell>
          <cell r="L11429" t="str">
            <v>O92942</v>
          </cell>
          <cell r="M11429" t="str">
            <v>A</v>
          </cell>
          <cell r="N11429" t="str">
            <v>Available</v>
          </cell>
        </row>
        <row r="11430">
          <cell r="K11430" t="str">
            <v>Available</v>
          </cell>
          <cell r="L11430" t="str">
            <v>O92943</v>
          </cell>
          <cell r="M11430" t="str">
            <v>A</v>
          </cell>
          <cell r="N11430" t="str">
            <v>Available</v>
          </cell>
        </row>
        <row r="11431">
          <cell r="K11431" t="str">
            <v>Available</v>
          </cell>
          <cell r="L11431" t="str">
            <v>O92944</v>
          </cell>
          <cell r="M11431" t="str">
            <v>A</v>
          </cell>
          <cell r="N11431" t="str">
            <v>Available</v>
          </cell>
        </row>
        <row r="11432">
          <cell r="K11432" t="str">
            <v>Available</v>
          </cell>
          <cell r="L11432" t="str">
            <v>O92945</v>
          </cell>
          <cell r="M11432" t="str">
            <v>A</v>
          </cell>
          <cell r="N11432" t="str">
            <v>Available</v>
          </cell>
        </row>
        <row r="11433">
          <cell r="K11433" t="str">
            <v>Available</v>
          </cell>
          <cell r="L11433" t="str">
            <v>O92946</v>
          </cell>
          <cell r="M11433" t="str">
            <v>A</v>
          </cell>
          <cell r="N11433" t="str">
            <v>Available</v>
          </cell>
        </row>
        <row r="11434">
          <cell r="K11434" t="str">
            <v>Available</v>
          </cell>
          <cell r="L11434" t="str">
            <v>O92947</v>
          </cell>
          <cell r="M11434" t="str">
            <v>A</v>
          </cell>
          <cell r="N11434" t="str">
            <v>Available</v>
          </cell>
        </row>
        <row r="11435">
          <cell r="K11435" t="str">
            <v>Available</v>
          </cell>
          <cell r="L11435" t="str">
            <v>O92948</v>
          </cell>
          <cell r="M11435" t="str">
            <v>A</v>
          </cell>
          <cell r="N11435" t="str">
            <v>Available</v>
          </cell>
        </row>
        <row r="11436">
          <cell r="K11436" t="str">
            <v>Available</v>
          </cell>
          <cell r="L11436" t="str">
            <v>O92949</v>
          </cell>
          <cell r="M11436" t="str">
            <v>A</v>
          </cell>
          <cell r="N11436" t="str">
            <v>Available</v>
          </cell>
        </row>
        <row r="11437">
          <cell r="K11437" t="str">
            <v>Available</v>
          </cell>
          <cell r="L11437" t="str">
            <v>O92950</v>
          </cell>
          <cell r="M11437" t="str">
            <v>A</v>
          </cell>
          <cell r="N11437" t="str">
            <v>Available</v>
          </cell>
        </row>
        <row r="11438">
          <cell r="K11438" t="str">
            <v>Available</v>
          </cell>
          <cell r="L11438" t="str">
            <v>O92951</v>
          </cell>
          <cell r="M11438" t="str">
            <v>A</v>
          </cell>
          <cell r="N11438" t="str">
            <v>Available</v>
          </cell>
        </row>
        <row r="11439">
          <cell r="K11439" t="str">
            <v>Available</v>
          </cell>
          <cell r="L11439" t="str">
            <v>O92952</v>
          </cell>
          <cell r="M11439" t="str">
            <v>A</v>
          </cell>
          <cell r="N11439" t="str">
            <v>Available</v>
          </cell>
        </row>
        <row r="11440">
          <cell r="K11440" t="str">
            <v>Available</v>
          </cell>
          <cell r="L11440" t="str">
            <v>O92953</v>
          </cell>
          <cell r="M11440" t="str">
            <v>A</v>
          </cell>
          <cell r="N11440" t="str">
            <v>Available</v>
          </cell>
        </row>
        <row r="11441">
          <cell r="K11441" t="str">
            <v>Available</v>
          </cell>
          <cell r="L11441" t="str">
            <v>O92954</v>
          </cell>
          <cell r="M11441" t="str">
            <v>A</v>
          </cell>
          <cell r="N11441" t="str">
            <v>Available</v>
          </cell>
        </row>
        <row r="11442">
          <cell r="K11442" t="str">
            <v>Available</v>
          </cell>
          <cell r="L11442" t="str">
            <v>O92955</v>
          </cell>
          <cell r="M11442" t="str">
            <v>A</v>
          </cell>
          <cell r="N11442" t="str">
            <v>Available</v>
          </cell>
        </row>
        <row r="11443">
          <cell r="K11443" t="str">
            <v>Available</v>
          </cell>
          <cell r="L11443" t="str">
            <v>O92956</v>
          </cell>
          <cell r="M11443" t="str">
            <v>A</v>
          </cell>
          <cell r="N11443" t="str">
            <v>Available</v>
          </cell>
        </row>
        <row r="11444">
          <cell r="K11444" t="str">
            <v>Available</v>
          </cell>
          <cell r="L11444" t="str">
            <v>O92957</v>
          </cell>
          <cell r="M11444" t="str">
            <v>A</v>
          </cell>
          <cell r="N11444" t="str">
            <v>Available</v>
          </cell>
        </row>
        <row r="11445">
          <cell r="K11445" t="str">
            <v>Available</v>
          </cell>
          <cell r="L11445" t="str">
            <v>O92958</v>
          </cell>
          <cell r="M11445" t="str">
            <v>A</v>
          </cell>
          <cell r="N11445" t="str">
            <v>Available</v>
          </cell>
        </row>
        <row r="11446">
          <cell r="K11446" t="str">
            <v>Available</v>
          </cell>
          <cell r="L11446" t="str">
            <v>O92959</v>
          </cell>
          <cell r="M11446" t="str">
            <v>A</v>
          </cell>
          <cell r="N11446" t="str">
            <v>Available</v>
          </cell>
        </row>
        <row r="11447">
          <cell r="K11447" t="str">
            <v>Available</v>
          </cell>
          <cell r="L11447" t="str">
            <v>O92960</v>
          </cell>
          <cell r="M11447" t="str">
            <v>A</v>
          </cell>
          <cell r="N11447" t="str">
            <v>Available</v>
          </cell>
        </row>
        <row r="11448">
          <cell r="K11448" t="str">
            <v>Available</v>
          </cell>
          <cell r="L11448" t="str">
            <v>O92961</v>
          </cell>
          <cell r="M11448" t="str">
            <v>A</v>
          </cell>
          <cell r="N11448" t="str">
            <v>Available</v>
          </cell>
        </row>
        <row r="11449">
          <cell r="K11449" t="str">
            <v>Available</v>
          </cell>
          <cell r="L11449" t="str">
            <v>O92962</v>
          </cell>
          <cell r="M11449" t="str">
            <v>A</v>
          </cell>
          <cell r="N11449" t="str">
            <v>Available</v>
          </cell>
        </row>
        <row r="11450">
          <cell r="K11450" t="str">
            <v>Available</v>
          </cell>
          <cell r="L11450" t="str">
            <v>O92963</v>
          </cell>
          <cell r="M11450" t="str">
            <v>A</v>
          </cell>
          <cell r="N11450" t="str">
            <v>Available</v>
          </cell>
        </row>
        <row r="11451">
          <cell r="K11451" t="str">
            <v>Available</v>
          </cell>
          <cell r="L11451" t="str">
            <v>O92964</v>
          </cell>
          <cell r="M11451" t="str">
            <v>A</v>
          </cell>
          <cell r="N11451" t="str">
            <v>Available</v>
          </cell>
        </row>
        <row r="11452">
          <cell r="K11452" t="str">
            <v>Available</v>
          </cell>
          <cell r="L11452" t="str">
            <v>O92965</v>
          </cell>
          <cell r="M11452" t="str">
            <v>A</v>
          </cell>
          <cell r="N11452" t="str">
            <v>Available</v>
          </cell>
        </row>
        <row r="11453">
          <cell r="K11453" t="str">
            <v>Available</v>
          </cell>
          <cell r="L11453" t="str">
            <v>O92966</v>
          </cell>
          <cell r="M11453" t="str">
            <v>A</v>
          </cell>
          <cell r="N11453" t="str">
            <v>Available</v>
          </cell>
        </row>
        <row r="11454">
          <cell r="K11454" t="str">
            <v>Available</v>
          </cell>
          <cell r="L11454" t="str">
            <v>O92967</v>
          </cell>
          <cell r="M11454" t="str">
            <v>A</v>
          </cell>
          <cell r="N11454" t="str">
            <v>Available</v>
          </cell>
        </row>
        <row r="11455">
          <cell r="K11455" t="str">
            <v>Available</v>
          </cell>
          <cell r="L11455" t="str">
            <v>O92968</v>
          </cell>
          <cell r="M11455" t="str">
            <v>A</v>
          </cell>
          <cell r="N11455" t="str">
            <v>Available</v>
          </cell>
        </row>
        <row r="11456">
          <cell r="K11456" t="str">
            <v>Available</v>
          </cell>
          <cell r="L11456" t="str">
            <v>O92969</v>
          </cell>
          <cell r="M11456" t="str">
            <v>A</v>
          </cell>
          <cell r="N11456" t="str">
            <v>Available</v>
          </cell>
        </row>
        <row r="11457">
          <cell r="K11457" t="str">
            <v>Available</v>
          </cell>
          <cell r="L11457" t="str">
            <v>O92970</v>
          </cell>
          <cell r="M11457" t="str">
            <v>A</v>
          </cell>
          <cell r="N11457" t="str">
            <v>Available</v>
          </cell>
        </row>
        <row r="11458">
          <cell r="K11458" t="str">
            <v>Available</v>
          </cell>
          <cell r="L11458" t="str">
            <v>O92971</v>
          </cell>
          <cell r="M11458" t="str">
            <v>A</v>
          </cell>
          <cell r="N11458" t="str">
            <v>Available</v>
          </cell>
        </row>
        <row r="11459">
          <cell r="K11459" t="str">
            <v>Available</v>
          </cell>
          <cell r="L11459" t="str">
            <v>O92972</v>
          </cell>
          <cell r="M11459" t="str">
            <v>A</v>
          </cell>
          <cell r="N11459" t="str">
            <v>Available</v>
          </cell>
        </row>
        <row r="11460">
          <cell r="K11460" t="str">
            <v>Available</v>
          </cell>
          <cell r="L11460" t="str">
            <v>O92973</v>
          </cell>
          <cell r="M11460" t="str">
            <v>A</v>
          </cell>
          <cell r="N11460" t="str">
            <v>Available</v>
          </cell>
        </row>
        <row r="11461">
          <cell r="K11461" t="str">
            <v>Available</v>
          </cell>
          <cell r="L11461" t="str">
            <v>O92974</v>
          </cell>
          <cell r="M11461" t="str">
            <v>A</v>
          </cell>
          <cell r="N11461" t="str">
            <v>Available</v>
          </cell>
        </row>
        <row r="11462">
          <cell r="K11462" t="str">
            <v>Available</v>
          </cell>
          <cell r="L11462" t="str">
            <v>O92975</v>
          </cell>
          <cell r="M11462" t="str">
            <v>A</v>
          </cell>
          <cell r="N11462" t="str">
            <v>Available</v>
          </cell>
        </row>
        <row r="11463">
          <cell r="K11463" t="str">
            <v>Available</v>
          </cell>
          <cell r="L11463" t="str">
            <v>O92976</v>
          </cell>
          <cell r="M11463" t="str">
            <v>A</v>
          </cell>
          <cell r="N11463" t="str">
            <v>Available</v>
          </cell>
        </row>
        <row r="11464">
          <cell r="K11464" t="str">
            <v>Available</v>
          </cell>
          <cell r="L11464" t="str">
            <v>O92977</v>
          </cell>
          <cell r="M11464" t="str">
            <v>A</v>
          </cell>
          <cell r="N11464" t="str">
            <v>Available</v>
          </cell>
        </row>
        <row r="11465">
          <cell r="K11465" t="str">
            <v>Available</v>
          </cell>
          <cell r="L11465" t="str">
            <v>O92978</v>
          </cell>
          <cell r="M11465" t="str">
            <v>A</v>
          </cell>
          <cell r="N11465" t="str">
            <v>Available</v>
          </cell>
        </row>
        <row r="11466">
          <cell r="K11466" t="str">
            <v>Available</v>
          </cell>
          <cell r="L11466" t="str">
            <v>O92979</v>
          </cell>
          <cell r="M11466" t="str">
            <v>A</v>
          </cell>
          <cell r="N11466" t="str">
            <v>Available</v>
          </cell>
        </row>
        <row r="11467">
          <cell r="K11467" t="str">
            <v>Available</v>
          </cell>
          <cell r="L11467" t="str">
            <v>O92980</v>
          </cell>
          <cell r="M11467" t="str">
            <v>A</v>
          </cell>
          <cell r="N11467" t="str">
            <v>Available</v>
          </cell>
        </row>
        <row r="11468">
          <cell r="K11468" t="str">
            <v>Available</v>
          </cell>
          <cell r="L11468" t="str">
            <v>O92981</v>
          </cell>
          <cell r="M11468" t="str">
            <v>A</v>
          </cell>
          <cell r="N11468" t="str">
            <v>Available</v>
          </cell>
        </row>
        <row r="11469">
          <cell r="K11469" t="str">
            <v>Available</v>
          </cell>
          <cell r="L11469" t="str">
            <v>O92982</v>
          </cell>
          <cell r="M11469" t="str">
            <v>A</v>
          </cell>
          <cell r="N11469" t="str">
            <v>Available</v>
          </cell>
        </row>
        <row r="11470">
          <cell r="K11470" t="str">
            <v>Available</v>
          </cell>
          <cell r="L11470" t="str">
            <v>O92983</v>
          </cell>
          <cell r="M11470" t="str">
            <v>A</v>
          </cell>
          <cell r="N11470" t="str">
            <v>Available</v>
          </cell>
        </row>
        <row r="11471">
          <cell r="K11471" t="str">
            <v>Available</v>
          </cell>
          <cell r="L11471" t="str">
            <v>O92984</v>
          </cell>
          <cell r="M11471" t="str">
            <v>A</v>
          </cell>
          <cell r="N11471" t="str">
            <v>Available</v>
          </cell>
        </row>
        <row r="11472">
          <cell r="K11472" t="str">
            <v>Available</v>
          </cell>
          <cell r="L11472" t="str">
            <v>O92985</v>
          </cell>
          <cell r="M11472" t="str">
            <v>A</v>
          </cell>
          <cell r="N11472" t="str">
            <v>Available</v>
          </cell>
        </row>
        <row r="11473">
          <cell r="K11473" t="str">
            <v>Available</v>
          </cell>
          <cell r="L11473" t="str">
            <v>O92986</v>
          </cell>
          <cell r="M11473" t="str">
            <v>A</v>
          </cell>
          <cell r="N11473" t="str">
            <v>Available</v>
          </cell>
        </row>
        <row r="11474">
          <cell r="K11474" t="str">
            <v>Available</v>
          </cell>
          <cell r="L11474" t="str">
            <v>O92987</v>
          </cell>
          <cell r="M11474" t="str">
            <v>A</v>
          </cell>
          <cell r="N11474" t="str">
            <v>Available</v>
          </cell>
        </row>
        <row r="11475">
          <cell r="K11475" t="str">
            <v>Available</v>
          </cell>
          <cell r="L11475" t="str">
            <v>O92988</v>
          </cell>
          <cell r="M11475" t="str">
            <v>A</v>
          </cell>
          <cell r="N11475" t="str">
            <v>Available</v>
          </cell>
        </row>
        <row r="11476">
          <cell r="K11476" t="str">
            <v>Available</v>
          </cell>
          <cell r="L11476" t="str">
            <v>O92989</v>
          </cell>
          <cell r="M11476" t="str">
            <v>A</v>
          </cell>
          <cell r="N11476" t="str">
            <v>Available</v>
          </cell>
        </row>
        <row r="11477">
          <cell r="K11477" t="str">
            <v>Available</v>
          </cell>
          <cell r="L11477" t="str">
            <v>O92990</v>
          </cell>
          <cell r="M11477" t="str">
            <v>A</v>
          </cell>
          <cell r="N11477" t="str">
            <v>Available</v>
          </cell>
        </row>
        <row r="11478">
          <cell r="K11478" t="str">
            <v>Available</v>
          </cell>
          <cell r="L11478" t="str">
            <v>O92991</v>
          </cell>
          <cell r="M11478" t="str">
            <v>A</v>
          </cell>
          <cell r="N11478" t="str">
            <v>Available</v>
          </cell>
        </row>
        <row r="11479">
          <cell r="K11479" t="str">
            <v>Available</v>
          </cell>
          <cell r="L11479" t="str">
            <v>O92992</v>
          </cell>
          <cell r="M11479" t="str">
            <v>A</v>
          </cell>
          <cell r="N11479" t="str">
            <v>Available</v>
          </cell>
        </row>
        <row r="11480">
          <cell r="K11480" t="str">
            <v>Available</v>
          </cell>
          <cell r="L11480" t="str">
            <v>O92993</v>
          </cell>
          <cell r="M11480" t="str">
            <v>A</v>
          </cell>
          <cell r="N11480" t="str">
            <v>Available</v>
          </cell>
        </row>
        <row r="11481">
          <cell r="K11481" t="str">
            <v>Available</v>
          </cell>
          <cell r="L11481" t="str">
            <v>O92994</v>
          </cell>
          <cell r="M11481" t="str">
            <v>A</v>
          </cell>
          <cell r="N11481" t="str">
            <v>Available</v>
          </cell>
        </row>
        <row r="11482">
          <cell r="K11482" t="str">
            <v>Available</v>
          </cell>
          <cell r="L11482" t="str">
            <v>O92995</v>
          </cell>
          <cell r="M11482" t="str">
            <v>A</v>
          </cell>
          <cell r="N11482" t="str">
            <v>Available</v>
          </cell>
        </row>
        <row r="11483">
          <cell r="K11483" t="str">
            <v>Available</v>
          </cell>
          <cell r="L11483" t="str">
            <v>O92996</v>
          </cell>
          <cell r="M11483" t="str">
            <v>A</v>
          </cell>
          <cell r="N11483" t="str">
            <v>Available</v>
          </cell>
        </row>
        <row r="11484">
          <cell r="K11484" t="str">
            <v>Available</v>
          </cell>
          <cell r="L11484" t="str">
            <v>O92997</v>
          </cell>
          <cell r="M11484" t="str">
            <v>A</v>
          </cell>
          <cell r="N11484" t="str">
            <v>Available</v>
          </cell>
        </row>
        <row r="11485">
          <cell r="K11485" t="str">
            <v>Available</v>
          </cell>
          <cell r="L11485" t="str">
            <v>O92998</v>
          </cell>
          <cell r="M11485" t="str">
            <v>A</v>
          </cell>
          <cell r="N11485" t="str">
            <v>Available</v>
          </cell>
        </row>
        <row r="11486">
          <cell r="K11486" t="str">
            <v>Available</v>
          </cell>
          <cell r="L11486" t="str">
            <v>O92999</v>
          </cell>
          <cell r="M11486" t="str">
            <v>A</v>
          </cell>
          <cell r="N11486" t="str">
            <v>Available</v>
          </cell>
        </row>
        <row r="11487">
          <cell r="K11487" t="str">
            <v>Unassigned</v>
          </cell>
          <cell r="L11487" t="str">
            <v>O93000</v>
          </cell>
          <cell r="M11487" t="str">
            <v>A</v>
          </cell>
          <cell r="N11487" t="str">
            <v>Unassigned</v>
          </cell>
        </row>
        <row r="11488">
          <cell r="K11488" t="str">
            <v>Available</v>
          </cell>
          <cell r="L11488" t="str">
            <v>O93001</v>
          </cell>
          <cell r="M11488" t="str">
            <v>A</v>
          </cell>
          <cell r="N11488" t="str">
            <v>Available</v>
          </cell>
        </row>
        <row r="11489">
          <cell r="K11489" t="str">
            <v>Available</v>
          </cell>
          <cell r="L11489" t="str">
            <v>O93002</v>
          </cell>
          <cell r="M11489" t="str">
            <v>A</v>
          </cell>
          <cell r="N11489" t="str">
            <v>Available</v>
          </cell>
        </row>
        <row r="11490">
          <cell r="K11490" t="str">
            <v>Available</v>
          </cell>
          <cell r="L11490" t="str">
            <v>O93003</v>
          </cell>
          <cell r="M11490" t="str">
            <v>A</v>
          </cell>
          <cell r="N11490" t="str">
            <v>Available</v>
          </cell>
        </row>
        <row r="11491">
          <cell r="K11491" t="str">
            <v>Available</v>
          </cell>
          <cell r="L11491" t="str">
            <v>O93004</v>
          </cell>
          <cell r="M11491" t="str">
            <v>A</v>
          </cell>
          <cell r="N11491" t="str">
            <v>Available</v>
          </cell>
        </row>
        <row r="11492">
          <cell r="K11492" t="str">
            <v>Available</v>
          </cell>
          <cell r="L11492" t="str">
            <v>O93005</v>
          </cell>
          <cell r="M11492" t="str">
            <v>A</v>
          </cell>
          <cell r="N11492" t="str">
            <v>Available</v>
          </cell>
        </row>
        <row r="11493">
          <cell r="K11493" t="str">
            <v>Available</v>
          </cell>
          <cell r="L11493" t="str">
            <v>O93006</v>
          </cell>
          <cell r="M11493" t="str">
            <v>A</v>
          </cell>
          <cell r="N11493" t="str">
            <v>Available</v>
          </cell>
        </row>
        <row r="11494">
          <cell r="K11494" t="str">
            <v>Available</v>
          </cell>
          <cell r="L11494" t="str">
            <v>O93007</v>
          </cell>
          <cell r="M11494" t="str">
            <v>A</v>
          </cell>
          <cell r="N11494" t="str">
            <v>Available</v>
          </cell>
        </row>
        <row r="11495">
          <cell r="K11495" t="str">
            <v>Available</v>
          </cell>
          <cell r="L11495" t="str">
            <v>O93008</v>
          </cell>
          <cell r="M11495" t="str">
            <v>A</v>
          </cell>
          <cell r="N11495" t="str">
            <v>Available</v>
          </cell>
        </row>
        <row r="11496">
          <cell r="K11496" t="str">
            <v>Available</v>
          </cell>
          <cell r="L11496" t="str">
            <v>O93009</v>
          </cell>
          <cell r="M11496" t="str">
            <v>A</v>
          </cell>
          <cell r="N11496" t="str">
            <v>Available</v>
          </cell>
        </row>
        <row r="11497">
          <cell r="K11497" t="str">
            <v>Available</v>
          </cell>
          <cell r="L11497" t="str">
            <v>O93010</v>
          </cell>
          <cell r="M11497" t="str">
            <v>A</v>
          </cell>
          <cell r="N11497" t="str">
            <v>Available</v>
          </cell>
        </row>
        <row r="11498">
          <cell r="K11498" t="str">
            <v>Available</v>
          </cell>
          <cell r="L11498" t="str">
            <v>O93011</v>
          </cell>
          <cell r="M11498" t="str">
            <v>A</v>
          </cell>
          <cell r="N11498" t="str">
            <v>Available</v>
          </cell>
        </row>
        <row r="11499">
          <cell r="K11499" t="str">
            <v>Available</v>
          </cell>
          <cell r="L11499" t="str">
            <v>O93012</v>
          </cell>
          <cell r="M11499" t="str">
            <v>A</v>
          </cell>
          <cell r="N11499" t="str">
            <v>Available</v>
          </cell>
        </row>
        <row r="11500">
          <cell r="K11500" t="str">
            <v>Available</v>
          </cell>
          <cell r="L11500" t="str">
            <v>O93013</v>
          </cell>
          <cell r="M11500" t="str">
            <v>A</v>
          </cell>
          <cell r="N11500" t="str">
            <v>Available</v>
          </cell>
        </row>
        <row r="11501">
          <cell r="K11501" t="str">
            <v>Available</v>
          </cell>
          <cell r="L11501" t="str">
            <v>O93014</v>
          </cell>
          <cell r="M11501" t="str">
            <v>A</v>
          </cell>
          <cell r="N11501" t="str">
            <v>Available</v>
          </cell>
        </row>
        <row r="11502">
          <cell r="K11502" t="str">
            <v>Available</v>
          </cell>
          <cell r="L11502" t="str">
            <v>O93015</v>
          </cell>
          <cell r="M11502" t="str">
            <v>A</v>
          </cell>
          <cell r="N11502" t="str">
            <v>Available</v>
          </cell>
        </row>
        <row r="11503">
          <cell r="K11503" t="str">
            <v>Available</v>
          </cell>
          <cell r="L11503" t="str">
            <v>O93016</v>
          </cell>
          <cell r="M11503" t="str">
            <v>A</v>
          </cell>
          <cell r="N11503" t="str">
            <v>Available</v>
          </cell>
        </row>
        <row r="11504">
          <cell r="K11504" t="str">
            <v>Available</v>
          </cell>
          <cell r="L11504" t="str">
            <v>O93017</v>
          </cell>
          <cell r="M11504" t="str">
            <v>A</v>
          </cell>
          <cell r="N11504" t="str">
            <v>Available</v>
          </cell>
        </row>
        <row r="11505">
          <cell r="K11505" t="str">
            <v>Available</v>
          </cell>
          <cell r="L11505" t="str">
            <v>O93018</v>
          </cell>
          <cell r="M11505" t="str">
            <v>A</v>
          </cell>
          <cell r="N11505" t="str">
            <v>Available</v>
          </cell>
        </row>
        <row r="11506">
          <cell r="K11506" t="str">
            <v>Available</v>
          </cell>
          <cell r="L11506" t="str">
            <v>O93019</v>
          </cell>
          <cell r="M11506" t="str">
            <v>A</v>
          </cell>
          <cell r="N11506" t="str">
            <v>Available</v>
          </cell>
        </row>
        <row r="11507">
          <cell r="K11507" t="str">
            <v>Available</v>
          </cell>
          <cell r="L11507" t="str">
            <v>O93020</v>
          </cell>
          <cell r="M11507" t="str">
            <v>A</v>
          </cell>
          <cell r="N11507" t="str">
            <v>Available</v>
          </cell>
        </row>
        <row r="11508">
          <cell r="K11508" t="str">
            <v>Available</v>
          </cell>
          <cell r="L11508" t="str">
            <v>O93021</v>
          </cell>
          <cell r="M11508" t="str">
            <v>A</v>
          </cell>
          <cell r="N11508" t="str">
            <v>Available</v>
          </cell>
        </row>
        <row r="11509">
          <cell r="K11509" t="str">
            <v>Available</v>
          </cell>
          <cell r="L11509" t="str">
            <v>O93022</v>
          </cell>
          <cell r="M11509" t="str">
            <v>A</v>
          </cell>
          <cell r="N11509" t="str">
            <v>Available</v>
          </cell>
        </row>
        <row r="11510">
          <cell r="K11510" t="str">
            <v>Available</v>
          </cell>
          <cell r="L11510" t="str">
            <v>O93023</v>
          </cell>
          <cell r="M11510" t="str">
            <v>A</v>
          </cell>
          <cell r="N11510" t="str">
            <v>Available</v>
          </cell>
        </row>
        <row r="11511">
          <cell r="K11511" t="str">
            <v>Available</v>
          </cell>
          <cell r="L11511" t="str">
            <v>O93024</v>
          </cell>
          <cell r="M11511" t="str">
            <v>A</v>
          </cell>
          <cell r="N11511" t="str">
            <v>Available</v>
          </cell>
        </row>
        <row r="11512">
          <cell r="K11512" t="str">
            <v>Available</v>
          </cell>
          <cell r="L11512" t="str">
            <v>O93025</v>
          </cell>
          <cell r="M11512" t="str">
            <v>A</v>
          </cell>
          <cell r="N11512" t="str">
            <v>Available</v>
          </cell>
        </row>
        <row r="11513">
          <cell r="K11513" t="str">
            <v>Available</v>
          </cell>
          <cell r="L11513" t="str">
            <v>O93026</v>
          </cell>
          <cell r="M11513" t="str">
            <v>A</v>
          </cell>
          <cell r="N11513" t="str">
            <v>Available</v>
          </cell>
        </row>
        <row r="11514">
          <cell r="K11514" t="str">
            <v>Available</v>
          </cell>
          <cell r="L11514" t="str">
            <v>O93027</v>
          </cell>
          <cell r="M11514" t="str">
            <v>A</v>
          </cell>
          <cell r="N11514" t="str">
            <v>Available</v>
          </cell>
        </row>
        <row r="11515">
          <cell r="K11515" t="str">
            <v>Available</v>
          </cell>
          <cell r="L11515" t="str">
            <v>O93028</v>
          </cell>
          <cell r="M11515" t="str">
            <v>A</v>
          </cell>
          <cell r="N11515" t="str">
            <v>Available</v>
          </cell>
        </row>
        <row r="11516">
          <cell r="K11516" t="str">
            <v>Available</v>
          </cell>
          <cell r="L11516" t="str">
            <v>O93029</v>
          </cell>
          <cell r="M11516" t="str">
            <v>A</v>
          </cell>
          <cell r="N11516" t="str">
            <v>Available</v>
          </cell>
        </row>
        <row r="11517">
          <cell r="K11517" t="str">
            <v>Available</v>
          </cell>
          <cell r="L11517" t="str">
            <v>O93030</v>
          </cell>
          <cell r="M11517" t="str">
            <v>A</v>
          </cell>
          <cell r="N11517" t="str">
            <v>Available</v>
          </cell>
        </row>
        <row r="11518">
          <cell r="K11518" t="str">
            <v>Available</v>
          </cell>
          <cell r="L11518" t="str">
            <v>O93031</v>
          </cell>
          <cell r="M11518" t="str">
            <v>A</v>
          </cell>
          <cell r="N11518" t="str">
            <v>Available</v>
          </cell>
        </row>
        <row r="11519">
          <cell r="K11519" t="str">
            <v>Available</v>
          </cell>
          <cell r="L11519" t="str">
            <v>O93032</v>
          </cell>
          <cell r="M11519" t="str">
            <v>A</v>
          </cell>
          <cell r="N11519" t="str">
            <v>Available</v>
          </cell>
        </row>
        <row r="11520">
          <cell r="K11520" t="str">
            <v>Available</v>
          </cell>
          <cell r="L11520" t="str">
            <v>O93033</v>
          </cell>
          <cell r="M11520" t="str">
            <v>A</v>
          </cell>
          <cell r="N11520" t="str">
            <v>Available</v>
          </cell>
        </row>
        <row r="11521">
          <cell r="K11521" t="str">
            <v>Available</v>
          </cell>
          <cell r="L11521" t="str">
            <v>O93034</v>
          </cell>
          <cell r="M11521" t="str">
            <v>A</v>
          </cell>
          <cell r="N11521" t="str">
            <v>Available</v>
          </cell>
        </row>
        <row r="11522">
          <cell r="K11522" t="str">
            <v>Available</v>
          </cell>
          <cell r="L11522" t="str">
            <v>O93035</v>
          </cell>
          <cell r="M11522" t="str">
            <v>A</v>
          </cell>
          <cell r="N11522" t="str">
            <v>Available</v>
          </cell>
        </row>
        <row r="11523">
          <cell r="K11523" t="str">
            <v>Available</v>
          </cell>
          <cell r="L11523" t="str">
            <v>O93036</v>
          </cell>
          <cell r="M11523" t="str">
            <v>A</v>
          </cell>
          <cell r="N11523" t="str">
            <v>Available</v>
          </cell>
        </row>
        <row r="11524">
          <cell r="K11524" t="str">
            <v>Available</v>
          </cell>
          <cell r="L11524" t="str">
            <v>O93037</v>
          </cell>
          <cell r="M11524" t="str">
            <v>A</v>
          </cell>
          <cell r="N11524" t="str">
            <v>Available</v>
          </cell>
        </row>
        <row r="11525">
          <cell r="K11525" t="str">
            <v>Available</v>
          </cell>
          <cell r="L11525" t="str">
            <v>O93038</v>
          </cell>
          <cell r="M11525" t="str">
            <v>A</v>
          </cell>
          <cell r="N11525" t="str">
            <v>Available</v>
          </cell>
        </row>
        <row r="11526">
          <cell r="K11526" t="str">
            <v>Available</v>
          </cell>
          <cell r="L11526" t="str">
            <v>O93039</v>
          </cell>
          <cell r="M11526" t="str">
            <v>A</v>
          </cell>
          <cell r="N11526" t="str">
            <v>Available</v>
          </cell>
        </row>
        <row r="11527">
          <cell r="K11527" t="str">
            <v>Available</v>
          </cell>
          <cell r="L11527" t="str">
            <v>O93040</v>
          </cell>
          <cell r="M11527" t="str">
            <v>A</v>
          </cell>
          <cell r="N11527" t="str">
            <v>Available</v>
          </cell>
        </row>
        <row r="11528">
          <cell r="K11528" t="str">
            <v>Available</v>
          </cell>
          <cell r="L11528" t="str">
            <v>O93041</v>
          </cell>
          <cell r="M11528" t="str">
            <v>A</v>
          </cell>
          <cell r="N11528" t="str">
            <v>Available</v>
          </cell>
        </row>
        <row r="11529">
          <cell r="K11529" t="str">
            <v>Available</v>
          </cell>
          <cell r="L11529" t="str">
            <v>O93042</v>
          </cell>
          <cell r="M11529" t="str">
            <v>A</v>
          </cell>
          <cell r="N11529" t="str">
            <v>Available</v>
          </cell>
        </row>
        <row r="11530">
          <cell r="K11530" t="str">
            <v>Available</v>
          </cell>
          <cell r="L11530" t="str">
            <v>O93043</v>
          </cell>
          <cell r="M11530" t="str">
            <v>A</v>
          </cell>
          <cell r="N11530" t="str">
            <v>Available</v>
          </cell>
        </row>
        <row r="11531">
          <cell r="K11531" t="str">
            <v>Available</v>
          </cell>
          <cell r="L11531" t="str">
            <v>O93044</v>
          </cell>
          <cell r="M11531" t="str">
            <v>A</v>
          </cell>
          <cell r="N11531" t="str">
            <v>Available</v>
          </cell>
        </row>
        <row r="11532">
          <cell r="K11532" t="str">
            <v>Available</v>
          </cell>
          <cell r="L11532" t="str">
            <v>O93045</v>
          </cell>
          <cell r="M11532" t="str">
            <v>A</v>
          </cell>
          <cell r="N11532" t="str">
            <v>Available</v>
          </cell>
        </row>
        <row r="11533">
          <cell r="K11533" t="str">
            <v>Available</v>
          </cell>
          <cell r="L11533" t="str">
            <v>O93046</v>
          </cell>
          <cell r="M11533" t="str">
            <v>A</v>
          </cell>
          <cell r="N11533" t="str">
            <v>Available</v>
          </cell>
        </row>
        <row r="11534">
          <cell r="K11534" t="str">
            <v>Available</v>
          </cell>
          <cell r="L11534" t="str">
            <v>O93047</v>
          </cell>
          <cell r="M11534" t="str">
            <v>A</v>
          </cell>
          <cell r="N11534" t="str">
            <v>Available</v>
          </cell>
        </row>
        <row r="11535">
          <cell r="K11535" t="str">
            <v>Available</v>
          </cell>
          <cell r="L11535" t="str">
            <v>O93048</v>
          </cell>
          <cell r="M11535" t="str">
            <v>A</v>
          </cell>
          <cell r="N11535" t="str">
            <v>Available</v>
          </cell>
        </row>
        <row r="11536">
          <cell r="K11536" t="str">
            <v>Available</v>
          </cell>
          <cell r="L11536" t="str">
            <v>O93049</v>
          </cell>
          <cell r="M11536" t="str">
            <v>A</v>
          </cell>
          <cell r="N11536" t="str">
            <v>Available</v>
          </cell>
        </row>
        <row r="11537">
          <cell r="K11537" t="str">
            <v>Available</v>
          </cell>
          <cell r="L11537" t="str">
            <v>O93050</v>
          </cell>
          <cell r="M11537" t="str">
            <v>A</v>
          </cell>
          <cell r="N11537" t="str">
            <v>Available</v>
          </cell>
        </row>
        <row r="11538">
          <cell r="K11538" t="str">
            <v>Available</v>
          </cell>
          <cell r="L11538" t="str">
            <v>O93051</v>
          </cell>
          <cell r="M11538" t="str">
            <v>A</v>
          </cell>
          <cell r="N11538" t="str">
            <v>Available</v>
          </cell>
        </row>
        <row r="11539">
          <cell r="K11539" t="str">
            <v>Available</v>
          </cell>
          <cell r="L11539" t="str">
            <v>O93052</v>
          </cell>
          <cell r="M11539" t="str">
            <v>A</v>
          </cell>
          <cell r="N11539" t="str">
            <v>Available</v>
          </cell>
        </row>
        <row r="11540">
          <cell r="K11540" t="str">
            <v>Available</v>
          </cell>
          <cell r="L11540" t="str">
            <v>O93053</v>
          </cell>
          <cell r="M11540" t="str">
            <v>A</v>
          </cell>
          <cell r="N11540" t="str">
            <v>Available</v>
          </cell>
        </row>
        <row r="11541">
          <cell r="K11541" t="str">
            <v>Available</v>
          </cell>
          <cell r="L11541" t="str">
            <v>O93054</v>
          </cell>
          <cell r="M11541" t="str">
            <v>A</v>
          </cell>
          <cell r="N11541" t="str">
            <v>Available</v>
          </cell>
        </row>
        <row r="11542">
          <cell r="K11542" t="str">
            <v>Available</v>
          </cell>
          <cell r="L11542" t="str">
            <v>O93055</v>
          </cell>
          <cell r="M11542" t="str">
            <v>A</v>
          </cell>
          <cell r="N11542" t="str">
            <v>Available</v>
          </cell>
        </row>
        <row r="11543">
          <cell r="K11543" t="str">
            <v>Available</v>
          </cell>
          <cell r="L11543" t="str">
            <v>O93056</v>
          </cell>
          <cell r="M11543" t="str">
            <v>A</v>
          </cell>
          <cell r="N11543" t="str">
            <v>Available</v>
          </cell>
        </row>
        <row r="11544">
          <cell r="K11544" t="str">
            <v>Available</v>
          </cell>
          <cell r="L11544" t="str">
            <v>O93057</v>
          </cell>
          <cell r="M11544" t="str">
            <v>A</v>
          </cell>
          <cell r="N11544" t="str">
            <v>Available</v>
          </cell>
        </row>
        <row r="11545">
          <cell r="K11545" t="str">
            <v>Available</v>
          </cell>
          <cell r="L11545" t="str">
            <v>O93058</v>
          </cell>
          <cell r="M11545" t="str">
            <v>A</v>
          </cell>
          <cell r="N11545" t="str">
            <v>Available</v>
          </cell>
        </row>
        <row r="11546">
          <cell r="K11546" t="str">
            <v>Available</v>
          </cell>
          <cell r="L11546" t="str">
            <v>O93059</v>
          </cell>
          <cell r="M11546" t="str">
            <v>A</v>
          </cell>
          <cell r="N11546" t="str">
            <v>Available</v>
          </cell>
        </row>
        <row r="11547">
          <cell r="K11547" t="str">
            <v>Available</v>
          </cell>
          <cell r="L11547" t="str">
            <v>O93060</v>
          </cell>
          <cell r="M11547" t="str">
            <v>A</v>
          </cell>
          <cell r="N11547" t="str">
            <v>Available</v>
          </cell>
        </row>
        <row r="11548">
          <cell r="K11548" t="str">
            <v>Available</v>
          </cell>
          <cell r="L11548" t="str">
            <v>O93061</v>
          </cell>
          <cell r="M11548" t="str">
            <v>A</v>
          </cell>
          <cell r="N11548" t="str">
            <v>Available</v>
          </cell>
        </row>
        <row r="11549">
          <cell r="K11549" t="str">
            <v>Available</v>
          </cell>
          <cell r="L11549" t="str">
            <v>O93062</v>
          </cell>
          <cell r="M11549" t="str">
            <v>A</v>
          </cell>
          <cell r="N11549" t="str">
            <v>Available</v>
          </cell>
        </row>
        <row r="11550">
          <cell r="K11550" t="str">
            <v>Available</v>
          </cell>
          <cell r="L11550" t="str">
            <v>O93063</v>
          </cell>
          <cell r="M11550" t="str">
            <v>A</v>
          </cell>
          <cell r="N11550" t="str">
            <v>Available</v>
          </cell>
        </row>
        <row r="11551">
          <cell r="K11551" t="str">
            <v>Available</v>
          </cell>
          <cell r="L11551" t="str">
            <v>O93064</v>
          </cell>
          <cell r="M11551" t="str">
            <v>A</v>
          </cell>
          <cell r="N11551" t="str">
            <v>Available</v>
          </cell>
        </row>
        <row r="11552">
          <cell r="K11552" t="str">
            <v>Available</v>
          </cell>
          <cell r="L11552" t="str">
            <v>O93065</v>
          </cell>
          <cell r="M11552" t="str">
            <v>A</v>
          </cell>
          <cell r="N11552" t="str">
            <v>Available</v>
          </cell>
        </row>
        <row r="11553">
          <cell r="K11553" t="str">
            <v>Available</v>
          </cell>
          <cell r="L11553" t="str">
            <v>O93066</v>
          </cell>
          <cell r="M11553" t="str">
            <v>A</v>
          </cell>
          <cell r="N11553" t="str">
            <v>Available</v>
          </cell>
        </row>
        <row r="11554">
          <cell r="K11554" t="str">
            <v>Available</v>
          </cell>
          <cell r="L11554" t="str">
            <v>O93067</v>
          </cell>
          <cell r="M11554" t="str">
            <v>A</v>
          </cell>
          <cell r="N11554" t="str">
            <v>Available</v>
          </cell>
        </row>
        <row r="11555">
          <cell r="K11555" t="str">
            <v>Available</v>
          </cell>
          <cell r="L11555" t="str">
            <v>O93068</v>
          </cell>
          <cell r="M11555" t="str">
            <v>A</v>
          </cell>
          <cell r="N11555" t="str">
            <v>Available</v>
          </cell>
        </row>
        <row r="11556">
          <cell r="K11556" t="str">
            <v>Available</v>
          </cell>
          <cell r="L11556" t="str">
            <v>O93069</v>
          </cell>
          <cell r="M11556" t="str">
            <v>A</v>
          </cell>
          <cell r="N11556" t="str">
            <v>Available</v>
          </cell>
        </row>
        <row r="11557">
          <cell r="K11557" t="str">
            <v>Available</v>
          </cell>
          <cell r="L11557" t="str">
            <v>O93070</v>
          </cell>
          <cell r="M11557" t="str">
            <v>A</v>
          </cell>
          <cell r="N11557" t="str">
            <v>Available</v>
          </cell>
        </row>
        <row r="11558">
          <cell r="K11558" t="str">
            <v>Available</v>
          </cell>
          <cell r="L11558" t="str">
            <v>O93071</v>
          </cell>
          <cell r="M11558" t="str">
            <v>A</v>
          </cell>
          <cell r="N11558" t="str">
            <v>Available</v>
          </cell>
        </row>
        <row r="11559">
          <cell r="K11559" t="str">
            <v>Available</v>
          </cell>
          <cell r="L11559" t="str">
            <v>O93072</v>
          </cell>
          <cell r="M11559" t="str">
            <v>A</v>
          </cell>
          <cell r="N11559" t="str">
            <v>Available</v>
          </cell>
        </row>
        <row r="11560">
          <cell r="K11560" t="str">
            <v>Available</v>
          </cell>
          <cell r="L11560" t="str">
            <v>O93073</v>
          </cell>
          <cell r="M11560" t="str">
            <v>A</v>
          </cell>
          <cell r="N11560" t="str">
            <v>Available</v>
          </cell>
        </row>
        <row r="11561">
          <cell r="K11561" t="str">
            <v>Available</v>
          </cell>
          <cell r="L11561" t="str">
            <v>O93074</v>
          </cell>
          <cell r="M11561" t="str">
            <v>A</v>
          </cell>
          <cell r="N11561" t="str">
            <v>Available</v>
          </cell>
        </row>
        <row r="11562">
          <cell r="K11562" t="str">
            <v>Available</v>
          </cell>
          <cell r="L11562" t="str">
            <v>O93075</v>
          </cell>
          <cell r="M11562" t="str">
            <v>A</v>
          </cell>
          <cell r="N11562" t="str">
            <v>Available</v>
          </cell>
        </row>
        <row r="11563">
          <cell r="K11563" t="str">
            <v>Available</v>
          </cell>
          <cell r="L11563" t="str">
            <v>O93076</v>
          </cell>
          <cell r="M11563" t="str">
            <v>A</v>
          </cell>
          <cell r="N11563" t="str">
            <v>Available</v>
          </cell>
        </row>
        <row r="11564">
          <cell r="K11564" t="str">
            <v>Available</v>
          </cell>
          <cell r="L11564" t="str">
            <v>O93077</v>
          </cell>
          <cell r="M11564" t="str">
            <v>A</v>
          </cell>
          <cell r="N11564" t="str">
            <v>Available</v>
          </cell>
        </row>
        <row r="11565">
          <cell r="K11565" t="str">
            <v>Available</v>
          </cell>
          <cell r="L11565" t="str">
            <v>O93078</v>
          </cell>
          <cell r="M11565" t="str">
            <v>A</v>
          </cell>
          <cell r="N11565" t="str">
            <v>Available</v>
          </cell>
        </row>
        <row r="11566">
          <cell r="K11566" t="str">
            <v>Available</v>
          </cell>
          <cell r="L11566" t="str">
            <v>O93079</v>
          </cell>
          <cell r="M11566" t="str">
            <v>A</v>
          </cell>
          <cell r="N11566" t="str">
            <v>Available</v>
          </cell>
        </row>
        <row r="11567">
          <cell r="K11567" t="str">
            <v>Available</v>
          </cell>
          <cell r="L11567" t="str">
            <v>O93080</v>
          </cell>
          <cell r="M11567" t="str">
            <v>A</v>
          </cell>
          <cell r="N11567" t="str">
            <v>Available</v>
          </cell>
        </row>
        <row r="11568">
          <cell r="K11568" t="str">
            <v>Available</v>
          </cell>
          <cell r="L11568" t="str">
            <v>O93081</v>
          </cell>
          <cell r="M11568" t="str">
            <v>A</v>
          </cell>
          <cell r="N11568" t="str">
            <v>Available</v>
          </cell>
        </row>
        <row r="11569">
          <cell r="K11569" t="str">
            <v>Available</v>
          </cell>
          <cell r="L11569" t="str">
            <v>O93082</v>
          </cell>
          <cell r="M11569" t="str">
            <v>A</v>
          </cell>
          <cell r="N11569" t="str">
            <v>Available</v>
          </cell>
        </row>
        <row r="11570">
          <cell r="K11570" t="str">
            <v>Available</v>
          </cell>
          <cell r="L11570" t="str">
            <v>O93083</v>
          </cell>
          <cell r="M11570" t="str">
            <v>A</v>
          </cell>
          <cell r="N11570" t="str">
            <v>Available</v>
          </cell>
        </row>
        <row r="11571">
          <cell r="K11571" t="str">
            <v>Available</v>
          </cell>
          <cell r="L11571" t="str">
            <v>O93084</v>
          </cell>
          <cell r="M11571" t="str">
            <v>A</v>
          </cell>
          <cell r="N11571" t="str">
            <v>Available</v>
          </cell>
        </row>
        <row r="11572">
          <cell r="K11572" t="str">
            <v>Available</v>
          </cell>
          <cell r="L11572" t="str">
            <v>O93085</v>
          </cell>
          <cell r="M11572" t="str">
            <v>A</v>
          </cell>
          <cell r="N11572" t="str">
            <v>Available</v>
          </cell>
        </row>
        <row r="11573">
          <cell r="K11573" t="str">
            <v>Available</v>
          </cell>
          <cell r="L11573" t="str">
            <v>O93086</v>
          </cell>
          <cell r="M11573" t="str">
            <v>A</v>
          </cell>
          <cell r="N11573" t="str">
            <v>Available</v>
          </cell>
        </row>
        <row r="11574">
          <cell r="K11574" t="str">
            <v>Available</v>
          </cell>
          <cell r="L11574" t="str">
            <v>O93087</v>
          </cell>
          <cell r="M11574" t="str">
            <v>A</v>
          </cell>
          <cell r="N11574" t="str">
            <v>Available</v>
          </cell>
        </row>
        <row r="11575">
          <cell r="K11575" t="str">
            <v>Available</v>
          </cell>
          <cell r="L11575" t="str">
            <v>O93088</v>
          </cell>
          <cell r="M11575" t="str">
            <v>A</v>
          </cell>
          <cell r="N11575" t="str">
            <v>Available</v>
          </cell>
        </row>
        <row r="11576">
          <cell r="K11576" t="str">
            <v>Available</v>
          </cell>
          <cell r="L11576" t="str">
            <v>O93089</v>
          </cell>
          <cell r="M11576" t="str">
            <v>A</v>
          </cell>
          <cell r="N11576" t="str">
            <v>Available</v>
          </cell>
        </row>
        <row r="11577">
          <cell r="K11577" t="str">
            <v>Available</v>
          </cell>
          <cell r="L11577" t="str">
            <v>O93090</v>
          </cell>
          <cell r="M11577" t="str">
            <v>A</v>
          </cell>
          <cell r="N11577" t="str">
            <v>Available</v>
          </cell>
        </row>
        <row r="11578">
          <cell r="K11578" t="str">
            <v>Available</v>
          </cell>
          <cell r="L11578" t="str">
            <v>O93091</v>
          </cell>
          <cell r="M11578" t="str">
            <v>A</v>
          </cell>
          <cell r="N11578" t="str">
            <v>Available</v>
          </cell>
        </row>
        <row r="11579">
          <cell r="K11579" t="str">
            <v>Available</v>
          </cell>
          <cell r="L11579" t="str">
            <v>O93092</v>
          </cell>
          <cell r="M11579" t="str">
            <v>A</v>
          </cell>
          <cell r="N11579" t="str">
            <v>Available</v>
          </cell>
        </row>
        <row r="11580">
          <cell r="K11580" t="str">
            <v>Available</v>
          </cell>
          <cell r="L11580" t="str">
            <v>O93093</v>
          </cell>
          <cell r="M11580" t="str">
            <v>A</v>
          </cell>
          <cell r="N11580" t="str">
            <v>Available</v>
          </cell>
        </row>
        <row r="11581">
          <cell r="K11581" t="str">
            <v>Available</v>
          </cell>
          <cell r="L11581" t="str">
            <v>O93094</v>
          </cell>
          <cell r="M11581" t="str">
            <v>A</v>
          </cell>
          <cell r="N11581" t="str">
            <v>Available</v>
          </cell>
        </row>
        <row r="11582">
          <cell r="K11582" t="str">
            <v>Available</v>
          </cell>
          <cell r="L11582" t="str">
            <v>O93095</v>
          </cell>
          <cell r="M11582" t="str">
            <v>A</v>
          </cell>
          <cell r="N11582" t="str">
            <v>Available</v>
          </cell>
        </row>
        <row r="11583">
          <cell r="K11583" t="str">
            <v>Available</v>
          </cell>
          <cell r="L11583" t="str">
            <v>O93096</v>
          </cell>
          <cell r="M11583" t="str">
            <v>A</v>
          </cell>
          <cell r="N11583" t="str">
            <v>Available</v>
          </cell>
        </row>
        <row r="11584">
          <cell r="K11584" t="str">
            <v>Available</v>
          </cell>
          <cell r="L11584" t="str">
            <v>O93097</v>
          </cell>
          <cell r="M11584" t="str">
            <v>A</v>
          </cell>
          <cell r="N11584" t="str">
            <v>Available</v>
          </cell>
        </row>
        <row r="11585">
          <cell r="K11585" t="str">
            <v>Available</v>
          </cell>
          <cell r="L11585" t="str">
            <v>O93098</v>
          </cell>
          <cell r="M11585" t="str">
            <v>A</v>
          </cell>
          <cell r="N11585" t="str">
            <v>Available</v>
          </cell>
        </row>
        <row r="11586">
          <cell r="K11586" t="str">
            <v>Available</v>
          </cell>
          <cell r="L11586" t="str">
            <v>O93099</v>
          </cell>
          <cell r="M11586" t="str">
            <v>A</v>
          </cell>
          <cell r="N11586" t="str">
            <v>Available</v>
          </cell>
        </row>
        <row r="11587">
          <cell r="K11587" t="str">
            <v>Available</v>
          </cell>
          <cell r="L11587" t="str">
            <v>O93100</v>
          </cell>
          <cell r="M11587" t="str">
            <v>A</v>
          </cell>
          <cell r="N11587" t="str">
            <v>Available</v>
          </cell>
        </row>
        <row r="11588">
          <cell r="K11588" t="str">
            <v>Available</v>
          </cell>
          <cell r="L11588" t="str">
            <v>O93101</v>
          </cell>
          <cell r="M11588" t="str">
            <v>A</v>
          </cell>
          <cell r="N11588" t="str">
            <v>Available</v>
          </cell>
        </row>
        <row r="11589">
          <cell r="K11589" t="str">
            <v>Available</v>
          </cell>
          <cell r="L11589" t="str">
            <v>O93102</v>
          </cell>
          <cell r="M11589" t="str">
            <v>A</v>
          </cell>
          <cell r="N11589" t="str">
            <v>Available</v>
          </cell>
        </row>
        <row r="11590">
          <cell r="K11590" t="str">
            <v>Available</v>
          </cell>
          <cell r="L11590" t="str">
            <v>O93103</v>
          </cell>
          <cell r="M11590" t="str">
            <v>A</v>
          </cell>
          <cell r="N11590" t="str">
            <v>Available</v>
          </cell>
        </row>
        <row r="11591">
          <cell r="K11591" t="str">
            <v>Available</v>
          </cell>
          <cell r="L11591" t="str">
            <v>O93104</v>
          </cell>
          <cell r="M11591" t="str">
            <v>A</v>
          </cell>
          <cell r="N11591" t="str">
            <v>Available</v>
          </cell>
        </row>
        <row r="11592">
          <cell r="K11592" t="str">
            <v>Available</v>
          </cell>
          <cell r="L11592" t="str">
            <v>O93105</v>
          </cell>
          <cell r="M11592" t="str">
            <v>A</v>
          </cell>
          <cell r="N11592" t="str">
            <v>Available</v>
          </cell>
        </row>
        <row r="11593">
          <cell r="K11593" t="str">
            <v>Available</v>
          </cell>
          <cell r="L11593" t="str">
            <v>O93106</v>
          </cell>
          <cell r="M11593" t="str">
            <v>A</v>
          </cell>
          <cell r="N11593" t="str">
            <v>Available</v>
          </cell>
        </row>
        <row r="11594">
          <cell r="K11594" t="str">
            <v>Available</v>
          </cell>
          <cell r="L11594" t="str">
            <v>O93107</v>
          </cell>
          <cell r="M11594" t="str">
            <v>A</v>
          </cell>
          <cell r="N11594" t="str">
            <v>Available</v>
          </cell>
        </row>
        <row r="11595">
          <cell r="K11595" t="str">
            <v>Available</v>
          </cell>
          <cell r="L11595" t="str">
            <v>O93108</v>
          </cell>
          <cell r="M11595" t="str">
            <v>A</v>
          </cell>
          <cell r="N11595" t="str">
            <v>Available</v>
          </cell>
        </row>
        <row r="11596">
          <cell r="K11596" t="str">
            <v>Available</v>
          </cell>
          <cell r="L11596" t="str">
            <v>O93109</v>
          </cell>
          <cell r="M11596" t="str">
            <v>A</v>
          </cell>
          <cell r="N11596" t="str">
            <v>Available</v>
          </cell>
        </row>
        <row r="11597">
          <cell r="K11597" t="str">
            <v>Available</v>
          </cell>
          <cell r="L11597" t="str">
            <v>O93110</v>
          </cell>
          <cell r="M11597" t="str">
            <v>A</v>
          </cell>
          <cell r="N11597" t="str">
            <v>Available</v>
          </cell>
        </row>
        <row r="11598">
          <cell r="K11598" t="str">
            <v>Available</v>
          </cell>
          <cell r="L11598" t="str">
            <v>O93111</v>
          </cell>
          <cell r="M11598" t="str">
            <v>A</v>
          </cell>
          <cell r="N11598" t="str">
            <v>Available</v>
          </cell>
        </row>
        <row r="11599">
          <cell r="K11599" t="str">
            <v>Available</v>
          </cell>
          <cell r="L11599" t="str">
            <v>O93112</v>
          </cell>
          <cell r="M11599" t="str">
            <v>A</v>
          </cell>
          <cell r="N11599" t="str">
            <v>Available</v>
          </cell>
        </row>
        <row r="11600">
          <cell r="K11600" t="str">
            <v>Available</v>
          </cell>
          <cell r="L11600" t="str">
            <v>O93113</v>
          </cell>
          <cell r="M11600" t="str">
            <v>A</v>
          </cell>
          <cell r="N11600" t="str">
            <v>Available</v>
          </cell>
        </row>
        <row r="11601">
          <cell r="K11601" t="str">
            <v>Available</v>
          </cell>
          <cell r="L11601" t="str">
            <v>O93114</v>
          </cell>
          <cell r="M11601" t="str">
            <v>A</v>
          </cell>
          <cell r="N11601" t="str">
            <v>Available</v>
          </cell>
        </row>
        <row r="11602">
          <cell r="K11602" t="str">
            <v>Available</v>
          </cell>
          <cell r="L11602" t="str">
            <v>O93115</v>
          </cell>
          <cell r="M11602" t="str">
            <v>A</v>
          </cell>
          <cell r="N11602" t="str">
            <v>Available</v>
          </cell>
        </row>
        <row r="11603">
          <cell r="K11603" t="str">
            <v>Available</v>
          </cell>
          <cell r="L11603" t="str">
            <v>O93116</v>
          </cell>
          <cell r="M11603" t="str">
            <v>A</v>
          </cell>
          <cell r="N11603" t="str">
            <v>Available</v>
          </cell>
        </row>
        <row r="11604">
          <cell r="K11604" t="str">
            <v>Available</v>
          </cell>
          <cell r="L11604" t="str">
            <v>O93117</v>
          </cell>
          <cell r="M11604" t="str">
            <v>A</v>
          </cell>
          <cell r="N11604" t="str">
            <v>Available</v>
          </cell>
        </row>
        <row r="11605">
          <cell r="K11605" t="str">
            <v>Available</v>
          </cell>
          <cell r="L11605" t="str">
            <v>O93118</v>
          </cell>
          <cell r="M11605" t="str">
            <v>A</v>
          </cell>
          <cell r="N11605" t="str">
            <v>Available</v>
          </cell>
        </row>
        <row r="11606">
          <cell r="K11606" t="str">
            <v>Available</v>
          </cell>
          <cell r="L11606" t="str">
            <v>O93119</v>
          </cell>
          <cell r="M11606" t="str">
            <v>A</v>
          </cell>
          <cell r="N11606" t="str">
            <v>Available</v>
          </cell>
        </row>
        <row r="11607">
          <cell r="K11607" t="str">
            <v>Available</v>
          </cell>
          <cell r="L11607" t="str">
            <v>O93120</v>
          </cell>
          <cell r="M11607" t="str">
            <v>A</v>
          </cell>
          <cell r="N11607" t="str">
            <v>Available</v>
          </cell>
        </row>
        <row r="11608">
          <cell r="K11608" t="str">
            <v>Available</v>
          </cell>
          <cell r="L11608" t="str">
            <v>O93121</v>
          </cell>
          <cell r="M11608" t="str">
            <v>A</v>
          </cell>
          <cell r="N11608" t="str">
            <v>Available</v>
          </cell>
        </row>
        <row r="11609">
          <cell r="K11609" t="str">
            <v>Available</v>
          </cell>
          <cell r="L11609" t="str">
            <v>O93122</v>
          </cell>
          <cell r="M11609" t="str">
            <v>A</v>
          </cell>
          <cell r="N11609" t="str">
            <v>Available</v>
          </cell>
        </row>
        <row r="11610">
          <cell r="K11610" t="str">
            <v>Available</v>
          </cell>
          <cell r="L11610" t="str">
            <v>O93123</v>
          </cell>
          <cell r="M11610" t="str">
            <v>A</v>
          </cell>
          <cell r="N11610" t="str">
            <v>Available</v>
          </cell>
        </row>
        <row r="11611">
          <cell r="K11611" t="str">
            <v>Available</v>
          </cell>
          <cell r="L11611" t="str">
            <v>O93124</v>
          </cell>
          <cell r="M11611" t="str">
            <v>A</v>
          </cell>
          <cell r="N11611" t="str">
            <v>Available</v>
          </cell>
        </row>
        <row r="11612">
          <cell r="K11612" t="str">
            <v>Available</v>
          </cell>
          <cell r="L11612" t="str">
            <v>O93125</v>
          </cell>
          <cell r="M11612" t="str">
            <v>A</v>
          </cell>
          <cell r="N11612" t="str">
            <v>Available</v>
          </cell>
        </row>
        <row r="11613">
          <cell r="K11613" t="str">
            <v>Available</v>
          </cell>
          <cell r="L11613" t="str">
            <v>O93126</v>
          </cell>
          <cell r="M11613" t="str">
            <v>A</v>
          </cell>
          <cell r="N11613" t="str">
            <v>Available</v>
          </cell>
        </row>
        <row r="11614">
          <cell r="K11614" t="str">
            <v>Available</v>
          </cell>
          <cell r="L11614" t="str">
            <v>O93127</v>
          </cell>
          <cell r="M11614" t="str">
            <v>A</v>
          </cell>
          <cell r="N11614" t="str">
            <v>Available</v>
          </cell>
        </row>
        <row r="11615">
          <cell r="K11615" t="str">
            <v>Available</v>
          </cell>
          <cell r="L11615" t="str">
            <v>O93128</v>
          </cell>
          <cell r="M11615" t="str">
            <v>A</v>
          </cell>
          <cell r="N11615" t="str">
            <v>Available</v>
          </cell>
        </row>
        <row r="11616">
          <cell r="K11616" t="str">
            <v>Available</v>
          </cell>
          <cell r="L11616" t="str">
            <v>O93129</v>
          </cell>
          <cell r="M11616" t="str">
            <v>A</v>
          </cell>
          <cell r="N11616" t="str">
            <v>Available</v>
          </cell>
        </row>
        <row r="11617">
          <cell r="K11617" t="str">
            <v>Available</v>
          </cell>
          <cell r="L11617" t="str">
            <v>O93130</v>
          </cell>
          <cell r="M11617" t="str">
            <v>A</v>
          </cell>
          <cell r="N11617" t="str">
            <v>Available</v>
          </cell>
        </row>
        <row r="11618">
          <cell r="K11618" t="str">
            <v>Available</v>
          </cell>
          <cell r="L11618" t="str">
            <v>O93131</v>
          </cell>
          <cell r="M11618" t="str">
            <v>A</v>
          </cell>
          <cell r="N11618" t="str">
            <v>Available</v>
          </cell>
        </row>
        <row r="11619">
          <cell r="K11619" t="str">
            <v>Available</v>
          </cell>
          <cell r="L11619" t="str">
            <v>O93132</v>
          </cell>
          <cell r="M11619" t="str">
            <v>A</v>
          </cell>
          <cell r="N11619" t="str">
            <v>Available</v>
          </cell>
        </row>
        <row r="11620">
          <cell r="K11620" t="str">
            <v>Available</v>
          </cell>
          <cell r="L11620" t="str">
            <v>O93133</v>
          </cell>
          <cell r="M11620" t="str">
            <v>A</v>
          </cell>
          <cell r="N11620" t="str">
            <v>Available</v>
          </cell>
        </row>
        <row r="11621">
          <cell r="K11621" t="str">
            <v>Available</v>
          </cell>
          <cell r="L11621" t="str">
            <v>O93134</v>
          </cell>
          <cell r="M11621" t="str">
            <v>A</v>
          </cell>
          <cell r="N11621" t="str">
            <v>Available</v>
          </cell>
        </row>
        <row r="11622">
          <cell r="K11622" t="str">
            <v>Available</v>
          </cell>
          <cell r="L11622" t="str">
            <v>O93135</v>
          </cell>
          <cell r="M11622" t="str">
            <v>A</v>
          </cell>
          <cell r="N11622" t="str">
            <v>Available</v>
          </cell>
        </row>
        <row r="11623">
          <cell r="K11623" t="str">
            <v>Available</v>
          </cell>
          <cell r="L11623" t="str">
            <v>O93136</v>
          </cell>
          <cell r="M11623" t="str">
            <v>A</v>
          </cell>
          <cell r="N11623" t="str">
            <v>Available</v>
          </cell>
        </row>
        <row r="11624">
          <cell r="K11624" t="str">
            <v>Available</v>
          </cell>
          <cell r="L11624" t="str">
            <v>O93137</v>
          </cell>
          <cell r="M11624" t="str">
            <v>A</v>
          </cell>
          <cell r="N11624" t="str">
            <v>Available</v>
          </cell>
        </row>
        <row r="11625">
          <cell r="K11625" t="str">
            <v>Available</v>
          </cell>
          <cell r="L11625" t="str">
            <v>O93138</v>
          </cell>
          <cell r="M11625" t="str">
            <v>A</v>
          </cell>
          <cell r="N11625" t="str">
            <v>Available</v>
          </cell>
        </row>
        <row r="11626">
          <cell r="K11626" t="str">
            <v>Available</v>
          </cell>
          <cell r="L11626" t="str">
            <v>O93139</v>
          </cell>
          <cell r="M11626" t="str">
            <v>A</v>
          </cell>
          <cell r="N11626" t="str">
            <v>Available</v>
          </cell>
        </row>
        <row r="11627">
          <cell r="K11627" t="str">
            <v>Available</v>
          </cell>
          <cell r="L11627" t="str">
            <v>O93140</v>
          </cell>
          <cell r="M11627" t="str">
            <v>A</v>
          </cell>
          <cell r="N11627" t="str">
            <v>Available</v>
          </cell>
        </row>
        <row r="11628">
          <cell r="K11628" t="str">
            <v>Available</v>
          </cell>
          <cell r="L11628" t="str">
            <v>O93141</v>
          </cell>
          <cell r="M11628" t="str">
            <v>A</v>
          </cell>
          <cell r="N11628" t="str">
            <v>Available</v>
          </cell>
        </row>
        <row r="11629">
          <cell r="K11629" t="str">
            <v>Available</v>
          </cell>
          <cell r="L11629" t="str">
            <v>O93142</v>
          </cell>
          <cell r="M11629" t="str">
            <v>A</v>
          </cell>
          <cell r="N11629" t="str">
            <v>Available</v>
          </cell>
        </row>
        <row r="11630">
          <cell r="K11630" t="str">
            <v>Available</v>
          </cell>
          <cell r="L11630" t="str">
            <v>O93143</v>
          </cell>
          <cell r="M11630" t="str">
            <v>A</v>
          </cell>
          <cell r="N11630" t="str">
            <v>Available</v>
          </cell>
        </row>
        <row r="11631">
          <cell r="K11631" t="str">
            <v>Available</v>
          </cell>
          <cell r="L11631" t="str">
            <v>O93144</v>
          </cell>
          <cell r="M11631" t="str">
            <v>A</v>
          </cell>
          <cell r="N11631" t="str">
            <v>Available</v>
          </cell>
        </row>
        <row r="11632">
          <cell r="K11632" t="str">
            <v>Available</v>
          </cell>
          <cell r="L11632" t="str">
            <v>O93145</v>
          </cell>
          <cell r="M11632" t="str">
            <v>A</v>
          </cell>
          <cell r="N11632" t="str">
            <v>Available</v>
          </cell>
        </row>
        <row r="11633">
          <cell r="K11633" t="str">
            <v>Available</v>
          </cell>
          <cell r="L11633" t="str">
            <v>O93146</v>
          </cell>
          <cell r="M11633" t="str">
            <v>A</v>
          </cell>
          <cell r="N11633" t="str">
            <v>Available</v>
          </cell>
        </row>
        <row r="11634">
          <cell r="K11634" t="str">
            <v>Available</v>
          </cell>
          <cell r="L11634" t="str">
            <v>O93147</v>
          </cell>
          <cell r="M11634" t="str">
            <v>A</v>
          </cell>
          <cell r="N11634" t="str">
            <v>Available</v>
          </cell>
        </row>
        <row r="11635">
          <cell r="K11635" t="str">
            <v>Available</v>
          </cell>
          <cell r="L11635" t="str">
            <v>O93148</v>
          </cell>
          <cell r="M11635" t="str">
            <v>A</v>
          </cell>
          <cell r="N11635" t="str">
            <v>Available</v>
          </cell>
        </row>
        <row r="11636">
          <cell r="K11636" t="str">
            <v>Available</v>
          </cell>
          <cell r="L11636" t="str">
            <v>O93149</v>
          </cell>
          <cell r="M11636" t="str">
            <v>A</v>
          </cell>
          <cell r="N11636" t="str">
            <v>Available</v>
          </cell>
        </row>
        <row r="11637">
          <cell r="K11637" t="str">
            <v>Available</v>
          </cell>
          <cell r="L11637" t="str">
            <v>O93150</v>
          </cell>
          <cell r="M11637" t="str">
            <v>A</v>
          </cell>
          <cell r="N11637" t="str">
            <v>Available</v>
          </cell>
        </row>
        <row r="11638">
          <cell r="K11638" t="str">
            <v>Available</v>
          </cell>
          <cell r="L11638" t="str">
            <v>O93151</v>
          </cell>
          <cell r="M11638" t="str">
            <v>A</v>
          </cell>
          <cell r="N11638" t="str">
            <v>Available</v>
          </cell>
        </row>
        <row r="11639">
          <cell r="K11639" t="str">
            <v>Available</v>
          </cell>
          <cell r="L11639" t="str">
            <v>O93152</v>
          </cell>
          <cell r="M11639" t="str">
            <v>A</v>
          </cell>
          <cell r="N11639" t="str">
            <v>Available</v>
          </cell>
        </row>
        <row r="11640">
          <cell r="K11640" t="str">
            <v>Available</v>
          </cell>
          <cell r="L11640" t="str">
            <v>O93153</v>
          </cell>
          <cell r="M11640" t="str">
            <v>A</v>
          </cell>
          <cell r="N11640" t="str">
            <v>Available</v>
          </cell>
        </row>
        <row r="11641">
          <cell r="K11641" t="str">
            <v>Available</v>
          </cell>
          <cell r="L11641" t="str">
            <v>O93154</v>
          </cell>
          <cell r="M11641" t="str">
            <v>A</v>
          </cell>
          <cell r="N11641" t="str">
            <v>Available</v>
          </cell>
        </row>
        <row r="11642">
          <cell r="K11642" t="str">
            <v>Available</v>
          </cell>
          <cell r="L11642" t="str">
            <v>O93155</v>
          </cell>
          <cell r="M11642" t="str">
            <v>A</v>
          </cell>
          <cell r="N11642" t="str">
            <v>Available</v>
          </cell>
        </row>
        <row r="11643">
          <cell r="K11643" t="str">
            <v>Available</v>
          </cell>
          <cell r="L11643" t="str">
            <v>O93156</v>
          </cell>
          <cell r="M11643" t="str">
            <v>A</v>
          </cell>
          <cell r="N11643" t="str">
            <v>Available</v>
          </cell>
        </row>
        <row r="11644">
          <cell r="K11644" t="str">
            <v>Available</v>
          </cell>
          <cell r="L11644" t="str">
            <v>O93157</v>
          </cell>
          <cell r="M11644" t="str">
            <v>A</v>
          </cell>
          <cell r="N11644" t="str">
            <v>Available</v>
          </cell>
        </row>
        <row r="11645">
          <cell r="K11645" t="str">
            <v>Available</v>
          </cell>
          <cell r="L11645" t="str">
            <v>O93158</v>
          </cell>
          <cell r="M11645" t="str">
            <v>A</v>
          </cell>
          <cell r="N11645" t="str">
            <v>Available</v>
          </cell>
        </row>
        <row r="11646">
          <cell r="K11646" t="str">
            <v>Available</v>
          </cell>
          <cell r="L11646" t="str">
            <v>O93159</v>
          </cell>
          <cell r="M11646" t="str">
            <v>A</v>
          </cell>
          <cell r="N11646" t="str">
            <v>Available</v>
          </cell>
        </row>
        <row r="11647">
          <cell r="K11647" t="str">
            <v>Available</v>
          </cell>
          <cell r="L11647" t="str">
            <v>O93160</v>
          </cell>
          <cell r="M11647" t="str">
            <v>A</v>
          </cell>
          <cell r="N11647" t="str">
            <v>Available</v>
          </cell>
        </row>
        <row r="11648">
          <cell r="K11648" t="str">
            <v>Available</v>
          </cell>
          <cell r="L11648" t="str">
            <v>O93161</v>
          </cell>
          <cell r="M11648" t="str">
            <v>A</v>
          </cell>
          <cell r="N11648" t="str">
            <v>Available</v>
          </cell>
        </row>
        <row r="11649">
          <cell r="K11649" t="str">
            <v>Available</v>
          </cell>
          <cell r="L11649" t="str">
            <v>O93162</v>
          </cell>
          <cell r="M11649" t="str">
            <v>A</v>
          </cell>
          <cell r="N11649" t="str">
            <v>Available</v>
          </cell>
        </row>
        <row r="11650">
          <cell r="K11650" t="str">
            <v>Available</v>
          </cell>
          <cell r="L11650" t="str">
            <v>O93163</v>
          </cell>
          <cell r="M11650" t="str">
            <v>A</v>
          </cell>
          <cell r="N11650" t="str">
            <v>Available</v>
          </cell>
        </row>
        <row r="11651">
          <cell r="K11651" t="str">
            <v>Available</v>
          </cell>
          <cell r="L11651" t="str">
            <v>O93164</v>
          </cell>
          <cell r="M11651" t="str">
            <v>A</v>
          </cell>
          <cell r="N11651" t="str">
            <v>Available</v>
          </cell>
        </row>
        <row r="11652">
          <cell r="K11652" t="str">
            <v>Available</v>
          </cell>
          <cell r="L11652" t="str">
            <v>O93165</v>
          </cell>
          <cell r="M11652" t="str">
            <v>A</v>
          </cell>
          <cell r="N11652" t="str">
            <v>Available</v>
          </cell>
        </row>
        <row r="11653">
          <cell r="K11653" t="str">
            <v>Available</v>
          </cell>
          <cell r="L11653" t="str">
            <v>O93166</v>
          </cell>
          <cell r="M11653" t="str">
            <v>A</v>
          </cell>
          <cell r="N11653" t="str">
            <v>Available</v>
          </cell>
        </row>
        <row r="11654">
          <cell r="K11654" t="str">
            <v>Available</v>
          </cell>
          <cell r="L11654" t="str">
            <v>O93167</v>
          </cell>
          <cell r="M11654" t="str">
            <v>A</v>
          </cell>
          <cell r="N11654" t="str">
            <v>Available</v>
          </cell>
        </row>
        <row r="11655">
          <cell r="K11655" t="str">
            <v>Available</v>
          </cell>
          <cell r="L11655" t="str">
            <v>O93168</v>
          </cell>
          <cell r="M11655" t="str">
            <v>A</v>
          </cell>
          <cell r="N11655" t="str">
            <v>Available</v>
          </cell>
        </row>
        <row r="11656">
          <cell r="K11656" t="str">
            <v>Available</v>
          </cell>
          <cell r="L11656" t="str">
            <v>O93169</v>
          </cell>
          <cell r="M11656" t="str">
            <v>A</v>
          </cell>
          <cell r="N11656" t="str">
            <v>Available</v>
          </cell>
        </row>
        <row r="11657">
          <cell r="K11657" t="str">
            <v>Available</v>
          </cell>
          <cell r="L11657" t="str">
            <v>O93170</v>
          </cell>
          <cell r="M11657" t="str">
            <v>A</v>
          </cell>
          <cell r="N11657" t="str">
            <v>Available</v>
          </cell>
        </row>
        <row r="11658">
          <cell r="K11658" t="str">
            <v>Available</v>
          </cell>
          <cell r="L11658" t="str">
            <v>O93171</v>
          </cell>
          <cell r="M11658" t="str">
            <v>A</v>
          </cell>
          <cell r="N11658" t="str">
            <v>Available</v>
          </cell>
        </row>
        <row r="11659">
          <cell r="K11659" t="str">
            <v>Available</v>
          </cell>
          <cell r="L11659" t="str">
            <v>O93172</v>
          </cell>
          <cell r="M11659" t="str">
            <v>A</v>
          </cell>
          <cell r="N11659" t="str">
            <v>Available</v>
          </cell>
        </row>
        <row r="11660">
          <cell r="K11660" t="str">
            <v>Available</v>
          </cell>
          <cell r="L11660" t="str">
            <v>O93173</v>
          </cell>
          <cell r="M11660" t="str">
            <v>A</v>
          </cell>
          <cell r="N11660" t="str">
            <v>Available</v>
          </cell>
        </row>
        <row r="11661">
          <cell r="K11661" t="str">
            <v>Available</v>
          </cell>
          <cell r="L11661" t="str">
            <v>O93174</v>
          </cell>
          <cell r="M11661" t="str">
            <v>A</v>
          </cell>
          <cell r="N11661" t="str">
            <v>Available</v>
          </cell>
        </row>
        <row r="11662">
          <cell r="K11662" t="str">
            <v>Available</v>
          </cell>
          <cell r="L11662" t="str">
            <v>O93175</v>
          </cell>
          <cell r="M11662" t="str">
            <v>A</v>
          </cell>
          <cell r="N11662" t="str">
            <v>Available</v>
          </cell>
        </row>
        <row r="11663">
          <cell r="K11663" t="str">
            <v>Available</v>
          </cell>
          <cell r="L11663" t="str">
            <v>O93176</v>
          </cell>
          <cell r="M11663" t="str">
            <v>A</v>
          </cell>
          <cell r="N11663" t="str">
            <v>Available</v>
          </cell>
        </row>
        <row r="11664">
          <cell r="K11664" t="str">
            <v>Available</v>
          </cell>
          <cell r="L11664" t="str">
            <v>O93177</v>
          </cell>
          <cell r="M11664" t="str">
            <v>A</v>
          </cell>
          <cell r="N11664" t="str">
            <v>Available</v>
          </cell>
        </row>
        <row r="11665">
          <cell r="K11665" t="str">
            <v>Available</v>
          </cell>
          <cell r="L11665" t="str">
            <v>O93178</v>
          </cell>
          <cell r="M11665" t="str">
            <v>A</v>
          </cell>
          <cell r="N11665" t="str">
            <v>Available</v>
          </cell>
        </row>
        <row r="11666">
          <cell r="K11666" t="str">
            <v>Available</v>
          </cell>
          <cell r="L11666" t="str">
            <v>O93179</v>
          </cell>
          <cell r="M11666" t="str">
            <v>A</v>
          </cell>
          <cell r="N11666" t="str">
            <v>Available</v>
          </cell>
        </row>
        <row r="11667">
          <cell r="K11667" t="str">
            <v>Available</v>
          </cell>
          <cell r="L11667" t="str">
            <v>O93180</v>
          </cell>
          <cell r="M11667" t="str">
            <v>A</v>
          </cell>
          <cell r="N11667" t="str">
            <v>Available</v>
          </cell>
        </row>
        <row r="11668">
          <cell r="K11668" t="str">
            <v>Available</v>
          </cell>
          <cell r="L11668" t="str">
            <v>O93181</v>
          </cell>
          <cell r="M11668" t="str">
            <v>A</v>
          </cell>
          <cell r="N11668" t="str">
            <v>Available</v>
          </cell>
        </row>
        <row r="11669">
          <cell r="K11669" t="str">
            <v>Available</v>
          </cell>
          <cell r="L11669" t="str">
            <v>O93182</v>
          </cell>
          <cell r="M11669" t="str">
            <v>A</v>
          </cell>
          <cell r="N11669" t="str">
            <v>Available</v>
          </cell>
        </row>
        <row r="11670">
          <cell r="K11670" t="str">
            <v>Available</v>
          </cell>
          <cell r="L11670" t="str">
            <v>O93183</v>
          </cell>
          <cell r="M11670" t="str">
            <v>A</v>
          </cell>
          <cell r="N11670" t="str">
            <v>Available</v>
          </cell>
        </row>
        <row r="11671">
          <cell r="K11671" t="str">
            <v>Available</v>
          </cell>
          <cell r="L11671" t="str">
            <v>O93184</v>
          </cell>
          <cell r="M11671" t="str">
            <v>A</v>
          </cell>
          <cell r="N11671" t="str">
            <v>Available</v>
          </cell>
        </row>
        <row r="11672">
          <cell r="K11672" t="str">
            <v>Available</v>
          </cell>
          <cell r="L11672" t="str">
            <v>O93185</v>
          </cell>
          <cell r="M11672" t="str">
            <v>A</v>
          </cell>
          <cell r="N11672" t="str">
            <v>Available</v>
          </cell>
        </row>
        <row r="11673">
          <cell r="K11673" t="str">
            <v>Available</v>
          </cell>
          <cell r="L11673" t="str">
            <v>O93186</v>
          </cell>
          <cell r="M11673" t="str">
            <v>A</v>
          </cell>
          <cell r="N11673" t="str">
            <v>Available</v>
          </cell>
        </row>
        <row r="11674">
          <cell r="K11674" t="str">
            <v>Available</v>
          </cell>
          <cell r="L11674" t="str">
            <v>O93187</v>
          </cell>
          <cell r="M11674" t="str">
            <v>A</v>
          </cell>
          <cell r="N11674" t="str">
            <v>Available</v>
          </cell>
        </row>
        <row r="11675">
          <cell r="K11675" t="str">
            <v>Available</v>
          </cell>
          <cell r="L11675" t="str">
            <v>O93188</v>
          </cell>
          <cell r="M11675" t="str">
            <v>A</v>
          </cell>
          <cell r="N11675" t="str">
            <v>Available</v>
          </cell>
        </row>
        <row r="11676">
          <cell r="K11676" t="str">
            <v>Available</v>
          </cell>
          <cell r="L11676" t="str">
            <v>O93189</v>
          </cell>
          <cell r="M11676" t="str">
            <v>A</v>
          </cell>
          <cell r="N11676" t="str">
            <v>Available</v>
          </cell>
        </row>
        <row r="11677">
          <cell r="K11677" t="str">
            <v>Available</v>
          </cell>
          <cell r="L11677" t="str">
            <v>O93190</v>
          </cell>
          <cell r="M11677" t="str">
            <v>A</v>
          </cell>
          <cell r="N11677" t="str">
            <v>Available</v>
          </cell>
        </row>
        <row r="11678">
          <cell r="K11678" t="str">
            <v>Available</v>
          </cell>
          <cell r="L11678" t="str">
            <v>O93191</v>
          </cell>
          <cell r="M11678" t="str">
            <v>A</v>
          </cell>
          <cell r="N11678" t="str">
            <v>Available</v>
          </cell>
        </row>
        <row r="11679">
          <cell r="K11679" t="str">
            <v>Available</v>
          </cell>
          <cell r="L11679" t="str">
            <v>O93192</v>
          </cell>
          <cell r="M11679" t="str">
            <v>A</v>
          </cell>
          <cell r="N11679" t="str">
            <v>Available</v>
          </cell>
        </row>
        <row r="11680">
          <cell r="K11680" t="str">
            <v>Available</v>
          </cell>
          <cell r="L11680" t="str">
            <v>O93193</v>
          </cell>
          <cell r="M11680" t="str">
            <v>A</v>
          </cell>
          <cell r="N11680" t="str">
            <v>Available</v>
          </cell>
        </row>
        <row r="11681">
          <cell r="K11681" t="str">
            <v>Available</v>
          </cell>
          <cell r="L11681" t="str">
            <v>O93194</v>
          </cell>
          <cell r="M11681" t="str">
            <v>A</v>
          </cell>
          <cell r="N11681" t="str">
            <v>Available</v>
          </cell>
        </row>
        <row r="11682">
          <cell r="K11682" t="str">
            <v>Available</v>
          </cell>
          <cell r="L11682" t="str">
            <v>O93195</v>
          </cell>
          <cell r="M11682" t="str">
            <v>A</v>
          </cell>
          <cell r="N11682" t="str">
            <v>Available</v>
          </cell>
        </row>
        <row r="11683">
          <cell r="K11683" t="str">
            <v>Available</v>
          </cell>
          <cell r="L11683" t="str">
            <v>O93196</v>
          </cell>
          <cell r="M11683" t="str">
            <v>A</v>
          </cell>
          <cell r="N11683" t="str">
            <v>Available</v>
          </cell>
        </row>
        <row r="11684">
          <cell r="K11684" t="str">
            <v>Available</v>
          </cell>
          <cell r="L11684" t="str">
            <v>O93197</v>
          </cell>
          <cell r="M11684" t="str">
            <v>A</v>
          </cell>
          <cell r="N11684" t="str">
            <v>Available</v>
          </cell>
        </row>
        <row r="11685">
          <cell r="K11685" t="str">
            <v>Available</v>
          </cell>
          <cell r="L11685" t="str">
            <v>O93198</v>
          </cell>
          <cell r="M11685" t="str">
            <v>A</v>
          </cell>
          <cell r="N11685" t="str">
            <v>Available</v>
          </cell>
        </row>
        <row r="11686">
          <cell r="K11686" t="str">
            <v>Available</v>
          </cell>
          <cell r="L11686" t="str">
            <v>O93199</v>
          </cell>
          <cell r="M11686" t="str">
            <v>A</v>
          </cell>
          <cell r="N11686" t="str">
            <v>Available</v>
          </cell>
        </row>
        <row r="11687">
          <cell r="K11687" t="str">
            <v>Available</v>
          </cell>
          <cell r="L11687" t="str">
            <v>O93200</v>
          </cell>
          <cell r="M11687" t="str">
            <v>A</v>
          </cell>
        </row>
        <row r="11688">
          <cell r="K11688" t="str">
            <v>Coconut Grove CY Owner, LLC.</v>
          </cell>
          <cell r="L11688" t="str">
            <v>OA0001</v>
          </cell>
          <cell r="M11688" t="str">
            <v>A</v>
          </cell>
          <cell r="N11688" t="str">
            <v>AMC_200</v>
          </cell>
        </row>
        <row r="11689">
          <cell r="K11689" t="str">
            <v>2319 Hamden Center Associates</v>
          </cell>
          <cell r="L11689" t="str">
            <v>OA0002</v>
          </cell>
          <cell r="M11689" t="str">
            <v>A</v>
          </cell>
          <cell r="N11689" t="str">
            <v>AMC_201</v>
          </cell>
        </row>
        <row r="11690">
          <cell r="K11690" t="str">
            <v>Cooper’s Ridge Apartments LLC</v>
          </cell>
          <cell r="L11690" t="str">
            <v>OA0003</v>
          </cell>
          <cell r="M11690" t="str">
            <v>A</v>
          </cell>
          <cell r="N11690" t="str">
            <v>AMC_202</v>
          </cell>
        </row>
        <row r="11691">
          <cell r="K11691" t="str">
            <v>Apple Courtyard Carolina Beach</v>
          </cell>
          <cell r="L11691" t="str">
            <v>OA0004</v>
          </cell>
          <cell r="M11691" t="str">
            <v>A</v>
          </cell>
          <cell r="N11691" t="str">
            <v>AMC_203</v>
          </cell>
        </row>
        <row r="11692">
          <cell r="K11692" t="str">
            <v>Apple Courtyard Virginia Beach</v>
          </cell>
          <cell r="L11692" t="str">
            <v>OA0005</v>
          </cell>
          <cell r="M11692" t="str">
            <v>A</v>
          </cell>
          <cell r="N11692" t="str">
            <v>AMC_204</v>
          </cell>
        </row>
        <row r="11693">
          <cell r="K11693" t="str">
            <v>Apple Courtyard Virginia Beach</v>
          </cell>
          <cell r="L11693" t="str">
            <v>OA0006</v>
          </cell>
          <cell r="M11693" t="str">
            <v>A</v>
          </cell>
          <cell r="N11693" t="str">
            <v>AMC_205</v>
          </cell>
        </row>
        <row r="11694">
          <cell r="K11694" t="str">
            <v>Apple Courtyard Charlottesvill</v>
          </cell>
          <cell r="L11694" t="str">
            <v>OA0007</v>
          </cell>
          <cell r="M11694" t="str">
            <v>A</v>
          </cell>
          <cell r="N11694" t="str">
            <v>AMC_206</v>
          </cell>
        </row>
        <row r="11695">
          <cell r="K11695" t="str">
            <v>BH Greentree Apartments</v>
          </cell>
          <cell r="L11695" t="str">
            <v>OA0008</v>
          </cell>
          <cell r="M11695" t="str">
            <v>A</v>
          </cell>
          <cell r="N11695" t="str">
            <v>AMC_207</v>
          </cell>
        </row>
        <row r="11696">
          <cell r="K11696" t="str">
            <v>Chase Tower</v>
          </cell>
          <cell r="L11696" t="str">
            <v>OA0009</v>
          </cell>
          <cell r="M11696" t="str">
            <v>A</v>
          </cell>
          <cell r="N11696" t="str">
            <v>AMC_208</v>
          </cell>
        </row>
        <row r="11697">
          <cell r="K11697" t="str">
            <v>Gordon Highway Self-Storage</v>
          </cell>
          <cell r="L11697" t="str">
            <v>OA0010</v>
          </cell>
          <cell r="M11697" t="str">
            <v>A</v>
          </cell>
          <cell r="N11697" t="str">
            <v>AMC_0209</v>
          </cell>
        </row>
        <row r="11698">
          <cell r="K11698" t="str">
            <v>VSI IV Chattanooga, LLC</v>
          </cell>
          <cell r="L11698" t="str">
            <v>OA0011</v>
          </cell>
          <cell r="M11698" t="str">
            <v>A</v>
          </cell>
          <cell r="N11698" t="str">
            <v>AMC_0210</v>
          </cell>
        </row>
        <row r="11699">
          <cell r="K11699" t="str">
            <v>Safeway Self Storage</v>
          </cell>
          <cell r="L11699" t="str">
            <v>OA0012</v>
          </cell>
          <cell r="M11699" t="str">
            <v>A</v>
          </cell>
          <cell r="N11699" t="str">
            <v>AMC_211</v>
          </cell>
        </row>
        <row r="11700">
          <cell r="K11700" t="str">
            <v>Collierville Self Storage</v>
          </cell>
          <cell r="L11700" t="str">
            <v>OA0013</v>
          </cell>
          <cell r="M11700" t="str">
            <v>A</v>
          </cell>
          <cell r="N11700" t="str">
            <v>AMC_212</v>
          </cell>
        </row>
        <row r="11701">
          <cell r="K11701" t="str">
            <v>Great Northern Corporate Cntr</v>
          </cell>
          <cell r="L11701" t="str">
            <v>OA0014</v>
          </cell>
          <cell r="M11701" t="str">
            <v>A</v>
          </cell>
          <cell r="N11701" t="str">
            <v>AMC_213</v>
          </cell>
        </row>
        <row r="11702">
          <cell r="K11702" t="str">
            <v>Envoy Shady Banks, LLC</v>
          </cell>
          <cell r="L11702" t="str">
            <v>OA0015</v>
          </cell>
          <cell r="M11702" t="str">
            <v>A</v>
          </cell>
          <cell r="N11702" t="str">
            <v>AMC_0214</v>
          </cell>
        </row>
        <row r="11703">
          <cell r="K11703" t="str">
            <v>Lakeview SC Partners, LTD</v>
          </cell>
          <cell r="L11703" t="str">
            <v>OA0016</v>
          </cell>
          <cell r="M11703" t="str">
            <v>A</v>
          </cell>
          <cell r="N11703" t="str">
            <v>AMC_0215</v>
          </cell>
        </row>
        <row r="11704">
          <cell r="K11704" t="str">
            <v>The Districs at Green Valley</v>
          </cell>
          <cell r="L11704" t="str">
            <v>OA0017</v>
          </cell>
          <cell r="M11704" t="str">
            <v>A</v>
          </cell>
          <cell r="N11704" t="str">
            <v>AMC-0216</v>
          </cell>
        </row>
        <row r="11705">
          <cell r="K11705" t="str">
            <v>Mount Rose Plaza I, LLC</v>
          </cell>
          <cell r="L11705" t="str">
            <v>OA0018</v>
          </cell>
          <cell r="M11705" t="str">
            <v>A</v>
          </cell>
          <cell r="N11705" t="str">
            <v>AMC_0217</v>
          </cell>
        </row>
        <row r="11706">
          <cell r="K11706" t="str">
            <v>Hills Apartment Communities</v>
          </cell>
          <cell r="L11706" t="str">
            <v>OA0019</v>
          </cell>
          <cell r="M11706" t="str">
            <v>A</v>
          </cell>
          <cell r="N11706" t="str">
            <v>AMC_0218</v>
          </cell>
        </row>
        <row r="11707">
          <cell r="K11707" t="str">
            <v>Springhill Suites Lincolnshire</v>
          </cell>
          <cell r="L11707" t="str">
            <v>OA0020</v>
          </cell>
          <cell r="M11707" t="str">
            <v>A</v>
          </cell>
          <cell r="N11707" t="str">
            <v>AMC_0219</v>
          </cell>
        </row>
        <row r="11708">
          <cell r="K11708" t="str">
            <v>Valley Place Apartments</v>
          </cell>
          <cell r="L11708" t="str">
            <v>OA0021</v>
          </cell>
          <cell r="M11708" t="str">
            <v>A</v>
          </cell>
          <cell r="N11708" t="str">
            <v>AMC_0220</v>
          </cell>
        </row>
        <row r="11709">
          <cell r="K11709" t="str">
            <v>Mt. Kisco Self Storage, LLP</v>
          </cell>
          <cell r="L11709" t="str">
            <v>OA0022</v>
          </cell>
          <cell r="M11709" t="str">
            <v>A</v>
          </cell>
          <cell r="N11709" t="str">
            <v>AMC_0221</v>
          </cell>
        </row>
        <row r="11710">
          <cell r="K11710" t="str">
            <v>Pangea Properties</v>
          </cell>
          <cell r="L11710" t="str">
            <v>OA0023</v>
          </cell>
          <cell r="M11710" t="str">
            <v>A</v>
          </cell>
          <cell r="N11710" t="str">
            <v>AMC_0222</v>
          </cell>
        </row>
        <row r="11711">
          <cell r="K11711" t="str">
            <v>Little Palm Island Associates</v>
          </cell>
          <cell r="L11711" t="str">
            <v>OA0024</v>
          </cell>
          <cell r="M11711" t="str">
            <v>A</v>
          </cell>
          <cell r="N11711" t="str">
            <v>AMC_0024</v>
          </cell>
        </row>
        <row r="11712">
          <cell r="K11712" t="str">
            <v>Amberwood Plaza</v>
          </cell>
          <cell r="L11712" t="str">
            <v>OA0025</v>
          </cell>
          <cell r="M11712" t="str">
            <v>A</v>
          </cell>
          <cell r="N11712" t="str">
            <v>AMC_0025</v>
          </cell>
        </row>
        <row r="11713">
          <cell r="K11713" t="str">
            <v>Pine Lake Shopping Center</v>
          </cell>
          <cell r="L11713" t="str">
            <v>OA0026</v>
          </cell>
          <cell r="M11713" t="str">
            <v>A</v>
          </cell>
          <cell r="N11713" t="str">
            <v>AMC_0026</v>
          </cell>
        </row>
        <row r="11714">
          <cell r="K11714" t="str">
            <v>Deveaux Village</v>
          </cell>
          <cell r="L11714" t="str">
            <v>OA0027</v>
          </cell>
          <cell r="M11714" t="str">
            <v>A</v>
          </cell>
          <cell r="N11714" t="str">
            <v>AMC_0027</v>
          </cell>
        </row>
        <row r="11715">
          <cell r="K11715" t="str">
            <v>Reynolds Plaza</v>
          </cell>
          <cell r="L11715" t="str">
            <v>OA0028</v>
          </cell>
          <cell r="M11715" t="str">
            <v>A</v>
          </cell>
          <cell r="N11715" t="str">
            <v>AMC_0028</v>
          </cell>
        </row>
        <row r="11716">
          <cell r="K11716" t="str">
            <v>Plaza Vegas Business Park</v>
          </cell>
          <cell r="L11716" t="str">
            <v>OA0029</v>
          </cell>
          <cell r="M11716" t="str">
            <v>A</v>
          </cell>
          <cell r="N11716" t="str">
            <v>AMC_0029</v>
          </cell>
        </row>
        <row r="11717">
          <cell r="K11717" t="str">
            <v>Action Hotel Portf. - Cicero</v>
          </cell>
          <cell r="L11717" t="str">
            <v>OA0030</v>
          </cell>
          <cell r="M11717" t="str">
            <v>A</v>
          </cell>
          <cell r="N11717" t="str">
            <v>AMC_0030</v>
          </cell>
        </row>
        <row r="11718">
          <cell r="K11718" t="str">
            <v>Briarcliff Apartments</v>
          </cell>
          <cell r="L11718" t="str">
            <v>OA0031</v>
          </cell>
          <cell r="M11718" t="str">
            <v>A</v>
          </cell>
          <cell r="N11718" t="str">
            <v>AMC_0031</v>
          </cell>
        </row>
        <row r="11719">
          <cell r="K11719" t="str">
            <v>Pangea 2 Multifamily Portfolio</v>
          </cell>
          <cell r="L11719" t="str">
            <v>OA0032</v>
          </cell>
          <cell r="M11719" t="str">
            <v>A</v>
          </cell>
          <cell r="N11719" t="str">
            <v>AMC_0032</v>
          </cell>
        </row>
        <row r="11720">
          <cell r="K11720" t="str">
            <v>Fresh Meadow Office Building</v>
          </cell>
          <cell r="L11720" t="str">
            <v>OA0033</v>
          </cell>
          <cell r="M11720" t="str">
            <v>A</v>
          </cell>
          <cell r="N11720" t="str">
            <v>AMC_0033</v>
          </cell>
        </row>
        <row r="11721">
          <cell r="K11721" t="str">
            <v>The Fresh Market</v>
          </cell>
          <cell r="L11721" t="str">
            <v>OA0034</v>
          </cell>
          <cell r="M11721" t="str">
            <v>A</v>
          </cell>
          <cell r="N11721" t="str">
            <v>AMC_0034</v>
          </cell>
        </row>
        <row r="11722">
          <cell r="K11722" t="str">
            <v>Kohl's Department Store</v>
          </cell>
          <cell r="L11722" t="str">
            <v>OA0035</v>
          </cell>
          <cell r="M11722" t="str">
            <v>A</v>
          </cell>
          <cell r="N11722" t="str">
            <v>AMC_0035</v>
          </cell>
        </row>
        <row r="11723">
          <cell r="K11723" t="str">
            <v>Best Western Property</v>
          </cell>
          <cell r="L11723" t="str">
            <v>OA0036</v>
          </cell>
          <cell r="M11723" t="str">
            <v>A</v>
          </cell>
          <cell r="N11723" t="str">
            <v>AMC_0036</v>
          </cell>
        </row>
        <row r="11724">
          <cell r="K11724" t="str">
            <v>Action Hotel Portf - Van Buren</v>
          </cell>
          <cell r="L11724" t="str">
            <v>OA0037</v>
          </cell>
          <cell r="M11724" t="str">
            <v>A</v>
          </cell>
          <cell r="N11724" t="str">
            <v>AMC_0036</v>
          </cell>
        </row>
        <row r="11725">
          <cell r="K11725" t="str">
            <v>Action Hotel Portf. - Dewitt</v>
          </cell>
          <cell r="L11725" t="str">
            <v>OA0038</v>
          </cell>
          <cell r="M11725" t="str">
            <v>A</v>
          </cell>
          <cell r="N11725" t="str">
            <v>AMC_0038</v>
          </cell>
        </row>
        <row r="11726">
          <cell r="K11726" t="str">
            <v>29 Prince Street Associates</v>
          </cell>
          <cell r="L11726" t="str">
            <v>OA0039</v>
          </cell>
          <cell r="M11726" t="str">
            <v>A</v>
          </cell>
          <cell r="N11726" t="str">
            <v>AMC_0039</v>
          </cell>
        </row>
        <row r="11727">
          <cell r="K11727" t="str">
            <v>One Bethlehem Plaza</v>
          </cell>
          <cell r="L11727" t="str">
            <v>OA0040</v>
          </cell>
          <cell r="M11727" t="str">
            <v>A</v>
          </cell>
          <cell r="N11727" t="str">
            <v>AMC-0040</v>
          </cell>
        </row>
        <row r="11728">
          <cell r="K11728" t="str">
            <v>Back Bay Center</v>
          </cell>
          <cell r="L11728" t="str">
            <v>OA0041</v>
          </cell>
          <cell r="M11728" t="str">
            <v>A</v>
          </cell>
          <cell r="N11728" t="str">
            <v>AMC_0041</v>
          </cell>
        </row>
        <row r="11729">
          <cell r="K11729" t="str">
            <v>Park Sedona</v>
          </cell>
          <cell r="L11729" t="str">
            <v>OA0042</v>
          </cell>
          <cell r="M11729" t="str">
            <v>A</v>
          </cell>
          <cell r="N11729" t="str">
            <v>AMC_0042</v>
          </cell>
        </row>
        <row r="11730">
          <cell r="K11730" t="str">
            <v>165 E 116th Street</v>
          </cell>
          <cell r="L11730" t="str">
            <v>OA0043</v>
          </cell>
          <cell r="M11730" t="str">
            <v>A</v>
          </cell>
          <cell r="N11730" t="str">
            <v>AMC_0043</v>
          </cell>
        </row>
        <row r="11731">
          <cell r="K11731" t="str">
            <v>Westminster Square Building</v>
          </cell>
          <cell r="L11731" t="str">
            <v>OA0044</v>
          </cell>
          <cell r="M11731" t="str">
            <v>A</v>
          </cell>
          <cell r="N11731" t="str">
            <v>AMC_0044</v>
          </cell>
        </row>
        <row r="11732">
          <cell r="K11732" t="str">
            <v>35 Ryerson St.</v>
          </cell>
          <cell r="L11732" t="str">
            <v>OA0045</v>
          </cell>
          <cell r="M11732" t="str">
            <v>A</v>
          </cell>
          <cell r="N11732" t="str">
            <v>AMC_0045</v>
          </cell>
        </row>
        <row r="11733">
          <cell r="K11733" t="str">
            <v>Hartford Run Apartments</v>
          </cell>
          <cell r="L11733" t="str">
            <v>OA0046</v>
          </cell>
          <cell r="M11733" t="str">
            <v>A</v>
          </cell>
          <cell r="N11733" t="str">
            <v>AMC_0046</v>
          </cell>
        </row>
        <row r="11734">
          <cell r="K11734" t="str">
            <v>545 Long Wharf Drive</v>
          </cell>
          <cell r="L11734" t="str">
            <v>OA0047</v>
          </cell>
          <cell r="M11734" t="str">
            <v>A</v>
          </cell>
          <cell r="N11734" t="str">
            <v>AMC_0047</v>
          </cell>
        </row>
        <row r="11735">
          <cell r="K11735" t="str">
            <v>Home Depot Gardena</v>
          </cell>
          <cell r="L11735" t="str">
            <v>OA0048</v>
          </cell>
          <cell r="M11735" t="str">
            <v>A</v>
          </cell>
          <cell r="N11735" t="str">
            <v>AMC_0048</v>
          </cell>
        </row>
        <row r="11736">
          <cell r="K11736" t="str">
            <v>Depot Marketplace</v>
          </cell>
          <cell r="L11736" t="str">
            <v>OA0049</v>
          </cell>
          <cell r="M11736" t="str">
            <v>A</v>
          </cell>
          <cell r="N11736" t="str">
            <v>AMC_0049</v>
          </cell>
        </row>
        <row r="11737">
          <cell r="K11737" t="str">
            <v>Vanowen Medical Building</v>
          </cell>
          <cell r="L11737" t="str">
            <v>OA0050</v>
          </cell>
          <cell r="M11737" t="str">
            <v>A</v>
          </cell>
          <cell r="N11737" t="str">
            <v>AMC_0050</v>
          </cell>
        </row>
        <row r="11738">
          <cell r="K11738" t="str">
            <v>Ashland Lakeview Apartments</v>
          </cell>
          <cell r="L11738" t="str">
            <v>OA0051</v>
          </cell>
          <cell r="M11738" t="str">
            <v>A</v>
          </cell>
          <cell r="N11738" t="str">
            <v>AMC_0051</v>
          </cell>
        </row>
        <row r="11739">
          <cell r="K11739" t="str">
            <v>Waterstone Apartments</v>
          </cell>
          <cell r="L11739" t="str">
            <v>OA0052</v>
          </cell>
          <cell r="M11739" t="str">
            <v>A</v>
          </cell>
          <cell r="N11739" t="str">
            <v>AMC_0052</v>
          </cell>
        </row>
        <row r="11740">
          <cell r="K11740" t="str">
            <v>Heritage on the River</v>
          </cell>
          <cell r="L11740" t="str">
            <v>OA0053</v>
          </cell>
          <cell r="M11740" t="str">
            <v>A</v>
          </cell>
          <cell r="N11740" t="str">
            <v>AMC_0053</v>
          </cell>
        </row>
        <row r="11741">
          <cell r="K11741" t="str">
            <v>Palm Creek</v>
          </cell>
          <cell r="L11741" t="str">
            <v>OA0054</v>
          </cell>
          <cell r="M11741" t="str">
            <v>A</v>
          </cell>
          <cell r="N11741" t="str">
            <v>AMC_0054</v>
          </cell>
        </row>
        <row r="11742">
          <cell r="K11742" t="str">
            <v>WSSA GSA MI OH</v>
          </cell>
          <cell r="L11742" t="str">
            <v>OA0055</v>
          </cell>
          <cell r="M11742" t="str">
            <v>A</v>
          </cell>
          <cell r="N11742" t="str">
            <v>AMC_0055</v>
          </cell>
        </row>
        <row r="11743">
          <cell r="K11743" t="str">
            <v>Park Plaza</v>
          </cell>
          <cell r="L11743" t="str">
            <v>OA0056</v>
          </cell>
          <cell r="M11743" t="str">
            <v>A</v>
          </cell>
          <cell r="N11743" t="str">
            <v>AMC_0056</v>
          </cell>
        </row>
        <row r="11744">
          <cell r="K11744" t="str">
            <v>Little Elm Town Crossing</v>
          </cell>
          <cell r="L11744" t="str">
            <v>OA0057</v>
          </cell>
          <cell r="M11744" t="str">
            <v>A</v>
          </cell>
          <cell r="N11744" t="str">
            <v>AMC_0057</v>
          </cell>
        </row>
        <row r="11745">
          <cell r="K11745" t="str">
            <v>Aragona Retail Portfolio</v>
          </cell>
          <cell r="L11745" t="str">
            <v>OA0058</v>
          </cell>
          <cell r="M11745" t="str">
            <v>A</v>
          </cell>
          <cell r="N11745" t="str">
            <v>AMC_0058</v>
          </cell>
        </row>
        <row r="11746">
          <cell r="K11746" t="str">
            <v>Unused Loan Orig.</v>
          </cell>
          <cell r="L11746" t="str">
            <v>OA0059</v>
          </cell>
          <cell r="M11746" t="str">
            <v>A</v>
          </cell>
          <cell r="N11746" t="str">
            <v>Unused Loan Orig.</v>
          </cell>
        </row>
        <row r="11747">
          <cell r="K11747" t="str">
            <v>East 98th Portfolio</v>
          </cell>
          <cell r="L11747" t="str">
            <v>OA0060</v>
          </cell>
          <cell r="M11747" t="str">
            <v>A</v>
          </cell>
          <cell r="N11747" t="str">
            <v>AMC_0060</v>
          </cell>
        </row>
        <row r="11748">
          <cell r="K11748" t="str">
            <v>Packard Student Housing</v>
          </cell>
          <cell r="L11748" t="str">
            <v>OA0061</v>
          </cell>
          <cell r="M11748" t="str">
            <v>A</v>
          </cell>
          <cell r="N11748" t="str">
            <v>AMC_0061</v>
          </cell>
        </row>
        <row r="11749">
          <cell r="K11749" t="str">
            <v>Shaw's Plaza</v>
          </cell>
          <cell r="L11749" t="str">
            <v>OA0062</v>
          </cell>
          <cell r="M11749" t="str">
            <v>A</v>
          </cell>
          <cell r="N11749" t="str">
            <v>AMC_0062</v>
          </cell>
        </row>
        <row r="11750">
          <cell r="K11750" t="str">
            <v>Huntington Shorecliffs</v>
          </cell>
          <cell r="L11750" t="str">
            <v>OA0063</v>
          </cell>
          <cell r="M11750" t="str">
            <v>A</v>
          </cell>
          <cell r="N11750" t="str">
            <v>AMC_0063</v>
          </cell>
        </row>
        <row r="11751">
          <cell r="K11751" t="str">
            <v>Palms East</v>
          </cell>
          <cell r="L11751" t="str">
            <v>OA0064</v>
          </cell>
          <cell r="M11751" t="str">
            <v>A</v>
          </cell>
          <cell r="N11751" t="str">
            <v>AMC_0064</v>
          </cell>
        </row>
        <row r="11752">
          <cell r="K11752" t="str">
            <v>U - Haul Portfolio</v>
          </cell>
          <cell r="L11752" t="str">
            <v>OA0065</v>
          </cell>
          <cell r="M11752" t="str">
            <v>A</v>
          </cell>
          <cell r="N11752" t="str">
            <v>AMC_0065</v>
          </cell>
        </row>
        <row r="11753">
          <cell r="K11753" t="str">
            <v>St. George Medical Office Bldg</v>
          </cell>
          <cell r="L11753" t="str">
            <v>OA0066</v>
          </cell>
          <cell r="M11753" t="str">
            <v>A</v>
          </cell>
          <cell r="N11753" t="str">
            <v>AMC_0066</v>
          </cell>
        </row>
        <row r="11754">
          <cell r="K11754" t="str">
            <v>South Bay Distribution Center</v>
          </cell>
          <cell r="L11754" t="str">
            <v>OA0067</v>
          </cell>
          <cell r="M11754" t="str">
            <v>A</v>
          </cell>
          <cell r="N11754" t="str">
            <v>AMC_0067</v>
          </cell>
        </row>
        <row r="11755">
          <cell r="K11755" t="str">
            <v>Residence Inn Phoenix Desert</v>
          </cell>
          <cell r="L11755" t="str">
            <v>OA0068</v>
          </cell>
          <cell r="M11755" t="str">
            <v>A</v>
          </cell>
          <cell r="N11755" t="str">
            <v>AMC_0068</v>
          </cell>
        </row>
        <row r="11756">
          <cell r="K11756" t="str">
            <v>Meadowbrook Tech Center</v>
          </cell>
          <cell r="L11756" t="str">
            <v>OA0069</v>
          </cell>
          <cell r="M11756" t="str">
            <v>A</v>
          </cell>
          <cell r="N11756" t="str">
            <v>AMC_0069</v>
          </cell>
        </row>
        <row r="11757">
          <cell r="K11757" t="str">
            <v>Holiday Inn Select Columbia</v>
          </cell>
          <cell r="L11757" t="str">
            <v>OA0070</v>
          </cell>
          <cell r="M11757" t="str">
            <v>A</v>
          </cell>
          <cell r="N11757" t="str">
            <v>AMC_0070</v>
          </cell>
        </row>
        <row r="11758">
          <cell r="K11758" t="str">
            <v>214 Franklin</v>
          </cell>
          <cell r="L11758" t="str">
            <v>OA0071</v>
          </cell>
          <cell r="M11758" t="str">
            <v>A</v>
          </cell>
          <cell r="N11758" t="str">
            <v>AMC_0071</v>
          </cell>
        </row>
        <row r="11759">
          <cell r="K11759" t="str">
            <v>Keystone Palm Villas Apartment</v>
          </cell>
          <cell r="L11759" t="str">
            <v>OA0072</v>
          </cell>
          <cell r="M11759" t="str">
            <v>A</v>
          </cell>
          <cell r="N11759" t="str">
            <v>AMC_0072</v>
          </cell>
        </row>
        <row r="11760">
          <cell r="K11760" t="str">
            <v>Centreville Centre Shopping</v>
          </cell>
          <cell r="L11760" t="str">
            <v>OA0073</v>
          </cell>
          <cell r="M11760" t="str">
            <v>A</v>
          </cell>
          <cell r="N11760" t="str">
            <v>AMC_0073</v>
          </cell>
        </row>
        <row r="11761">
          <cell r="K11761" t="str">
            <v>La Mirada Gateway</v>
          </cell>
          <cell r="L11761" t="str">
            <v>OA0074</v>
          </cell>
          <cell r="M11761" t="str">
            <v>A</v>
          </cell>
          <cell r="N11761" t="str">
            <v>TBD - John Saunders</v>
          </cell>
        </row>
        <row r="11762">
          <cell r="K11762" t="str">
            <v>Chesterfield Crossing</v>
          </cell>
          <cell r="L11762" t="str">
            <v>OA0075</v>
          </cell>
          <cell r="M11762" t="str">
            <v>A</v>
          </cell>
          <cell r="N11762" t="str">
            <v>AMC_0075</v>
          </cell>
        </row>
        <row r="11763">
          <cell r="K11763" t="str">
            <v>Southern Garden Apartments</v>
          </cell>
          <cell r="L11763" t="str">
            <v>OA0076</v>
          </cell>
          <cell r="M11763" t="str">
            <v>A</v>
          </cell>
          <cell r="N11763" t="str">
            <v>AMC_0076</v>
          </cell>
        </row>
        <row r="11764">
          <cell r="K11764" t="str">
            <v>Patricia Southway Manor Portfo</v>
          </cell>
          <cell r="L11764" t="str">
            <v>OA0077</v>
          </cell>
          <cell r="M11764" t="str">
            <v>A</v>
          </cell>
          <cell r="N11764" t="str">
            <v>AMC_0077</v>
          </cell>
        </row>
        <row r="11765">
          <cell r="K11765" t="str">
            <v>770 North Halsted</v>
          </cell>
          <cell r="L11765" t="str">
            <v>OA0078</v>
          </cell>
          <cell r="M11765" t="str">
            <v>A</v>
          </cell>
          <cell r="N11765" t="str">
            <v>AMC_0078</v>
          </cell>
        </row>
        <row r="11766">
          <cell r="K11766" t="str">
            <v>Patrick Henry Corporate Center</v>
          </cell>
          <cell r="L11766" t="str">
            <v>OA0079</v>
          </cell>
          <cell r="M11766" t="str">
            <v>A</v>
          </cell>
          <cell r="N11766" t="str">
            <v>AMC_0079</v>
          </cell>
        </row>
        <row r="11767">
          <cell r="K11767" t="str">
            <v>Catamount Peak Phase II</v>
          </cell>
          <cell r="L11767" t="str">
            <v>OA0080</v>
          </cell>
          <cell r="M11767" t="str">
            <v>A</v>
          </cell>
          <cell r="N11767" t="str">
            <v>AMC_0080</v>
          </cell>
        </row>
        <row r="11768">
          <cell r="K11768" t="str">
            <v>WSSA GSA Tallahassee</v>
          </cell>
          <cell r="L11768" t="str">
            <v>OA0081</v>
          </cell>
          <cell r="M11768" t="str">
            <v>A</v>
          </cell>
          <cell r="N11768" t="str">
            <v>AMC_0081</v>
          </cell>
        </row>
        <row r="11769">
          <cell r="K11769" t="str">
            <v>WSSA Dania Beach</v>
          </cell>
          <cell r="L11769" t="str">
            <v>OA0082</v>
          </cell>
          <cell r="M11769" t="str">
            <v>A</v>
          </cell>
          <cell r="N11769" t="str">
            <v>AMC_0082</v>
          </cell>
        </row>
        <row r="11770">
          <cell r="K11770" t="str">
            <v>Glen Hill North</v>
          </cell>
          <cell r="L11770" t="str">
            <v>OA0083</v>
          </cell>
          <cell r="M11770" t="str">
            <v>A</v>
          </cell>
          <cell r="N11770" t="str">
            <v>AMC_0083</v>
          </cell>
        </row>
        <row r="11771">
          <cell r="K11771" t="str">
            <v>Crossroads</v>
          </cell>
          <cell r="L11771" t="str">
            <v>OA0084</v>
          </cell>
          <cell r="M11771" t="str">
            <v>A</v>
          </cell>
          <cell r="N11771" t="str">
            <v>AMC_0084</v>
          </cell>
        </row>
        <row r="11772">
          <cell r="K11772" t="str">
            <v>Festival at Manassas Shopping</v>
          </cell>
          <cell r="L11772" t="str">
            <v>OA0085</v>
          </cell>
          <cell r="M11772" t="str">
            <v>A</v>
          </cell>
          <cell r="N11772" t="str">
            <v>AMC_0085</v>
          </cell>
        </row>
        <row r="11773">
          <cell r="K11773" t="str">
            <v>Charleston Court</v>
          </cell>
          <cell r="L11773" t="str">
            <v>OA0086</v>
          </cell>
          <cell r="M11773" t="str">
            <v>A</v>
          </cell>
          <cell r="N11773" t="str">
            <v>AMC_0086</v>
          </cell>
        </row>
        <row r="11774">
          <cell r="K11774" t="str">
            <v>Self-Storage of America</v>
          </cell>
          <cell r="L11774" t="str">
            <v>OA0087</v>
          </cell>
          <cell r="M11774" t="str">
            <v>A</v>
          </cell>
          <cell r="N11774" t="str">
            <v>AMC_0087</v>
          </cell>
        </row>
        <row r="11775">
          <cell r="K11775" t="str">
            <v>Calabasas Gardens</v>
          </cell>
          <cell r="L11775" t="str">
            <v>OA0088</v>
          </cell>
          <cell r="M11775" t="str">
            <v>A</v>
          </cell>
          <cell r="N11775" t="str">
            <v>AMC_0088</v>
          </cell>
        </row>
        <row r="11776">
          <cell r="K11776" t="str">
            <v>Berkley Hills Apartment</v>
          </cell>
          <cell r="L11776" t="str">
            <v>OA0089</v>
          </cell>
          <cell r="M11776" t="str">
            <v>A</v>
          </cell>
          <cell r="N11776" t="str">
            <v>AMC-0089</v>
          </cell>
        </row>
        <row r="11777">
          <cell r="K11777" t="str">
            <v>Milford Mill Shopping Center</v>
          </cell>
          <cell r="L11777" t="str">
            <v>OA0090</v>
          </cell>
          <cell r="M11777" t="str">
            <v>A</v>
          </cell>
          <cell r="N11777" t="str">
            <v>AMC_0090</v>
          </cell>
        </row>
        <row r="11778">
          <cell r="K11778" t="str">
            <v>Pangea 3 Portfolio</v>
          </cell>
          <cell r="L11778" t="str">
            <v>OA0091</v>
          </cell>
          <cell r="M11778" t="str">
            <v>A</v>
          </cell>
          <cell r="N11778" t="str">
            <v>AMC_0091</v>
          </cell>
        </row>
        <row r="11779">
          <cell r="K11779" t="str">
            <v>Pedro Point</v>
          </cell>
          <cell r="L11779" t="str">
            <v>OA0092</v>
          </cell>
          <cell r="M11779" t="str">
            <v>A</v>
          </cell>
          <cell r="N11779" t="str">
            <v>AMC_0092</v>
          </cell>
        </row>
        <row r="11780">
          <cell r="K11780" t="str">
            <v>Lakeway Town Center</v>
          </cell>
          <cell r="L11780" t="str">
            <v>OA0093</v>
          </cell>
          <cell r="M11780" t="str">
            <v>A</v>
          </cell>
          <cell r="N11780" t="str">
            <v>AMC_0093</v>
          </cell>
        </row>
        <row r="11781">
          <cell r="K11781" t="str">
            <v>Paramus Medical Plaza</v>
          </cell>
          <cell r="L11781" t="str">
            <v>OA0094</v>
          </cell>
          <cell r="M11781" t="str">
            <v>A</v>
          </cell>
          <cell r="N11781" t="str">
            <v>AMC_0094</v>
          </cell>
        </row>
        <row r="11782">
          <cell r="K11782" t="str">
            <v>Conifer Town Center</v>
          </cell>
          <cell r="L11782" t="str">
            <v>OA0095</v>
          </cell>
          <cell r="M11782" t="str">
            <v>A</v>
          </cell>
          <cell r="N11782" t="str">
            <v>AMC_0095</v>
          </cell>
        </row>
        <row r="11783">
          <cell r="K11783" t="str">
            <v>Hurstbourne Office Portfolio</v>
          </cell>
          <cell r="L11783" t="str">
            <v>OA0096</v>
          </cell>
          <cell r="M11783" t="str">
            <v>A</v>
          </cell>
          <cell r="N11783" t="str">
            <v>AMC_0096</v>
          </cell>
        </row>
        <row r="11784">
          <cell r="K11784" t="str">
            <v>Park Place Community &amp; Resort</v>
          </cell>
          <cell r="L11784" t="str">
            <v>OA0097</v>
          </cell>
          <cell r="M11784" t="str">
            <v>A</v>
          </cell>
          <cell r="N11784" t="str">
            <v>AMC_0097</v>
          </cell>
        </row>
        <row r="11785">
          <cell r="K11785" t="str">
            <v>One Technology Plaza</v>
          </cell>
          <cell r="L11785" t="str">
            <v>OA0098</v>
          </cell>
          <cell r="M11785" t="str">
            <v>A</v>
          </cell>
          <cell r="N11785" t="str">
            <v>AMC_0098</v>
          </cell>
        </row>
        <row r="11786">
          <cell r="K11786" t="str">
            <v>Battle Creek Multi-Family Port</v>
          </cell>
          <cell r="L11786" t="str">
            <v>OA0099</v>
          </cell>
          <cell r="M11786" t="str">
            <v>A</v>
          </cell>
          <cell r="N11786" t="str">
            <v>AMC_0099</v>
          </cell>
        </row>
        <row r="11787">
          <cell r="K11787" t="str">
            <v>Unassigned</v>
          </cell>
          <cell r="L11787" t="str">
            <v>OA0100</v>
          </cell>
          <cell r="M11787" t="str">
            <v>A</v>
          </cell>
          <cell r="N11787" t="str">
            <v>Unassigned</v>
          </cell>
        </row>
        <row r="11788">
          <cell r="K11788" t="str">
            <v>40 Hart Street</v>
          </cell>
          <cell r="L11788" t="str">
            <v>OA0101</v>
          </cell>
          <cell r="M11788" t="str">
            <v>A</v>
          </cell>
          <cell r="N11788" t="str">
            <v>AMC_0101</v>
          </cell>
        </row>
        <row r="11789">
          <cell r="K11789" t="str">
            <v>Simi Valley Plaza</v>
          </cell>
          <cell r="L11789" t="str">
            <v>OA0102</v>
          </cell>
          <cell r="M11789" t="str">
            <v>A</v>
          </cell>
          <cell r="N11789" t="str">
            <v>AMC_0102</v>
          </cell>
        </row>
        <row r="11790">
          <cell r="K11790" t="str">
            <v>Abercorn Common</v>
          </cell>
          <cell r="L11790" t="str">
            <v>OA0103</v>
          </cell>
          <cell r="M11790" t="str">
            <v>A</v>
          </cell>
          <cell r="N11790" t="str">
            <v>AMC_0103</v>
          </cell>
        </row>
        <row r="11791">
          <cell r="K11791" t="str">
            <v>341-345 St. Nicholas Ave.</v>
          </cell>
          <cell r="L11791" t="str">
            <v>OA0104</v>
          </cell>
          <cell r="M11791" t="str">
            <v>A</v>
          </cell>
          <cell r="N11791" t="str">
            <v>AMC_0104</v>
          </cell>
        </row>
        <row r="11792">
          <cell r="K11792" t="str">
            <v>Waterville Commons</v>
          </cell>
          <cell r="L11792" t="str">
            <v>OA0105</v>
          </cell>
          <cell r="M11792" t="str">
            <v>A</v>
          </cell>
          <cell r="N11792" t="str">
            <v>AMC_0105</v>
          </cell>
        </row>
        <row r="11793">
          <cell r="K11793" t="str">
            <v>Acacia Creek</v>
          </cell>
          <cell r="L11793" t="str">
            <v>OA0106</v>
          </cell>
          <cell r="M11793" t="str">
            <v>A</v>
          </cell>
          <cell r="N11793" t="str">
            <v>AMC_0106</v>
          </cell>
        </row>
        <row r="11794">
          <cell r="K11794" t="str">
            <v>Perrysburg Marketplace</v>
          </cell>
          <cell r="L11794" t="str">
            <v>OA0107</v>
          </cell>
          <cell r="M11794" t="str">
            <v>A</v>
          </cell>
          <cell r="N11794" t="str">
            <v>AMC_0107</v>
          </cell>
        </row>
        <row r="11795">
          <cell r="K11795" t="str">
            <v>Unassigned</v>
          </cell>
          <cell r="L11795" t="str">
            <v>OA0108</v>
          </cell>
          <cell r="M11795" t="str">
            <v>A</v>
          </cell>
          <cell r="N11795" t="str">
            <v>Unassigned</v>
          </cell>
        </row>
        <row r="11796">
          <cell r="K11796" t="str">
            <v>Stanton Plaza</v>
          </cell>
          <cell r="L11796" t="str">
            <v>OA0109</v>
          </cell>
          <cell r="M11796" t="str">
            <v>A</v>
          </cell>
          <cell r="N11796" t="str">
            <v>AMC_0109</v>
          </cell>
        </row>
        <row r="11797">
          <cell r="K11797" t="str">
            <v>Eaton Center</v>
          </cell>
          <cell r="L11797" t="str">
            <v>OA0110</v>
          </cell>
          <cell r="M11797" t="str">
            <v>A</v>
          </cell>
          <cell r="N11797" t="str">
            <v>AMC_0110</v>
          </cell>
        </row>
        <row r="11798">
          <cell r="K11798" t="str">
            <v>Unassigned</v>
          </cell>
          <cell r="L11798" t="str">
            <v>OA0111</v>
          </cell>
          <cell r="M11798" t="str">
            <v>A</v>
          </cell>
          <cell r="N11798" t="str">
            <v>Unassigned</v>
          </cell>
        </row>
        <row r="11799">
          <cell r="K11799" t="str">
            <v>Pangea 4 Portfolio</v>
          </cell>
          <cell r="L11799" t="str">
            <v>OA0112</v>
          </cell>
          <cell r="M11799" t="str">
            <v>A</v>
          </cell>
          <cell r="N11799" t="str">
            <v>AMC_0112</v>
          </cell>
        </row>
        <row r="11800">
          <cell r="K11800" t="str">
            <v>Oakhill Village</v>
          </cell>
          <cell r="L11800" t="str">
            <v>OA0113</v>
          </cell>
          <cell r="M11800" t="str">
            <v>A</v>
          </cell>
          <cell r="N11800" t="str">
            <v>AMC_0113</v>
          </cell>
        </row>
        <row r="11801">
          <cell r="K11801" t="str">
            <v>Lapour Corporate Center</v>
          </cell>
          <cell r="L11801" t="str">
            <v>OA0114</v>
          </cell>
          <cell r="M11801" t="str">
            <v>A</v>
          </cell>
          <cell r="N11801" t="str">
            <v>AMC_0114</v>
          </cell>
        </row>
        <row r="11802">
          <cell r="K11802" t="str">
            <v>Colorado Marketplace</v>
          </cell>
          <cell r="L11802" t="str">
            <v>OA0115</v>
          </cell>
          <cell r="M11802" t="str">
            <v>A</v>
          </cell>
          <cell r="N11802" t="str">
            <v>AMC_0115</v>
          </cell>
        </row>
        <row r="11803">
          <cell r="K11803" t="str">
            <v>Conifer Marketplace</v>
          </cell>
          <cell r="L11803" t="str">
            <v>OA0116</v>
          </cell>
          <cell r="M11803" t="str">
            <v>A</v>
          </cell>
          <cell r="N11803" t="str">
            <v>AMC_0116</v>
          </cell>
        </row>
        <row r="11804">
          <cell r="K11804" t="str">
            <v>Timber Creek Apartments</v>
          </cell>
          <cell r="L11804" t="str">
            <v>OA0117</v>
          </cell>
          <cell r="M11804" t="str">
            <v>A</v>
          </cell>
          <cell r="N11804" t="str">
            <v>AMC_0117</v>
          </cell>
        </row>
        <row r="11805">
          <cell r="K11805" t="str">
            <v>Treehouse Apartments</v>
          </cell>
          <cell r="L11805" t="str">
            <v>OA0118</v>
          </cell>
          <cell r="M11805" t="str">
            <v>A</v>
          </cell>
          <cell r="N11805" t="str">
            <v>AMC_0118</v>
          </cell>
        </row>
        <row r="11806">
          <cell r="K11806" t="str">
            <v>Unassigned</v>
          </cell>
          <cell r="L11806" t="str">
            <v>OA0119</v>
          </cell>
          <cell r="M11806" t="str">
            <v>A</v>
          </cell>
          <cell r="N11806" t="str">
            <v>Unassigned</v>
          </cell>
        </row>
        <row r="11807">
          <cell r="K11807" t="str">
            <v>Maryland Park Place</v>
          </cell>
          <cell r="L11807" t="str">
            <v>OA0120</v>
          </cell>
          <cell r="M11807" t="str">
            <v>A</v>
          </cell>
          <cell r="N11807" t="str">
            <v>AMC_0120</v>
          </cell>
        </row>
        <row r="11808">
          <cell r="K11808" t="str">
            <v>U-Haul Portfolio NJ &amp; MD</v>
          </cell>
          <cell r="L11808" t="str">
            <v>OA0121</v>
          </cell>
          <cell r="M11808" t="str">
            <v>A</v>
          </cell>
          <cell r="N11808" t="str">
            <v>AMC_0121</v>
          </cell>
        </row>
        <row r="11809">
          <cell r="K11809" t="str">
            <v>Rite Aid-Hemet</v>
          </cell>
          <cell r="L11809" t="str">
            <v>OA0122</v>
          </cell>
          <cell r="M11809" t="str">
            <v>A</v>
          </cell>
          <cell r="N11809" t="str">
            <v>AMC_0122</v>
          </cell>
        </row>
        <row r="11810">
          <cell r="K11810" t="str">
            <v>Chicago Multifamily Portfolio</v>
          </cell>
          <cell r="L11810" t="str">
            <v>OA0123</v>
          </cell>
          <cell r="M11810" t="str">
            <v>A</v>
          </cell>
          <cell r="N11810" t="str">
            <v>AMC_0123</v>
          </cell>
        </row>
        <row r="11811">
          <cell r="K11811" t="str">
            <v>Candlewood Suites Decatur</v>
          </cell>
          <cell r="L11811" t="str">
            <v>OA0124</v>
          </cell>
          <cell r="M11811" t="str">
            <v>A</v>
          </cell>
          <cell r="N11811" t="str">
            <v>AMC_0124</v>
          </cell>
        </row>
        <row r="11812">
          <cell r="K11812" t="str">
            <v>Main Valley Shopping Center</v>
          </cell>
          <cell r="L11812" t="str">
            <v>OA0125</v>
          </cell>
          <cell r="M11812" t="str">
            <v>A</v>
          </cell>
          <cell r="N11812" t="str">
            <v>AMC_0125</v>
          </cell>
        </row>
        <row r="11813">
          <cell r="K11813" t="str">
            <v>Hotel Preston</v>
          </cell>
          <cell r="L11813" t="str">
            <v>OA0126</v>
          </cell>
          <cell r="M11813" t="str">
            <v>A</v>
          </cell>
          <cell r="N11813" t="str">
            <v>AMC_0126</v>
          </cell>
        </row>
        <row r="11814">
          <cell r="K11814" t="str">
            <v>Orlando University Portfolio</v>
          </cell>
          <cell r="L11814" t="str">
            <v>OA0127</v>
          </cell>
          <cell r="M11814" t="str">
            <v>A</v>
          </cell>
          <cell r="N11814" t="str">
            <v>AMC_0127</v>
          </cell>
        </row>
        <row r="11815">
          <cell r="K11815" t="str">
            <v>Art Annex</v>
          </cell>
          <cell r="L11815" t="str">
            <v>OA0128</v>
          </cell>
          <cell r="M11815" t="str">
            <v>A</v>
          </cell>
          <cell r="N11815" t="str">
            <v>AMC_0128</v>
          </cell>
        </row>
        <row r="11816">
          <cell r="K11816" t="str">
            <v>Fremont Business Park</v>
          </cell>
          <cell r="L11816" t="str">
            <v>OA0129</v>
          </cell>
          <cell r="M11816" t="str">
            <v>A</v>
          </cell>
          <cell r="N11816" t="str">
            <v>AMC_0129</v>
          </cell>
        </row>
        <row r="11817">
          <cell r="K11817" t="str">
            <v>Prewitts Point Retail Center</v>
          </cell>
          <cell r="L11817" t="str">
            <v>OA0130</v>
          </cell>
          <cell r="M11817" t="str">
            <v>A</v>
          </cell>
          <cell r="N11817" t="str">
            <v>AMC_0130</v>
          </cell>
        </row>
        <row r="11818">
          <cell r="K11818" t="str">
            <v>150 James Street</v>
          </cell>
          <cell r="L11818" t="str">
            <v>OA0131</v>
          </cell>
          <cell r="M11818" t="str">
            <v>A</v>
          </cell>
          <cell r="N11818" t="str">
            <v>AMC_0131</v>
          </cell>
        </row>
        <row r="11819">
          <cell r="K11819" t="str">
            <v>Emigrant Storage Reno</v>
          </cell>
          <cell r="L11819" t="str">
            <v>OA0132</v>
          </cell>
          <cell r="M11819" t="str">
            <v>A</v>
          </cell>
          <cell r="N11819" t="str">
            <v>AMC_0132</v>
          </cell>
        </row>
        <row r="11820">
          <cell r="K11820" t="str">
            <v>Smyrna Crossing</v>
          </cell>
          <cell r="L11820" t="str">
            <v>OA0133</v>
          </cell>
          <cell r="M11820" t="str">
            <v>A</v>
          </cell>
          <cell r="N11820" t="str">
            <v>AMC_0133</v>
          </cell>
        </row>
        <row r="11821">
          <cell r="K11821" t="str">
            <v>Rockbridge Shopping Center</v>
          </cell>
          <cell r="L11821" t="str">
            <v>OA0134</v>
          </cell>
          <cell r="M11821" t="str">
            <v>A</v>
          </cell>
          <cell r="N11821" t="str">
            <v>AMC_0134</v>
          </cell>
        </row>
        <row r="11822">
          <cell r="K11822" t="str">
            <v>L Street Self Storage</v>
          </cell>
          <cell r="L11822" t="str">
            <v>OA0135</v>
          </cell>
          <cell r="M11822" t="str">
            <v>A</v>
          </cell>
          <cell r="N11822" t="str">
            <v>AMC_0135</v>
          </cell>
        </row>
        <row r="11823">
          <cell r="K11823" t="str">
            <v>Westbury Apartments</v>
          </cell>
          <cell r="L11823" t="str">
            <v>OA0136</v>
          </cell>
          <cell r="M11823" t="str">
            <v>A</v>
          </cell>
          <cell r="N11823" t="str">
            <v>AMC_0136</v>
          </cell>
        </row>
        <row r="11824">
          <cell r="K11824" t="str">
            <v>Forest Ridge</v>
          </cell>
          <cell r="L11824" t="str">
            <v>OA0137</v>
          </cell>
          <cell r="M11824" t="str">
            <v>A</v>
          </cell>
          <cell r="N11824" t="str">
            <v>AMC_0137</v>
          </cell>
        </row>
        <row r="11825">
          <cell r="K11825" t="str">
            <v>Devonshire Apartments</v>
          </cell>
          <cell r="L11825" t="str">
            <v>OA0138</v>
          </cell>
          <cell r="M11825" t="str">
            <v>A</v>
          </cell>
          <cell r="N11825" t="str">
            <v>AMC_0138</v>
          </cell>
        </row>
        <row r="11826">
          <cell r="K11826" t="str">
            <v>Candlewood Suites Elmira</v>
          </cell>
          <cell r="L11826" t="str">
            <v>OA0139</v>
          </cell>
          <cell r="M11826" t="str">
            <v>A</v>
          </cell>
          <cell r="N11826" t="str">
            <v>AMC_0139</v>
          </cell>
        </row>
        <row r="11827">
          <cell r="K11827" t="str">
            <v>El Fuerte Business Park</v>
          </cell>
          <cell r="L11827" t="str">
            <v>OA0140</v>
          </cell>
          <cell r="M11827" t="str">
            <v>A</v>
          </cell>
          <cell r="N11827" t="str">
            <v>AMC_0140</v>
          </cell>
        </row>
        <row r="11828">
          <cell r="K11828" t="str">
            <v>Box House Hotel</v>
          </cell>
          <cell r="L11828" t="str">
            <v>OA0141</v>
          </cell>
          <cell r="M11828" t="str">
            <v>A</v>
          </cell>
          <cell r="N11828" t="str">
            <v>AMC_0141</v>
          </cell>
        </row>
        <row r="11829">
          <cell r="K11829" t="str">
            <v>Village at Pittsburgh Mills</v>
          </cell>
          <cell r="L11829" t="str">
            <v>OA0142</v>
          </cell>
          <cell r="M11829" t="str">
            <v>A</v>
          </cell>
          <cell r="N11829" t="str">
            <v>AMC_0142</v>
          </cell>
        </row>
        <row r="11830">
          <cell r="K11830" t="str">
            <v>Mariner Court</v>
          </cell>
          <cell r="L11830" t="str">
            <v>OA0143</v>
          </cell>
          <cell r="M11830" t="str">
            <v>A</v>
          </cell>
          <cell r="N11830" t="str">
            <v>AMC_0143</v>
          </cell>
        </row>
        <row r="11831">
          <cell r="K11831" t="str">
            <v>Pangea 5 Portfolio</v>
          </cell>
          <cell r="L11831" t="str">
            <v>OA0144</v>
          </cell>
          <cell r="M11831" t="str">
            <v>A</v>
          </cell>
          <cell r="N11831" t="str">
            <v>AMC_0144</v>
          </cell>
        </row>
        <row r="11832">
          <cell r="K11832" t="str">
            <v>Yorktowne</v>
          </cell>
          <cell r="L11832" t="str">
            <v>OA0145</v>
          </cell>
          <cell r="M11832" t="str">
            <v>A</v>
          </cell>
          <cell r="N11832" t="str">
            <v>AMC_0145</v>
          </cell>
        </row>
        <row r="11833">
          <cell r="K11833" t="str">
            <v>Holiday Inn Express Marietta</v>
          </cell>
          <cell r="L11833" t="str">
            <v>OA0146</v>
          </cell>
          <cell r="M11833" t="str">
            <v>A</v>
          </cell>
          <cell r="N11833" t="str">
            <v>AMC_0146</v>
          </cell>
        </row>
        <row r="11834">
          <cell r="K11834" t="str">
            <v>Holiday Inn and Suites Eastgat</v>
          </cell>
          <cell r="L11834" t="str">
            <v>OA0147</v>
          </cell>
          <cell r="M11834" t="str">
            <v>A</v>
          </cell>
          <cell r="N11834" t="str">
            <v>AMC_0147</v>
          </cell>
        </row>
        <row r="11835">
          <cell r="K11835" t="str">
            <v>Fairways Trade Village</v>
          </cell>
          <cell r="L11835" t="str">
            <v>OA0148</v>
          </cell>
          <cell r="M11835" t="str">
            <v>A</v>
          </cell>
          <cell r="N11835" t="str">
            <v>AMC_0148</v>
          </cell>
        </row>
        <row r="11836">
          <cell r="K11836" t="str">
            <v>Palm Shadows Manufact. Housing</v>
          </cell>
          <cell r="L11836" t="str">
            <v>OA0149</v>
          </cell>
          <cell r="M11836" t="str">
            <v>A</v>
          </cell>
          <cell r="N11836" t="str">
            <v>AMC_0149</v>
          </cell>
        </row>
        <row r="11837">
          <cell r="K11837" t="str">
            <v>Midyan Gate Realty Portfolio</v>
          </cell>
          <cell r="L11837" t="str">
            <v>OA0150</v>
          </cell>
          <cell r="M11837" t="str">
            <v>A</v>
          </cell>
          <cell r="N11837" t="str">
            <v>AMC_0150</v>
          </cell>
        </row>
        <row r="11838">
          <cell r="K11838" t="str">
            <v>The Shoppes at MICC</v>
          </cell>
          <cell r="L11838" t="str">
            <v>OA0151</v>
          </cell>
          <cell r="M11838" t="str">
            <v>A</v>
          </cell>
          <cell r="N11838" t="str">
            <v>AMC_0151</v>
          </cell>
        </row>
        <row r="11839">
          <cell r="K11839" t="str">
            <v>Courtyard Miami</v>
          </cell>
          <cell r="L11839" t="str">
            <v>OA0152</v>
          </cell>
          <cell r="M11839" t="str">
            <v>A</v>
          </cell>
          <cell r="N11839" t="str">
            <v>AMC_0152</v>
          </cell>
        </row>
        <row r="11840">
          <cell r="K11840" t="str">
            <v>677 Ala Moana Boulevard</v>
          </cell>
          <cell r="L11840" t="str">
            <v>OA0153</v>
          </cell>
          <cell r="M11840" t="str">
            <v>A</v>
          </cell>
          <cell r="N11840" t="str">
            <v>AMC_0153</v>
          </cell>
        </row>
        <row r="11841">
          <cell r="K11841" t="str">
            <v>Preserve at Cedar River</v>
          </cell>
          <cell r="L11841" t="str">
            <v>OA0154</v>
          </cell>
          <cell r="M11841" t="str">
            <v>A</v>
          </cell>
          <cell r="N11841" t="str">
            <v>AMC_0154</v>
          </cell>
        </row>
        <row r="11842">
          <cell r="K11842" t="str">
            <v>Courtyard on the Green</v>
          </cell>
          <cell r="L11842" t="str">
            <v>OA0155</v>
          </cell>
          <cell r="M11842" t="str">
            <v>A</v>
          </cell>
          <cell r="N11842" t="str">
            <v>AMC_0155</v>
          </cell>
        </row>
        <row r="11843">
          <cell r="K11843" t="str">
            <v>Belt Line Industrial</v>
          </cell>
          <cell r="L11843" t="str">
            <v>OA0156</v>
          </cell>
          <cell r="M11843" t="str">
            <v>A</v>
          </cell>
          <cell r="N11843" t="str">
            <v>AMC_0156</v>
          </cell>
        </row>
        <row r="11844">
          <cell r="K11844" t="str">
            <v>Green Valley Apartments</v>
          </cell>
          <cell r="L11844" t="str">
            <v>OA0157</v>
          </cell>
          <cell r="M11844" t="str">
            <v>A</v>
          </cell>
          <cell r="N11844" t="str">
            <v>AMC_0157</v>
          </cell>
        </row>
        <row r="11845">
          <cell r="K11845" t="str">
            <v>Sethi Hotel Portfolio</v>
          </cell>
          <cell r="L11845" t="str">
            <v>OA0158</v>
          </cell>
          <cell r="M11845" t="str">
            <v>A</v>
          </cell>
          <cell r="N11845" t="str">
            <v>AMC_0158</v>
          </cell>
        </row>
        <row r="11846">
          <cell r="K11846" t="str">
            <v>Holiday Inn Express &amp; Suites</v>
          </cell>
          <cell r="L11846" t="str">
            <v>OA0159</v>
          </cell>
          <cell r="M11846" t="str">
            <v>A</v>
          </cell>
          <cell r="N11846" t="str">
            <v>AMC_0159</v>
          </cell>
        </row>
        <row r="11847">
          <cell r="K11847" t="str">
            <v>Eureka Coporate Center</v>
          </cell>
          <cell r="L11847" t="str">
            <v>OA0160</v>
          </cell>
          <cell r="M11847" t="str">
            <v>A</v>
          </cell>
          <cell r="N11847" t="str">
            <v>AMC_0160</v>
          </cell>
        </row>
        <row r="11848">
          <cell r="K11848" t="str">
            <v>577 Broadway</v>
          </cell>
          <cell r="L11848" t="str">
            <v>OA0161</v>
          </cell>
          <cell r="M11848" t="str">
            <v>A</v>
          </cell>
          <cell r="N11848" t="str">
            <v>AMC_0161</v>
          </cell>
        </row>
        <row r="11849">
          <cell r="K11849" t="str">
            <v>Blue Diamond Crossing</v>
          </cell>
          <cell r="L11849" t="str">
            <v>OA0162</v>
          </cell>
          <cell r="M11849" t="str">
            <v>A</v>
          </cell>
          <cell r="N11849" t="str">
            <v>AMC_0162</v>
          </cell>
        </row>
        <row r="11850">
          <cell r="K11850" t="str">
            <v>Courtyard Chicago Wood Dale</v>
          </cell>
          <cell r="L11850" t="str">
            <v>OA0163</v>
          </cell>
          <cell r="M11850" t="str">
            <v>A</v>
          </cell>
          <cell r="N11850" t="str">
            <v>AMC_0163</v>
          </cell>
        </row>
        <row r="11851">
          <cell r="K11851" t="str">
            <v>Hyatt House Houston</v>
          </cell>
          <cell r="L11851" t="str">
            <v>OA0164</v>
          </cell>
          <cell r="M11851" t="str">
            <v>A</v>
          </cell>
          <cell r="N11851" t="str">
            <v>AMC_0164</v>
          </cell>
        </row>
        <row r="11852">
          <cell r="K11852" t="str">
            <v>Northeast Philadelphia Industr</v>
          </cell>
          <cell r="L11852" t="str">
            <v>OA0165</v>
          </cell>
          <cell r="M11852" t="str">
            <v>A</v>
          </cell>
          <cell r="N11852" t="str">
            <v>AMC_0165</v>
          </cell>
        </row>
        <row r="11853">
          <cell r="K11853" t="str">
            <v>Professional Village of West B</v>
          </cell>
          <cell r="L11853" t="str">
            <v>OA0166</v>
          </cell>
          <cell r="M11853" t="str">
            <v>A</v>
          </cell>
          <cell r="N11853" t="str">
            <v>AMC_0166</v>
          </cell>
        </row>
        <row r="11854">
          <cell r="K11854" t="str">
            <v>1392 Third Avenue</v>
          </cell>
          <cell r="L11854" t="str">
            <v>OA0167</v>
          </cell>
          <cell r="M11854" t="str">
            <v>A</v>
          </cell>
          <cell r="N11854" t="str">
            <v>AMC_0167</v>
          </cell>
        </row>
        <row r="11855">
          <cell r="K11855" t="str">
            <v>Courtyard Marriott Paramus</v>
          </cell>
          <cell r="L11855" t="str">
            <v>OA0168</v>
          </cell>
          <cell r="M11855" t="str">
            <v>A</v>
          </cell>
          <cell r="N11855" t="str">
            <v>AMC_0168</v>
          </cell>
        </row>
        <row r="11856">
          <cell r="K11856" t="str">
            <v>Delhaize Anchored Portfolio</v>
          </cell>
          <cell r="L11856" t="str">
            <v>OA0169</v>
          </cell>
          <cell r="M11856" t="str">
            <v>A</v>
          </cell>
          <cell r="N11856" t="str">
            <v>AMC_0169</v>
          </cell>
        </row>
        <row r="11857">
          <cell r="K11857" t="str">
            <v>Midtown Shopping Center</v>
          </cell>
          <cell r="L11857" t="str">
            <v>OA0170</v>
          </cell>
          <cell r="M11857" t="str">
            <v>A</v>
          </cell>
          <cell r="N11857" t="str">
            <v>AMC_0170</v>
          </cell>
        </row>
        <row r="11858">
          <cell r="K11858" t="str">
            <v>Milan at Town Center &amp; Boca Fi</v>
          </cell>
          <cell r="L11858" t="str">
            <v>OA0171</v>
          </cell>
          <cell r="M11858" t="str">
            <v>A</v>
          </cell>
          <cell r="N11858" t="str">
            <v>AMC_0171</v>
          </cell>
        </row>
        <row r="11859">
          <cell r="K11859" t="str">
            <v>Valley View Business Center II</v>
          </cell>
          <cell r="L11859" t="str">
            <v>OA0172</v>
          </cell>
          <cell r="M11859" t="str">
            <v>A</v>
          </cell>
          <cell r="N11859" t="str">
            <v>AMC_0172</v>
          </cell>
        </row>
        <row r="11860">
          <cell r="K11860" t="str">
            <v>Holland Crossing Apartments</v>
          </cell>
          <cell r="L11860" t="str">
            <v>OA0173</v>
          </cell>
          <cell r="M11860" t="str">
            <v>A</v>
          </cell>
          <cell r="N11860" t="str">
            <v>AMC_0173</v>
          </cell>
        </row>
        <row r="11861">
          <cell r="K11861" t="str">
            <v>Edgebrook Center</v>
          </cell>
          <cell r="L11861" t="str">
            <v>OA0174</v>
          </cell>
          <cell r="M11861" t="str">
            <v>A</v>
          </cell>
          <cell r="N11861" t="str">
            <v>AMC_0174</v>
          </cell>
        </row>
        <row r="11862">
          <cell r="K11862" t="str">
            <v>Staybridge Suites - Reno</v>
          </cell>
          <cell r="L11862" t="str">
            <v>OA0175</v>
          </cell>
          <cell r="M11862" t="str">
            <v>A</v>
          </cell>
          <cell r="N11862" t="str">
            <v>AMC_0175</v>
          </cell>
        </row>
        <row r="11863">
          <cell r="K11863" t="str">
            <v>Lagoons RV Resort</v>
          </cell>
          <cell r="L11863" t="str">
            <v>OA0176</v>
          </cell>
          <cell r="M11863" t="str">
            <v>A</v>
          </cell>
          <cell r="N11863" t="str">
            <v>AMC_0176</v>
          </cell>
        </row>
        <row r="11864">
          <cell r="K11864" t="str">
            <v>Martin Downs Town Center</v>
          </cell>
          <cell r="L11864" t="str">
            <v>OA0177</v>
          </cell>
          <cell r="M11864" t="str">
            <v>A</v>
          </cell>
          <cell r="N11864" t="str">
            <v>AMC_0177</v>
          </cell>
        </row>
        <row r="11865">
          <cell r="K11865" t="str">
            <v>Staybridge Denver</v>
          </cell>
          <cell r="L11865" t="str">
            <v>OA0178</v>
          </cell>
          <cell r="M11865" t="str">
            <v>A</v>
          </cell>
          <cell r="N11865" t="str">
            <v>AMC_0178</v>
          </cell>
        </row>
        <row r="11866">
          <cell r="K11866" t="str">
            <v>Town Center I &amp; II</v>
          </cell>
          <cell r="L11866" t="str">
            <v>OA0179</v>
          </cell>
          <cell r="M11866" t="str">
            <v>A</v>
          </cell>
          <cell r="N11866" t="str">
            <v>AMC_0179</v>
          </cell>
        </row>
        <row r="11867">
          <cell r="K11867" t="str">
            <v>Lincoln at Ivy Hills Apartment</v>
          </cell>
          <cell r="L11867" t="str">
            <v>OA0180</v>
          </cell>
          <cell r="M11867" t="str">
            <v>A</v>
          </cell>
          <cell r="N11867" t="str">
            <v>AMC_0180</v>
          </cell>
        </row>
        <row r="11868">
          <cell r="K11868" t="str">
            <v>Keller Crossing</v>
          </cell>
          <cell r="L11868" t="str">
            <v>OA0181</v>
          </cell>
          <cell r="M11868" t="str">
            <v>A</v>
          </cell>
          <cell r="N11868" t="str">
            <v>AMC_0181</v>
          </cell>
        </row>
        <row r="11869">
          <cell r="K11869" t="str">
            <v>TownePlace Suites - BWI</v>
          </cell>
          <cell r="L11869" t="str">
            <v>OA0182</v>
          </cell>
          <cell r="M11869" t="str">
            <v>A</v>
          </cell>
          <cell r="N11869" t="str">
            <v>AMC_0182</v>
          </cell>
        </row>
        <row r="11870">
          <cell r="K11870" t="str">
            <v>Chelsmore Portfolio</v>
          </cell>
          <cell r="L11870" t="str">
            <v>OA0183</v>
          </cell>
          <cell r="M11870" t="str">
            <v>A</v>
          </cell>
          <cell r="N11870" t="str">
            <v>AMC_0183</v>
          </cell>
        </row>
        <row r="11871">
          <cell r="K11871" t="str">
            <v>EcoPlex at Centrepark West</v>
          </cell>
          <cell r="L11871" t="str">
            <v>OA0184</v>
          </cell>
          <cell r="M11871" t="str">
            <v>A</v>
          </cell>
          <cell r="N11871" t="str">
            <v>AMC_0184</v>
          </cell>
        </row>
        <row r="11872">
          <cell r="K11872" t="str">
            <v>Solana Shopping Center</v>
          </cell>
          <cell r="L11872" t="str">
            <v>OA0185</v>
          </cell>
          <cell r="M11872" t="str">
            <v>A</v>
          </cell>
          <cell r="N11872" t="str">
            <v>AMC_0185</v>
          </cell>
        </row>
        <row r="11873">
          <cell r="K11873" t="str">
            <v>University Marketplace</v>
          </cell>
          <cell r="L11873" t="str">
            <v>OA0186</v>
          </cell>
          <cell r="M11873" t="str">
            <v>A</v>
          </cell>
          <cell r="N11873" t="str">
            <v>AMC_0186</v>
          </cell>
        </row>
        <row r="11874">
          <cell r="K11874" t="str">
            <v>Foothill Crossing</v>
          </cell>
          <cell r="L11874" t="str">
            <v>OA0187</v>
          </cell>
          <cell r="M11874" t="str">
            <v>A</v>
          </cell>
          <cell r="N11874" t="str">
            <v>AMC_0187</v>
          </cell>
        </row>
        <row r="11875">
          <cell r="K11875" t="str">
            <v>Santa Monica Physicians Center</v>
          </cell>
          <cell r="L11875" t="str">
            <v>OA0188</v>
          </cell>
          <cell r="M11875" t="str">
            <v>A</v>
          </cell>
          <cell r="N11875" t="str">
            <v>AMC_0188</v>
          </cell>
        </row>
        <row r="11876">
          <cell r="K11876" t="str">
            <v>Unassigned</v>
          </cell>
          <cell r="L11876" t="str">
            <v>OA0189</v>
          </cell>
          <cell r="M11876" t="str">
            <v>A</v>
          </cell>
          <cell r="N11876" t="str">
            <v>Unassigned</v>
          </cell>
        </row>
        <row r="11877">
          <cell r="K11877" t="str">
            <v>Nottingham Apartments</v>
          </cell>
          <cell r="L11877" t="str">
            <v>OA0190</v>
          </cell>
          <cell r="M11877" t="str">
            <v>A</v>
          </cell>
          <cell r="N11877" t="str">
            <v>AMC_0190</v>
          </cell>
        </row>
        <row r="11878">
          <cell r="K11878" t="str">
            <v>Surfsand Resort</v>
          </cell>
          <cell r="L11878" t="str">
            <v>OA0191</v>
          </cell>
          <cell r="M11878" t="str">
            <v>A</v>
          </cell>
          <cell r="N11878" t="str">
            <v>AMC_0191</v>
          </cell>
        </row>
        <row r="11879">
          <cell r="K11879" t="str">
            <v>Pangea 6 Portfolio</v>
          </cell>
          <cell r="L11879" t="str">
            <v>OA0192</v>
          </cell>
          <cell r="M11879" t="str">
            <v>A</v>
          </cell>
          <cell r="N11879" t="str">
            <v>AMC_0192</v>
          </cell>
        </row>
        <row r="11880">
          <cell r="K11880" t="str">
            <v>Rockwall Commons</v>
          </cell>
          <cell r="L11880" t="str">
            <v>OA0193</v>
          </cell>
          <cell r="M11880" t="str">
            <v>A</v>
          </cell>
          <cell r="N11880" t="str">
            <v>AMC_0193</v>
          </cell>
        </row>
        <row r="11881">
          <cell r="K11881" t="str">
            <v>Whitehall Place Apartments</v>
          </cell>
          <cell r="L11881" t="str">
            <v>OA0194</v>
          </cell>
          <cell r="M11881" t="str">
            <v>A</v>
          </cell>
          <cell r="N11881" t="str">
            <v>AMC_0194</v>
          </cell>
        </row>
        <row r="11882">
          <cell r="K11882" t="str">
            <v>Blackhawk Estates MHC</v>
          </cell>
          <cell r="L11882" t="str">
            <v>OA0195</v>
          </cell>
          <cell r="M11882" t="str">
            <v>A</v>
          </cell>
          <cell r="N11882" t="str">
            <v>AMC_0195</v>
          </cell>
        </row>
        <row r="11883">
          <cell r="K11883" t="str">
            <v>Villas by the Lake Apartments</v>
          </cell>
          <cell r="L11883" t="str">
            <v>OA0196</v>
          </cell>
          <cell r="M11883" t="str">
            <v>A</v>
          </cell>
          <cell r="N11883" t="str">
            <v>AMC_0196</v>
          </cell>
        </row>
        <row r="11884">
          <cell r="K11884" t="str">
            <v>New Market Centre</v>
          </cell>
          <cell r="L11884" t="str">
            <v>OA0197</v>
          </cell>
          <cell r="M11884" t="str">
            <v>A</v>
          </cell>
          <cell r="N11884" t="str">
            <v>AMC_0197</v>
          </cell>
        </row>
        <row r="11885">
          <cell r="K11885" t="str">
            <v>Vero Green Apartments</v>
          </cell>
          <cell r="L11885" t="str">
            <v>OA0198</v>
          </cell>
          <cell r="M11885" t="str">
            <v>A</v>
          </cell>
          <cell r="N11885" t="str">
            <v>AMC_0198</v>
          </cell>
        </row>
        <row r="11886">
          <cell r="K11886" t="str">
            <v>Fairways Trade Village &amp; Taylo</v>
          </cell>
          <cell r="L11886" t="str">
            <v>OA0199</v>
          </cell>
          <cell r="M11886" t="str">
            <v>A</v>
          </cell>
          <cell r="N11886" t="str">
            <v>AMC_0199</v>
          </cell>
        </row>
        <row r="11887">
          <cell r="K11887" t="str">
            <v>757 Cole, LLC</v>
          </cell>
          <cell r="L11887" t="str">
            <v>OA0200</v>
          </cell>
          <cell r="M11887" t="str">
            <v>A</v>
          </cell>
          <cell r="N11887" t="str">
            <v>757 Cole, LLC</v>
          </cell>
        </row>
        <row r="11888">
          <cell r="K11888" t="str">
            <v>757 Cole, LLC - $150K</v>
          </cell>
          <cell r="L11888" t="str">
            <v>OA0201</v>
          </cell>
          <cell r="M11888" t="str">
            <v>A</v>
          </cell>
          <cell r="N11888" t="str">
            <v>757 Cole, LLC - $150K</v>
          </cell>
        </row>
        <row r="11889">
          <cell r="K11889" t="str">
            <v>Unassigned</v>
          </cell>
          <cell r="L11889" t="str">
            <v>OA0202</v>
          </cell>
          <cell r="M11889" t="str">
            <v>A</v>
          </cell>
          <cell r="N11889" t="str">
            <v>Unassigned</v>
          </cell>
        </row>
        <row r="11890">
          <cell r="K11890" t="str">
            <v>Unassigned</v>
          </cell>
          <cell r="L11890" t="str">
            <v>OA0203</v>
          </cell>
          <cell r="M11890" t="str">
            <v>A</v>
          </cell>
          <cell r="N11890" t="str">
            <v>Unassigned</v>
          </cell>
        </row>
        <row r="11891">
          <cell r="K11891" t="str">
            <v>Unassigned</v>
          </cell>
          <cell r="L11891" t="str">
            <v>OA0204</v>
          </cell>
          <cell r="M11891" t="str">
            <v>A</v>
          </cell>
          <cell r="N11891" t="str">
            <v>Unassigned</v>
          </cell>
        </row>
        <row r="11892">
          <cell r="K11892" t="str">
            <v>Unassigned</v>
          </cell>
          <cell r="L11892" t="str">
            <v>OA0205</v>
          </cell>
          <cell r="M11892" t="str">
            <v>A</v>
          </cell>
          <cell r="N11892" t="str">
            <v>Unassigned</v>
          </cell>
        </row>
        <row r="11893">
          <cell r="K11893" t="str">
            <v>Unassigned</v>
          </cell>
          <cell r="L11893" t="str">
            <v>OA0206</v>
          </cell>
          <cell r="M11893" t="str">
            <v>A</v>
          </cell>
          <cell r="N11893" t="str">
            <v>Unassigned</v>
          </cell>
        </row>
        <row r="11894">
          <cell r="K11894" t="str">
            <v>Unassigned</v>
          </cell>
          <cell r="L11894" t="str">
            <v>OA0207</v>
          </cell>
          <cell r="M11894" t="str">
            <v>A</v>
          </cell>
          <cell r="N11894" t="str">
            <v>Unassigned</v>
          </cell>
        </row>
        <row r="11895">
          <cell r="K11895" t="str">
            <v>Unassigned</v>
          </cell>
          <cell r="L11895" t="str">
            <v>OA0208</v>
          </cell>
          <cell r="M11895" t="str">
            <v>A</v>
          </cell>
          <cell r="N11895" t="str">
            <v>Unassigned</v>
          </cell>
        </row>
        <row r="11896">
          <cell r="K11896" t="str">
            <v>Unassigned</v>
          </cell>
          <cell r="L11896" t="str">
            <v>OA0209</v>
          </cell>
          <cell r="M11896" t="str">
            <v>A</v>
          </cell>
          <cell r="N11896" t="str">
            <v>Unassigned</v>
          </cell>
        </row>
        <row r="11897">
          <cell r="K11897" t="str">
            <v>Havana, LLC</v>
          </cell>
          <cell r="L11897" t="str">
            <v>OA0210</v>
          </cell>
          <cell r="M11897" t="str">
            <v>A</v>
          </cell>
          <cell r="N11897" t="str">
            <v>Havana, LLC</v>
          </cell>
        </row>
        <row r="11898">
          <cell r="K11898" t="str">
            <v>Havana, LLC - $68.7K</v>
          </cell>
          <cell r="L11898" t="str">
            <v>OA0211</v>
          </cell>
          <cell r="M11898" t="str">
            <v>A</v>
          </cell>
          <cell r="N11898" t="str">
            <v>Havana, LLC - $68.7K</v>
          </cell>
        </row>
        <row r="11899">
          <cell r="K11899" t="str">
            <v>Havana, LLC - $64.8K</v>
          </cell>
          <cell r="L11899" t="str">
            <v>OA0212</v>
          </cell>
          <cell r="M11899" t="str">
            <v>A</v>
          </cell>
          <cell r="N11899" t="str">
            <v>Havana, LLC - $64.8K</v>
          </cell>
        </row>
        <row r="11900">
          <cell r="K11900" t="str">
            <v>Havana, LLC - $96K</v>
          </cell>
          <cell r="L11900" t="str">
            <v>OA0213</v>
          </cell>
          <cell r="M11900" t="str">
            <v>A</v>
          </cell>
          <cell r="N11900" t="str">
            <v>Havana, LLC - $96K</v>
          </cell>
        </row>
        <row r="11901">
          <cell r="K11901" t="str">
            <v>Havana, LLC - $60.6K</v>
          </cell>
          <cell r="L11901" t="str">
            <v>OA0214</v>
          </cell>
          <cell r="M11901" t="str">
            <v>A</v>
          </cell>
          <cell r="N11901" t="str">
            <v>Havana, LLC - $60.6K</v>
          </cell>
        </row>
        <row r="11902">
          <cell r="K11902" t="str">
            <v>Havana, LLC - $64.5K</v>
          </cell>
          <cell r="L11902" t="str">
            <v>OA0215</v>
          </cell>
          <cell r="M11902" t="str">
            <v>A</v>
          </cell>
          <cell r="N11902" t="str">
            <v>Havana, LLC - $64.5K</v>
          </cell>
        </row>
        <row r="11903">
          <cell r="K11903" t="str">
            <v>Havana, LLC - $37.2K</v>
          </cell>
          <cell r="L11903" t="str">
            <v>OA0216</v>
          </cell>
          <cell r="M11903" t="str">
            <v>A</v>
          </cell>
          <cell r="N11903" t="str">
            <v>Havana, LLC - $37.2K</v>
          </cell>
        </row>
        <row r="11904">
          <cell r="K11904" t="str">
            <v>Havana, LLC - $334.8K</v>
          </cell>
          <cell r="L11904" t="str">
            <v>OA0217</v>
          </cell>
          <cell r="M11904" t="str">
            <v>A</v>
          </cell>
          <cell r="N11904" t="str">
            <v>Havana, LLC - $334.8K</v>
          </cell>
        </row>
        <row r="11905">
          <cell r="K11905" t="str">
            <v>Havana, LLC - $34.8K</v>
          </cell>
          <cell r="L11905" t="str">
            <v>OA0218</v>
          </cell>
          <cell r="M11905" t="str">
            <v>A</v>
          </cell>
          <cell r="N11905" t="str">
            <v>Havana, LLC - $34.8K</v>
          </cell>
        </row>
        <row r="11906">
          <cell r="K11906" t="str">
            <v>Havana, LLC - $69K</v>
          </cell>
          <cell r="L11906" t="str">
            <v>OA0219</v>
          </cell>
          <cell r="M11906" t="str">
            <v>A</v>
          </cell>
          <cell r="N11906" t="str">
            <v>Havana, LLC - $69K</v>
          </cell>
        </row>
        <row r="11907">
          <cell r="K11907" t="str">
            <v>Swan Investments, Inc.</v>
          </cell>
          <cell r="L11907" t="str">
            <v>OA0220</v>
          </cell>
          <cell r="M11907" t="str">
            <v>A</v>
          </cell>
          <cell r="N11907" t="str">
            <v>Swan Investments, Inc.</v>
          </cell>
        </row>
        <row r="11908">
          <cell r="K11908" t="str">
            <v>Swan Investments, Inc.- $41.4K</v>
          </cell>
          <cell r="L11908" t="str">
            <v>OA0221</v>
          </cell>
          <cell r="M11908" t="str">
            <v>A</v>
          </cell>
          <cell r="N11908" t="str">
            <v>Swan Investments, Inc.- $41.4K</v>
          </cell>
        </row>
        <row r="11909">
          <cell r="K11909" t="str">
            <v>Swan Investments, Inc. - $63K</v>
          </cell>
          <cell r="L11909" t="str">
            <v>OA0222</v>
          </cell>
          <cell r="M11909" t="str">
            <v>A</v>
          </cell>
          <cell r="N11909" t="str">
            <v>Swan Investments, Inc. - $63K</v>
          </cell>
        </row>
        <row r="11910">
          <cell r="K11910" t="str">
            <v>Swan Investments, Inc.- $92.6K</v>
          </cell>
          <cell r="L11910" t="str">
            <v>OA0223</v>
          </cell>
          <cell r="M11910" t="str">
            <v>A</v>
          </cell>
          <cell r="N11910" t="str">
            <v>Swan Investments, Inc.- $92.6K</v>
          </cell>
        </row>
        <row r="11911">
          <cell r="K11911" t="str">
            <v>Swan Investments, Inc.- $49.2K</v>
          </cell>
          <cell r="L11911" t="str">
            <v>OA0224</v>
          </cell>
          <cell r="M11911" t="str">
            <v>A</v>
          </cell>
          <cell r="N11911" t="str">
            <v>Swan Investments, Inc. - $49.2K</v>
          </cell>
        </row>
        <row r="11912">
          <cell r="K11912" t="str">
            <v>Swan Investments, Inc.-$117.6K</v>
          </cell>
          <cell r="L11912" t="str">
            <v>OA0225</v>
          </cell>
          <cell r="M11912" t="str">
            <v>A</v>
          </cell>
          <cell r="N11912" t="str">
            <v>Swan Investments, Inc. - $117.6K</v>
          </cell>
        </row>
        <row r="11913">
          <cell r="K11913" t="str">
            <v>Swan Investments, Inc.- $40.4K</v>
          </cell>
          <cell r="L11913" t="str">
            <v>OA0226</v>
          </cell>
          <cell r="M11913" t="str">
            <v>A</v>
          </cell>
          <cell r="N11913" t="str">
            <v>Swan Investments, Inc. - $40.4K</v>
          </cell>
        </row>
        <row r="11914">
          <cell r="K11914" t="str">
            <v>Unassigned</v>
          </cell>
          <cell r="L11914" t="str">
            <v>OA0227</v>
          </cell>
          <cell r="M11914" t="str">
            <v>A</v>
          </cell>
          <cell r="N11914" t="str">
            <v>Unassigned</v>
          </cell>
        </row>
        <row r="11915">
          <cell r="K11915" t="str">
            <v>Unassigned</v>
          </cell>
          <cell r="L11915" t="str">
            <v>OA0228</v>
          </cell>
          <cell r="M11915" t="str">
            <v>A</v>
          </cell>
          <cell r="N11915" t="str">
            <v>Unassigned</v>
          </cell>
        </row>
        <row r="11916">
          <cell r="K11916" t="str">
            <v>Unassigned</v>
          </cell>
          <cell r="L11916" t="str">
            <v>OA0229</v>
          </cell>
          <cell r="M11916" t="str">
            <v>A</v>
          </cell>
          <cell r="N11916" t="str">
            <v>Unassigned</v>
          </cell>
        </row>
        <row r="11917">
          <cell r="K11917" t="str">
            <v>Maximus Real Est. Invest., LLC</v>
          </cell>
          <cell r="L11917" t="str">
            <v>OA0230</v>
          </cell>
          <cell r="M11917" t="str">
            <v>A</v>
          </cell>
          <cell r="N11917" t="str">
            <v>Maximus Real Est. Invest., LLC</v>
          </cell>
        </row>
        <row r="11918">
          <cell r="K11918" t="str">
            <v>Maximus RE Invest, LLC- $73.5K</v>
          </cell>
          <cell r="L11918" t="str">
            <v>OA0231</v>
          </cell>
          <cell r="M11918" t="str">
            <v>A</v>
          </cell>
          <cell r="N11918" t="str">
            <v>Maximus RE Invest, LLC- $73.5K</v>
          </cell>
        </row>
        <row r="11919">
          <cell r="K11919" t="str">
            <v>Maximus RE Invest, LLC- $63.6K</v>
          </cell>
          <cell r="L11919" t="str">
            <v>OA0232</v>
          </cell>
          <cell r="M11919" t="str">
            <v>A</v>
          </cell>
          <cell r="N11919" t="str">
            <v>Maximus RE Invest, LLC- $63.6K</v>
          </cell>
        </row>
        <row r="11920">
          <cell r="K11920" t="str">
            <v>Maximus RE Invest, LLC-$147.9K</v>
          </cell>
          <cell r="L11920" t="str">
            <v>OA0233</v>
          </cell>
          <cell r="M11920" t="str">
            <v>A</v>
          </cell>
          <cell r="N11920" t="str">
            <v>Maximus RE Invest, LLC-$147.9K</v>
          </cell>
        </row>
        <row r="11921">
          <cell r="K11921" t="str">
            <v>Maximus RE Invest, LLC - $117K</v>
          </cell>
          <cell r="L11921" t="str">
            <v>OA0234</v>
          </cell>
          <cell r="M11921" t="str">
            <v>A</v>
          </cell>
          <cell r="N11921" t="str">
            <v>Maximus RE Invest, LLC - $117K</v>
          </cell>
        </row>
        <row r="11922">
          <cell r="K11922" t="str">
            <v>Maximus RE Invest, LLC-$193.7K</v>
          </cell>
          <cell r="L11922" t="str">
            <v>OA0235</v>
          </cell>
          <cell r="M11922" t="str">
            <v>A</v>
          </cell>
          <cell r="N11922" t="str">
            <v>Maximus RE Invest, LLC-$193.7K</v>
          </cell>
        </row>
        <row r="11923">
          <cell r="K11923" t="str">
            <v>Maximus RE Invest, LLC-$142.8K</v>
          </cell>
          <cell r="L11923" t="str">
            <v>OA0236</v>
          </cell>
          <cell r="M11923" t="str">
            <v>A</v>
          </cell>
          <cell r="N11923" t="str">
            <v>Maximus RE Invest, LLC-$142.8K</v>
          </cell>
        </row>
        <row r="11924">
          <cell r="K11924" t="str">
            <v>Maximus RE Invest, LLC-$126.7K</v>
          </cell>
          <cell r="L11924" t="str">
            <v>OA0237</v>
          </cell>
          <cell r="M11924" t="str">
            <v>A</v>
          </cell>
          <cell r="N11924" t="str">
            <v>Maximus RE Invest, LLC-$126.7K</v>
          </cell>
        </row>
        <row r="11925">
          <cell r="K11925" t="str">
            <v>Maximus RE Invest, LLC-$250K</v>
          </cell>
          <cell r="L11925" t="str">
            <v>OA0238</v>
          </cell>
          <cell r="M11925" t="str">
            <v>A</v>
          </cell>
          <cell r="N11925" t="str">
            <v>Maximus RE Invest, LLC-$250K</v>
          </cell>
        </row>
        <row r="11926">
          <cell r="K11926" t="str">
            <v>Maximus RE Invest, LLC - $91K</v>
          </cell>
          <cell r="L11926" t="str">
            <v>OA0239</v>
          </cell>
          <cell r="M11926" t="str">
            <v>A</v>
          </cell>
          <cell r="N11926" t="str">
            <v>Maximus RE Invest, LLC - $91K</v>
          </cell>
        </row>
        <row r="11927">
          <cell r="K11927" t="str">
            <v>Turning Key Properties LLC</v>
          </cell>
          <cell r="L11927" t="str">
            <v>OA0240</v>
          </cell>
          <cell r="M11927" t="str">
            <v>A</v>
          </cell>
          <cell r="N11927" t="str">
            <v>Turning Key Properties LLC</v>
          </cell>
        </row>
        <row r="11928">
          <cell r="K11928" t="str">
            <v>Unassigned</v>
          </cell>
          <cell r="L11928" t="str">
            <v>OA0241</v>
          </cell>
          <cell r="M11928" t="str">
            <v>A</v>
          </cell>
          <cell r="N11928" t="str">
            <v>Unassigned</v>
          </cell>
        </row>
        <row r="11929">
          <cell r="K11929" t="str">
            <v>Unassigned</v>
          </cell>
          <cell r="L11929" t="str">
            <v>OA0242</v>
          </cell>
          <cell r="M11929" t="str">
            <v>A</v>
          </cell>
          <cell r="N11929" t="str">
            <v>Unassigned</v>
          </cell>
        </row>
        <row r="11930">
          <cell r="K11930" t="str">
            <v>Unassigned</v>
          </cell>
          <cell r="L11930" t="str">
            <v>OA0243</v>
          </cell>
          <cell r="M11930" t="str">
            <v>A</v>
          </cell>
          <cell r="N11930" t="str">
            <v>Unassigned</v>
          </cell>
        </row>
        <row r="11931">
          <cell r="K11931" t="str">
            <v>Unassigned</v>
          </cell>
          <cell r="L11931" t="str">
            <v>OA0244</v>
          </cell>
          <cell r="M11931" t="str">
            <v>A</v>
          </cell>
          <cell r="N11931" t="str">
            <v>Unassigned</v>
          </cell>
        </row>
        <row r="11932">
          <cell r="K11932" t="str">
            <v>Unassigned</v>
          </cell>
          <cell r="L11932" t="str">
            <v>OA0245</v>
          </cell>
          <cell r="M11932" t="str">
            <v>A</v>
          </cell>
          <cell r="N11932" t="str">
            <v>Unassigned</v>
          </cell>
        </row>
        <row r="11933">
          <cell r="K11933" t="str">
            <v>Unassigned</v>
          </cell>
          <cell r="L11933" t="str">
            <v>OA0246</v>
          </cell>
          <cell r="M11933" t="str">
            <v>A</v>
          </cell>
          <cell r="N11933" t="str">
            <v>Unassigned</v>
          </cell>
        </row>
        <row r="11934">
          <cell r="K11934" t="str">
            <v>Unassigned</v>
          </cell>
          <cell r="L11934" t="str">
            <v>OA0247</v>
          </cell>
          <cell r="M11934" t="str">
            <v>A</v>
          </cell>
          <cell r="N11934" t="str">
            <v>Unassigned</v>
          </cell>
        </row>
        <row r="11935">
          <cell r="K11935" t="str">
            <v>Unassigned</v>
          </cell>
          <cell r="L11935" t="str">
            <v>OA0248</v>
          </cell>
          <cell r="M11935" t="str">
            <v>A</v>
          </cell>
          <cell r="N11935" t="str">
            <v>Unassigned</v>
          </cell>
        </row>
        <row r="11936">
          <cell r="K11936" t="str">
            <v>Unassigned</v>
          </cell>
          <cell r="L11936" t="str">
            <v>OA0249</v>
          </cell>
          <cell r="M11936" t="str">
            <v>A</v>
          </cell>
          <cell r="N11936" t="str">
            <v>Unassigned</v>
          </cell>
        </row>
        <row r="11937">
          <cell r="K11937" t="str">
            <v>M T J &amp; H Properties, L.L.C.</v>
          </cell>
          <cell r="L11937" t="str">
            <v>OA0250</v>
          </cell>
          <cell r="M11937" t="str">
            <v>A</v>
          </cell>
          <cell r="N11937" t="str">
            <v>M T J &amp; H Properties, L.L.C.</v>
          </cell>
        </row>
        <row r="11938">
          <cell r="K11938" t="str">
            <v>Unassigned</v>
          </cell>
          <cell r="L11938" t="str">
            <v>OA0251</v>
          </cell>
          <cell r="M11938" t="str">
            <v>A</v>
          </cell>
          <cell r="N11938" t="str">
            <v>Unassigned</v>
          </cell>
        </row>
        <row r="11939">
          <cell r="K11939" t="str">
            <v>Unassigned</v>
          </cell>
          <cell r="L11939" t="str">
            <v>OA0252</v>
          </cell>
          <cell r="M11939" t="str">
            <v>A</v>
          </cell>
          <cell r="N11939" t="str">
            <v>Unassigned</v>
          </cell>
        </row>
        <row r="11940">
          <cell r="K11940" t="str">
            <v>Unassigned</v>
          </cell>
          <cell r="L11940" t="str">
            <v>OA0253</v>
          </cell>
          <cell r="M11940" t="str">
            <v>A</v>
          </cell>
          <cell r="N11940" t="str">
            <v>Unassigned</v>
          </cell>
        </row>
        <row r="11941">
          <cell r="K11941" t="str">
            <v>Unassigned</v>
          </cell>
          <cell r="L11941" t="str">
            <v>OA0254</v>
          </cell>
          <cell r="M11941" t="str">
            <v>A</v>
          </cell>
          <cell r="N11941" t="str">
            <v>Unassigned</v>
          </cell>
        </row>
        <row r="11942">
          <cell r="K11942" t="str">
            <v>Unassigned</v>
          </cell>
          <cell r="L11942" t="str">
            <v>OA0255</v>
          </cell>
          <cell r="M11942" t="str">
            <v>A</v>
          </cell>
          <cell r="N11942" t="str">
            <v>Unassigned</v>
          </cell>
        </row>
        <row r="11943">
          <cell r="K11943" t="str">
            <v>Unassigned</v>
          </cell>
          <cell r="L11943" t="str">
            <v>OA0256</v>
          </cell>
          <cell r="M11943" t="str">
            <v>A</v>
          </cell>
          <cell r="N11943" t="str">
            <v>Unassigned</v>
          </cell>
        </row>
        <row r="11944">
          <cell r="K11944" t="str">
            <v>Unassigned</v>
          </cell>
          <cell r="L11944" t="str">
            <v>OA0257</v>
          </cell>
          <cell r="M11944" t="str">
            <v>A</v>
          </cell>
          <cell r="N11944" t="str">
            <v>Unassigned</v>
          </cell>
        </row>
        <row r="11945">
          <cell r="K11945" t="str">
            <v>Unassigned</v>
          </cell>
          <cell r="L11945" t="str">
            <v>OA0258</v>
          </cell>
          <cell r="M11945" t="str">
            <v>A</v>
          </cell>
          <cell r="N11945" t="str">
            <v>Unassigned</v>
          </cell>
        </row>
        <row r="11946">
          <cell r="K11946" t="str">
            <v>Unassigned</v>
          </cell>
          <cell r="L11946" t="str">
            <v>OA0259</v>
          </cell>
          <cell r="M11946" t="str">
            <v>A</v>
          </cell>
          <cell r="N11946" t="str">
            <v>Unassigned</v>
          </cell>
        </row>
        <row r="11947">
          <cell r="K11947" t="str">
            <v>Lander Design, LLC</v>
          </cell>
          <cell r="L11947" t="str">
            <v>OA0260</v>
          </cell>
          <cell r="M11947" t="str">
            <v>A</v>
          </cell>
          <cell r="N11947" t="str">
            <v>Lander Design, LLC</v>
          </cell>
        </row>
        <row r="11948">
          <cell r="K11948" t="str">
            <v>Unassigned</v>
          </cell>
          <cell r="L11948" t="str">
            <v>OA0261</v>
          </cell>
          <cell r="M11948" t="str">
            <v>A</v>
          </cell>
          <cell r="N11948" t="str">
            <v>Unassigned</v>
          </cell>
        </row>
        <row r="11949">
          <cell r="K11949" t="str">
            <v>Unassigned</v>
          </cell>
          <cell r="L11949" t="str">
            <v>OA0262</v>
          </cell>
          <cell r="M11949" t="str">
            <v>A</v>
          </cell>
          <cell r="N11949" t="str">
            <v>Unassigned</v>
          </cell>
        </row>
        <row r="11950">
          <cell r="K11950" t="str">
            <v>Unassigned</v>
          </cell>
          <cell r="L11950" t="str">
            <v>OA0263</v>
          </cell>
          <cell r="M11950" t="str">
            <v>A</v>
          </cell>
          <cell r="N11950" t="str">
            <v>Unassigned</v>
          </cell>
        </row>
        <row r="11951">
          <cell r="K11951" t="str">
            <v>Unassigned</v>
          </cell>
          <cell r="L11951" t="str">
            <v>OA0264</v>
          </cell>
          <cell r="M11951" t="str">
            <v>A</v>
          </cell>
          <cell r="N11951" t="str">
            <v>Unassigned</v>
          </cell>
        </row>
        <row r="11952">
          <cell r="K11952" t="str">
            <v>Unassigned</v>
          </cell>
          <cell r="L11952" t="str">
            <v>OA0265</v>
          </cell>
          <cell r="M11952" t="str">
            <v>A</v>
          </cell>
          <cell r="N11952" t="str">
            <v>Unassigned</v>
          </cell>
        </row>
        <row r="11953">
          <cell r="K11953" t="str">
            <v>Unassigned</v>
          </cell>
          <cell r="L11953" t="str">
            <v>OA0266</v>
          </cell>
          <cell r="M11953" t="str">
            <v>A</v>
          </cell>
          <cell r="N11953" t="str">
            <v>Unassigned</v>
          </cell>
        </row>
        <row r="11954">
          <cell r="K11954" t="str">
            <v>Unassigned</v>
          </cell>
          <cell r="L11954" t="str">
            <v>OA0267</v>
          </cell>
          <cell r="M11954" t="str">
            <v>A</v>
          </cell>
          <cell r="N11954" t="str">
            <v>Unassigned</v>
          </cell>
        </row>
        <row r="11955">
          <cell r="K11955" t="str">
            <v>Unassigned</v>
          </cell>
          <cell r="L11955" t="str">
            <v>OA0268</v>
          </cell>
          <cell r="M11955" t="str">
            <v>A</v>
          </cell>
          <cell r="N11955" t="str">
            <v>Unassigned</v>
          </cell>
        </row>
        <row r="11956">
          <cell r="K11956" t="str">
            <v>Unassigned</v>
          </cell>
          <cell r="L11956" t="str">
            <v>OA0269</v>
          </cell>
          <cell r="M11956" t="str">
            <v>A</v>
          </cell>
          <cell r="N11956" t="str">
            <v>Unassigned</v>
          </cell>
        </row>
        <row r="11957">
          <cell r="K11957" t="str">
            <v>JT Investment Group LLC</v>
          </cell>
          <cell r="L11957" t="str">
            <v>OA0270</v>
          </cell>
          <cell r="M11957" t="str">
            <v>A</v>
          </cell>
          <cell r="N11957" t="str">
            <v>JT Investment Group LLC</v>
          </cell>
        </row>
        <row r="11958">
          <cell r="K11958" t="str">
            <v>JT Invest. Group LLC - $88.2K</v>
          </cell>
          <cell r="L11958" t="str">
            <v>OA0271</v>
          </cell>
          <cell r="M11958" t="str">
            <v>A</v>
          </cell>
          <cell r="N11958" t="str">
            <v>JT Invest. Group LLC - $88.2K</v>
          </cell>
        </row>
        <row r="11959">
          <cell r="K11959" t="str">
            <v>JT Invest. Group LLC - $112.8K</v>
          </cell>
          <cell r="L11959" t="str">
            <v>OA0272</v>
          </cell>
          <cell r="M11959" t="str">
            <v>A</v>
          </cell>
          <cell r="N11959" t="str">
            <v>JT Invest. Group LLC - $112.8K</v>
          </cell>
        </row>
        <row r="11960">
          <cell r="K11960" t="str">
            <v>JT Invest. Group LLC - $129.6K</v>
          </cell>
          <cell r="L11960" t="str">
            <v>OA0273</v>
          </cell>
          <cell r="M11960" t="str">
            <v>A</v>
          </cell>
          <cell r="N11960" t="str">
            <v>JT Invest. Group LLC - $129.6K</v>
          </cell>
        </row>
        <row r="11961">
          <cell r="K11961" t="str">
            <v>JT Invest. Group LLC - $133.4K</v>
          </cell>
          <cell r="L11961" t="str">
            <v>OA0274</v>
          </cell>
          <cell r="M11961" t="str">
            <v>A</v>
          </cell>
          <cell r="N11961" t="str">
            <v>JT Invest. Group LLC - $133.4K</v>
          </cell>
        </row>
        <row r="11962">
          <cell r="K11962" t="str">
            <v>JT Invest. Group LLC - $90.9K</v>
          </cell>
          <cell r="L11962" t="str">
            <v>OA0275</v>
          </cell>
          <cell r="M11962" t="str">
            <v>A</v>
          </cell>
          <cell r="N11962" t="str">
            <v>JT Invest. Group LLC - $90.9K</v>
          </cell>
        </row>
        <row r="11963">
          <cell r="K11963" t="str">
            <v>JT Invest. Group LLC - $178.9K</v>
          </cell>
          <cell r="L11963" t="str">
            <v>OA0276</v>
          </cell>
          <cell r="M11963" t="str">
            <v>A</v>
          </cell>
          <cell r="N11963" t="str">
            <v>JT Invest. Group LLC - $178.9K</v>
          </cell>
        </row>
        <row r="11964">
          <cell r="K11964" t="str">
            <v>JT Invest. Group LLC - $103.5K</v>
          </cell>
          <cell r="L11964" t="str">
            <v>OA0277</v>
          </cell>
          <cell r="M11964" t="str">
            <v>A</v>
          </cell>
          <cell r="N11964" t="str">
            <v>JT Invest. Group LLC - $103.5K</v>
          </cell>
        </row>
        <row r="11965">
          <cell r="K11965" t="str">
            <v>JT Invest. Group LLC - $154.8K</v>
          </cell>
          <cell r="L11965" t="str">
            <v>OA0278</v>
          </cell>
          <cell r="M11965" t="str">
            <v>A</v>
          </cell>
          <cell r="N11965" t="str">
            <v>JT Invest. Group LLC - $154.8K</v>
          </cell>
        </row>
        <row r="11966">
          <cell r="K11966" t="str">
            <v>JT Invest. Group LLC - $250K</v>
          </cell>
          <cell r="L11966" t="str">
            <v>OA0279</v>
          </cell>
          <cell r="M11966" t="str">
            <v>A</v>
          </cell>
          <cell r="N11966" t="str">
            <v>JT Invest. Group LLC - $250K</v>
          </cell>
        </row>
        <row r="11967">
          <cell r="K11967" t="str">
            <v>Donovan Development, LLC</v>
          </cell>
          <cell r="L11967" t="str">
            <v>OA0280</v>
          </cell>
          <cell r="M11967" t="str">
            <v>A</v>
          </cell>
          <cell r="N11967" t="str">
            <v>Donovan Development, LLC</v>
          </cell>
        </row>
        <row r="11968">
          <cell r="K11968" t="str">
            <v>Donovan Development, LLC-$51K</v>
          </cell>
          <cell r="L11968" t="str">
            <v>OA0281</v>
          </cell>
          <cell r="M11968" t="str">
            <v>A</v>
          </cell>
          <cell r="N11968" t="str">
            <v>Donovan Development, LLC- $51K</v>
          </cell>
        </row>
        <row r="11969">
          <cell r="K11969" t="str">
            <v>Donovan Development,LLC-$61.5K</v>
          </cell>
          <cell r="L11969" t="str">
            <v>OA0282</v>
          </cell>
          <cell r="M11969" t="str">
            <v>A</v>
          </cell>
          <cell r="N11969" t="str">
            <v>DonovanDevelopment, LLC-$61.5K</v>
          </cell>
        </row>
        <row r="11970">
          <cell r="K11970" t="str">
            <v>Donovan Development, LLC-$54K</v>
          </cell>
          <cell r="L11970" t="str">
            <v>OA0283</v>
          </cell>
          <cell r="M11970" t="str">
            <v>A</v>
          </cell>
          <cell r="N11970" t="str">
            <v>Donovan Development, LLC- $54K</v>
          </cell>
        </row>
        <row r="11971">
          <cell r="K11971" t="str">
            <v>Donovan Development,LLC-$49.5K</v>
          </cell>
          <cell r="L11971" t="str">
            <v>OA0284</v>
          </cell>
          <cell r="M11971" t="str">
            <v>A</v>
          </cell>
          <cell r="N11971" t="str">
            <v>Donovan Development,LLC-$49.5K</v>
          </cell>
        </row>
        <row r="11972">
          <cell r="K11972" t="str">
            <v>Donovan Development,LLC-$96.7K</v>
          </cell>
          <cell r="L11972" t="str">
            <v>OA0285</v>
          </cell>
          <cell r="M11972" t="str">
            <v>A</v>
          </cell>
          <cell r="N11972" t="str">
            <v>Donovan Development,LLC-$96.7K</v>
          </cell>
        </row>
        <row r="11973">
          <cell r="K11973" t="str">
            <v>Donovan Development,LLC-$66.7K</v>
          </cell>
          <cell r="L11973" t="str">
            <v>OA0286</v>
          </cell>
          <cell r="M11973" t="str">
            <v>A</v>
          </cell>
          <cell r="N11973" t="str">
            <v>Donovan Development,LLC-$66.7K</v>
          </cell>
        </row>
        <row r="11974">
          <cell r="K11974" t="str">
            <v>Donovan Development,LLC-$66.3K</v>
          </cell>
          <cell r="L11974" t="str">
            <v>OA0287</v>
          </cell>
          <cell r="M11974" t="str">
            <v>A</v>
          </cell>
          <cell r="N11974" t="str">
            <v>Donovan Development,LLC-$66.3K</v>
          </cell>
        </row>
        <row r="11975">
          <cell r="K11975" t="str">
            <v>Donovan Development,LLC-$69K</v>
          </cell>
          <cell r="L11975" t="str">
            <v>OA0288</v>
          </cell>
          <cell r="M11975" t="str">
            <v>A</v>
          </cell>
          <cell r="N11975" t="str">
            <v>Donovan Development,LLC-$69K</v>
          </cell>
        </row>
        <row r="11976">
          <cell r="K11976" t="str">
            <v>Donovan Development,LLC-$86.6K</v>
          </cell>
          <cell r="L11976" t="str">
            <v>OA0289</v>
          </cell>
          <cell r="M11976" t="str">
            <v>A</v>
          </cell>
          <cell r="N11976" t="str">
            <v>Donovan Development,LLC-$86.6K</v>
          </cell>
        </row>
        <row r="11977">
          <cell r="K11977" t="str">
            <v>The Lincoln Crew, Inc.</v>
          </cell>
          <cell r="L11977" t="str">
            <v>OA0290</v>
          </cell>
          <cell r="M11977" t="str">
            <v>A</v>
          </cell>
          <cell r="N11977" t="str">
            <v>The Lincoln Crew, Inc.</v>
          </cell>
        </row>
        <row r="11978">
          <cell r="K11978" t="str">
            <v>The Lincoln Crew, Inc. - $250K</v>
          </cell>
          <cell r="L11978" t="str">
            <v>OA0291</v>
          </cell>
          <cell r="M11978" t="str">
            <v>A</v>
          </cell>
          <cell r="N11978" t="str">
            <v>The Lincoln Crew, Inc. - $250K</v>
          </cell>
        </row>
        <row r="11979">
          <cell r="K11979" t="str">
            <v>The Lincoln Crew, Inc- $156.6K</v>
          </cell>
          <cell r="L11979" t="str">
            <v>OA0292</v>
          </cell>
          <cell r="M11979" t="str">
            <v>A</v>
          </cell>
          <cell r="N11979" t="str">
            <v>The Lincoln Crew, Inc- $156.6K</v>
          </cell>
        </row>
        <row r="11980">
          <cell r="K11980" t="str">
            <v>The Lincoln Crew, Inc- $247.8K</v>
          </cell>
          <cell r="L11980" t="str">
            <v>OA0293</v>
          </cell>
          <cell r="M11980" t="str">
            <v>A</v>
          </cell>
          <cell r="N11980" t="str">
            <v>The Lincoln Crew, Inc- $247.8K</v>
          </cell>
        </row>
        <row r="11981">
          <cell r="K11981" t="str">
            <v>The Lincoln Crew, Inc - $375K</v>
          </cell>
          <cell r="L11981" t="str">
            <v>OA0294</v>
          </cell>
          <cell r="M11981" t="str">
            <v>A</v>
          </cell>
          <cell r="N11981" t="str">
            <v>The Lincoln Crew, Inc - $375K</v>
          </cell>
        </row>
        <row r="11982">
          <cell r="K11982" t="str">
            <v>The Lincoln Crew, Inc- $211.4K</v>
          </cell>
          <cell r="L11982" t="str">
            <v>OA0295</v>
          </cell>
          <cell r="M11982" t="str">
            <v>A</v>
          </cell>
          <cell r="N11982" t="str">
            <v>The Lincoln Crew, Inc- $211.4K</v>
          </cell>
        </row>
        <row r="11983">
          <cell r="K11983" t="str">
            <v>The Lincoln Crew, Inc- $199.8K</v>
          </cell>
          <cell r="L11983" t="str">
            <v>OA0296</v>
          </cell>
          <cell r="M11983" t="str">
            <v>A</v>
          </cell>
          <cell r="N11983" t="str">
            <v>The Lincoln Crew, Inc- $199.8K</v>
          </cell>
        </row>
        <row r="11984">
          <cell r="K11984" t="str">
            <v>The Lincoln Crew, Inc.- $78.7K</v>
          </cell>
          <cell r="L11984" t="str">
            <v>OA0297</v>
          </cell>
          <cell r="M11984" t="str">
            <v>A</v>
          </cell>
          <cell r="N11984" t="str">
            <v>The Lincoln Crew, Inc. - $78.7K</v>
          </cell>
        </row>
        <row r="11985">
          <cell r="K11985" t="str">
            <v>Unassigned</v>
          </cell>
          <cell r="L11985" t="str">
            <v>OA0298</v>
          </cell>
          <cell r="M11985" t="str">
            <v>A</v>
          </cell>
          <cell r="N11985" t="str">
            <v>Unassigned</v>
          </cell>
        </row>
        <row r="11986">
          <cell r="K11986" t="str">
            <v>Unassigned</v>
          </cell>
          <cell r="L11986" t="str">
            <v>OA0299</v>
          </cell>
          <cell r="M11986" t="str">
            <v>A</v>
          </cell>
          <cell r="N11986" t="str">
            <v>Unassigned</v>
          </cell>
        </row>
        <row r="11987">
          <cell r="K11987" t="str">
            <v>Jazzmanx4, LLC</v>
          </cell>
          <cell r="L11987" t="str">
            <v>OA0300</v>
          </cell>
          <cell r="M11987" t="str">
            <v>A</v>
          </cell>
          <cell r="N11987" t="str">
            <v>Jazzmanx4, LLC</v>
          </cell>
        </row>
        <row r="11988">
          <cell r="K11988" t="str">
            <v>Jazzmanx4, LLC - $245.7K</v>
          </cell>
          <cell r="L11988" t="str">
            <v>OA0301</v>
          </cell>
          <cell r="M11988" t="str">
            <v>A</v>
          </cell>
          <cell r="N11988" t="str">
            <v>Jazzmanx4, LLC - $245.7K</v>
          </cell>
        </row>
        <row r="11989">
          <cell r="K11989" t="str">
            <v>Unassigned</v>
          </cell>
          <cell r="L11989" t="str">
            <v>OA0302</v>
          </cell>
          <cell r="M11989" t="str">
            <v>A</v>
          </cell>
          <cell r="N11989" t="str">
            <v>Unassigned</v>
          </cell>
        </row>
        <row r="11990">
          <cell r="K11990" t="str">
            <v>Unassigned</v>
          </cell>
          <cell r="L11990" t="str">
            <v>OA0303</v>
          </cell>
          <cell r="M11990" t="str">
            <v>A</v>
          </cell>
          <cell r="N11990" t="str">
            <v>Unassigned</v>
          </cell>
        </row>
        <row r="11991">
          <cell r="K11991" t="str">
            <v>Unassigned</v>
          </cell>
          <cell r="L11991" t="str">
            <v>OA0304</v>
          </cell>
          <cell r="M11991" t="str">
            <v>A</v>
          </cell>
          <cell r="N11991" t="str">
            <v>Unassigned</v>
          </cell>
        </row>
        <row r="11992">
          <cell r="K11992" t="str">
            <v>Unassigned</v>
          </cell>
          <cell r="L11992" t="str">
            <v>OA0305</v>
          </cell>
          <cell r="M11992" t="str">
            <v>A</v>
          </cell>
          <cell r="N11992" t="str">
            <v>Unassigned</v>
          </cell>
        </row>
        <row r="11993">
          <cell r="K11993" t="str">
            <v>Unassigned</v>
          </cell>
          <cell r="L11993" t="str">
            <v>OA0306</v>
          </cell>
          <cell r="M11993" t="str">
            <v>A</v>
          </cell>
          <cell r="N11993" t="str">
            <v>Unassigned</v>
          </cell>
        </row>
        <row r="11994">
          <cell r="K11994" t="str">
            <v>Unassigned</v>
          </cell>
          <cell r="L11994" t="str">
            <v>OA0307</v>
          </cell>
          <cell r="M11994" t="str">
            <v>A</v>
          </cell>
          <cell r="N11994" t="str">
            <v>Unassigned</v>
          </cell>
        </row>
        <row r="11995">
          <cell r="K11995" t="str">
            <v>Unassigned</v>
          </cell>
          <cell r="L11995" t="str">
            <v>OA0308</v>
          </cell>
          <cell r="M11995" t="str">
            <v>A</v>
          </cell>
          <cell r="N11995" t="str">
            <v>Unassigned</v>
          </cell>
        </row>
        <row r="11996">
          <cell r="K11996" t="str">
            <v>Unassigned</v>
          </cell>
          <cell r="L11996" t="str">
            <v>OA0309</v>
          </cell>
          <cell r="M11996" t="str">
            <v>A</v>
          </cell>
          <cell r="N11996" t="str">
            <v>Unassigned</v>
          </cell>
        </row>
        <row r="11997">
          <cell r="K11997" t="str">
            <v>Positive Cond. Invest. LLC</v>
          </cell>
          <cell r="L11997" t="str">
            <v>OA0310</v>
          </cell>
          <cell r="M11997" t="str">
            <v>A</v>
          </cell>
          <cell r="N11997" t="str">
            <v>Positive Cond. Invest. LLC</v>
          </cell>
        </row>
        <row r="11998">
          <cell r="K11998" t="str">
            <v>Positive Cond. Inv. LLC-$80.4K</v>
          </cell>
          <cell r="L11998" t="str">
            <v>OA0311</v>
          </cell>
          <cell r="M11998" t="str">
            <v>A</v>
          </cell>
          <cell r="N11998" t="str">
            <v>Positive Cond. Inv. LLC-$80.4K</v>
          </cell>
        </row>
        <row r="11999">
          <cell r="K11999" t="str">
            <v>Positive Cond. Inv. LLC-$79.2K</v>
          </cell>
          <cell r="L11999" t="str">
            <v>OA0312</v>
          </cell>
          <cell r="M11999" t="str">
            <v>A</v>
          </cell>
          <cell r="N11999" t="str">
            <v>Positive Cond. Inv. LLC-$79.2K</v>
          </cell>
        </row>
        <row r="12000">
          <cell r="K12000" t="str">
            <v>Positive Cond. Inv. LLC- $48K</v>
          </cell>
          <cell r="L12000" t="str">
            <v>OA0313</v>
          </cell>
          <cell r="M12000" t="str">
            <v>A</v>
          </cell>
          <cell r="N12000" t="str">
            <v>Positive Cond. Inv. LLC- $48K</v>
          </cell>
        </row>
        <row r="12001">
          <cell r="K12001" t="str">
            <v>Positive Cond. Inv. LLC-$49.8K</v>
          </cell>
          <cell r="L12001" t="str">
            <v>OA0314</v>
          </cell>
          <cell r="M12001" t="str">
            <v>A</v>
          </cell>
          <cell r="N12001" t="str">
            <v>Positive Cond. Inv. LLC- $49.8K</v>
          </cell>
        </row>
        <row r="12002">
          <cell r="K12002" t="str">
            <v>Positive Cond. Inv. LLC-$47.7K</v>
          </cell>
          <cell r="L12002" t="str">
            <v>OA0315</v>
          </cell>
          <cell r="M12002" t="str">
            <v>A</v>
          </cell>
          <cell r="N12002" t="str">
            <v>Positive Cond. Inv. LLC-$47.7K</v>
          </cell>
        </row>
        <row r="12003">
          <cell r="K12003" t="str">
            <v>Positive Condo.Inv.LLC-$84.7K</v>
          </cell>
          <cell r="L12003" t="str">
            <v>OA0316</v>
          </cell>
          <cell r="M12003" t="str">
            <v>A</v>
          </cell>
          <cell r="N12003" t="str">
            <v>Positive Condo.Inv.LLC-$84.7K</v>
          </cell>
        </row>
        <row r="12004">
          <cell r="K12004" t="str">
            <v>Unassigned</v>
          </cell>
          <cell r="L12004" t="str">
            <v>OA0317</v>
          </cell>
          <cell r="M12004" t="str">
            <v>A</v>
          </cell>
          <cell r="N12004" t="str">
            <v>Unassigned</v>
          </cell>
        </row>
        <row r="12005">
          <cell r="K12005" t="str">
            <v>Unassigned</v>
          </cell>
          <cell r="L12005" t="str">
            <v>OA0318</v>
          </cell>
          <cell r="M12005" t="str">
            <v>A</v>
          </cell>
          <cell r="N12005" t="str">
            <v>Unassigned</v>
          </cell>
        </row>
        <row r="12006">
          <cell r="K12006" t="str">
            <v>Unassigned</v>
          </cell>
          <cell r="L12006" t="str">
            <v>OA0319</v>
          </cell>
          <cell r="M12006" t="str">
            <v>A</v>
          </cell>
          <cell r="N12006" t="str">
            <v>Unassigned</v>
          </cell>
        </row>
        <row r="12007">
          <cell r="K12007" t="str">
            <v>island lenders inc.</v>
          </cell>
          <cell r="L12007" t="str">
            <v>OA0320</v>
          </cell>
          <cell r="M12007" t="str">
            <v>A</v>
          </cell>
          <cell r="N12007" t="str">
            <v>island lenders inc.</v>
          </cell>
        </row>
        <row r="12008">
          <cell r="K12008" t="str">
            <v>Unassigned</v>
          </cell>
          <cell r="L12008" t="str">
            <v>OA0321</v>
          </cell>
          <cell r="M12008" t="str">
            <v>A</v>
          </cell>
          <cell r="N12008" t="str">
            <v>Unassigned</v>
          </cell>
        </row>
        <row r="12009">
          <cell r="K12009" t="str">
            <v>Unassigned</v>
          </cell>
          <cell r="L12009" t="str">
            <v>OA0322</v>
          </cell>
          <cell r="M12009" t="str">
            <v>A</v>
          </cell>
          <cell r="N12009" t="str">
            <v>Unassigned</v>
          </cell>
        </row>
        <row r="12010">
          <cell r="K12010" t="str">
            <v>Unassigned</v>
          </cell>
          <cell r="L12010" t="str">
            <v>OA0323</v>
          </cell>
          <cell r="M12010" t="str">
            <v>A</v>
          </cell>
          <cell r="N12010" t="str">
            <v>Unassigned</v>
          </cell>
        </row>
        <row r="12011">
          <cell r="K12011" t="str">
            <v>Unassigned</v>
          </cell>
          <cell r="L12011" t="str">
            <v>OA0324</v>
          </cell>
          <cell r="M12011" t="str">
            <v>A</v>
          </cell>
          <cell r="N12011" t="str">
            <v>Unassigned</v>
          </cell>
        </row>
        <row r="12012">
          <cell r="K12012" t="str">
            <v>Unassigned</v>
          </cell>
          <cell r="L12012" t="str">
            <v>OA0325</v>
          </cell>
          <cell r="M12012" t="str">
            <v>A</v>
          </cell>
          <cell r="N12012" t="str">
            <v>Unassigned</v>
          </cell>
        </row>
        <row r="12013">
          <cell r="K12013" t="str">
            <v>Unassigned</v>
          </cell>
          <cell r="L12013" t="str">
            <v>OA0326</v>
          </cell>
          <cell r="M12013" t="str">
            <v>A</v>
          </cell>
          <cell r="N12013" t="str">
            <v>Unassigned</v>
          </cell>
        </row>
        <row r="12014">
          <cell r="K12014" t="str">
            <v>Unassigned</v>
          </cell>
          <cell r="L12014" t="str">
            <v>OA0327</v>
          </cell>
          <cell r="M12014" t="str">
            <v>A</v>
          </cell>
          <cell r="N12014" t="str">
            <v>Unassigned</v>
          </cell>
        </row>
        <row r="12015">
          <cell r="K12015" t="str">
            <v>Unassigned</v>
          </cell>
          <cell r="L12015" t="str">
            <v>OA0328</v>
          </cell>
          <cell r="M12015" t="str">
            <v>A</v>
          </cell>
          <cell r="N12015" t="str">
            <v>Unassigned</v>
          </cell>
        </row>
        <row r="12016">
          <cell r="K12016" t="str">
            <v>Unassigned</v>
          </cell>
          <cell r="L12016" t="str">
            <v>OA0329</v>
          </cell>
          <cell r="M12016" t="str">
            <v>A</v>
          </cell>
          <cell r="N12016" t="str">
            <v>Unassigned</v>
          </cell>
        </row>
        <row r="12017">
          <cell r="K12017" t="str">
            <v>CH AUTO USA, INC.</v>
          </cell>
          <cell r="L12017" t="str">
            <v>OA0330</v>
          </cell>
          <cell r="M12017" t="str">
            <v>A</v>
          </cell>
          <cell r="N12017" t="str">
            <v>CH AUTO USA, INC.</v>
          </cell>
        </row>
        <row r="12018">
          <cell r="K12018" t="str">
            <v>Unassigned</v>
          </cell>
          <cell r="L12018" t="str">
            <v>OA0331</v>
          </cell>
          <cell r="M12018" t="str">
            <v>A</v>
          </cell>
          <cell r="N12018" t="str">
            <v>Unassigned</v>
          </cell>
        </row>
        <row r="12019">
          <cell r="K12019" t="str">
            <v>Unassigned</v>
          </cell>
          <cell r="L12019" t="str">
            <v>OA0332</v>
          </cell>
          <cell r="M12019" t="str">
            <v>A</v>
          </cell>
          <cell r="N12019" t="str">
            <v>Unassigned</v>
          </cell>
        </row>
        <row r="12020">
          <cell r="K12020" t="str">
            <v>Unassigned</v>
          </cell>
          <cell r="L12020" t="str">
            <v>OA0333</v>
          </cell>
          <cell r="M12020" t="str">
            <v>A</v>
          </cell>
          <cell r="N12020" t="str">
            <v>Unassigned</v>
          </cell>
        </row>
        <row r="12021">
          <cell r="K12021" t="str">
            <v>Unassigned</v>
          </cell>
          <cell r="L12021" t="str">
            <v>OA0334</v>
          </cell>
          <cell r="M12021" t="str">
            <v>A</v>
          </cell>
          <cell r="N12021" t="str">
            <v>Unassigned</v>
          </cell>
        </row>
        <row r="12022">
          <cell r="K12022" t="str">
            <v>Unassigned</v>
          </cell>
          <cell r="L12022" t="str">
            <v>OA0335</v>
          </cell>
          <cell r="M12022" t="str">
            <v>A</v>
          </cell>
          <cell r="N12022" t="str">
            <v>Unassigned</v>
          </cell>
        </row>
        <row r="12023">
          <cell r="K12023" t="str">
            <v>Unassigned</v>
          </cell>
          <cell r="L12023" t="str">
            <v>OA0336</v>
          </cell>
          <cell r="M12023" t="str">
            <v>A</v>
          </cell>
          <cell r="N12023" t="str">
            <v>Unassigned</v>
          </cell>
        </row>
        <row r="12024">
          <cell r="K12024" t="str">
            <v>Unassigned</v>
          </cell>
          <cell r="L12024" t="str">
            <v>OA0337</v>
          </cell>
          <cell r="M12024" t="str">
            <v>A</v>
          </cell>
          <cell r="N12024" t="str">
            <v>Unassigned</v>
          </cell>
        </row>
        <row r="12025">
          <cell r="K12025" t="str">
            <v>Unassigned</v>
          </cell>
          <cell r="L12025" t="str">
            <v>OA0338</v>
          </cell>
          <cell r="M12025" t="str">
            <v>A</v>
          </cell>
          <cell r="N12025" t="str">
            <v>Unassigned</v>
          </cell>
        </row>
        <row r="12026">
          <cell r="K12026" t="str">
            <v>Unassigned</v>
          </cell>
          <cell r="L12026" t="str">
            <v>OA0339</v>
          </cell>
          <cell r="M12026" t="str">
            <v>A</v>
          </cell>
          <cell r="N12026" t="str">
            <v>Unassigned</v>
          </cell>
        </row>
        <row r="12027">
          <cell r="K12027" t="str">
            <v>Gold Link Investments</v>
          </cell>
          <cell r="L12027" t="str">
            <v>OA0340</v>
          </cell>
          <cell r="M12027" t="str">
            <v>A</v>
          </cell>
          <cell r="N12027" t="str">
            <v>Gold Link Investments</v>
          </cell>
        </row>
        <row r="12028">
          <cell r="K12028" t="str">
            <v>Gold Link Investments - $49.2K</v>
          </cell>
          <cell r="L12028" t="str">
            <v>OA0341</v>
          </cell>
          <cell r="M12028" t="str">
            <v>A</v>
          </cell>
          <cell r="N12028" t="str">
            <v>Gold Link Investments - $49.2K</v>
          </cell>
        </row>
        <row r="12029">
          <cell r="K12029" t="str">
            <v>Unassigned</v>
          </cell>
          <cell r="L12029" t="str">
            <v>OA0342</v>
          </cell>
          <cell r="M12029" t="str">
            <v>A</v>
          </cell>
          <cell r="N12029" t="str">
            <v>Unassigned</v>
          </cell>
        </row>
        <row r="12030">
          <cell r="K12030" t="str">
            <v>Unassigned</v>
          </cell>
          <cell r="L12030" t="str">
            <v>OA0343</v>
          </cell>
          <cell r="M12030" t="str">
            <v>A</v>
          </cell>
          <cell r="N12030" t="str">
            <v>Unassigned</v>
          </cell>
        </row>
        <row r="12031">
          <cell r="K12031" t="str">
            <v>Unassigned</v>
          </cell>
          <cell r="L12031" t="str">
            <v>OA0344</v>
          </cell>
          <cell r="M12031" t="str">
            <v>A</v>
          </cell>
          <cell r="N12031" t="str">
            <v>Unassigned</v>
          </cell>
        </row>
        <row r="12032">
          <cell r="K12032" t="str">
            <v>Unassigned</v>
          </cell>
          <cell r="L12032" t="str">
            <v>OA0345</v>
          </cell>
          <cell r="M12032" t="str">
            <v>A</v>
          </cell>
          <cell r="N12032" t="str">
            <v>Unassigned</v>
          </cell>
        </row>
        <row r="12033">
          <cell r="K12033" t="str">
            <v>Unassigned</v>
          </cell>
          <cell r="L12033" t="str">
            <v>OA0346</v>
          </cell>
          <cell r="M12033" t="str">
            <v>A</v>
          </cell>
          <cell r="N12033" t="str">
            <v>Unassigned</v>
          </cell>
        </row>
        <row r="12034">
          <cell r="K12034" t="str">
            <v>Unassigned</v>
          </cell>
          <cell r="L12034" t="str">
            <v>OA0347</v>
          </cell>
          <cell r="M12034" t="str">
            <v>A</v>
          </cell>
          <cell r="N12034" t="str">
            <v>Unassigned</v>
          </cell>
        </row>
        <row r="12035">
          <cell r="K12035" t="str">
            <v>Unassigned</v>
          </cell>
          <cell r="L12035" t="str">
            <v>OA0348</v>
          </cell>
          <cell r="M12035" t="str">
            <v>A</v>
          </cell>
          <cell r="N12035" t="str">
            <v>Unassigned</v>
          </cell>
        </row>
        <row r="12036">
          <cell r="K12036" t="str">
            <v>Unassigned</v>
          </cell>
          <cell r="L12036" t="str">
            <v>OA0349</v>
          </cell>
          <cell r="M12036" t="str">
            <v>A</v>
          </cell>
          <cell r="N12036" t="str">
            <v>Unassigned</v>
          </cell>
        </row>
        <row r="12037">
          <cell r="K12037" t="str">
            <v>IE Reinvestments, LLC</v>
          </cell>
          <cell r="L12037" t="str">
            <v>OA0350</v>
          </cell>
          <cell r="M12037" t="str">
            <v>A</v>
          </cell>
          <cell r="N12037" t="str">
            <v>IE Reinvestments, LLC</v>
          </cell>
        </row>
        <row r="12038">
          <cell r="K12038" t="str">
            <v>IE Reinvestments, LLC - $52.6K</v>
          </cell>
          <cell r="L12038" t="str">
            <v>OA0351</v>
          </cell>
          <cell r="M12038" t="str">
            <v>A</v>
          </cell>
          <cell r="N12038" t="str">
            <v>Unassigned</v>
          </cell>
        </row>
        <row r="12039">
          <cell r="K12039" t="str">
            <v>IE Reinvestments, LLC - $78.7K</v>
          </cell>
          <cell r="L12039" t="str">
            <v>OA0352</v>
          </cell>
          <cell r="M12039" t="str">
            <v>A</v>
          </cell>
          <cell r="N12039" t="str">
            <v>IE Reinvestments, LLC - $78.7K</v>
          </cell>
        </row>
        <row r="12040">
          <cell r="K12040" t="str">
            <v>IE Reinvestments, LLC - $98.2K</v>
          </cell>
          <cell r="L12040" t="str">
            <v>OA0353</v>
          </cell>
          <cell r="M12040" t="str">
            <v>A</v>
          </cell>
          <cell r="N12040" t="str">
            <v>IE Reinvestments, LLC - $98.2K</v>
          </cell>
        </row>
        <row r="12041">
          <cell r="K12041" t="str">
            <v>IE Reinvestments, LLC - $66.1K</v>
          </cell>
          <cell r="L12041" t="str">
            <v>OA0354</v>
          </cell>
          <cell r="M12041" t="str">
            <v>A</v>
          </cell>
          <cell r="N12041" t="str">
            <v>IE Reinvestments, LLC - $66.1K</v>
          </cell>
        </row>
        <row r="12042">
          <cell r="K12042" t="str">
            <v>Unassigned</v>
          </cell>
          <cell r="L12042" t="str">
            <v>OA0355</v>
          </cell>
          <cell r="M12042" t="str">
            <v>A</v>
          </cell>
          <cell r="N12042" t="str">
            <v>Unassigned</v>
          </cell>
        </row>
        <row r="12043">
          <cell r="K12043" t="str">
            <v>Unassigned</v>
          </cell>
          <cell r="L12043" t="str">
            <v>OA0356</v>
          </cell>
          <cell r="M12043" t="str">
            <v>A</v>
          </cell>
          <cell r="N12043" t="str">
            <v>Unassigned</v>
          </cell>
        </row>
        <row r="12044">
          <cell r="K12044" t="str">
            <v>Unassigned</v>
          </cell>
          <cell r="L12044" t="str">
            <v>OA0357</v>
          </cell>
          <cell r="M12044" t="str">
            <v>A</v>
          </cell>
          <cell r="N12044" t="str">
            <v>Unassigned</v>
          </cell>
        </row>
        <row r="12045">
          <cell r="K12045" t="str">
            <v>Unassigned</v>
          </cell>
          <cell r="L12045" t="str">
            <v>OA0358</v>
          </cell>
          <cell r="M12045" t="str">
            <v>A</v>
          </cell>
          <cell r="N12045" t="str">
            <v>Unassigned</v>
          </cell>
        </row>
        <row r="12046">
          <cell r="K12046" t="str">
            <v>Unassigned</v>
          </cell>
          <cell r="L12046" t="str">
            <v>OA0359</v>
          </cell>
          <cell r="M12046" t="str">
            <v>A</v>
          </cell>
          <cell r="N12046" t="str">
            <v>Unassigned</v>
          </cell>
        </row>
        <row r="12047">
          <cell r="K12047" t="str">
            <v>Havana, LLC - $66.9K</v>
          </cell>
          <cell r="L12047" t="str">
            <v>OA0360</v>
          </cell>
          <cell r="M12047" t="str">
            <v>A</v>
          </cell>
          <cell r="N12047" t="str">
            <v>Havana, LLC - $66.9K</v>
          </cell>
        </row>
        <row r="12048">
          <cell r="K12048" t="str">
            <v>Havana, LLC - $41.1K</v>
          </cell>
          <cell r="L12048" t="str">
            <v>OA0361</v>
          </cell>
          <cell r="M12048" t="str">
            <v>A</v>
          </cell>
          <cell r="N12048" t="str">
            <v>Havana, LLC - $41.1K</v>
          </cell>
        </row>
        <row r="12049">
          <cell r="K12049" t="str">
            <v>Havana, LLC - $92.7K</v>
          </cell>
          <cell r="L12049" t="str">
            <v>OA0362</v>
          </cell>
          <cell r="M12049" t="str">
            <v>A</v>
          </cell>
          <cell r="N12049" t="str">
            <v>Havana, LLC - $92.7K</v>
          </cell>
        </row>
        <row r="12050">
          <cell r="K12050" t="str">
            <v>Havana, LLC - $100.1K</v>
          </cell>
          <cell r="L12050" t="str">
            <v>OA0363</v>
          </cell>
          <cell r="M12050" t="str">
            <v>A</v>
          </cell>
          <cell r="N12050" t="str">
            <v>Havana, LLC - $100.1K</v>
          </cell>
        </row>
        <row r="12051">
          <cell r="K12051" t="str">
            <v>Havana, LLC - $81.9K</v>
          </cell>
          <cell r="L12051" t="str">
            <v>OA0364</v>
          </cell>
          <cell r="M12051" t="str">
            <v>A</v>
          </cell>
          <cell r="N12051" t="str">
            <v>Havana, LLC - $81.9K</v>
          </cell>
        </row>
        <row r="12052">
          <cell r="K12052" t="str">
            <v>Unassigned</v>
          </cell>
          <cell r="L12052" t="str">
            <v>OA0365</v>
          </cell>
          <cell r="M12052" t="str">
            <v>A</v>
          </cell>
          <cell r="N12052" t="str">
            <v>Unassigned</v>
          </cell>
        </row>
        <row r="12053">
          <cell r="K12053" t="str">
            <v>Unassigned</v>
          </cell>
          <cell r="L12053" t="str">
            <v>OA0366</v>
          </cell>
          <cell r="M12053" t="str">
            <v>A</v>
          </cell>
          <cell r="N12053" t="str">
            <v>Unassigned</v>
          </cell>
        </row>
        <row r="12054">
          <cell r="K12054" t="str">
            <v>Unassigned</v>
          </cell>
          <cell r="L12054" t="str">
            <v>OA0367</v>
          </cell>
          <cell r="M12054" t="str">
            <v>A</v>
          </cell>
          <cell r="N12054" t="str">
            <v>Unassigned</v>
          </cell>
        </row>
        <row r="12055">
          <cell r="K12055" t="str">
            <v>Unassigned</v>
          </cell>
          <cell r="L12055" t="str">
            <v>OA0368</v>
          </cell>
          <cell r="M12055" t="str">
            <v>A</v>
          </cell>
          <cell r="N12055" t="str">
            <v>Unassigned</v>
          </cell>
        </row>
        <row r="12056">
          <cell r="K12056" t="str">
            <v>Unassigned</v>
          </cell>
          <cell r="L12056" t="str">
            <v>OA0369</v>
          </cell>
          <cell r="M12056" t="str">
            <v>A</v>
          </cell>
          <cell r="N12056" t="str">
            <v>Unassigned</v>
          </cell>
        </row>
        <row r="12057">
          <cell r="K12057" t="str">
            <v>Unassigned</v>
          </cell>
          <cell r="L12057" t="str">
            <v>OA0370</v>
          </cell>
          <cell r="M12057" t="str">
            <v>A</v>
          </cell>
          <cell r="N12057" t="str">
            <v>Unassigned</v>
          </cell>
        </row>
        <row r="12058">
          <cell r="K12058" t="str">
            <v>Unassigned</v>
          </cell>
          <cell r="L12058" t="str">
            <v>OA0371</v>
          </cell>
          <cell r="M12058" t="str">
            <v>A</v>
          </cell>
          <cell r="N12058" t="str">
            <v>Unassigned</v>
          </cell>
        </row>
        <row r="12059">
          <cell r="K12059" t="str">
            <v>Unassigned</v>
          </cell>
          <cell r="L12059" t="str">
            <v>OA0372</v>
          </cell>
          <cell r="M12059" t="str">
            <v>A</v>
          </cell>
          <cell r="N12059" t="str">
            <v>Unassigned</v>
          </cell>
        </row>
        <row r="12060">
          <cell r="K12060" t="str">
            <v>Unassigned</v>
          </cell>
          <cell r="L12060" t="str">
            <v>OA0373</v>
          </cell>
          <cell r="M12060" t="str">
            <v>A</v>
          </cell>
          <cell r="N12060" t="str">
            <v>Unassigned</v>
          </cell>
        </row>
        <row r="12061">
          <cell r="K12061" t="str">
            <v>Unassigned</v>
          </cell>
          <cell r="L12061" t="str">
            <v>OA0374</v>
          </cell>
          <cell r="M12061" t="str">
            <v>A</v>
          </cell>
          <cell r="N12061" t="str">
            <v>Unassigned</v>
          </cell>
        </row>
        <row r="12062">
          <cell r="K12062" t="str">
            <v>Unassigned</v>
          </cell>
          <cell r="L12062" t="str">
            <v>OA0375</v>
          </cell>
          <cell r="M12062" t="str">
            <v>A</v>
          </cell>
          <cell r="N12062" t="str">
            <v>Unassigned</v>
          </cell>
        </row>
        <row r="12063">
          <cell r="K12063" t="str">
            <v>Unassigned</v>
          </cell>
          <cell r="L12063" t="str">
            <v>OA0376</v>
          </cell>
          <cell r="M12063" t="str">
            <v>A</v>
          </cell>
          <cell r="N12063" t="str">
            <v>Unassigned</v>
          </cell>
        </row>
        <row r="12064">
          <cell r="K12064" t="str">
            <v>Unassigned</v>
          </cell>
          <cell r="L12064" t="str">
            <v>OA0377</v>
          </cell>
          <cell r="M12064" t="str">
            <v>A</v>
          </cell>
          <cell r="N12064" t="str">
            <v>Unassigned</v>
          </cell>
        </row>
        <row r="12065">
          <cell r="K12065" t="str">
            <v>Unassigned</v>
          </cell>
          <cell r="L12065" t="str">
            <v>OA0378</v>
          </cell>
          <cell r="M12065" t="str">
            <v>A</v>
          </cell>
          <cell r="N12065" t="str">
            <v>Unassigned</v>
          </cell>
        </row>
        <row r="12066">
          <cell r="K12066" t="str">
            <v>Unassigned</v>
          </cell>
          <cell r="L12066" t="str">
            <v>OA0379</v>
          </cell>
          <cell r="M12066" t="str">
            <v>A</v>
          </cell>
          <cell r="N12066" t="str">
            <v>Unassigned</v>
          </cell>
        </row>
        <row r="12067">
          <cell r="K12067" t="str">
            <v>S&amp;S Homes, LLC</v>
          </cell>
          <cell r="L12067" t="str">
            <v>OA0380</v>
          </cell>
          <cell r="M12067" t="str">
            <v>A</v>
          </cell>
          <cell r="N12067" t="str">
            <v>S&amp;S Homes, LLC</v>
          </cell>
        </row>
        <row r="12068">
          <cell r="K12068" t="str">
            <v>S&amp;S Homes, LLC- $64.5K</v>
          </cell>
          <cell r="L12068" t="str">
            <v>OA0381</v>
          </cell>
          <cell r="M12068" t="str">
            <v>A</v>
          </cell>
          <cell r="N12068" t="str">
            <v>S&amp;S Homes, LLC- $64.5K</v>
          </cell>
        </row>
        <row r="12069">
          <cell r="K12069" t="str">
            <v>S&amp;S Homes, LLC- $45.3K</v>
          </cell>
          <cell r="L12069" t="str">
            <v>OA0382</v>
          </cell>
          <cell r="M12069" t="str">
            <v>A</v>
          </cell>
          <cell r="N12069" t="str">
            <v>S&amp;S Homes, LLC- $45.3K</v>
          </cell>
        </row>
        <row r="12070">
          <cell r="K12070" t="str">
            <v>S&amp;S Homes, LLC- $90K</v>
          </cell>
          <cell r="L12070" t="str">
            <v>OA0383</v>
          </cell>
          <cell r="M12070" t="str">
            <v>A</v>
          </cell>
          <cell r="N12070" t="str">
            <v>S&amp;S Homes, LLC- $90K</v>
          </cell>
        </row>
        <row r="12071">
          <cell r="K12071" t="str">
            <v>S&amp;S Homes, LLC- $99K</v>
          </cell>
          <cell r="L12071" t="str">
            <v>OA0384</v>
          </cell>
          <cell r="M12071" t="str">
            <v>A</v>
          </cell>
          <cell r="N12071" t="str">
            <v>S&amp;S Homes, LLC- $99K</v>
          </cell>
        </row>
        <row r="12072">
          <cell r="K12072" t="str">
            <v>S&amp;S Homes, LLC- $226.3K</v>
          </cell>
          <cell r="L12072" t="str">
            <v>OA0385</v>
          </cell>
          <cell r="M12072" t="str">
            <v>A</v>
          </cell>
          <cell r="N12072" t="str">
            <v>S&amp;S Homes, LLC- $226.3K</v>
          </cell>
        </row>
        <row r="12073">
          <cell r="K12073" t="str">
            <v>S&amp;S Homes, LLC- $203.9K</v>
          </cell>
          <cell r="L12073" t="str">
            <v>OA0386</v>
          </cell>
          <cell r="M12073" t="str">
            <v>A</v>
          </cell>
          <cell r="N12073" t="str">
            <v>S&amp;S Homes, LLC- $203.9K</v>
          </cell>
        </row>
        <row r="12074">
          <cell r="K12074" t="str">
            <v>S&amp;S Homes, LLC- $165.9K</v>
          </cell>
          <cell r="L12074" t="str">
            <v>OA0387</v>
          </cell>
          <cell r="M12074" t="str">
            <v>A</v>
          </cell>
          <cell r="N12074" t="str">
            <v>S&amp;S Homes, LLC- $165.9K</v>
          </cell>
        </row>
        <row r="12075">
          <cell r="K12075" t="str">
            <v>Unassigned</v>
          </cell>
          <cell r="L12075" t="str">
            <v>OA0388</v>
          </cell>
          <cell r="M12075" t="str">
            <v>A</v>
          </cell>
          <cell r="N12075" t="str">
            <v>Unassigned</v>
          </cell>
        </row>
        <row r="12076">
          <cell r="K12076" t="str">
            <v>Unassigned</v>
          </cell>
          <cell r="L12076" t="str">
            <v>OA0389</v>
          </cell>
          <cell r="M12076" t="str">
            <v>A</v>
          </cell>
          <cell r="N12076" t="str">
            <v>Unassigned</v>
          </cell>
        </row>
        <row r="12077">
          <cell r="K12077" t="str">
            <v>Unassigned</v>
          </cell>
          <cell r="L12077" t="str">
            <v>OA0390</v>
          </cell>
          <cell r="M12077" t="str">
            <v>A</v>
          </cell>
          <cell r="N12077" t="str">
            <v>Unassigned</v>
          </cell>
        </row>
        <row r="12078">
          <cell r="K12078" t="str">
            <v>Unassigned</v>
          </cell>
          <cell r="L12078" t="str">
            <v>OA0391</v>
          </cell>
          <cell r="M12078" t="str">
            <v>A</v>
          </cell>
          <cell r="N12078" t="str">
            <v>Unassigned</v>
          </cell>
        </row>
        <row r="12079">
          <cell r="K12079" t="str">
            <v>Unassigned</v>
          </cell>
          <cell r="L12079" t="str">
            <v>OA0392</v>
          </cell>
          <cell r="M12079" t="str">
            <v>A</v>
          </cell>
          <cell r="N12079" t="str">
            <v>Unassigned</v>
          </cell>
        </row>
        <row r="12080">
          <cell r="K12080" t="str">
            <v>Unassigned</v>
          </cell>
          <cell r="L12080" t="str">
            <v>OA0393</v>
          </cell>
          <cell r="M12080" t="str">
            <v>A</v>
          </cell>
          <cell r="N12080" t="str">
            <v>Unassigned</v>
          </cell>
        </row>
        <row r="12081">
          <cell r="K12081" t="str">
            <v>Unassigned</v>
          </cell>
          <cell r="L12081" t="str">
            <v>OA0394</v>
          </cell>
          <cell r="M12081" t="str">
            <v>A</v>
          </cell>
          <cell r="N12081" t="str">
            <v>Unassigned</v>
          </cell>
        </row>
        <row r="12082">
          <cell r="K12082" t="str">
            <v>Unassigned</v>
          </cell>
          <cell r="L12082" t="str">
            <v>OA0395</v>
          </cell>
          <cell r="M12082" t="str">
            <v>A</v>
          </cell>
          <cell r="N12082" t="str">
            <v>Unassigned</v>
          </cell>
        </row>
        <row r="12083">
          <cell r="K12083" t="str">
            <v>Unassigned</v>
          </cell>
          <cell r="L12083" t="str">
            <v>OA0396</v>
          </cell>
          <cell r="M12083" t="str">
            <v>A</v>
          </cell>
          <cell r="N12083" t="str">
            <v>Unassigned</v>
          </cell>
        </row>
        <row r="12084">
          <cell r="K12084" t="str">
            <v>Unassigned</v>
          </cell>
          <cell r="L12084" t="str">
            <v>OA0397</v>
          </cell>
          <cell r="M12084" t="str">
            <v>A</v>
          </cell>
          <cell r="N12084" t="str">
            <v>Unassigned</v>
          </cell>
        </row>
        <row r="12085">
          <cell r="K12085" t="str">
            <v>Unassigned</v>
          </cell>
          <cell r="L12085" t="str">
            <v>OA0398</v>
          </cell>
          <cell r="M12085" t="str">
            <v>A</v>
          </cell>
          <cell r="N12085" t="str">
            <v>Unassigned</v>
          </cell>
        </row>
        <row r="12086">
          <cell r="K12086" t="str">
            <v>Unassigned</v>
          </cell>
          <cell r="L12086" t="str">
            <v>OA0399</v>
          </cell>
          <cell r="M12086" t="str">
            <v>A</v>
          </cell>
          <cell r="N12086" t="str">
            <v>Unassigned</v>
          </cell>
        </row>
        <row r="12087">
          <cell r="K12087" t="str">
            <v>Sierra Valley Logistic, Inc.</v>
          </cell>
          <cell r="L12087" t="str">
            <v>OA0400</v>
          </cell>
          <cell r="M12087" t="str">
            <v>A</v>
          </cell>
          <cell r="N12087" t="str">
            <v>Sierra Valley Logistic, INC.</v>
          </cell>
        </row>
        <row r="12088">
          <cell r="K12088" t="str">
            <v>Sierra Valley Log.,Inc.-$43.8K</v>
          </cell>
          <cell r="L12088" t="str">
            <v>OA0401</v>
          </cell>
          <cell r="M12088" t="str">
            <v>A</v>
          </cell>
          <cell r="N12088" t="str">
            <v>Sierra Valley Log.,Inc.-$43.8K</v>
          </cell>
        </row>
        <row r="12089">
          <cell r="K12089" t="str">
            <v>Sierra Valley Log.,Inc.-$56.4K</v>
          </cell>
          <cell r="L12089" t="str">
            <v>OA0402</v>
          </cell>
          <cell r="M12089" t="str">
            <v>A</v>
          </cell>
          <cell r="N12089" t="str">
            <v>Sierra Valley Log.,Inc.-$56.4K</v>
          </cell>
        </row>
        <row r="12090">
          <cell r="K12090" t="str">
            <v>Sierra Valley Log.,Inc.-$54.9K</v>
          </cell>
          <cell r="L12090" t="str">
            <v>OA0403</v>
          </cell>
          <cell r="M12090" t="str">
            <v>A</v>
          </cell>
          <cell r="N12090" t="str">
            <v>Sierra Valley Log.,Inc.-$54.9K</v>
          </cell>
        </row>
        <row r="12091">
          <cell r="K12091" t="str">
            <v>Sierra Valley Log.,Inc.-$55.1K</v>
          </cell>
          <cell r="L12091" t="str">
            <v>OA0404</v>
          </cell>
          <cell r="M12091" t="str">
            <v>A</v>
          </cell>
          <cell r="N12091" t="str">
            <v>Sierra Valley Log.,Inc.-$55.1K</v>
          </cell>
        </row>
        <row r="12092">
          <cell r="K12092" t="str">
            <v>Sierra Valley Log.,Inc.-$28.2K</v>
          </cell>
          <cell r="L12092" t="str">
            <v>OA0405</v>
          </cell>
          <cell r="M12092" t="str">
            <v>A</v>
          </cell>
          <cell r="N12092" t="str">
            <v>Sierra Valley Log.,Inc.-$28.2K</v>
          </cell>
        </row>
        <row r="12093">
          <cell r="K12093" t="str">
            <v>Sierra Valley Log.,Inc.-$64.2K</v>
          </cell>
          <cell r="L12093" t="str">
            <v>OA0406</v>
          </cell>
          <cell r="M12093" t="str">
            <v>A</v>
          </cell>
          <cell r="N12093" t="str">
            <v>Sierra Valley Log.,Inc.-$64.2K</v>
          </cell>
        </row>
        <row r="12094">
          <cell r="K12094" t="str">
            <v>Sierra Valley Log.,Inc.-$70.8K</v>
          </cell>
          <cell r="L12094" t="str">
            <v>OA0407</v>
          </cell>
          <cell r="M12094" t="str">
            <v>A</v>
          </cell>
          <cell r="N12094" t="str">
            <v>Sierra Valley Log.,Inc.-$70.8K</v>
          </cell>
        </row>
        <row r="12095">
          <cell r="K12095" t="str">
            <v>Unassigned</v>
          </cell>
          <cell r="L12095" t="str">
            <v>OA0408</v>
          </cell>
          <cell r="M12095" t="str">
            <v>A</v>
          </cell>
          <cell r="N12095" t="str">
            <v>Unassigned</v>
          </cell>
        </row>
        <row r="12096">
          <cell r="K12096" t="str">
            <v>Unassigned</v>
          </cell>
          <cell r="L12096" t="str">
            <v>OA0409</v>
          </cell>
          <cell r="M12096" t="str">
            <v>A</v>
          </cell>
          <cell r="N12096" t="str">
            <v>Unassigned</v>
          </cell>
        </row>
        <row r="12097">
          <cell r="K12097" t="str">
            <v>Sunset Equity Partners,LLC</v>
          </cell>
          <cell r="L12097" t="str">
            <v>OA0410</v>
          </cell>
          <cell r="M12097" t="str">
            <v>A</v>
          </cell>
          <cell r="N12097" t="str">
            <v>Sunset Equity Partners,LLC</v>
          </cell>
        </row>
        <row r="12098">
          <cell r="K12098" t="str">
            <v>Sunset Eq Partners,LLC-$65.7K</v>
          </cell>
          <cell r="L12098" t="str">
            <v>OA0411</v>
          </cell>
          <cell r="M12098" t="str">
            <v>A</v>
          </cell>
          <cell r="N12098" t="str">
            <v>Sunset Eq Partners,LLC-$65.7K</v>
          </cell>
        </row>
        <row r="12099">
          <cell r="K12099" t="str">
            <v>Sunset Eq Partners,LLC-$242.9K</v>
          </cell>
          <cell r="L12099" t="str">
            <v>OA0412</v>
          </cell>
          <cell r="M12099" t="str">
            <v>A</v>
          </cell>
          <cell r="N12099" t="str">
            <v>Sunset Eq Partners,LLC-$242.9K</v>
          </cell>
        </row>
        <row r="12100">
          <cell r="K12100" t="str">
            <v>Sunset Eq Partners, LLC-$81.5K</v>
          </cell>
          <cell r="L12100" t="str">
            <v>OA0413</v>
          </cell>
          <cell r="M12100" t="str">
            <v>A</v>
          </cell>
          <cell r="N12100" t="str">
            <v>Sunset Eq Partners, LLC-$81.5K</v>
          </cell>
        </row>
        <row r="12101">
          <cell r="K12101" t="str">
            <v>Sunset Eq Partners,LLC-$1.025M</v>
          </cell>
          <cell r="L12101" t="str">
            <v>OA0414</v>
          </cell>
          <cell r="M12101" t="str">
            <v>A</v>
          </cell>
          <cell r="N12101" t="str">
            <v>Sunset Eq Partners,LLC-$1.025M</v>
          </cell>
        </row>
        <row r="12102">
          <cell r="K12102" t="str">
            <v>Unassigned</v>
          </cell>
          <cell r="L12102" t="str">
            <v>OA0415</v>
          </cell>
          <cell r="M12102" t="str">
            <v>A</v>
          </cell>
          <cell r="N12102" t="str">
            <v>Unassigned</v>
          </cell>
        </row>
        <row r="12103">
          <cell r="K12103" t="str">
            <v>Unassigned</v>
          </cell>
          <cell r="L12103" t="str">
            <v>OA0416</v>
          </cell>
          <cell r="M12103" t="str">
            <v>A</v>
          </cell>
          <cell r="N12103" t="str">
            <v>Unassigned</v>
          </cell>
        </row>
        <row r="12104">
          <cell r="K12104" t="str">
            <v>Unassigned</v>
          </cell>
          <cell r="L12104" t="str">
            <v>OA0417</v>
          </cell>
          <cell r="M12104" t="str">
            <v>A</v>
          </cell>
          <cell r="N12104" t="str">
            <v>Unassigned</v>
          </cell>
        </row>
        <row r="12105">
          <cell r="K12105" t="str">
            <v>Unassigned</v>
          </cell>
          <cell r="L12105" t="str">
            <v>OA0418</v>
          </cell>
          <cell r="M12105" t="str">
            <v>A</v>
          </cell>
          <cell r="N12105" t="str">
            <v>Unassigned</v>
          </cell>
        </row>
        <row r="12106">
          <cell r="K12106" t="str">
            <v>Unassigned</v>
          </cell>
          <cell r="L12106" t="str">
            <v>OA0419</v>
          </cell>
          <cell r="M12106" t="str">
            <v>A</v>
          </cell>
          <cell r="N12106" t="str">
            <v>Unassigned</v>
          </cell>
        </row>
        <row r="12107">
          <cell r="K12107" t="str">
            <v>Unassigned</v>
          </cell>
          <cell r="L12107" t="str">
            <v>OA0420</v>
          </cell>
          <cell r="M12107" t="str">
            <v>A</v>
          </cell>
          <cell r="N12107" t="str">
            <v>Unassigned</v>
          </cell>
        </row>
        <row r="12108">
          <cell r="K12108" t="str">
            <v>Unassigned</v>
          </cell>
          <cell r="L12108" t="str">
            <v>OA0421</v>
          </cell>
          <cell r="M12108" t="str">
            <v>A</v>
          </cell>
          <cell r="N12108" t="str">
            <v>Unassigned</v>
          </cell>
        </row>
        <row r="12109">
          <cell r="K12109" t="str">
            <v>Unassigned</v>
          </cell>
          <cell r="L12109" t="str">
            <v>OA0422</v>
          </cell>
          <cell r="M12109" t="str">
            <v>A</v>
          </cell>
          <cell r="N12109" t="str">
            <v>Unassigned</v>
          </cell>
        </row>
        <row r="12110">
          <cell r="K12110" t="str">
            <v>Unassigned</v>
          </cell>
          <cell r="L12110" t="str">
            <v>OA0423</v>
          </cell>
          <cell r="M12110" t="str">
            <v>A</v>
          </cell>
          <cell r="N12110" t="str">
            <v>Unassigned</v>
          </cell>
        </row>
        <row r="12111">
          <cell r="K12111" t="str">
            <v>Unassigned</v>
          </cell>
          <cell r="L12111" t="str">
            <v>OA0424</v>
          </cell>
          <cell r="M12111" t="str">
            <v>A</v>
          </cell>
          <cell r="N12111" t="str">
            <v>Unassigned</v>
          </cell>
        </row>
        <row r="12112">
          <cell r="K12112" t="str">
            <v>Unassigned</v>
          </cell>
          <cell r="L12112" t="str">
            <v>OA0425</v>
          </cell>
          <cell r="M12112" t="str">
            <v>A</v>
          </cell>
          <cell r="N12112" t="str">
            <v>Unassigned</v>
          </cell>
        </row>
        <row r="12113">
          <cell r="K12113" t="str">
            <v>Unassigned</v>
          </cell>
          <cell r="L12113" t="str">
            <v>OA0426</v>
          </cell>
          <cell r="M12113" t="str">
            <v>A</v>
          </cell>
          <cell r="N12113" t="str">
            <v>Unassigned</v>
          </cell>
        </row>
        <row r="12114">
          <cell r="K12114" t="str">
            <v>Unassigned</v>
          </cell>
          <cell r="L12114" t="str">
            <v>OA0427</v>
          </cell>
          <cell r="M12114" t="str">
            <v>A</v>
          </cell>
          <cell r="N12114" t="str">
            <v>Unassigned</v>
          </cell>
        </row>
        <row r="12115">
          <cell r="K12115" t="str">
            <v>Unassigned</v>
          </cell>
          <cell r="L12115" t="str">
            <v>OA0428</v>
          </cell>
          <cell r="M12115" t="str">
            <v>A</v>
          </cell>
          <cell r="N12115" t="str">
            <v>Unassigned</v>
          </cell>
        </row>
        <row r="12116">
          <cell r="K12116" t="str">
            <v>Unassigned</v>
          </cell>
          <cell r="L12116" t="str">
            <v>OA0429</v>
          </cell>
          <cell r="M12116" t="str">
            <v>A</v>
          </cell>
          <cell r="N12116" t="str">
            <v>Unassigned</v>
          </cell>
        </row>
        <row r="12117">
          <cell r="K12117" t="str">
            <v>Unassigned</v>
          </cell>
          <cell r="L12117" t="str">
            <v>OA0430</v>
          </cell>
          <cell r="M12117" t="str">
            <v>A</v>
          </cell>
          <cell r="N12117" t="str">
            <v>Unassigned</v>
          </cell>
        </row>
        <row r="12118">
          <cell r="K12118" t="str">
            <v>Unassigned</v>
          </cell>
          <cell r="L12118" t="str">
            <v>OA0431</v>
          </cell>
          <cell r="M12118" t="str">
            <v>A</v>
          </cell>
          <cell r="N12118" t="str">
            <v>Unassigned</v>
          </cell>
        </row>
        <row r="12119">
          <cell r="K12119" t="str">
            <v>Unassigned</v>
          </cell>
          <cell r="L12119" t="str">
            <v>OA0432</v>
          </cell>
          <cell r="M12119" t="str">
            <v>A</v>
          </cell>
          <cell r="N12119" t="str">
            <v>Unassigned</v>
          </cell>
        </row>
        <row r="12120">
          <cell r="K12120" t="str">
            <v>Unassigned</v>
          </cell>
          <cell r="L12120" t="str">
            <v>OA0433</v>
          </cell>
          <cell r="M12120" t="str">
            <v>A</v>
          </cell>
          <cell r="N12120" t="str">
            <v>Unassigned</v>
          </cell>
        </row>
        <row r="12121">
          <cell r="K12121" t="str">
            <v>Unassigned</v>
          </cell>
          <cell r="L12121" t="str">
            <v>OA0434</v>
          </cell>
          <cell r="M12121" t="str">
            <v>A</v>
          </cell>
          <cell r="N12121" t="str">
            <v>Unassigned</v>
          </cell>
        </row>
        <row r="12122">
          <cell r="K12122" t="str">
            <v>Unassigned</v>
          </cell>
          <cell r="L12122" t="str">
            <v>OA0435</v>
          </cell>
          <cell r="M12122" t="str">
            <v>A</v>
          </cell>
          <cell r="N12122" t="str">
            <v>Unassigned</v>
          </cell>
        </row>
        <row r="12123">
          <cell r="K12123" t="str">
            <v>Unassigned</v>
          </cell>
          <cell r="L12123" t="str">
            <v>OA0436</v>
          </cell>
          <cell r="M12123" t="str">
            <v>A</v>
          </cell>
          <cell r="N12123" t="str">
            <v>Unassigned</v>
          </cell>
        </row>
        <row r="12124">
          <cell r="K12124" t="str">
            <v>Unassigned</v>
          </cell>
          <cell r="L12124" t="str">
            <v>OA0437</v>
          </cell>
          <cell r="M12124" t="str">
            <v>A</v>
          </cell>
          <cell r="N12124" t="str">
            <v>Unassigned</v>
          </cell>
        </row>
        <row r="12125">
          <cell r="K12125" t="str">
            <v>Unassigned</v>
          </cell>
          <cell r="L12125" t="str">
            <v>OA0438</v>
          </cell>
          <cell r="M12125" t="str">
            <v>A</v>
          </cell>
          <cell r="N12125" t="str">
            <v>Unassigned</v>
          </cell>
        </row>
        <row r="12126">
          <cell r="K12126" t="str">
            <v>Unassigned</v>
          </cell>
          <cell r="L12126" t="str">
            <v>OA0439</v>
          </cell>
          <cell r="M12126" t="str">
            <v>A</v>
          </cell>
          <cell r="N12126" t="str">
            <v>Unassigned</v>
          </cell>
        </row>
        <row r="12127">
          <cell r="K12127" t="str">
            <v>MRO Investments, Inc.</v>
          </cell>
          <cell r="L12127" t="str">
            <v>OA0440</v>
          </cell>
          <cell r="M12127" t="str">
            <v>A</v>
          </cell>
          <cell r="N12127" t="str">
            <v>MRO Investments, Inc.</v>
          </cell>
        </row>
        <row r="12128">
          <cell r="K12128" t="str">
            <v>MRO Investments, Inc.- $47.7K</v>
          </cell>
          <cell r="L12128" t="str">
            <v>OA0441</v>
          </cell>
          <cell r="M12128" t="str">
            <v>A</v>
          </cell>
          <cell r="N12128" t="str">
            <v>MRO Investments, Inc.- $47.7K</v>
          </cell>
        </row>
        <row r="12129">
          <cell r="K12129" t="str">
            <v>MRO Investments, Inc.- $44.4K</v>
          </cell>
          <cell r="L12129" t="str">
            <v>OA0442</v>
          </cell>
          <cell r="M12129" t="str">
            <v>A</v>
          </cell>
          <cell r="N12129" t="str">
            <v>MRO Investments, Inc.- $44.4K</v>
          </cell>
        </row>
        <row r="12130">
          <cell r="K12130" t="str">
            <v>MRO Investments, Inc.- $30K</v>
          </cell>
          <cell r="L12130" t="str">
            <v>OA0443</v>
          </cell>
          <cell r="M12130" t="str">
            <v>A</v>
          </cell>
          <cell r="N12130" t="str">
            <v>MRO Investments, Inc.- $30K</v>
          </cell>
        </row>
        <row r="12131">
          <cell r="K12131" t="str">
            <v>MRO Investments, Inc.- $62.4K</v>
          </cell>
          <cell r="L12131" t="str">
            <v>OA0444</v>
          </cell>
          <cell r="M12131" t="str">
            <v>A</v>
          </cell>
          <cell r="N12131" t="str">
            <v>MRO Investments, Inc.- $62.4K</v>
          </cell>
        </row>
        <row r="12132">
          <cell r="K12132" t="str">
            <v>MRO Investments, Inc.- $166.2K</v>
          </cell>
          <cell r="L12132" t="str">
            <v>OA0445</v>
          </cell>
          <cell r="M12132" t="str">
            <v>A</v>
          </cell>
          <cell r="N12132" t="str">
            <v>MRO Investments, Inc.- $166.2K</v>
          </cell>
        </row>
        <row r="12133">
          <cell r="K12133" t="str">
            <v>MRO Investments, Inc.- $42.8K</v>
          </cell>
          <cell r="L12133" t="str">
            <v>OA0446</v>
          </cell>
          <cell r="M12133" t="str">
            <v>A</v>
          </cell>
          <cell r="N12133" t="str">
            <v>MRO Investments, Inc.- $42.8K</v>
          </cell>
        </row>
        <row r="12134">
          <cell r="K12134" t="str">
            <v>MRO Investments, Inc.- $71.4K</v>
          </cell>
          <cell r="L12134" t="str">
            <v>OA0447</v>
          </cell>
          <cell r="M12134" t="str">
            <v>A</v>
          </cell>
          <cell r="N12134" t="str">
            <v>MRO Investments, Inc.- $71.4K</v>
          </cell>
        </row>
        <row r="12135">
          <cell r="K12135" t="str">
            <v>MRO Investments, Inc.- $54K</v>
          </cell>
          <cell r="L12135" t="str">
            <v>OA0448</v>
          </cell>
          <cell r="M12135" t="str">
            <v>A</v>
          </cell>
          <cell r="N12135" t="str">
            <v>MRO Investments, Inc.- $54K</v>
          </cell>
        </row>
        <row r="12136">
          <cell r="K12136" t="str">
            <v>MRO Investments, Inc.- $74.7K</v>
          </cell>
          <cell r="L12136" t="str">
            <v>OA0449</v>
          </cell>
          <cell r="M12136" t="str">
            <v>A</v>
          </cell>
          <cell r="N12136" t="str">
            <v>MRO Investments, Inc.- $74.7K</v>
          </cell>
        </row>
        <row r="12137">
          <cell r="K12137" t="str">
            <v>MRO Investments, Inc.- $54.8K</v>
          </cell>
          <cell r="L12137" t="str">
            <v>OA0450</v>
          </cell>
          <cell r="M12137" t="str">
            <v>A</v>
          </cell>
          <cell r="N12137" t="str">
            <v>MRO Investments, Inc.- $54.8K</v>
          </cell>
        </row>
        <row r="12138">
          <cell r="K12138" t="str">
            <v>MRO Investments, Inc.- $54.8K</v>
          </cell>
          <cell r="L12138" t="str">
            <v>OA0451</v>
          </cell>
          <cell r="M12138" t="str">
            <v>A</v>
          </cell>
          <cell r="N12138" t="str">
            <v>MRO Investments, Inc.- $54.8K</v>
          </cell>
        </row>
        <row r="12139">
          <cell r="K12139" t="str">
            <v>MRO Investments, Inc.- $54.8K</v>
          </cell>
          <cell r="L12139" t="str">
            <v>OA0452</v>
          </cell>
          <cell r="M12139" t="str">
            <v>A</v>
          </cell>
          <cell r="N12139" t="str">
            <v>MRO Investments, Inc.- $54.8K</v>
          </cell>
        </row>
        <row r="12140">
          <cell r="K12140" t="str">
            <v>MRO Investments, Inc.- $56.7K</v>
          </cell>
          <cell r="L12140" t="str">
            <v>OA0453</v>
          </cell>
          <cell r="M12140" t="str">
            <v>A</v>
          </cell>
          <cell r="N12140" t="str">
            <v>MRO Investments, Inc.- $56.7K</v>
          </cell>
        </row>
        <row r="12141">
          <cell r="K12141" t="str">
            <v>MRO Investments, Inc.- $155.7K</v>
          </cell>
          <cell r="L12141" t="str">
            <v>OA0454</v>
          </cell>
          <cell r="M12141" t="str">
            <v>A</v>
          </cell>
          <cell r="N12141" t="str">
            <v>MRO Investments, Inc.- $155.7K</v>
          </cell>
        </row>
        <row r="12142">
          <cell r="K12142" t="str">
            <v>MRO Investments, Inc.- $68.9K</v>
          </cell>
          <cell r="L12142" t="str">
            <v>OA0455</v>
          </cell>
          <cell r="M12142" t="str">
            <v>A</v>
          </cell>
          <cell r="N12142" t="str">
            <v>MRO Investments, Inc.- $68.9K</v>
          </cell>
        </row>
        <row r="12143">
          <cell r="K12143" t="str">
            <v>MRO Investments, Inc.- $53.6K</v>
          </cell>
          <cell r="L12143" t="str">
            <v>OA0456</v>
          </cell>
          <cell r="M12143" t="str">
            <v>A</v>
          </cell>
          <cell r="N12143" t="str">
            <v>MRO Investments, Inc.- $53.6K</v>
          </cell>
        </row>
        <row r="12144">
          <cell r="K12144" t="str">
            <v>MRO Investments, Inc.- $176.4K</v>
          </cell>
          <cell r="L12144" t="str">
            <v>OA0457</v>
          </cell>
          <cell r="M12144" t="str">
            <v>A</v>
          </cell>
          <cell r="N12144" t="str">
            <v>MRO Investments, Inc.- $176.4K</v>
          </cell>
        </row>
        <row r="12145">
          <cell r="K12145" t="str">
            <v>MRO Investments, Inc.- $122.5K</v>
          </cell>
          <cell r="L12145" t="str">
            <v>OA0458</v>
          </cell>
          <cell r="M12145" t="str">
            <v>A</v>
          </cell>
          <cell r="N12145" t="str">
            <v>MRO Investments, Inc.- $122.5K</v>
          </cell>
        </row>
        <row r="12146">
          <cell r="K12146" t="str">
            <v>MRO Investments, Inc.- $94.5K</v>
          </cell>
          <cell r="L12146" t="str">
            <v>OA0459</v>
          </cell>
          <cell r="M12146" t="str">
            <v>A</v>
          </cell>
          <cell r="N12146" t="str">
            <v>MRO Investments, Inc.- $94.5K</v>
          </cell>
        </row>
        <row r="12147">
          <cell r="K12147" t="str">
            <v>First Cal Enterprise, LLC</v>
          </cell>
          <cell r="L12147" t="str">
            <v>OA0460</v>
          </cell>
          <cell r="M12147" t="str">
            <v>A</v>
          </cell>
          <cell r="N12147" t="str">
            <v>First Cal Enterprise, LLC</v>
          </cell>
        </row>
        <row r="12148">
          <cell r="K12148" t="str">
            <v>First Cal Ent., LLC - $213.5K</v>
          </cell>
          <cell r="L12148" t="str">
            <v>OA0461</v>
          </cell>
          <cell r="M12148" t="str">
            <v>A</v>
          </cell>
          <cell r="N12148" t="str">
            <v>First Cal Enterprises, LLC - $213.5K</v>
          </cell>
        </row>
        <row r="12149">
          <cell r="K12149" t="str">
            <v>Unassigned</v>
          </cell>
          <cell r="L12149" t="str">
            <v>OA0462</v>
          </cell>
          <cell r="M12149" t="str">
            <v>A</v>
          </cell>
          <cell r="N12149" t="str">
            <v>Unassigned</v>
          </cell>
        </row>
        <row r="12150">
          <cell r="K12150" t="str">
            <v>Unassigned</v>
          </cell>
          <cell r="L12150" t="str">
            <v>OA0463</v>
          </cell>
          <cell r="M12150" t="str">
            <v>A</v>
          </cell>
          <cell r="N12150" t="str">
            <v>Unassigned</v>
          </cell>
        </row>
        <row r="12151">
          <cell r="K12151" t="str">
            <v>Unassigned</v>
          </cell>
          <cell r="L12151" t="str">
            <v>OA0464</v>
          </cell>
          <cell r="M12151" t="str">
            <v>A</v>
          </cell>
          <cell r="N12151" t="str">
            <v>Unassigned</v>
          </cell>
        </row>
        <row r="12152">
          <cell r="K12152" t="str">
            <v>Unassigned</v>
          </cell>
          <cell r="L12152" t="str">
            <v>OA0465</v>
          </cell>
          <cell r="M12152" t="str">
            <v>A</v>
          </cell>
          <cell r="N12152" t="str">
            <v>Unassigned</v>
          </cell>
        </row>
        <row r="12153">
          <cell r="K12153" t="str">
            <v>Unassigned</v>
          </cell>
          <cell r="L12153" t="str">
            <v>OA0466</v>
          </cell>
          <cell r="M12153" t="str">
            <v>A</v>
          </cell>
          <cell r="N12153" t="str">
            <v>Unassigned</v>
          </cell>
        </row>
        <row r="12154">
          <cell r="K12154" t="str">
            <v>Unassigned</v>
          </cell>
          <cell r="L12154" t="str">
            <v>OA0467</v>
          </cell>
          <cell r="M12154" t="str">
            <v>A</v>
          </cell>
          <cell r="N12154" t="str">
            <v>Unassigned</v>
          </cell>
        </row>
        <row r="12155">
          <cell r="K12155" t="str">
            <v>Unassigned</v>
          </cell>
          <cell r="L12155" t="str">
            <v>OA0468</v>
          </cell>
          <cell r="M12155" t="str">
            <v>A</v>
          </cell>
          <cell r="N12155" t="str">
            <v>Unassigned</v>
          </cell>
        </row>
        <row r="12156">
          <cell r="K12156" t="str">
            <v>Unassigned</v>
          </cell>
          <cell r="L12156" t="str">
            <v>OA0469</v>
          </cell>
          <cell r="M12156" t="str">
            <v>A</v>
          </cell>
          <cell r="N12156" t="str">
            <v>Unassigned</v>
          </cell>
        </row>
        <row r="12157">
          <cell r="K12157" t="str">
            <v>Real Estate AuctionAngels,Inc.</v>
          </cell>
          <cell r="L12157" t="str">
            <v>OA0470</v>
          </cell>
          <cell r="M12157" t="str">
            <v>A</v>
          </cell>
          <cell r="N12157" t="str">
            <v>Real Estate Auction Angels, Inc.</v>
          </cell>
        </row>
        <row r="12158">
          <cell r="K12158" t="str">
            <v>Real Estate  AA, Inc.- $111.6K</v>
          </cell>
          <cell r="L12158" t="str">
            <v>OA0471</v>
          </cell>
          <cell r="M12158" t="str">
            <v>A</v>
          </cell>
          <cell r="N12158" t="str">
            <v>Real Estate  AA, Inc.- $111.6K</v>
          </cell>
        </row>
        <row r="12159">
          <cell r="K12159" t="str">
            <v>Real Estate  AA, Inc.-  $85.5K</v>
          </cell>
          <cell r="L12159" t="str">
            <v>OA0472</v>
          </cell>
          <cell r="M12159" t="str">
            <v>A</v>
          </cell>
          <cell r="N12159" t="str">
            <v>Real Estate  AA, Inc.-  $85.5K</v>
          </cell>
        </row>
        <row r="12160">
          <cell r="K12160" t="str">
            <v>Real Estate AA, Inc. - $213.8K</v>
          </cell>
          <cell r="L12160" t="str">
            <v>OA0473</v>
          </cell>
          <cell r="M12160" t="str">
            <v>A</v>
          </cell>
          <cell r="N12160" t="str">
            <v>Real Estate AA, Inc. - $213.8K</v>
          </cell>
        </row>
        <row r="12161">
          <cell r="K12161" t="str">
            <v>Real Estate AA, Inc. - $201.2K</v>
          </cell>
          <cell r="L12161" t="str">
            <v>OA0474</v>
          </cell>
          <cell r="M12161" t="str">
            <v>A</v>
          </cell>
          <cell r="N12161" t="str">
            <v>Real Estate AA, Inc. - $201.2K</v>
          </cell>
        </row>
        <row r="12162">
          <cell r="K12162" t="str">
            <v>Unassigned</v>
          </cell>
          <cell r="L12162" t="str">
            <v>OA0475</v>
          </cell>
          <cell r="M12162" t="str">
            <v>A</v>
          </cell>
          <cell r="N12162" t="str">
            <v>Unassigned</v>
          </cell>
        </row>
        <row r="12163">
          <cell r="K12163" t="str">
            <v>Unassigned</v>
          </cell>
          <cell r="L12163" t="str">
            <v>OA0476</v>
          </cell>
          <cell r="M12163" t="str">
            <v>A</v>
          </cell>
          <cell r="N12163" t="str">
            <v>Unassigned</v>
          </cell>
        </row>
        <row r="12164">
          <cell r="K12164" t="str">
            <v>Unassigned</v>
          </cell>
          <cell r="L12164" t="str">
            <v>OA0477</v>
          </cell>
          <cell r="M12164" t="str">
            <v>A</v>
          </cell>
          <cell r="N12164" t="str">
            <v>Unassigned</v>
          </cell>
        </row>
        <row r="12165">
          <cell r="K12165" t="str">
            <v>Unassigned</v>
          </cell>
          <cell r="L12165" t="str">
            <v>OA0478</v>
          </cell>
          <cell r="M12165" t="str">
            <v>A</v>
          </cell>
          <cell r="N12165" t="str">
            <v>Unassigned</v>
          </cell>
        </row>
        <row r="12166">
          <cell r="K12166" t="str">
            <v>Unassigned</v>
          </cell>
          <cell r="L12166" t="str">
            <v>OA0479</v>
          </cell>
          <cell r="M12166" t="str">
            <v>A</v>
          </cell>
          <cell r="N12166" t="str">
            <v>Unassigned</v>
          </cell>
        </row>
        <row r="12167">
          <cell r="K12167" t="str">
            <v>Maximus RE Invest, LLC - $105K</v>
          </cell>
          <cell r="L12167" t="str">
            <v>OA0480</v>
          </cell>
          <cell r="M12167" t="str">
            <v>A</v>
          </cell>
          <cell r="N12167" t="str">
            <v>Maximus RE Invest, LLC - $105K</v>
          </cell>
        </row>
        <row r="12168">
          <cell r="K12168" t="str">
            <v>Unassigned</v>
          </cell>
          <cell r="L12168" t="str">
            <v>OA0481</v>
          </cell>
          <cell r="M12168" t="str">
            <v>A</v>
          </cell>
          <cell r="N12168" t="str">
            <v>Unassigned</v>
          </cell>
        </row>
        <row r="12169">
          <cell r="K12169" t="str">
            <v>Unassigned</v>
          </cell>
          <cell r="L12169" t="str">
            <v>OA0482</v>
          </cell>
          <cell r="M12169" t="str">
            <v>A</v>
          </cell>
          <cell r="N12169" t="str">
            <v>Unassigned</v>
          </cell>
        </row>
        <row r="12170">
          <cell r="K12170" t="str">
            <v>Unassigned</v>
          </cell>
          <cell r="L12170" t="str">
            <v>OA0483</v>
          </cell>
          <cell r="M12170" t="str">
            <v>A</v>
          </cell>
          <cell r="N12170" t="str">
            <v>Unassigned</v>
          </cell>
        </row>
        <row r="12171">
          <cell r="K12171" t="str">
            <v>Unassigned</v>
          </cell>
          <cell r="L12171" t="str">
            <v>OA0484</v>
          </cell>
          <cell r="M12171" t="str">
            <v>A</v>
          </cell>
          <cell r="N12171" t="str">
            <v>Unassigned</v>
          </cell>
        </row>
        <row r="12172">
          <cell r="K12172" t="str">
            <v>Unassigned</v>
          </cell>
          <cell r="L12172" t="str">
            <v>OA0485</v>
          </cell>
          <cell r="M12172" t="str">
            <v>A</v>
          </cell>
          <cell r="N12172" t="str">
            <v>Unassigned</v>
          </cell>
        </row>
        <row r="12173">
          <cell r="K12173" t="str">
            <v>Unassigned</v>
          </cell>
          <cell r="L12173" t="str">
            <v>OA0486</v>
          </cell>
          <cell r="M12173" t="str">
            <v>A</v>
          </cell>
          <cell r="N12173" t="str">
            <v>Unassigned</v>
          </cell>
        </row>
        <row r="12174">
          <cell r="K12174" t="str">
            <v>Unassigned</v>
          </cell>
          <cell r="L12174" t="str">
            <v>OA0487</v>
          </cell>
          <cell r="M12174" t="str">
            <v>A</v>
          </cell>
          <cell r="N12174" t="str">
            <v>Unassigned</v>
          </cell>
        </row>
        <row r="12175">
          <cell r="K12175" t="str">
            <v>Unassigned</v>
          </cell>
          <cell r="L12175" t="str">
            <v>OA0488</v>
          </cell>
          <cell r="M12175" t="str">
            <v>A</v>
          </cell>
          <cell r="N12175" t="str">
            <v>Unassigned</v>
          </cell>
        </row>
        <row r="12176">
          <cell r="K12176" t="str">
            <v>Unassigned</v>
          </cell>
          <cell r="L12176" t="str">
            <v>OA0489</v>
          </cell>
          <cell r="M12176" t="str">
            <v>A</v>
          </cell>
          <cell r="N12176" t="str">
            <v>Unassigned</v>
          </cell>
        </row>
        <row r="12177">
          <cell r="K12177" t="str">
            <v>Unassigned</v>
          </cell>
          <cell r="L12177" t="str">
            <v>OA0490</v>
          </cell>
          <cell r="M12177" t="str">
            <v>A</v>
          </cell>
          <cell r="N12177" t="str">
            <v>Unassigned</v>
          </cell>
        </row>
        <row r="12178">
          <cell r="K12178" t="str">
            <v>Unassigned</v>
          </cell>
          <cell r="L12178" t="str">
            <v>OA0491</v>
          </cell>
          <cell r="M12178" t="str">
            <v>A</v>
          </cell>
          <cell r="N12178" t="str">
            <v>Unassigned</v>
          </cell>
        </row>
        <row r="12179">
          <cell r="K12179" t="str">
            <v>Unassigned</v>
          </cell>
          <cell r="L12179" t="str">
            <v>OA0492</v>
          </cell>
          <cell r="M12179" t="str">
            <v>A</v>
          </cell>
          <cell r="N12179" t="str">
            <v>Unassigned</v>
          </cell>
        </row>
        <row r="12180">
          <cell r="K12180" t="str">
            <v>Unassigned</v>
          </cell>
          <cell r="L12180" t="str">
            <v>OA0493</v>
          </cell>
          <cell r="M12180" t="str">
            <v>A</v>
          </cell>
          <cell r="N12180" t="str">
            <v>Unassigned</v>
          </cell>
        </row>
        <row r="12181">
          <cell r="K12181" t="str">
            <v>Unassigned</v>
          </cell>
          <cell r="L12181" t="str">
            <v>OA0494</v>
          </cell>
          <cell r="M12181" t="str">
            <v>A</v>
          </cell>
          <cell r="N12181" t="str">
            <v>Unassigned</v>
          </cell>
        </row>
        <row r="12182">
          <cell r="K12182" t="str">
            <v>Unassigned</v>
          </cell>
          <cell r="L12182" t="str">
            <v>OA0495</v>
          </cell>
          <cell r="M12182" t="str">
            <v>A</v>
          </cell>
          <cell r="N12182" t="str">
            <v>Unassigned</v>
          </cell>
        </row>
        <row r="12183">
          <cell r="K12183" t="str">
            <v>Unassigned</v>
          </cell>
          <cell r="L12183" t="str">
            <v>OA0496</v>
          </cell>
          <cell r="M12183" t="str">
            <v>A</v>
          </cell>
          <cell r="N12183" t="str">
            <v>Unassigned</v>
          </cell>
        </row>
        <row r="12184">
          <cell r="K12184" t="str">
            <v>Unassigned</v>
          </cell>
          <cell r="L12184" t="str">
            <v>OA0497</v>
          </cell>
          <cell r="M12184" t="str">
            <v>A</v>
          </cell>
          <cell r="N12184" t="str">
            <v>Unassigned</v>
          </cell>
        </row>
        <row r="12185">
          <cell r="K12185" t="str">
            <v>Unassigned</v>
          </cell>
          <cell r="L12185" t="str">
            <v>OA0498</v>
          </cell>
          <cell r="M12185" t="str">
            <v>A</v>
          </cell>
          <cell r="N12185" t="str">
            <v>Unassigned</v>
          </cell>
        </row>
        <row r="12186">
          <cell r="K12186" t="str">
            <v>Unassigned</v>
          </cell>
          <cell r="L12186" t="str">
            <v>OA0499</v>
          </cell>
          <cell r="M12186" t="str">
            <v>A</v>
          </cell>
          <cell r="N12186" t="str">
            <v>Unassigned</v>
          </cell>
        </row>
        <row r="12187">
          <cell r="K12187" t="str">
            <v>Unassigned</v>
          </cell>
          <cell r="L12187" t="str">
            <v>OA0500</v>
          </cell>
          <cell r="M12187" t="str">
            <v>A</v>
          </cell>
        </row>
        <row r="12188">
          <cell r="K12188" t="str">
            <v>Unassigned</v>
          </cell>
          <cell r="L12188" t="str">
            <v>OA0501</v>
          </cell>
          <cell r="M12188" t="str">
            <v>A</v>
          </cell>
          <cell r="N12188" t="str">
            <v>Unassigned</v>
          </cell>
        </row>
        <row r="12189">
          <cell r="K12189" t="str">
            <v>Unassigned</v>
          </cell>
          <cell r="L12189" t="str">
            <v>OA0502</v>
          </cell>
          <cell r="M12189" t="str">
            <v>A</v>
          </cell>
        </row>
        <row r="12190">
          <cell r="K12190" t="str">
            <v>Unassigned</v>
          </cell>
          <cell r="L12190" t="str">
            <v>OA0503</v>
          </cell>
          <cell r="M12190" t="str">
            <v>A</v>
          </cell>
          <cell r="N12190" t="str">
            <v>Unassigned</v>
          </cell>
        </row>
        <row r="12191">
          <cell r="K12191" t="str">
            <v>Unassigned</v>
          </cell>
          <cell r="L12191" t="str">
            <v>OA0504</v>
          </cell>
          <cell r="M12191" t="str">
            <v>A</v>
          </cell>
          <cell r="N12191" t="str">
            <v>Unassigned</v>
          </cell>
        </row>
        <row r="12192">
          <cell r="K12192" t="str">
            <v>Unassigned</v>
          </cell>
          <cell r="L12192" t="str">
            <v>OA0505</v>
          </cell>
          <cell r="M12192" t="str">
            <v>A</v>
          </cell>
          <cell r="N12192" t="str">
            <v>Unassigned</v>
          </cell>
        </row>
        <row r="12193">
          <cell r="K12193" t="str">
            <v>Unassigned</v>
          </cell>
          <cell r="L12193" t="str">
            <v>OA0506</v>
          </cell>
          <cell r="M12193" t="str">
            <v>A</v>
          </cell>
          <cell r="N12193" t="str">
            <v>Unassigned</v>
          </cell>
        </row>
        <row r="12194">
          <cell r="K12194" t="str">
            <v>Unassigned</v>
          </cell>
          <cell r="L12194" t="str">
            <v>OA0507</v>
          </cell>
          <cell r="M12194" t="str">
            <v>A</v>
          </cell>
          <cell r="N12194" t="str">
            <v>Unassigned</v>
          </cell>
        </row>
        <row r="12195">
          <cell r="K12195" t="str">
            <v>Unassigned</v>
          </cell>
          <cell r="L12195" t="str">
            <v>OA0508</v>
          </cell>
          <cell r="M12195" t="str">
            <v>A</v>
          </cell>
          <cell r="N12195" t="str">
            <v>Unassigned</v>
          </cell>
        </row>
        <row r="12196">
          <cell r="K12196" t="str">
            <v>Unassigned</v>
          </cell>
          <cell r="L12196" t="str">
            <v>OA0509</v>
          </cell>
          <cell r="M12196" t="str">
            <v>A</v>
          </cell>
          <cell r="N12196" t="str">
            <v>Unassigned</v>
          </cell>
        </row>
        <row r="12197">
          <cell r="K12197" t="str">
            <v>Unassigned</v>
          </cell>
          <cell r="L12197" t="str">
            <v>OA0510</v>
          </cell>
          <cell r="M12197" t="str">
            <v>A</v>
          </cell>
          <cell r="N12197" t="str">
            <v>Unassigned</v>
          </cell>
        </row>
        <row r="12198">
          <cell r="K12198" t="str">
            <v>Unassigned</v>
          </cell>
          <cell r="L12198" t="str">
            <v>OA0511</v>
          </cell>
          <cell r="M12198" t="str">
            <v>A</v>
          </cell>
          <cell r="N12198" t="str">
            <v>Unassigned</v>
          </cell>
        </row>
        <row r="12199">
          <cell r="K12199" t="str">
            <v>Unassigned</v>
          </cell>
          <cell r="L12199" t="str">
            <v>OA0512</v>
          </cell>
          <cell r="M12199" t="str">
            <v>A</v>
          </cell>
          <cell r="N12199" t="str">
            <v>Unassigned</v>
          </cell>
        </row>
        <row r="12200">
          <cell r="K12200" t="str">
            <v>Unassigned</v>
          </cell>
          <cell r="L12200" t="str">
            <v>OA0513</v>
          </cell>
          <cell r="M12200" t="str">
            <v>A</v>
          </cell>
          <cell r="N12200" t="str">
            <v>Unassigned</v>
          </cell>
        </row>
        <row r="12201">
          <cell r="K12201" t="str">
            <v>Unassigned</v>
          </cell>
          <cell r="L12201" t="str">
            <v>OA0514</v>
          </cell>
          <cell r="M12201" t="str">
            <v>A</v>
          </cell>
          <cell r="N12201" t="str">
            <v>Unassigned</v>
          </cell>
        </row>
        <row r="12202">
          <cell r="K12202" t="str">
            <v>Unassigned</v>
          </cell>
          <cell r="L12202" t="str">
            <v>OA0515</v>
          </cell>
          <cell r="M12202" t="str">
            <v>A</v>
          </cell>
          <cell r="N12202" t="str">
            <v>Unassigned</v>
          </cell>
        </row>
        <row r="12203">
          <cell r="K12203" t="str">
            <v>Unassigned</v>
          </cell>
          <cell r="L12203" t="str">
            <v>OA0516</v>
          </cell>
          <cell r="M12203" t="str">
            <v>A</v>
          </cell>
          <cell r="N12203" t="str">
            <v>Unassigned</v>
          </cell>
        </row>
        <row r="12204">
          <cell r="K12204" t="str">
            <v>Unassigned</v>
          </cell>
          <cell r="L12204" t="str">
            <v>OA0517</v>
          </cell>
          <cell r="M12204" t="str">
            <v>A</v>
          </cell>
          <cell r="N12204" t="str">
            <v>Unassigned</v>
          </cell>
        </row>
        <row r="12205">
          <cell r="K12205" t="str">
            <v>Unassigned</v>
          </cell>
          <cell r="L12205" t="str">
            <v>OA0518</v>
          </cell>
          <cell r="M12205" t="str">
            <v>A</v>
          </cell>
          <cell r="N12205" t="str">
            <v>Unassigned</v>
          </cell>
        </row>
        <row r="12206">
          <cell r="K12206" t="str">
            <v>Unassigned</v>
          </cell>
          <cell r="L12206" t="str">
            <v>OA0519</v>
          </cell>
          <cell r="M12206" t="str">
            <v>A</v>
          </cell>
          <cell r="N12206" t="str">
            <v>Unassigned</v>
          </cell>
        </row>
        <row r="12207">
          <cell r="K12207" t="str">
            <v>JT Invest. Group LLC - $183K</v>
          </cell>
          <cell r="L12207" t="str">
            <v>OA0520</v>
          </cell>
          <cell r="M12207" t="str">
            <v>A</v>
          </cell>
          <cell r="N12207" t="str">
            <v>JT Invest. Group LLC - $183K</v>
          </cell>
        </row>
        <row r="12208">
          <cell r="K12208" t="str">
            <v>Unassigned</v>
          </cell>
          <cell r="L12208" t="str">
            <v>OA0521</v>
          </cell>
          <cell r="M12208" t="str">
            <v>A</v>
          </cell>
          <cell r="N12208" t="str">
            <v>Unassigned</v>
          </cell>
        </row>
        <row r="12209">
          <cell r="K12209" t="str">
            <v>Unassigned</v>
          </cell>
          <cell r="L12209" t="str">
            <v>OA0522</v>
          </cell>
          <cell r="M12209" t="str">
            <v>A</v>
          </cell>
          <cell r="N12209" t="str">
            <v>Unassigned</v>
          </cell>
        </row>
        <row r="12210">
          <cell r="K12210" t="str">
            <v>Unassigned</v>
          </cell>
          <cell r="L12210" t="str">
            <v>OA0523</v>
          </cell>
          <cell r="M12210" t="str">
            <v>A</v>
          </cell>
          <cell r="N12210" t="str">
            <v>Unassigned</v>
          </cell>
        </row>
        <row r="12211">
          <cell r="K12211" t="str">
            <v>Unassigned</v>
          </cell>
          <cell r="L12211" t="str">
            <v>OA0524</v>
          </cell>
          <cell r="M12211" t="str">
            <v>A</v>
          </cell>
          <cell r="N12211" t="str">
            <v>Unassigned</v>
          </cell>
        </row>
        <row r="12212">
          <cell r="K12212" t="str">
            <v>Unassigned</v>
          </cell>
          <cell r="L12212" t="str">
            <v>OA0525</v>
          </cell>
          <cell r="M12212" t="str">
            <v>A</v>
          </cell>
          <cell r="N12212" t="str">
            <v>Unassigned</v>
          </cell>
        </row>
        <row r="12213">
          <cell r="K12213" t="str">
            <v>Unassigned</v>
          </cell>
          <cell r="L12213" t="str">
            <v>OA0526</v>
          </cell>
          <cell r="M12213" t="str">
            <v>A</v>
          </cell>
          <cell r="N12213" t="str">
            <v>Unassigned</v>
          </cell>
        </row>
        <row r="12214">
          <cell r="K12214" t="str">
            <v>Unassigned</v>
          </cell>
          <cell r="L12214" t="str">
            <v>OA0527</v>
          </cell>
          <cell r="M12214" t="str">
            <v>A</v>
          </cell>
          <cell r="N12214" t="str">
            <v>Unassigned</v>
          </cell>
        </row>
        <row r="12215">
          <cell r="K12215" t="str">
            <v>Unassigned</v>
          </cell>
          <cell r="L12215" t="str">
            <v>OA0528</v>
          </cell>
          <cell r="M12215" t="str">
            <v>A</v>
          </cell>
          <cell r="N12215" t="str">
            <v>Unassigned</v>
          </cell>
        </row>
        <row r="12216">
          <cell r="K12216" t="str">
            <v>Unassigned</v>
          </cell>
          <cell r="L12216" t="str">
            <v>OA0529</v>
          </cell>
          <cell r="M12216" t="str">
            <v>A</v>
          </cell>
          <cell r="N12216" t="str">
            <v>Unassigned</v>
          </cell>
        </row>
        <row r="12217">
          <cell r="K12217" t="str">
            <v>Paris Rentals LLC</v>
          </cell>
          <cell r="L12217" t="str">
            <v>OA0530</v>
          </cell>
          <cell r="M12217" t="str">
            <v>A</v>
          </cell>
          <cell r="N12217" t="str">
            <v>Paris Rentals LLC</v>
          </cell>
        </row>
        <row r="12218">
          <cell r="K12218" t="str">
            <v>Unassigned</v>
          </cell>
          <cell r="L12218" t="str">
            <v>OA0531</v>
          </cell>
          <cell r="M12218" t="str">
            <v>A</v>
          </cell>
          <cell r="N12218" t="str">
            <v>Unassigned</v>
          </cell>
        </row>
        <row r="12219">
          <cell r="K12219" t="str">
            <v>Unassigned</v>
          </cell>
          <cell r="L12219" t="str">
            <v>OA0532</v>
          </cell>
          <cell r="M12219" t="str">
            <v>A</v>
          </cell>
          <cell r="N12219" t="str">
            <v>Unassigned</v>
          </cell>
        </row>
        <row r="12220">
          <cell r="K12220" t="str">
            <v>Unassigned</v>
          </cell>
          <cell r="L12220" t="str">
            <v>OA0533</v>
          </cell>
          <cell r="M12220" t="str">
            <v>A</v>
          </cell>
          <cell r="N12220" t="str">
            <v>Unassigned</v>
          </cell>
        </row>
        <row r="12221">
          <cell r="K12221" t="str">
            <v>Unassigned</v>
          </cell>
          <cell r="L12221" t="str">
            <v>OA0534</v>
          </cell>
          <cell r="M12221" t="str">
            <v>A</v>
          </cell>
          <cell r="N12221" t="str">
            <v>Unassigned</v>
          </cell>
        </row>
        <row r="12222">
          <cell r="K12222" t="str">
            <v>Unassigned</v>
          </cell>
          <cell r="L12222" t="str">
            <v>OA0535</v>
          </cell>
          <cell r="M12222" t="str">
            <v>A</v>
          </cell>
          <cell r="N12222" t="str">
            <v>Unassigned</v>
          </cell>
        </row>
        <row r="12223">
          <cell r="K12223" t="str">
            <v>Unassigned</v>
          </cell>
          <cell r="L12223" t="str">
            <v>OA0536</v>
          </cell>
          <cell r="M12223" t="str">
            <v>A</v>
          </cell>
          <cell r="N12223" t="str">
            <v>Unassigned</v>
          </cell>
        </row>
        <row r="12224">
          <cell r="K12224" t="str">
            <v>Unassigned</v>
          </cell>
          <cell r="L12224" t="str">
            <v>OA0537</v>
          </cell>
          <cell r="M12224" t="str">
            <v>A</v>
          </cell>
          <cell r="N12224" t="str">
            <v>Unassigned</v>
          </cell>
        </row>
        <row r="12225">
          <cell r="K12225" t="str">
            <v>Unassigned</v>
          </cell>
          <cell r="L12225" t="str">
            <v>OA0538</v>
          </cell>
          <cell r="M12225" t="str">
            <v>A</v>
          </cell>
          <cell r="N12225" t="str">
            <v>Unassigned</v>
          </cell>
        </row>
        <row r="12226">
          <cell r="K12226" t="str">
            <v>Unassigned</v>
          </cell>
          <cell r="L12226" t="str">
            <v>OA0539</v>
          </cell>
          <cell r="M12226" t="str">
            <v>A</v>
          </cell>
          <cell r="N12226" t="str">
            <v>Unassigned</v>
          </cell>
        </row>
        <row r="12227">
          <cell r="K12227" t="str">
            <v>Eagle Equity Funds Inc.</v>
          </cell>
          <cell r="L12227" t="str">
            <v>OA0540</v>
          </cell>
          <cell r="M12227" t="str">
            <v>A</v>
          </cell>
          <cell r="N12227" t="str">
            <v>Eagle Equity Funds Inc.</v>
          </cell>
        </row>
        <row r="12228">
          <cell r="K12228" t="str">
            <v>EagleEquityFundsInc.-$156.7K</v>
          </cell>
          <cell r="L12228" t="str">
            <v>OA0541</v>
          </cell>
          <cell r="M12228" t="str">
            <v>A</v>
          </cell>
          <cell r="N12228" t="str">
            <v>EagleEquityFundsInc.-$156.7K</v>
          </cell>
        </row>
        <row r="12229">
          <cell r="K12229" t="str">
            <v>Eagle Equity Funds Inc.- $216K</v>
          </cell>
          <cell r="L12229" t="str">
            <v>OA0542</v>
          </cell>
          <cell r="M12229" t="str">
            <v>A</v>
          </cell>
          <cell r="N12229" t="str">
            <v>Eagle Equity Funds Inc.- $216K</v>
          </cell>
        </row>
        <row r="12230">
          <cell r="K12230" t="str">
            <v>Eagle Equity Funds Inc.- $81K</v>
          </cell>
          <cell r="L12230" t="str">
            <v>OA0543</v>
          </cell>
          <cell r="M12230" t="str">
            <v>A</v>
          </cell>
          <cell r="N12230" t="str">
            <v>Eagle Equity Funds Inc.- $81K</v>
          </cell>
        </row>
        <row r="12231">
          <cell r="K12231" t="str">
            <v>Unassigned</v>
          </cell>
          <cell r="L12231" t="str">
            <v>OA0544</v>
          </cell>
          <cell r="M12231" t="str">
            <v>A</v>
          </cell>
          <cell r="N12231" t="str">
            <v>Unassigned</v>
          </cell>
        </row>
        <row r="12232">
          <cell r="K12232" t="str">
            <v>Unassigned</v>
          </cell>
          <cell r="L12232" t="str">
            <v>OA0545</v>
          </cell>
          <cell r="M12232" t="str">
            <v>A</v>
          </cell>
          <cell r="N12232" t="str">
            <v>Unassigned</v>
          </cell>
        </row>
        <row r="12233">
          <cell r="K12233" t="str">
            <v>Unassigned</v>
          </cell>
          <cell r="L12233" t="str">
            <v>OA0546</v>
          </cell>
          <cell r="M12233" t="str">
            <v>A</v>
          </cell>
          <cell r="N12233" t="str">
            <v>Unassigned</v>
          </cell>
        </row>
        <row r="12234">
          <cell r="K12234" t="str">
            <v>Unassigned</v>
          </cell>
          <cell r="L12234" t="str">
            <v>OA0547</v>
          </cell>
          <cell r="M12234" t="str">
            <v>A</v>
          </cell>
          <cell r="N12234" t="str">
            <v>Unassigned</v>
          </cell>
        </row>
        <row r="12235">
          <cell r="K12235" t="str">
            <v>Unassigned</v>
          </cell>
          <cell r="L12235" t="str">
            <v>OA0548</v>
          </cell>
          <cell r="M12235" t="str">
            <v>A</v>
          </cell>
          <cell r="N12235" t="str">
            <v>Unassigned</v>
          </cell>
        </row>
        <row r="12236">
          <cell r="K12236" t="str">
            <v>Unassigned</v>
          </cell>
          <cell r="L12236" t="str">
            <v>OA0549</v>
          </cell>
          <cell r="M12236" t="str">
            <v>A</v>
          </cell>
          <cell r="N12236" t="str">
            <v>Unassigned</v>
          </cell>
        </row>
        <row r="12237">
          <cell r="K12237" t="str">
            <v>Unassigned</v>
          </cell>
          <cell r="L12237" t="str">
            <v>OA0550</v>
          </cell>
          <cell r="M12237" t="str">
            <v>A</v>
          </cell>
          <cell r="N12237" t="str">
            <v>Unassigned</v>
          </cell>
        </row>
        <row r="12238">
          <cell r="K12238" t="str">
            <v>Unassigned</v>
          </cell>
          <cell r="L12238" t="str">
            <v>OA0551</v>
          </cell>
          <cell r="M12238" t="str">
            <v>A</v>
          </cell>
          <cell r="N12238" t="str">
            <v>Unassigned</v>
          </cell>
        </row>
        <row r="12239">
          <cell r="K12239" t="str">
            <v>Unassigned</v>
          </cell>
          <cell r="L12239" t="str">
            <v>OA0552</v>
          </cell>
          <cell r="M12239" t="str">
            <v>A</v>
          </cell>
          <cell r="N12239" t="str">
            <v>Unassigned</v>
          </cell>
        </row>
        <row r="12240">
          <cell r="K12240" t="str">
            <v>Unassigned</v>
          </cell>
          <cell r="L12240" t="str">
            <v>OA0553</v>
          </cell>
          <cell r="M12240" t="str">
            <v>A</v>
          </cell>
          <cell r="N12240" t="str">
            <v>Unassigned</v>
          </cell>
        </row>
        <row r="12241">
          <cell r="K12241" t="str">
            <v>Unassigned</v>
          </cell>
          <cell r="L12241" t="str">
            <v>OA0554</v>
          </cell>
          <cell r="M12241" t="str">
            <v>A</v>
          </cell>
          <cell r="N12241" t="str">
            <v>Unassigned</v>
          </cell>
        </row>
        <row r="12242">
          <cell r="K12242" t="str">
            <v>Unassigned</v>
          </cell>
          <cell r="L12242" t="str">
            <v>OA0555</v>
          </cell>
          <cell r="M12242" t="str">
            <v>A</v>
          </cell>
          <cell r="N12242" t="str">
            <v>Unassigned</v>
          </cell>
        </row>
        <row r="12243">
          <cell r="K12243" t="str">
            <v>Unassigned</v>
          </cell>
          <cell r="L12243" t="str">
            <v>OA0556</v>
          </cell>
          <cell r="M12243" t="str">
            <v>A</v>
          </cell>
          <cell r="N12243" t="str">
            <v>Unassigned</v>
          </cell>
        </row>
        <row r="12244">
          <cell r="K12244" t="str">
            <v>Unassigned</v>
          </cell>
          <cell r="L12244" t="str">
            <v>OA0557</v>
          </cell>
          <cell r="M12244" t="str">
            <v>A</v>
          </cell>
          <cell r="N12244" t="str">
            <v>Unassigned</v>
          </cell>
        </row>
        <row r="12245">
          <cell r="K12245" t="str">
            <v>Unassigned</v>
          </cell>
          <cell r="L12245" t="str">
            <v>OA0558</v>
          </cell>
          <cell r="M12245" t="str">
            <v>A</v>
          </cell>
          <cell r="N12245" t="str">
            <v>Unassigned</v>
          </cell>
        </row>
        <row r="12246">
          <cell r="K12246" t="str">
            <v>Unassigned</v>
          </cell>
          <cell r="L12246" t="str">
            <v>OA0559</v>
          </cell>
          <cell r="M12246" t="str">
            <v>A</v>
          </cell>
          <cell r="N12246" t="str">
            <v>Unassigned</v>
          </cell>
        </row>
        <row r="12247">
          <cell r="K12247" t="str">
            <v>J&amp;M Real Estate Invest, LLC</v>
          </cell>
          <cell r="L12247" t="str">
            <v>OA0560</v>
          </cell>
          <cell r="M12247" t="str">
            <v>A</v>
          </cell>
          <cell r="N12247" t="str">
            <v>J&amp;M Real Estate Invest, LLC</v>
          </cell>
        </row>
        <row r="12248">
          <cell r="K12248" t="str">
            <v>J&amp;M Real Estate Inv, LLC-$250K</v>
          </cell>
          <cell r="L12248" t="str">
            <v>OA0561</v>
          </cell>
          <cell r="M12248" t="str">
            <v>A</v>
          </cell>
          <cell r="N12248" t="str">
            <v>J&amp;M Real Estate Inv, LLC-$250K</v>
          </cell>
        </row>
        <row r="12249">
          <cell r="K12249" t="str">
            <v>Unassigned</v>
          </cell>
          <cell r="L12249" t="str">
            <v>OA0562</v>
          </cell>
          <cell r="M12249" t="str">
            <v>A</v>
          </cell>
          <cell r="N12249" t="str">
            <v>Unassigned</v>
          </cell>
        </row>
        <row r="12250">
          <cell r="K12250" t="str">
            <v>Unassigned</v>
          </cell>
          <cell r="L12250" t="str">
            <v>OA0563</v>
          </cell>
          <cell r="M12250" t="str">
            <v>A</v>
          </cell>
          <cell r="N12250" t="str">
            <v>Unassigned</v>
          </cell>
        </row>
        <row r="12251">
          <cell r="K12251" t="str">
            <v>Unassigned</v>
          </cell>
          <cell r="L12251" t="str">
            <v>OA0564</v>
          </cell>
          <cell r="M12251" t="str">
            <v>A</v>
          </cell>
          <cell r="N12251" t="str">
            <v>Unassigned</v>
          </cell>
        </row>
        <row r="12252">
          <cell r="K12252" t="str">
            <v>Unassigned</v>
          </cell>
          <cell r="L12252" t="str">
            <v>OA0565</v>
          </cell>
          <cell r="M12252" t="str">
            <v>A</v>
          </cell>
          <cell r="N12252" t="str">
            <v>Unassigned</v>
          </cell>
        </row>
        <row r="12253">
          <cell r="K12253" t="str">
            <v>Unassigned</v>
          </cell>
          <cell r="L12253" t="str">
            <v>OA0566</v>
          </cell>
          <cell r="M12253" t="str">
            <v>A</v>
          </cell>
          <cell r="N12253" t="str">
            <v>Unassigned</v>
          </cell>
        </row>
        <row r="12254">
          <cell r="K12254" t="str">
            <v>Unassigned</v>
          </cell>
          <cell r="L12254" t="str">
            <v>OA0567</v>
          </cell>
          <cell r="M12254" t="str">
            <v>A</v>
          </cell>
          <cell r="N12254" t="str">
            <v>Unassigned</v>
          </cell>
        </row>
        <row r="12255">
          <cell r="K12255" t="str">
            <v>Unassigned</v>
          </cell>
          <cell r="L12255" t="str">
            <v>OA0568</v>
          </cell>
          <cell r="M12255" t="str">
            <v>A</v>
          </cell>
          <cell r="N12255" t="str">
            <v>Unassigned</v>
          </cell>
        </row>
        <row r="12256">
          <cell r="K12256" t="str">
            <v>Unassigned</v>
          </cell>
          <cell r="L12256" t="str">
            <v>OA0569</v>
          </cell>
          <cell r="M12256" t="str">
            <v>A</v>
          </cell>
          <cell r="N12256" t="str">
            <v>Unassigned</v>
          </cell>
        </row>
        <row r="12257">
          <cell r="K12257" t="str">
            <v>AtoZ Business Enterprises LLC</v>
          </cell>
          <cell r="L12257" t="str">
            <v>OA0570</v>
          </cell>
          <cell r="M12257" t="str">
            <v>A</v>
          </cell>
          <cell r="N12257" t="str">
            <v>AtoZ Business Enterprises LLC</v>
          </cell>
        </row>
        <row r="12258">
          <cell r="K12258" t="str">
            <v>A to Z Bus Ent LLC - $138.6K</v>
          </cell>
          <cell r="L12258" t="str">
            <v>OA0571</v>
          </cell>
          <cell r="M12258" t="str">
            <v>A</v>
          </cell>
          <cell r="N12258" t="str">
            <v>A to Z Bus Ent LLC - $138.6K</v>
          </cell>
        </row>
        <row r="12259">
          <cell r="K12259" t="str">
            <v>A to Z Bus Ent LLC - $33.1K</v>
          </cell>
          <cell r="L12259" t="str">
            <v>OA0572</v>
          </cell>
          <cell r="M12259" t="str">
            <v>A</v>
          </cell>
          <cell r="N12259" t="str">
            <v>A to Z Bus Ent LLC - $33.1K</v>
          </cell>
        </row>
        <row r="12260">
          <cell r="K12260" t="str">
            <v>A to Z Bus Ent LLC - $87K</v>
          </cell>
          <cell r="L12260" t="str">
            <v>OA0573</v>
          </cell>
          <cell r="M12260" t="str">
            <v>A</v>
          </cell>
          <cell r="N12260" t="str">
            <v>A to Z Bus Ent LLC - $87K</v>
          </cell>
        </row>
        <row r="12261">
          <cell r="K12261" t="str">
            <v>Unassigned</v>
          </cell>
          <cell r="L12261" t="str">
            <v>OA0574</v>
          </cell>
          <cell r="M12261" t="str">
            <v>A</v>
          </cell>
          <cell r="N12261" t="str">
            <v>Unassigned</v>
          </cell>
        </row>
        <row r="12262">
          <cell r="K12262" t="str">
            <v>Unassigned</v>
          </cell>
          <cell r="L12262" t="str">
            <v>OA0575</v>
          </cell>
          <cell r="M12262" t="str">
            <v>A</v>
          </cell>
          <cell r="N12262" t="str">
            <v>Unassigned</v>
          </cell>
        </row>
        <row r="12263">
          <cell r="K12263" t="str">
            <v>Unassigned</v>
          </cell>
          <cell r="L12263" t="str">
            <v>OA0576</v>
          </cell>
          <cell r="M12263" t="str">
            <v>A</v>
          </cell>
          <cell r="N12263" t="str">
            <v>Unassigned</v>
          </cell>
        </row>
        <row r="12264">
          <cell r="K12264" t="str">
            <v>Unassigned</v>
          </cell>
          <cell r="L12264" t="str">
            <v>OA0577</v>
          </cell>
          <cell r="M12264" t="str">
            <v>A</v>
          </cell>
          <cell r="N12264" t="str">
            <v>Unassigned</v>
          </cell>
        </row>
        <row r="12265">
          <cell r="K12265" t="str">
            <v>Unassigned</v>
          </cell>
          <cell r="L12265" t="str">
            <v>OA0578</v>
          </cell>
          <cell r="M12265" t="str">
            <v>A</v>
          </cell>
          <cell r="N12265" t="str">
            <v>Unassigned</v>
          </cell>
        </row>
        <row r="12266">
          <cell r="K12266" t="str">
            <v>Unassigned</v>
          </cell>
          <cell r="L12266" t="str">
            <v>OA0579</v>
          </cell>
          <cell r="M12266" t="str">
            <v>A</v>
          </cell>
          <cell r="N12266" t="str">
            <v>Unassigned</v>
          </cell>
        </row>
        <row r="12267">
          <cell r="K12267" t="str">
            <v>E.D.S. Investments, LLC</v>
          </cell>
          <cell r="L12267" t="str">
            <v>OA0580</v>
          </cell>
          <cell r="M12267" t="str">
            <v>A</v>
          </cell>
          <cell r="N12267" t="str">
            <v>E.D.S. Investments, LLC</v>
          </cell>
        </row>
        <row r="12268">
          <cell r="K12268" t="str">
            <v>Unassigned</v>
          </cell>
          <cell r="L12268" t="str">
            <v>OA0581</v>
          </cell>
          <cell r="M12268" t="str">
            <v>A</v>
          </cell>
          <cell r="N12268" t="str">
            <v>Unassigned</v>
          </cell>
        </row>
        <row r="12269">
          <cell r="K12269" t="str">
            <v>Unassigned</v>
          </cell>
          <cell r="L12269" t="str">
            <v>OA0582</v>
          </cell>
          <cell r="M12269" t="str">
            <v>A</v>
          </cell>
          <cell r="N12269" t="str">
            <v>Unassigned</v>
          </cell>
        </row>
        <row r="12270">
          <cell r="K12270" t="str">
            <v>Unassigned</v>
          </cell>
          <cell r="L12270" t="str">
            <v>OA0583</v>
          </cell>
          <cell r="M12270" t="str">
            <v>A</v>
          </cell>
          <cell r="N12270" t="str">
            <v>Unassigned</v>
          </cell>
        </row>
        <row r="12271">
          <cell r="K12271" t="str">
            <v>Unassigned</v>
          </cell>
          <cell r="L12271" t="str">
            <v>OA0584</v>
          </cell>
          <cell r="M12271" t="str">
            <v>A</v>
          </cell>
          <cell r="N12271" t="str">
            <v>Unassigned</v>
          </cell>
        </row>
        <row r="12272">
          <cell r="K12272" t="str">
            <v>Unassigned</v>
          </cell>
          <cell r="L12272" t="str">
            <v>OA0585</v>
          </cell>
          <cell r="M12272" t="str">
            <v>A</v>
          </cell>
          <cell r="N12272" t="str">
            <v>Unassigned</v>
          </cell>
        </row>
        <row r="12273">
          <cell r="K12273" t="str">
            <v>Unassigned</v>
          </cell>
          <cell r="L12273" t="str">
            <v>OA0586</v>
          </cell>
          <cell r="M12273" t="str">
            <v>A</v>
          </cell>
          <cell r="N12273" t="str">
            <v>Unassigned</v>
          </cell>
        </row>
        <row r="12274">
          <cell r="K12274" t="str">
            <v>Unassigned</v>
          </cell>
          <cell r="L12274" t="str">
            <v>OA0587</v>
          </cell>
          <cell r="M12274" t="str">
            <v>A</v>
          </cell>
          <cell r="N12274" t="str">
            <v>Unassigned</v>
          </cell>
        </row>
        <row r="12275">
          <cell r="K12275" t="str">
            <v>Unassigned</v>
          </cell>
          <cell r="L12275" t="str">
            <v>OA0588</v>
          </cell>
          <cell r="M12275" t="str">
            <v>A</v>
          </cell>
          <cell r="N12275" t="str">
            <v>Unassigned</v>
          </cell>
        </row>
        <row r="12276">
          <cell r="K12276" t="str">
            <v>Unassigned</v>
          </cell>
          <cell r="L12276" t="str">
            <v>OA0589</v>
          </cell>
          <cell r="M12276" t="str">
            <v>A</v>
          </cell>
          <cell r="N12276" t="str">
            <v>Unassigned</v>
          </cell>
        </row>
        <row r="12277">
          <cell r="K12277" t="str">
            <v>Imperio Investments, LLC</v>
          </cell>
          <cell r="L12277" t="str">
            <v>OA0590</v>
          </cell>
          <cell r="M12277" t="str">
            <v>A</v>
          </cell>
          <cell r="N12277" t="str">
            <v>Imperio Investments, LLC</v>
          </cell>
        </row>
        <row r="12278">
          <cell r="K12278" t="str">
            <v>Imperio Inv, LLC - $143.3K</v>
          </cell>
          <cell r="L12278" t="str">
            <v>OA0591</v>
          </cell>
          <cell r="M12278" t="str">
            <v>A</v>
          </cell>
          <cell r="N12278" t="str">
            <v>Imperio Inv, LLC - $143.3K</v>
          </cell>
        </row>
        <row r="12279">
          <cell r="K12279" t="str">
            <v>Unassigned</v>
          </cell>
          <cell r="L12279" t="str">
            <v>OA0592</v>
          </cell>
          <cell r="M12279" t="str">
            <v>A</v>
          </cell>
          <cell r="N12279" t="str">
            <v>Unassigned</v>
          </cell>
        </row>
        <row r="12280">
          <cell r="K12280" t="str">
            <v>Unassigned</v>
          </cell>
          <cell r="L12280" t="str">
            <v>OA0593</v>
          </cell>
          <cell r="M12280" t="str">
            <v>A</v>
          </cell>
          <cell r="N12280" t="str">
            <v>Unassigned</v>
          </cell>
        </row>
        <row r="12281">
          <cell r="K12281" t="str">
            <v>Unassigned</v>
          </cell>
          <cell r="L12281" t="str">
            <v>OA0594</v>
          </cell>
          <cell r="M12281" t="str">
            <v>A</v>
          </cell>
          <cell r="N12281" t="str">
            <v>Unassigned</v>
          </cell>
        </row>
        <row r="12282">
          <cell r="K12282" t="str">
            <v>Unassigned</v>
          </cell>
          <cell r="L12282" t="str">
            <v>OA0595</v>
          </cell>
          <cell r="M12282" t="str">
            <v>A</v>
          </cell>
          <cell r="N12282" t="str">
            <v>Unassigned</v>
          </cell>
        </row>
        <row r="12283">
          <cell r="K12283" t="str">
            <v>Unassigned</v>
          </cell>
          <cell r="L12283" t="str">
            <v>OA0596</v>
          </cell>
          <cell r="M12283" t="str">
            <v>A</v>
          </cell>
          <cell r="N12283" t="str">
            <v>Unassigned</v>
          </cell>
        </row>
        <row r="12284">
          <cell r="K12284" t="str">
            <v>Unassigned</v>
          </cell>
          <cell r="L12284" t="str">
            <v>OA0597</v>
          </cell>
          <cell r="M12284" t="str">
            <v>A</v>
          </cell>
          <cell r="N12284" t="str">
            <v>Unassigned</v>
          </cell>
        </row>
        <row r="12285">
          <cell r="K12285" t="str">
            <v>Unassigned</v>
          </cell>
          <cell r="L12285" t="str">
            <v>OA0598</v>
          </cell>
          <cell r="M12285" t="str">
            <v>A</v>
          </cell>
          <cell r="N12285" t="str">
            <v>Unassigned</v>
          </cell>
        </row>
        <row r="12286">
          <cell r="K12286" t="str">
            <v>Unassigned</v>
          </cell>
          <cell r="L12286" t="str">
            <v>OA0599</v>
          </cell>
          <cell r="M12286" t="str">
            <v>A</v>
          </cell>
          <cell r="N12286" t="str">
            <v>Unassigned</v>
          </cell>
        </row>
        <row r="12287">
          <cell r="K12287" t="str">
            <v>Donovan Development,LLC-$75.6K</v>
          </cell>
          <cell r="L12287" t="str">
            <v>OA0600</v>
          </cell>
          <cell r="M12287" t="str">
            <v>A</v>
          </cell>
          <cell r="N12287" t="str">
            <v>Donovan Development,LLC-$75.6K</v>
          </cell>
        </row>
        <row r="12288">
          <cell r="K12288" t="str">
            <v>Donovan Development,LLC-$48.6K</v>
          </cell>
          <cell r="L12288" t="str">
            <v>OA0601</v>
          </cell>
          <cell r="M12288" t="str">
            <v>A</v>
          </cell>
          <cell r="N12288" t="str">
            <v>Donovan Development,LLC-$48.6K</v>
          </cell>
        </row>
        <row r="12289">
          <cell r="K12289" t="str">
            <v>Unassigned</v>
          </cell>
          <cell r="L12289" t="str">
            <v>OA0602</v>
          </cell>
          <cell r="M12289" t="str">
            <v>A</v>
          </cell>
          <cell r="N12289" t="str">
            <v>Unassigned</v>
          </cell>
        </row>
        <row r="12290">
          <cell r="K12290" t="str">
            <v>Unassigned</v>
          </cell>
          <cell r="L12290" t="str">
            <v>OA0603</v>
          </cell>
          <cell r="M12290" t="str">
            <v>A</v>
          </cell>
          <cell r="N12290" t="str">
            <v>Unassigned</v>
          </cell>
        </row>
        <row r="12291">
          <cell r="K12291" t="str">
            <v>Unassigned</v>
          </cell>
          <cell r="L12291" t="str">
            <v>OA0604</v>
          </cell>
          <cell r="M12291" t="str">
            <v>A</v>
          </cell>
          <cell r="N12291" t="str">
            <v>Unassigned</v>
          </cell>
        </row>
        <row r="12292">
          <cell r="K12292" t="str">
            <v>Unassigned</v>
          </cell>
          <cell r="L12292" t="str">
            <v>OA0605</v>
          </cell>
          <cell r="M12292" t="str">
            <v>A</v>
          </cell>
          <cell r="N12292" t="str">
            <v>Unassigned</v>
          </cell>
        </row>
        <row r="12293">
          <cell r="K12293" t="str">
            <v>Unassigned</v>
          </cell>
          <cell r="L12293" t="str">
            <v>OA0606</v>
          </cell>
          <cell r="M12293" t="str">
            <v>A</v>
          </cell>
          <cell r="N12293" t="str">
            <v>Unassigned</v>
          </cell>
        </row>
        <row r="12294">
          <cell r="K12294" t="str">
            <v>Unassigned</v>
          </cell>
          <cell r="L12294" t="str">
            <v>OA0607</v>
          </cell>
          <cell r="M12294" t="str">
            <v>A</v>
          </cell>
          <cell r="N12294" t="str">
            <v>Unassigned</v>
          </cell>
        </row>
        <row r="12295">
          <cell r="K12295" t="str">
            <v>Unassigned</v>
          </cell>
          <cell r="L12295" t="str">
            <v>OA0608</v>
          </cell>
          <cell r="M12295" t="str">
            <v>A</v>
          </cell>
          <cell r="N12295" t="str">
            <v>Unassigned</v>
          </cell>
        </row>
        <row r="12296">
          <cell r="K12296" t="str">
            <v>Unassigned</v>
          </cell>
          <cell r="L12296" t="str">
            <v>OA0609</v>
          </cell>
          <cell r="M12296" t="str">
            <v>A</v>
          </cell>
          <cell r="N12296" t="str">
            <v>Unassigned</v>
          </cell>
        </row>
        <row r="12297">
          <cell r="K12297" t="str">
            <v>Unassigned</v>
          </cell>
          <cell r="L12297" t="str">
            <v>OA0610</v>
          </cell>
          <cell r="M12297" t="str">
            <v>A</v>
          </cell>
          <cell r="N12297" t="str">
            <v>Unassigned</v>
          </cell>
        </row>
        <row r="12298">
          <cell r="K12298" t="str">
            <v>Unassigned</v>
          </cell>
          <cell r="L12298" t="str">
            <v>OA0611</v>
          </cell>
          <cell r="M12298" t="str">
            <v>A</v>
          </cell>
          <cell r="N12298" t="str">
            <v>Unassigned</v>
          </cell>
        </row>
        <row r="12299">
          <cell r="K12299" t="str">
            <v>Unassigned</v>
          </cell>
          <cell r="L12299" t="str">
            <v>OA0612</v>
          </cell>
          <cell r="M12299" t="str">
            <v>A</v>
          </cell>
          <cell r="N12299" t="str">
            <v>Unassigned</v>
          </cell>
        </row>
        <row r="12300">
          <cell r="K12300" t="str">
            <v>Unassigned</v>
          </cell>
          <cell r="L12300" t="str">
            <v>OA0613</v>
          </cell>
          <cell r="M12300" t="str">
            <v>A</v>
          </cell>
          <cell r="N12300" t="str">
            <v>Unassigned</v>
          </cell>
        </row>
        <row r="12301">
          <cell r="K12301" t="str">
            <v>Unassigned</v>
          </cell>
          <cell r="L12301" t="str">
            <v>OA0614</v>
          </cell>
          <cell r="M12301" t="str">
            <v>A</v>
          </cell>
          <cell r="N12301" t="str">
            <v>Unassigned</v>
          </cell>
        </row>
        <row r="12302">
          <cell r="K12302" t="str">
            <v>Unassigned</v>
          </cell>
          <cell r="L12302" t="str">
            <v>OA0615</v>
          </cell>
          <cell r="M12302" t="str">
            <v>A</v>
          </cell>
          <cell r="N12302" t="str">
            <v>Unassigned</v>
          </cell>
        </row>
        <row r="12303">
          <cell r="K12303" t="str">
            <v>Unassigned</v>
          </cell>
          <cell r="L12303" t="str">
            <v>OA0616</v>
          </cell>
          <cell r="M12303" t="str">
            <v>A</v>
          </cell>
          <cell r="N12303" t="str">
            <v>Unassigned</v>
          </cell>
        </row>
        <row r="12304">
          <cell r="K12304" t="str">
            <v>Unassigned</v>
          </cell>
          <cell r="L12304" t="str">
            <v>OA0617</v>
          </cell>
          <cell r="M12304" t="str">
            <v>A</v>
          </cell>
          <cell r="N12304" t="str">
            <v>Unassigned</v>
          </cell>
        </row>
        <row r="12305">
          <cell r="K12305" t="str">
            <v>Unassigned</v>
          </cell>
          <cell r="L12305" t="str">
            <v>OA0618</v>
          </cell>
          <cell r="M12305" t="str">
            <v>A</v>
          </cell>
          <cell r="N12305" t="str">
            <v>Unassigned</v>
          </cell>
        </row>
        <row r="12306">
          <cell r="K12306" t="str">
            <v>Unassigned</v>
          </cell>
          <cell r="L12306" t="str">
            <v>OA0619</v>
          </cell>
          <cell r="M12306" t="str">
            <v>A</v>
          </cell>
          <cell r="N12306" t="str">
            <v>Unassigned</v>
          </cell>
        </row>
        <row r="12307">
          <cell r="K12307" t="str">
            <v>Beausoleil Properties, LLC</v>
          </cell>
          <cell r="L12307" t="str">
            <v>OA0620</v>
          </cell>
          <cell r="M12307" t="str">
            <v>A</v>
          </cell>
          <cell r="N12307" t="str">
            <v>Beausoleil Properties, LLC</v>
          </cell>
        </row>
        <row r="12308">
          <cell r="K12308" t="str">
            <v>Beausoleil Prop, LLC - $237K</v>
          </cell>
          <cell r="L12308" t="str">
            <v>OA0621</v>
          </cell>
          <cell r="M12308" t="str">
            <v>A</v>
          </cell>
          <cell r="N12308" t="str">
            <v>Beausoleil Prop, LLC - $237K</v>
          </cell>
        </row>
        <row r="12309">
          <cell r="K12309" t="str">
            <v>Unassigned</v>
          </cell>
          <cell r="L12309" t="str">
            <v>OA0622</v>
          </cell>
          <cell r="M12309" t="str">
            <v>A</v>
          </cell>
          <cell r="N12309" t="str">
            <v>Unassigned</v>
          </cell>
        </row>
        <row r="12310">
          <cell r="K12310" t="str">
            <v>Unassigned</v>
          </cell>
          <cell r="L12310" t="str">
            <v>OA0623</v>
          </cell>
          <cell r="M12310" t="str">
            <v>A</v>
          </cell>
          <cell r="N12310" t="str">
            <v>Unassigned</v>
          </cell>
        </row>
        <row r="12311">
          <cell r="K12311" t="str">
            <v>Unassigned</v>
          </cell>
          <cell r="L12311" t="str">
            <v>OA0624</v>
          </cell>
          <cell r="M12311" t="str">
            <v>A</v>
          </cell>
          <cell r="N12311" t="str">
            <v>Unassigned</v>
          </cell>
        </row>
        <row r="12312">
          <cell r="K12312" t="str">
            <v>Unassigned</v>
          </cell>
          <cell r="L12312" t="str">
            <v>OA0625</v>
          </cell>
          <cell r="M12312" t="str">
            <v>A</v>
          </cell>
          <cell r="N12312" t="str">
            <v>Unassigned</v>
          </cell>
        </row>
        <row r="12313">
          <cell r="K12313" t="str">
            <v>Unassigned</v>
          </cell>
          <cell r="L12313" t="str">
            <v>OA0626</v>
          </cell>
          <cell r="M12313" t="str">
            <v>A</v>
          </cell>
          <cell r="N12313" t="str">
            <v>Unassigned</v>
          </cell>
        </row>
        <row r="12314">
          <cell r="K12314" t="str">
            <v>Unassigned</v>
          </cell>
          <cell r="L12314" t="str">
            <v>OA0627</v>
          </cell>
          <cell r="M12314" t="str">
            <v>A</v>
          </cell>
          <cell r="N12314" t="str">
            <v>Unassigned</v>
          </cell>
        </row>
        <row r="12315">
          <cell r="K12315" t="str">
            <v>Unassigned</v>
          </cell>
          <cell r="L12315" t="str">
            <v>OA0628</v>
          </cell>
          <cell r="M12315" t="str">
            <v>A</v>
          </cell>
          <cell r="N12315" t="str">
            <v>Unassigned</v>
          </cell>
        </row>
        <row r="12316">
          <cell r="K12316" t="str">
            <v>Unassigned</v>
          </cell>
          <cell r="L12316" t="str">
            <v>OA0629</v>
          </cell>
          <cell r="M12316" t="str">
            <v>A</v>
          </cell>
          <cell r="N12316" t="str">
            <v>Unassigned</v>
          </cell>
        </row>
        <row r="12317">
          <cell r="K12317" t="str">
            <v>C&amp;G InvestmentsandResearch LLC</v>
          </cell>
          <cell r="L12317" t="str">
            <v>OA0630</v>
          </cell>
          <cell r="M12317" t="str">
            <v>A</v>
          </cell>
          <cell r="N12317" t="str">
            <v>C&amp;G InvestmentsandResearch LLC</v>
          </cell>
        </row>
        <row r="12318">
          <cell r="K12318" t="str">
            <v>Unassigned</v>
          </cell>
          <cell r="L12318" t="str">
            <v>OA0631</v>
          </cell>
          <cell r="M12318" t="str">
            <v>A</v>
          </cell>
          <cell r="N12318" t="str">
            <v>Unassigned</v>
          </cell>
        </row>
        <row r="12319">
          <cell r="K12319" t="str">
            <v>Unassigned</v>
          </cell>
          <cell r="L12319" t="str">
            <v>OA0632</v>
          </cell>
          <cell r="M12319" t="str">
            <v>A</v>
          </cell>
          <cell r="N12319" t="str">
            <v>Unassigned</v>
          </cell>
        </row>
        <row r="12320">
          <cell r="K12320" t="str">
            <v>Unassigned</v>
          </cell>
          <cell r="L12320" t="str">
            <v>OA0633</v>
          </cell>
          <cell r="M12320" t="str">
            <v>A</v>
          </cell>
        </row>
        <row r="12321">
          <cell r="K12321" t="str">
            <v>Unassigned</v>
          </cell>
          <cell r="L12321" t="str">
            <v>OA0634</v>
          </cell>
          <cell r="M12321" t="str">
            <v>A</v>
          </cell>
          <cell r="N12321" t="str">
            <v>Unassigned</v>
          </cell>
        </row>
        <row r="12322">
          <cell r="K12322" t="str">
            <v>Unassigned</v>
          </cell>
          <cell r="L12322" t="str">
            <v>OA0635</v>
          </cell>
          <cell r="M12322" t="str">
            <v>A</v>
          </cell>
          <cell r="N12322" t="str">
            <v>Unassigned</v>
          </cell>
        </row>
        <row r="12323">
          <cell r="K12323" t="str">
            <v>Unassigned</v>
          </cell>
          <cell r="L12323" t="str">
            <v>OA0636</v>
          </cell>
          <cell r="M12323" t="str">
            <v>A</v>
          </cell>
          <cell r="N12323" t="str">
            <v>Unassigned</v>
          </cell>
        </row>
        <row r="12324">
          <cell r="K12324" t="str">
            <v>Unassigned</v>
          </cell>
          <cell r="L12324" t="str">
            <v>OA0637</v>
          </cell>
          <cell r="M12324" t="str">
            <v>A</v>
          </cell>
          <cell r="N12324" t="str">
            <v>Unassigned</v>
          </cell>
        </row>
        <row r="12325">
          <cell r="K12325" t="str">
            <v>Unassigned</v>
          </cell>
          <cell r="L12325" t="str">
            <v>OA0638</v>
          </cell>
          <cell r="M12325" t="str">
            <v>A</v>
          </cell>
          <cell r="N12325" t="str">
            <v>Unassigned</v>
          </cell>
        </row>
        <row r="12326">
          <cell r="K12326" t="str">
            <v>Unassigned</v>
          </cell>
          <cell r="L12326" t="str">
            <v>OA0639</v>
          </cell>
          <cell r="M12326" t="str">
            <v>A</v>
          </cell>
          <cell r="N12326" t="str">
            <v>Unassigned</v>
          </cell>
        </row>
        <row r="12327">
          <cell r="K12327" t="str">
            <v>MRO Investments, Inc.- $59.5K</v>
          </cell>
          <cell r="L12327" t="str">
            <v>OA0640</v>
          </cell>
          <cell r="M12327" t="str">
            <v>A</v>
          </cell>
          <cell r="N12327" t="str">
            <v>MRO Investments, Inc.- $59.5K</v>
          </cell>
        </row>
        <row r="12328">
          <cell r="K12328" t="str">
            <v>MRO Investments, Inc.- $49.7K</v>
          </cell>
          <cell r="L12328" t="str">
            <v>OA0641</v>
          </cell>
          <cell r="M12328" t="str">
            <v>A</v>
          </cell>
          <cell r="N12328" t="str">
            <v>MRO Investments, Inc.- $49.7K</v>
          </cell>
        </row>
        <row r="12329">
          <cell r="K12329" t="str">
            <v>MRO Investments, Inc.- $49.7K</v>
          </cell>
          <cell r="L12329" t="str">
            <v>OA0642</v>
          </cell>
          <cell r="M12329" t="str">
            <v>A</v>
          </cell>
          <cell r="N12329" t="str">
            <v>MRO Investments, Inc.- $49.7K</v>
          </cell>
        </row>
        <row r="12330">
          <cell r="K12330" t="str">
            <v>MRO Investments, Inc.- $52.5K</v>
          </cell>
          <cell r="L12330" t="str">
            <v>OA0643</v>
          </cell>
          <cell r="M12330" t="str">
            <v>A</v>
          </cell>
          <cell r="N12330" t="str">
            <v>MRO Investments, Inc.- $52.5K</v>
          </cell>
        </row>
        <row r="12331">
          <cell r="K12331" t="str">
            <v>MRO Investments, Inc.- $44.1K</v>
          </cell>
          <cell r="L12331" t="str">
            <v>OA0644</v>
          </cell>
          <cell r="M12331" t="str">
            <v>A</v>
          </cell>
          <cell r="N12331" t="str">
            <v>MRO Investments, Inc.- $44.1K</v>
          </cell>
        </row>
        <row r="12332">
          <cell r="K12332" t="str">
            <v>MRO Investments, Inc.- $88.2K</v>
          </cell>
          <cell r="L12332" t="str">
            <v>OA0645</v>
          </cell>
          <cell r="M12332" t="str">
            <v>A</v>
          </cell>
          <cell r="N12332" t="str">
            <v>MRO Investments, Inc.- $88.2K</v>
          </cell>
        </row>
        <row r="12333">
          <cell r="K12333" t="str">
            <v>MRO Investments, Inc.- $64.3K</v>
          </cell>
          <cell r="L12333" t="str">
            <v>OA0646</v>
          </cell>
          <cell r="M12333" t="str">
            <v>A</v>
          </cell>
          <cell r="N12333" t="str">
            <v>MRO Investments, Inc.- $64.3K</v>
          </cell>
        </row>
        <row r="12334">
          <cell r="K12334" t="str">
            <v>MRO Investments, Inc.- $66.1K</v>
          </cell>
          <cell r="L12334" t="str">
            <v>OA0647</v>
          </cell>
          <cell r="M12334" t="str">
            <v>A</v>
          </cell>
          <cell r="N12334" t="str">
            <v>MRO Investments, Inc.- $66.1K</v>
          </cell>
        </row>
        <row r="12335">
          <cell r="K12335" t="str">
            <v>MRO Investments, Inc.- $39.2K</v>
          </cell>
          <cell r="L12335" t="str">
            <v>OA0648</v>
          </cell>
          <cell r="M12335" t="str">
            <v>A</v>
          </cell>
          <cell r="N12335" t="str">
            <v>MRO Investments, Inc.- $39.2K</v>
          </cell>
        </row>
        <row r="12336">
          <cell r="K12336" t="str">
            <v>Unassigned</v>
          </cell>
          <cell r="L12336" t="str">
            <v>OA0649</v>
          </cell>
          <cell r="M12336" t="str">
            <v>A</v>
          </cell>
          <cell r="N12336" t="str">
            <v>Unassigned</v>
          </cell>
        </row>
        <row r="12337">
          <cell r="K12337" t="str">
            <v>Unassigned</v>
          </cell>
          <cell r="L12337" t="str">
            <v>OA0650</v>
          </cell>
          <cell r="M12337" t="str">
            <v>A</v>
          </cell>
          <cell r="N12337" t="str">
            <v>Unassigned</v>
          </cell>
        </row>
        <row r="12338">
          <cell r="K12338" t="str">
            <v>Unassigned</v>
          </cell>
          <cell r="L12338" t="str">
            <v>OA0651</v>
          </cell>
          <cell r="M12338" t="str">
            <v>A</v>
          </cell>
          <cell r="N12338" t="str">
            <v>Unassigned</v>
          </cell>
        </row>
        <row r="12339">
          <cell r="K12339" t="str">
            <v>Unassigned</v>
          </cell>
          <cell r="L12339" t="str">
            <v>OA0652</v>
          </cell>
          <cell r="M12339" t="str">
            <v>A</v>
          </cell>
          <cell r="N12339" t="str">
            <v>Unassigned</v>
          </cell>
        </row>
        <row r="12340">
          <cell r="K12340" t="str">
            <v>Unassigned</v>
          </cell>
          <cell r="L12340" t="str">
            <v>OA0653</v>
          </cell>
          <cell r="M12340" t="str">
            <v>A</v>
          </cell>
          <cell r="N12340" t="str">
            <v>Unassigned</v>
          </cell>
        </row>
        <row r="12341">
          <cell r="K12341" t="str">
            <v>Unassigned</v>
          </cell>
          <cell r="L12341" t="str">
            <v>OA0654</v>
          </cell>
          <cell r="M12341" t="str">
            <v>A</v>
          </cell>
          <cell r="N12341" t="str">
            <v>Unassigned</v>
          </cell>
        </row>
        <row r="12342">
          <cell r="K12342" t="str">
            <v>Unassigned</v>
          </cell>
          <cell r="L12342" t="str">
            <v>OA0655</v>
          </cell>
          <cell r="M12342" t="str">
            <v>A</v>
          </cell>
          <cell r="N12342" t="str">
            <v>Unassigned</v>
          </cell>
        </row>
        <row r="12343">
          <cell r="K12343" t="str">
            <v>Unassigned</v>
          </cell>
          <cell r="L12343" t="str">
            <v>OA0656</v>
          </cell>
          <cell r="M12343" t="str">
            <v>A</v>
          </cell>
          <cell r="N12343" t="str">
            <v>Unassigned</v>
          </cell>
        </row>
        <row r="12344">
          <cell r="K12344" t="str">
            <v>Unassigned</v>
          </cell>
          <cell r="L12344" t="str">
            <v>OA0657</v>
          </cell>
          <cell r="M12344" t="str">
            <v>A</v>
          </cell>
          <cell r="N12344" t="str">
            <v>Unassigned</v>
          </cell>
        </row>
        <row r="12345">
          <cell r="K12345" t="str">
            <v>Unassigned</v>
          </cell>
          <cell r="L12345" t="str">
            <v>OA0658</v>
          </cell>
          <cell r="M12345" t="str">
            <v>A</v>
          </cell>
          <cell r="N12345" t="str">
            <v>Unassigned</v>
          </cell>
        </row>
        <row r="12346">
          <cell r="K12346" t="str">
            <v>Unassigned</v>
          </cell>
          <cell r="L12346" t="str">
            <v>OA0659</v>
          </cell>
          <cell r="M12346" t="str">
            <v>A</v>
          </cell>
          <cell r="N12346" t="str">
            <v>Unassigned</v>
          </cell>
        </row>
        <row r="12347">
          <cell r="K12347" t="str">
            <v>Antelope Valley Arches, Inc.</v>
          </cell>
          <cell r="L12347" t="str">
            <v>OA0660</v>
          </cell>
          <cell r="M12347" t="str">
            <v>A</v>
          </cell>
          <cell r="N12347" t="str">
            <v>Antelope Valley Arches, Inc.</v>
          </cell>
        </row>
        <row r="12348">
          <cell r="K12348" t="str">
            <v>AntelopeValleyArc.,Inc.-$89.6K</v>
          </cell>
          <cell r="L12348" t="str">
            <v>OA0661</v>
          </cell>
          <cell r="M12348" t="str">
            <v>A</v>
          </cell>
          <cell r="N12348" t="str">
            <v>Antelope Valley Arches, Inc. - $89.6K</v>
          </cell>
        </row>
        <row r="12349">
          <cell r="K12349" t="str">
            <v>AntelopeValleyArc.,Inc.-$58.8K</v>
          </cell>
          <cell r="L12349" t="str">
            <v>OA0662</v>
          </cell>
          <cell r="M12349" t="str">
            <v>A</v>
          </cell>
          <cell r="N12349" t="str">
            <v>Antelope Valley Arches, Inc. - $58.8K</v>
          </cell>
        </row>
        <row r="12350">
          <cell r="K12350" t="str">
            <v>AntelopeValleyArc.,Inc.-$80.1K</v>
          </cell>
          <cell r="L12350" t="str">
            <v>OA0663</v>
          </cell>
          <cell r="M12350" t="str">
            <v>A</v>
          </cell>
          <cell r="N12350" t="str">
            <v>Antelope Valley Arches, Inc. - $80.1K</v>
          </cell>
        </row>
        <row r="12351">
          <cell r="K12351" t="str">
            <v>AntelopeValleyArc.,Inc.-$38.8K</v>
          </cell>
          <cell r="L12351" t="str">
            <v>OA0664</v>
          </cell>
          <cell r="M12351" t="str">
            <v>A</v>
          </cell>
          <cell r="N12351" t="str">
            <v>Antelope Valley Arches, Inc. - $38.8K</v>
          </cell>
        </row>
        <row r="12352">
          <cell r="K12352" t="str">
            <v>Unassigned</v>
          </cell>
          <cell r="L12352" t="str">
            <v>OA0665</v>
          </cell>
          <cell r="M12352" t="str">
            <v>A</v>
          </cell>
          <cell r="N12352" t="str">
            <v>Unassigned</v>
          </cell>
        </row>
        <row r="12353">
          <cell r="K12353" t="str">
            <v>Unassigned</v>
          </cell>
          <cell r="L12353" t="str">
            <v>OA0666</v>
          </cell>
          <cell r="M12353" t="str">
            <v>A</v>
          </cell>
          <cell r="N12353" t="str">
            <v>Unassigned</v>
          </cell>
        </row>
        <row r="12354">
          <cell r="K12354" t="str">
            <v>Unassigned</v>
          </cell>
          <cell r="L12354" t="str">
            <v>OA0667</v>
          </cell>
          <cell r="M12354" t="str">
            <v>A</v>
          </cell>
          <cell r="N12354" t="str">
            <v>Unassigned</v>
          </cell>
        </row>
        <row r="12355">
          <cell r="K12355" t="str">
            <v>Unassigned</v>
          </cell>
          <cell r="L12355" t="str">
            <v>OA0668</v>
          </cell>
          <cell r="M12355" t="str">
            <v>A</v>
          </cell>
          <cell r="N12355" t="str">
            <v>Unassigned</v>
          </cell>
        </row>
        <row r="12356">
          <cell r="K12356" t="str">
            <v>Unassigned</v>
          </cell>
          <cell r="L12356" t="str">
            <v>OA0669</v>
          </cell>
          <cell r="M12356" t="str">
            <v>A</v>
          </cell>
          <cell r="N12356" t="str">
            <v>Unassigned</v>
          </cell>
        </row>
        <row r="12357">
          <cell r="K12357" t="str">
            <v>Unassigned</v>
          </cell>
          <cell r="L12357" t="str">
            <v>OA0670</v>
          </cell>
          <cell r="M12357" t="str">
            <v>A</v>
          </cell>
          <cell r="N12357" t="str">
            <v>Unassigned</v>
          </cell>
        </row>
        <row r="12358">
          <cell r="K12358" t="str">
            <v>Unassigned</v>
          </cell>
          <cell r="L12358" t="str">
            <v>OA0671</v>
          </cell>
          <cell r="M12358" t="str">
            <v>A</v>
          </cell>
          <cell r="N12358" t="str">
            <v>Unassigned</v>
          </cell>
        </row>
        <row r="12359">
          <cell r="K12359" t="str">
            <v>Unassigned</v>
          </cell>
          <cell r="L12359" t="str">
            <v>OA0672</v>
          </cell>
          <cell r="M12359" t="str">
            <v>A</v>
          </cell>
          <cell r="N12359" t="str">
            <v>Unassigned</v>
          </cell>
        </row>
        <row r="12360">
          <cell r="K12360" t="str">
            <v>Unassigned</v>
          </cell>
          <cell r="L12360" t="str">
            <v>OA0673</v>
          </cell>
          <cell r="M12360" t="str">
            <v>A</v>
          </cell>
          <cell r="N12360" t="str">
            <v>Unassigned</v>
          </cell>
        </row>
        <row r="12361">
          <cell r="K12361" t="str">
            <v>Unassigned</v>
          </cell>
          <cell r="L12361" t="str">
            <v>OA0674</v>
          </cell>
          <cell r="M12361" t="str">
            <v>A</v>
          </cell>
          <cell r="N12361" t="str">
            <v>Unassigned</v>
          </cell>
        </row>
        <row r="12362">
          <cell r="K12362" t="str">
            <v>Unassigned</v>
          </cell>
          <cell r="L12362" t="str">
            <v>OA0675</v>
          </cell>
          <cell r="M12362" t="str">
            <v>A</v>
          </cell>
          <cell r="N12362" t="str">
            <v>Unassigned</v>
          </cell>
        </row>
        <row r="12363">
          <cell r="K12363" t="str">
            <v>Unassigned</v>
          </cell>
          <cell r="L12363" t="str">
            <v>OA0676</v>
          </cell>
          <cell r="M12363" t="str">
            <v>A</v>
          </cell>
          <cell r="N12363" t="str">
            <v>Unassigned</v>
          </cell>
        </row>
        <row r="12364">
          <cell r="K12364" t="str">
            <v>Unassigned</v>
          </cell>
          <cell r="L12364" t="str">
            <v>OA0677</v>
          </cell>
          <cell r="M12364" t="str">
            <v>A</v>
          </cell>
          <cell r="N12364" t="str">
            <v>Unassigned</v>
          </cell>
        </row>
        <row r="12365">
          <cell r="K12365" t="str">
            <v>Unassigned</v>
          </cell>
          <cell r="L12365" t="str">
            <v>OA0678</v>
          </cell>
          <cell r="M12365" t="str">
            <v>A</v>
          </cell>
          <cell r="N12365" t="str">
            <v>Unassigned</v>
          </cell>
        </row>
        <row r="12366">
          <cell r="K12366" t="str">
            <v>Unassigned</v>
          </cell>
          <cell r="L12366" t="str">
            <v>OA0679</v>
          </cell>
          <cell r="M12366" t="str">
            <v>A</v>
          </cell>
          <cell r="N12366" t="str">
            <v>Unassigned</v>
          </cell>
        </row>
        <row r="12367">
          <cell r="K12367" t="str">
            <v>Green Planet Enterprise, LLC</v>
          </cell>
          <cell r="L12367" t="str">
            <v>OA0680</v>
          </cell>
          <cell r="M12367" t="str">
            <v>A</v>
          </cell>
          <cell r="N12367" t="str">
            <v>Green Planet Enterprise, LLC</v>
          </cell>
        </row>
        <row r="12368">
          <cell r="K12368" t="str">
            <v>Green Planet Ent, LLC - $127K</v>
          </cell>
          <cell r="L12368" t="str">
            <v>OA0681</v>
          </cell>
          <cell r="M12368" t="str">
            <v>A</v>
          </cell>
          <cell r="N12368" t="str">
            <v>Green Planet Ent, LLC - $127K</v>
          </cell>
        </row>
        <row r="12369">
          <cell r="K12369" t="str">
            <v>Green Planet Ent, LLC - $90.3K</v>
          </cell>
          <cell r="L12369" t="str">
            <v>OA0682</v>
          </cell>
          <cell r="M12369" t="str">
            <v>A</v>
          </cell>
          <cell r="N12369" t="str">
            <v>Green Planet Ent, LLC - $90.3K</v>
          </cell>
        </row>
        <row r="12370">
          <cell r="K12370" t="str">
            <v>Green Planet Ent, LLC - $28K</v>
          </cell>
          <cell r="L12370" t="str">
            <v>OA0683</v>
          </cell>
          <cell r="M12370" t="str">
            <v>A</v>
          </cell>
          <cell r="N12370" t="str">
            <v>Green Planet Ent, LLC - $28K</v>
          </cell>
        </row>
        <row r="12371">
          <cell r="K12371" t="str">
            <v>Unassigned</v>
          </cell>
          <cell r="L12371" t="str">
            <v>OA0684</v>
          </cell>
          <cell r="M12371" t="str">
            <v>A</v>
          </cell>
          <cell r="N12371" t="str">
            <v>Unassigned</v>
          </cell>
        </row>
        <row r="12372">
          <cell r="K12372" t="str">
            <v>Unassigned</v>
          </cell>
          <cell r="L12372" t="str">
            <v>OA0685</v>
          </cell>
          <cell r="M12372" t="str">
            <v>A</v>
          </cell>
          <cell r="N12372" t="str">
            <v>Unassigned</v>
          </cell>
        </row>
        <row r="12373">
          <cell r="K12373" t="str">
            <v>Unassigned</v>
          </cell>
          <cell r="L12373" t="str">
            <v>OA0686</v>
          </cell>
          <cell r="M12373" t="str">
            <v>A</v>
          </cell>
          <cell r="N12373" t="str">
            <v>Unassigned</v>
          </cell>
        </row>
        <row r="12374">
          <cell r="K12374" t="str">
            <v>Unassigned</v>
          </cell>
          <cell r="L12374" t="str">
            <v>OA0687</v>
          </cell>
          <cell r="M12374" t="str">
            <v>A</v>
          </cell>
          <cell r="N12374" t="str">
            <v>Unassigned</v>
          </cell>
        </row>
        <row r="12375">
          <cell r="K12375" t="str">
            <v>Unassigned</v>
          </cell>
          <cell r="L12375" t="str">
            <v>OA0688</v>
          </cell>
          <cell r="M12375" t="str">
            <v>A</v>
          </cell>
          <cell r="N12375" t="str">
            <v>Unassigned</v>
          </cell>
        </row>
        <row r="12376">
          <cell r="K12376" t="str">
            <v>Unassigned</v>
          </cell>
          <cell r="L12376" t="str">
            <v>OA0689</v>
          </cell>
          <cell r="M12376" t="str">
            <v>A</v>
          </cell>
          <cell r="N12376" t="str">
            <v>Unassigned</v>
          </cell>
        </row>
        <row r="12377">
          <cell r="K12377" t="str">
            <v>Unassigned</v>
          </cell>
          <cell r="L12377" t="str">
            <v>OA0690</v>
          </cell>
          <cell r="M12377" t="str">
            <v>A</v>
          </cell>
          <cell r="N12377" t="str">
            <v>Unassigned</v>
          </cell>
        </row>
        <row r="12378">
          <cell r="K12378" t="str">
            <v>Unassigned</v>
          </cell>
          <cell r="L12378" t="str">
            <v>OA0691</v>
          </cell>
          <cell r="M12378" t="str">
            <v>A</v>
          </cell>
          <cell r="N12378" t="str">
            <v>Unassigned</v>
          </cell>
        </row>
        <row r="12379">
          <cell r="K12379" t="str">
            <v>Unassigned</v>
          </cell>
          <cell r="L12379" t="str">
            <v>OA0692</v>
          </cell>
          <cell r="M12379" t="str">
            <v>A</v>
          </cell>
          <cell r="N12379" t="str">
            <v>Unassigned</v>
          </cell>
        </row>
        <row r="12380">
          <cell r="K12380" t="str">
            <v>Unassigned</v>
          </cell>
          <cell r="L12380" t="str">
            <v>OA0693</v>
          </cell>
          <cell r="M12380" t="str">
            <v>A</v>
          </cell>
          <cell r="N12380" t="str">
            <v>Unassigned</v>
          </cell>
        </row>
        <row r="12381">
          <cell r="K12381" t="str">
            <v>Unassigned</v>
          </cell>
          <cell r="L12381" t="str">
            <v>OA0694</v>
          </cell>
          <cell r="M12381" t="str">
            <v>A</v>
          </cell>
          <cell r="N12381" t="str">
            <v>Unassigned</v>
          </cell>
        </row>
        <row r="12382">
          <cell r="K12382" t="str">
            <v>Unassigned</v>
          </cell>
          <cell r="L12382" t="str">
            <v>OA0695</v>
          </cell>
          <cell r="M12382" t="str">
            <v>A</v>
          </cell>
          <cell r="N12382" t="str">
            <v>Unassigned</v>
          </cell>
        </row>
        <row r="12383">
          <cell r="K12383" t="str">
            <v>Unassigned</v>
          </cell>
          <cell r="L12383" t="str">
            <v>OA0696</v>
          </cell>
          <cell r="M12383" t="str">
            <v>A</v>
          </cell>
          <cell r="N12383" t="str">
            <v>Unassigned</v>
          </cell>
        </row>
        <row r="12384">
          <cell r="K12384" t="str">
            <v>Unassigned</v>
          </cell>
          <cell r="L12384" t="str">
            <v>OA0697</v>
          </cell>
          <cell r="M12384" t="str">
            <v>A</v>
          </cell>
          <cell r="N12384" t="str">
            <v>Unassigned</v>
          </cell>
        </row>
        <row r="12385">
          <cell r="K12385" t="str">
            <v>Unassigned</v>
          </cell>
          <cell r="L12385" t="str">
            <v>OA0698</v>
          </cell>
          <cell r="M12385" t="str">
            <v>A</v>
          </cell>
          <cell r="N12385" t="str">
            <v>Unassigned</v>
          </cell>
        </row>
        <row r="12386">
          <cell r="K12386" t="str">
            <v>Unassigned</v>
          </cell>
          <cell r="L12386" t="str">
            <v>OA0699</v>
          </cell>
          <cell r="M12386" t="str">
            <v>A</v>
          </cell>
          <cell r="N12386" t="str">
            <v>Unassigned</v>
          </cell>
        </row>
        <row r="12387">
          <cell r="K12387" t="str">
            <v>Unassigned</v>
          </cell>
          <cell r="L12387" t="str">
            <v>OA0700</v>
          </cell>
          <cell r="M12387" t="str">
            <v>A</v>
          </cell>
          <cell r="N12387" t="str">
            <v>Unassigned</v>
          </cell>
        </row>
        <row r="12388">
          <cell r="K12388" t="str">
            <v>Unassigned</v>
          </cell>
          <cell r="L12388" t="str">
            <v>OA0701</v>
          </cell>
          <cell r="M12388" t="str">
            <v>A</v>
          </cell>
          <cell r="N12388" t="str">
            <v>Unassigned</v>
          </cell>
        </row>
        <row r="12389">
          <cell r="K12389" t="str">
            <v>Unassigned</v>
          </cell>
          <cell r="L12389" t="str">
            <v>OA0702</v>
          </cell>
          <cell r="M12389" t="str">
            <v>A</v>
          </cell>
          <cell r="N12389" t="str">
            <v>Unassigned</v>
          </cell>
        </row>
        <row r="12390">
          <cell r="K12390" t="str">
            <v>Unassigned</v>
          </cell>
          <cell r="L12390" t="str">
            <v>OA0703</v>
          </cell>
          <cell r="M12390" t="str">
            <v>A</v>
          </cell>
          <cell r="N12390" t="str">
            <v>Unassigned</v>
          </cell>
        </row>
        <row r="12391">
          <cell r="K12391" t="str">
            <v>Unassigned</v>
          </cell>
          <cell r="L12391" t="str">
            <v>OA0704</v>
          </cell>
          <cell r="M12391" t="str">
            <v>A</v>
          </cell>
          <cell r="N12391" t="str">
            <v>Unassigned</v>
          </cell>
        </row>
        <row r="12392">
          <cell r="K12392" t="str">
            <v>Unassigned</v>
          </cell>
          <cell r="L12392" t="str">
            <v>OA0705</v>
          </cell>
          <cell r="M12392" t="str">
            <v>A</v>
          </cell>
          <cell r="N12392" t="str">
            <v>Unassigned</v>
          </cell>
        </row>
        <row r="12393">
          <cell r="K12393" t="str">
            <v>Unassigned</v>
          </cell>
          <cell r="L12393" t="str">
            <v>OA0706</v>
          </cell>
          <cell r="M12393" t="str">
            <v>A</v>
          </cell>
          <cell r="N12393" t="str">
            <v>Unassigned</v>
          </cell>
        </row>
        <row r="12394">
          <cell r="K12394" t="str">
            <v>Unassigned</v>
          </cell>
          <cell r="L12394" t="str">
            <v>OA0707</v>
          </cell>
          <cell r="M12394" t="str">
            <v>A</v>
          </cell>
          <cell r="N12394" t="str">
            <v>Unassigned</v>
          </cell>
        </row>
        <row r="12395">
          <cell r="K12395" t="str">
            <v>Unassigned</v>
          </cell>
          <cell r="L12395" t="str">
            <v>OA0708</v>
          </cell>
          <cell r="M12395" t="str">
            <v>A</v>
          </cell>
          <cell r="N12395" t="str">
            <v>Unassigned</v>
          </cell>
        </row>
        <row r="12396">
          <cell r="K12396" t="str">
            <v>Unassigned</v>
          </cell>
          <cell r="L12396" t="str">
            <v>OA0709</v>
          </cell>
          <cell r="M12396" t="str">
            <v>A</v>
          </cell>
          <cell r="N12396" t="str">
            <v>Unassigned</v>
          </cell>
        </row>
        <row r="12397">
          <cell r="K12397" t="str">
            <v>Hansen McCoy, Inc.</v>
          </cell>
          <cell r="L12397" t="str">
            <v>OA0710</v>
          </cell>
          <cell r="M12397" t="str">
            <v>A</v>
          </cell>
          <cell r="N12397" t="str">
            <v>Hansen McCoy, Inc.</v>
          </cell>
        </row>
        <row r="12398">
          <cell r="K12398" t="str">
            <v>Hansen McCoy, Inc. - $259K</v>
          </cell>
          <cell r="L12398" t="str">
            <v>OA0711</v>
          </cell>
          <cell r="M12398" t="str">
            <v>A</v>
          </cell>
          <cell r="N12398" t="str">
            <v>Hansen McCoy, Inc. - $259K</v>
          </cell>
        </row>
        <row r="12399">
          <cell r="K12399" t="str">
            <v>Hansen McCoy, Inc. - $477.4K</v>
          </cell>
          <cell r="L12399" t="str">
            <v>OA0712</v>
          </cell>
          <cell r="M12399" t="str">
            <v>A</v>
          </cell>
          <cell r="N12399" t="str">
            <v>Hansen McCoy, Inc. - $477.4K</v>
          </cell>
        </row>
        <row r="12400">
          <cell r="K12400" t="str">
            <v>Unassigned</v>
          </cell>
          <cell r="L12400" t="str">
            <v>OA0713</v>
          </cell>
          <cell r="M12400" t="str">
            <v>A</v>
          </cell>
          <cell r="N12400" t="str">
            <v>Unassigned</v>
          </cell>
        </row>
        <row r="12401">
          <cell r="K12401" t="str">
            <v>Unassigned</v>
          </cell>
          <cell r="L12401" t="str">
            <v>OA0714</v>
          </cell>
          <cell r="M12401" t="str">
            <v>A</v>
          </cell>
          <cell r="N12401" t="str">
            <v>Unassigned</v>
          </cell>
        </row>
        <row r="12402">
          <cell r="K12402" t="str">
            <v>Unassigned</v>
          </cell>
          <cell r="L12402" t="str">
            <v>OA0715</v>
          </cell>
          <cell r="M12402" t="str">
            <v>A</v>
          </cell>
          <cell r="N12402" t="str">
            <v>Unassigned</v>
          </cell>
        </row>
        <row r="12403">
          <cell r="K12403" t="str">
            <v>Unassigned</v>
          </cell>
          <cell r="L12403" t="str">
            <v>OA0716</v>
          </cell>
          <cell r="M12403" t="str">
            <v>A</v>
          </cell>
          <cell r="N12403" t="str">
            <v>Unassigned</v>
          </cell>
        </row>
        <row r="12404">
          <cell r="K12404" t="str">
            <v>Unassigned</v>
          </cell>
          <cell r="L12404" t="str">
            <v>OA0717</v>
          </cell>
          <cell r="M12404" t="str">
            <v>A</v>
          </cell>
          <cell r="N12404" t="str">
            <v>Unassigned</v>
          </cell>
        </row>
        <row r="12405">
          <cell r="K12405" t="str">
            <v>Unassigned</v>
          </cell>
          <cell r="L12405" t="str">
            <v>OA0718</v>
          </cell>
          <cell r="M12405" t="str">
            <v>A</v>
          </cell>
          <cell r="N12405" t="str">
            <v>Unassigned</v>
          </cell>
        </row>
        <row r="12406">
          <cell r="K12406" t="str">
            <v>Unassigned</v>
          </cell>
          <cell r="L12406" t="str">
            <v>OA0719</v>
          </cell>
          <cell r="M12406" t="str">
            <v>A</v>
          </cell>
          <cell r="N12406" t="str">
            <v>Unassigned</v>
          </cell>
        </row>
        <row r="12407">
          <cell r="K12407" t="str">
            <v>Unassigned</v>
          </cell>
          <cell r="L12407" t="str">
            <v>OA0720</v>
          </cell>
          <cell r="M12407" t="str">
            <v>A</v>
          </cell>
          <cell r="N12407" t="str">
            <v>Unassigned</v>
          </cell>
        </row>
        <row r="12408">
          <cell r="K12408" t="str">
            <v>Unassigned</v>
          </cell>
          <cell r="L12408" t="str">
            <v>OA0721</v>
          </cell>
          <cell r="M12408" t="str">
            <v>A</v>
          </cell>
          <cell r="N12408" t="str">
            <v>Unassigned</v>
          </cell>
        </row>
        <row r="12409">
          <cell r="K12409" t="str">
            <v>Unassigned</v>
          </cell>
          <cell r="L12409" t="str">
            <v>OA0722</v>
          </cell>
          <cell r="M12409" t="str">
            <v>A</v>
          </cell>
          <cell r="N12409" t="str">
            <v>Unassigned</v>
          </cell>
        </row>
        <row r="12410">
          <cell r="K12410" t="str">
            <v>Unassigned</v>
          </cell>
          <cell r="L12410" t="str">
            <v>OA0723</v>
          </cell>
          <cell r="M12410" t="str">
            <v>A</v>
          </cell>
          <cell r="N12410" t="str">
            <v>Unassigned</v>
          </cell>
        </row>
        <row r="12411">
          <cell r="K12411" t="str">
            <v>Unassigned</v>
          </cell>
          <cell r="L12411" t="str">
            <v>OA0724</v>
          </cell>
          <cell r="M12411" t="str">
            <v>A</v>
          </cell>
          <cell r="N12411" t="str">
            <v>Unassigned</v>
          </cell>
        </row>
        <row r="12412">
          <cell r="K12412" t="str">
            <v>Unassigned</v>
          </cell>
          <cell r="L12412" t="str">
            <v>OA0725</v>
          </cell>
          <cell r="M12412" t="str">
            <v>A</v>
          </cell>
          <cell r="N12412" t="str">
            <v>Unassigned</v>
          </cell>
        </row>
        <row r="12413">
          <cell r="K12413" t="str">
            <v>Unassigned</v>
          </cell>
          <cell r="L12413" t="str">
            <v>OA0726</v>
          </cell>
          <cell r="M12413" t="str">
            <v>A</v>
          </cell>
          <cell r="N12413" t="str">
            <v>Unassigned</v>
          </cell>
        </row>
        <row r="12414">
          <cell r="K12414" t="str">
            <v>Unassigned</v>
          </cell>
          <cell r="L12414" t="str">
            <v>OA0727</v>
          </cell>
          <cell r="M12414" t="str">
            <v>A</v>
          </cell>
          <cell r="N12414" t="str">
            <v>Unassigned</v>
          </cell>
        </row>
        <row r="12415">
          <cell r="K12415" t="str">
            <v>Unassigned</v>
          </cell>
          <cell r="L12415" t="str">
            <v>OA0728</v>
          </cell>
          <cell r="M12415" t="str">
            <v>A</v>
          </cell>
          <cell r="N12415" t="str">
            <v>Unassigned</v>
          </cell>
        </row>
        <row r="12416">
          <cell r="K12416" t="str">
            <v>Unassigned</v>
          </cell>
          <cell r="L12416" t="str">
            <v>OA0729</v>
          </cell>
          <cell r="M12416" t="str">
            <v>A</v>
          </cell>
          <cell r="N12416" t="str">
            <v>Unassigned</v>
          </cell>
        </row>
        <row r="12417">
          <cell r="K12417" t="str">
            <v>Unassigned</v>
          </cell>
          <cell r="L12417" t="str">
            <v>OA0730</v>
          </cell>
          <cell r="M12417" t="str">
            <v>A</v>
          </cell>
          <cell r="N12417" t="str">
            <v>Unassigned</v>
          </cell>
        </row>
        <row r="12418">
          <cell r="K12418" t="str">
            <v>Unassigned</v>
          </cell>
          <cell r="L12418" t="str">
            <v>OA0731</v>
          </cell>
          <cell r="M12418" t="str">
            <v>A</v>
          </cell>
          <cell r="N12418" t="str">
            <v>Unassigned</v>
          </cell>
        </row>
        <row r="12419">
          <cell r="K12419" t="str">
            <v>Unassigned</v>
          </cell>
          <cell r="L12419" t="str">
            <v>OA0732</v>
          </cell>
          <cell r="M12419" t="str">
            <v>A</v>
          </cell>
          <cell r="N12419" t="str">
            <v>Unassigned</v>
          </cell>
        </row>
        <row r="12420">
          <cell r="K12420" t="str">
            <v>Unassigned</v>
          </cell>
          <cell r="L12420" t="str">
            <v>OA0733</v>
          </cell>
          <cell r="M12420" t="str">
            <v>A</v>
          </cell>
          <cell r="N12420" t="str">
            <v>Unassigned</v>
          </cell>
        </row>
        <row r="12421">
          <cell r="K12421" t="str">
            <v>Unassigned</v>
          </cell>
          <cell r="L12421" t="str">
            <v>OA0734</v>
          </cell>
          <cell r="M12421" t="str">
            <v>A</v>
          </cell>
          <cell r="N12421" t="str">
            <v>Unassigned</v>
          </cell>
        </row>
        <row r="12422">
          <cell r="K12422" t="str">
            <v>Unassigned</v>
          </cell>
          <cell r="L12422" t="str">
            <v>OA0735</v>
          </cell>
          <cell r="M12422" t="str">
            <v>A</v>
          </cell>
          <cell r="N12422" t="str">
            <v>Unassigned</v>
          </cell>
        </row>
        <row r="12423">
          <cell r="K12423" t="str">
            <v>Unassigned</v>
          </cell>
          <cell r="L12423" t="str">
            <v>OA0736</v>
          </cell>
          <cell r="M12423" t="str">
            <v>A</v>
          </cell>
          <cell r="N12423" t="str">
            <v>Unassigned</v>
          </cell>
        </row>
        <row r="12424">
          <cell r="K12424" t="str">
            <v>Unassigned</v>
          </cell>
          <cell r="L12424" t="str">
            <v>OA0737</v>
          </cell>
          <cell r="M12424" t="str">
            <v>A</v>
          </cell>
          <cell r="N12424" t="str">
            <v>Unassigned</v>
          </cell>
        </row>
        <row r="12425">
          <cell r="K12425" t="str">
            <v>Unassigned</v>
          </cell>
          <cell r="L12425" t="str">
            <v>OA0738</v>
          </cell>
          <cell r="M12425" t="str">
            <v>A</v>
          </cell>
          <cell r="N12425" t="str">
            <v>Unassigned</v>
          </cell>
        </row>
        <row r="12426">
          <cell r="K12426" t="str">
            <v>Unassigned</v>
          </cell>
          <cell r="L12426" t="str">
            <v>OA0739</v>
          </cell>
          <cell r="M12426" t="str">
            <v>A</v>
          </cell>
          <cell r="N12426" t="str">
            <v>Unassigned</v>
          </cell>
        </row>
        <row r="12427">
          <cell r="K12427" t="str">
            <v>Unassigned</v>
          </cell>
          <cell r="L12427" t="str">
            <v>OA0740</v>
          </cell>
          <cell r="M12427" t="str">
            <v>A</v>
          </cell>
          <cell r="N12427" t="str">
            <v>Unassigned</v>
          </cell>
        </row>
        <row r="12428">
          <cell r="K12428" t="str">
            <v>Unassigned</v>
          </cell>
          <cell r="L12428" t="str">
            <v>OA0741</v>
          </cell>
          <cell r="M12428" t="str">
            <v>A</v>
          </cell>
          <cell r="N12428" t="str">
            <v>Unassigned</v>
          </cell>
        </row>
        <row r="12429">
          <cell r="K12429" t="str">
            <v>Unassigned</v>
          </cell>
          <cell r="L12429" t="str">
            <v>OA0742</v>
          </cell>
          <cell r="M12429" t="str">
            <v>A</v>
          </cell>
          <cell r="N12429" t="str">
            <v>Unassigned</v>
          </cell>
        </row>
        <row r="12430">
          <cell r="K12430" t="str">
            <v>Unassigned</v>
          </cell>
          <cell r="L12430" t="str">
            <v>OA0743</v>
          </cell>
          <cell r="M12430" t="str">
            <v>A</v>
          </cell>
          <cell r="N12430" t="str">
            <v>Unassigned</v>
          </cell>
        </row>
        <row r="12431">
          <cell r="K12431" t="str">
            <v>Unassigned</v>
          </cell>
          <cell r="L12431" t="str">
            <v>OA0744</v>
          </cell>
          <cell r="M12431" t="str">
            <v>A</v>
          </cell>
          <cell r="N12431" t="str">
            <v>Unassigned</v>
          </cell>
        </row>
        <row r="12432">
          <cell r="K12432" t="str">
            <v>Unassigned</v>
          </cell>
          <cell r="L12432" t="str">
            <v>OA0745</v>
          </cell>
          <cell r="M12432" t="str">
            <v>A</v>
          </cell>
          <cell r="N12432" t="str">
            <v>Unassigned</v>
          </cell>
        </row>
        <row r="12433">
          <cell r="K12433" t="str">
            <v>Unassigned</v>
          </cell>
          <cell r="L12433" t="str">
            <v>OA0746</v>
          </cell>
          <cell r="M12433" t="str">
            <v>A</v>
          </cell>
          <cell r="N12433" t="str">
            <v>Unassigned</v>
          </cell>
        </row>
        <row r="12434">
          <cell r="K12434" t="str">
            <v>Unassigned</v>
          </cell>
          <cell r="L12434" t="str">
            <v>OA0747</v>
          </cell>
          <cell r="M12434" t="str">
            <v>A</v>
          </cell>
          <cell r="N12434" t="str">
            <v>Unassigned</v>
          </cell>
        </row>
        <row r="12435">
          <cell r="K12435" t="str">
            <v>Unassigned</v>
          </cell>
          <cell r="L12435" t="str">
            <v>OA0748</v>
          </cell>
          <cell r="M12435" t="str">
            <v>A</v>
          </cell>
          <cell r="N12435" t="str">
            <v>Unassigned</v>
          </cell>
        </row>
        <row r="12436">
          <cell r="K12436" t="str">
            <v>Unassigned</v>
          </cell>
          <cell r="L12436" t="str">
            <v>OA0749</v>
          </cell>
          <cell r="M12436" t="str">
            <v>A</v>
          </cell>
          <cell r="N12436" t="str">
            <v>Unassigned</v>
          </cell>
        </row>
        <row r="12437">
          <cell r="K12437" t="str">
            <v>Southwest REO Auction, LLC</v>
          </cell>
          <cell r="L12437" t="str">
            <v>OA0750</v>
          </cell>
          <cell r="M12437" t="str">
            <v>A</v>
          </cell>
          <cell r="N12437" t="str">
            <v>Southwest REO Auction, LLC</v>
          </cell>
        </row>
        <row r="12438">
          <cell r="K12438" t="str">
            <v>Unassigned</v>
          </cell>
          <cell r="L12438" t="str">
            <v>OA0751</v>
          </cell>
          <cell r="M12438" t="str">
            <v>A</v>
          </cell>
          <cell r="N12438" t="str">
            <v>Unassigned</v>
          </cell>
        </row>
        <row r="12439">
          <cell r="K12439" t="str">
            <v>Unassigned</v>
          </cell>
          <cell r="L12439" t="str">
            <v>OA0752</v>
          </cell>
          <cell r="M12439" t="str">
            <v>A</v>
          </cell>
          <cell r="N12439" t="str">
            <v>Unassigned</v>
          </cell>
        </row>
        <row r="12440">
          <cell r="K12440" t="str">
            <v>Unassigned</v>
          </cell>
          <cell r="L12440" t="str">
            <v>OA0753</v>
          </cell>
          <cell r="M12440" t="str">
            <v>A</v>
          </cell>
          <cell r="N12440" t="str">
            <v>Unassigned</v>
          </cell>
        </row>
        <row r="12441">
          <cell r="K12441" t="str">
            <v>Unassigned</v>
          </cell>
          <cell r="L12441" t="str">
            <v>OA0754</v>
          </cell>
          <cell r="M12441" t="str">
            <v>A</v>
          </cell>
          <cell r="N12441" t="str">
            <v>Unassigned</v>
          </cell>
        </row>
        <row r="12442">
          <cell r="K12442" t="str">
            <v>Unassigned</v>
          </cell>
          <cell r="L12442" t="str">
            <v>OA0755</v>
          </cell>
          <cell r="M12442" t="str">
            <v>A</v>
          </cell>
          <cell r="N12442" t="str">
            <v>Unassigned</v>
          </cell>
        </row>
        <row r="12443">
          <cell r="K12443" t="str">
            <v>Unassigned</v>
          </cell>
          <cell r="L12443" t="str">
            <v>OA0756</v>
          </cell>
          <cell r="M12443" t="str">
            <v>A</v>
          </cell>
          <cell r="N12443" t="str">
            <v>Unassigned</v>
          </cell>
        </row>
        <row r="12444">
          <cell r="K12444" t="str">
            <v>Unassigned</v>
          </cell>
          <cell r="L12444" t="str">
            <v>OA0757</v>
          </cell>
          <cell r="M12444" t="str">
            <v>A</v>
          </cell>
          <cell r="N12444" t="str">
            <v>Unassigned</v>
          </cell>
        </row>
        <row r="12445">
          <cell r="K12445" t="str">
            <v>Unassigned</v>
          </cell>
          <cell r="L12445" t="str">
            <v>OA0758</v>
          </cell>
          <cell r="M12445" t="str">
            <v>A</v>
          </cell>
          <cell r="N12445" t="str">
            <v>Unassigned</v>
          </cell>
        </row>
        <row r="12446">
          <cell r="K12446" t="str">
            <v>Unassigned</v>
          </cell>
          <cell r="L12446" t="str">
            <v>OA0759</v>
          </cell>
          <cell r="M12446" t="str">
            <v>A</v>
          </cell>
          <cell r="N12446" t="str">
            <v>Unassigned</v>
          </cell>
        </row>
        <row r="12447">
          <cell r="K12447" t="str">
            <v>Unassigned</v>
          </cell>
          <cell r="L12447" t="str">
            <v>OA0760</v>
          </cell>
          <cell r="M12447" t="str">
            <v>A</v>
          </cell>
          <cell r="N12447" t="str">
            <v>Unassigned</v>
          </cell>
        </row>
        <row r="12448">
          <cell r="K12448" t="str">
            <v>Unassigned</v>
          </cell>
          <cell r="L12448" t="str">
            <v>OA0761</v>
          </cell>
          <cell r="M12448" t="str">
            <v>A</v>
          </cell>
          <cell r="N12448" t="str">
            <v>Unassigned</v>
          </cell>
        </row>
        <row r="12449">
          <cell r="K12449" t="str">
            <v>Unassigned</v>
          </cell>
          <cell r="L12449" t="str">
            <v>OA0762</v>
          </cell>
          <cell r="M12449" t="str">
            <v>A</v>
          </cell>
          <cell r="N12449" t="str">
            <v>Unassigned</v>
          </cell>
        </row>
        <row r="12450">
          <cell r="K12450" t="str">
            <v>Unassigned</v>
          </cell>
          <cell r="L12450" t="str">
            <v>OA0763</v>
          </cell>
          <cell r="M12450" t="str">
            <v>A</v>
          </cell>
          <cell r="N12450" t="str">
            <v>Unassigned</v>
          </cell>
        </row>
        <row r="12451">
          <cell r="K12451" t="str">
            <v>Unassigned</v>
          </cell>
          <cell r="L12451" t="str">
            <v>OA0764</v>
          </cell>
          <cell r="M12451" t="str">
            <v>A</v>
          </cell>
          <cell r="N12451" t="str">
            <v>Unassigned</v>
          </cell>
        </row>
        <row r="12452">
          <cell r="K12452" t="str">
            <v>Unassigned</v>
          </cell>
          <cell r="L12452" t="str">
            <v>OA0765</v>
          </cell>
          <cell r="M12452" t="str">
            <v>A</v>
          </cell>
          <cell r="N12452" t="str">
            <v>Unassigned</v>
          </cell>
        </row>
        <row r="12453">
          <cell r="K12453" t="str">
            <v>Unassigned</v>
          </cell>
          <cell r="L12453" t="str">
            <v>OA0766</v>
          </cell>
          <cell r="M12453" t="str">
            <v>A</v>
          </cell>
          <cell r="N12453" t="str">
            <v>Unassigned</v>
          </cell>
        </row>
        <row r="12454">
          <cell r="K12454" t="str">
            <v>Unassigned</v>
          </cell>
          <cell r="L12454" t="str">
            <v>OA0767</v>
          </cell>
          <cell r="M12454" t="str">
            <v>A</v>
          </cell>
          <cell r="N12454" t="str">
            <v>Unassigned</v>
          </cell>
        </row>
        <row r="12455">
          <cell r="K12455" t="str">
            <v>Unassigned</v>
          </cell>
          <cell r="L12455" t="str">
            <v>OA0768</v>
          </cell>
          <cell r="M12455" t="str">
            <v>A</v>
          </cell>
          <cell r="N12455" t="str">
            <v>Unassigned</v>
          </cell>
        </row>
        <row r="12456">
          <cell r="K12456" t="str">
            <v>Unassigned</v>
          </cell>
          <cell r="L12456" t="str">
            <v>OA0769</v>
          </cell>
          <cell r="M12456" t="str">
            <v>A</v>
          </cell>
          <cell r="N12456" t="str">
            <v>Unassigned</v>
          </cell>
        </row>
        <row r="12457">
          <cell r="K12457" t="str">
            <v>Unassigned</v>
          </cell>
          <cell r="L12457" t="str">
            <v>OA0770</v>
          </cell>
          <cell r="M12457" t="str">
            <v>A</v>
          </cell>
          <cell r="N12457" t="str">
            <v>Unassigned</v>
          </cell>
        </row>
        <row r="12458">
          <cell r="K12458" t="str">
            <v>Unassigned</v>
          </cell>
          <cell r="L12458" t="str">
            <v>OA0771</v>
          </cell>
          <cell r="M12458" t="str">
            <v>A</v>
          </cell>
          <cell r="N12458" t="str">
            <v>Unassigned</v>
          </cell>
        </row>
        <row r="12459">
          <cell r="K12459" t="str">
            <v>Unassigned</v>
          </cell>
          <cell r="L12459" t="str">
            <v>OA0772</v>
          </cell>
          <cell r="M12459" t="str">
            <v>A</v>
          </cell>
          <cell r="N12459" t="str">
            <v>Unassigned</v>
          </cell>
        </row>
        <row r="12460">
          <cell r="K12460" t="str">
            <v>Unassigned</v>
          </cell>
          <cell r="L12460" t="str">
            <v>OA0773</v>
          </cell>
          <cell r="M12460" t="str">
            <v>A</v>
          </cell>
          <cell r="N12460" t="str">
            <v>Unassigned</v>
          </cell>
        </row>
        <row r="12461">
          <cell r="K12461" t="str">
            <v>Unassigned</v>
          </cell>
          <cell r="L12461" t="str">
            <v>OA0774</v>
          </cell>
          <cell r="M12461" t="str">
            <v>A</v>
          </cell>
          <cell r="N12461" t="str">
            <v>Unassigned</v>
          </cell>
        </row>
        <row r="12462">
          <cell r="K12462" t="str">
            <v>Unassigned</v>
          </cell>
          <cell r="L12462" t="str">
            <v>OA0775</v>
          </cell>
          <cell r="M12462" t="str">
            <v>A</v>
          </cell>
          <cell r="N12462" t="str">
            <v>Unassigned</v>
          </cell>
        </row>
        <row r="12463">
          <cell r="K12463" t="str">
            <v>Unassigned</v>
          </cell>
          <cell r="L12463" t="str">
            <v>OA0776</v>
          </cell>
          <cell r="M12463" t="str">
            <v>A</v>
          </cell>
          <cell r="N12463" t="str">
            <v>Unassigned</v>
          </cell>
        </row>
        <row r="12464">
          <cell r="K12464" t="str">
            <v>Unassigned</v>
          </cell>
          <cell r="L12464" t="str">
            <v>OA0777</v>
          </cell>
          <cell r="M12464" t="str">
            <v>A</v>
          </cell>
          <cell r="N12464" t="str">
            <v>Unassigned</v>
          </cell>
        </row>
        <row r="12465">
          <cell r="K12465" t="str">
            <v>Unassigned</v>
          </cell>
          <cell r="L12465" t="str">
            <v>OA0778</v>
          </cell>
          <cell r="M12465" t="str">
            <v>A</v>
          </cell>
          <cell r="N12465" t="str">
            <v>Unassigned</v>
          </cell>
        </row>
        <row r="12466">
          <cell r="K12466" t="str">
            <v>Unassigned</v>
          </cell>
          <cell r="L12466" t="str">
            <v>OA0779</v>
          </cell>
          <cell r="M12466" t="str">
            <v>A</v>
          </cell>
          <cell r="N12466" t="str">
            <v>Unassigned</v>
          </cell>
        </row>
        <row r="12467">
          <cell r="K12467" t="str">
            <v>Unassigned</v>
          </cell>
          <cell r="L12467" t="str">
            <v>OA0780</v>
          </cell>
          <cell r="M12467" t="str">
            <v>A</v>
          </cell>
          <cell r="N12467" t="str">
            <v>Unassigned</v>
          </cell>
        </row>
        <row r="12468">
          <cell r="K12468" t="str">
            <v>Unassigned</v>
          </cell>
          <cell r="L12468" t="str">
            <v>OA0781</v>
          </cell>
          <cell r="M12468" t="str">
            <v>A</v>
          </cell>
          <cell r="N12468" t="str">
            <v>Unassigned</v>
          </cell>
        </row>
        <row r="12469">
          <cell r="K12469" t="str">
            <v>Unassigned</v>
          </cell>
          <cell r="L12469" t="str">
            <v>OA0782</v>
          </cell>
          <cell r="M12469" t="str">
            <v>A</v>
          </cell>
          <cell r="N12469" t="str">
            <v>Unassigned</v>
          </cell>
        </row>
        <row r="12470">
          <cell r="K12470" t="str">
            <v>Unassigned</v>
          </cell>
          <cell r="L12470" t="str">
            <v>OA0783</v>
          </cell>
          <cell r="M12470" t="str">
            <v>A</v>
          </cell>
          <cell r="N12470" t="str">
            <v>Unassigned</v>
          </cell>
        </row>
        <row r="12471">
          <cell r="K12471" t="str">
            <v>Unassigned</v>
          </cell>
          <cell r="L12471" t="str">
            <v>OA0784</v>
          </cell>
          <cell r="M12471" t="str">
            <v>A</v>
          </cell>
          <cell r="N12471" t="str">
            <v>Unassigned</v>
          </cell>
        </row>
        <row r="12472">
          <cell r="K12472" t="str">
            <v>Unassigned</v>
          </cell>
          <cell r="L12472" t="str">
            <v>OA0785</v>
          </cell>
          <cell r="M12472" t="str">
            <v>A</v>
          </cell>
          <cell r="N12472" t="str">
            <v>Unassigned</v>
          </cell>
        </row>
        <row r="12473">
          <cell r="K12473" t="str">
            <v>Unassigned</v>
          </cell>
          <cell r="L12473" t="str">
            <v>OA0786</v>
          </cell>
          <cell r="M12473" t="str">
            <v>A</v>
          </cell>
          <cell r="N12473" t="str">
            <v>Unassigned</v>
          </cell>
        </row>
        <row r="12474">
          <cell r="K12474" t="str">
            <v>Unassigned</v>
          </cell>
          <cell r="L12474" t="str">
            <v>OA0787</v>
          </cell>
          <cell r="M12474" t="str">
            <v>A</v>
          </cell>
          <cell r="N12474" t="str">
            <v>Unassigned</v>
          </cell>
        </row>
        <row r="12475">
          <cell r="K12475" t="str">
            <v>Unassigned</v>
          </cell>
          <cell r="L12475" t="str">
            <v>OA0788</v>
          </cell>
          <cell r="M12475" t="str">
            <v>A</v>
          </cell>
          <cell r="N12475" t="str">
            <v>Unassigned</v>
          </cell>
        </row>
        <row r="12476">
          <cell r="K12476" t="str">
            <v>Unassigned</v>
          </cell>
          <cell r="L12476" t="str">
            <v>OA0789</v>
          </cell>
          <cell r="M12476" t="str">
            <v>A</v>
          </cell>
          <cell r="N12476" t="str">
            <v>Unassigned</v>
          </cell>
        </row>
        <row r="12477">
          <cell r="K12477" t="str">
            <v>ENV Investments</v>
          </cell>
          <cell r="L12477" t="str">
            <v>OA0790</v>
          </cell>
          <cell r="M12477" t="str">
            <v>A</v>
          </cell>
          <cell r="N12477" t="str">
            <v>ENV Investments</v>
          </cell>
        </row>
        <row r="12478">
          <cell r="K12478" t="str">
            <v>ENV Investments - $52.8K</v>
          </cell>
          <cell r="L12478" t="str">
            <v>OA0791</v>
          </cell>
          <cell r="M12478" t="str">
            <v>A</v>
          </cell>
          <cell r="N12478" t="str">
            <v>ENV Investments - $52.8K</v>
          </cell>
        </row>
        <row r="12479">
          <cell r="K12479" t="str">
            <v>Unassigned</v>
          </cell>
          <cell r="L12479" t="str">
            <v>OA0792</v>
          </cell>
          <cell r="M12479" t="str">
            <v>A</v>
          </cell>
          <cell r="N12479" t="str">
            <v>Unassigned</v>
          </cell>
        </row>
        <row r="12480">
          <cell r="K12480" t="str">
            <v>Unassigned</v>
          </cell>
          <cell r="L12480" t="str">
            <v>OA0793</v>
          </cell>
          <cell r="M12480" t="str">
            <v>A</v>
          </cell>
          <cell r="N12480" t="str">
            <v>Unassigned</v>
          </cell>
        </row>
        <row r="12481">
          <cell r="K12481" t="str">
            <v>Unassigned</v>
          </cell>
          <cell r="L12481" t="str">
            <v>OA0794</v>
          </cell>
          <cell r="M12481" t="str">
            <v>A</v>
          </cell>
          <cell r="N12481" t="str">
            <v>Unassigned</v>
          </cell>
        </row>
        <row r="12482">
          <cell r="K12482" t="str">
            <v>Unassigned</v>
          </cell>
          <cell r="L12482" t="str">
            <v>OA0795</v>
          </cell>
          <cell r="M12482" t="str">
            <v>A</v>
          </cell>
          <cell r="N12482" t="str">
            <v>Unassigned</v>
          </cell>
        </row>
        <row r="12483">
          <cell r="K12483" t="str">
            <v>Unassigned</v>
          </cell>
          <cell r="L12483" t="str">
            <v>OA0796</v>
          </cell>
          <cell r="M12483" t="str">
            <v>A</v>
          </cell>
          <cell r="N12483" t="str">
            <v>Unassigned</v>
          </cell>
        </row>
        <row r="12484">
          <cell r="K12484" t="str">
            <v>Unassigned</v>
          </cell>
          <cell r="L12484" t="str">
            <v>OA0797</v>
          </cell>
          <cell r="M12484" t="str">
            <v>A</v>
          </cell>
          <cell r="N12484" t="str">
            <v>Unassigned</v>
          </cell>
        </row>
        <row r="12485">
          <cell r="K12485" t="str">
            <v>Unassigned</v>
          </cell>
          <cell r="L12485" t="str">
            <v>OA0798</v>
          </cell>
          <cell r="M12485" t="str">
            <v>A</v>
          </cell>
          <cell r="N12485" t="str">
            <v>Unassigned</v>
          </cell>
        </row>
        <row r="12486">
          <cell r="K12486" t="str">
            <v>Unassigned</v>
          </cell>
          <cell r="L12486" t="str">
            <v>OA0799</v>
          </cell>
          <cell r="M12486" t="str">
            <v>A</v>
          </cell>
          <cell r="N12486" t="str">
            <v>Unassigned</v>
          </cell>
        </row>
        <row r="12487">
          <cell r="K12487" t="str">
            <v>Unassigned</v>
          </cell>
          <cell r="L12487" t="str">
            <v>OA0800</v>
          </cell>
          <cell r="M12487" t="str">
            <v>A</v>
          </cell>
          <cell r="N12487" t="str">
            <v>Unassigned</v>
          </cell>
        </row>
        <row r="12488">
          <cell r="K12488" t="str">
            <v>Unassigned</v>
          </cell>
          <cell r="L12488" t="str">
            <v>OA0801</v>
          </cell>
          <cell r="M12488" t="str">
            <v>A</v>
          </cell>
          <cell r="N12488" t="str">
            <v>Unassigned</v>
          </cell>
        </row>
        <row r="12489">
          <cell r="K12489" t="str">
            <v>Unassigned</v>
          </cell>
          <cell r="L12489" t="str">
            <v>OA0802</v>
          </cell>
          <cell r="M12489" t="str">
            <v>A</v>
          </cell>
          <cell r="N12489" t="str">
            <v>Unassigned</v>
          </cell>
        </row>
        <row r="12490">
          <cell r="K12490" t="str">
            <v>Unassigned</v>
          </cell>
          <cell r="L12490" t="str">
            <v>OA0803</v>
          </cell>
          <cell r="M12490" t="str">
            <v>A</v>
          </cell>
          <cell r="N12490" t="str">
            <v>Unassigned</v>
          </cell>
        </row>
        <row r="12491">
          <cell r="K12491" t="str">
            <v>Unassigned</v>
          </cell>
          <cell r="L12491" t="str">
            <v>OA0804</v>
          </cell>
          <cell r="M12491" t="str">
            <v>A</v>
          </cell>
          <cell r="N12491" t="str">
            <v>Unassigned</v>
          </cell>
        </row>
        <row r="12492">
          <cell r="K12492" t="str">
            <v>Unassigned</v>
          </cell>
          <cell r="L12492" t="str">
            <v>OA0805</v>
          </cell>
          <cell r="M12492" t="str">
            <v>A</v>
          </cell>
          <cell r="N12492" t="str">
            <v>Unassigned</v>
          </cell>
        </row>
        <row r="12493">
          <cell r="K12493" t="str">
            <v>Unassigned</v>
          </cell>
          <cell r="L12493" t="str">
            <v>OA0806</v>
          </cell>
          <cell r="M12493" t="str">
            <v>A</v>
          </cell>
          <cell r="N12493" t="str">
            <v>Unassigned</v>
          </cell>
        </row>
        <row r="12494">
          <cell r="K12494" t="str">
            <v>Unassigned</v>
          </cell>
          <cell r="L12494" t="str">
            <v>OA0807</v>
          </cell>
          <cell r="M12494" t="str">
            <v>A</v>
          </cell>
          <cell r="N12494" t="str">
            <v>Unassigned</v>
          </cell>
        </row>
        <row r="12495">
          <cell r="K12495" t="str">
            <v>Unassigned</v>
          </cell>
          <cell r="L12495" t="str">
            <v>OA0808</v>
          </cell>
          <cell r="M12495" t="str">
            <v>A</v>
          </cell>
          <cell r="N12495" t="str">
            <v>Unassigned</v>
          </cell>
        </row>
        <row r="12496">
          <cell r="K12496" t="str">
            <v>Unassigned</v>
          </cell>
          <cell r="L12496" t="str">
            <v>OA0809</v>
          </cell>
          <cell r="M12496" t="str">
            <v>A</v>
          </cell>
          <cell r="N12496" t="str">
            <v>Unassigned</v>
          </cell>
        </row>
        <row r="12497">
          <cell r="K12497" t="str">
            <v>Unassigned</v>
          </cell>
          <cell r="L12497" t="str">
            <v>OA0810</v>
          </cell>
          <cell r="M12497" t="str">
            <v>A</v>
          </cell>
          <cell r="N12497" t="str">
            <v>Unassigned</v>
          </cell>
        </row>
        <row r="12498">
          <cell r="K12498" t="str">
            <v>Unassigned</v>
          </cell>
          <cell r="L12498" t="str">
            <v>OA0811</v>
          </cell>
          <cell r="M12498" t="str">
            <v>A</v>
          </cell>
          <cell r="N12498" t="str">
            <v>Unassigned</v>
          </cell>
        </row>
        <row r="12499">
          <cell r="K12499" t="str">
            <v>Unassigned</v>
          </cell>
          <cell r="L12499" t="str">
            <v>OA0812</v>
          </cell>
          <cell r="M12499" t="str">
            <v>A</v>
          </cell>
          <cell r="N12499" t="str">
            <v>Unassigned</v>
          </cell>
        </row>
        <row r="12500">
          <cell r="K12500" t="str">
            <v>Unassigned</v>
          </cell>
          <cell r="L12500" t="str">
            <v>OA0813</v>
          </cell>
          <cell r="M12500" t="str">
            <v>A</v>
          </cell>
          <cell r="N12500" t="str">
            <v>Unassigned</v>
          </cell>
        </row>
        <row r="12501">
          <cell r="K12501" t="str">
            <v>Unassigned</v>
          </cell>
          <cell r="L12501" t="str">
            <v>OA0814</v>
          </cell>
          <cell r="M12501" t="str">
            <v>A</v>
          </cell>
          <cell r="N12501" t="str">
            <v>Unassigned</v>
          </cell>
        </row>
        <row r="12502">
          <cell r="K12502" t="str">
            <v>Unassigned</v>
          </cell>
          <cell r="L12502" t="str">
            <v>OA0815</v>
          </cell>
          <cell r="M12502" t="str">
            <v>A</v>
          </cell>
          <cell r="N12502" t="str">
            <v>Unassigned</v>
          </cell>
        </row>
        <row r="12503">
          <cell r="K12503" t="str">
            <v>Unassigned</v>
          </cell>
          <cell r="L12503" t="str">
            <v>OA0816</v>
          </cell>
          <cell r="M12503" t="str">
            <v>A</v>
          </cell>
          <cell r="N12503" t="str">
            <v>Unassigned</v>
          </cell>
        </row>
        <row r="12504">
          <cell r="K12504" t="str">
            <v>Unassigned</v>
          </cell>
          <cell r="L12504" t="str">
            <v>OA0817</v>
          </cell>
          <cell r="M12504" t="str">
            <v>A</v>
          </cell>
          <cell r="N12504" t="str">
            <v>Unassigned</v>
          </cell>
        </row>
        <row r="12505">
          <cell r="K12505" t="str">
            <v>Unassigned</v>
          </cell>
          <cell r="L12505" t="str">
            <v>OA0818</v>
          </cell>
          <cell r="M12505" t="str">
            <v>A</v>
          </cell>
          <cell r="N12505" t="str">
            <v>Unassigned</v>
          </cell>
        </row>
        <row r="12506">
          <cell r="K12506" t="str">
            <v>Unassigned</v>
          </cell>
          <cell r="L12506" t="str">
            <v>OA0819</v>
          </cell>
          <cell r="M12506" t="str">
            <v>A</v>
          </cell>
          <cell r="N12506" t="str">
            <v>Unassigned</v>
          </cell>
        </row>
        <row r="12507">
          <cell r="K12507" t="str">
            <v>Golden Kingdom LLC</v>
          </cell>
          <cell r="L12507" t="str">
            <v>OA0820</v>
          </cell>
          <cell r="M12507" t="str">
            <v>A</v>
          </cell>
          <cell r="N12507" t="str">
            <v>Golden Kingdom LLC</v>
          </cell>
        </row>
        <row r="12508">
          <cell r="K12508" t="str">
            <v>Golden Kingdom LLC - $238K</v>
          </cell>
          <cell r="L12508" t="str">
            <v>OA0821</v>
          </cell>
          <cell r="M12508" t="str">
            <v>A</v>
          </cell>
          <cell r="N12508" t="str">
            <v>Golden Kingdom LLC - $238K</v>
          </cell>
        </row>
        <row r="12509">
          <cell r="K12509" t="str">
            <v>Unassigned</v>
          </cell>
          <cell r="L12509" t="str">
            <v>OA0822</v>
          </cell>
          <cell r="M12509" t="str">
            <v>A</v>
          </cell>
          <cell r="N12509" t="str">
            <v>Unassigned</v>
          </cell>
        </row>
        <row r="12510">
          <cell r="K12510" t="str">
            <v>Unassigned</v>
          </cell>
          <cell r="L12510" t="str">
            <v>OA0823</v>
          </cell>
          <cell r="M12510" t="str">
            <v>A</v>
          </cell>
          <cell r="N12510" t="str">
            <v>Unassigned</v>
          </cell>
        </row>
        <row r="12511">
          <cell r="K12511" t="str">
            <v>Unassigned</v>
          </cell>
          <cell r="L12511" t="str">
            <v>OA0824</v>
          </cell>
          <cell r="M12511" t="str">
            <v>A</v>
          </cell>
          <cell r="N12511" t="str">
            <v>Unassigned</v>
          </cell>
        </row>
        <row r="12512">
          <cell r="K12512" t="str">
            <v>Unassigned</v>
          </cell>
          <cell r="L12512" t="str">
            <v>OA0825</v>
          </cell>
          <cell r="M12512" t="str">
            <v>A</v>
          </cell>
          <cell r="N12512" t="str">
            <v>Unassigned</v>
          </cell>
        </row>
        <row r="12513">
          <cell r="K12513" t="str">
            <v>Unassigned</v>
          </cell>
          <cell r="L12513" t="str">
            <v>OA0826</v>
          </cell>
          <cell r="M12513" t="str">
            <v>A</v>
          </cell>
          <cell r="N12513" t="str">
            <v>Unassigned</v>
          </cell>
        </row>
        <row r="12514">
          <cell r="K12514" t="str">
            <v>Unassigned</v>
          </cell>
          <cell r="L12514" t="str">
            <v>OA0827</v>
          </cell>
          <cell r="M12514" t="str">
            <v>A</v>
          </cell>
          <cell r="N12514" t="str">
            <v>Unassigned</v>
          </cell>
        </row>
        <row r="12515">
          <cell r="K12515" t="str">
            <v>Unassigned</v>
          </cell>
          <cell r="L12515" t="str">
            <v>OA0828</v>
          </cell>
          <cell r="M12515" t="str">
            <v>A</v>
          </cell>
          <cell r="N12515" t="str">
            <v>Unassigned</v>
          </cell>
        </row>
        <row r="12516">
          <cell r="K12516" t="str">
            <v>Unassigned</v>
          </cell>
          <cell r="L12516" t="str">
            <v>OA0829</v>
          </cell>
          <cell r="M12516" t="str">
            <v>A</v>
          </cell>
          <cell r="N12516" t="str">
            <v>Unassigned</v>
          </cell>
        </row>
        <row r="12517">
          <cell r="K12517" t="str">
            <v>Unassigned</v>
          </cell>
          <cell r="L12517" t="str">
            <v>OA0830</v>
          </cell>
          <cell r="M12517" t="str">
            <v>A</v>
          </cell>
          <cell r="N12517" t="str">
            <v>Unassigned</v>
          </cell>
        </row>
        <row r="12518">
          <cell r="K12518" t="str">
            <v>Unassigned</v>
          </cell>
          <cell r="L12518" t="str">
            <v>OA0831</v>
          </cell>
          <cell r="M12518" t="str">
            <v>A</v>
          </cell>
          <cell r="N12518" t="str">
            <v>Unassigned</v>
          </cell>
        </row>
        <row r="12519">
          <cell r="K12519" t="str">
            <v>Unassigned</v>
          </cell>
          <cell r="L12519" t="str">
            <v>OA0832</v>
          </cell>
          <cell r="M12519" t="str">
            <v>A</v>
          </cell>
          <cell r="N12519" t="str">
            <v>Unassigned</v>
          </cell>
        </row>
        <row r="12520">
          <cell r="K12520" t="str">
            <v>Unassigned</v>
          </cell>
          <cell r="L12520" t="str">
            <v>OA0833</v>
          </cell>
          <cell r="M12520" t="str">
            <v>A</v>
          </cell>
          <cell r="N12520" t="str">
            <v>Unassigned</v>
          </cell>
        </row>
        <row r="12521">
          <cell r="K12521" t="str">
            <v>Unassigned</v>
          </cell>
          <cell r="L12521" t="str">
            <v>OA0834</v>
          </cell>
          <cell r="M12521" t="str">
            <v>A</v>
          </cell>
          <cell r="N12521" t="str">
            <v>Unassigned</v>
          </cell>
        </row>
        <row r="12522">
          <cell r="K12522" t="str">
            <v>Unassigned</v>
          </cell>
          <cell r="L12522" t="str">
            <v>OA0835</v>
          </cell>
          <cell r="M12522" t="str">
            <v>A</v>
          </cell>
          <cell r="N12522" t="str">
            <v>Unassigned</v>
          </cell>
        </row>
        <row r="12523">
          <cell r="K12523" t="str">
            <v>Unassigned</v>
          </cell>
          <cell r="L12523" t="str">
            <v>OA0836</v>
          </cell>
          <cell r="M12523" t="str">
            <v>A</v>
          </cell>
          <cell r="N12523" t="str">
            <v>Unassigned</v>
          </cell>
        </row>
        <row r="12524">
          <cell r="K12524" t="str">
            <v>Unassigned</v>
          </cell>
          <cell r="L12524" t="str">
            <v>OA0837</v>
          </cell>
          <cell r="M12524" t="str">
            <v>A</v>
          </cell>
          <cell r="N12524" t="str">
            <v>Unassigned</v>
          </cell>
        </row>
        <row r="12525">
          <cell r="K12525" t="str">
            <v>Unassigned</v>
          </cell>
          <cell r="L12525" t="str">
            <v>OA0838</v>
          </cell>
          <cell r="M12525" t="str">
            <v>A</v>
          </cell>
          <cell r="N12525" t="str">
            <v>Unassigned</v>
          </cell>
        </row>
        <row r="12526">
          <cell r="K12526" t="str">
            <v>Unassigned</v>
          </cell>
          <cell r="L12526" t="str">
            <v>OA0839</v>
          </cell>
          <cell r="M12526" t="str">
            <v>A</v>
          </cell>
          <cell r="N12526" t="str">
            <v>Unassigned</v>
          </cell>
        </row>
        <row r="12527">
          <cell r="K12527" t="str">
            <v>Unassigned</v>
          </cell>
          <cell r="L12527" t="str">
            <v>OA0840</v>
          </cell>
          <cell r="M12527" t="str">
            <v>A</v>
          </cell>
          <cell r="N12527" t="str">
            <v>Unassigned</v>
          </cell>
        </row>
        <row r="12528">
          <cell r="K12528" t="str">
            <v>Unassigned</v>
          </cell>
          <cell r="L12528" t="str">
            <v>OA0841</v>
          </cell>
          <cell r="M12528" t="str">
            <v>A</v>
          </cell>
          <cell r="N12528" t="str">
            <v>Unassigned</v>
          </cell>
        </row>
        <row r="12529">
          <cell r="K12529" t="str">
            <v>Unassigned</v>
          </cell>
          <cell r="L12529" t="str">
            <v>OA0842</v>
          </cell>
          <cell r="M12529" t="str">
            <v>A</v>
          </cell>
          <cell r="N12529" t="str">
            <v>Unassigned</v>
          </cell>
        </row>
        <row r="12530">
          <cell r="K12530" t="str">
            <v>Unassigned</v>
          </cell>
          <cell r="L12530" t="str">
            <v>OA0843</v>
          </cell>
          <cell r="M12530" t="str">
            <v>A</v>
          </cell>
          <cell r="N12530" t="str">
            <v>Unassigned</v>
          </cell>
        </row>
        <row r="12531">
          <cell r="K12531" t="str">
            <v>Unassigned</v>
          </cell>
          <cell r="L12531" t="str">
            <v>OA0844</v>
          </cell>
          <cell r="M12531" t="str">
            <v>A</v>
          </cell>
          <cell r="N12531" t="str">
            <v>Unassigned</v>
          </cell>
        </row>
        <row r="12532">
          <cell r="K12532" t="str">
            <v>Unassigned</v>
          </cell>
          <cell r="L12532" t="str">
            <v>OA0845</v>
          </cell>
          <cell r="M12532" t="str">
            <v>A</v>
          </cell>
          <cell r="N12532" t="str">
            <v>Unassigned</v>
          </cell>
        </row>
        <row r="12533">
          <cell r="K12533" t="str">
            <v>Unassigned</v>
          </cell>
          <cell r="L12533" t="str">
            <v>OA0846</v>
          </cell>
          <cell r="M12533" t="str">
            <v>A</v>
          </cell>
          <cell r="N12533" t="str">
            <v>Unassigned</v>
          </cell>
        </row>
        <row r="12534">
          <cell r="K12534" t="str">
            <v>Unassigned</v>
          </cell>
          <cell r="L12534" t="str">
            <v>OA0847</v>
          </cell>
          <cell r="M12534" t="str">
            <v>A</v>
          </cell>
          <cell r="N12534" t="str">
            <v>Unassigned</v>
          </cell>
        </row>
        <row r="12535">
          <cell r="K12535" t="str">
            <v>Unassigned</v>
          </cell>
          <cell r="L12535" t="str">
            <v>OA0848</v>
          </cell>
          <cell r="M12535" t="str">
            <v>A</v>
          </cell>
          <cell r="N12535" t="str">
            <v>Unassigned</v>
          </cell>
        </row>
        <row r="12536">
          <cell r="K12536" t="str">
            <v>Unassigned</v>
          </cell>
          <cell r="L12536" t="str">
            <v>OA0849</v>
          </cell>
          <cell r="M12536" t="str">
            <v>A</v>
          </cell>
          <cell r="N12536" t="str">
            <v>Unassigned</v>
          </cell>
        </row>
        <row r="12537">
          <cell r="K12537" t="str">
            <v>Unlimited Enterprises, LLC</v>
          </cell>
          <cell r="L12537" t="str">
            <v>OA0850</v>
          </cell>
          <cell r="M12537" t="str">
            <v>A</v>
          </cell>
          <cell r="N12537" t="str">
            <v>Unlimited Enterprises, LLC</v>
          </cell>
        </row>
        <row r="12538">
          <cell r="K12538" t="str">
            <v>Unassigned</v>
          </cell>
          <cell r="L12538" t="str">
            <v>OA0851</v>
          </cell>
          <cell r="M12538" t="str">
            <v>A</v>
          </cell>
          <cell r="N12538" t="str">
            <v>Unassigned</v>
          </cell>
        </row>
        <row r="12539">
          <cell r="K12539" t="str">
            <v>Unassigned</v>
          </cell>
          <cell r="L12539" t="str">
            <v>OA0852</v>
          </cell>
          <cell r="M12539" t="str">
            <v>A</v>
          </cell>
          <cell r="N12539" t="str">
            <v>Unassigned</v>
          </cell>
        </row>
        <row r="12540">
          <cell r="K12540" t="str">
            <v>Unassigned</v>
          </cell>
          <cell r="L12540" t="str">
            <v>OA0853</v>
          </cell>
          <cell r="M12540" t="str">
            <v>A</v>
          </cell>
          <cell r="N12540" t="str">
            <v>Unassigned</v>
          </cell>
        </row>
        <row r="12541">
          <cell r="K12541" t="str">
            <v>Unassigned</v>
          </cell>
          <cell r="L12541" t="str">
            <v>OA0854</v>
          </cell>
          <cell r="M12541" t="str">
            <v>A</v>
          </cell>
          <cell r="N12541" t="str">
            <v>Unassigned</v>
          </cell>
        </row>
        <row r="12542">
          <cell r="K12542" t="str">
            <v>Unassigned</v>
          </cell>
          <cell r="L12542" t="str">
            <v>OA0855</v>
          </cell>
          <cell r="M12542" t="str">
            <v>A</v>
          </cell>
          <cell r="N12542" t="str">
            <v>Unassigned</v>
          </cell>
        </row>
        <row r="12543">
          <cell r="K12543" t="str">
            <v>Unassigned</v>
          </cell>
          <cell r="L12543" t="str">
            <v>OA0856</v>
          </cell>
          <cell r="M12543" t="str">
            <v>A</v>
          </cell>
          <cell r="N12543" t="str">
            <v>Unassigned</v>
          </cell>
        </row>
        <row r="12544">
          <cell r="K12544" t="str">
            <v>Unassigned</v>
          </cell>
          <cell r="L12544" t="str">
            <v>OA0857</v>
          </cell>
          <cell r="M12544" t="str">
            <v>A</v>
          </cell>
          <cell r="N12544" t="str">
            <v>Unassigned</v>
          </cell>
        </row>
        <row r="12545">
          <cell r="K12545" t="str">
            <v>Unassigned</v>
          </cell>
          <cell r="L12545" t="str">
            <v>OA0858</v>
          </cell>
          <cell r="M12545" t="str">
            <v>A</v>
          </cell>
          <cell r="N12545" t="str">
            <v>Unassigned</v>
          </cell>
        </row>
        <row r="12546">
          <cell r="K12546" t="str">
            <v>Unassigned</v>
          </cell>
          <cell r="L12546" t="str">
            <v>OA0859</v>
          </cell>
          <cell r="M12546" t="str">
            <v>A</v>
          </cell>
          <cell r="N12546" t="str">
            <v>Unassigned</v>
          </cell>
        </row>
        <row r="12547">
          <cell r="K12547" t="str">
            <v>Unassigned</v>
          </cell>
          <cell r="L12547" t="str">
            <v>OA0860</v>
          </cell>
          <cell r="M12547" t="str">
            <v>A</v>
          </cell>
          <cell r="N12547" t="str">
            <v>Unassigned</v>
          </cell>
        </row>
        <row r="12548">
          <cell r="K12548" t="str">
            <v>Unassigned</v>
          </cell>
          <cell r="L12548" t="str">
            <v>OA0861</v>
          </cell>
          <cell r="M12548" t="str">
            <v>A</v>
          </cell>
          <cell r="N12548" t="str">
            <v>Unassigned</v>
          </cell>
        </row>
        <row r="12549">
          <cell r="K12549" t="str">
            <v>Unassigned</v>
          </cell>
          <cell r="L12549" t="str">
            <v>OA0862</v>
          </cell>
          <cell r="M12549" t="str">
            <v>A</v>
          </cell>
          <cell r="N12549" t="str">
            <v>Unassigned</v>
          </cell>
        </row>
        <row r="12550">
          <cell r="K12550" t="str">
            <v>Unassigned</v>
          </cell>
          <cell r="L12550" t="str">
            <v>OA0863</v>
          </cell>
          <cell r="M12550" t="str">
            <v>A</v>
          </cell>
          <cell r="N12550" t="str">
            <v>Unassigned</v>
          </cell>
        </row>
        <row r="12551">
          <cell r="K12551" t="str">
            <v>Unassigned</v>
          </cell>
          <cell r="L12551" t="str">
            <v>OA0864</v>
          </cell>
          <cell r="M12551" t="str">
            <v>A</v>
          </cell>
          <cell r="N12551" t="str">
            <v>Unassigned</v>
          </cell>
        </row>
        <row r="12552">
          <cell r="K12552" t="str">
            <v>Unassigned</v>
          </cell>
          <cell r="L12552" t="str">
            <v>OA0865</v>
          </cell>
          <cell r="M12552" t="str">
            <v>A</v>
          </cell>
          <cell r="N12552" t="str">
            <v>Unassigned</v>
          </cell>
        </row>
        <row r="12553">
          <cell r="K12553" t="str">
            <v>Unassigned</v>
          </cell>
          <cell r="L12553" t="str">
            <v>OA0866</v>
          </cell>
          <cell r="M12553" t="str">
            <v>A</v>
          </cell>
          <cell r="N12553" t="str">
            <v>Unassigned</v>
          </cell>
        </row>
        <row r="12554">
          <cell r="K12554" t="str">
            <v>Unassigned</v>
          </cell>
          <cell r="L12554" t="str">
            <v>OA0867</v>
          </cell>
          <cell r="M12554" t="str">
            <v>A</v>
          </cell>
          <cell r="N12554" t="str">
            <v>Unassigned</v>
          </cell>
        </row>
        <row r="12555">
          <cell r="K12555" t="str">
            <v>Unassigned</v>
          </cell>
          <cell r="L12555" t="str">
            <v>OA0868</v>
          </cell>
          <cell r="M12555" t="str">
            <v>A</v>
          </cell>
          <cell r="N12555" t="str">
            <v>Unassigned</v>
          </cell>
        </row>
        <row r="12556">
          <cell r="K12556" t="str">
            <v>Unassigned</v>
          </cell>
          <cell r="L12556" t="str">
            <v>OA0869</v>
          </cell>
          <cell r="M12556" t="str">
            <v>A</v>
          </cell>
          <cell r="N12556" t="str">
            <v>Unassigned</v>
          </cell>
        </row>
        <row r="12557">
          <cell r="K12557" t="str">
            <v>Unassigned</v>
          </cell>
          <cell r="L12557" t="str">
            <v>OA0870</v>
          </cell>
          <cell r="M12557" t="str">
            <v>A</v>
          </cell>
          <cell r="N12557" t="str">
            <v>Unassigned</v>
          </cell>
        </row>
        <row r="12558">
          <cell r="K12558" t="str">
            <v>Unassigned</v>
          </cell>
          <cell r="L12558" t="str">
            <v>OA0871</v>
          </cell>
          <cell r="M12558" t="str">
            <v>A</v>
          </cell>
          <cell r="N12558" t="str">
            <v>Unassigned</v>
          </cell>
        </row>
        <row r="12559">
          <cell r="K12559" t="str">
            <v>Unassigned</v>
          </cell>
          <cell r="L12559" t="str">
            <v>OA0872</v>
          </cell>
          <cell r="M12559" t="str">
            <v>A</v>
          </cell>
          <cell r="N12559" t="str">
            <v>Unassigned</v>
          </cell>
        </row>
        <row r="12560">
          <cell r="K12560" t="str">
            <v>Unassigned</v>
          </cell>
          <cell r="L12560" t="str">
            <v>OA0873</v>
          </cell>
          <cell r="M12560" t="str">
            <v>A</v>
          </cell>
          <cell r="N12560" t="str">
            <v>Unassigned</v>
          </cell>
        </row>
        <row r="12561">
          <cell r="K12561" t="str">
            <v>Unassigned</v>
          </cell>
          <cell r="L12561" t="str">
            <v>OA0874</v>
          </cell>
          <cell r="M12561" t="str">
            <v>A</v>
          </cell>
          <cell r="N12561" t="str">
            <v>Unassigned</v>
          </cell>
        </row>
        <row r="12562">
          <cell r="K12562" t="str">
            <v>Unassigned</v>
          </cell>
          <cell r="L12562" t="str">
            <v>OA0875</v>
          </cell>
          <cell r="M12562" t="str">
            <v>A</v>
          </cell>
          <cell r="N12562" t="str">
            <v>Unassigned</v>
          </cell>
        </row>
        <row r="12563">
          <cell r="K12563" t="str">
            <v>Unassigned</v>
          </cell>
          <cell r="L12563" t="str">
            <v>OA0876</v>
          </cell>
          <cell r="M12563" t="str">
            <v>A</v>
          </cell>
          <cell r="N12563" t="str">
            <v>Unassigned</v>
          </cell>
        </row>
        <row r="12564">
          <cell r="K12564" t="str">
            <v>Unassigned</v>
          </cell>
          <cell r="L12564" t="str">
            <v>OA0877</v>
          </cell>
          <cell r="M12564" t="str">
            <v>A</v>
          </cell>
          <cell r="N12564" t="str">
            <v>Unassigned</v>
          </cell>
        </row>
        <row r="12565">
          <cell r="K12565" t="str">
            <v>Unassigned</v>
          </cell>
          <cell r="L12565" t="str">
            <v>OA0878</v>
          </cell>
          <cell r="M12565" t="str">
            <v>A</v>
          </cell>
          <cell r="N12565" t="str">
            <v>Unassigned</v>
          </cell>
        </row>
        <row r="12566">
          <cell r="K12566" t="str">
            <v>Unassigned</v>
          </cell>
          <cell r="L12566" t="str">
            <v>OA0879</v>
          </cell>
          <cell r="M12566" t="str">
            <v>A</v>
          </cell>
          <cell r="N12566" t="str">
            <v>Unassigned</v>
          </cell>
        </row>
        <row r="12567">
          <cell r="K12567" t="str">
            <v>Unassigned</v>
          </cell>
          <cell r="L12567" t="str">
            <v>OA0880</v>
          </cell>
          <cell r="M12567" t="str">
            <v>A</v>
          </cell>
          <cell r="N12567" t="str">
            <v>Unassigned</v>
          </cell>
        </row>
        <row r="12568">
          <cell r="K12568" t="str">
            <v>Unassigned</v>
          </cell>
          <cell r="L12568" t="str">
            <v>OA0881</v>
          </cell>
          <cell r="M12568" t="str">
            <v>A</v>
          </cell>
          <cell r="N12568" t="str">
            <v>Unassigned</v>
          </cell>
        </row>
        <row r="12569">
          <cell r="K12569" t="str">
            <v>Unassigned</v>
          </cell>
          <cell r="L12569" t="str">
            <v>OA0882</v>
          </cell>
          <cell r="M12569" t="str">
            <v>A</v>
          </cell>
          <cell r="N12569" t="str">
            <v>Unassigned</v>
          </cell>
        </row>
        <row r="12570">
          <cell r="K12570" t="str">
            <v>Unassigned</v>
          </cell>
          <cell r="L12570" t="str">
            <v>OA0883</v>
          </cell>
          <cell r="M12570" t="str">
            <v>A</v>
          </cell>
          <cell r="N12570" t="str">
            <v>Unassigned</v>
          </cell>
        </row>
        <row r="12571">
          <cell r="K12571" t="str">
            <v>Unassigned</v>
          </cell>
          <cell r="L12571" t="str">
            <v>OA0884</v>
          </cell>
          <cell r="M12571" t="str">
            <v>A</v>
          </cell>
          <cell r="N12571" t="str">
            <v>Unassigned</v>
          </cell>
        </row>
        <row r="12572">
          <cell r="K12572" t="str">
            <v>Unassigned</v>
          </cell>
          <cell r="L12572" t="str">
            <v>OA0885</v>
          </cell>
          <cell r="M12572" t="str">
            <v>A</v>
          </cell>
          <cell r="N12572" t="str">
            <v>Unassigned</v>
          </cell>
        </row>
        <row r="12573">
          <cell r="K12573" t="str">
            <v>Unassigned</v>
          </cell>
          <cell r="L12573" t="str">
            <v>OA0886</v>
          </cell>
          <cell r="M12573" t="str">
            <v>A</v>
          </cell>
          <cell r="N12573" t="str">
            <v>Unassigned</v>
          </cell>
        </row>
        <row r="12574">
          <cell r="K12574" t="str">
            <v>Unassigned</v>
          </cell>
          <cell r="L12574" t="str">
            <v>OA0887</v>
          </cell>
          <cell r="M12574" t="str">
            <v>A</v>
          </cell>
          <cell r="N12574" t="str">
            <v>Unassigned</v>
          </cell>
        </row>
        <row r="12575">
          <cell r="K12575" t="str">
            <v>Unassigned</v>
          </cell>
          <cell r="L12575" t="str">
            <v>OA0888</v>
          </cell>
          <cell r="M12575" t="str">
            <v>A</v>
          </cell>
          <cell r="N12575" t="str">
            <v>Unassigned</v>
          </cell>
        </row>
        <row r="12576">
          <cell r="K12576" t="str">
            <v>Unassigned</v>
          </cell>
          <cell r="L12576" t="str">
            <v>OA0889</v>
          </cell>
          <cell r="M12576" t="str">
            <v>A</v>
          </cell>
          <cell r="N12576" t="str">
            <v>Unassigned</v>
          </cell>
        </row>
        <row r="12577">
          <cell r="K12577" t="str">
            <v>Unassigned</v>
          </cell>
          <cell r="L12577" t="str">
            <v>OA0890</v>
          </cell>
          <cell r="M12577" t="str">
            <v>A</v>
          </cell>
          <cell r="N12577" t="str">
            <v>Unassigned</v>
          </cell>
        </row>
        <row r="12578">
          <cell r="K12578" t="str">
            <v>Unassigned</v>
          </cell>
          <cell r="L12578" t="str">
            <v>OA0891</v>
          </cell>
          <cell r="M12578" t="str">
            <v>A</v>
          </cell>
          <cell r="N12578" t="str">
            <v>Unassigned</v>
          </cell>
        </row>
        <row r="12579">
          <cell r="K12579" t="str">
            <v>Unassigned</v>
          </cell>
          <cell r="L12579" t="str">
            <v>OA0892</v>
          </cell>
          <cell r="M12579" t="str">
            <v>A</v>
          </cell>
          <cell r="N12579" t="str">
            <v>Unassigned</v>
          </cell>
        </row>
        <row r="12580">
          <cell r="K12580" t="str">
            <v>Unassigned</v>
          </cell>
          <cell r="L12580" t="str">
            <v>OA0893</v>
          </cell>
          <cell r="M12580" t="str">
            <v>A</v>
          </cell>
          <cell r="N12580" t="str">
            <v>Unassigned</v>
          </cell>
        </row>
        <row r="12581">
          <cell r="K12581" t="str">
            <v>Unassigned</v>
          </cell>
          <cell r="L12581" t="str">
            <v>OA0894</v>
          </cell>
          <cell r="M12581" t="str">
            <v>A</v>
          </cell>
          <cell r="N12581" t="str">
            <v>Unassigned</v>
          </cell>
        </row>
        <row r="12582">
          <cell r="K12582" t="str">
            <v>Unassigned</v>
          </cell>
          <cell r="L12582" t="str">
            <v>OA0895</v>
          </cell>
          <cell r="M12582" t="str">
            <v>A</v>
          </cell>
          <cell r="N12582" t="str">
            <v>Unassigned</v>
          </cell>
        </row>
        <row r="12583">
          <cell r="K12583" t="str">
            <v>Unassigned</v>
          </cell>
          <cell r="L12583" t="str">
            <v>OA0896</v>
          </cell>
          <cell r="M12583" t="str">
            <v>A</v>
          </cell>
          <cell r="N12583" t="str">
            <v>Unassigned</v>
          </cell>
        </row>
        <row r="12584">
          <cell r="K12584" t="str">
            <v>Unassigned</v>
          </cell>
          <cell r="L12584" t="str">
            <v>OA0897</v>
          </cell>
          <cell r="M12584" t="str">
            <v>A</v>
          </cell>
          <cell r="N12584" t="str">
            <v>Unassigned</v>
          </cell>
        </row>
        <row r="12585">
          <cell r="K12585" t="str">
            <v>Unassigned</v>
          </cell>
          <cell r="L12585" t="str">
            <v>OA0898</v>
          </cell>
          <cell r="M12585" t="str">
            <v>A</v>
          </cell>
          <cell r="N12585" t="str">
            <v>Unassigned</v>
          </cell>
        </row>
        <row r="12586">
          <cell r="K12586" t="str">
            <v>Unassigned</v>
          </cell>
          <cell r="L12586" t="str">
            <v>OA0899</v>
          </cell>
          <cell r="M12586" t="str">
            <v>A</v>
          </cell>
          <cell r="N12586" t="str">
            <v>Unassigned</v>
          </cell>
        </row>
        <row r="12587">
          <cell r="K12587" t="str">
            <v>Unassigned</v>
          </cell>
          <cell r="L12587" t="str">
            <v>OA0900</v>
          </cell>
          <cell r="M12587" t="str">
            <v>A</v>
          </cell>
          <cell r="N12587" t="str">
            <v>Unassigned</v>
          </cell>
        </row>
        <row r="12588">
          <cell r="K12588" t="str">
            <v>Unassigned</v>
          </cell>
          <cell r="L12588" t="str">
            <v>OA0901</v>
          </cell>
          <cell r="M12588" t="str">
            <v>A</v>
          </cell>
          <cell r="N12588" t="str">
            <v>Unassigned</v>
          </cell>
        </row>
        <row r="12589">
          <cell r="K12589" t="str">
            <v>Unassigned</v>
          </cell>
          <cell r="L12589" t="str">
            <v>OA0902</v>
          </cell>
          <cell r="M12589" t="str">
            <v>A</v>
          </cell>
          <cell r="N12589" t="str">
            <v>Unassigned</v>
          </cell>
        </row>
        <row r="12590">
          <cell r="K12590" t="str">
            <v>Unassigned</v>
          </cell>
          <cell r="L12590" t="str">
            <v>OA0903</v>
          </cell>
          <cell r="M12590" t="str">
            <v>A</v>
          </cell>
          <cell r="N12590" t="str">
            <v>Unassigned</v>
          </cell>
        </row>
        <row r="12591">
          <cell r="K12591" t="str">
            <v>Unassigned</v>
          </cell>
          <cell r="L12591" t="str">
            <v>OA0904</v>
          </cell>
          <cell r="M12591" t="str">
            <v>A</v>
          </cell>
          <cell r="N12591" t="str">
            <v>Unassigned</v>
          </cell>
        </row>
        <row r="12592">
          <cell r="K12592" t="str">
            <v>Unassigned</v>
          </cell>
          <cell r="L12592" t="str">
            <v>OA0905</v>
          </cell>
          <cell r="M12592" t="str">
            <v>A</v>
          </cell>
          <cell r="N12592" t="str">
            <v>Unassigned</v>
          </cell>
        </row>
        <row r="12593">
          <cell r="K12593" t="str">
            <v>Unassigned</v>
          </cell>
          <cell r="L12593" t="str">
            <v>OA0906</v>
          </cell>
          <cell r="M12593" t="str">
            <v>A</v>
          </cell>
          <cell r="N12593" t="str">
            <v>Unassigned</v>
          </cell>
        </row>
        <row r="12594">
          <cell r="K12594" t="str">
            <v>Unassigned</v>
          </cell>
          <cell r="L12594" t="str">
            <v>OA0907</v>
          </cell>
          <cell r="M12594" t="str">
            <v>A</v>
          </cell>
          <cell r="N12594" t="str">
            <v>Unassigned</v>
          </cell>
        </row>
        <row r="12595">
          <cell r="K12595" t="str">
            <v>Unassigned</v>
          </cell>
          <cell r="L12595" t="str">
            <v>OA0908</v>
          </cell>
          <cell r="M12595" t="str">
            <v>A</v>
          </cell>
          <cell r="N12595" t="str">
            <v>Unassigned</v>
          </cell>
        </row>
        <row r="12596">
          <cell r="K12596" t="str">
            <v>Unassigned</v>
          </cell>
          <cell r="L12596" t="str">
            <v>OA0909</v>
          </cell>
          <cell r="M12596" t="str">
            <v>A</v>
          </cell>
          <cell r="N12596" t="str">
            <v>Unassigned</v>
          </cell>
        </row>
        <row r="12597">
          <cell r="K12597" t="str">
            <v>Unassigned</v>
          </cell>
          <cell r="L12597" t="str">
            <v>OA0910</v>
          </cell>
          <cell r="M12597" t="str">
            <v>A</v>
          </cell>
          <cell r="N12597" t="str">
            <v>Unassigned</v>
          </cell>
        </row>
        <row r="12598">
          <cell r="K12598" t="str">
            <v>Unassigned</v>
          </cell>
          <cell r="L12598" t="str">
            <v>OA0911</v>
          </cell>
          <cell r="M12598" t="str">
            <v>A</v>
          </cell>
          <cell r="N12598" t="str">
            <v>Unassigned</v>
          </cell>
        </row>
        <row r="12599">
          <cell r="K12599" t="str">
            <v>Unassigned</v>
          </cell>
          <cell r="L12599" t="str">
            <v>OA0912</v>
          </cell>
          <cell r="M12599" t="str">
            <v>A</v>
          </cell>
          <cell r="N12599" t="str">
            <v>Unassigned</v>
          </cell>
        </row>
        <row r="12600">
          <cell r="K12600" t="str">
            <v>Unassigned</v>
          </cell>
          <cell r="L12600" t="str">
            <v>OA0913</v>
          </cell>
          <cell r="M12600" t="str">
            <v>A</v>
          </cell>
          <cell r="N12600" t="str">
            <v>Unassigned</v>
          </cell>
        </row>
        <row r="12601">
          <cell r="K12601" t="str">
            <v>Unassigned</v>
          </cell>
          <cell r="L12601" t="str">
            <v>OA0914</v>
          </cell>
          <cell r="M12601" t="str">
            <v>A</v>
          </cell>
          <cell r="N12601" t="str">
            <v>Unassigned</v>
          </cell>
        </row>
        <row r="12602">
          <cell r="K12602" t="str">
            <v>Unassigned</v>
          </cell>
          <cell r="L12602" t="str">
            <v>OA0915</v>
          </cell>
          <cell r="M12602" t="str">
            <v>A</v>
          </cell>
          <cell r="N12602" t="str">
            <v>Unassigned</v>
          </cell>
        </row>
        <row r="12603">
          <cell r="K12603" t="str">
            <v>Unassigned</v>
          </cell>
          <cell r="L12603" t="str">
            <v>OA0916</v>
          </cell>
          <cell r="M12603" t="str">
            <v>A</v>
          </cell>
          <cell r="N12603" t="str">
            <v>Unassigned</v>
          </cell>
        </row>
        <row r="12604">
          <cell r="K12604" t="str">
            <v>Unassigned</v>
          </cell>
          <cell r="L12604" t="str">
            <v>OA0917</v>
          </cell>
          <cell r="M12604" t="str">
            <v>A</v>
          </cell>
          <cell r="N12604" t="str">
            <v>Unassigned</v>
          </cell>
        </row>
        <row r="12605">
          <cell r="K12605" t="str">
            <v>Unassigned</v>
          </cell>
          <cell r="L12605" t="str">
            <v>OA0918</v>
          </cell>
          <cell r="M12605" t="str">
            <v>A</v>
          </cell>
          <cell r="N12605" t="str">
            <v>Unassigned</v>
          </cell>
        </row>
        <row r="12606">
          <cell r="K12606" t="str">
            <v>Unassigned</v>
          </cell>
          <cell r="L12606" t="str">
            <v>OA0919</v>
          </cell>
          <cell r="M12606" t="str">
            <v>A</v>
          </cell>
          <cell r="N12606" t="str">
            <v>Unassigned</v>
          </cell>
        </row>
        <row r="12607">
          <cell r="K12607" t="str">
            <v>Unassigned</v>
          </cell>
          <cell r="L12607" t="str">
            <v>OA0920</v>
          </cell>
          <cell r="M12607" t="str">
            <v>A</v>
          </cell>
          <cell r="N12607" t="str">
            <v>Unassigned</v>
          </cell>
        </row>
        <row r="12608">
          <cell r="K12608" t="str">
            <v>Unassigned</v>
          </cell>
          <cell r="L12608" t="str">
            <v>OA0921</v>
          </cell>
          <cell r="M12608" t="str">
            <v>A</v>
          </cell>
          <cell r="N12608" t="str">
            <v>Unassigned</v>
          </cell>
        </row>
        <row r="12609">
          <cell r="K12609" t="str">
            <v>Unassigned</v>
          </cell>
          <cell r="L12609" t="str">
            <v>OA0922</v>
          </cell>
          <cell r="M12609" t="str">
            <v>A</v>
          </cell>
          <cell r="N12609" t="str">
            <v>Unassigned</v>
          </cell>
        </row>
        <row r="12610">
          <cell r="K12610" t="str">
            <v>Unassigned</v>
          </cell>
          <cell r="L12610" t="str">
            <v>OA0923</v>
          </cell>
          <cell r="M12610" t="str">
            <v>A</v>
          </cell>
          <cell r="N12610" t="str">
            <v>Unassigned</v>
          </cell>
        </row>
        <row r="12611">
          <cell r="K12611" t="str">
            <v>Unassigned</v>
          </cell>
          <cell r="L12611" t="str">
            <v>OA0924</v>
          </cell>
          <cell r="M12611" t="str">
            <v>A</v>
          </cell>
          <cell r="N12611" t="str">
            <v>Unassigned</v>
          </cell>
        </row>
        <row r="12612">
          <cell r="K12612" t="str">
            <v>Unassigned</v>
          </cell>
          <cell r="L12612" t="str">
            <v>OA0925</v>
          </cell>
          <cell r="M12612" t="str">
            <v>A</v>
          </cell>
          <cell r="N12612" t="str">
            <v>Unassigned</v>
          </cell>
        </row>
        <row r="12613">
          <cell r="K12613" t="str">
            <v>Unassigned</v>
          </cell>
          <cell r="L12613" t="str">
            <v>OA0926</v>
          </cell>
          <cell r="M12613" t="str">
            <v>A</v>
          </cell>
          <cell r="N12613" t="str">
            <v>Unassigned</v>
          </cell>
        </row>
        <row r="12614">
          <cell r="K12614" t="str">
            <v>Unassigned</v>
          </cell>
          <cell r="L12614" t="str">
            <v>OA0927</v>
          </cell>
          <cell r="M12614" t="str">
            <v>A</v>
          </cell>
          <cell r="N12614" t="str">
            <v>Unassigned</v>
          </cell>
        </row>
        <row r="12615">
          <cell r="K12615" t="str">
            <v>Unassigned</v>
          </cell>
          <cell r="L12615" t="str">
            <v>OA0928</v>
          </cell>
          <cell r="M12615" t="str">
            <v>A</v>
          </cell>
          <cell r="N12615" t="str">
            <v>Unassigned</v>
          </cell>
        </row>
        <row r="12616">
          <cell r="K12616" t="str">
            <v>Unassigned</v>
          </cell>
          <cell r="L12616" t="str">
            <v>OA0929</v>
          </cell>
          <cell r="M12616" t="str">
            <v>A</v>
          </cell>
          <cell r="N12616" t="str">
            <v>Unassigned</v>
          </cell>
        </row>
        <row r="12617">
          <cell r="K12617" t="str">
            <v>Unassigned</v>
          </cell>
          <cell r="L12617" t="str">
            <v>OA0930</v>
          </cell>
          <cell r="M12617" t="str">
            <v>A</v>
          </cell>
          <cell r="N12617" t="str">
            <v>Unassigned</v>
          </cell>
        </row>
        <row r="12618">
          <cell r="K12618" t="str">
            <v>Unassigned</v>
          </cell>
          <cell r="L12618" t="str">
            <v>OA0931</v>
          </cell>
          <cell r="M12618" t="str">
            <v>A</v>
          </cell>
          <cell r="N12618" t="str">
            <v>Unassigned</v>
          </cell>
        </row>
        <row r="12619">
          <cell r="K12619" t="str">
            <v>Unassigned</v>
          </cell>
          <cell r="L12619" t="str">
            <v>OA0932</v>
          </cell>
          <cell r="M12619" t="str">
            <v>A</v>
          </cell>
          <cell r="N12619" t="str">
            <v>Unassigned</v>
          </cell>
        </row>
        <row r="12620">
          <cell r="K12620" t="str">
            <v>Unassigned</v>
          </cell>
          <cell r="L12620" t="str">
            <v>OA0933</v>
          </cell>
          <cell r="M12620" t="str">
            <v>A</v>
          </cell>
          <cell r="N12620" t="str">
            <v>Unassigned</v>
          </cell>
        </row>
        <row r="12621">
          <cell r="K12621" t="str">
            <v>Unassigned</v>
          </cell>
          <cell r="L12621" t="str">
            <v>OA0934</v>
          </cell>
          <cell r="M12621" t="str">
            <v>A</v>
          </cell>
          <cell r="N12621" t="str">
            <v>Unassigned</v>
          </cell>
        </row>
        <row r="12622">
          <cell r="K12622" t="str">
            <v>Unassigned</v>
          </cell>
          <cell r="L12622" t="str">
            <v>OA0935</v>
          </cell>
          <cell r="M12622" t="str">
            <v>A</v>
          </cell>
          <cell r="N12622" t="str">
            <v>Unassigned</v>
          </cell>
        </row>
        <row r="12623">
          <cell r="K12623" t="str">
            <v>Unassigned</v>
          </cell>
          <cell r="L12623" t="str">
            <v>OA0936</v>
          </cell>
          <cell r="M12623" t="str">
            <v>A</v>
          </cell>
          <cell r="N12623" t="str">
            <v>Unassigned</v>
          </cell>
        </row>
        <row r="12624">
          <cell r="K12624" t="str">
            <v>Unassigned</v>
          </cell>
          <cell r="L12624" t="str">
            <v>OA0937</v>
          </cell>
          <cell r="M12624" t="str">
            <v>A</v>
          </cell>
        </row>
        <row r="12625">
          <cell r="K12625" t="str">
            <v>Unassigned</v>
          </cell>
          <cell r="L12625" t="str">
            <v>OA0938</v>
          </cell>
          <cell r="M12625" t="str">
            <v>A</v>
          </cell>
          <cell r="N12625" t="str">
            <v>Unassigned</v>
          </cell>
        </row>
        <row r="12626">
          <cell r="K12626" t="str">
            <v>Unassigned</v>
          </cell>
          <cell r="L12626" t="str">
            <v>OA0939</v>
          </cell>
          <cell r="M12626" t="str">
            <v>A</v>
          </cell>
          <cell r="N12626" t="str">
            <v>Unassigned</v>
          </cell>
        </row>
        <row r="12627">
          <cell r="K12627" t="str">
            <v>Unassigned</v>
          </cell>
          <cell r="L12627" t="str">
            <v>OA0940</v>
          </cell>
          <cell r="M12627" t="str">
            <v>A</v>
          </cell>
          <cell r="N12627" t="str">
            <v>Unassigned</v>
          </cell>
        </row>
        <row r="12628">
          <cell r="K12628" t="str">
            <v>Unassigned</v>
          </cell>
          <cell r="L12628" t="str">
            <v>OA0941</v>
          </cell>
          <cell r="M12628" t="str">
            <v>A</v>
          </cell>
          <cell r="N12628" t="str">
            <v>Unassigned</v>
          </cell>
        </row>
        <row r="12629">
          <cell r="K12629" t="str">
            <v>Unassigned</v>
          </cell>
          <cell r="L12629" t="str">
            <v>OA0942</v>
          </cell>
          <cell r="M12629" t="str">
            <v>A</v>
          </cell>
          <cell r="N12629" t="str">
            <v>Unassigned</v>
          </cell>
        </row>
        <row r="12630">
          <cell r="K12630" t="str">
            <v>Unassigned</v>
          </cell>
          <cell r="L12630" t="str">
            <v>OA0943</v>
          </cell>
          <cell r="M12630" t="str">
            <v>A</v>
          </cell>
          <cell r="N12630" t="str">
            <v>Unassigned</v>
          </cell>
        </row>
        <row r="12631">
          <cell r="K12631" t="str">
            <v>Unassigned</v>
          </cell>
          <cell r="L12631" t="str">
            <v>OA0944</v>
          </cell>
          <cell r="M12631" t="str">
            <v>A</v>
          </cell>
          <cell r="N12631" t="str">
            <v>Unassigned</v>
          </cell>
        </row>
        <row r="12632">
          <cell r="K12632" t="str">
            <v>Unassigned</v>
          </cell>
          <cell r="L12632" t="str">
            <v>OA0945</v>
          </cell>
          <cell r="M12632" t="str">
            <v>A</v>
          </cell>
          <cell r="N12632" t="str">
            <v>Unassigned</v>
          </cell>
        </row>
        <row r="12633">
          <cell r="K12633" t="str">
            <v>Unassigned</v>
          </cell>
          <cell r="L12633" t="str">
            <v>OA0946</v>
          </cell>
          <cell r="M12633" t="str">
            <v>A</v>
          </cell>
          <cell r="N12633" t="str">
            <v>Unassigned</v>
          </cell>
        </row>
        <row r="12634">
          <cell r="K12634" t="str">
            <v>Unassigned</v>
          </cell>
          <cell r="L12634" t="str">
            <v>OA0947</v>
          </cell>
          <cell r="M12634" t="str">
            <v>A</v>
          </cell>
          <cell r="N12634" t="str">
            <v>Unassigned</v>
          </cell>
        </row>
        <row r="12635">
          <cell r="K12635" t="str">
            <v>Unassigned</v>
          </cell>
          <cell r="L12635" t="str">
            <v>OA0948</v>
          </cell>
          <cell r="M12635" t="str">
            <v>A</v>
          </cell>
          <cell r="N12635" t="str">
            <v>Unassigned</v>
          </cell>
        </row>
        <row r="12636">
          <cell r="K12636" t="str">
            <v>Unassigned</v>
          </cell>
          <cell r="L12636" t="str">
            <v>OA0949</v>
          </cell>
          <cell r="M12636" t="str">
            <v>A</v>
          </cell>
          <cell r="N12636" t="str">
            <v>Unassigned</v>
          </cell>
        </row>
        <row r="12637">
          <cell r="K12637" t="str">
            <v>Unassigned</v>
          </cell>
          <cell r="L12637" t="str">
            <v>OA0950</v>
          </cell>
          <cell r="M12637" t="str">
            <v>A</v>
          </cell>
          <cell r="N12637" t="str">
            <v>Unassigned</v>
          </cell>
        </row>
        <row r="12638">
          <cell r="K12638" t="str">
            <v>Unassigned</v>
          </cell>
          <cell r="L12638" t="str">
            <v>OA0951</v>
          </cell>
          <cell r="M12638" t="str">
            <v>A</v>
          </cell>
          <cell r="N12638" t="str">
            <v>Unassigned</v>
          </cell>
        </row>
        <row r="12639">
          <cell r="K12639" t="str">
            <v>Unassigned</v>
          </cell>
          <cell r="L12639" t="str">
            <v>OA0952</v>
          </cell>
          <cell r="M12639" t="str">
            <v>A</v>
          </cell>
          <cell r="N12639" t="str">
            <v>Unassigned</v>
          </cell>
        </row>
        <row r="12640">
          <cell r="K12640" t="str">
            <v>Unassigned</v>
          </cell>
          <cell r="L12640" t="str">
            <v>OA0953</v>
          </cell>
          <cell r="M12640" t="str">
            <v>A</v>
          </cell>
          <cell r="N12640" t="str">
            <v>Unassigned</v>
          </cell>
        </row>
        <row r="12641">
          <cell r="K12641" t="str">
            <v>Unassigned</v>
          </cell>
          <cell r="L12641" t="str">
            <v>OA0954</v>
          </cell>
          <cell r="M12641" t="str">
            <v>A</v>
          </cell>
          <cell r="N12641" t="str">
            <v>Unassigned</v>
          </cell>
        </row>
        <row r="12642">
          <cell r="K12642" t="str">
            <v>Unassigned</v>
          </cell>
          <cell r="L12642" t="str">
            <v>OA0955</v>
          </cell>
          <cell r="M12642" t="str">
            <v>A</v>
          </cell>
          <cell r="N12642" t="str">
            <v>Unassigned</v>
          </cell>
        </row>
        <row r="12643">
          <cell r="K12643" t="str">
            <v>Unassigned</v>
          </cell>
          <cell r="L12643" t="str">
            <v>OA0956</v>
          </cell>
          <cell r="M12643" t="str">
            <v>A</v>
          </cell>
          <cell r="N12643" t="str">
            <v>Unassigned</v>
          </cell>
        </row>
        <row r="12644">
          <cell r="K12644" t="str">
            <v>Unassigned</v>
          </cell>
          <cell r="L12644" t="str">
            <v>OA0957</v>
          </cell>
          <cell r="M12644" t="str">
            <v>A</v>
          </cell>
          <cell r="N12644" t="str">
            <v>Unassigned</v>
          </cell>
        </row>
        <row r="12645">
          <cell r="K12645" t="str">
            <v>Unassigned</v>
          </cell>
          <cell r="L12645" t="str">
            <v>OA0958</v>
          </cell>
          <cell r="M12645" t="str">
            <v>A</v>
          </cell>
          <cell r="N12645" t="str">
            <v>Unassigned</v>
          </cell>
        </row>
        <row r="12646">
          <cell r="K12646" t="str">
            <v>Unassigned</v>
          </cell>
          <cell r="L12646" t="str">
            <v>OA0959</v>
          </cell>
          <cell r="M12646" t="str">
            <v>A</v>
          </cell>
          <cell r="N12646" t="str">
            <v>Unassigned</v>
          </cell>
        </row>
        <row r="12647">
          <cell r="K12647" t="str">
            <v>Unassigned</v>
          </cell>
          <cell r="L12647" t="str">
            <v>OA0960</v>
          </cell>
          <cell r="M12647" t="str">
            <v>A</v>
          </cell>
          <cell r="N12647" t="str">
            <v>Unassigned</v>
          </cell>
        </row>
        <row r="12648">
          <cell r="K12648" t="str">
            <v>Unassigned</v>
          </cell>
          <cell r="L12648" t="str">
            <v>OA0961</v>
          </cell>
          <cell r="M12648" t="str">
            <v>A</v>
          </cell>
          <cell r="N12648" t="str">
            <v>Unassigned</v>
          </cell>
        </row>
        <row r="12649">
          <cell r="K12649" t="str">
            <v>Unassigned</v>
          </cell>
          <cell r="L12649" t="str">
            <v>OA0962</v>
          </cell>
          <cell r="M12649" t="str">
            <v>A</v>
          </cell>
          <cell r="N12649" t="str">
            <v>Unassigned</v>
          </cell>
        </row>
        <row r="12650">
          <cell r="K12650" t="str">
            <v>Unassigned</v>
          </cell>
          <cell r="L12650" t="str">
            <v>OA0963</v>
          </cell>
          <cell r="M12650" t="str">
            <v>A</v>
          </cell>
          <cell r="N12650" t="str">
            <v>Unassigned</v>
          </cell>
        </row>
        <row r="12651">
          <cell r="K12651" t="str">
            <v>Unassigned</v>
          </cell>
          <cell r="L12651" t="str">
            <v>OA0965</v>
          </cell>
          <cell r="M12651" t="str">
            <v>A</v>
          </cell>
          <cell r="N12651" t="str">
            <v>Unassigned</v>
          </cell>
        </row>
        <row r="12652">
          <cell r="K12652" t="str">
            <v>Unassigned</v>
          </cell>
          <cell r="L12652" t="str">
            <v>OA0966</v>
          </cell>
          <cell r="M12652" t="str">
            <v>A</v>
          </cell>
          <cell r="N12652" t="str">
            <v>Unassigned</v>
          </cell>
        </row>
        <row r="12653">
          <cell r="K12653" t="str">
            <v>Unassigned</v>
          </cell>
          <cell r="L12653" t="str">
            <v>OA0967</v>
          </cell>
          <cell r="M12653" t="str">
            <v>A</v>
          </cell>
          <cell r="N12653" t="str">
            <v>Unassigned</v>
          </cell>
        </row>
        <row r="12654">
          <cell r="K12654" t="str">
            <v>Unassigned</v>
          </cell>
          <cell r="L12654" t="str">
            <v>OA0968</v>
          </cell>
          <cell r="M12654" t="str">
            <v>A</v>
          </cell>
          <cell r="N12654" t="str">
            <v>Unassigned</v>
          </cell>
        </row>
        <row r="12655">
          <cell r="K12655" t="str">
            <v>Unassigned</v>
          </cell>
          <cell r="L12655" t="str">
            <v>OA0969</v>
          </cell>
          <cell r="M12655" t="str">
            <v>A</v>
          </cell>
          <cell r="N12655" t="str">
            <v>Unassigned</v>
          </cell>
        </row>
        <row r="12656">
          <cell r="K12656" t="str">
            <v>Unassigned</v>
          </cell>
          <cell r="L12656" t="str">
            <v>OA0970</v>
          </cell>
          <cell r="M12656" t="str">
            <v>A</v>
          </cell>
          <cell r="N12656" t="str">
            <v>Unassigned</v>
          </cell>
        </row>
        <row r="12657">
          <cell r="K12657" t="str">
            <v>Unassigned</v>
          </cell>
          <cell r="L12657" t="str">
            <v>OA0971</v>
          </cell>
          <cell r="M12657" t="str">
            <v>A</v>
          </cell>
          <cell r="N12657" t="str">
            <v>Unassigned</v>
          </cell>
        </row>
        <row r="12658">
          <cell r="K12658" t="str">
            <v>Unassigned</v>
          </cell>
          <cell r="L12658" t="str">
            <v>OA0972</v>
          </cell>
          <cell r="M12658" t="str">
            <v>A</v>
          </cell>
          <cell r="N12658" t="str">
            <v>Unassigned</v>
          </cell>
        </row>
        <row r="12659">
          <cell r="K12659" t="str">
            <v>Unassigned</v>
          </cell>
          <cell r="L12659" t="str">
            <v>OA0973</v>
          </cell>
          <cell r="M12659" t="str">
            <v>A</v>
          </cell>
          <cell r="N12659" t="str">
            <v>Unassigned</v>
          </cell>
        </row>
        <row r="12660">
          <cell r="K12660" t="str">
            <v>Unassigned</v>
          </cell>
          <cell r="L12660" t="str">
            <v>OA0974</v>
          </cell>
          <cell r="M12660" t="str">
            <v>A</v>
          </cell>
          <cell r="N12660" t="str">
            <v>Unassigned</v>
          </cell>
        </row>
        <row r="12661">
          <cell r="K12661" t="str">
            <v>Unassigned</v>
          </cell>
          <cell r="L12661" t="str">
            <v>OA0975</v>
          </cell>
          <cell r="M12661" t="str">
            <v>A</v>
          </cell>
          <cell r="N12661" t="str">
            <v>Unassigned</v>
          </cell>
        </row>
        <row r="12662">
          <cell r="K12662" t="str">
            <v>Unassigned</v>
          </cell>
          <cell r="L12662" t="str">
            <v>OA0976</v>
          </cell>
          <cell r="M12662" t="str">
            <v>A</v>
          </cell>
          <cell r="N12662" t="str">
            <v>Unassigned</v>
          </cell>
        </row>
        <row r="12663">
          <cell r="K12663" t="str">
            <v>Unassigned</v>
          </cell>
          <cell r="L12663" t="str">
            <v>OA0977</v>
          </cell>
          <cell r="M12663" t="str">
            <v>A</v>
          </cell>
          <cell r="N12663" t="str">
            <v>Unassigned</v>
          </cell>
        </row>
        <row r="12664">
          <cell r="K12664" t="str">
            <v>Unassigned</v>
          </cell>
          <cell r="L12664" t="str">
            <v>OA0978</v>
          </cell>
          <cell r="M12664" t="str">
            <v>A</v>
          </cell>
          <cell r="N12664" t="str">
            <v>Unassigned</v>
          </cell>
        </row>
        <row r="12665">
          <cell r="K12665" t="str">
            <v>Unassigned</v>
          </cell>
          <cell r="L12665" t="str">
            <v>OA0979</v>
          </cell>
          <cell r="M12665" t="str">
            <v>A</v>
          </cell>
          <cell r="N12665" t="str">
            <v>Unassigned</v>
          </cell>
        </row>
        <row r="12666">
          <cell r="K12666" t="str">
            <v>Unassigned</v>
          </cell>
          <cell r="L12666" t="str">
            <v>OA0980</v>
          </cell>
          <cell r="M12666" t="str">
            <v>A</v>
          </cell>
          <cell r="N12666" t="str">
            <v>Unassigned</v>
          </cell>
        </row>
        <row r="12667">
          <cell r="K12667" t="str">
            <v>Unassigned</v>
          </cell>
          <cell r="L12667" t="str">
            <v>OA0981</v>
          </cell>
          <cell r="M12667" t="str">
            <v>A</v>
          </cell>
          <cell r="N12667" t="str">
            <v>Unassigned</v>
          </cell>
        </row>
        <row r="12668">
          <cell r="K12668" t="str">
            <v>Unassigned</v>
          </cell>
          <cell r="L12668" t="str">
            <v>OA0982</v>
          </cell>
          <cell r="M12668" t="str">
            <v>A</v>
          </cell>
          <cell r="N12668" t="str">
            <v>Unassigned</v>
          </cell>
        </row>
        <row r="12669">
          <cell r="K12669" t="str">
            <v>Unassigned</v>
          </cell>
          <cell r="L12669" t="str">
            <v>OA0983</v>
          </cell>
          <cell r="M12669" t="str">
            <v>A</v>
          </cell>
          <cell r="N12669" t="str">
            <v>Unassigned</v>
          </cell>
        </row>
        <row r="12670">
          <cell r="K12670" t="str">
            <v>Unassigned</v>
          </cell>
          <cell r="L12670" t="str">
            <v>OA0984</v>
          </cell>
          <cell r="M12670" t="str">
            <v>A</v>
          </cell>
          <cell r="N12670" t="str">
            <v>Unassigned</v>
          </cell>
        </row>
        <row r="12671">
          <cell r="K12671" t="str">
            <v>Unassigned</v>
          </cell>
          <cell r="L12671" t="str">
            <v>OA0985</v>
          </cell>
          <cell r="M12671" t="str">
            <v>A</v>
          </cell>
          <cell r="N12671" t="str">
            <v>Unassigned</v>
          </cell>
        </row>
        <row r="12672">
          <cell r="K12672" t="str">
            <v>Unassigned</v>
          </cell>
          <cell r="L12672" t="str">
            <v>OA0986</v>
          </cell>
          <cell r="M12672" t="str">
            <v>A</v>
          </cell>
          <cell r="N12672" t="str">
            <v>Unassigned</v>
          </cell>
        </row>
        <row r="12673">
          <cell r="K12673" t="str">
            <v>Unassigned</v>
          </cell>
          <cell r="L12673" t="str">
            <v>OA0987</v>
          </cell>
          <cell r="M12673" t="str">
            <v>A</v>
          </cell>
          <cell r="N12673" t="str">
            <v>Unassigned</v>
          </cell>
        </row>
        <row r="12674">
          <cell r="K12674" t="str">
            <v>Unassigned</v>
          </cell>
          <cell r="L12674" t="str">
            <v>OA0988</v>
          </cell>
          <cell r="M12674" t="str">
            <v>A</v>
          </cell>
          <cell r="N12674" t="str">
            <v>Unassigned</v>
          </cell>
        </row>
        <row r="12675">
          <cell r="K12675" t="str">
            <v>Unassigned</v>
          </cell>
          <cell r="L12675" t="str">
            <v>OA0989</v>
          </cell>
          <cell r="M12675" t="str">
            <v>A</v>
          </cell>
          <cell r="N12675" t="str">
            <v>Unassigned</v>
          </cell>
        </row>
        <row r="12676">
          <cell r="K12676" t="str">
            <v>Unassigned</v>
          </cell>
          <cell r="L12676" t="str">
            <v>OA0990</v>
          </cell>
          <cell r="M12676" t="str">
            <v>A</v>
          </cell>
          <cell r="N12676" t="str">
            <v>Unassigned</v>
          </cell>
        </row>
        <row r="12677">
          <cell r="K12677" t="str">
            <v>Unassigned</v>
          </cell>
          <cell r="L12677" t="str">
            <v>OA0991</v>
          </cell>
          <cell r="M12677" t="str">
            <v>A</v>
          </cell>
          <cell r="N12677" t="str">
            <v>Unassigned</v>
          </cell>
        </row>
        <row r="12678">
          <cell r="K12678" t="str">
            <v>Unassigned</v>
          </cell>
          <cell r="L12678" t="str">
            <v>OA0992</v>
          </cell>
          <cell r="M12678" t="str">
            <v>A</v>
          </cell>
          <cell r="N12678" t="str">
            <v>Unassigned</v>
          </cell>
        </row>
        <row r="12679">
          <cell r="K12679" t="str">
            <v>Unassigned</v>
          </cell>
          <cell r="L12679" t="str">
            <v>OA0993</v>
          </cell>
          <cell r="M12679" t="str">
            <v>A</v>
          </cell>
          <cell r="N12679" t="str">
            <v>Unassigned</v>
          </cell>
        </row>
        <row r="12680">
          <cell r="K12680" t="str">
            <v>Unassigned</v>
          </cell>
          <cell r="L12680" t="str">
            <v>OA0994</v>
          </cell>
          <cell r="M12680" t="str">
            <v>A</v>
          </cell>
          <cell r="N12680" t="str">
            <v>Unassigned</v>
          </cell>
        </row>
        <row r="12681">
          <cell r="K12681" t="str">
            <v>Unassigned</v>
          </cell>
          <cell r="L12681" t="str">
            <v>OA0995</v>
          </cell>
          <cell r="M12681" t="str">
            <v>A</v>
          </cell>
          <cell r="N12681" t="str">
            <v>Unassigned</v>
          </cell>
        </row>
        <row r="12682">
          <cell r="K12682" t="str">
            <v>Unassigned</v>
          </cell>
          <cell r="L12682" t="str">
            <v>OA0996</v>
          </cell>
          <cell r="M12682" t="str">
            <v>A</v>
          </cell>
          <cell r="N12682" t="str">
            <v>Unassigned</v>
          </cell>
        </row>
        <row r="12683">
          <cell r="K12683" t="str">
            <v>Unassigned</v>
          </cell>
          <cell r="L12683" t="str">
            <v>OA0997</v>
          </cell>
          <cell r="M12683" t="str">
            <v>A</v>
          </cell>
          <cell r="N12683" t="str">
            <v>Unassigned</v>
          </cell>
        </row>
        <row r="12684">
          <cell r="K12684" t="str">
            <v>Unassigned</v>
          </cell>
          <cell r="L12684" t="str">
            <v>OA0998</v>
          </cell>
          <cell r="M12684" t="str">
            <v>A</v>
          </cell>
          <cell r="N12684" t="str">
            <v>Unassigned</v>
          </cell>
        </row>
        <row r="12685">
          <cell r="K12685" t="str">
            <v>Unassigned</v>
          </cell>
          <cell r="L12685" t="str">
            <v>OA0999</v>
          </cell>
          <cell r="M12685" t="str">
            <v>A</v>
          </cell>
          <cell r="N12685" t="str">
            <v>Unassigned</v>
          </cell>
        </row>
        <row r="12686">
          <cell r="K12686" t="str">
            <v>Hillwood Apartments</v>
          </cell>
          <cell r="L12686" t="str">
            <v>OA1000</v>
          </cell>
          <cell r="M12686" t="str">
            <v>A</v>
          </cell>
          <cell r="N12686" t="str">
            <v>AMC_1000</v>
          </cell>
        </row>
        <row r="12687">
          <cell r="K12687" t="str">
            <v>Cherokee and Sundowner Mobile</v>
          </cell>
          <cell r="L12687" t="str">
            <v>OA1001</v>
          </cell>
          <cell r="M12687" t="str">
            <v>A</v>
          </cell>
          <cell r="N12687" t="str">
            <v>AMC_1001</v>
          </cell>
        </row>
        <row r="12688">
          <cell r="K12688" t="str">
            <v>Wyndamere Apartments</v>
          </cell>
          <cell r="L12688" t="str">
            <v>OA1002</v>
          </cell>
          <cell r="M12688" t="str">
            <v>A</v>
          </cell>
          <cell r="N12688" t="str">
            <v>AMC_1002</v>
          </cell>
        </row>
        <row r="12689">
          <cell r="K12689" t="str">
            <v>Southway Plaza</v>
          </cell>
          <cell r="L12689" t="str">
            <v>OA1003</v>
          </cell>
          <cell r="M12689" t="str">
            <v>A</v>
          </cell>
          <cell r="N12689" t="str">
            <v>AMC_1003</v>
          </cell>
        </row>
        <row r="12690">
          <cell r="K12690" t="str">
            <v>Rockwall Commons Apartments</v>
          </cell>
          <cell r="L12690" t="str">
            <v>OA1004</v>
          </cell>
          <cell r="M12690" t="str">
            <v>A</v>
          </cell>
          <cell r="N12690" t="str">
            <v>AMC_1004</v>
          </cell>
        </row>
        <row r="12691">
          <cell r="K12691" t="str">
            <v>Coors Global Storage</v>
          </cell>
          <cell r="L12691" t="str">
            <v>OA1005</v>
          </cell>
          <cell r="M12691" t="str">
            <v>A</v>
          </cell>
          <cell r="N12691" t="str">
            <v>AMC_1005</v>
          </cell>
        </row>
        <row r="12692">
          <cell r="K12692" t="str">
            <v>Atlantic Station Shopping Ctr</v>
          </cell>
          <cell r="L12692" t="str">
            <v>OA1006</v>
          </cell>
          <cell r="M12692" t="str">
            <v>A</v>
          </cell>
          <cell r="N12692" t="str">
            <v>AMC_1006</v>
          </cell>
        </row>
        <row r="12693">
          <cell r="K12693" t="str">
            <v>Summer Center</v>
          </cell>
          <cell r="L12693" t="str">
            <v>OA1007</v>
          </cell>
          <cell r="M12693" t="str">
            <v>A</v>
          </cell>
          <cell r="N12693" t="str">
            <v>AMC_1007</v>
          </cell>
        </row>
        <row r="12694">
          <cell r="K12694" t="str">
            <v>Casa Grande Shopping Center</v>
          </cell>
          <cell r="L12694" t="str">
            <v>OA1008</v>
          </cell>
          <cell r="M12694" t="str">
            <v>A</v>
          </cell>
          <cell r="N12694" t="str">
            <v>AMC_1008</v>
          </cell>
        </row>
        <row r="12695">
          <cell r="K12695" t="str">
            <v>Centerpointe Business Plaza</v>
          </cell>
          <cell r="L12695" t="str">
            <v>OA1009</v>
          </cell>
          <cell r="M12695" t="str">
            <v>A</v>
          </cell>
          <cell r="N12695" t="str">
            <v>AMC_1009</v>
          </cell>
        </row>
        <row r="12696">
          <cell r="K12696" t="str">
            <v>Spyglass Hills Apartments</v>
          </cell>
          <cell r="L12696" t="str">
            <v>OA1010</v>
          </cell>
          <cell r="M12696" t="str">
            <v>A</v>
          </cell>
          <cell r="N12696" t="str">
            <v>AMC_1010</v>
          </cell>
        </row>
        <row r="12697">
          <cell r="K12697" t="str">
            <v>Holiday Inn Louisiana Portfoli</v>
          </cell>
          <cell r="L12697" t="str">
            <v>OA1011</v>
          </cell>
          <cell r="M12697" t="str">
            <v>A</v>
          </cell>
          <cell r="N12697" t="str">
            <v>AMC_1011</v>
          </cell>
        </row>
        <row r="12698">
          <cell r="K12698" t="str">
            <v>Holiday Inn Slidell</v>
          </cell>
          <cell r="L12698" t="str">
            <v>OA1012</v>
          </cell>
          <cell r="M12698" t="str">
            <v>A</v>
          </cell>
          <cell r="N12698" t="str">
            <v>AMC_1012</v>
          </cell>
        </row>
        <row r="12699">
          <cell r="K12699" t="str">
            <v>Regal Towers</v>
          </cell>
          <cell r="L12699" t="str">
            <v>OA1013</v>
          </cell>
          <cell r="M12699" t="str">
            <v>A</v>
          </cell>
          <cell r="N12699" t="str">
            <v>AMC_1013</v>
          </cell>
        </row>
        <row r="12700">
          <cell r="K12700" t="str">
            <v>Summer Lake Villas</v>
          </cell>
          <cell r="L12700" t="str">
            <v>OA1014</v>
          </cell>
          <cell r="M12700" t="str">
            <v>A</v>
          </cell>
          <cell r="N12700" t="str">
            <v>AMC_1014</v>
          </cell>
        </row>
        <row r="12701">
          <cell r="K12701" t="str">
            <v>Hampton Inn Greenville</v>
          </cell>
          <cell r="L12701" t="str">
            <v>OA1015</v>
          </cell>
          <cell r="M12701" t="str">
            <v>A</v>
          </cell>
          <cell r="N12701" t="str">
            <v>AMC_1015</v>
          </cell>
        </row>
        <row r="12702">
          <cell r="K12702" t="str">
            <v>Hillwood Apartments</v>
          </cell>
          <cell r="L12702" t="str">
            <v>OA1016</v>
          </cell>
          <cell r="M12702" t="str">
            <v>A</v>
          </cell>
          <cell r="N12702" t="str">
            <v>AMC_1016</v>
          </cell>
        </row>
        <row r="12703">
          <cell r="K12703" t="str">
            <v>185 Oakland Ave</v>
          </cell>
          <cell r="L12703" t="str">
            <v>OA1017</v>
          </cell>
          <cell r="M12703" t="str">
            <v>A</v>
          </cell>
          <cell r="N12703" t="str">
            <v>AMC_1017</v>
          </cell>
        </row>
        <row r="12704">
          <cell r="K12704" t="str">
            <v>Hickory Corners Shopping Ctr</v>
          </cell>
          <cell r="L12704" t="str">
            <v>OA1018</v>
          </cell>
          <cell r="M12704" t="str">
            <v>A</v>
          </cell>
          <cell r="N12704" t="str">
            <v>AMC_1018</v>
          </cell>
        </row>
        <row r="12705">
          <cell r="K12705" t="str">
            <v>Broderick Tower</v>
          </cell>
          <cell r="L12705" t="str">
            <v>OA1019</v>
          </cell>
          <cell r="M12705" t="str">
            <v>A</v>
          </cell>
          <cell r="N12705" t="str">
            <v>AMC_1019</v>
          </cell>
        </row>
        <row r="12706">
          <cell r="K12706" t="str">
            <v>Village on South Carpenter</v>
          </cell>
          <cell r="L12706" t="str">
            <v>OA1020</v>
          </cell>
          <cell r="M12706" t="str">
            <v>A</v>
          </cell>
          <cell r="N12706" t="str">
            <v>AMC_1020</v>
          </cell>
        </row>
        <row r="12707">
          <cell r="K12707" t="str">
            <v>San Isidro Plaza</v>
          </cell>
          <cell r="L12707" t="str">
            <v>OA1021</v>
          </cell>
          <cell r="M12707" t="str">
            <v>A</v>
          </cell>
          <cell r="N12707" t="str">
            <v>AMC_1021</v>
          </cell>
        </row>
        <row r="12708">
          <cell r="K12708" t="str">
            <v>GSA Portfolio</v>
          </cell>
          <cell r="L12708" t="str">
            <v>OA1022</v>
          </cell>
          <cell r="M12708" t="str">
            <v>A</v>
          </cell>
          <cell r="N12708" t="str">
            <v>AMC_1022</v>
          </cell>
        </row>
        <row r="12709">
          <cell r="K12709" t="str">
            <v>Indiana Mall</v>
          </cell>
          <cell r="L12709" t="str">
            <v>OA1023</v>
          </cell>
          <cell r="M12709" t="str">
            <v>A</v>
          </cell>
          <cell r="N12709" t="str">
            <v>AMC_1023</v>
          </cell>
        </row>
        <row r="12710">
          <cell r="K12710" t="str">
            <v>Renaissance on Memorial</v>
          </cell>
          <cell r="L12710" t="str">
            <v>OA1024</v>
          </cell>
          <cell r="M12710" t="str">
            <v>A</v>
          </cell>
          <cell r="N12710" t="str">
            <v>AMC_1024</v>
          </cell>
        </row>
        <row r="12711">
          <cell r="K12711" t="str">
            <v>Morningstar Self Storage Portf</v>
          </cell>
          <cell r="L12711" t="str">
            <v>OA1025</v>
          </cell>
          <cell r="M12711" t="str">
            <v>A</v>
          </cell>
          <cell r="N12711" t="str">
            <v>AMC_1025</v>
          </cell>
        </row>
        <row r="12712">
          <cell r="K12712" t="str">
            <v>Shoppes of Southbay</v>
          </cell>
          <cell r="L12712" t="str">
            <v>OA1026</v>
          </cell>
          <cell r="M12712" t="str">
            <v>A</v>
          </cell>
          <cell r="N12712" t="str">
            <v>AMC_1026</v>
          </cell>
        </row>
        <row r="12713">
          <cell r="K12713" t="str">
            <v>Paseo Marketplace</v>
          </cell>
          <cell r="L12713" t="str">
            <v>OA1027</v>
          </cell>
          <cell r="M12713" t="str">
            <v>A</v>
          </cell>
          <cell r="N12713" t="str">
            <v>AMC_1027</v>
          </cell>
        </row>
        <row r="12714">
          <cell r="K12714" t="str">
            <v>Wesley Chapel Square</v>
          </cell>
          <cell r="L12714" t="str">
            <v>OA1028</v>
          </cell>
          <cell r="M12714" t="str">
            <v>A</v>
          </cell>
          <cell r="N12714" t="str">
            <v>AMC_1028</v>
          </cell>
        </row>
        <row r="12715">
          <cell r="K12715" t="str">
            <v>St. Cloud Square</v>
          </cell>
          <cell r="L12715" t="str">
            <v>OA1029</v>
          </cell>
          <cell r="M12715" t="str">
            <v>A</v>
          </cell>
          <cell r="N12715" t="str">
            <v>AMC_1029</v>
          </cell>
        </row>
        <row r="12716">
          <cell r="K12716" t="str">
            <v>Pro-Med Medical Office</v>
          </cell>
          <cell r="L12716" t="str">
            <v>OA1030</v>
          </cell>
          <cell r="M12716" t="str">
            <v>A</v>
          </cell>
          <cell r="N12716" t="str">
            <v>AMC_1030</v>
          </cell>
        </row>
        <row r="12717">
          <cell r="K12717" t="str">
            <v>Rite Aid Belfair</v>
          </cell>
          <cell r="L12717" t="str">
            <v>OA1031</v>
          </cell>
          <cell r="M12717" t="str">
            <v>A</v>
          </cell>
          <cell r="N12717" t="str">
            <v>AMC_1031</v>
          </cell>
        </row>
        <row r="12718">
          <cell r="K12718" t="str">
            <v>Hampton Inn Dallas Rockwall</v>
          </cell>
          <cell r="L12718" t="str">
            <v>OA1032</v>
          </cell>
          <cell r="M12718" t="str">
            <v>A</v>
          </cell>
          <cell r="N12718" t="str">
            <v>AMC_1032</v>
          </cell>
        </row>
        <row r="12719">
          <cell r="K12719" t="str">
            <v>Blackhawk Apartments</v>
          </cell>
          <cell r="L12719" t="str">
            <v>OA1033</v>
          </cell>
          <cell r="M12719" t="str">
            <v>A</v>
          </cell>
          <cell r="N12719" t="str">
            <v>AMC_1033</v>
          </cell>
        </row>
        <row r="12720">
          <cell r="K12720" t="str">
            <v>3500 Fifth Avenue</v>
          </cell>
          <cell r="L12720" t="str">
            <v>OA1034</v>
          </cell>
          <cell r="M12720" t="str">
            <v>A</v>
          </cell>
          <cell r="N12720" t="str">
            <v>AMC_1034</v>
          </cell>
        </row>
        <row r="12721">
          <cell r="K12721" t="str">
            <v>Courtyard Apartments</v>
          </cell>
          <cell r="L12721" t="str">
            <v>OA1035</v>
          </cell>
          <cell r="M12721" t="str">
            <v>A</v>
          </cell>
          <cell r="N12721" t="str">
            <v>AMC_1035</v>
          </cell>
        </row>
        <row r="12722">
          <cell r="K12722" t="str">
            <v>Madison Center</v>
          </cell>
          <cell r="L12722" t="str">
            <v>OA1036</v>
          </cell>
          <cell r="M12722" t="str">
            <v>A</v>
          </cell>
          <cell r="N12722" t="str">
            <v>AMC_1036</v>
          </cell>
        </row>
        <row r="12723">
          <cell r="K12723" t="str">
            <v>Kenridge Apartments</v>
          </cell>
          <cell r="L12723" t="str">
            <v>OA1037</v>
          </cell>
          <cell r="M12723" t="str">
            <v>A</v>
          </cell>
          <cell r="N12723" t="str">
            <v>AMC_1037</v>
          </cell>
        </row>
        <row r="12724">
          <cell r="K12724" t="str">
            <v>Bellisimo Grand Hotel</v>
          </cell>
          <cell r="L12724" t="str">
            <v>OA1038</v>
          </cell>
          <cell r="M12724" t="str">
            <v>A</v>
          </cell>
          <cell r="N12724" t="str">
            <v>SMC_1038</v>
          </cell>
        </row>
        <row r="12725">
          <cell r="K12725" t="str">
            <v>Sawgrass Apartments</v>
          </cell>
          <cell r="L12725" t="str">
            <v>OA1039</v>
          </cell>
          <cell r="M12725" t="str">
            <v>A</v>
          </cell>
          <cell r="N12725" t="str">
            <v>AMC_1039</v>
          </cell>
        </row>
        <row r="12726">
          <cell r="K12726" t="str">
            <v>South County Medical Plaza</v>
          </cell>
          <cell r="L12726" t="str">
            <v>OA1040</v>
          </cell>
          <cell r="M12726" t="str">
            <v>A</v>
          </cell>
          <cell r="N12726" t="str">
            <v>AMC_1040</v>
          </cell>
        </row>
        <row r="12727">
          <cell r="K12727" t="str">
            <v>Spectrum Office Building</v>
          </cell>
          <cell r="L12727" t="str">
            <v>OA1041</v>
          </cell>
          <cell r="M12727" t="str">
            <v>A</v>
          </cell>
          <cell r="N12727" t="str">
            <v>AMC_1041</v>
          </cell>
        </row>
        <row r="12728">
          <cell r="K12728" t="str">
            <v>Victory Center</v>
          </cell>
          <cell r="L12728" t="str">
            <v>OA1042</v>
          </cell>
          <cell r="M12728" t="str">
            <v>A</v>
          </cell>
          <cell r="N12728" t="str">
            <v>AMC_1042</v>
          </cell>
        </row>
        <row r="12729">
          <cell r="K12729" t="str">
            <v>Colinas del Bosque MHP</v>
          </cell>
          <cell r="L12729" t="str">
            <v>OA1043</v>
          </cell>
          <cell r="M12729" t="str">
            <v>A</v>
          </cell>
          <cell r="N12729" t="str">
            <v>SMC_1043</v>
          </cell>
        </row>
        <row r="12730">
          <cell r="K12730" t="str">
            <v>Group 10 Hotel Portfolio</v>
          </cell>
          <cell r="L12730" t="str">
            <v>OA1044</v>
          </cell>
          <cell r="M12730" t="str">
            <v>A</v>
          </cell>
          <cell r="N12730" t="str">
            <v>SMC_1044</v>
          </cell>
        </row>
        <row r="12731">
          <cell r="K12731" t="str">
            <v>HIE and Suites Woodland Hills</v>
          </cell>
          <cell r="L12731" t="str">
            <v>OA1045</v>
          </cell>
          <cell r="M12731" t="str">
            <v>A</v>
          </cell>
          <cell r="N12731" t="str">
            <v>SMC_1045</v>
          </cell>
        </row>
        <row r="12732">
          <cell r="K12732" t="str">
            <v>Buckhead Farm MHP</v>
          </cell>
          <cell r="L12732" t="str">
            <v>OA1046</v>
          </cell>
          <cell r="M12732" t="str">
            <v>A</v>
          </cell>
          <cell r="N12732" t="str">
            <v>SMC_1046</v>
          </cell>
        </row>
        <row r="12733">
          <cell r="K12733" t="str">
            <v>Marriot Portfolio</v>
          </cell>
          <cell r="L12733" t="str">
            <v>OA1047</v>
          </cell>
          <cell r="M12733" t="str">
            <v>A</v>
          </cell>
          <cell r="N12733" t="str">
            <v>SMC_1047</v>
          </cell>
        </row>
        <row r="12734">
          <cell r="K12734" t="str">
            <v>Acworth Crossing</v>
          </cell>
          <cell r="L12734" t="str">
            <v>OA1048</v>
          </cell>
          <cell r="M12734" t="str">
            <v>A</v>
          </cell>
          <cell r="N12734" t="str">
            <v>SMC_1048</v>
          </cell>
        </row>
        <row r="12735">
          <cell r="K12735" t="str">
            <v>Gables at Lakeside</v>
          </cell>
          <cell r="L12735" t="str">
            <v>OA1049</v>
          </cell>
          <cell r="M12735" t="str">
            <v>A</v>
          </cell>
          <cell r="N12735" t="str">
            <v>SMC_1049</v>
          </cell>
        </row>
        <row r="12736">
          <cell r="K12736" t="str">
            <v>Glengarry Apartments</v>
          </cell>
          <cell r="L12736" t="str">
            <v>OA1050</v>
          </cell>
          <cell r="M12736" t="str">
            <v>A</v>
          </cell>
          <cell r="N12736" t="str">
            <v>SMC_1050</v>
          </cell>
        </row>
        <row r="12737">
          <cell r="K12737" t="str">
            <v>Global Storage Portfolio</v>
          </cell>
          <cell r="L12737" t="str">
            <v>OA1051</v>
          </cell>
          <cell r="M12737" t="str">
            <v>A</v>
          </cell>
          <cell r="N12737" t="str">
            <v>SMC_1051</v>
          </cell>
        </row>
        <row r="12738">
          <cell r="K12738" t="str">
            <v>South Shore Portfolio</v>
          </cell>
          <cell r="L12738" t="str">
            <v>OA1052</v>
          </cell>
          <cell r="M12738" t="str">
            <v>A</v>
          </cell>
          <cell r="N12738" t="str">
            <v>SMC_1052</v>
          </cell>
        </row>
        <row r="12739">
          <cell r="K12739" t="str">
            <v>Rainbow Maule</v>
          </cell>
          <cell r="L12739" t="str">
            <v>OA1053</v>
          </cell>
          <cell r="M12739" t="str">
            <v>A</v>
          </cell>
          <cell r="N12739" t="str">
            <v>SMC_1053</v>
          </cell>
        </row>
        <row r="12740">
          <cell r="K12740" t="str">
            <v>Renaissance Woodbridge</v>
          </cell>
          <cell r="L12740" t="str">
            <v>OA1054</v>
          </cell>
          <cell r="M12740" t="str">
            <v>A</v>
          </cell>
          <cell r="N12740" t="str">
            <v>SMC_1054</v>
          </cell>
        </row>
        <row r="12741">
          <cell r="K12741" t="str">
            <v>Southfield Retail Portfolio</v>
          </cell>
          <cell r="L12741" t="str">
            <v>OA1055</v>
          </cell>
          <cell r="M12741" t="str">
            <v>A</v>
          </cell>
          <cell r="N12741" t="str">
            <v>SMC_1055</v>
          </cell>
        </row>
        <row r="12742">
          <cell r="K12742" t="str">
            <v>K&amp;F Portfolio</v>
          </cell>
          <cell r="L12742" t="str">
            <v>OA1056</v>
          </cell>
          <cell r="M12742" t="str">
            <v>A</v>
          </cell>
          <cell r="N12742" t="str">
            <v>SMC_1056</v>
          </cell>
        </row>
        <row r="12743">
          <cell r="K12743" t="str">
            <v>Marriott Spring Hill Vernal</v>
          </cell>
          <cell r="L12743" t="str">
            <v>OA1057</v>
          </cell>
          <cell r="M12743" t="str">
            <v>A</v>
          </cell>
          <cell r="N12743" t="str">
            <v>SMC_1057</v>
          </cell>
        </row>
        <row r="12744">
          <cell r="K12744" t="str">
            <v>Unassigned</v>
          </cell>
          <cell r="L12744" t="str">
            <v>OA1058</v>
          </cell>
          <cell r="M12744" t="str">
            <v>A</v>
          </cell>
          <cell r="N12744" t="str">
            <v>Unassigned</v>
          </cell>
        </row>
        <row r="12745">
          <cell r="K12745" t="str">
            <v>Civic Center Plaza</v>
          </cell>
          <cell r="L12745" t="str">
            <v>OA1059</v>
          </cell>
          <cell r="M12745" t="str">
            <v>A</v>
          </cell>
          <cell r="N12745" t="str">
            <v>SMC_1059</v>
          </cell>
        </row>
        <row r="12746">
          <cell r="K12746" t="str">
            <v>Holiday Inn Express Raleigh</v>
          </cell>
          <cell r="L12746" t="str">
            <v>OA1060</v>
          </cell>
          <cell r="M12746" t="str">
            <v>A</v>
          </cell>
          <cell r="N12746" t="str">
            <v>SMC_1060</v>
          </cell>
        </row>
        <row r="12747">
          <cell r="K12747" t="str">
            <v>Sun Shadow Square</v>
          </cell>
          <cell r="L12747" t="str">
            <v>OA1061</v>
          </cell>
          <cell r="M12747" t="str">
            <v>A</v>
          </cell>
          <cell r="N12747" t="str">
            <v>SMC_1061</v>
          </cell>
        </row>
        <row r="12748">
          <cell r="K12748" t="str">
            <v>Hart Kings Crossing</v>
          </cell>
          <cell r="L12748" t="str">
            <v>OA1062</v>
          </cell>
          <cell r="M12748" t="str">
            <v>A</v>
          </cell>
          <cell r="N12748" t="str">
            <v>SMC_1062</v>
          </cell>
        </row>
        <row r="12749">
          <cell r="K12749" t="str">
            <v>Mill River Retail</v>
          </cell>
          <cell r="L12749" t="str">
            <v>OA1063</v>
          </cell>
          <cell r="M12749" t="str">
            <v>A</v>
          </cell>
          <cell r="N12749" t="str">
            <v>SMC_1063</v>
          </cell>
        </row>
        <row r="12750">
          <cell r="K12750" t="str">
            <v>Mr. Stor-It Portfolio</v>
          </cell>
          <cell r="L12750" t="str">
            <v>OA1064</v>
          </cell>
          <cell r="M12750" t="str">
            <v>A</v>
          </cell>
          <cell r="N12750" t="str">
            <v>SMC_1064</v>
          </cell>
        </row>
        <row r="12751">
          <cell r="K12751" t="str">
            <v>Town Center at Twin Hickory</v>
          </cell>
          <cell r="L12751" t="str">
            <v>OA1065</v>
          </cell>
          <cell r="M12751" t="str">
            <v>A</v>
          </cell>
          <cell r="N12751" t="str">
            <v>SMC_1065</v>
          </cell>
        </row>
        <row r="12752">
          <cell r="K12752" t="str">
            <v>Kildare Cold Storage</v>
          </cell>
          <cell r="L12752" t="str">
            <v>OA1066</v>
          </cell>
          <cell r="M12752" t="str">
            <v>A</v>
          </cell>
          <cell r="N12752" t="str">
            <v>SMC_1066</v>
          </cell>
        </row>
        <row r="12753">
          <cell r="K12753" t="str">
            <v>Churton Grove Center</v>
          </cell>
          <cell r="L12753" t="str">
            <v>OA1067</v>
          </cell>
          <cell r="M12753" t="str">
            <v>A</v>
          </cell>
          <cell r="N12753" t="str">
            <v>SMC_1067</v>
          </cell>
        </row>
        <row r="12754">
          <cell r="K12754" t="str">
            <v>Market Strategies</v>
          </cell>
          <cell r="L12754" t="str">
            <v>OA1068</v>
          </cell>
          <cell r="M12754" t="str">
            <v>A</v>
          </cell>
          <cell r="N12754" t="str">
            <v>SMC_1068</v>
          </cell>
        </row>
        <row r="12755">
          <cell r="K12755" t="str">
            <v>2 West 46th Street</v>
          </cell>
          <cell r="L12755" t="str">
            <v>OA1069</v>
          </cell>
          <cell r="M12755" t="str">
            <v>A</v>
          </cell>
          <cell r="N12755" t="str">
            <v>SMC_1069</v>
          </cell>
        </row>
        <row r="12756">
          <cell r="K12756" t="str">
            <v>369 Lexington Avenue</v>
          </cell>
          <cell r="L12756" t="str">
            <v>OA1070</v>
          </cell>
          <cell r="M12756" t="str">
            <v>A</v>
          </cell>
          <cell r="N12756" t="str">
            <v>SMC_1070</v>
          </cell>
        </row>
        <row r="12757">
          <cell r="K12757" t="str">
            <v>The Center</v>
          </cell>
          <cell r="L12757" t="str">
            <v>OA1071</v>
          </cell>
          <cell r="M12757" t="str">
            <v>A</v>
          </cell>
          <cell r="N12757" t="str">
            <v>SMC_1071</v>
          </cell>
        </row>
        <row r="12758">
          <cell r="K12758" t="str">
            <v>Park Place Shopping Center</v>
          </cell>
          <cell r="L12758" t="str">
            <v>OA1072</v>
          </cell>
          <cell r="M12758" t="str">
            <v>A</v>
          </cell>
          <cell r="N12758" t="str">
            <v>SMC_1072</v>
          </cell>
        </row>
        <row r="12759">
          <cell r="K12759" t="str">
            <v>Riverwalk Plaza</v>
          </cell>
          <cell r="L12759" t="str">
            <v>OA1073</v>
          </cell>
          <cell r="M12759" t="str">
            <v>A</v>
          </cell>
          <cell r="N12759" t="str">
            <v>SMC_1073</v>
          </cell>
        </row>
        <row r="12760">
          <cell r="K12760" t="str">
            <v>Hagerstown Shopping Center</v>
          </cell>
          <cell r="L12760" t="str">
            <v>OA1074</v>
          </cell>
          <cell r="M12760" t="str">
            <v>A</v>
          </cell>
          <cell r="N12760" t="str">
            <v>SMC_1074</v>
          </cell>
        </row>
        <row r="12761">
          <cell r="K12761" t="str">
            <v>Rivergate Station</v>
          </cell>
          <cell r="L12761" t="str">
            <v>OA1075</v>
          </cell>
          <cell r="M12761" t="str">
            <v>A</v>
          </cell>
          <cell r="N12761" t="str">
            <v>SMC_1075</v>
          </cell>
        </row>
        <row r="12762">
          <cell r="K12762" t="str">
            <v>South Industrial Portfolio</v>
          </cell>
          <cell r="L12762" t="str">
            <v>OA1076</v>
          </cell>
          <cell r="M12762" t="str">
            <v>A</v>
          </cell>
          <cell r="N12762" t="str">
            <v>SMC_1076</v>
          </cell>
        </row>
        <row r="12763">
          <cell r="K12763" t="str">
            <v>Holiday Inn Express Tucumcari</v>
          </cell>
          <cell r="L12763" t="str">
            <v>OA1077</v>
          </cell>
          <cell r="M12763" t="str">
            <v>A</v>
          </cell>
          <cell r="N12763" t="str">
            <v>SMC_1077</v>
          </cell>
        </row>
        <row r="12764">
          <cell r="K12764" t="str">
            <v>710 Avis and Liberty Plaza Por</v>
          </cell>
          <cell r="L12764" t="str">
            <v>OA1078</v>
          </cell>
          <cell r="M12764" t="str">
            <v>A</v>
          </cell>
          <cell r="N12764" t="str">
            <v>SMC_1078</v>
          </cell>
        </row>
        <row r="12765">
          <cell r="K12765" t="str">
            <v>LaQuinta Tucumcari</v>
          </cell>
          <cell r="L12765" t="str">
            <v>OA1079</v>
          </cell>
          <cell r="M12765" t="str">
            <v>A</v>
          </cell>
          <cell r="N12765" t="str">
            <v>SMC_1079</v>
          </cell>
        </row>
        <row r="12766">
          <cell r="K12766" t="str">
            <v>Regency Plaza</v>
          </cell>
          <cell r="L12766" t="str">
            <v>OA1080</v>
          </cell>
          <cell r="M12766" t="str">
            <v>A</v>
          </cell>
          <cell r="N12766" t="str">
            <v>SMC_1080</v>
          </cell>
        </row>
        <row r="12767">
          <cell r="K12767" t="str">
            <v>Oliver Creek Shopping Center</v>
          </cell>
          <cell r="L12767" t="str">
            <v>OA1081</v>
          </cell>
          <cell r="M12767" t="str">
            <v>A</v>
          </cell>
          <cell r="N12767" t="str">
            <v>SMC_1081</v>
          </cell>
        </row>
        <row r="12768">
          <cell r="K12768" t="str">
            <v>Heilig Levine</v>
          </cell>
          <cell r="L12768" t="str">
            <v>OA1082</v>
          </cell>
          <cell r="M12768" t="str">
            <v>A</v>
          </cell>
          <cell r="N12768" t="str">
            <v>SMC_1082</v>
          </cell>
        </row>
        <row r="12769">
          <cell r="K12769" t="str">
            <v>Holiday Inn Columbia Airport</v>
          </cell>
          <cell r="L12769" t="str">
            <v>OA1083</v>
          </cell>
          <cell r="M12769" t="str">
            <v>A</v>
          </cell>
          <cell r="N12769" t="str">
            <v>SMC_1086</v>
          </cell>
        </row>
        <row r="12770">
          <cell r="K12770" t="str">
            <v>Brittany Knoll Apartments</v>
          </cell>
          <cell r="L12770" t="str">
            <v>OA1084</v>
          </cell>
          <cell r="M12770" t="str">
            <v>A</v>
          </cell>
          <cell r="N12770" t="str">
            <v>SMC_1084</v>
          </cell>
        </row>
        <row r="12771">
          <cell r="K12771" t="str">
            <v>228 E 58th Street</v>
          </cell>
          <cell r="L12771" t="str">
            <v>OA1085</v>
          </cell>
          <cell r="M12771" t="str">
            <v>A</v>
          </cell>
          <cell r="N12771" t="str">
            <v>SMC_1085</v>
          </cell>
        </row>
        <row r="12772">
          <cell r="K12772" t="str">
            <v>Gateway Commerce Center</v>
          </cell>
          <cell r="L12772" t="str">
            <v>OA1086</v>
          </cell>
          <cell r="M12772" t="str">
            <v>A</v>
          </cell>
          <cell r="N12772" t="str">
            <v>SMC_1086</v>
          </cell>
        </row>
        <row r="12773">
          <cell r="K12773" t="str">
            <v>Town Center Druid Hills Self S</v>
          </cell>
          <cell r="L12773" t="str">
            <v>OA1087</v>
          </cell>
          <cell r="M12773" t="str">
            <v>A</v>
          </cell>
          <cell r="N12773" t="str">
            <v>SMC_1087</v>
          </cell>
        </row>
        <row r="12774">
          <cell r="K12774" t="str">
            <v>AmeriCenters Portoflio</v>
          </cell>
          <cell r="L12774" t="str">
            <v>OA1088</v>
          </cell>
          <cell r="M12774" t="str">
            <v>A</v>
          </cell>
          <cell r="N12774" t="str">
            <v>SMC_1088</v>
          </cell>
        </row>
        <row r="12775">
          <cell r="K12775" t="str">
            <v>HGI Preston</v>
          </cell>
          <cell r="L12775" t="str">
            <v>OA1089</v>
          </cell>
          <cell r="M12775" t="str">
            <v>A</v>
          </cell>
          <cell r="N12775" t="str">
            <v>SMC_1089</v>
          </cell>
        </row>
        <row r="12776">
          <cell r="K12776" t="str">
            <v>Wyndham Garden Inn</v>
          </cell>
          <cell r="L12776" t="str">
            <v>OA1090</v>
          </cell>
          <cell r="M12776" t="str">
            <v>A</v>
          </cell>
          <cell r="N12776" t="str">
            <v>SMC_1090</v>
          </cell>
        </row>
        <row r="12777">
          <cell r="K12777" t="str">
            <v>Hillcrest Medical Park</v>
          </cell>
          <cell r="L12777" t="str">
            <v>OA1091</v>
          </cell>
          <cell r="M12777" t="str">
            <v>A</v>
          </cell>
          <cell r="N12777" t="str">
            <v>SMC_1091</v>
          </cell>
        </row>
        <row r="12778">
          <cell r="K12778" t="str">
            <v>AeroPlex One</v>
          </cell>
          <cell r="L12778" t="str">
            <v>OA1092</v>
          </cell>
          <cell r="M12778" t="str">
            <v>A</v>
          </cell>
          <cell r="N12778" t="str">
            <v>SMC_1092</v>
          </cell>
        </row>
        <row r="12779">
          <cell r="K12779" t="str">
            <v>Highland Plantation Apartments</v>
          </cell>
          <cell r="L12779" t="str">
            <v>OA1093</v>
          </cell>
          <cell r="M12779" t="str">
            <v>A</v>
          </cell>
          <cell r="N12779" t="str">
            <v>SMC_1093</v>
          </cell>
        </row>
        <row r="12780">
          <cell r="K12780" t="str">
            <v>541 W 21st Street</v>
          </cell>
          <cell r="L12780" t="str">
            <v>OA1094</v>
          </cell>
          <cell r="M12780" t="str">
            <v>A</v>
          </cell>
          <cell r="N12780" t="str">
            <v>SMC_1094</v>
          </cell>
        </row>
        <row r="12781">
          <cell r="K12781" t="str">
            <v>246 Fifth Ave</v>
          </cell>
          <cell r="L12781" t="str">
            <v>OA1095</v>
          </cell>
          <cell r="M12781" t="str">
            <v>A</v>
          </cell>
          <cell r="N12781" t="str">
            <v>SMC_1095</v>
          </cell>
        </row>
        <row r="12782">
          <cell r="K12782" t="str">
            <v>Lovejoy Station</v>
          </cell>
          <cell r="L12782" t="str">
            <v>OA1096</v>
          </cell>
          <cell r="M12782" t="str">
            <v>A</v>
          </cell>
          <cell r="N12782" t="str">
            <v>SMC_1096</v>
          </cell>
        </row>
        <row r="12783">
          <cell r="K12783" t="str">
            <v>529 W. Carillo Apartments</v>
          </cell>
          <cell r="L12783" t="str">
            <v>OA1097</v>
          </cell>
          <cell r="M12783" t="str">
            <v>A</v>
          </cell>
          <cell r="N12783" t="str">
            <v>SMC_1097</v>
          </cell>
        </row>
        <row r="12784">
          <cell r="K12784" t="str">
            <v>Wrigleyville Retail Portfolio</v>
          </cell>
          <cell r="L12784" t="str">
            <v>OA1098</v>
          </cell>
          <cell r="M12784" t="str">
            <v>A</v>
          </cell>
          <cell r="N12784" t="str">
            <v>SMC_1098</v>
          </cell>
        </row>
        <row r="12785">
          <cell r="K12785" t="str">
            <v>Katella Corporate Center</v>
          </cell>
          <cell r="L12785" t="str">
            <v>OA1099</v>
          </cell>
          <cell r="M12785" t="str">
            <v>A</v>
          </cell>
          <cell r="N12785" t="str">
            <v>SMC_1099</v>
          </cell>
        </row>
        <row r="12786">
          <cell r="K12786" t="str">
            <v>Regency Crossing</v>
          </cell>
          <cell r="L12786" t="str">
            <v>OA1100</v>
          </cell>
          <cell r="M12786" t="str">
            <v>A</v>
          </cell>
          <cell r="N12786" t="str">
            <v>SMC_1100</v>
          </cell>
        </row>
        <row r="12787">
          <cell r="K12787" t="str">
            <v>Monterey Retail Center</v>
          </cell>
          <cell r="L12787" t="str">
            <v>OA1101</v>
          </cell>
          <cell r="M12787" t="str">
            <v>A</v>
          </cell>
          <cell r="N12787" t="str">
            <v>SMC_1101</v>
          </cell>
        </row>
        <row r="12788">
          <cell r="K12788" t="str">
            <v>Blue Doors Storage Arkansas</v>
          </cell>
          <cell r="L12788" t="str">
            <v>OA1102</v>
          </cell>
          <cell r="M12788" t="str">
            <v>A</v>
          </cell>
          <cell r="N12788" t="str">
            <v>SMC_1102</v>
          </cell>
        </row>
        <row r="12789">
          <cell r="K12789" t="str">
            <v>201 Kitty Hawk Investors LLC</v>
          </cell>
          <cell r="L12789" t="str">
            <v>OA1103</v>
          </cell>
          <cell r="M12789" t="str">
            <v>A</v>
          </cell>
          <cell r="N12789" t="str">
            <v>SMC_1103</v>
          </cell>
        </row>
        <row r="12790">
          <cell r="K12790" t="str">
            <v>Blue Doors Storage Tallahassee</v>
          </cell>
          <cell r="L12790" t="str">
            <v>OA1104</v>
          </cell>
          <cell r="M12790" t="str">
            <v>A</v>
          </cell>
          <cell r="N12790" t="str">
            <v>SMC_1104</v>
          </cell>
        </row>
        <row r="12791">
          <cell r="K12791" t="str">
            <v>Blue Doors Storage Carolinas</v>
          </cell>
          <cell r="L12791" t="str">
            <v>OA1105</v>
          </cell>
          <cell r="M12791" t="str">
            <v>A</v>
          </cell>
          <cell r="N12791" t="str">
            <v>SMC_1105</v>
          </cell>
        </row>
        <row r="12792">
          <cell r="K12792" t="str">
            <v>Unassigned</v>
          </cell>
          <cell r="L12792" t="str">
            <v>OA1106</v>
          </cell>
          <cell r="M12792" t="str">
            <v>A</v>
          </cell>
          <cell r="N12792" t="str">
            <v>Unassigned</v>
          </cell>
        </row>
        <row r="12793">
          <cell r="K12793" t="str">
            <v>Baldwin Park Retail</v>
          </cell>
          <cell r="L12793" t="str">
            <v>OA1107</v>
          </cell>
          <cell r="M12793" t="str">
            <v>A</v>
          </cell>
          <cell r="N12793" t="str">
            <v>SMC_1107</v>
          </cell>
        </row>
        <row r="12794">
          <cell r="K12794" t="str">
            <v>Old Port Buildings</v>
          </cell>
          <cell r="L12794" t="str">
            <v>OA1108</v>
          </cell>
          <cell r="M12794" t="str">
            <v>A</v>
          </cell>
          <cell r="N12794" t="str">
            <v>SMC_1108</v>
          </cell>
        </row>
        <row r="12795">
          <cell r="K12795" t="str">
            <v>Willow Creek</v>
          </cell>
          <cell r="L12795" t="str">
            <v>OA1109</v>
          </cell>
          <cell r="M12795" t="str">
            <v>A</v>
          </cell>
          <cell r="N12795" t="str">
            <v>SMC_1109</v>
          </cell>
        </row>
        <row r="12796">
          <cell r="K12796" t="str">
            <v>Granite at Porpoise Bay Apts</v>
          </cell>
          <cell r="L12796" t="str">
            <v>OA1110</v>
          </cell>
          <cell r="M12796" t="str">
            <v>A</v>
          </cell>
          <cell r="N12796" t="str">
            <v>SMC_1110</v>
          </cell>
        </row>
        <row r="12797">
          <cell r="K12797" t="str">
            <v>Kirkland Waterfront Marketplac</v>
          </cell>
          <cell r="L12797" t="str">
            <v>OA1111</v>
          </cell>
          <cell r="M12797" t="str">
            <v>A</v>
          </cell>
          <cell r="N12797" t="str">
            <v>SMC_1111</v>
          </cell>
        </row>
        <row r="12798">
          <cell r="K12798" t="str">
            <v>University Mall Carbondale</v>
          </cell>
          <cell r="L12798" t="str">
            <v>OA1112</v>
          </cell>
          <cell r="M12798" t="str">
            <v>A</v>
          </cell>
          <cell r="N12798" t="str">
            <v>SMC_1112</v>
          </cell>
        </row>
        <row r="12799">
          <cell r="K12799" t="str">
            <v>Candlewood Suites Georgetown</v>
          </cell>
          <cell r="L12799" t="str">
            <v>OA1113</v>
          </cell>
          <cell r="M12799" t="str">
            <v>A</v>
          </cell>
          <cell r="N12799" t="str">
            <v>SMC_1113</v>
          </cell>
        </row>
        <row r="12800">
          <cell r="K12800" t="str">
            <v>Hilton Garden Inn Preston</v>
          </cell>
          <cell r="L12800" t="str">
            <v>OA1114</v>
          </cell>
          <cell r="M12800" t="str">
            <v>A</v>
          </cell>
          <cell r="N12800" t="str">
            <v>SMC_1114</v>
          </cell>
        </row>
        <row r="12801">
          <cell r="K12801" t="str">
            <v>Bluemound Centre</v>
          </cell>
          <cell r="L12801" t="str">
            <v>OA1115</v>
          </cell>
          <cell r="M12801" t="str">
            <v>A</v>
          </cell>
          <cell r="N12801" t="str">
            <v>SMC_1115</v>
          </cell>
        </row>
        <row r="12802">
          <cell r="K12802" t="str">
            <v>Unassigned</v>
          </cell>
          <cell r="L12802" t="str">
            <v>OA1116</v>
          </cell>
          <cell r="M12802" t="str">
            <v>A</v>
          </cell>
          <cell r="N12802" t="str">
            <v>Unassigned</v>
          </cell>
        </row>
        <row r="12803">
          <cell r="K12803" t="str">
            <v>Unassigned</v>
          </cell>
          <cell r="L12803" t="str">
            <v>OA1117</v>
          </cell>
          <cell r="M12803" t="str">
            <v>A</v>
          </cell>
          <cell r="N12803" t="str">
            <v>Unassigned</v>
          </cell>
        </row>
        <row r="12804">
          <cell r="K12804" t="str">
            <v>Unassigned</v>
          </cell>
          <cell r="L12804" t="str">
            <v>OA1118</v>
          </cell>
          <cell r="M12804" t="str">
            <v>A</v>
          </cell>
          <cell r="N12804" t="str">
            <v>Unassigned</v>
          </cell>
        </row>
        <row r="12805">
          <cell r="K12805" t="str">
            <v>Unassigned</v>
          </cell>
          <cell r="L12805" t="str">
            <v>OA1119</v>
          </cell>
          <cell r="M12805" t="str">
            <v>A</v>
          </cell>
          <cell r="N12805" t="str">
            <v>Unassigned</v>
          </cell>
        </row>
        <row r="12806">
          <cell r="K12806" t="str">
            <v>Unassigned</v>
          </cell>
          <cell r="L12806" t="str">
            <v>OA1120</v>
          </cell>
          <cell r="M12806" t="str">
            <v>A</v>
          </cell>
          <cell r="N12806" t="str">
            <v>Unassigned</v>
          </cell>
        </row>
        <row r="12807">
          <cell r="K12807" t="str">
            <v>Unassigned</v>
          </cell>
          <cell r="L12807" t="str">
            <v>OA1121</v>
          </cell>
          <cell r="M12807" t="str">
            <v>A</v>
          </cell>
          <cell r="N12807" t="str">
            <v>Unassigned</v>
          </cell>
        </row>
        <row r="12808">
          <cell r="K12808" t="str">
            <v>Unassigned</v>
          </cell>
          <cell r="L12808" t="str">
            <v>OA1122</v>
          </cell>
          <cell r="M12808" t="str">
            <v>A</v>
          </cell>
          <cell r="N12808" t="str">
            <v>Unassigned</v>
          </cell>
        </row>
        <row r="12809">
          <cell r="K12809" t="str">
            <v>Unassigned</v>
          </cell>
          <cell r="L12809" t="str">
            <v>OA1123</v>
          </cell>
          <cell r="M12809" t="str">
            <v>A</v>
          </cell>
          <cell r="N12809" t="str">
            <v>Unassigned</v>
          </cell>
        </row>
        <row r="12810">
          <cell r="K12810" t="str">
            <v>Unassigned</v>
          </cell>
          <cell r="L12810" t="str">
            <v>OA1124</v>
          </cell>
          <cell r="M12810" t="str">
            <v>A</v>
          </cell>
          <cell r="N12810" t="str">
            <v>Unassigned</v>
          </cell>
        </row>
        <row r="12811">
          <cell r="K12811" t="str">
            <v>Unassigned</v>
          </cell>
          <cell r="L12811" t="str">
            <v>OA1125</v>
          </cell>
          <cell r="M12811" t="str">
            <v>A</v>
          </cell>
          <cell r="N12811" t="str">
            <v>Unassigned</v>
          </cell>
        </row>
        <row r="12812">
          <cell r="K12812" t="str">
            <v>Unassigned</v>
          </cell>
          <cell r="L12812" t="str">
            <v>OA1126</v>
          </cell>
          <cell r="M12812" t="str">
            <v>A</v>
          </cell>
          <cell r="N12812" t="str">
            <v>Unassigned</v>
          </cell>
        </row>
        <row r="12813">
          <cell r="K12813" t="str">
            <v>Unassigned</v>
          </cell>
          <cell r="L12813" t="str">
            <v>OA1127</v>
          </cell>
          <cell r="M12813" t="str">
            <v>A</v>
          </cell>
          <cell r="N12813" t="str">
            <v>Unassigned</v>
          </cell>
        </row>
        <row r="12814">
          <cell r="K12814" t="str">
            <v>Unassigned</v>
          </cell>
          <cell r="L12814" t="str">
            <v>OA1128</v>
          </cell>
          <cell r="M12814" t="str">
            <v>A</v>
          </cell>
          <cell r="N12814" t="str">
            <v>Unassigned</v>
          </cell>
        </row>
        <row r="12815">
          <cell r="K12815" t="str">
            <v>Unassigned</v>
          </cell>
          <cell r="L12815" t="str">
            <v>OA1129</v>
          </cell>
          <cell r="M12815" t="str">
            <v>A</v>
          </cell>
          <cell r="N12815" t="str">
            <v>Unassigned</v>
          </cell>
        </row>
        <row r="12816">
          <cell r="K12816" t="str">
            <v>Unassigned</v>
          </cell>
          <cell r="L12816" t="str">
            <v>OA1130</v>
          </cell>
          <cell r="M12816" t="str">
            <v>A</v>
          </cell>
          <cell r="N12816" t="str">
            <v>Unassigned</v>
          </cell>
        </row>
        <row r="12817">
          <cell r="K12817" t="str">
            <v>Unassigned</v>
          </cell>
          <cell r="L12817" t="str">
            <v>OA1131</v>
          </cell>
          <cell r="M12817" t="str">
            <v>A</v>
          </cell>
          <cell r="N12817" t="str">
            <v>Unassigned</v>
          </cell>
        </row>
        <row r="12818">
          <cell r="K12818" t="str">
            <v>Unassigned</v>
          </cell>
          <cell r="L12818" t="str">
            <v>OA1132</v>
          </cell>
          <cell r="M12818" t="str">
            <v>A</v>
          </cell>
          <cell r="N12818" t="str">
            <v>Unassigned</v>
          </cell>
        </row>
        <row r="12819">
          <cell r="K12819" t="str">
            <v>Unassigned</v>
          </cell>
          <cell r="L12819" t="str">
            <v>OA1133</v>
          </cell>
          <cell r="M12819" t="str">
            <v>A</v>
          </cell>
          <cell r="N12819" t="str">
            <v>Unassigned</v>
          </cell>
        </row>
        <row r="12820">
          <cell r="K12820" t="str">
            <v>Unassigned</v>
          </cell>
          <cell r="L12820" t="str">
            <v>OA1134</v>
          </cell>
          <cell r="M12820" t="str">
            <v>A</v>
          </cell>
          <cell r="N12820" t="str">
            <v>Unassigned</v>
          </cell>
        </row>
        <row r="12821">
          <cell r="K12821" t="str">
            <v>Unassigned</v>
          </cell>
          <cell r="L12821" t="str">
            <v>OA1135</v>
          </cell>
          <cell r="M12821" t="str">
            <v>A</v>
          </cell>
          <cell r="N12821" t="str">
            <v>Unassigned</v>
          </cell>
        </row>
        <row r="12822">
          <cell r="K12822" t="str">
            <v>Unassigned</v>
          </cell>
          <cell r="L12822" t="str">
            <v>OA1136</v>
          </cell>
          <cell r="M12822" t="str">
            <v>A</v>
          </cell>
          <cell r="N12822" t="str">
            <v>Unassigned</v>
          </cell>
        </row>
        <row r="12823">
          <cell r="K12823" t="str">
            <v>Unassigned</v>
          </cell>
          <cell r="L12823" t="str">
            <v>OA1137</v>
          </cell>
          <cell r="M12823" t="str">
            <v>A</v>
          </cell>
          <cell r="N12823" t="str">
            <v>Unassigned</v>
          </cell>
        </row>
        <row r="12824">
          <cell r="K12824" t="str">
            <v>Unassigned</v>
          </cell>
          <cell r="L12824" t="str">
            <v>OA1138</v>
          </cell>
          <cell r="M12824" t="str">
            <v>A</v>
          </cell>
          <cell r="N12824" t="str">
            <v>Unassigned</v>
          </cell>
        </row>
        <row r="12825">
          <cell r="K12825" t="str">
            <v>Unassigned</v>
          </cell>
          <cell r="L12825" t="str">
            <v>OA1139</v>
          </cell>
          <cell r="M12825" t="str">
            <v>A</v>
          </cell>
          <cell r="N12825" t="str">
            <v>Unassigned</v>
          </cell>
        </row>
        <row r="12826">
          <cell r="K12826" t="str">
            <v>Unassigned</v>
          </cell>
          <cell r="L12826" t="str">
            <v>OA1140</v>
          </cell>
          <cell r="M12826" t="str">
            <v>A</v>
          </cell>
          <cell r="N12826" t="str">
            <v>Unassigned</v>
          </cell>
        </row>
        <row r="12827">
          <cell r="K12827" t="str">
            <v>Unassigned</v>
          </cell>
          <cell r="L12827" t="str">
            <v>OA1141</v>
          </cell>
          <cell r="M12827" t="str">
            <v>A</v>
          </cell>
          <cell r="N12827" t="str">
            <v>Unassigned</v>
          </cell>
        </row>
        <row r="12828">
          <cell r="K12828" t="str">
            <v>Unassigned</v>
          </cell>
          <cell r="L12828" t="str">
            <v>OA1142</v>
          </cell>
          <cell r="M12828" t="str">
            <v>A</v>
          </cell>
          <cell r="N12828" t="str">
            <v>Unassigned</v>
          </cell>
        </row>
        <row r="12829">
          <cell r="K12829" t="str">
            <v>Unassigned</v>
          </cell>
          <cell r="L12829" t="str">
            <v>OA1143</v>
          </cell>
          <cell r="M12829" t="str">
            <v>A</v>
          </cell>
          <cell r="N12829" t="str">
            <v>Unassigned</v>
          </cell>
        </row>
        <row r="12830">
          <cell r="K12830" t="str">
            <v>Unassigned</v>
          </cell>
          <cell r="L12830" t="str">
            <v>OA1144</v>
          </cell>
          <cell r="M12830" t="str">
            <v>A</v>
          </cell>
          <cell r="N12830" t="str">
            <v>Unassigned</v>
          </cell>
        </row>
        <row r="12831">
          <cell r="K12831" t="str">
            <v>Unassigned</v>
          </cell>
          <cell r="L12831" t="str">
            <v>OA1145</v>
          </cell>
          <cell r="M12831" t="str">
            <v>A</v>
          </cell>
          <cell r="N12831" t="str">
            <v>Unassigned</v>
          </cell>
        </row>
        <row r="12832">
          <cell r="K12832" t="str">
            <v>Unassigned</v>
          </cell>
          <cell r="L12832" t="str">
            <v>OA1146</v>
          </cell>
          <cell r="M12832" t="str">
            <v>A</v>
          </cell>
          <cell r="N12832" t="str">
            <v>Unassigned</v>
          </cell>
        </row>
        <row r="12833">
          <cell r="K12833" t="str">
            <v>Unassigned</v>
          </cell>
          <cell r="L12833" t="str">
            <v>OA1147</v>
          </cell>
          <cell r="M12833" t="str">
            <v>A</v>
          </cell>
          <cell r="N12833" t="str">
            <v>Unassigned</v>
          </cell>
        </row>
        <row r="12834">
          <cell r="K12834" t="str">
            <v>Unassigned</v>
          </cell>
          <cell r="L12834" t="str">
            <v>OA1148</v>
          </cell>
          <cell r="M12834" t="str">
            <v>A</v>
          </cell>
          <cell r="N12834" t="str">
            <v>Unassigned</v>
          </cell>
        </row>
        <row r="12835">
          <cell r="K12835" t="str">
            <v>Unassigned</v>
          </cell>
          <cell r="L12835" t="str">
            <v>OA1149</v>
          </cell>
          <cell r="M12835" t="str">
            <v>A</v>
          </cell>
          <cell r="N12835" t="str">
            <v>Unassigned</v>
          </cell>
        </row>
        <row r="12836">
          <cell r="K12836" t="str">
            <v>Unassigned</v>
          </cell>
          <cell r="L12836" t="str">
            <v>OA1150</v>
          </cell>
          <cell r="M12836" t="str">
            <v>A</v>
          </cell>
          <cell r="N12836" t="str">
            <v>Unassigned</v>
          </cell>
        </row>
        <row r="12837">
          <cell r="K12837" t="str">
            <v>Unassigned</v>
          </cell>
          <cell r="L12837" t="str">
            <v>OA1151</v>
          </cell>
          <cell r="M12837" t="str">
            <v>A</v>
          </cell>
          <cell r="N12837" t="str">
            <v>Unassigned</v>
          </cell>
        </row>
        <row r="12838">
          <cell r="K12838" t="str">
            <v>Unassigned</v>
          </cell>
          <cell r="L12838" t="str">
            <v>OA1152</v>
          </cell>
          <cell r="M12838" t="str">
            <v>A</v>
          </cell>
        </row>
        <row r="12839">
          <cell r="K12839" t="str">
            <v>Unassigned</v>
          </cell>
          <cell r="L12839" t="str">
            <v>OA1153</v>
          </cell>
          <cell r="M12839" t="str">
            <v>A</v>
          </cell>
          <cell r="N12839" t="str">
            <v>Unassigned</v>
          </cell>
        </row>
        <row r="12840">
          <cell r="K12840" t="str">
            <v>Unassigned</v>
          </cell>
          <cell r="L12840" t="str">
            <v>OA1154</v>
          </cell>
          <cell r="M12840" t="str">
            <v>A</v>
          </cell>
          <cell r="N12840" t="str">
            <v>Unassigned</v>
          </cell>
        </row>
        <row r="12841">
          <cell r="K12841" t="str">
            <v>Unassigned</v>
          </cell>
          <cell r="L12841" t="str">
            <v>OA1155</v>
          </cell>
          <cell r="M12841" t="str">
            <v>A</v>
          </cell>
          <cell r="N12841" t="str">
            <v>Unassigned</v>
          </cell>
        </row>
        <row r="12842">
          <cell r="K12842" t="str">
            <v>Unassigned</v>
          </cell>
          <cell r="L12842" t="str">
            <v>OA1156</v>
          </cell>
          <cell r="M12842" t="str">
            <v>A</v>
          </cell>
          <cell r="N12842" t="str">
            <v>Unassigned</v>
          </cell>
        </row>
        <row r="12843">
          <cell r="K12843" t="str">
            <v>Unassigned</v>
          </cell>
          <cell r="L12843" t="str">
            <v>OA1157</v>
          </cell>
          <cell r="M12843" t="str">
            <v>A</v>
          </cell>
          <cell r="N12843" t="str">
            <v>Unassigned</v>
          </cell>
        </row>
        <row r="12844">
          <cell r="K12844" t="str">
            <v>Unassigned</v>
          </cell>
          <cell r="L12844" t="str">
            <v>OA1158</v>
          </cell>
          <cell r="M12844" t="str">
            <v>A</v>
          </cell>
          <cell r="N12844" t="str">
            <v>Unassigned</v>
          </cell>
        </row>
        <row r="12845">
          <cell r="K12845" t="str">
            <v>Unassigned</v>
          </cell>
          <cell r="L12845" t="str">
            <v>OA1159</v>
          </cell>
          <cell r="M12845" t="str">
            <v>A</v>
          </cell>
          <cell r="N12845" t="str">
            <v>Unassigned</v>
          </cell>
        </row>
        <row r="12846">
          <cell r="K12846" t="str">
            <v>Unassigned</v>
          </cell>
          <cell r="L12846" t="str">
            <v>OA1160</v>
          </cell>
          <cell r="M12846" t="str">
            <v>A</v>
          </cell>
          <cell r="N12846" t="str">
            <v>Unassigned</v>
          </cell>
        </row>
        <row r="12847">
          <cell r="K12847" t="str">
            <v>Unassigned</v>
          </cell>
          <cell r="L12847" t="str">
            <v>OA1161</v>
          </cell>
          <cell r="M12847" t="str">
            <v>A</v>
          </cell>
          <cell r="N12847" t="str">
            <v>Unassigned</v>
          </cell>
        </row>
        <row r="12848">
          <cell r="K12848" t="str">
            <v>Unassigned</v>
          </cell>
          <cell r="L12848" t="str">
            <v>OA1162</v>
          </cell>
          <cell r="M12848" t="str">
            <v>A</v>
          </cell>
          <cell r="N12848" t="str">
            <v>Unassigned</v>
          </cell>
        </row>
        <row r="12849">
          <cell r="K12849" t="str">
            <v>Unassigned</v>
          </cell>
          <cell r="L12849" t="str">
            <v>OA1163</v>
          </cell>
          <cell r="M12849" t="str">
            <v>A</v>
          </cell>
          <cell r="N12849" t="str">
            <v>Unassigned</v>
          </cell>
        </row>
        <row r="12850">
          <cell r="K12850" t="str">
            <v>Unassigned</v>
          </cell>
          <cell r="L12850" t="str">
            <v>OA1164</v>
          </cell>
          <cell r="M12850" t="str">
            <v>A</v>
          </cell>
          <cell r="N12850" t="str">
            <v>Unassigned</v>
          </cell>
        </row>
        <row r="12851">
          <cell r="K12851" t="str">
            <v>Unassigned</v>
          </cell>
          <cell r="L12851" t="str">
            <v>OA1165</v>
          </cell>
          <cell r="M12851" t="str">
            <v>A</v>
          </cell>
          <cell r="N12851" t="str">
            <v>Unassigned</v>
          </cell>
        </row>
        <row r="12852">
          <cell r="K12852" t="str">
            <v>Unassigned</v>
          </cell>
          <cell r="L12852" t="str">
            <v>OA1166</v>
          </cell>
          <cell r="M12852" t="str">
            <v>A</v>
          </cell>
          <cell r="N12852" t="str">
            <v>Unassigned</v>
          </cell>
        </row>
        <row r="12853">
          <cell r="K12853" t="str">
            <v>Unassigned</v>
          </cell>
          <cell r="L12853" t="str">
            <v>OA1167</v>
          </cell>
          <cell r="M12853" t="str">
            <v>A</v>
          </cell>
          <cell r="N12853" t="str">
            <v>Unassigned</v>
          </cell>
        </row>
        <row r="12854">
          <cell r="K12854" t="str">
            <v>Unassigned</v>
          </cell>
          <cell r="L12854" t="str">
            <v>OA1168</v>
          </cell>
          <cell r="M12854" t="str">
            <v>A</v>
          </cell>
          <cell r="N12854" t="str">
            <v>Unassigned</v>
          </cell>
        </row>
        <row r="12855">
          <cell r="K12855" t="str">
            <v>Unassigned</v>
          </cell>
          <cell r="L12855" t="str">
            <v>OA1169</v>
          </cell>
          <cell r="M12855" t="str">
            <v>A</v>
          </cell>
          <cell r="N12855" t="str">
            <v>Unassigned</v>
          </cell>
        </row>
        <row r="12856">
          <cell r="K12856" t="str">
            <v>Unassigned</v>
          </cell>
          <cell r="L12856" t="str">
            <v>OA1170</v>
          </cell>
          <cell r="M12856" t="str">
            <v>A</v>
          </cell>
          <cell r="N12856" t="str">
            <v>Unassigned</v>
          </cell>
        </row>
        <row r="12857">
          <cell r="K12857" t="str">
            <v>Unassigned</v>
          </cell>
          <cell r="L12857" t="str">
            <v>OA1171</v>
          </cell>
          <cell r="M12857" t="str">
            <v>A</v>
          </cell>
          <cell r="N12857" t="str">
            <v>Unassigned</v>
          </cell>
        </row>
        <row r="12858">
          <cell r="K12858" t="str">
            <v>Unassigned</v>
          </cell>
          <cell r="L12858" t="str">
            <v>OA1172</v>
          </cell>
          <cell r="M12858" t="str">
            <v>A</v>
          </cell>
          <cell r="N12858" t="str">
            <v>Unassigned</v>
          </cell>
        </row>
        <row r="12859">
          <cell r="K12859" t="str">
            <v>Unassigned</v>
          </cell>
          <cell r="L12859" t="str">
            <v>OA1173</v>
          </cell>
          <cell r="M12859" t="str">
            <v>A</v>
          </cell>
          <cell r="N12859" t="str">
            <v>Unassigned</v>
          </cell>
        </row>
        <row r="12860">
          <cell r="K12860" t="str">
            <v>Unassigned</v>
          </cell>
          <cell r="L12860" t="str">
            <v>OA1174</v>
          </cell>
          <cell r="M12860" t="str">
            <v>A</v>
          </cell>
        </row>
        <row r="12861">
          <cell r="K12861" t="str">
            <v>Unassigned</v>
          </cell>
          <cell r="L12861" t="str">
            <v>OA1175</v>
          </cell>
          <cell r="M12861" t="str">
            <v>A</v>
          </cell>
          <cell r="N12861" t="str">
            <v>Unassigned</v>
          </cell>
        </row>
        <row r="12862">
          <cell r="K12862" t="str">
            <v>Unassigned</v>
          </cell>
          <cell r="L12862" t="str">
            <v>OA1176</v>
          </cell>
          <cell r="M12862" t="str">
            <v>A</v>
          </cell>
          <cell r="N12862" t="str">
            <v>Unassigned</v>
          </cell>
        </row>
        <row r="12863">
          <cell r="K12863" t="str">
            <v>Unassigned</v>
          </cell>
          <cell r="L12863" t="str">
            <v>OA1177</v>
          </cell>
          <cell r="M12863" t="str">
            <v>A</v>
          </cell>
          <cell r="N12863" t="str">
            <v>Unassigned</v>
          </cell>
        </row>
        <row r="12864">
          <cell r="K12864" t="str">
            <v>Unassigned</v>
          </cell>
          <cell r="L12864" t="str">
            <v>OA1178</v>
          </cell>
          <cell r="M12864" t="str">
            <v>A</v>
          </cell>
          <cell r="N12864" t="str">
            <v>Unassigned</v>
          </cell>
        </row>
        <row r="12865">
          <cell r="K12865" t="str">
            <v>Unassigned</v>
          </cell>
          <cell r="L12865" t="str">
            <v>OA1179</v>
          </cell>
          <cell r="M12865" t="str">
            <v>A</v>
          </cell>
          <cell r="N12865" t="str">
            <v>Unassigned</v>
          </cell>
        </row>
        <row r="12866">
          <cell r="K12866" t="str">
            <v>Unassigned</v>
          </cell>
          <cell r="L12866" t="str">
            <v>OA1180</v>
          </cell>
          <cell r="M12866" t="str">
            <v>A</v>
          </cell>
          <cell r="N12866" t="str">
            <v>Unassigned</v>
          </cell>
        </row>
        <row r="12867">
          <cell r="K12867" t="str">
            <v>Unassigned</v>
          </cell>
          <cell r="L12867" t="str">
            <v>OA1181</v>
          </cell>
          <cell r="M12867" t="str">
            <v>A</v>
          </cell>
          <cell r="N12867" t="str">
            <v>Unassigned</v>
          </cell>
        </row>
        <row r="12868">
          <cell r="K12868" t="str">
            <v>Unassigned</v>
          </cell>
          <cell r="L12868" t="str">
            <v>OA1182</v>
          </cell>
          <cell r="M12868" t="str">
            <v>A</v>
          </cell>
          <cell r="N12868" t="str">
            <v>Unassigned</v>
          </cell>
        </row>
        <row r="12869">
          <cell r="K12869" t="str">
            <v>Unassigned</v>
          </cell>
          <cell r="L12869" t="str">
            <v>OA1183</v>
          </cell>
          <cell r="M12869" t="str">
            <v>A</v>
          </cell>
          <cell r="N12869" t="str">
            <v>Unassigned</v>
          </cell>
        </row>
        <row r="12870">
          <cell r="K12870" t="str">
            <v>Unassigned</v>
          </cell>
          <cell r="L12870" t="str">
            <v>OA1184</v>
          </cell>
          <cell r="M12870" t="str">
            <v>A</v>
          </cell>
          <cell r="N12870" t="str">
            <v>Unassigned</v>
          </cell>
        </row>
        <row r="12871">
          <cell r="K12871" t="str">
            <v>Unassigned</v>
          </cell>
          <cell r="L12871" t="str">
            <v>OA1185</v>
          </cell>
          <cell r="M12871" t="str">
            <v>A</v>
          </cell>
          <cell r="N12871" t="str">
            <v>Unassigned</v>
          </cell>
        </row>
        <row r="12872">
          <cell r="K12872" t="str">
            <v>Unassigned</v>
          </cell>
          <cell r="L12872" t="str">
            <v>OA1186</v>
          </cell>
          <cell r="M12872" t="str">
            <v>A</v>
          </cell>
          <cell r="N12872" t="str">
            <v>Unassigned</v>
          </cell>
        </row>
        <row r="12873">
          <cell r="K12873" t="str">
            <v>Unassigned</v>
          </cell>
          <cell r="L12873" t="str">
            <v>OA1187</v>
          </cell>
          <cell r="M12873" t="str">
            <v>A</v>
          </cell>
          <cell r="N12873" t="str">
            <v>Unassigned</v>
          </cell>
        </row>
        <row r="12874">
          <cell r="K12874" t="str">
            <v>Unassigned</v>
          </cell>
          <cell r="L12874" t="str">
            <v>OA1188</v>
          </cell>
          <cell r="M12874" t="str">
            <v>A</v>
          </cell>
          <cell r="N12874" t="str">
            <v>Unassigned</v>
          </cell>
        </row>
        <row r="12875">
          <cell r="K12875" t="str">
            <v>Unassigned</v>
          </cell>
          <cell r="L12875" t="str">
            <v>OA1189</v>
          </cell>
          <cell r="M12875" t="str">
            <v>A</v>
          </cell>
          <cell r="N12875" t="str">
            <v>Unassigned</v>
          </cell>
        </row>
        <row r="12876">
          <cell r="K12876" t="str">
            <v>Unassigned</v>
          </cell>
          <cell r="L12876" t="str">
            <v>OA1190</v>
          </cell>
          <cell r="M12876" t="str">
            <v>A</v>
          </cell>
          <cell r="N12876" t="str">
            <v>Unassigned</v>
          </cell>
        </row>
        <row r="12877">
          <cell r="K12877" t="str">
            <v>Unassigned</v>
          </cell>
          <cell r="L12877" t="str">
            <v>OA1191</v>
          </cell>
          <cell r="M12877" t="str">
            <v>A</v>
          </cell>
          <cell r="N12877" t="str">
            <v>Unassigned</v>
          </cell>
        </row>
        <row r="12878">
          <cell r="K12878" t="str">
            <v>Unassigned</v>
          </cell>
          <cell r="L12878" t="str">
            <v>OA1192</v>
          </cell>
          <cell r="M12878" t="str">
            <v>A</v>
          </cell>
          <cell r="N12878" t="str">
            <v>Unassigned</v>
          </cell>
        </row>
        <row r="12879">
          <cell r="K12879" t="str">
            <v>Unassigned</v>
          </cell>
          <cell r="L12879" t="str">
            <v>OA1193</v>
          </cell>
          <cell r="M12879" t="str">
            <v>A</v>
          </cell>
          <cell r="N12879" t="str">
            <v>Unassigned</v>
          </cell>
        </row>
        <row r="12880">
          <cell r="K12880" t="str">
            <v>Unassigned</v>
          </cell>
          <cell r="L12880" t="str">
            <v>OA1194</v>
          </cell>
          <cell r="M12880" t="str">
            <v>A</v>
          </cell>
          <cell r="N12880" t="str">
            <v>Unassigned</v>
          </cell>
        </row>
        <row r="12881">
          <cell r="K12881" t="str">
            <v>Unassigned</v>
          </cell>
          <cell r="L12881" t="str">
            <v>OA1195</v>
          </cell>
          <cell r="M12881" t="str">
            <v>A</v>
          </cell>
          <cell r="N12881" t="str">
            <v>Unassigned</v>
          </cell>
        </row>
        <row r="12882">
          <cell r="K12882" t="str">
            <v>Unassigned</v>
          </cell>
          <cell r="L12882" t="str">
            <v>OA1196</v>
          </cell>
          <cell r="M12882" t="str">
            <v>A</v>
          </cell>
          <cell r="N12882" t="str">
            <v>Unassigned</v>
          </cell>
        </row>
        <row r="12883">
          <cell r="K12883" t="str">
            <v>Unassigned</v>
          </cell>
          <cell r="L12883" t="str">
            <v>OA1197</v>
          </cell>
          <cell r="M12883" t="str">
            <v>A</v>
          </cell>
          <cell r="N12883" t="str">
            <v>Unassigned</v>
          </cell>
        </row>
        <row r="12884">
          <cell r="K12884" t="str">
            <v>Unassigned</v>
          </cell>
          <cell r="L12884" t="str">
            <v>OA1198</v>
          </cell>
          <cell r="M12884" t="str">
            <v>A</v>
          </cell>
          <cell r="N12884" t="str">
            <v>Unassigned</v>
          </cell>
        </row>
        <row r="12885">
          <cell r="K12885" t="str">
            <v>Unassigned</v>
          </cell>
          <cell r="L12885" t="str">
            <v>OA1199</v>
          </cell>
          <cell r="M12885" t="str">
            <v>A</v>
          </cell>
          <cell r="N12885" t="str">
            <v>Unassigned</v>
          </cell>
        </row>
        <row r="12886">
          <cell r="K12886" t="str">
            <v>Unassigned</v>
          </cell>
          <cell r="L12886" t="str">
            <v>OA1200</v>
          </cell>
          <cell r="M12886" t="str">
            <v>A</v>
          </cell>
          <cell r="N12886" t="str">
            <v>Unassigned</v>
          </cell>
        </row>
        <row r="12887">
          <cell r="K12887" t="str">
            <v>Unassigned</v>
          </cell>
          <cell r="L12887" t="str">
            <v>OA1201</v>
          </cell>
          <cell r="M12887" t="str">
            <v>A</v>
          </cell>
          <cell r="N12887" t="str">
            <v>Unassigned</v>
          </cell>
        </row>
        <row r="12888">
          <cell r="K12888" t="str">
            <v>Unassigned</v>
          </cell>
          <cell r="L12888" t="str">
            <v>OA1202</v>
          </cell>
          <cell r="M12888" t="str">
            <v>A</v>
          </cell>
          <cell r="N12888" t="str">
            <v>Unassigned</v>
          </cell>
        </row>
        <row r="12889">
          <cell r="K12889" t="str">
            <v>Unassigned</v>
          </cell>
          <cell r="L12889" t="str">
            <v>OA1203</v>
          </cell>
          <cell r="M12889" t="str">
            <v>A</v>
          </cell>
          <cell r="N12889" t="str">
            <v>Unassigned</v>
          </cell>
        </row>
        <row r="12890">
          <cell r="K12890" t="str">
            <v>Unassigned</v>
          </cell>
          <cell r="L12890" t="str">
            <v>OA1204</v>
          </cell>
          <cell r="M12890" t="str">
            <v>A</v>
          </cell>
          <cell r="N12890" t="str">
            <v>Unassigned</v>
          </cell>
        </row>
        <row r="12891">
          <cell r="K12891" t="str">
            <v>Unassigned</v>
          </cell>
          <cell r="L12891" t="str">
            <v>OA1205</v>
          </cell>
          <cell r="M12891" t="str">
            <v>A</v>
          </cell>
          <cell r="N12891" t="str">
            <v>Unassigned</v>
          </cell>
        </row>
        <row r="12892">
          <cell r="K12892" t="str">
            <v>Unassigned</v>
          </cell>
          <cell r="L12892" t="str">
            <v>OA1206</v>
          </cell>
          <cell r="M12892" t="str">
            <v>A</v>
          </cell>
          <cell r="N12892" t="str">
            <v>Unassigned</v>
          </cell>
        </row>
        <row r="12893">
          <cell r="K12893" t="str">
            <v>Unassigned</v>
          </cell>
          <cell r="L12893" t="str">
            <v>OA1207</v>
          </cell>
          <cell r="M12893" t="str">
            <v>A</v>
          </cell>
          <cell r="N12893" t="str">
            <v>Unassigned</v>
          </cell>
        </row>
        <row r="12894">
          <cell r="K12894" t="str">
            <v>Unassigned</v>
          </cell>
          <cell r="L12894" t="str">
            <v>OA1208</v>
          </cell>
          <cell r="M12894" t="str">
            <v>A</v>
          </cell>
          <cell r="N12894" t="str">
            <v>Unassigned</v>
          </cell>
        </row>
        <row r="12895">
          <cell r="K12895" t="str">
            <v>Unassigned</v>
          </cell>
          <cell r="L12895" t="str">
            <v>OA1209</v>
          </cell>
          <cell r="M12895" t="str">
            <v>A</v>
          </cell>
          <cell r="N12895" t="str">
            <v>Unassigned</v>
          </cell>
        </row>
        <row r="12896">
          <cell r="K12896" t="str">
            <v>Unassigned</v>
          </cell>
          <cell r="L12896" t="str">
            <v>OA1210</v>
          </cell>
          <cell r="M12896" t="str">
            <v>A</v>
          </cell>
          <cell r="N12896" t="str">
            <v>Unassigned</v>
          </cell>
        </row>
        <row r="12897">
          <cell r="K12897" t="str">
            <v>Unassigned</v>
          </cell>
          <cell r="L12897" t="str">
            <v>OA1211</v>
          </cell>
          <cell r="M12897" t="str">
            <v>A</v>
          </cell>
          <cell r="N12897" t="str">
            <v>Unassigned</v>
          </cell>
        </row>
        <row r="12898">
          <cell r="K12898" t="str">
            <v>Unassigned</v>
          </cell>
          <cell r="L12898" t="str">
            <v>OA1212</v>
          </cell>
          <cell r="M12898" t="str">
            <v>A</v>
          </cell>
          <cell r="N12898" t="str">
            <v>Unassigned</v>
          </cell>
        </row>
        <row r="12899">
          <cell r="K12899" t="str">
            <v>Unassigned</v>
          </cell>
          <cell r="L12899" t="str">
            <v>OA1213</v>
          </cell>
          <cell r="M12899" t="str">
            <v>A</v>
          </cell>
          <cell r="N12899" t="str">
            <v>Unassigned</v>
          </cell>
        </row>
        <row r="12900">
          <cell r="K12900" t="str">
            <v>Unassigned</v>
          </cell>
          <cell r="L12900" t="str">
            <v>OA1214</v>
          </cell>
          <cell r="M12900" t="str">
            <v>A</v>
          </cell>
          <cell r="N12900" t="str">
            <v>Unassigned</v>
          </cell>
        </row>
        <row r="12901">
          <cell r="K12901" t="str">
            <v>Unassigned</v>
          </cell>
          <cell r="L12901" t="str">
            <v>OA1215</v>
          </cell>
          <cell r="M12901" t="str">
            <v>A</v>
          </cell>
          <cell r="N12901" t="str">
            <v>Unassigned</v>
          </cell>
        </row>
        <row r="12902">
          <cell r="K12902" t="str">
            <v>Unassigned</v>
          </cell>
          <cell r="L12902" t="str">
            <v>OA1216</v>
          </cell>
          <cell r="M12902" t="str">
            <v>A</v>
          </cell>
          <cell r="N12902" t="str">
            <v>Unassigned</v>
          </cell>
        </row>
        <row r="12903">
          <cell r="K12903" t="str">
            <v>Unassigned</v>
          </cell>
          <cell r="L12903" t="str">
            <v>OA1217</v>
          </cell>
          <cell r="M12903" t="str">
            <v>A</v>
          </cell>
          <cell r="N12903" t="str">
            <v>Unassigned</v>
          </cell>
        </row>
        <row r="12904">
          <cell r="K12904" t="str">
            <v>Unassigned</v>
          </cell>
          <cell r="L12904" t="str">
            <v>OA1218</v>
          </cell>
          <cell r="M12904" t="str">
            <v>A</v>
          </cell>
          <cell r="N12904" t="str">
            <v>Unassigned</v>
          </cell>
        </row>
        <row r="12905">
          <cell r="K12905" t="str">
            <v>Unassigned</v>
          </cell>
          <cell r="L12905" t="str">
            <v>OA1219</v>
          </cell>
          <cell r="M12905" t="str">
            <v>A</v>
          </cell>
          <cell r="N12905" t="str">
            <v>Unassigned</v>
          </cell>
        </row>
        <row r="12906">
          <cell r="K12906" t="str">
            <v>Unassigned</v>
          </cell>
          <cell r="L12906" t="str">
            <v>OA1220</v>
          </cell>
          <cell r="M12906" t="str">
            <v>A</v>
          </cell>
          <cell r="N12906" t="str">
            <v>Unassigned</v>
          </cell>
        </row>
        <row r="12907">
          <cell r="K12907" t="str">
            <v>Unassigned</v>
          </cell>
          <cell r="L12907" t="str">
            <v>OA1221</v>
          </cell>
          <cell r="M12907" t="str">
            <v>A</v>
          </cell>
          <cell r="N12907" t="str">
            <v>Unassigned</v>
          </cell>
        </row>
        <row r="12908">
          <cell r="K12908" t="str">
            <v>Unassigned</v>
          </cell>
          <cell r="L12908" t="str">
            <v>OA1222</v>
          </cell>
          <cell r="M12908" t="str">
            <v>A</v>
          </cell>
          <cell r="N12908" t="str">
            <v>Unassigned</v>
          </cell>
        </row>
        <row r="12909">
          <cell r="K12909" t="str">
            <v>Unassigned</v>
          </cell>
          <cell r="L12909" t="str">
            <v>OA1223</v>
          </cell>
          <cell r="M12909" t="str">
            <v>A</v>
          </cell>
          <cell r="N12909" t="str">
            <v>Unassigned</v>
          </cell>
        </row>
        <row r="12910">
          <cell r="K12910" t="str">
            <v>Unassigned</v>
          </cell>
          <cell r="L12910" t="str">
            <v>OA1224</v>
          </cell>
          <cell r="M12910" t="str">
            <v>A</v>
          </cell>
          <cell r="N12910" t="str">
            <v>Unassigned</v>
          </cell>
        </row>
        <row r="12911">
          <cell r="K12911" t="str">
            <v>Unassigned</v>
          </cell>
          <cell r="L12911" t="str">
            <v>OA1225</v>
          </cell>
          <cell r="M12911" t="str">
            <v>A</v>
          </cell>
          <cell r="N12911" t="str">
            <v>Unassigned</v>
          </cell>
        </row>
        <row r="12912">
          <cell r="K12912" t="str">
            <v>Unassigned</v>
          </cell>
          <cell r="L12912" t="str">
            <v>OA1226</v>
          </cell>
          <cell r="M12912" t="str">
            <v>A</v>
          </cell>
          <cell r="N12912" t="str">
            <v>Unassigned</v>
          </cell>
        </row>
        <row r="12913">
          <cell r="K12913" t="str">
            <v>Unassigned</v>
          </cell>
          <cell r="L12913" t="str">
            <v>OA1227</v>
          </cell>
          <cell r="M12913" t="str">
            <v>A</v>
          </cell>
          <cell r="N12913" t="str">
            <v>Unassigned</v>
          </cell>
        </row>
        <row r="12914">
          <cell r="K12914" t="str">
            <v>Unassigned</v>
          </cell>
          <cell r="L12914" t="str">
            <v>OA1228</v>
          </cell>
          <cell r="M12914" t="str">
            <v>A</v>
          </cell>
          <cell r="N12914" t="str">
            <v>Unassigned</v>
          </cell>
        </row>
        <row r="12915">
          <cell r="K12915" t="str">
            <v>Unassigned</v>
          </cell>
          <cell r="L12915" t="str">
            <v>OA1229</v>
          </cell>
          <cell r="M12915" t="str">
            <v>A</v>
          </cell>
          <cell r="N12915" t="str">
            <v>Unassigned</v>
          </cell>
        </row>
        <row r="12916">
          <cell r="K12916" t="str">
            <v>Unassigned</v>
          </cell>
          <cell r="L12916" t="str">
            <v>OA1230</v>
          </cell>
          <cell r="M12916" t="str">
            <v>A</v>
          </cell>
          <cell r="N12916" t="str">
            <v>Unassigned</v>
          </cell>
        </row>
        <row r="12917">
          <cell r="K12917" t="str">
            <v>Unassigned</v>
          </cell>
          <cell r="L12917" t="str">
            <v>OA1231</v>
          </cell>
          <cell r="M12917" t="str">
            <v>A</v>
          </cell>
          <cell r="N12917" t="str">
            <v>Unassigned</v>
          </cell>
        </row>
        <row r="12918">
          <cell r="K12918" t="str">
            <v>Unassigned</v>
          </cell>
          <cell r="L12918" t="str">
            <v>OA1232</v>
          </cell>
          <cell r="M12918" t="str">
            <v>A</v>
          </cell>
          <cell r="N12918" t="str">
            <v>Unassigned</v>
          </cell>
        </row>
        <row r="12919">
          <cell r="K12919" t="str">
            <v>Unassigned</v>
          </cell>
          <cell r="L12919" t="str">
            <v>OA1233</v>
          </cell>
          <cell r="M12919" t="str">
            <v>A</v>
          </cell>
          <cell r="N12919" t="str">
            <v>Unassigned</v>
          </cell>
        </row>
        <row r="12920">
          <cell r="K12920" t="str">
            <v>Unassigned</v>
          </cell>
          <cell r="L12920" t="str">
            <v>OA1234</v>
          </cell>
          <cell r="M12920" t="str">
            <v>A</v>
          </cell>
          <cell r="N12920" t="str">
            <v>Unassigned</v>
          </cell>
        </row>
        <row r="12921">
          <cell r="K12921" t="str">
            <v>Unassigned</v>
          </cell>
          <cell r="L12921" t="str">
            <v>OA1235</v>
          </cell>
          <cell r="M12921" t="str">
            <v>A</v>
          </cell>
          <cell r="N12921" t="str">
            <v>Unassigned</v>
          </cell>
        </row>
        <row r="12922">
          <cell r="K12922" t="str">
            <v>Unassigned</v>
          </cell>
          <cell r="L12922" t="str">
            <v>OA1236</v>
          </cell>
          <cell r="M12922" t="str">
            <v>A</v>
          </cell>
          <cell r="N12922" t="str">
            <v>Unassigned</v>
          </cell>
        </row>
        <row r="12923">
          <cell r="K12923" t="str">
            <v>Unassigned</v>
          </cell>
          <cell r="L12923" t="str">
            <v>OA1237</v>
          </cell>
          <cell r="M12923" t="str">
            <v>A</v>
          </cell>
          <cell r="N12923" t="str">
            <v>Unassigned</v>
          </cell>
        </row>
        <row r="12924">
          <cell r="K12924" t="str">
            <v>Unassigned</v>
          </cell>
          <cell r="L12924" t="str">
            <v>OA1238</v>
          </cell>
          <cell r="M12924" t="str">
            <v>A</v>
          </cell>
          <cell r="N12924" t="str">
            <v>Unassigned</v>
          </cell>
        </row>
        <row r="12925">
          <cell r="K12925" t="str">
            <v>Unassigned</v>
          </cell>
          <cell r="L12925" t="str">
            <v>OA1239</v>
          </cell>
          <cell r="M12925" t="str">
            <v>A</v>
          </cell>
          <cell r="N12925" t="str">
            <v>Unassigned</v>
          </cell>
        </row>
        <row r="12926">
          <cell r="K12926" t="str">
            <v>Unassigned</v>
          </cell>
          <cell r="L12926" t="str">
            <v>OA1240</v>
          </cell>
          <cell r="M12926" t="str">
            <v>A</v>
          </cell>
          <cell r="N12926" t="str">
            <v>Unassigned</v>
          </cell>
        </row>
        <row r="12927">
          <cell r="K12927" t="str">
            <v>Unassigned</v>
          </cell>
          <cell r="L12927" t="str">
            <v>OA1241</v>
          </cell>
          <cell r="M12927" t="str">
            <v>A</v>
          </cell>
          <cell r="N12927" t="str">
            <v>Unassigned</v>
          </cell>
        </row>
        <row r="12928">
          <cell r="K12928" t="str">
            <v>Unassigned</v>
          </cell>
          <cell r="L12928" t="str">
            <v>OA1242</v>
          </cell>
          <cell r="M12928" t="str">
            <v>A</v>
          </cell>
          <cell r="N12928" t="str">
            <v>Unassigned</v>
          </cell>
        </row>
        <row r="12929">
          <cell r="K12929" t="str">
            <v>Unassigned</v>
          </cell>
          <cell r="L12929" t="str">
            <v>OA1243</v>
          </cell>
          <cell r="M12929" t="str">
            <v>A</v>
          </cell>
          <cell r="N12929" t="str">
            <v>Unassigned</v>
          </cell>
        </row>
        <row r="12930">
          <cell r="K12930" t="str">
            <v>Unassigned</v>
          </cell>
          <cell r="L12930" t="str">
            <v>OA1244</v>
          </cell>
          <cell r="M12930" t="str">
            <v>A</v>
          </cell>
          <cell r="N12930" t="str">
            <v>Unassigned</v>
          </cell>
        </row>
        <row r="12931">
          <cell r="K12931" t="str">
            <v>Unassigned</v>
          </cell>
          <cell r="L12931" t="str">
            <v>OA1245</v>
          </cell>
          <cell r="M12931" t="str">
            <v>A</v>
          </cell>
          <cell r="N12931" t="str">
            <v>Unassigned</v>
          </cell>
        </row>
        <row r="12932">
          <cell r="K12932" t="str">
            <v>Unassigned</v>
          </cell>
          <cell r="L12932" t="str">
            <v>OA1246</v>
          </cell>
          <cell r="M12932" t="str">
            <v>A</v>
          </cell>
          <cell r="N12932" t="str">
            <v>Unassigned</v>
          </cell>
        </row>
        <row r="12933">
          <cell r="K12933" t="str">
            <v>Unassigned</v>
          </cell>
          <cell r="L12933" t="str">
            <v>OA1247</v>
          </cell>
          <cell r="M12933" t="str">
            <v>A</v>
          </cell>
          <cell r="N12933" t="str">
            <v>Unassigned</v>
          </cell>
        </row>
        <row r="12934">
          <cell r="K12934" t="str">
            <v>Unassigned</v>
          </cell>
          <cell r="L12934" t="str">
            <v>OA1248</v>
          </cell>
          <cell r="M12934" t="str">
            <v>A</v>
          </cell>
          <cell r="N12934" t="str">
            <v>Unassigned</v>
          </cell>
        </row>
        <row r="12935">
          <cell r="K12935" t="str">
            <v>Unassigned</v>
          </cell>
          <cell r="L12935" t="str">
            <v>OA1249</v>
          </cell>
          <cell r="M12935" t="str">
            <v>A</v>
          </cell>
          <cell r="N12935" t="str">
            <v>Unassigned</v>
          </cell>
        </row>
        <row r="12936">
          <cell r="K12936" t="str">
            <v>Unassigned</v>
          </cell>
          <cell r="L12936" t="str">
            <v>OA1250</v>
          </cell>
          <cell r="M12936" t="str">
            <v>A</v>
          </cell>
          <cell r="N12936" t="str">
            <v>Unassigned</v>
          </cell>
        </row>
        <row r="12937">
          <cell r="K12937" t="str">
            <v>Unassigned</v>
          </cell>
          <cell r="L12937" t="str">
            <v>OA1251</v>
          </cell>
          <cell r="M12937" t="str">
            <v>A</v>
          </cell>
          <cell r="N12937" t="str">
            <v>Unassigned</v>
          </cell>
        </row>
        <row r="12938">
          <cell r="K12938" t="str">
            <v>Unassigned</v>
          </cell>
          <cell r="L12938" t="str">
            <v>OA1252</v>
          </cell>
          <cell r="M12938" t="str">
            <v>A</v>
          </cell>
          <cell r="N12938" t="str">
            <v>Unassigned</v>
          </cell>
        </row>
        <row r="12939">
          <cell r="K12939" t="str">
            <v>Unassigned</v>
          </cell>
          <cell r="L12939" t="str">
            <v>OA1253</v>
          </cell>
          <cell r="M12939" t="str">
            <v>A</v>
          </cell>
          <cell r="N12939" t="str">
            <v>Unassigned</v>
          </cell>
        </row>
        <row r="12940">
          <cell r="K12940" t="str">
            <v>Unassigned</v>
          </cell>
          <cell r="L12940" t="str">
            <v>OA1254</v>
          </cell>
          <cell r="M12940" t="str">
            <v>A</v>
          </cell>
          <cell r="N12940" t="str">
            <v>Unassigned</v>
          </cell>
        </row>
        <row r="12941">
          <cell r="K12941" t="str">
            <v>Unassigned</v>
          </cell>
          <cell r="L12941" t="str">
            <v>OA1255</v>
          </cell>
          <cell r="M12941" t="str">
            <v>A</v>
          </cell>
          <cell r="N12941" t="str">
            <v>Unassigned</v>
          </cell>
        </row>
        <row r="12942">
          <cell r="K12942" t="str">
            <v>Unassigned</v>
          </cell>
          <cell r="L12942" t="str">
            <v>OA1256</v>
          </cell>
          <cell r="M12942" t="str">
            <v>A</v>
          </cell>
          <cell r="N12942" t="str">
            <v>Unassigned</v>
          </cell>
        </row>
        <row r="12943">
          <cell r="K12943" t="str">
            <v>Unassigned</v>
          </cell>
          <cell r="L12943" t="str">
            <v>OA1257</v>
          </cell>
          <cell r="M12943" t="str">
            <v>A</v>
          </cell>
          <cell r="N12943" t="str">
            <v>Unassigned</v>
          </cell>
        </row>
        <row r="12944">
          <cell r="K12944" t="str">
            <v>Unassigned</v>
          </cell>
          <cell r="L12944" t="str">
            <v>OA1258</v>
          </cell>
          <cell r="M12944" t="str">
            <v>A</v>
          </cell>
          <cell r="N12944" t="str">
            <v>Unassigned</v>
          </cell>
        </row>
        <row r="12945">
          <cell r="K12945" t="str">
            <v>Unassigned</v>
          </cell>
          <cell r="L12945" t="str">
            <v>OA1259</v>
          </cell>
          <cell r="M12945" t="str">
            <v>A</v>
          </cell>
          <cell r="N12945" t="str">
            <v>Unassigned</v>
          </cell>
        </row>
        <row r="12946">
          <cell r="K12946" t="str">
            <v>Unassigned</v>
          </cell>
          <cell r="L12946" t="str">
            <v>OA1260</v>
          </cell>
          <cell r="M12946" t="str">
            <v>A</v>
          </cell>
          <cell r="N12946" t="str">
            <v>Unassigned</v>
          </cell>
        </row>
        <row r="12947">
          <cell r="K12947" t="str">
            <v>Unassigned</v>
          </cell>
          <cell r="L12947" t="str">
            <v>OA1261</v>
          </cell>
          <cell r="M12947" t="str">
            <v>A</v>
          </cell>
          <cell r="N12947" t="str">
            <v>Unassigned</v>
          </cell>
        </row>
        <row r="12948">
          <cell r="K12948" t="str">
            <v>Unassigned</v>
          </cell>
          <cell r="L12948" t="str">
            <v>OA1262</v>
          </cell>
          <cell r="M12948" t="str">
            <v>A</v>
          </cell>
          <cell r="N12948" t="str">
            <v>Unassigned</v>
          </cell>
        </row>
        <row r="12949">
          <cell r="K12949" t="str">
            <v>Unassigned</v>
          </cell>
          <cell r="L12949" t="str">
            <v>OA1263</v>
          </cell>
          <cell r="M12949" t="str">
            <v>A</v>
          </cell>
          <cell r="N12949" t="str">
            <v>Unassigned</v>
          </cell>
        </row>
        <row r="12950">
          <cell r="K12950" t="str">
            <v>Unassigned</v>
          </cell>
          <cell r="L12950" t="str">
            <v>OA1264</v>
          </cell>
          <cell r="M12950" t="str">
            <v>A</v>
          </cell>
          <cell r="N12950" t="str">
            <v>Unassigned</v>
          </cell>
        </row>
        <row r="12951">
          <cell r="K12951" t="str">
            <v>Unassigned</v>
          </cell>
          <cell r="L12951" t="str">
            <v>OA1265</v>
          </cell>
          <cell r="M12951" t="str">
            <v>A</v>
          </cell>
          <cell r="N12951" t="str">
            <v>Unassigned</v>
          </cell>
        </row>
        <row r="12952">
          <cell r="K12952" t="str">
            <v>Unassigned</v>
          </cell>
          <cell r="L12952" t="str">
            <v>OA1266</v>
          </cell>
          <cell r="M12952" t="str">
            <v>A</v>
          </cell>
          <cell r="N12952" t="str">
            <v>Unassigned</v>
          </cell>
        </row>
        <row r="12953">
          <cell r="K12953" t="str">
            <v>Unassigned</v>
          </cell>
          <cell r="L12953" t="str">
            <v>OA1267</v>
          </cell>
          <cell r="M12953" t="str">
            <v>A</v>
          </cell>
          <cell r="N12953" t="str">
            <v>Unassigned</v>
          </cell>
        </row>
        <row r="12954">
          <cell r="K12954" t="str">
            <v>Unassigned</v>
          </cell>
          <cell r="L12954" t="str">
            <v>OA1268</v>
          </cell>
          <cell r="M12954" t="str">
            <v>A</v>
          </cell>
          <cell r="N12954" t="str">
            <v>Unassigned</v>
          </cell>
        </row>
        <row r="12955">
          <cell r="K12955" t="str">
            <v>Unassigned</v>
          </cell>
          <cell r="L12955" t="str">
            <v>OA1269</v>
          </cell>
          <cell r="M12955" t="str">
            <v>A</v>
          </cell>
          <cell r="N12955" t="str">
            <v>Unassigned</v>
          </cell>
        </row>
        <row r="12956">
          <cell r="K12956" t="str">
            <v>Unassigned</v>
          </cell>
          <cell r="L12956" t="str">
            <v>OA1270</v>
          </cell>
          <cell r="M12956" t="str">
            <v>A</v>
          </cell>
          <cell r="N12956" t="str">
            <v>Unassigned</v>
          </cell>
        </row>
        <row r="12957">
          <cell r="K12957" t="str">
            <v>Unassigned</v>
          </cell>
          <cell r="L12957" t="str">
            <v>OA1271</v>
          </cell>
          <cell r="M12957" t="str">
            <v>A</v>
          </cell>
          <cell r="N12957" t="str">
            <v>Unassigned</v>
          </cell>
        </row>
        <row r="12958">
          <cell r="K12958" t="str">
            <v>Unassigned</v>
          </cell>
          <cell r="L12958" t="str">
            <v>OA1272</v>
          </cell>
          <cell r="M12958" t="str">
            <v>A</v>
          </cell>
          <cell r="N12958" t="str">
            <v>Unassigned</v>
          </cell>
        </row>
        <row r="12959">
          <cell r="K12959" t="str">
            <v>Unassigned</v>
          </cell>
          <cell r="L12959" t="str">
            <v>OA1273</v>
          </cell>
          <cell r="M12959" t="str">
            <v>A</v>
          </cell>
          <cell r="N12959" t="str">
            <v>Unassigned</v>
          </cell>
        </row>
        <row r="12960">
          <cell r="K12960" t="str">
            <v>Unassigned</v>
          </cell>
          <cell r="L12960" t="str">
            <v>OA1274</v>
          </cell>
          <cell r="M12960" t="str">
            <v>A</v>
          </cell>
          <cell r="N12960" t="str">
            <v>Unassigned</v>
          </cell>
        </row>
        <row r="12961">
          <cell r="K12961" t="str">
            <v>Unassigned</v>
          </cell>
          <cell r="L12961" t="str">
            <v>OA1275</v>
          </cell>
          <cell r="M12961" t="str">
            <v>A</v>
          </cell>
          <cell r="N12961" t="str">
            <v>Unassigned</v>
          </cell>
        </row>
        <row r="12962">
          <cell r="K12962" t="str">
            <v>Unassigned</v>
          </cell>
          <cell r="L12962" t="str">
            <v>OA1276</v>
          </cell>
          <cell r="M12962" t="str">
            <v>A</v>
          </cell>
          <cell r="N12962" t="str">
            <v>Unassigned</v>
          </cell>
        </row>
        <row r="12963">
          <cell r="K12963" t="str">
            <v>Unassigned</v>
          </cell>
          <cell r="L12963" t="str">
            <v>OA1277</v>
          </cell>
          <cell r="M12963" t="str">
            <v>A</v>
          </cell>
          <cell r="N12963" t="str">
            <v>Unassigned</v>
          </cell>
        </row>
        <row r="12964">
          <cell r="K12964" t="str">
            <v>Unassigned</v>
          </cell>
          <cell r="L12964" t="str">
            <v>OA1278</v>
          </cell>
          <cell r="M12964" t="str">
            <v>A</v>
          </cell>
          <cell r="N12964" t="str">
            <v>Unassigned</v>
          </cell>
        </row>
        <row r="12965">
          <cell r="K12965" t="str">
            <v>Unassigned</v>
          </cell>
          <cell r="L12965" t="str">
            <v>OA1279</v>
          </cell>
          <cell r="M12965" t="str">
            <v>A</v>
          </cell>
          <cell r="N12965" t="str">
            <v>Unassigned</v>
          </cell>
        </row>
        <row r="12966">
          <cell r="K12966" t="str">
            <v>Unassigned</v>
          </cell>
          <cell r="L12966" t="str">
            <v>OA1280</v>
          </cell>
          <cell r="M12966" t="str">
            <v>A</v>
          </cell>
          <cell r="N12966" t="str">
            <v>Unassigned</v>
          </cell>
        </row>
        <row r="12967">
          <cell r="K12967" t="str">
            <v>Unassigned</v>
          </cell>
          <cell r="L12967" t="str">
            <v>OA1281</v>
          </cell>
          <cell r="M12967" t="str">
            <v>A</v>
          </cell>
          <cell r="N12967" t="str">
            <v>Unassigned</v>
          </cell>
        </row>
        <row r="12968">
          <cell r="K12968" t="str">
            <v>Unassigned</v>
          </cell>
          <cell r="L12968" t="str">
            <v>OA1282</v>
          </cell>
          <cell r="M12968" t="str">
            <v>A</v>
          </cell>
          <cell r="N12968" t="str">
            <v>Unassigned</v>
          </cell>
        </row>
        <row r="12969">
          <cell r="K12969" t="str">
            <v>Unassigned</v>
          </cell>
          <cell r="L12969" t="str">
            <v>OA1283</v>
          </cell>
          <cell r="M12969" t="str">
            <v>A</v>
          </cell>
          <cell r="N12969" t="str">
            <v>Unassigned</v>
          </cell>
        </row>
        <row r="12970">
          <cell r="K12970" t="str">
            <v>Unassigned</v>
          </cell>
          <cell r="L12970" t="str">
            <v>OA1284</v>
          </cell>
          <cell r="M12970" t="str">
            <v>A</v>
          </cell>
          <cell r="N12970" t="str">
            <v>Unassigned</v>
          </cell>
        </row>
        <row r="12971">
          <cell r="K12971" t="str">
            <v>Unassigned</v>
          </cell>
          <cell r="L12971" t="str">
            <v>OA1285</v>
          </cell>
          <cell r="M12971" t="str">
            <v>A</v>
          </cell>
          <cell r="N12971" t="str">
            <v>Unassigned</v>
          </cell>
        </row>
        <row r="12972">
          <cell r="K12972" t="str">
            <v>Unassigned</v>
          </cell>
          <cell r="L12972" t="str">
            <v>OA1286</v>
          </cell>
          <cell r="M12972" t="str">
            <v>A</v>
          </cell>
          <cell r="N12972" t="str">
            <v>Unassigned</v>
          </cell>
        </row>
        <row r="12973">
          <cell r="K12973" t="str">
            <v>Unassigned</v>
          </cell>
          <cell r="L12973" t="str">
            <v>OA1287</v>
          </cell>
          <cell r="M12973" t="str">
            <v>A</v>
          </cell>
          <cell r="N12973" t="str">
            <v>Unassigned</v>
          </cell>
        </row>
        <row r="12974">
          <cell r="K12974" t="str">
            <v>Unassigned</v>
          </cell>
          <cell r="L12974" t="str">
            <v>OA1288</v>
          </cell>
          <cell r="M12974" t="str">
            <v>A</v>
          </cell>
          <cell r="N12974" t="str">
            <v>Unassigned</v>
          </cell>
        </row>
        <row r="12975">
          <cell r="K12975" t="str">
            <v>Unassigned</v>
          </cell>
          <cell r="L12975" t="str">
            <v>OA1289</v>
          </cell>
          <cell r="M12975" t="str">
            <v>A</v>
          </cell>
          <cell r="N12975" t="str">
            <v>Unassigned</v>
          </cell>
        </row>
        <row r="12976">
          <cell r="K12976" t="str">
            <v>Unassigned</v>
          </cell>
          <cell r="L12976" t="str">
            <v>OA1290</v>
          </cell>
          <cell r="M12976" t="str">
            <v>A</v>
          </cell>
          <cell r="N12976" t="str">
            <v>Unassigned</v>
          </cell>
        </row>
        <row r="12977">
          <cell r="K12977" t="str">
            <v>Unassigned</v>
          </cell>
          <cell r="L12977" t="str">
            <v>OA1291</v>
          </cell>
          <cell r="M12977" t="str">
            <v>A</v>
          </cell>
          <cell r="N12977" t="str">
            <v>Unassigned</v>
          </cell>
        </row>
        <row r="12978">
          <cell r="K12978" t="str">
            <v>Unassigned</v>
          </cell>
          <cell r="L12978" t="str">
            <v>OA1292</v>
          </cell>
          <cell r="M12978" t="str">
            <v>A</v>
          </cell>
          <cell r="N12978" t="str">
            <v>Unassigned</v>
          </cell>
        </row>
        <row r="12979">
          <cell r="K12979" t="str">
            <v>Unassigned</v>
          </cell>
          <cell r="L12979" t="str">
            <v>OA1293</v>
          </cell>
          <cell r="M12979" t="str">
            <v>A</v>
          </cell>
          <cell r="N12979" t="str">
            <v>Unassigned</v>
          </cell>
        </row>
        <row r="12980">
          <cell r="K12980" t="str">
            <v>Unassigned</v>
          </cell>
          <cell r="L12980" t="str">
            <v>OA1294</v>
          </cell>
          <cell r="M12980" t="str">
            <v>A</v>
          </cell>
          <cell r="N12980" t="str">
            <v>Unassigned</v>
          </cell>
        </row>
        <row r="12981">
          <cell r="K12981" t="str">
            <v>Unassigned</v>
          </cell>
          <cell r="L12981" t="str">
            <v>OA1295</v>
          </cell>
          <cell r="M12981" t="str">
            <v>A</v>
          </cell>
          <cell r="N12981" t="str">
            <v>Unassigned</v>
          </cell>
        </row>
        <row r="12982">
          <cell r="K12982" t="str">
            <v>Unassigned</v>
          </cell>
          <cell r="L12982" t="str">
            <v>OA1296</v>
          </cell>
          <cell r="M12982" t="str">
            <v>A</v>
          </cell>
          <cell r="N12982" t="str">
            <v>Unassigned</v>
          </cell>
        </row>
        <row r="12983">
          <cell r="K12983" t="str">
            <v>Unassigned</v>
          </cell>
          <cell r="L12983" t="str">
            <v>OA1297</v>
          </cell>
          <cell r="M12983" t="str">
            <v>A</v>
          </cell>
          <cell r="N12983" t="str">
            <v>Unassigned</v>
          </cell>
        </row>
        <row r="12984">
          <cell r="K12984" t="str">
            <v>Unassigned</v>
          </cell>
          <cell r="L12984" t="str">
            <v>OA1298</v>
          </cell>
          <cell r="M12984" t="str">
            <v>A</v>
          </cell>
          <cell r="N12984" t="str">
            <v>Unassigned</v>
          </cell>
        </row>
        <row r="12985">
          <cell r="K12985" t="str">
            <v>Unassigned</v>
          </cell>
          <cell r="L12985" t="str">
            <v>OA1299</v>
          </cell>
          <cell r="M12985" t="str">
            <v>A</v>
          </cell>
          <cell r="N12985" t="str">
            <v>Unassigned</v>
          </cell>
        </row>
        <row r="12986">
          <cell r="K12986" t="str">
            <v>Unassigned</v>
          </cell>
          <cell r="L12986" t="str">
            <v>OA1300</v>
          </cell>
          <cell r="M12986" t="str">
            <v>A</v>
          </cell>
          <cell r="N12986" t="str">
            <v>Unassigned</v>
          </cell>
        </row>
        <row r="12987">
          <cell r="K12987" t="str">
            <v>Unassigned</v>
          </cell>
          <cell r="L12987" t="str">
            <v>OA1301</v>
          </cell>
          <cell r="M12987" t="str">
            <v>A</v>
          </cell>
          <cell r="N12987" t="str">
            <v>Unassigned</v>
          </cell>
        </row>
        <row r="12988">
          <cell r="K12988" t="str">
            <v>Unassigned</v>
          </cell>
          <cell r="L12988" t="str">
            <v>OA1302</v>
          </cell>
          <cell r="M12988" t="str">
            <v>A</v>
          </cell>
          <cell r="N12988" t="str">
            <v>Unassigned</v>
          </cell>
        </row>
        <row r="12989">
          <cell r="K12989" t="str">
            <v>Unassigned</v>
          </cell>
          <cell r="L12989" t="str">
            <v>OA1303</v>
          </cell>
          <cell r="M12989" t="str">
            <v>A</v>
          </cell>
          <cell r="N12989" t="str">
            <v>Unassigned</v>
          </cell>
        </row>
        <row r="12990">
          <cell r="K12990" t="str">
            <v>Unassigned</v>
          </cell>
          <cell r="L12990" t="str">
            <v>OA1304</v>
          </cell>
          <cell r="M12990" t="str">
            <v>A</v>
          </cell>
          <cell r="N12990" t="str">
            <v>Unassigned</v>
          </cell>
        </row>
        <row r="12991">
          <cell r="K12991" t="str">
            <v>Unassigned</v>
          </cell>
          <cell r="L12991" t="str">
            <v>OA1305</v>
          </cell>
          <cell r="M12991" t="str">
            <v>A</v>
          </cell>
          <cell r="N12991" t="str">
            <v>Unassigned</v>
          </cell>
        </row>
        <row r="12992">
          <cell r="K12992" t="str">
            <v>Unassigned</v>
          </cell>
          <cell r="L12992" t="str">
            <v>OA1306</v>
          </cell>
          <cell r="M12992" t="str">
            <v>A</v>
          </cell>
          <cell r="N12992" t="str">
            <v>Unassigned</v>
          </cell>
        </row>
        <row r="12993">
          <cell r="K12993" t="str">
            <v>Unassigned</v>
          </cell>
          <cell r="L12993" t="str">
            <v>OA1307</v>
          </cell>
          <cell r="M12993" t="str">
            <v>A</v>
          </cell>
          <cell r="N12993" t="str">
            <v>Unassigned</v>
          </cell>
        </row>
        <row r="12994">
          <cell r="K12994" t="str">
            <v>Unassigned</v>
          </cell>
          <cell r="L12994" t="str">
            <v>OA1308</v>
          </cell>
          <cell r="M12994" t="str">
            <v>A</v>
          </cell>
          <cell r="N12994" t="str">
            <v>Unassigned</v>
          </cell>
        </row>
        <row r="12995">
          <cell r="K12995" t="str">
            <v>Unassigned</v>
          </cell>
          <cell r="L12995" t="str">
            <v>OA1309</v>
          </cell>
          <cell r="M12995" t="str">
            <v>A</v>
          </cell>
          <cell r="N12995" t="str">
            <v>Unassigned</v>
          </cell>
        </row>
        <row r="12996">
          <cell r="K12996" t="str">
            <v>Unassigned</v>
          </cell>
          <cell r="L12996" t="str">
            <v>OA1310</v>
          </cell>
          <cell r="M12996" t="str">
            <v>A</v>
          </cell>
          <cell r="N12996" t="str">
            <v>Unassigned</v>
          </cell>
        </row>
        <row r="12997">
          <cell r="K12997" t="str">
            <v>Unassigned</v>
          </cell>
          <cell r="L12997" t="str">
            <v>OA1311</v>
          </cell>
          <cell r="M12997" t="str">
            <v>A</v>
          </cell>
          <cell r="N12997" t="str">
            <v>Unassigned</v>
          </cell>
        </row>
        <row r="12998">
          <cell r="K12998" t="str">
            <v>Unassigned</v>
          </cell>
          <cell r="L12998" t="str">
            <v>OA1312</v>
          </cell>
          <cell r="M12998" t="str">
            <v>A</v>
          </cell>
          <cell r="N12998" t="str">
            <v>Unassigned</v>
          </cell>
        </row>
        <row r="12999">
          <cell r="K12999" t="str">
            <v>Unassigned</v>
          </cell>
          <cell r="L12999" t="str">
            <v>OA1313</v>
          </cell>
          <cell r="M12999" t="str">
            <v>A</v>
          </cell>
          <cell r="N12999" t="str">
            <v>Unassigned</v>
          </cell>
        </row>
        <row r="13000">
          <cell r="K13000" t="str">
            <v>Unassigned</v>
          </cell>
          <cell r="L13000" t="str">
            <v>OA1314</v>
          </cell>
          <cell r="M13000" t="str">
            <v>A</v>
          </cell>
          <cell r="N13000" t="str">
            <v>Unassigned</v>
          </cell>
        </row>
        <row r="13001">
          <cell r="K13001" t="str">
            <v>Unassigned</v>
          </cell>
          <cell r="L13001" t="str">
            <v>OA1315</v>
          </cell>
          <cell r="M13001" t="str">
            <v>A</v>
          </cell>
          <cell r="N13001" t="str">
            <v>Unassigned</v>
          </cell>
        </row>
        <row r="13002">
          <cell r="K13002" t="str">
            <v>Unassigned</v>
          </cell>
          <cell r="L13002" t="str">
            <v>OA1316</v>
          </cell>
          <cell r="M13002" t="str">
            <v>A</v>
          </cell>
          <cell r="N13002" t="str">
            <v>Unassigned</v>
          </cell>
        </row>
        <row r="13003">
          <cell r="K13003" t="str">
            <v>Unassigned</v>
          </cell>
          <cell r="L13003" t="str">
            <v>OA1317</v>
          </cell>
          <cell r="M13003" t="str">
            <v>A</v>
          </cell>
          <cell r="N13003" t="str">
            <v>Unassigned</v>
          </cell>
        </row>
        <row r="13004">
          <cell r="K13004" t="str">
            <v>Unassigned</v>
          </cell>
          <cell r="L13004" t="str">
            <v>OA1318</v>
          </cell>
          <cell r="M13004" t="str">
            <v>A</v>
          </cell>
          <cell r="N13004" t="str">
            <v>Unassigned</v>
          </cell>
        </row>
        <row r="13005">
          <cell r="K13005" t="str">
            <v>Unassigned</v>
          </cell>
          <cell r="L13005" t="str">
            <v>OA1319</v>
          </cell>
          <cell r="M13005" t="str">
            <v>A</v>
          </cell>
          <cell r="N13005" t="str">
            <v>Unassigned</v>
          </cell>
        </row>
        <row r="13006">
          <cell r="K13006" t="str">
            <v>Unassigned</v>
          </cell>
          <cell r="L13006" t="str">
            <v>OA1320</v>
          </cell>
          <cell r="M13006" t="str">
            <v>A</v>
          </cell>
          <cell r="N13006" t="str">
            <v>Unassigned</v>
          </cell>
        </row>
        <row r="13007">
          <cell r="K13007" t="str">
            <v>Unassigned</v>
          </cell>
          <cell r="L13007" t="str">
            <v>OA1321</v>
          </cell>
          <cell r="M13007" t="str">
            <v>A</v>
          </cell>
          <cell r="N13007" t="str">
            <v>Unassigned</v>
          </cell>
        </row>
        <row r="13008">
          <cell r="K13008" t="str">
            <v>Unassigned</v>
          </cell>
          <cell r="L13008" t="str">
            <v>OA1322</v>
          </cell>
          <cell r="M13008" t="str">
            <v>A</v>
          </cell>
          <cell r="N13008" t="str">
            <v>Unassigned</v>
          </cell>
        </row>
        <row r="13009">
          <cell r="K13009" t="str">
            <v>Unassigned</v>
          </cell>
          <cell r="L13009" t="str">
            <v>OA1323</v>
          </cell>
          <cell r="M13009" t="str">
            <v>A</v>
          </cell>
          <cell r="N13009" t="str">
            <v>Unassigned</v>
          </cell>
        </row>
        <row r="13010">
          <cell r="K13010" t="str">
            <v>Unassigned</v>
          </cell>
          <cell r="L13010" t="str">
            <v>OA1324</v>
          </cell>
          <cell r="M13010" t="str">
            <v>A</v>
          </cell>
          <cell r="N13010" t="str">
            <v>Unassigned</v>
          </cell>
        </row>
        <row r="13011">
          <cell r="K13011" t="str">
            <v>Unassigned</v>
          </cell>
          <cell r="L13011" t="str">
            <v>OA1325</v>
          </cell>
          <cell r="M13011" t="str">
            <v>A</v>
          </cell>
          <cell r="N13011" t="str">
            <v>Unassigned</v>
          </cell>
        </row>
        <row r="13012">
          <cell r="K13012" t="str">
            <v>Unassigned</v>
          </cell>
          <cell r="L13012" t="str">
            <v>OA1326</v>
          </cell>
          <cell r="M13012" t="str">
            <v>A</v>
          </cell>
          <cell r="N13012" t="str">
            <v>Unassigned</v>
          </cell>
        </row>
        <row r="13013">
          <cell r="K13013" t="str">
            <v>Unassigned</v>
          </cell>
          <cell r="L13013" t="str">
            <v>OA1327</v>
          </cell>
          <cell r="M13013" t="str">
            <v>A</v>
          </cell>
          <cell r="N13013" t="str">
            <v>Unassigned</v>
          </cell>
        </row>
        <row r="13014">
          <cell r="K13014" t="str">
            <v>Unassigned</v>
          </cell>
          <cell r="L13014" t="str">
            <v>OA1328</v>
          </cell>
          <cell r="M13014" t="str">
            <v>A</v>
          </cell>
          <cell r="N13014" t="str">
            <v>Unassigned</v>
          </cell>
        </row>
        <row r="13015">
          <cell r="K13015" t="str">
            <v>Unassigned</v>
          </cell>
          <cell r="L13015" t="str">
            <v>OA1329</v>
          </cell>
          <cell r="M13015" t="str">
            <v>A</v>
          </cell>
          <cell r="N13015" t="str">
            <v>Unassigned</v>
          </cell>
        </row>
        <row r="13016">
          <cell r="K13016" t="str">
            <v>Unassigned</v>
          </cell>
          <cell r="L13016" t="str">
            <v>OA1330</v>
          </cell>
          <cell r="M13016" t="str">
            <v>A</v>
          </cell>
          <cell r="N13016" t="str">
            <v>Unassigned</v>
          </cell>
        </row>
        <row r="13017">
          <cell r="K13017" t="str">
            <v>Unassigned</v>
          </cell>
          <cell r="L13017" t="str">
            <v>OA1331</v>
          </cell>
          <cell r="M13017" t="str">
            <v>A</v>
          </cell>
          <cell r="N13017" t="str">
            <v>Unassigned</v>
          </cell>
        </row>
        <row r="13018">
          <cell r="K13018" t="str">
            <v>Unassigned</v>
          </cell>
          <cell r="L13018" t="str">
            <v>OA1332</v>
          </cell>
          <cell r="M13018" t="str">
            <v>A</v>
          </cell>
          <cell r="N13018" t="str">
            <v>Unassigned</v>
          </cell>
        </row>
        <row r="13019">
          <cell r="K13019" t="str">
            <v>Unassigned</v>
          </cell>
          <cell r="L13019" t="str">
            <v>OA1333</v>
          </cell>
          <cell r="M13019" t="str">
            <v>A</v>
          </cell>
          <cell r="N13019" t="str">
            <v>Unassigned</v>
          </cell>
        </row>
        <row r="13020">
          <cell r="K13020" t="str">
            <v>Unassigned</v>
          </cell>
          <cell r="L13020" t="str">
            <v>OA1334</v>
          </cell>
          <cell r="M13020" t="str">
            <v>A</v>
          </cell>
          <cell r="N13020" t="str">
            <v>Unassigned</v>
          </cell>
        </row>
        <row r="13021">
          <cell r="K13021" t="str">
            <v>Unassigned</v>
          </cell>
          <cell r="L13021" t="str">
            <v>OA1335</v>
          </cell>
          <cell r="M13021" t="str">
            <v>A</v>
          </cell>
          <cell r="N13021" t="str">
            <v>Unassigned</v>
          </cell>
        </row>
        <row r="13022">
          <cell r="K13022" t="str">
            <v>Unassigned</v>
          </cell>
          <cell r="L13022" t="str">
            <v>OA1336</v>
          </cell>
          <cell r="M13022" t="str">
            <v>A</v>
          </cell>
          <cell r="N13022" t="str">
            <v>Unassigned</v>
          </cell>
        </row>
        <row r="13023">
          <cell r="K13023" t="str">
            <v>Unassigned</v>
          </cell>
          <cell r="L13023" t="str">
            <v>OA1337</v>
          </cell>
          <cell r="M13023" t="str">
            <v>A</v>
          </cell>
          <cell r="N13023" t="str">
            <v>Unassigned</v>
          </cell>
        </row>
        <row r="13024">
          <cell r="K13024" t="str">
            <v>Unassigned</v>
          </cell>
          <cell r="L13024" t="str">
            <v>OA1338</v>
          </cell>
          <cell r="M13024" t="str">
            <v>A</v>
          </cell>
          <cell r="N13024" t="str">
            <v>Unassigned</v>
          </cell>
        </row>
        <row r="13025">
          <cell r="K13025" t="str">
            <v>Unassigned</v>
          </cell>
          <cell r="L13025" t="str">
            <v>OA1339</v>
          </cell>
          <cell r="M13025" t="str">
            <v>A</v>
          </cell>
          <cell r="N13025" t="str">
            <v>Unassigned</v>
          </cell>
        </row>
        <row r="13026">
          <cell r="K13026" t="str">
            <v>Unassigned</v>
          </cell>
          <cell r="L13026" t="str">
            <v>OA1340</v>
          </cell>
          <cell r="M13026" t="str">
            <v>A</v>
          </cell>
          <cell r="N13026" t="str">
            <v>Unassigned</v>
          </cell>
        </row>
        <row r="13027">
          <cell r="K13027" t="str">
            <v>Unassigned</v>
          </cell>
          <cell r="L13027" t="str">
            <v>OA1341</v>
          </cell>
          <cell r="M13027" t="str">
            <v>A</v>
          </cell>
          <cell r="N13027" t="str">
            <v>Unassigned</v>
          </cell>
        </row>
        <row r="13028">
          <cell r="K13028" t="str">
            <v>Unassigned</v>
          </cell>
          <cell r="L13028" t="str">
            <v>OA1342</v>
          </cell>
          <cell r="M13028" t="str">
            <v>A</v>
          </cell>
          <cell r="N13028" t="str">
            <v>Unassigned</v>
          </cell>
        </row>
        <row r="13029">
          <cell r="K13029" t="str">
            <v>Unassigned</v>
          </cell>
          <cell r="L13029" t="str">
            <v>OA1343</v>
          </cell>
          <cell r="M13029" t="str">
            <v>A</v>
          </cell>
          <cell r="N13029" t="str">
            <v>Unassigned</v>
          </cell>
        </row>
        <row r="13030">
          <cell r="K13030" t="str">
            <v>Unassigned</v>
          </cell>
          <cell r="L13030" t="str">
            <v>OA1344</v>
          </cell>
          <cell r="M13030" t="str">
            <v>A</v>
          </cell>
          <cell r="N13030" t="str">
            <v>Unassigned</v>
          </cell>
        </row>
        <row r="13031">
          <cell r="K13031" t="str">
            <v>Unassigned</v>
          </cell>
          <cell r="L13031" t="str">
            <v>OA1345</v>
          </cell>
          <cell r="M13031" t="str">
            <v>A</v>
          </cell>
          <cell r="N13031" t="str">
            <v>Unassigned</v>
          </cell>
        </row>
        <row r="13032">
          <cell r="K13032" t="str">
            <v>Unassigned</v>
          </cell>
          <cell r="L13032" t="str">
            <v>OA1346</v>
          </cell>
          <cell r="M13032" t="str">
            <v>A</v>
          </cell>
          <cell r="N13032" t="str">
            <v>Unassigned</v>
          </cell>
        </row>
        <row r="13033">
          <cell r="K13033" t="str">
            <v>Unassigned</v>
          </cell>
          <cell r="L13033" t="str">
            <v>OA1347</v>
          </cell>
          <cell r="M13033" t="str">
            <v>A</v>
          </cell>
          <cell r="N13033" t="str">
            <v>Unassigned</v>
          </cell>
        </row>
        <row r="13034">
          <cell r="K13034" t="str">
            <v>Unassigned</v>
          </cell>
          <cell r="L13034" t="str">
            <v>OA1348</v>
          </cell>
          <cell r="M13034" t="str">
            <v>A</v>
          </cell>
          <cell r="N13034" t="str">
            <v>Unassigned</v>
          </cell>
        </row>
        <row r="13035">
          <cell r="K13035" t="str">
            <v>Unassigned</v>
          </cell>
          <cell r="L13035" t="str">
            <v>OA1349</v>
          </cell>
          <cell r="M13035" t="str">
            <v>A</v>
          </cell>
          <cell r="N13035" t="str">
            <v>Unassigned</v>
          </cell>
        </row>
        <row r="13036">
          <cell r="K13036" t="str">
            <v>Unassigned</v>
          </cell>
          <cell r="L13036" t="str">
            <v>OA1350</v>
          </cell>
          <cell r="M13036" t="str">
            <v>A</v>
          </cell>
          <cell r="N13036" t="str">
            <v>Unassigned</v>
          </cell>
        </row>
        <row r="13037">
          <cell r="K13037" t="str">
            <v>Unassigned</v>
          </cell>
          <cell r="L13037" t="str">
            <v>OA1351</v>
          </cell>
          <cell r="M13037" t="str">
            <v>A</v>
          </cell>
          <cell r="N13037" t="str">
            <v>Unassigned</v>
          </cell>
        </row>
        <row r="13038">
          <cell r="K13038" t="str">
            <v>Unassigned</v>
          </cell>
          <cell r="L13038" t="str">
            <v>OA1352</v>
          </cell>
          <cell r="M13038" t="str">
            <v>A</v>
          </cell>
          <cell r="N13038" t="str">
            <v>Unassigned</v>
          </cell>
        </row>
        <row r="13039">
          <cell r="K13039" t="str">
            <v>Unassigned</v>
          </cell>
          <cell r="L13039" t="str">
            <v>OA1353</v>
          </cell>
          <cell r="M13039" t="str">
            <v>A</v>
          </cell>
          <cell r="N13039" t="str">
            <v>Unassigned</v>
          </cell>
        </row>
        <row r="13040">
          <cell r="K13040" t="str">
            <v>Unassigned</v>
          </cell>
          <cell r="L13040" t="str">
            <v>OA1354</v>
          </cell>
          <cell r="M13040" t="str">
            <v>A</v>
          </cell>
          <cell r="N13040" t="str">
            <v>Unassigned</v>
          </cell>
        </row>
        <row r="13041">
          <cell r="K13041" t="str">
            <v>Unassigned</v>
          </cell>
          <cell r="L13041" t="str">
            <v>OA1355</v>
          </cell>
          <cell r="M13041" t="str">
            <v>A</v>
          </cell>
          <cell r="N13041" t="str">
            <v>Unassigned</v>
          </cell>
        </row>
        <row r="13042">
          <cell r="K13042" t="str">
            <v>Unassigned</v>
          </cell>
          <cell r="L13042" t="str">
            <v>OA1356</v>
          </cell>
          <cell r="M13042" t="str">
            <v>A</v>
          </cell>
          <cell r="N13042" t="str">
            <v>Unassigned</v>
          </cell>
        </row>
        <row r="13043">
          <cell r="K13043" t="str">
            <v>Unassigned</v>
          </cell>
          <cell r="L13043" t="str">
            <v>OA1357</v>
          </cell>
          <cell r="M13043" t="str">
            <v>A</v>
          </cell>
          <cell r="N13043" t="str">
            <v>Unassigned</v>
          </cell>
        </row>
        <row r="13044">
          <cell r="K13044" t="str">
            <v>Unassigned</v>
          </cell>
          <cell r="L13044" t="str">
            <v>OA1358</v>
          </cell>
          <cell r="M13044" t="str">
            <v>A</v>
          </cell>
          <cell r="N13044" t="str">
            <v>Unassigned</v>
          </cell>
        </row>
        <row r="13045">
          <cell r="K13045" t="str">
            <v>Unassigned</v>
          </cell>
          <cell r="L13045" t="str">
            <v>OA1359</v>
          </cell>
          <cell r="M13045" t="str">
            <v>A</v>
          </cell>
          <cell r="N13045" t="str">
            <v>Unassigned</v>
          </cell>
        </row>
        <row r="13046">
          <cell r="K13046" t="str">
            <v>Unassigned</v>
          </cell>
          <cell r="L13046" t="str">
            <v>OA1360</v>
          </cell>
          <cell r="M13046" t="str">
            <v>A</v>
          </cell>
          <cell r="N13046" t="str">
            <v>Unassigned</v>
          </cell>
        </row>
        <row r="13047">
          <cell r="K13047" t="str">
            <v>Unassigned</v>
          </cell>
          <cell r="L13047" t="str">
            <v>OA1361</v>
          </cell>
          <cell r="M13047" t="str">
            <v>A</v>
          </cell>
          <cell r="N13047" t="str">
            <v>Unassigned</v>
          </cell>
        </row>
        <row r="13048">
          <cell r="K13048" t="str">
            <v>Unassigned</v>
          </cell>
          <cell r="L13048" t="str">
            <v>OA1362</v>
          </cell>
          <cell r="M13048" t="str">
            <v>A</v>
          </cell>
          <cell r="N13048" t="str">
            <v>Unassigned</v>
          </cell>
        </row>
        <row r="13049">
          <cell r="K13049" t="str">
            <v>Unassigned</v>
          </cell>
          <cell r="L13049" t="str">
            <v>OA1363</v>
          </cell>
          <cell r="M13049" t="str">
            <v>A</v>
          </cell>
          <cell r="N13049" t="str">
            <v>Unassigned</v>
          </cell>
        </row>
        <row r="13050">
          <cell r="K13050" t="str">
            <v>Unassigned</v>
          </cell>
          <cell r="L13050" t="str">
            <v>OA1364</v>
          </cell>
          <cell r="M13050" t="str">
            <v>A</v>
          </cell>
          <cell r="N13050" t="str">
            <v>Unassigned</v>
          </cell>
        </row>
        <row r="13051">
          <cell r="K13051" t="str">
            <v>Unassigned</v>
          </cell>
          <cell r="L13051" t="str">
            <v>OA1365</v>
          </cell>
          <cell r="M13051" t="str">
            <v>A</v>
          </cell>
          <cell r="N13051" t="str">
            <v>Unassigned</v>
          </cell>
        </row>
        <row r="13052">
          <cell r="K13052" t="str">
            <v>Unassigned</v>
          </cell>
          <cell r="L13052" t="str">
            <v>OA1366</v>
          </cell>
          <cell r="M13052" t="str">
            <v>A</v>
          </cell>
          <cell r="N13052" t="str">
            <v>Unassigned</v>
          </cell>
        </row>
        <row r="13053">
          <cell r="K13053" t="str">
            <v>Unassigned</v>
          </cell>
          <cell r="L13053" t="str">
            <v>OA1367</v>
          </cell>
          <cell r="M13053" t="str">
            <v>A</v>
          </cell>
          <cell r="N13053" t="str">
            <v>Unassigned</v>
          </cell>
        </row>
        <row r="13054">
          <cell r="K13054" t="str">
            <v>Unassigned</v>
          </cell>
          <cell r="L13054" t="str">
            <v>OA1368</v>
          </cell>
          <cell r="M13054" t="str">
            <v>A</v>
          </cell>
          <cell r="N13054" t="str">
            <v>Unassigned</v>
          </cell>
        </row>
        <row r="13055">
          <cell r="K13055" t="str">
            <v>Unassigned</v>
          </cell>
          <cell r="L13055" t="str">
            <v>OA1369</v>
          </cell>
          <cell r="M13055" t="str">
            <v>A</v>
          </cell>
          <cell r="N13055" t="str">
            <v>Unassigned</v>
          </cell>
        </row>
        <row r="13056">
          <cell r="K13056" t="str">
            <v>Unassigned</v>
          </cell>
          <cell r="L13056" t="str">
            <v>OA1370</v>
          </cell>
          <cell r="M13056" t="str">
            <v>A</v>
          </cell>
          <cell r="N13056" t="str">
            <v>Unassigned</v>
          </cell>
        </row>
        <row r="13057">
          <cell r="K13057" t="str">
            <v>Unassigned</v>
          </cell>
          <cell r="L13057" t="str">
            <v>OA1371</v>
          </cell>
          <cell r="M13057" t="str">
            <v>A</v>
          </cell>
          <cell r="N13057" t="str">
            <v>Unassigned</v>
          </cell>
        </row>
        <row r="13058">
          <cell r="K13058" t="str">
            <v>Unassigned</v>
          </cell>
          <cell r="L13058" t="str">
            <v>OA1372</v>
          </cell>
          <cell r="M13058" t="str">
            <v>A</v>
          </cell>
          <cell r="N13058" t="str">
            <v>Unassigned</v>
          </cell>
        </row>
        <row r="13059">
          <cell r="K13059" t="str">
            <v>Unassigned</v>
          </cell>
          <cell r="L13059" t="str">
            <v>OA1373</v>
          </cell>
          <cell r="M13059" t="str">
            <v>A</v>
          </cell>
          <cell r="N13059" t="str">
            <v>Unassigned</v>
          </cell>
        </row>
        <row r="13060">
          <cell r="K13060" t="str">
            <v>Unassigned</v>
          </cell>
          <cell r="L13060" t="str">
            <v>OA1374</v>
          </cell>
          <cell r="M13060" t="str">
            <v>A</v>
          </cell>
          <cell r="N13060" t="str">
            <v>Unassigned</v>
          </cell>
        </row>
        <row r="13061">
          <cell r="K13061" t="str">
            <v>Unassigned</v>
          </cell>
          <cell r="L13061" t="str">
            <v>OA1375</v>
          </cell>
          <cell r="M13061" t="str">
            <v>A</v>
          </cell>
          <cell r="N13061" t="str">
            <v>Unassigned</v>
          </cell>
        </row>
        <row r="13062">
          <cell r="K13062" t="str">
            <v>Unassigned</v>
          </cell>
          <cell r="L13062" t="str">
            <v>OA1376</v>
          </cell>
          <cell r="M13062" t="str">
            <v>A</v>
          </cell>
          <cell r="N13062" t="str">
            <v>Unassigned</v>
          </cell>
        </row>
        <row r="13063">
          <cell r="K13063" t="str">
            <v>Unassigned</v>
          </cell>
          <cell r="L13063" t="str">
            <v>OA1377</v>
          </cell>
          <cell r="M13063" t="str">
            <v>A</v>
          </cell>
          <cell r="N13063" t="str">
            <v>Unassigned</v>
          </cell>
        </row>
        <row r="13064">
          <cell r="K13064" t="str">
            <v>Unassigned</v>
          </cell>
          <cell r="L13064" t="str">
            <v>OA1378</v>
          </cell>
          <cell r="M13064" t="str">
            <v>A</v>
          </cell>
          <cell r="N13064" t="str">
            <v>Unassigned</v>
          </cell>
        </row>
        <row r="13065">
          <cell r="K13065" t="str">
            <v>Unassigned</v>
          </cell>
          <cell r="L13065" t="str">
            <v>OA1379</v>
          </cell>
          <cell r="M13065" t="str">
            <v>A</v>
          </cell>
          <cell r="N13065" t="str">
            <v>Unassigned</v>
          </cell>
        </row>
        <row r="13066">
          <cell r="K13066" t="str">
            <v>Unassigned</v>
          </cell>
          <cell r="L13066" t="str">
            <v>OA1380</v>
          </cell>
          <cell r="M13066" t="str">
            <v>A</v>
          </cell>
          <cell r="N13066" t="str">
            <v>Unassigned</v>
          </cell>
        </row>
        <row r="13067">
          <cell r="K13067" t="str">
            <v>Unassigned</v>
          </cell>
          <cell r="L13067" t="str">
            <v>OA1381</v>
          </cell>
          <cell r="M13067" t="str">
            <v>A</v>
          </cell>
          <cell r="N13067" t="str">
            <v>Unassigned</v>
          </cell>
        </row>
        <row r="13068">
          <cell r="K13068" t="str">
            <v>Unassigned</v>
          </cell>
          <cell r="L13068" t="str">
            <v>OA1382</v>
          </cell>
          <cell r="M13068" t="str">
            <v>A</v>
          </cell>
          <cell r="N13068" t="str">
            <v>Unassigned</v>
          </cell>
        </row>
        <row r="13069">
          <cell r="K13069" t="str">
            <v>Unassigned</v>
          </cell>
          <cell r="L13069" t="str">
            <v>OA1383</v>
          </cell>
          <cell r="M13069" t="str">
            <v>A</v>
          </cell>
          <cell r="N13069" t="str">
            <v>Unassigned</v>
          </cell>
        </row>
        <row r="13070">
          <cell r="K13070" t="str">
            <v>Unassigned</v>
          </cell>
          <cell r="L13070" t="str">
            <v>OA1384</v>
          </cell>
          <cell r="M13070" t="str">
            <v>A</v>
          </cell>
          <cell r="N13070" t="str">
            <v>Unassigned</v>
          </cell>
        </row>
        <row r="13071">
          <cell r="K13071" t="str">
            <v>Unassigned</v>
          </cell>
          <cell r="L13071" t="str">
            <v>OA1385</v>
          </cell>
          <cell r="M13071" t="str">
            <v>A</v>
          </cell>
          <cell r="N13071" t="str">
            <v>Unassigned</v>
          </cell>
        </row>
        <row r="13072">
          <cell r="K13072" t="str">
            <v>Unassigned</v>
          </cell>
          <cell r="L13072" t="str">
            <v>OA1386</v>
          </cell>
          <cell r="M13072" t="str">
            <v>A</v>
          </cell>
          <cell r="N13072" t="str">
            <v>Unassigned</v>
          </cell>
        </row>
        <row r="13073">
          <cell r="K13073" t="str">
            <v>Unassigned</v>
          </cell>
          <cell r="L13073" t="str">
            <v>OA1387</v>
          </cell>
          <cell r="M13073" t="str">
            <v>A</v>
          </cell>
          <cell r="N13073" t="str">
            <v>Unassigned</v>
          </cell>
        </row>
        <row r="13074">
          <cell r="K13074" t="str">
            <v>Unassigned</v>
          </cell>
          <cell r="L13074" t="str">
            <v>OA1388</v>
          </cell>
          <cell r="M13074" t="str">
            <v>A</v>
          </cell>
          <cell r="N13074" t="str">
            <v>Unassigned</v>
          </cell>
        </row>
        <row r="13075">
          <cell r="K13075" t="str">
            <v>Unassigned</v>
          </cell>
          <cell r="L13075" t="str">
            <v>OA1389</v>
          </cell>
          <cell r="M13075" t="str">
            <v>A</v>
          </cell>
          <cell r="N13075" t="str">
            <v>Unassigned</v>
          </cell>
        </row>
        <row r="13076">
          <cell r="K13076" t="str">
            <v>Unassigned</v>
          </cell>
          <cell r="L13076" t="str">
            <v>OA1390</v>
          </cell>
          <cell r="M13076" t="str">
            <v>A</v>
          </cell>
          <cell r="N13076" t="str">
            <v>Unassigned</v>
          </cell>
        </row>
        <row r="13077">
          <cell r="K13077" t="str">
            <v>Unassigned</v>
          </cell>
          <cell r="L13077" t="str">
            <v>OA1391</v>
          </cell>
          <cell r="M13077" t="str">
            <v>A</v>
          </cell>
          <cell r="N13077" t="str">
            <v>Unassigned</v>
          </cell>
        </row>
        <row r="13078">
          <cell r="K13078" t="str">
            <v>Unassigned</v>
          </cell>
          <cell r="L13078" t="str">
            <v>OA1392</v>
          </cell>
          <cell r="M13078" t="str">
            <v>A</v>
          </cell>
          <cell r="N13078" t="str">
            <v>Unassigned</v>
          </cell>
        </row>
        <row r="13079">
          <cell r="K13079" t="str">
            <v>Unassigned</v>
          </cell>
          <cell r="L13079" t="str">
            <v>OA1393</v>
          </cell>
          <cell r="M13079" t="str">
            <v>A</v>
          </cell>
          <cell r="N13079" t="str">
            <v>Unassigned</v>
          </cell>
        </row>
        <row r="13080">
          <cell r="K13080" t="str">
            <v>Unassigned</v>
          </cell>
          <cell r="L13080" t="str">
            <v>OA1394</v>
          </cell>
          <cell r="M13080" t="str">
            <v>A</v>
          </cell>
          <cell r="N13080" t="str">
            <v>Unassigned</v>
          </cell>
        </row>
        <row r="13081">
          <cell r="K13081" t="str">
            <v>Unassigned</v>
          </cell>
          <cell r="L13081" t="str">
            <v>OA1395</v>
          </cell>
          <cell r="M13081" t="str">
            <v>A</v>
          </cell>
          <cell r="N13081" t="str">
            <v>Unassigned</v>
          </cell>
        </row>
        <row r="13082">
          <cell r="K13082" t="str">
            <v>Unassigned</v>
          </cell>
          <cell r="L13082" t="str">
            <v>OA1396</v>
          </cell>
          <cell r="M13082" t="str">
            <v>A</v>
          </cell>
          <cell r="N13082" t="str">
            <v>Unassigned</v>
          </cell>
        </row>
        <row r="13083">
          <cell r="K13083" t="str">
            <v>Unassigned</v>
          </cell>
          <cell r="L13083" t="str">
            <v>OA1397</v>
          </cell>
          <cell r="M13083" t="str">
            <v>A</v>
          </cell>
          <cell r="N13083" t="str">
            <v>Unassigned</v>
          </cell>
        </row>
        <row r="13084">
          <cell r="K13084" t="str">
            <v>Unassigned</v>
          </cell>
          <cell r="L13084" t="str">
            <v>OA1398</v>
          </cell>
          <cell r="M13084" t="str">
            <v>A</v>
          </cell>
          <cell r="N13084" t="str">
            <v>Unassigned</v>
          </cell>
        </row>
        <row r="13085">
          <cell r="K13085" t="str">
            <v>Unassigned</v>
          </cell>
          <cell r="L13085" t="str">
            <v>OA1399</v>
          </cell>
          <cell r="M13085" t="str">
            <v>A</v>
          </cell>
          <cell r="N13085" t="str">
            <v>Unassigned</v>
          </cell>
        </row>
        <row r="13086">
          <cell r="K13086" t="str">
            <v>Unassigned</v>
          </cell>
          <cell r="L13086" t="str">
            <v>OA1400</v>
          </cell>
          <cell r="M13086" t="str">
            <v>A</v>
          </cell>
          <cell r="N13086" t="str">
            <v>Unassigned</v>
          </cell>
        </row>
        <row r="13087">
          <cell r="K13087" t="str">
            <v>Unassigned</v>
          </cell>
          <cell r="L13087" t="str">
            <v>OA1401</v>
          </cell>
          <cell r="M13087" t="str">
            <v>A</v>
          </cell>
          <cell r="N13087" t="str">
            <v>Unassigned</v>
          </cell>
        </row>
        <row r="13088">
          <cell r="K13088" t="str">
            <v>Unassigned</v>
          </cell>
          <cell r="L13088" t="str">
            <v>OA1402</v>
          </cell>
          <cell r="M13088" t="str">
            <v>A</v>
          </cell>
          <cell r="N13088" t="str">
            <v>Unassigned</v>
          </cell>
        </row>
        <row r="13089">
          <cell r="K13089" t="str">
            <v>Unassigned</v>
          </cell>
          <cell r="L13089" t="str">
            <v>OA1403</v>
          </cell>
          <cell r="M13089" t="str">
            <v>A</v>
          </cell>
          <cell r="N13089" t="str">
            <v>Unassigned</v>
          </cell>
        </row>
        <row r="13090">
          <cell r="K13090" t="str">
            <v>Unassigned</v>
          </cell>
          <cell r="L13090" t="str">
            <v>OA1404</v>
          </cell>
          <cell r="M13090" t="str">
            <v>A</v>
          </cell>
          <cell r="N13090" t="str">
            <v>Unassigned</v>
          </cell>
        </row>
        <row r="13091">
          <cell r="K13091" t="str">
            <v>Unassigned</v>
          </cell>
          <cell r="L13091" t="str">
            <v>OA1405</v>
          </cell>
          <cell r="M13091" t="str">
            <v>A</v>
          </cell>
          <cell r="N13091" t="str">
            <v>Unassigned</v>
          </cell>
        </row>
        <row r="13092">
          <cell r="K13092" t="str">
            <v>Unassigned</v>
          </cell>
          <cell r="L13092" t="str">
            <v>OA1406</v>
          </cell>
          <cell r="M13092" t="str">
            <v>A</v>
          </cell>
          <cell r="N13092" t="str">
            <v>Unassigned</v>
          </cell>
        </row>
        <row r="13093">
          <cell r="K13093" t="str">
            <v>Unassigned</v>
          </cell>
          <cell r="L13093" t="str">
            <v>OA1407</v>
          </cell>
          <cell r="M13093" t="str">
            <v>A</v>
          </cell>
          <cell r="N13093" t="str">
            <v>Unassigned</v>
          </cell>
        </row>
        <row r="13094">
          <cell r="K13094" t="str">
            <v>Unassigned</v>
          </cell>
          <cell r="L13094" t="str">
            <v>OA1408</v>
          </cell>
          <cell r="M13094" t="str">
            <v>A</v>
          </cell>
          <cell r="N13094" t="str">
            <v>Unassigned</v>
          </cell>
        </row>
        <row r="13095">
          <cell r="K13095" t="str">
            <v>Unassigned</v>
          </cell>
          <cell r="L13095" t="str">
            <v>OA1409</v>
          </cell>
          <cell r="M13095" t="str">
            <v>A</v>
          </cell>
          <cell r="N13095" t="str">
            <v>Unassigned</v>
          </cell>
        </row>
        <row r="13096">
          <cell r="K13096" t="str">
            <v>Unassigned</v>
          </cell>
          <cell r="L13096" t="str">
            <v>OA1410</v>
          </cell>
          <cell r="M13096" t="str">
            <v>A</v>
          </cell>
          <cell r="N13096" t="str">
            <v>Unassigned</v>
          </cell>
        </row>
        <row r="13097">
          <cell r="K13097" t="str">
            <v>Unassigned</v>
          </cell>
          <cell r="L13097" t="str">
            <v>OA1411</v>
          </cell>
          <cell r="M13097" t="str">
            <v>A</v>
          </cell>
          <cell r="N13097" t="str">
            <v>Unassigned</v>
          </cell>
        </row>
        <row r="13098">
          <cell r="K13098" t="str">
            <v>Unassigned</v>
          </cell>
          <cell r="L13098" t="str">
            <v>OA1412</v>
          </cell>
          <cell r="M13098" t="str">
            <v>A</v>
          </cell>
          <cell r="N13098" t="str">
            <v>Unassigned</v>
          </cell>
        </row>
        <row r="13099">
          <cell r="K13099" t="str">
            <v>Unassigned</v>
          </cell>
          <cell r="L13099" t="str">
            <v>OA1413</v>
          </cell>
          <cell r="M13099" t="str">
            <v>A</v>
          </cell>
          <cell r="N13099" t="str">
            <v>Unassigned</v>
          </cell>
        </row>
        <row r="13100">
          <cell r="K13100" t="str">
            <v>Unassigned</v>
          </cell>
          <cell r="L13100" t="str">
            <v>OA1414</v>
          </cell>
          <cell r="M13100" t="str">
            <v>A</v>
          </cell>
          <cell r="N13100" t="str">
            <v>Unassigned</v>
          </cell>
        </row>
        <row r="13101">
          <cell r="K13101" t="str">
            <v>Unassigned</v>
          </cell>
          <cell r="L13101" t="str">
            <v>OA1415</v>
          </cell>
          <cell r="M13101" t="str">
            <v>A</v>
          </cell>
          <cell r="N13101" t="str">
            <v>Unassigned</v>
          </cell>
        </row>
        <row r="13102">
          <cell r="K13102" t="str">
            <v>Unassigned</v>
          </cell>
          <cell r="L13102" t="str">
            <v>OA1416</v>
          </cell>
          <cell r="M13102" t="str">
            <v>A</v>
          </cell>
          <cell r="N13102" t="str">
            <v>Unassigned</v>
          </cell>
        </row>
        <row r="13103">
          <cell r="K13103" t="str">
            <v>Unassigned</v>
          </cell>
          <cell r="L13103" t="str">
            <v>OA1417</v>
          </cell>
          <cell r="M13103" t="str">
            <v>A</v>
          </cell>
          <cell r="N13103" t="str">
            <v>Unassigned</v>
          </cell>
        </row>
        <row r="13104">
          <cell r="K13104" t="str">
            <v>Unassigned</v>
          </cell>
          <cell r="L13104" t="str">
            <v>OA1418</v>
          </cell>
          <cell r="M13104" t="str">
            <v>A</v>
          </cell>
          <cell r="N13104" t="str">
            <v>Unassigned</v>
          </cell>
        </row>
        <row r="13105">
          <cell r="K13105" t="str">
            <v>Unassigned</v>
          </cell>
          <cell r="L13105" t="str">
            <v>OA1419</v>
          </cell>
          <cell r="M13105" t="str">
            <v>A</v>
          </cell>
          <cell r="N13105" t="str">
            <v>Unassigned</v>
          </cell>
        </row>
        <row r="13106">
          <cell r="K13106" t="str">
            <v>Unassigned</v>
          </cell>
          <cell r="L13106" t="str">
            <v>OA1420</v>
          </cell>
          <cell r="M13106" t="str">
            <v>A</v>
          </cell>
          <cell r="N13106" t="str">
            <v>Unassigned</v>
          </cell>
        </row>
        <row r="13107">
          <cell r="K13107" t="str">
            <v>Unassigned</v>
          </cell>
          <cell r="L13107" t="str">
            <v>OA1421</v>
          </cell>
          <cell r="M13107" t="str">
            <v>A</v>
          </cell>
          <cell r="N13107" t="str">
            <v>Unassigned</v>
          </cell>
        </row>
        <row r="13108">
          <cell r="K13108" t="str">
            <v>Unassigned</v>
          </cell>
          <cell r="L13108" t="str">
            <v>OA1422</v>
          </cell>
          <cell r="M13108" t="str">
            <v>A</v>
          </cell>
          <cell r="N13108" t="str">
            <v>Unassigned</v>
          </cell>
        </row>
        <row r="13109">
          <cell r="K13109" t="str">
            <v>Unassigned</v>
          </cell>
          <cell r="L13109" t="str">
            <v>OA1423</v>
          </cell>
          <cell r="M13109" t="str">
            <v>A</v>
          </cell>
          <cell r="N13109" t="str">
            <v>Unassigned</v>
          </cell>
        </row>
        <row r="13110">
          <cell r="K13110" t="str">
            <v>Unassigned</v>
          </cell>
          <cell r="L13110" t="str">
            <v>OA1424</v>
          </cell>
          <cell r="M13110" t="str">
            <v>A</v>
          </cell>
          <cell r="N13110" t="str">
            <v>Unassigned</v>
          </cell>
        </row>
        <row r="13111">
          <cell r="K13111" t="str">
            <v>Unassigned</v>
          </cell>
          <cell r="L13111" t="str">
            <v>OA1425</v>
          </cell>
          <cell r="M13111" t="str">
            <v>A</v>
          </cell>
          <cell r="N13111" t="str">
            <v>Unassigned</v>
          </cell>
        </row>
        <row r="13112">
          <cell r="K13112" t="str">
            <v>Unassigned</v>
          </cell>
          <cell r="L13112" t="str">
            <v>OA1426</v>
          </cell>
          <cell r="M13112" t="str">
            <v>A</v>
          </cell>
          <cell r="N13112" t="str">
            <v>Unassigned</v>
          </cell>
        </row>
        <row r="13113">
          <cell r="K13113" t="str">
            <v>Unassigned</v>
          </cell>
          <cell r="L13113" t="str">
            <v>OA1427</v>
          </cell>
          <cell r="M13113" t="str">
            <v>A</v>
          </cell>
          <cell r="N13113" t="str">
            <v>Unassigned</v>
          </cell>
        </row>
        <row r="13114">
          <cell r="K13114" t="str">
            <v>Unassigned</v>
          </cell>
          <cell r="L13114" t="str">
            <v>OA1428</v>
          </cell>
          <cell r="M13114" t="str">
            <v>A</v>
          </cell>
          <cell r="N13114" t="str">
            <v>Unassigned</v>
          </cell>
        </row>
        <row r="13115">
          <cell r="K13115" t="str">
            <v>Unassigned</v>
          </cell>
          <cell r="L13115" t="str">
            <v>OA1429</v>
          </cell>
          <cell r="M13115" t="str">
            <v>A</v>
          </cell>
          <cell r="N13115" t="str">
            <v>Unassigned</v>
          </cell>
        </row>
        <row r="13116">
          <cell r="K13116" t="str">
            <v>Unassigned</v>
          </cell>
          <cell r="L13116" t="str">
            <v>OA1430</v>
          </cell>
          <cell r="M13116" t="str">
            <v>A</v>
          </cell>
          <cell r="N13116" t="str">
            <v>Unassigned</v>
          </cell>
        </row>
        <row r="13117">
          <cell r="K13117" t="str">
            <v>Unassigned</v>
          </cell>
          <cell r="L13117" t="str">
            <v>OA1431</v>
          </cell>
          <cell r="M13117" t="str">
            <v>A</v>
          </cell>
          <cell r="N13117" t="str">
            <v>Unassigned</v>
          </cell>
        </row>
        <row r="13118">
          <cell r="K13118" t="str">
            <v>Unassigned</v>
          </cell>
          <cell r="L13118" t="str">
            <v>OA1432</v>
          </cell>
          <cell r="M13118" t="str">
            <v>A</v>
          </cell>
          <cell r="N13118" t="str">
            <v>Unassigned</v>
          </cell>
        </row>
        <row r="13119">
          <cell r="K13119" t="str">
            <v>Unassigned</v>
          </cell>
          <cell r="L13119" t="str">
            <v>OA1433</v>
          </cell>
          <cell r="M13119" t="str">
            <v>A</v>
          </cell>
          <cell r="N13119" t="str">
            <v>Unassigned</v>
          </cell>
        </row>
        <row r="13120">
          <cell r="K13120" t="str">
            <v>Unassigned</v>
          </cell>
          <cell r="L13120" t="str">
            <v>OA1434</v>
          </cell>
          <cell r="M13120" t="str">
            <v>A</v>
          </cell>
          <cell r="N13120" t="str">
            <v>Unassigned</v>
          </cell>
        </row>
        <row r="13121">
          <cell r="K13121" t="str">
            <v>Unassigned</v>
          </cell>
          <cell r="L13121" t="str">
            <v>OA1435</v>
          </cell>
          <cell r="M13121" t="str">
            <v>A</v>
          </cell>
          <cell r="N13121" t="str">
            <v>Unassigned</v>
          </cell>
        </row>
        <row r="13122">
          <cell r="K13122" t="str">
            <v>Unassigned</v>
          </cell>
          <cell r="L13122" t="str">
            <v>OA1436</v>
          </cell>
          <cell r="M13122" t="str">
            <v>A</v>
          </cell>
          <cell r="N13122" t="str">
            <v>Unassigned</v>
          </cell>
        </row>
        <row r="13123">
          <cell r="K13123" t="str">
            <v>Unassigned</v>
          </cell>
          <cell r="L13123" t="str">
            <v>OA1437</v>
          </cell>
          <cell r="M13123" t="str">
            <v>A</v>
          </cell>
          <cell r="N13123" t="str">
            <v>Unassigned</v>
          </cell>
        </row>
        <row r="13124">
          <cell r="K13124" t="str">
            <v>Unassigned</v>
          </cell>
          <cell r="L13124" t="str">
            <v>OA1438</v>
          </cell>
          <cell r="M13124" t="str">
            <v>A</v>
          </cell>
          <cell r="N13124" t="str">
            <v>Unassigned</v>
          </cell>
        </row>
        <row r="13125">
          <cell r="K13125" t="str">
            <v>Unassigned</v>
          </cell>
          <cell r="L13125" t="str">
            <v>OA1439</v>
          </cell>
          <cell r="M13125" t="str">
            <v>A</v>
          </cell>
          <cell r="N13125" t="str">
            <v>Unassigned</v>
          </cell>
        </row>
        <row r="13126">
          <cell r="K13126" t="str">
            <v>Unassigned</v>
          </cell>
          <cell r="L13126" t="str">
            <v>OA1440</v>
          </cell>
          <cell r="M13126" t="str">
            <v>A</v>
          </cell>
          <cell r="N13126" t="str">
            <v>Unassigned</v>
          </cell>
        </row>
        <row r="13127">
          <cell r="K13127" t="str">
            <v>Unassigned</v>
          </cell>
          <cell r="L13127" t="str">
            <v>OA1441</v>
          </cell>
          <cell r="M13127" t="str">
            <v>A</v>
          </cell>
          <cell r="N13127" t="str">
            <v>Unassigned</v>
          </cell>
        </row>
        <row r="13128">
          <cell r="K13128" t="str">
            <v>Unassigned</v>
          </cell>
          <cell r="L13128" t="str">
            <v>OA1442</v>
          </cell>
          <cell r="M13128" t="str">
            <v>A</v>
          </cell>
          <cell r="N13128" t="str">
            <v>Unassigned</v>
          </cell>
        </row>
        <row r="13129">
          <cell r="K13129" t="str">
            <v>Unassigned</v>
          </cell>
          <cell r="L13129" t="str">
            <v>OA1443</v>
          </cell>
          <cell r="M13129" t="str">
            <v>A</v>
          </cell>
          <cell r="N13129" t="str">
            <v>Unassigned</v>
          </cell>
        </row>
        <row r="13130">
          <cell r="K13130" t="str">
            <v>Unassigned</v>
          </cell>
          <cell r="L13130" t="str">
            <v>OA1444</v>
          </cell>
          <cell r="M13130" t="str">
            <v>A</v>
          </cell>
          <cell r="N13130" t="str">
            <v>Unassigned</v>
          </cell>
        </row>
        <row r="13131">
          <cell r="K13131" t="str">
            <v>Unassigned</v>
          </cell>
          <cell r="L13131" t="str">
            <v>OA1445</v>
          </cell>
          <cell r="M13131" t="str">
            <v>A</v>
          </cell>
          <cell r="N13131" t="str">
            <v>Unassigned</v>
          </cell>
        </row>
        <row r="13132">
          <cell r="K13132" t="str">
            <v>Unassigned</v>
          </cell>
          <cell r="L13132" t="str">
            <v>OA1446</v>
          </cell>
          <cell r="M13132" t="str">
            <v>A</v>
          </cell>
          <cell r="N13132" t="str">
            <v>Unassigned</v>
          </cell>
        </row>
        <row r="13133">
          <cell r="K13133" t="str">
            <v>Unassigned</v>
          </cell>
          <cell r="L13133" t="str">
            <v>OA1447</v>
          </cell>
          <cell r="M13133" t="str">
            <v>A</v>
          </cell>
          <cell r="N13133" t="str">
            <v>Unassigned</v>
          </cell>
        </row>
        <row r="13134">
          <cell r="K13134" t="str">
            <v>Unassigned</v>
          </cell>
          <cell r="L13134" t="str">
            <v>OA1448</v>
          </cell>
          <cell r="M13134" t="str">
            <v>A</v>
          </cell>
          <cell r="N13134" t="str">
            <v>Unassigned</v>
          </cell>
        </row>
        <row r="13135">
          <cell r="K13135" t="str">
            <v>Unassigned</v>
          </cell>
          <cell r="L13135" t="str">
            <v>OA1449</v>
          </cell>
          <cell r="M13135" t="str">
            <v>A</v>
          </cell>
          <cell r="N13135" t="str">
            <v>Unassigned</v>
          </cell>
        </row>
        <row r="13136">
          <cell r="K13136" t="str">
            <v>Unassigned</v>
          </cell>
          <cell r="L13136" t="str">
            <v>OA1450</v>
          </cell>
          <cell r="M13136" t="str">
            <v>A</v>
          </cell>
          <cell r="N13136" t="str">
            <v>Unassigned</v>
          </cell>
        </row>
        <row r="13137">
          <cell r="K13137" t="str">
            <v>Unassigned</v>
          </cell>
          <cell r="L13137" t="str">
            <v>OA1451</v>
          </cell>
          <cell r="M13137" t="str">
            <v>A</v>
          </cell>
          <cell r="N13137" t="str">
            <v>Unassigned</v>
          </cell>
        </row>
        <row r="13138">
          <cell r="K13138" t="str">
            <v>Unassigned</v>
          </cell>
          <cell r="L13138" t="str">
            <v>OA1452</v>
          </cell>
          <cell r="M13138" t="str">
            <v>A</v>
          </cell>
          <cell r="N13138" t="str">
            <v>Unassigned</v>
          </cell>
        </row>
        <row r="13139">
          <cell r="K13139" t="str">
            <v>Unassigned</v>
          </cell>
          <cell r="L13139" t="str">
            <v>OA1453</v>
          </cell>
          <cell r="M13139" t="str">
            <v>A</v>
          </cell>
          <cell r="N13139" t="str">
            <v>Unassigned</v>
          </cell>
        </row>
        <row r="13140">
          <cell r="K13140" t="str">
            <v>Unassigned</v>
          </cell>
          <cell r="L13140" t="str">
            <v>OA1454</v>
          </cell>
          <cell r="M13140" t="str">
            <v>A</v>
          </cell>
          <cell r="N13140" t="str">
            <v>Unassigned</v>
          </cell>
        </row>
        <row r="13141">
          <cell r="K13141" t="str">
            <v>Unassigned</v>
          </cell>
          <cell r="L13141" t="str">
            <v>OA1455</v>
          </cell>
          <cell r="M13141" t="str">
            <v>A</v>
          </cell>
          <cell r="N13141" t="str">
            <v>Unassigned</v>
          </cell>
        </row>
        <row r="13142">
          <cell r="K13142" t="str">
            <v>Unassigned</v>
          </cell>
          <cell r="L13142" t="str">
            <v>OA1456</v>
          </cell>
          <cell r="M13142" t="str">
            <v>A</v>
          </cell>
          <cell r="N13142" t="str">
            <v>Unassigned</v>
          </cell>
        </row>
        <row r="13143">
          <cell r="K13143" t="str">
            <v>Unassigned</v>
          </cell>
          <cell r="L13143" t="str">
            <v>OA1457</v>
          </cell>
          <cell r="M13143" t="str">
            <v>A</v>
          </cell>
          <cell r="N13143" t="str">
            <v>Unassigned</v>
          </cell>
        </row>
        <row r="13144">
          <cell r="K13144" t="str">
            <v>Unassigned</v>
          </cell>
          <cell r="L13144" t="str">
            <v>OA1458</v>
          </cell>
          <cell r="M13144" t="str">
            <v>A</v>
          </cell>
          <cell r="N13144" t="str">
            <v>Unassigned</v>
          </cell>
        </row>
        <row r="13145">
          <cell r="K13145" t="str">
            <v>Unassigned</v>
          </cell>
          <cell r="L13145" t="str">
            <v>OA1459</v>
          </cell>
          <cell r="M13145" t="str">
            <v>A</v>
          </cell>
          <cell r="N13145" t="str">
            <v>Unassigned</v>
          </cell>
        </row>
        <row r="13146">
          <cell r="K13146" t="str">
            <v>Unassigned</v>
          </cell>
          <cell r="L13146" t="str">
            <v>OA1460</v>
          </cell>
          <cell r="M13146" t="str">
            <v>A</v>
          </cell>
          <cell r="N13146" t="str">
            <v>Unassigned</v>
          </cell>
        </row>
        <row r="13147">
          <cell r="K13147" t="str">
            <v>Unassigned</v>
          </cell>
          <cell r="L13147" t="str">
            <v>OA1461</v>
          </cell>
          <cell r="M13147" t="str">
            <v>A</v>
          </cell>
          <cell r="N13147" t="str">
            <v>Unassigned</v>
          </cell>
        </row>
        <row r="13148">
          <cell r="K13148" t="str">
            <v>Unassigned</v>
          </cell>
          <cell r="L13148" t="str">
            <v>OA1462</v>
          </cell>
          <cell r="M13148" t="str">
            <v>A</v>
          </cell>
          <cell r="N13148" t="str">
            <v>Unassigned</v>
          </cell>
        </row>
        <row r="13149">
          <cell r="K13149" t="str">
            <v>Unassigned</v>
          </cell>
          <cell r="L13149" t="str">
            <v>OA1463</v>
          </cell>
          <cell r="M13149" t="str">
            <v>A</v>
          </cell>
          <cell r="N13149" t="str">
            <v>Unassigned</v>
          </cell>
        </row>
        <row r="13150">
          <cell r="K13150" t="str">
            <v>Unassigned</v>
          </cell>
          <cell r="L13150" t="str">
            <v>OA1464</v>
          </cell>
          <cell r="M13150" t="str">
            <v>A</v>
          </cell>
          <cell r="N13150" t="str">
            <v>Unassigned</v>
          </cell>
        </row>
        <row r="13151">
          <cell r="K13151" t="str">
            <v>Unassigned</v>
          </cell>
          <cell r="L13151" t="str">
            <v>OA1465</v>
          </cell>
          <cell r="M13151" t="str">
            <v>A</v>
          </cell>
          <cell r="N13151" t="str">
            <v>Unassigned</v>
          </cell>
        </row>
        <row r="13152">
          <cell r="K13152" t="str">
            <v>Unassigned</v>
          </cell>
          <cell r="L13152" t="str">
            <v>OA1466</v>
          </cell>
          <cell r="M13152" t="str">
            <v>A</v>
          </cell>
          <cell r="N13152" t="str">
            <v>Unassigned</v>
          </cell>
        </row>
        <row r="13153">
          <cell r="K13153" t="str">
            <v>Unassigned</v>
          </cell>
          <cell r="L13153" t="str">
            <v>OA1467</v>
          </cell>
          <cell r="M13153" t="str">
            <v>A</v>
          </cell>
          <cell r="N13153" t="str">
            <v>Unassigned</v>
          </cell>
        </row>
        <row r="13154">
          <cell r="K13154" t="str">
            <v>Unassigned</v>
          </cell>
          <cell r="L13154" t="str">
            <v>OA1468</v>
          </cell>
          <cell r="M13154" t="str">
            <v>A</v>
          </cell>
          <cell r="N13154" t="str">
            <v>Unassigned</v>
          </cell>
        </row>
        <row r="13155">
          <cell r="K13155" t="str">
            <v>Unassigned</v>
          </cell>
          <cell r="L13155" t="str">
            <v>OA1469</v>
          </cell>
          <cell r="M13155" t="str">
            <v>A</v>
          </cell>
          <cell r="N13155" t="str">
            <v>Unassigned</v>
          </cell>
        </row>
        <row r="13156">
          <cell r="K13156" t="str">
            <v>Unassigned</v>
          </cell>
          <cell r="L13156" t="str">
            <v>OA1470</v>
          </cell>
          <cell r="M13156" t="str">
            <v>A</v>
          </cell>
          <cell r="N13156" t="str">
            <v>Unassigned</v>
          </cell>
        </row>
        <row r="13157">
          <cell r="K13157" t="str">
            <v>Unassigned</v>
          </cell>
          <cell r="L13157" t="str">
            <v>OA1471</v>
          </cell>
          <cell r="M13157" t="str">
            <v>A</v>
          </cell>
          <cell r="N13157" t="str">
            <v>Unassigned</v>
          </cell>
        </row>
        <row r="13158">
          <cell r="K13158" t="str">
            <v>Unassigned</v>
          </cell>
          <cell r="L13158" t="str">
            <v>OA1472</v>
          </cell>
          <cell r="M13158" t="str">
            <v>A</v>
          </cell>
          <cell r="N13158" t="str">
            <v>Unassigned</v>
          </cell>
        </row>
        <row r="13159">
          <cell r="K13159" t="str">
            <v>Unassigned</v>
          </cell>
          <cell r="L13159" t="str">
            <v>OA1473</v>
          </cell>
          <cell r="M13159" t="str">
            <v>A</v>
          </cell>
          <cell r="N13159" t="str">
            <v>Unassigned</v>
          </cell>
        </row>
        <row r="13160">
          <cell r="K13160" t="str">
            <v>Unassigned</v>
          </cell>
          <cell r="L13160" t="str">
            <v>OA1474</v>
          </cell>
          <cell r="M13160" t="str">
            <v>A</v>
          </cell>
          <cell r="N13160" t="str">
            <v>Unassigned</v>
          </cell>
        </row>
        <row r="13161">
          <cell r="K13161" t="str">
            <v>Unassigned</v>
          </cell>
          <cell r="L13161" t="str">
            <v>OA1475</v>
          </cell>
          <cell r="M13161" t="str">
            <v>A</v>
          </cell>
          <cell r="N13161" t="str">
            <v>Unassigned</v>
          </cell>
        </row>
        <row r="13162">
          <cell r="K13162" t="str">
            <v>Unassigned</v>
          </cell>
          <cell r="L13162" t="str">
            <v>OA1476</v>
          </cell>
          <cell r="M13162" t="str">
            <v>A</v>
          </cell>
          <cell r="N13162" t="str">
            <v>Unassigned</v>
          </cell>
        </row>
        <row r="13163">
          <cell r="K13163" t="str">
            <v>Unassigned</v>
          </cell>
          <cell r="L13163" t="str">
            <v>OA1477</v>
          </cell>
          <cell r="M13163" t="str">
            <v>A</v>
          </cell>
          <cell r="N13163" t="str">
            <v>Unassigned</v>
          </cell>
        </row>
        <row r="13164">
          <cell r="K13164" t="str">
            <v>Unassigned</v>
          </cell>
          <cell r="L13164" t="str">
            <v>OA1478</v>
          </cell>
          <cell r="M13164" t="str">
            <v>A</v>
          </cell>
          <cell r="N13164" t="str">
            <v>Unassigned</v>
          </cell>
        </row>
        <row r="13165">
          <cell r="K13165" t="str">
            <v>Unassigned</v>
          </cell>
          <cell r="L13165" t="str">
            <v>OA1479</v>
          </cell>
          <cell r="M13165" t="str">
            <v>A</v>
          </cell>
          <cell r="N13165" t="str">
            <v>Unassigned</v>
          </cell>
        </row>
        <row r="13166">
          <cell r="K13166" t="str">
            <v>Unassigned</v>
          </cell>
          <cell r="L13166" t="str">
            <v>OA1480</v>
          </cell>
          <cell r="M13166" t="str">
            <v>A</v>
          </cell>
          <cell r="N13166" t="str">
            <v>Unassigned</v>
          </cell>
        </row>
        <row r="13167">
          <cell r="K13167" t="str">
            <v>Unassigned</v>
          </cell>
          <cell r="L13167" t="str">
            <v>OA1481</v>
          </cell>
          <cell r="M13167" t="str">
            <v>A</v>
          </cell>
          <cell r="N13167" t="str">
            <v>Unassigned</v>
          </cell>
        </row>
        <row r="13168">
          <cell r="K13168" t="str">
            <v>Unassigned</v>
          </cell>
          <cell r="L13168" t="str">
            <v>OA1482</v>
          </cell>
          <cell r="M13168" t="str">
            <v>A</v>
          </cell>
          <cell r="N13168" t="str">
            <v>Unassigned</v>
          </cell>
        </row>
        <row r="13169">
          <cell r="K13169" t="str">
            <v>Unassigned</v>
          </cell>
          <cell r="L13169" t="str">
            <v>OA1483</v>
          </cell>
          <cell r="M13169" t="str">
            <v>A</v>
          </cell>
        </row>
        <row r="13170">
          <cell r="K13170" t="str">
            <v>Unassigned</v>
          </cell>
          <cell r="L13170" t="str">
            <v>OA1484</v>
          </cell>
          <cell r="M13170" t="str">
            <v>A</v>
          </cell>
          <cell r="N13170" t="str">
            <v>Unassigned</v>
          </cell>
        </row>
        <row r="13171">
          <cell r="K13171" t="str">
            <v>Unassigned</v>
          </cell>
          <cell r="L13171" t="str">
            <v>OA1485</v>
          </cell>
          <cell r="M13171" t="str">
            <v>A</v>
          </cell>
          <cell r="N13171" t="str">
            <v>Unassigned</v>
          </cell>
        </row>
        <row r="13172">
          <cell r="K13172" t="str">
            <v>Unassigned</v>
          </cell>
          <cell r="L13172" t="str">
            <v>OA1486</v>
          </cell>
          <cell r="M13172" t="str">
            <v>A</v>
          </cell>
          <cell r="N13172" t="str">
            <v>Unassigned</v>
          </cell>
        </row>
        <row r="13173">
          <cell r="K13173" t="str">
            <v>Unassigned</v>
          </cell>
          <cell r="L13173" t="str">
            <v>OA1487</v>
          </cell>
          <cell r="M13173" t="str">
            <v>A</v>
          </cell>
          <cell r="N13173" t="str">
            <v>Unassigned</v>
          </cell>
        </row>
        <row r="13174">
          <cell r="K13174" t="str">
            <v>Unassigned</v>
          </cell>
          <cell r="L13174" t="str">
            <v>OA1488</v>
          </cell>
          <cell r="M13174" t="str">
            <v>A</v>
          </cell>
          <cell r="N13174" t="str">
            <v>Unassigned</v>
          </cell>
        </row>
        <row r="13175">
          <cell r="K13175" t="str">
            <v>Unassigned</v>
          </cell>
          <cell r="L13175" t="str">
            <v>OA1489</v>
          </cell>
          <cell r="M13175" t="str">
            <v>A</v>
          </cell>
          <cell r="N13175" t="str">
            <v>Unassigned</v>
          </cell>
        </row>
        <row r="13176">
          <cell r="K13176" t="str">
            <v>Unassigned</v>
          </cell>
          <cell r="L13176" t="str">
            <v>OA1490</v>
          </cell>
          <cell r="M13176" t="str">
            <v>A</v>
          </cell>
          <cell r="N13176" t="str">
            <v>Unassigned</v>
          </cell>
        </row>
        <row r="13177">
          <cell r="K13177" t="str">
            <v>Unassigned</v>
          </cell>
          <cell r="L13177" t="str">
            <v>OA1491</v>
          </cell>
          <cell r="M13177" t="str">
            <v>A</v>
          </cell>
          <cell r="N13177" t="str">
            <v>Unassigned</v>
          </cell>
        </row>
        <row r="13178">
          <cell r="K13178" t="str">
            <v>Unassigned</v>
          </cell>
          <cell r="L13178" t="str">
            <v>OA1492</v>
          </cell>
          <cell r="M13178" t="str">
            <v>A</v>
          </cell>
          <cell r="N13178" t="str">
            <v>Unassigned</v>
          </cell>
        </row>
        <row r="13179">
          <cell r="K13179" t="str">
            <v>Unassigned</v>
          </cell>
          <cell r="L13179" t="str">
            <v>OA1493</v>
          </cell>
          <cell r="M13179" t="str">
            <v>A</v>
          </cell>
          <cell r="N13179" t="str">
            <v>Unassigned</v>
          </cell>
        </row>
        <row r="13180">
          <cell r="K13180" t="str">
            <v>Unassigned</v>
          </cell>
          <cell r="L13180" t="str">
            <v>OA1494</v>
          </cell>
          <cell r="M13180" t="str">
            <v>A</v>
          </cell>
          <cell r="N13180" t="str">
            <v>Unassigned</v>
          </cell>
        </row>
        <row r="13181">
          <cell r="K13181" t="str">
            <v>Unassigned</v>
          </cell>
          <cell r="L13181" t="str">
            <v>OA1495</v>
          </cell>
          <cell r="M13181" t="str">
            <v>A</v>
          </cell>
          <cell r="N13181" t="str">
            <v>Unassigned</v>
          </cell>
        </row>
        <row r="13182">
          <cell r="K13182" t="str">
            <v>Unassigned</v>
          </cell>
          <cell r="L13182" t="str">
            <v>OA1496</v>
          </cell>
          <cell r="M13182" t="str">
            <v>A</v>
          </cell>
          <cell r="N13182" t="str">
            <v>Unassigned</v>
          </cell>
        </row>
        <row r="13183">
          <cell r="K13183" t="str">
            <v>Unassigned</v>
          </cell>
          <cell r="L13183" t="str">
            <v>OA1497</v>
          </cell>
          <cell r="M13183" t="str">
            <v>A</v>
          </cell>
          <cell r="N13183" t="str">
            <v>Unassigned</v>
          </cell>
        </row>
        <row r="13184">
          <cell r="K13184" t="str">
            <v>Unassigned</v>
          </cell>
          <cell r="L13184" t="str">
            <v>OA1498</v>
          </cell>
          <cell r="M13184" t="str">
            <v>A</v>
          </cell>
          <cell r="N13184" t="str">
            <v>Unassigned</v>
          </cell>
        </row>
        <row r="13185">
          <cell r="K13185" t="str">
            <v>Unassigned</v>
          </cell>
          <cell r="L13185" t="str">
            <v>OA1499</v>
          </cell>
          <cell r="M13185" t="str">
            <v>A</v>
          </cell>
          <cell r="N13185" t="str">
            <v>Unassigned</v>
          </cell>
        </row>
        <row r="13186">
          <cell r="K13186" t="str">
            <v>AMC Loan Origination, Planning</v>
          </cell>
          <cell r="L13186" t="str">
            <v>OA8001</v>
          </cell>
          <cell r="M13186" t="str">
            <v>A</v>
          </cell>
          <cell r="N13186" t="str">
            <v>AMC Loan Origination, Planning</v>
          </cell>
        </row>
        <row r="13187">
          <cell r="K13187" t="str">
            <v>Plan LOC Activity</v>
          </cell>
          <cell r="L13187" t="str">
            <v>OA8200</v>
          </cell>
          <cell r="M13187" t="str">
            <v>A</v>
          </cell>
          <cell r="N13187" t="str">
            <v>Plan LOC Activity</v>
          </cell>
        </row>
        <row r="13188">
          <cell r="K13188" t="str">
            <v>Investment in LNP</v>
          </cell>
          <cell r="L13188" t="str">
            <v>P00001</v>
          </cell>
          <cell r="M13188" t="str">
            <v>A</v>
          </cell>
          <cell r="N13188" t="str">
            <v>INVLNP</v>
          </cell>
        </row>
        <row r="13189">
          <cell r="K13189" t="str">
            <v>Investment in Mayfair Hlds</v>
          </cell>
          <cell r="L13189" t="str">
            <v>P00002</v>
          </cell>
          <cell r="M13189" t="str">
            <v>A</v>
          </cell>
          <cell r="N13189" t="str">
            <v>INVMAYFAIR</v>
          </cell>
        </row>
        <row r="13190">
          <cell r="K13190" t="str">
            <v>Lennar Us Partners Lp</v>
          </cell>
          <cell r="L13190" t="str">
            <v>P00003</v>
          </cell>
          <cell r="M13190" t="str">
            <v>A</v>
          </cell>
          <cell r="N13190" t="str">
            <v>Lennar Us Partners Lp</v>
          </cell>
        </row>
        <row r="13191">
          <cell r="K13191" t="str">
            <v>Lennar Florida Partners</v>
          </cell>
          <cell r="L13191" t="str">
            <v>P00004</v>
          </cell>
          <cell r="M13191" t="str">
            <v>A</v>
          </cell>
          <cell r="N13191" t="str">
            <v>Lennar Florida Partners</v>
          </cell>
        </row>
        <row r="13192">
          <cell r="K13192" t="str">
            <v>Rockland Partners, Lp</v>
          </cell>
          <cell r="L13192" t="str">
            <v>P00005</v>
          </cell>
          <cell r="M13192" t="str">
            <v>A</v>
          </cell>
          <cell r="N13192" t="str">
            <v>Rockland Partners, Lp</v>
          </cell>
        </row>
        <row r="13193">
          <cell r="K13193" t="str">
            <v>1% In Lennar/Rosin Lp</v>
          </cell>
          <cell r="L13193" t="str">
            <v>P00006</v>
          </cell>
          <cell r="M13193" t="str">
            <v>A</v>
          </cell>
          <cell r="N13193" t="str">
            <v>1% ROSEN</v>
          </cell>
        </row>
        <row r="13194">
          <cell r="K13194" t="str">
            <v>25% In Lennar Central Partners</v>
          </cell>
          <cell r="L13194" t="str">
            <v>P00007</v>
          </cell>
          <cell r="M13194" t="str">
            <v>A</v>
          </cell>
          <cell r="N13194" t="str">
            <v>25% In Lennar Central Partners</v>
          </cell>
        </row>
        <row r="13195">
          <cell r="K13195" t="str">
            <v>50% In Lennar Kearny Partners</v>
          </cell>
          <cell r="L13195" t="str">
            <v>P00008</v>
          </cell>
          <cell r="M13195" t="str">
            <v>A</v>
          </cell>
          <cell r="N13195" t="str">
            <v>Loan portfolio</v>
          </cell>
        </row>
        <row r="13196">
          <cell r="K13196" t="str">
            <v>Lennar Wilshire Partner</v>
          </cell>
          <cell r="L13196" t="str">
            <v>P00009</v>
          </cell>
          <cell r="M13196" t="str">
            <v>A</v>
          </cell>
          <cell r="N13196" t="str">
            <v>Lennar Wilshire Partner</v>
          </cell>
        </row>
        <row r="13197">
          <cell r="K13197" t="str">
            <v>Lennar Atlantic Partner</v>
          </cell>
          <cell r="L13197" t="str">
            <v>P00010</v>
          </cell>
          <cell r="M13197" t="str">
            <v>A</v>
          </cell>
          <cell r="N13197" t="str">
            <v>Lennar Atlantic Partner</v>
          </cell>
        </row>
        <row r="13198">
          <cell r="K13198" t="str">
            <v>79% In Lennar/Rosen Lp</v>
          </cell>
          <cell r="L13198" t="str">
            <v>P00011</v>
          </cell>
          <cell r="M13198" t="str">
            <v>A</v>
          </cell>
          <cell r="N13198" t="str">
            <v>79% ROSEN</v>
          </cell>
        </row>
        <row r="13199">
          <cell r="K13199" t="str">
            <v>Lennar Land Partners</v>
          </cell>
          <cell r="L13199" t="str">
            <v>P00012</v>
          </cell>
          <cell r="M13199" t="str">
            <v>A</v>
          </cell>
          <cell r="N13199" t="str">
            <v>LEN LAND</v>
          </cell>
        </row>
        <row r="13200">
          <cell r="K13200" t="str">
            <v>Investment in West Coast Mortg</v>
          </cell>
          <cell r="L13200" t="str">
            <v>P00013</v>
          </cell>
          <cell r="M13200" t="str">
            <v>A</v>
          </cell>
          <cell r="N13200" t="str">
            <v>INVWEST</v>
          </cell>
        </row>
        <row r="13201">
          <cell r="K13201" t="str">
            <v>Investment in LW Partnership</v>
          </cell>
          <cell r="L13201" t="str">
            <v>P00015</v>
          </cell>
          <cell r="M13201" t="str">
            <v>A</v>
          </cell>
          <cell r="N13201" t="str">
            <v>INVESTLW</v>
          </cell>
        </row>
        <row r="13202">
          <cell r="K13202" t="str">
            <v>BMF Investments, Ltd.</v>
          </cell>
          <cell r="L13202" t="str">
            <v>P00018</v>
          </cell>
          <cell r="M13202" t="str">
            <v>A</v>
          </cell>
          <cell r="N13202" t="str">
            <v>BMF Investments, Ltd.</v>
          </cell>
        </row>
        <row r="13203">
          <cell r="K13203" t="str">
            <v>8.589% In Bmf Investment, Ltd.</v>
          </cell>
          <cell r="L13203" t="str">
            <v>P00019</v>
          </cell>
          <cell r="M13203" t="str">
            <v>A</v>
          </cell>
          <cell r="N13203" t="str">
            <v>8.589% BMF</v>
          </cell>
        </row>
        <row r="13204">
          <cell r="K13204" t="str">
            <v>.0417% In Bmf Investment, Ltd.</v>
          </cell>
          <cell r="L13204" t="str">
            <v>P00020</v>
          </cell>
          <cell r="M13204" t="str">
            <v>A</v>
          </cell>
          <cell r="N13204" t="str">
            <v>.0417% BMF</v>
          </cell>
        </row>
        <row r="13205">
          <cell r="K13205" t="str">
            <v>Mond Investment, Ltd.</v>
          </cell>
          <cell r="L13205" t="str">
            <v>P00021</v>
          </cell>
          <cell r="M13205" t="str">
            <v>A</v>
          </cell>
          <cell r="N13205" t="str">
            <v>Mond Investment, Ltd.</v>
          </cell>
        </row>
        <row r="13206">
          <cell r="K13206" t="str">
            <v>Ailanthus Investment, Ltd.</v>
          </cell>
          <cell r="L13206" t="str">
            <v>P00022</v>
          </cell>
          <cell r="M13206" t="str">
            <v>A</v>
          </cell>
          <cell r="N13206" t="str">
            <v>Ailanthus Investment, Ltd.</v>
          </cell>
        </row>
        <row r="13207">
          <cell r="K13207" t="str">
            <v>25% In Sumitomo</v>
          </cell>
          <cell r="L13207" t="str">
            <v>P00023</v>
          </cell>
          <cell r="M13207" t="str">
            <v>A</v>
          </cell>
          <cell r="N13207" t="str">
            <v>SUMITOMO</v>
          </cell>
        </row>
        <row r="13208">
          <cell r="K13208" t="str">
            <v>25% In Gunma</v>
          </cell>
          <cell r="L13208" t="str">
            <v>P00024</v>
          </cell>
          <cell r="M13208" t="str">
            <v>A</v>
          </cell>
          <cell r="N13208" t="str">
            <v>GUNMA</v>
          </cell>
        </row>
        <row r="13209">
          <cell r="K13209" t="str">
            <v>Sun Investment, Ltd.</v>
          </cell>
          <cell r="L13209" t="str">
            <v>P00025</v>
          </cell>
          <cell r="M13209" t="str">
            <v>A</v>
          </cell>
          <cell r="N13209" t="str">
            <v>Sun Investment, Ltd.</v>
          </cell>
        </row>
        <row r="13210">
          <cell r="K13210" t="str">
            <v>25% In Sumitomo Life</v>
          </cell>
          <cell r="L13210" t="str">
            <v>P00026</v>
          </cell>
          <cell r="M13210" t="str">
            <v>A</v>
          </cell>
          <cell r="N13210" t="str">
            <v>SUMIT LIFE</v>
          </cell>
        </row>
        <row r="13211">
          <cell r="K13211" t="str">
            <v>25% In Gunma Bank Ii</v>
          </cell>
          <cell r="L13211" t="str">
            <v>P00027</v>
          </cell>
          <cell r="M13211" t="str">
            <v>A</v>
          </cell>
          <cell r="N13211" t="str">
            <v>GUNMA II</v>
          </cell>
        </row>
        <row r="13212">
          <cell r="K13212" t="str">
            <v>25% In Sumitomo Ii</v>
          </cell>
          <cell r="L13212" t="str">
            <v>P00028</v>
          </cell>
          <cell r="M13212" t="str">
            <v>A</v>
          </cell>
          <cell r="N13212" t="str">
            <v>SUMIT II</v>
          </cell>
        </row>
        <row r="13213">
          <cell r="K13213" t="str">
            <v>16.67% In Amarinth Int'L</v>
          </cell>
          <cell r="L13213" t="str">
            <v>P00029</v>
          </cell>
          <cell r="M13213" t="str">
            <v>A</v>
          </cell>
          <cell r="N13213" t="str">
            <v>AMARINTH</v>
          </cell>
        </row>
        <row r="13214">
          <cell r="K13214" t="str">
            <v>LNR-Lennar Brannan Street</v>
          </cell>
          <cell r="L13214" t="str">
            <v>P00031</v>
          </cell>
          <cell r="M13214" t="str">
            <v>A</v>
          </cell>
          <cell r="N13214" t="str">
            <v>LNR-Lennar Brannan Street LLC</v>
          </cell>
        </row>
        <row r="13215">
          <cell r="K13215" t="str">
            <v>Englewood Garden LP</v>
          </cell>
          <cell r="L13215" t="str">
            <v>P00032</v>
          </cell>
          <cell r="M13215" t="str">
            <v>A</v>
          </cell>
          <cell r="N13215" t="str">
            <v>Englewood Garden LP</v>
          </cell>
        </row>
        <row r="13216">
          <cell r="K13216" t="str">
            <v>Harbor Equity LP</v>
          </cell>
          <cell r="L13216" t="str">
            <v>P00033</v>
          </cell>
          <cell r="M13216" t="str">
            <v>A</v>
          </cell>
          <cell r="N13216" t="str">
            <v>Harbor Equity LP</v>
          </cell>
        </row>
        <row r="13217">
          <cell r="K13217" t="str">
            <v>Rosemont Creste LP</v>
          </cell>
          <cell r="L13217" t="str">
            <v>P00040</v>
          </cell>
          <cell r="M13217" t="str">
            <v>A</v>
          </cell>
          <cell r="N13217" t="str">
            <v>Rosemont Creste LP</v>
          </cell>
        </row>
        <row r="13218">
          <cell r="K13218" t="str">
            <v>Woodspring LP</v>
          </cell>
          <cell r="L13218" t="str">
            <v>P00041</v>
          </cell>
          <cell r="M13218" t="str">
            <v>A</v>
          </cell>
          <cell r="N13218" t="str">
            <v>Woodspring LP</v>
          </cell>
        </row>
        <row r="13219">
          <cell r="K13219" t="str">
            <v>Fenix Redevelopment LP</v>
          </cell>
          <cell r="L13219" t="str">
            <v>P00042</v>
          </cell>
          <cell r="M13219" t="str">
            <v>A</v>
          </cell>
          <cell r="N13219" t="str">
            <v>Fenix Redevelopment LP</v>
          </cell>
        </row>
        <row r="13220">
          <cell r="K13220" t="str">
            <v>Morris Glen LP</v>
          </cell>
          <cell r="L13220" t="str">
            <v>P00043</v>
          </cell>
          <cell r="M13220" t="str">
            <v>A</v>
          </cell>
          <cell r="N13220" t="str">
            <v>Morris Glen LP</v>
          </cell>
        </row>
        <row r="13221">
          <cell r="K13221" t="str">
            <v>LNR Harbor Fund LP IV</v>
          </cell>
          <cell r="L13221" t="str">
            <v>P00044</v>
          </cell>
          <cell r="M13221" t="str">
            <v>A</v>
          </cell>
          <cell r="N13221" t="str">
            <v>MORRISGLEN</v>
          </cell>
        </row>
        <row r="13222">
          <cell r="K13222" t="str">
            <v>LNR Harbor Fund LP V</v>
          </cell>
          <cell r="L13222" t="str">
            <v>P00046</v>
          </cell>
          <cell r="M13222" t="str">
            <v>A</v>
          </cell>
          <cell r="N13222" t="str">
            <v>MORRISGLEN</v>
          </cell>
        </row>
        <row r="13223">
          <cell r="K13223" t="str">
            <v>Burlington Square LP</v>
          </cell>
          <cell r="L13223" t="str">
            <v>P00047</v>
          </cell>
          <cell r="M13223" t="str">
            <v>A</v>
          </cell>
          <cell r="N13223" t="str">
            <v>Burlington Square LP</v>
          </cell>
        </row>
        <row r="13224">
          <cell r="K13224" t="str">
            <v>W S I - Lennar Warmington JV</v>
          </cell>
          <cell r="L13224" t="str">
            <v>P00077</v>
          </cell>
          <cell r="M13224" t="str">
            <v>A</v>
          </cell>
          <cell r="N13224" t="str">
            <v>Investment in a homebuilding partnership with Warmington Homes to develop 64 homes in Coto de Caza, CA</v>
          </cell>
        </row>
        <row r="13225">
          <cell r="K13225" t="str">
            <v>Lnd Src - Bressi Ranch / Carls</v>
          </cell>
          <cell r="L13225" t="str">
            <v>P00078</v>
          </cell>
          <cell r="M13225" t="str">
            <v>A</v>
          </cell>
          <cell r="N13225" t="str">
            <v>LndSrc - Bressi Ranch / Carls</v>
          </cell>
        </row>
        <row r="13226">
          <cell r="K13226" t="str">
            <v>Lnd Src - Mare Island</v>
          </cell>
          <cell r="L13226" t="str">
            <v>P00079</v>
          </cell>
          <cell r="M13226" t="str">
            <v>A</v>
          </cell>
          <cell r="N13226" t="str">
            <v>LndSrc - Mare Island</v>
          </cell>
        </row>
        <row r="13227">
          <cell r="K13227" t="str">
            <v>LFC Investment</v>
          </cell>
          <cell r="L13227" t="str">
            <v>P00080</v>
          </cell>
          <cell r="M13227" t="str">
            <v>A</v>
          </cell>
          <cell r="N13227" t="str">
            <v>LFCINV</v>
          </cell>
        </row>
        <row r="13228">
          <cell r="K13228" t="str">
            <v>Invest in Len Nevada Ptrs</v>
          </cell>
          <cell r="L13228" t="str">
            <v>P00081</v>
          </cell>
          <cell r="M13228" t="str">
            <v>A</v>
          </cell>
          <cell r="N13228" t="str">
            <v>INVINLNVP</v>
          </cell>
        </row>
        <row r="13229">
          <cell r="K13229" t="str">
            <v>Invest in Len Nev Ptrs, Inc.</v>
          </cell>
          <cell r="L13229" t="str">
            <v>P00082</v>
          </cell>
          <cell r="M13229" t="str">
            <v>A</v>
          </cell>
          <cell r="N13229" t="str">
            <v>INVINLNVP2</v>
          </cell>
        </row>
        <row r="13230">
          <cell r="K13230" t="str">
            <v>Len Nevada Ptrs - Legal</v>
          </cell>
          <cell r="L13230" t="str">
            <v>P00083</v>
          </cell>
          <cell r="M13230" t="str">
            <v>A</v>
          </cell>
          <cell r="N13230" t="str">
            <v>NEVLGL</v>
          </cell>
        </row>
        <row r="13231">
          <cell r="K13231" t="str">
            <v>Inv in Oakpoint Associates</v>
          </cell>
          <cell r="L13231" t="str">
            <v>P00084</v>
          </cell>
          <cell r="M13231" t="str">
            <v>A</v>
          </cell>
          <cell r="N13231" t="str">
            <v>INVOAKPNT</v>
          </cell>
        </row>
        <row r="13232">
          <cell r="K13232" t="str">
            <v>Invest in Len LW Nev Assets</v>
          </cell>
          <cell r="L13232" t="str">
            <v>P00085</v>
          </cell>
          <cell r="M13232" t="str">
            <v>A</v>
          </cell>
          <cell r="N13232" t="str">
            <v>LWASSETS1</v>
          </cell>
        </row>
        <row r="13233">
          <cell r="K13233" t="str">
            <v>Invest in Len LW Nev Assets</v>
          </cell>
          <cell r="L13233" t="str">
            <v>P00086</v>
          </cell>
          <cell r="M13233" t="str">
            <v>A</v>
          </cell>
          <cell r="N13233" t="str">
            <v>LWASSETS</v>
          </cell>
        </row>
        <row r="13234">
          <cell r="K13234" t="str">
            <v>Inv in Len LW Nev Assts, Inc.</v>
          </cell>
          <cell r="L13234" t="str">
            <v>P00087</v>
          </cell>
          <cell r="M13234" t="str">
            <v>A</v>
          </cell>
          <cell r="N13234" t="str">
            <v>LWASSETS2</v>
          </cell>
        </row>
        <row r="13235">
          <cell r="K13235" t="str">
            <v>Len Nevada Assets 12/05</v>
          </cell>
          <cell r="L13235" t="str">
            <v>P00088</v>
          </cell>
          <cell r="M13235" t="str">
            <v>A</v>
          </cell>
          <cell r="N13235" t="str">
            <v>Len Nevada Assets 12/05</v>
          </cell>
        </row>
        <row r="13236">
          <cell r="K13236" t="str">
            <v>Anchor Land (MEGA III)</v>
          </cell>
          <cell r="L13236" t="str">
            <v>P00089</v>
          </cell>
          <cell r="M13236" t="str">
            <v>A</v>
          </cell>
          <cell r="N13236" t="str">
            <v>Anchor Land (MEGA III)</v>
          </cell>
        </row>
        <row r="13237">
          <cell r="K13237" t="str">
            <v>Shoyo Investment, Ltd.</v>
          </cell>
          <cell r="L13237" t="str">
            <v>P00090</v>
          </cell>
          <cell r="M13237" t="str">
            <v>A</v>
          </cell>
          <cell r="N13237" t="str">
            <v>Shoyo Investment, Ltd.</v>
          </cell>
        </row>
        <row r="13238">
          <cell r="K13238" t="str">
            <v>Invest in DKB Project Jack</v>
          </cell>
          <cell r="L13238" t="str">
            <v>P00091</v>
          </cell>
          <cell r="M13238" t="str">
            <v>A</v>
          </cell>
          <cell r="N13238" t="str">
            <v>Shoyo Investment, Ltd.</v>
          </cell>
        </row>
        <row r="13239">
          <cell r="K13239" t="str">
            <v>Mega Investment, Ltd.</v>
          </cell>
          <cell r="L13239" t="str">
            <v>P00092</v>
          </cell>
          <cell r="M13239" t="str">
            <v>A</v>
          </cell>
          <cell r="N13239" t="str">
            <v>Mega Investment, Ltd.</v>
          </cell>
        </row>
        <row r="13240">
          <cell r="K13240" t="str">
            <v>Madison Square Co</v>
          </cell>
          <cell r="L13240" t="str">
            <v>P00093</v>
          </cell>
          <cell r="M13240" t="str">
            <v>A</v>
          </cell>
          <cell r="N13240" t="str">
            <v>Inv in Madison Square Co</v>
          </cell>
        </row>
        <row r="13241">
          <cell r="K13241" t="str">
            <v>Montgomery Frms Sr Ctzn Res LP</v>
          </cell>
          <cell r="L13241" t="str">
            <v>P00094</v>
          </cell>
          <cell r="M13241" t="str">
            <v>A</v>
          </cell>
          <cell r="N13241" t="str">
            <v>Montgomery Frms Sr Ctzn Res LP</v>
          </cell>
        </row>
        <row r="13242">
          <cell r="K13242" t="str">
            <v>Cedar River Court Apts. LP</v>
          </cell>
          <cell r="L13242" t="str">
            <v>P00096</v>
          </cell>
          <cell r="M13242" t="str">
            <v>A</v>
          </cell>
          <cell r="N13242" t="str">
            <v>Cedar River Court Apts. LP</v>
          </cell>
        </row>
        <row r="13243">
          <cell r="K13243" t="str">
            <v>Las Vegas Housing Partners LP</v>
          </cell>
          <cell r="L13243" t="str">
            <v>P00097</v>
          </cell>
          <cell r="M13243" t="str">
            <v>A</v>
          </cell>
          <cell r="N13243" t="str">
            <v>Las Vegas Housing Partners LP</v>
          </cell>
        </row>
        <row r="13244">
          <cell r="K13244" t="str">
            <v>Emerald Housing LP</v>
          </cell>
          <cell r="L13244" t="str">
            <v>P00098</v>
          </cell>
          <cell r="M13244" t="str">
            <v>A</v>
          </cell>
          <cell r="N13244" t="str">
            <v>Emerald Housing LP</v>
          </cell>
        </row>
        <row r="13245">
          <cell r="K13245" t="str">
            <v>Green River Court Apts. LP</v>
          </cell>
          <cell r="L13245" t="str">
            <v>P00100</v>
          </cell>
          <cell r="M13245" t="str">
            <v>A</v>
          </cell>
          <cell r="N13245" t="str">
            <v>Green River Court Apts. LP</v>
          </cell>
        </row>
        <row r="13246">
          <cell r="K13246" t="str">
            <v>Lake Wood Ranch LP</v>
          </cell>
          <cell r="L13246" t="str">
            <v>P00101</v>
          </cell>
          <cell r="M13246" t="str">
            <v>A</v>
          </cell>
          <cell r="N13246" t="str">
            <v>Lake Wood Ranch LP</v>
          </cell>
        </row>
        <row r="13247">
          <cell r="K13247" t="str">
            <v>Meeker Court Apartments LP</v>
          </cell>
          <cell r="L13247" t="str">
            <v>P00102</v>
          </cell>
          <cell r="M13247" t="str">
            <v>A</v>
          </cell>
          <cell r="N13247" t="str">
            <v>Meeker Court Apartments LP</v>
          </cell>
        </row>
        <row r="13248">
          <cell r="K13248" t="str">
            <v>Morris Glen Ltd. Partnership</v>
          </cell>
          <cell r="L13248" t="str">
            <v>P00103</v>
          </cell>
          <cell r="M13248" t="str">
            <v>A</v>
          </cell>
          <cell r="N13248" t="str">
            <v>Morris Glen Ltd. Partnership</v>
          </cell>
        </row>
        <row r="13249">
          <cell r="K13249" t="str">
            <v>Orchard Hills Ltd. Partnership</v>
          </cell>
          <cell r="L13249" t="str">
            <v>P00104</v>
          </cell>
          <cell r="M13249" t="str">
            <v>A</v>
          </cell>
          <cell r="N13249" t="str">
            <v>Orchard Hills Ltd. Partnership</v>
          </cell>
        </row>
        <row r="13250">
          <cell r="K13250" t="str">
            <v>Park Court Apts. LP</v>
          </cell>
          <cell r="L13250" t="str">
            <v>P00105</v>
          </cell>
          <cell r="M13250" t="str">
            <v>A</v>
          </cell>
          <cell r="N13250" t="str">
            <v>Park Court Apts. LP</v>
          </cell>
        </row>
        <row r="13251">
          <cell r="K13251" t="str">
            <v>Park Crest Terrace LP</v>
          </cell>
          <cell r="L13251" t="str">
            <v>P00106</v>
          </cell>
          <cell r="M13251" t="str">
            <v>A</v>
          </cell>
          <cell r="N13251" t="str">
            <v>Park Crest Terrace LP</v>
          </cell>
        </row>
        <row r="13252">
          <cell r="K13252" t="str">
            <v>Parkwood Place LP</v>
          </cell>
          <cell r="L13252" t="str">
            <v>P00107</v>
          </cell>
          <cell r="M13252" t="str">
            <v>A</v>
          </cell>
          <cell r="N13252" t="str">
            <v>Parkwood Place LP</v>
          </cell>
        </row>
        <row r="13253">
          <cell r="K13253" t="str">
            <v>Bitterroot Housing LP</v>
          </cell>
          <cell r="L13253" t="str">
            <v>P00108</v>
          </cell>
          <cell r="M13253" t="str">
            <v>A</v>
          </cell>
          <cell r="N13253" t="str">
            <v>Bitterroot Housing LP</v>
          </cell>
        </row>
        <row r="13254">
          <cell r="K13254" t="str">
            <v>Virginia Gardens</v>
          </cell>
          <cell r="L13254" t="str">
            <v>P00109</v>
          </cell>
          <cell r="M13254" t="str">
            <v>A</v>
          </cell>
          <cell r="N13254" t="str">
            <v>Virginia Gardens</v>
          </cell>
        </row>
        <row r="13255">
          <cell r="K13255" t="str">
            <v>Apple Tree Village Partners LP</v>
          </cell>
          <cell r="L13255" t="str">
            <v>P00110</v>
          </cell>
          <cell r="M13255" t="str">
            <v>A</v>
          </cell>
          <cell r="N13255" t="str">
            <v>Apple Tree Village Partners LP</v>
          </cell>
        </row>
        <row r="13256">
          <cell r="K13256" t="str">
            <v>Inv in Stewart Pines</v>
          </cell>
          <cell r="L13256" t="str">
            <v>P00111</v>
          </cell>
          <cell r="M13256" t="str">
            <v>A</v>
          </cell>
          <cell r="N13256" t="str">
            <v>Inv in Stewart Pines</v>
          </cell>
        </row>
        <row r="13257">
          <cell r="K13257" t="str">
            <v>Inv in Searight Park</v>
          </cell>
          <cell r="L13257" t="str">
            <v>P00112</v>
          </cell>
          <cell r="M13257" t="str">
            <v>A</v>
          </cell>
          <cell r="N13257" t="str">
            <v>Inv in Searight Park</v>
          </cell>
        </row>
        <row r="13258">
          <cell r="K13258" t="str">
            <v>Conservatory Place LP</v>
          </cell>
          <cell r="L13258" t="str">
            <v>P00119</v>
          </cell>
          <cell r="M13258" t="str">
            <v>A</v>
          </cell>
          <cell r="N13258" t="str">
            <v>Conservatory Place LP</v>
          </cell>
        </row>
        <row r="13259">
          <cell r="K13259" t="str">
            <v>Reserve-General Partnership</v>
          </cell>
          <cell r="L13259" t="str">
            <v>P00120</v>
          </cell>
          <cell r="M13259" t="str">
            <v>A</v>
          </cell>
          <cell r="N13259" t="str">
            <v>Reserve-General Partnership</v>
          </cell>
        </row>
        <row r="13260">
          <cell r="K13260" t="str">
            <v>Hunter's Point</v>
          </cell>
          <cell r="L13260" t="str">
            <v>P00121</v>
          </cell>
          <cell r="M13260" t="str">
            <v>A</v>
          </cell>
          <cell r="N13260" t="str">
            <v>Hunter's Point</v>
          </cell>
        </row>
        <row r="13261">
          <cell r="K13261" t="str">
            <v>Spinn-off partnerships</v>
          </cell>
          <cell r="L13261" t="str">
            <v>P00122</v>
          </cell>
          <cell r="M13261" t="str">
            <v>A</v>
          </cell>
          <cell r="N13261" t="str">
            <v>Spinn-off partnerships</v>
          </cell>
        </row>
        <row r="13262">
          <cell r="K13262" t="str">
            <v>Pines Self Storage Associates</v>
          </cell>
          <cell r="L13262" t="str">
            <v>P00123</v>
          </cell>
          <cell r="M13262" t="str">
            <v>A</v>
          </cell>
          <cell r="N13262" t="str">
            <v>University Mall Associates</v>
          </cell>
        </row>
        <row r="13263">
          <cell r="K13263" t="str">
            <v>Searight Park Limited</v>
          </cell>
          <cell r="L13263" t="str">
            <v>P00125</v>
          </cell>
          <cell r="M13263" t="str">
            <v>A</v>
          </cell>
          <cell r="N13263" t="str">
            <v>Searight Park Limited</v>
          </cell>
        </row>
        <row r="13264">
          <cell r="K13264" t="str">
            <v>Stewart Pines Ltd. Partnership</v>
          </cell>
          <cell r="L13264" t="str">
            <v>P00126</v>
          </cell>
          <cell r="M13264" t="str">
            <v>A</v>
          </cell>
          <cell r="N13264" t="str">
            <v>Stewart Pines Ltd. Partnership</v>
          </cell>
        </row>
        <row r="13265">
          <cell r="K13265" t="str">
            <v>Santa Rosa Housing Partners LP</v>
          </cell>
          <cell r="L13265" t="str">
            <v>P00127</v>
          </cell>
          <cell r="M13265" t="str">
            <v>A</v>
          </cell>
          <cell r="N13265" t="str">
            <v>Santa Rosa Housing Partners LP</v>
          </cell>
        </row>
        <row r="13266">
          <cell r="K13266" t="str">
            <v>Quayside Plc / Renaissance Htl</v>
          </cell>
          <cell r="L13266" t="str">
            <v>P00129</v>
          </cell>
          <cell r="M13266" t="str">
            <v>A</v>
          </cell>
          <cell r="N13266" t="str">
            <v>Inv in Quayside Place Ptnrs</v>
          </cell>
        </row>
        <row r="13267">
          <cell r="K13267" t="str">
            <v>LNR Peninsula Marketplace, LLC</v>
          </cell>
          <cell r="L13267" t="str">
            <v>P00130</v>
          </cell>
          <cell r="M13267" t="str">
            <v>A</v>
          </cell>
          <cell r="N13267" t="str">
            <v>LNR Peninsula Marketplace, LLC</v>
          </cell>
        </row>
        <row r="13268">
          <cell r="K13268" t="str">
            <v>Lnd Src - Bressi Ranch / HB</v>
          </cell>
          <cell r="L13268" t="str">
            <v>P00131</v>
          </cell>
          <cell r="M13268" t="str">
            <v>A</v>
          </cell>
          <cell r="N13268" t="str">
            <v>Lnd Src - Bressi Ranch / HB</v>
          </cell>
        </row>
        <row r="13269">
          <cell r="K13269" t="str">
            <v>Sycamore Creek / Foster Ranch</v>
          </cell>
          <cell r="L13269" t="str">
            <v>P00132</v>
          </cell>
          <cell r="M13269" t="str">
            <v>A</v>
          </cell>
          <cell r="N13269" t="str">
            <v>Lennar Sycamore Creek, LLC</v>
          </cell>
        </row>
        <row r="13270">
          <cell r="K13270" t="str">
            <v>Willow Tree Village PartnersLP</v>
          </cell>
          <cell r="L13270" t="str">
            <v>P00133</v>
          </cell>
          <cell r="M13270" t="str">
            <v>A</v>
          </cell>
          <cell r="N13270" t="str">
            <v>Willow Tree Village PartnersLP</v>
          </cell>
        </row>
        <row r="13271">
          <cell r="K13271" t="str">
            <v>Orange Tree VAH Partners, LP</v>
          </cell>
          <cell r="L13271" t="str">
            <v>P00134</v>
          </cell>
          <cell r="M13271" t="str">
            <v>A</v>
          </cell>
          <cell r="N13271" t="str">
            <v>Orange Tree VAH Partners, LP</v>
          </cell>
        </row>
        <row r="13272">
          <cell r="K13272" t="str">
            <v>Clayton Meadows Apts. LP</v>
          </cell>
          <cell r="L13272" t="str">
            <v>P00135</v>
          </cell>
          <cell r="M13272" t="str">
            <v>A</v>
          </cell>
          <cell r="N13272" t="str">
            <v>Willow Tree Village PartnersLP</v>
          </cell>
        </row>
        <row r="13273">
          <cell r="K13273" t="str">
            <v>909 4th YMCA LP</v>
          </cell>
          <cell r="L13273" t="str">
            <v>P00136</v>
          </cell>
          <cell r="M13273" t="str">
            <v>A</v>
          </cell>
          <cell r="N13273" t="str">
            <v>909 4th YMCA LP</v>
          </cell>
        </row>
        <row r="13274">
          <cell r="K13274" t="str">
            <v>Edgefield-Senior Apt, LP</v>
          </cell>
          <cell r="L13274" t="str">
            <v>P00137</v>
          </cell>
          <cell r="M13274" t="str">
            <v>A</v>
          </cell>
          <cell r="N13274" t="str">
            <v>Edgefield-Senior Apt, LP</v>
          </cell>
        </row>
        <row r="13275">
          <cell r="K13275" t="str">
            <v>Central-Senior Apts. LP</v>
          </cell>
          <cell r="L13275" t="str">
            <v>P00138</v>
          </cell>
          <cell r="M13275" t="str">
            <v>A</v>
          </cell>
          <cell r="N13275" t="str">
            <v>Central-Senior Apts. LP</v>
          </cell>
        </row>
        <row r="13276">
          <cell r="K13276" t="str">
            <v>BPF/LNR, GP</v>
          </cell>
          <cell r="L13276" t="str">
            <v>P00139</v>
          </cell>
          <cell r="M13276" t="str">
            <v>A</v>
          </cell>
          <cell r="N13276" t="str">
            <v>BPF/LNR, GP</v>
          </cell>
        </row>
        <row r="13277">
          <cell r="K13277" t="str">
            <v>LNR Meadowlark</v>
          </cell>
          <cell r="L13277" t="str">
            <v>P00140</v>
          </cell>
          <cell r="M13277" t="str">
            <v>A</v>
          </cell>
          <cell r="N13277" t="str">
            <v>LNR Meadowlark, LLC</v>
          </cell>
        </row>
        <row r="13278">
          <cell r="K13278" t="str">
            <v>Clare House Apts. LP</v>
          </cell>
          <cell r="L13278" t="str">
            <v>P00141</v>
          </cell>
          <cell r="M13278" t="str">
            <v>A</v>
          </cell>
          <cell r="N13278" t="str">
            <v>Clare House Apts. LP</v>
          </cell>
        </row>
        <row r="13279">
          <cell r="K13279" t="str">
            <v>Crowne Plaza</v>
          </cell>
          <cell r="L13279" t="str">
            <v>P00142</v>
          </cell>
          <cell r="M13279" t="str">
            <v>A</v>
          </cell>
          <cell r="N13279" t="str">
            <v>Crowne Plaza</v>
          </cell>
        </row>
        <row r="13280">
          <cell r="K13280" t="str">
            <v>LNR 2000 Fund I LLC</v>
          </cell>
          <cell r="L13280" t="str">
            <v>P00143</v>
          </cell>
          <cell r="M13280" t="str">
            <v>A</v>
          </cell>
          <cell r="N13280" t="str">
            <v>LNR 2000 Fund I LLC</v>
          </cell>
        </row>
        <row r="13281">
          <cell r="K13281" t="str">
            <v>Tropical Pines LP</v>
          </cell>
          <cell r="L13281" t="str">
            <v>P00144</v>
          </cell>
          <cell r="M13281" t="str">
            <v>A</v>
          </cell>
          <cell r="N13281" t="str">
            <v>Tropical Pines LP</v>
          </cell>
        </row>
        <row r="13282">
          <cell r="K13282" t="str">
            <v>Inv in Countryside</v>
          </cell>
          <cell r="L13282" t="str">
            <v>P00145</v>
          </cell>
          <cell r="M13282" t="str">
            <v>A</v>
          </cell>
          <cell r="N13282" t="str">
            <v>Inv in Countryside</v>
          </cell>
        </row>
        <row r="13283">
          <cell r="K13283" t="str">
            <v>Lennar Land Partners II</v>
          </cell>
          <cell r="L13283" t="str">
            <v>P00146</v>
          </cell>
          <cell r="M13283" t="str">
            <v>A</v>
          </cell>
          <cell r="N13283" t="str">
            <v>Lennar Land Partners II</v>
          </cell>
        </row>
        <row r="13284">
          <cell r="K13284" t="str">
            <v>Cabel Kajigaya</v>
          </cell>
          <cell r="L13284" t="str">
            <v>P00147</v>
          </cell>
          <cell r="M13284" t="str">
            <v>A</v>
          </cell>
          <cell r="N13284" t="str">
            <v>Inv in Cabel Kajigaya</v>
          </cell>
        </row>
        <row r="13285">
          <cell r="K13285" t="str">
            <v>Inv in Internet Realty Partner</v>
          </cell>
          <cell r="L13285" t="str">
            <v>P00148</v>
          </cell>
          <cell r="M13285" t="str">
            <v>A</v>
          </cell>
          <cell r="N13285" t="str">
            <v>Inv in Internet Realty Partner</v>
          </cell>
        </row>
        <row r="13286">
          <cell r="K13286" t="str">
            <v>STT Developer</v>
          </cell>
          <cell r="L13286" t="str">
            <v>P00291</v>
          </cell>
          <cell r="M13286" t="str">
            <v>A</v>
          </cell>
          <cell r="N13286" t="str">
            <v>STT Developer</v>
          </cell>
        </row>
        <row r="13287">
          <cell r="K13287" t="str">
            <v>LNR Santa Rosa Garden Inv LLC</v>
          </cell>
          <cell r="L13287" t="str">
            <v>P00292</v>
          </cell>
          <cell r="M13287" t="str">
            <v>A</v>
          </cell>
          <cell r="N13287" t="str">
            <v>LNR Santa Rosa Garden Inv LLC</v>
          </cell>
        </row>
        <row r="13288">
          <cell r="K13288" t="str">
            <v>Parkview Apartments LP</v>
          </cell>
          <cell r="L13288" t="str">
            <v>P00293</v>
          </cell>
          <cell r="M13288" t="str">
            <v>A</v>
          </cell>
          <cell r="N13288" t="str">
            <v>Parkview Apartments LP</v>
          </cell>
        </row>
        <row r="13289">
          <cell r="K13289" t="str">
            <v>Snow Cap Housing Partners, LLC</v>
          </cell>
          <cell r="L13289" t="str">
            <v>P00294</v>
          </cell>
          <cell r="M13289" t="str">
            <v>A</v>
          </cell>
          <cell r="N13289" t="str">
            <v>Snow Cap Housing Partners, LLC</v>
          </cell>
        </row>
        <row r="13290">
          <cell r="K13290" t="str">
            <v>LNR Claire House Investor, LLC</v>
          </cell>
          <cell r="L13290" t="str">
            <v>P00295</v>
          </cell>
          <cell r="M13290" t="str">
            <v>A</v>
          </cell>
          <cell r="N13290" t="str">
            <v>LNR Claire House Investor, LLC</v>
          </cell>
        </row>
        <row r="13291">
          <cell r="K13291" t="str">
            <v>LNR Wiedemann Park Invest. LLC</v>
          </cell>
          <cell r="L13291" t="str">
            <v>P00296</v>
          </cell>
          <cell r="M13291" t="str">
            <v>A</v>
          </cell>
          <cell r="N13291" t="str">
            <v>LNR Wiedemann Park Invest. LLC</v>
          </cell>
        </row>
        <row r="13292">
          <cell r="K13292" t="str">
            <v>LNR Chestnut Village Inv. LLC</v>
          </cell>
          <cell r="L13292" t="str">
            <v>P00297</v>
          </cell>
          <cell r="M13292" t="str">
            <v>A</v>
          </cell>
          <cell r="N13292" t="str">
            <v>LNR Chestnut Village Inv. LLC</v>
          </cell>
        </row>
        <row r="13293">
          <cell r="K13293" t="str">
            <v>LNR Cardinal &amp; Stone, LLC</v>
          </cell>
          <cell r="L13293" t="str">
            <v>P00298</v>
          </cell>
          <cell r="M13293" t="str">
            <v>A</v>
          </cell>
          <cell r="N13293" t="str">
            <v>LNR Cardinal &amp; Stone, LLC</v>
          </cell>
        </row>
        <row r="13294">
          <cell r="K13294" t="str">
            <v>LNR Glendale Investor, LLC</v>
          </cell>
          <cell r="L13294" t="str">
            <v>P00299</v>
          </cell>
          <cell r="M13294" t="str">
            <v>A</v>
          </cell>
          <cell r="N13294" t="str">
            <v>LNR Glendale Investor, LLC</v>
          </cell>
        </row>
        <row r="13295">
          <cell r="K13295" t="str">
            <v>Kentwood Apartments</v>
          </cell>
          <cell r="L13295" t="str">
            <v>P00300</v>
          </cell>
          <cell r="M13295" t="str">
            <v>A</v>
          </cell>
          <cell r="N13295" t="str">
            <v>Kentwood Apartments</v>
          </cell>
        </row>
        <row r="13296">
          <cell r="K13296" t="str">
            <v>LNR Snow Cap Investor, LLC</v>
          </cell>
          <cell r="L13296" t="str">
            <v>P00301</v>
          </cell>
          <cell r="M13296" t="str">
            <v>A</v>
          </cell>
          <cell r="N13296" t="str">
            <v>LNR Snow Cap Investor, LLC</v>
          </cell>
        </row>
        <row r="13297">
          <cell r="K13297" t="str">
            <v>LNR Max Investor, LLC</v>
          </cell>
          <cell r="L13297" t="str">
            <v>P00304</v>
          </cell>
          <cell r="M13297" t="str">
            <v>A</v>
          </cell>
          <cell r="N13297" t="str">
            <v>LNR Max Investor, LLC</v>
          </cell>
        </row>
        <row r="13298">
          <cell r="K13298" t="str">
            <v>LNR Parkview Investor, LLC</v>
          </cell>
          <cell r="L13298" t="str">
            <v>P00305</v>
          </cell>
          <cell r="M13298" t="str">
            <v>A</v>
          </cell>
          <cell r="N13298" t="str">
            <v>LNR Parkview Investor, LLC</v>
          </cell>
        </row>
        <row r="13299">
          <cell r="K13299" t="str">
            <v>Murphy/Wilson/Fox</v>
          </cell>
          <cell r="L13299" t="str">
            <v>P00310</v>
          </cell>
          <cell r="M13299" t="str">
            <v>A</v>
          </cell>
          <cell r="N13299" t="str">
            <v>Murphy/Wilson/Fox</v>
          </cell>
        </row>
        <row r="13300">
          <cell r="K13300" t="str">
            <v>Campus Hill Apartments #2</v>
          </cell>
          <cell r="L13300" t="str">
            <v>P00320</v>
          </cell>
          <cell r="M13300" t="str">
            <v>A</v>
          </cell>
          <cell r="N13300" t="str">
            <v>Campus Hill Apartments #2</v>
          </cell>
        </row>
        <row r="13301">
          <cell r="K13301" t="str">
            <v>Oakland Valley Apartments #2</v>
          </cell>
          <cell r="L13301" t="str">
            <v>P00330</v>
          </cell>
          <cell r="M13301" t="str">
            <v>A</v>
          </cell>
          <cell r="N13301" t="str">
            <v>Oakland Valley Apartments #2</v>
          </cell>
        </row>
        <row r="13302">
          <cell r="K13302" t="str">
            <v>Spraddle Creek, LP</v>
          </cell>
          <cell r="L13302" t="str">
            <v>P00331</v>
          </cell>
          <cell r="M13302" t="str">
            <v>A</v>
          </cell>
          <cell r="N13302" t="str">
            <v>Invest in Spraddle Creek, LP</v>
          </cell>
        </row>
        <row r="13303">
          <cell r="K13303" t="str">
            <v>Invest. in Stetson Hills</v>
          </cell>
          <cell r="L13303" t="str">
            <v>P00332</v>
          </cell>
          <cell r="M13303" t="str">
            <v>A</v>
          </cell>
          <cell r="N13303" t="str">
            <v>Invest. in Stetson Hills</v>
          </cell>
        </row>
        <row r="13304">
          <cell r="K13304" t="str">
            <v>River Oaks Hsng Prtnrs LTD</v>
          </cell>
          <cell r="L13304" t="str">
            <v>P00333</v>
          </cell>
          <cell r="M13304" t="str">
            <v>A</v>
          </cell>
          <cell r="N13304" t="str">
            <v>River Oaks Hsng Prtnrs LTD</v>
          </cell>
        </row>
        <row r="13305">
          <cell r="K13305" t="str">
            <v>Westchase</v>
          </cell>
          <cell r="L13305" t="str">
            <v>P00334</v>
          </cell>
          <cell r="M13305" t="str">
            <v>A</v>
          </cell>
          <cell r="N13305" t="str">
            <v>Inv in Westchase</v>
          </cell>
        </row>
        <row r="13306">
          <cell r="K13306" t="str">
            <v>West Oaks</v>
          </cell>
          <cell r="L13306" t="str">
            <v>P00335</v>
          </cell>
          <cell r="M13306" t="str">
            <v>A</v>
          </cell>
          <cell r="N13306" t="str">
            <v>Inv in West Oaks</v>
          </cell>
        </row>
        <row r="13307">
          <cell r="K13307" t="str">
            <v>Verandah at Centerfield</v>
          </cell>
          <cell r="L13307" t="str">
            <v>P00336</v>
          </cell>
          <cell r="M13307" t="str">
            <v>A</v>
          </cell>
          <cell r="N13307" t="str">
            <v>Inv in Verandah at Centerfield</v>
          </cell>
        </row>
        <row r="13308">
          <cell r="K13308" t="str">
            <v>Hawthorn</v>
          </cell>
          <cell r="L13308" t="str">
            <v>P00337</v>
          </cell>
          <cell r="M13308" t="str">
            <v>A</v>
          </cell>
          <cell r="N13308" t="str">
            <v>Inv in Hawthorn</v>
          </cell>
        </row>
        <row r="13309">
          <cell r="K13309" t="str">
            <v>Alexandria Hilton</v>
          </cell>
          <cell r="L13309" t="str">
            <v>P00338</v>
          </cell>
          <cell r="M13309" t="str">
            <v>A</v>
          </cell>
          <cell r="N13309" t="str">
            <v>Inv in Alexandria Hilton</v>
          </cell>
        </row>
        <row r="13310">
          <cell r="K13310" t="str">
            <v>Cap Rock</v>
          </cell>
          <cell r="L13310" t="str">
            <v>P00339</v>
          </cell>
          <cell r="M13310" t="str">
            <v>A</v>
          </cell>
          <cell r="N13310" t="str">
            <v>Inv in Cap Rock</v>
          </cell>
        </row>
        <row r="13311">
          <cell r="K13311" t="str">
            <v>Verandah at Grndvw Hill</v>
          </cell>
          <cell r="L13311" t="str">
            <v>P00340</v>
          </cell>
          <cell r="M13311" t="str">
            <v>A</v>
          </cell>
          <cell r="N13311" t="str">
            <v>Inv in Verandah at Grndvw Hill</v>
          </cell>
        </row>
        <row r="13312">
          <cell r="K13312" t="str">
            <v>3445 Causeway</v>
          </cell>
          <cell r="L13312" t="str">
            <v>P00341</v>
          </cell>
          <cell r="M13312" t="str">
            <v>A</v>
          </cell>
          <cell r="N13312" t="str">
            <v>Investment in 3445 Causeway</v>
          </cell>
        </row>
        <row r="13313">
          <cell r="K13313" t="str">
            <v>Fin Brookwood Prk Ltd Dividend</v>
          </cell>
          <cell r="L13313" t="str">
            <v>P00342</v>
          </cell>
          <cell r="M13313" t="str">
            <v>A</v>
          </cell>
          <cell r="N13313" t="str">
            <v>Fin Brookwood Prk Ltd Dividend</v>
          </cell>
        </row>
        <row r="13314">
          <cell r="K13314" t="str">
            <v>Concord Park LP</v>
          </cell>
          <cell r="L13314" t="str">
            <v>P00343</v>
          </cell>
          <cell r="M13314" t="str">
            <v>A</v>
          </cell>
          <cell r="N13314" t="str">
            <v>Concord Park LP</v>
          </cell>
        </row>
        <row r="13315">
          <cell r="K13315" t="str">
            <v>Columbia Park LP Inv</v>
          </cell>
          <cell r="L13315" t="str">
            <v>P00344</v>
          </cell>
          <cell r="M13315" t="str">
            <v>A</v>
          </cell>
          <cell r="N13315" t="str">
            <v>Columbia Park LP Inv</v>
          </cell>
        </row>
        <row r="13316">
          <cell r="K13316" t="str">
            <v>Community Housing Partner LLC</v>
          </cell>
          <cell r="L13316" t="str">
            <v>P00345</v>
          </cell>
          <cell r="M13316" t="str">
            <v>A</v>
          </cell>
          <cell r="N13316" t="str">
            <v>Community Housing Partner LLC</v>
          </cell>
        </row>
        <row r="13317">
          <cell r="K13317" t="str">
            <v>Elco Housing Partners, LLC</v>
          </cell>
          <cell r="L13317" t="str">
            <v>P00346</v>
          </cell>
          <cell r="M13317" t="str">
            <v>A</v>
          </cell>
          <cell r="N13317" t="str">
            <v>Elco Housing Partners, LLC</v>
          </cell>
        </row>
        <row r="13318">
          <cell r="K13318" t="str">
            <v>Ridge Partners, a Nevada LP</v>
          </cell>
          <cell r="L13318" t="str">
            <v>P00347</v>
          </cell>
          <cell r="M13318" t="str">
            <v>A</v>
          </cell>
          <cell r="N13318" t="str">
            <v>Ridge Partners, a Nevada LP</v>
          </cell>
        </row>
        <row r="13319">
          <cell r="K13319" t="str">
            <v>Santa Fe Sr Hsng II Ltd Prtnrs</v>
          </cell>
          <cell r="L13319" t="str">
            <v>P00348</v>
          </cell>
          <cell r="M13319" t="str">
            <v>A</v>
          </cell>
          <cell r="N13319" t="str">
            <v>Santa Fe Sr Hsng II Ltd Prtnrs</v>
          </cell>
        </row>
        <row r="13320">
          <cell r="K13320" t="str">
            <v>College Station Hilton</v>
          </cell>
          <cell r="L13320" t="str">
            <v>P00350</v>
          </cell>
          <cell r="M13320" t="str">
            <v>A</v>
          </cell>
          <cell r="N13320" t="str">
            <v>College Station Hilton</v>
          </cell>
        </row>
        <row r="13321">
          <cell r="K13321" t="str">
            <v>250 Brannan Street</v>
          </cell>
          <cell r="L13321" t="str">
            <v>P00351</v>
          </cell>
          <cell r="M13321" t="str">
            <v>A</v>
          </cell>
          <cell r="N13321" t="str">
            <v>LNR-Len 250 Brannan St LLC EPU</v>
          </cell>
        </row>
        <row r="13322">
          <cell r="K13322" t="str">
            <v>Rivermark Village</v>
          </cell>
          <cell r="L13322" t="str">
            <v>P00352</v>
          </cell>
          <cell r="M13322" t="str">
            <v>A</v>
          </cell>
          <cell r="N13322" t="str">
            <v>Rivermark Village, LLC</v>
          </cell>
        </row>
        <row r="13323">
          <cell r="K13323" t="str">
            <v>LNR Boalsburg II Investor, LLC</v>
          </cell>
          <cell r="L13323" t="str">
            <v>P00353</v>
          </cell>
          <cell r="M13323" t="str">
            <v>A</v>
          </cell>
          <cell r="N13323" t="str">
            <v>LNR Boalsburg II Investor, LLC</v>
          </cell>
        </row>
        <row r="13324">
          <cell r="K13324" t="str">
            <v>Surrey Row L P</v>
          </cell>
          <cell r="L13324" t="str">
            <v>P00354</v>
          </cell>
          <cell r="M13324" t="str">
            <v>A</v>
          </cell>
          <cell r="N13324" t="str">
            <v>Surrey Row L P</v>
          </cell>
        </row>
        <row r="13325">
          <cell r="K13325" t="str">
            <v>Chillum Heights Elderly Housg</v>
          </cell>
          <cell r="L13325" t="str">
            <v>P00355</v>
          </cell>
          <cell r="M13325" t="str">
            <v>A</v>
          </cell>
          <cell r="N13325" t="str">
            <v>Chillum Heights Elderly Housg</v>
          </cell>
        </row>
        <row r="13326">
          <cell r="K13326" t="str">
            <v>Parkview Developers, LLC</v>
          </cell>
          <cell r="L13326" t="str">
            <v>P00356</v>
          </cell>
          <cell r="M13326" t="str">
            <v>A</v>
          </cell>
          <cell r="N13326" t="str">
            <v>Parkview Developers, LLC</v>
          </cell>
        </row>
        <row r="13327">
          <cell r="K13327" t="str">
            <v>Glendale Hsng Dev Co LLC</v>
          </cell>
          <cell r="L13327" t="str">
            <v>P00357</v>
          </cell>
          <cell r="M13327" t="str">
            <v>A</v>
          </cell>
          <cell r="N13327" t="str">
            <v>Glendale Hsng Dev Co LLC</v>
          </cell>
        </row>
        <row r="13328">
          <cell r="K13328" t="str">
            <v>Town Center Developers, LLC</v>
          </cell>
          <cell r="L13328" t="str">
            <v>P00358</v>
          </cell>
          <cell r="M13328" t="str">
            <v>A</v>
          </cell>
          <cell r="N13328" t="str">
            <v>Town Center Developers, LLC</v>
          </cell>
        </row>
        <row r="13329">
          <cell r="K13329" t="str">
            <v>Lyon Moorpark</v>
          </cell>
          <cell r="L13329" t="str">
            <v>P00359</v>
          </cell>
          <cell r="M13329" t="str">
            <v>A</v>
          </cell>
          <cell r="N13329" t="str">
            <v>Lyon Moorpark, L.P</v>
          </cell>
        </row>
        <row r="13330">
          <cell r="K13330" t="str">
            <v>Eastlake Village LLC</v>
          </cell>
          <cell r="L13330" t="str">
            <v>P00360</v>
          </cell>
          <cell r="M13330" t="str">
            <v>A</v>
          </cell>
          <cell r="N13330" t="str">
            <v>Eastlake Village LLC</v>
          </cell>
        </row>
        <row r="13331">
          <cell r="K13331" t="str">
            <v>Inestment Pending Resolution</v>
          </cell>
          <cell r="L13331" t="str">
            <v>P00361</v>
          </cell>
          <cell r="M13331" t="str">
            <v>A</v>
          </cell>
          <cell r="N13331" t="str">
            <v>Inestment Pending Resolution</v>
          </cell>
        </row>
        <row r="13332">
          <cell r="K13332" t="str">
            <v>LNR Cherry Tree Investor, LLC</v>
          </cell>
          <cell r="L13332" t="str">
            <v>P00362</v>
          </cell>
          <cell r="M13332" t="str">
            <v>A</v>
          </cell>
          <cell r="N13332" t="str">
            <v>LNR Cherry Tree Investor, LLC</v>
          </cell>
        </row>
        <row r="13333">
          <cell r="K13333" t="str">
            <v>LNR Lakewood Meadows Inv, LLC</v>
          </cell>
          <cell r="L13333" t="str">
            <v>P00363</v>
          </cell>
          <cell r="M13333" t="str">
            <v>A</v>
          </cell>
          <cell r="N13333" t="str">
            <v>LNR Lakewood Meadows Inv, LLC</v>
          </cell>
        </row>
        <row r="13334">
          <cell r="K13334" t="str">
            <v>LNR Brazos / College Station</v>
          </cell>
          <cell r="L13334" t="str">
            <v>P00364</v>
          </cell>
          <cell r="M13334" t="str">
            <v>A</v>
          </cell>
          <cell r="N13334" t="str">
            <v>LNR Brazos Holdings</v>
          </cell>
        </row>
        <row r="13335">
          <cell r="K13335" t="str">
            <v>West Lincoln Hsng Prtnrs LP</v>
          </cell>
          <cell r="L13335" t="str">
            <v>P00365</v>
          </cell>
          <cell r="M13335" t="str">
            <v>A</v>
          </cell>
          <cell r="N13335" t="str">
            <v>West Lincoln Hsng Prtnrs LP</v>
          </cell>
        </row>
        <row r="13336">
          <cell r="K13336" t="str">
            <v>Oak Glen Housing Prtnrs Ltd</v>
          </cell>
          <cell r="L13336" t="str">
            <v>P00366</v>
          </cell>
          <cell r="M13336" t="str">
            <v>A</v>
          </cell>
          <cell r="N13336" t="str">
            <v>Oak Glen Housing Prtnrs Ltd</v>
          </cell>
        </row>
        <row r="13337">
          <cell r="K13337" t="str">
            <v>Oak Glen Housing Assoc LLC</v>
          </cell>
          <cell r="L13337" t="str">
            <v>P00367</v>
          </cell>
          <cell r="M13337" t="str">
            <v>A</v>
          </cell>
          <cell r="N13337" t="str">
            <v>Oak Glen Housing Assoc LLC</v>
          </cell>
        </row>
        <row r="13338">
          <cell r="K13338" t="str">
            <v>Diamond Pacific Housing LLC</v>
          </cell>
          <cell r="L13338" t="str">
            <v>P00368</v>
          </cell>
          <cell r="M13338" t="str">
            <v>A</v>
          </cell>
          <cell r="N13338" t="str">
            <v>Diamond Pacific Housing LLC</v>
          </cell>
        </row>
        <row r="13339">
          <cell r="K13339" t="str">
            <v>Available</v>
          </cell>
          <cell r="L13339" t="str">
            <v>P00369</v>
          </cell>
          <cell r="M13339" t="str">
            <v>A</v>
          </cell>
          <cell r="N13339" t="str">
            <v>Available</v>
          </cell>
        </row>
        <row r="13340">
          <cell r="K13340" t="str">
            <v>LNR Investment Fund XI, LLC</v>
          </cell>
          <cell r="L13340" t="str">
            <v>P00370</v>
          </cell>
          <cell r="M13340" t="str">
            <v>A</v>
          </cell>
          <cell r="N13340" t="str">
            <v>LNR Investment Fund XI, LLC</v>
          </cell>
        </row>
        <row r="13341">
          <cell r="K13341" t="str">
            <v>LNR Central-Sr Invest. LLC</v>
          </cell>
          <cell r="L13341" t="str">
            <v>P00372</v>
          </cell>
          <cell r="M13341" t="str">
            <v>A</v>
          </cell>
          <cell r="N13341" t="str">
            <v>LNR Central-Sr Invest. LLC</v>
          </cell>
        </row>
        <row r="13342">
          <cell r="K13342" t="str">
            <v>Hastings Park Apts</v>
          </cell>
          <cell r="L13342" t="str">
            <v>P00373</v>
          </cell>
          <cell r="M13342" t="str">
            <v>A</v>
          </cell>
          <cell r="N13342" t="str">
            <v>Inv in Hastings Park Apts LP</v>
          </cell>
        </row>
        <row r="13343">
          <cell r="K13343" t="str">
            <v>Inv in Chillum Hgts Eld Hsg LP</v>
          </cell>
          <cell r="L13343" t="str">
            <v>P00374</v>
          </cell>
          <cell r="M13343" t="str">
            <v>A</v>
          </cell>
          <cell r="N13343" t="str">
            <v>Inv in Chillum Hgts Eld Hsg LP</v>
          </cell>
        </row>
        <row r="13344">
          <cell r="K13344" t="str">
            <v>Inv in Surrey Row LP</v>
          </cell>
          <cell r="L13344" t="str">
            <v>P00375</v>
          </cell>
          <cell r="M13344" t="str">
            <v>A</v>
          </cell>
          <cell r="N13344" t="str">
            <v>Inv in Surrey Row LP</v>
          </cell>
        </row>
        <row r="13345">
          <cell r="K13345" t="str">
            <v>LNR Von Karman, LLC</v>
          </cell>
          <cell r="L13345" t="str">
            <v>P00376</v>
          </cell>
          <cell r="M13345" t="str">
            <v>A</v>
          </cell>
          <cell r="N13345" t="str">
            <v>LNR Von Karman, LLC</v>
          </cell>
        </row>
        <row r="13346">
          <cell r="K13346" t="str">
            <v>Escondido Housing Partners LLC</v>
          </cell>
          <cell r="L13346" t="str">
            <v>P00377</v>
          </cell>
          <cell r="M13346" t="str">
            <v>A</v>
          </cell>
          <cell r="N13346" t="str">
            <v>Escondido Housing Partners LLC</v>
          </cell>
        </row>
        <row r="13347">
          <cell r="K13347" t="str">
            <v>TA Funding</v>
          </cell>
          <cell r="L13347" t="str">
            <v>P00378</v>
          </cell>
          <cell r="M13347" t="str">
            <v>A</v>
          </cell>
          <cell r="N13347" t="str">
            <v>TA Funding</v>
          </cell>
        </row>
        <row r="13348">
          <cell r="K13348" t="str">
            <v>LNR-Lennar 41 Federal</v>
          </cell>
          <cell r="L13348" t="str">
            <v>P00379</v>
          </cell>
          <cell r="M13348" t="str">
            <v>A</v>
          </cell>
          <cell r="N13348" t="str">
            <v>LNR-Lennar 41 Federal</v>
          </cell>
        </row>
        <row r="13349">
          <cell r="K13349" t="str">
            <v>Ocala Cap Mgt / FT</v>
          </cell>
          <cell r="L13349" t="str">
            <v>P00380</v>
          </cell>
          <cell r="M13349" t="str">
            <v>A</v>
          </cell>
          <cell r="N13349" t="str">
            <v>Ocala Cap Mgt / FT</v>
          </cell>
        </row>
        <row r="13350">
          <cell r="K13350" t="str">
            <v>B-Note Fund</v>
          </cell>
          <cell r="L13350" t="str">
            <v>P81001</v>
          </cell>
          <cell r="M13350" t="str">
            <v>A</v>
          </cell>
          <cell r="N13350" t="str">
            <v>B-Note Fund</v>
          </cell>
        </row>
        <row r="13351">
          <cell r="K13351" t="str">
            <v>CMBS Bond Fund</v>
          </cell>
          <cell r="L13351" t="str">
            <v>P81002</v>
          </cell>
          <cell r="M13351" t="str">
            <v>A</v>
          </cell>
          <cell r="N13351" t="str">
            <v>CMBS Bond Fund</v>
          </cell>
        </row>
        <row r="13352">
          <cell r="K13352" t="str">
            <v>Auction.com Commercial</v>
          </cell>
          <cell r="L13352" t="str">
            <v>P81003</v>
          </cell>
          <cell r="M13352" t="str">
            <v>A</v>
          </cell>
          <cell r="N13352" t="str">
            <v>Auction.com Commercial</v>
          </cell>
        </row>
        <row r="13353">
          <cell r="K13353" t="str">
            <v>CCS Title</v>
          </cell>
          <cell r="L13353" t="str">
            <v>P81004</v>
          </cell>
          <cell r="M13353" t="str">
            <v>A</v>
          </cell>
          <cell r="N13353" t="str">
            <v>CCS Title</v>
          </cell>
        </row>
        <row r="13354">
          <cell r="K13354" t="str">
            <v>Miami Plan Partnership 5</v>
          </cell>
          <cell r="L13354" t="str">
            <v>P81005</v>
          </cell>
          <cell r="M13354" t="str">
            <v>A</v>
          </cell>
          <cell r="N13354" t="str">
            <v>Miami Plan Partnership 5</v>
          </cell>
        </row>
        <row r="13355">
          <cell r="K13355" t="str">
            <v>Miami Plan Partnership 6</v>
          </cell>
          <cell r="L13355" t="str">
            <v>P81006</v>
          </cell>
          <cell r="M13355" t="str">
            <v>A</v>
          </cell>
          <cell r="N13355" t="str">
            <v>Miami Plan Partnership 6</v>
          </cell>
        </row>
        <row r="13356">
          <cell r="K13356" t="str">
            <v>Plan PID – LNR Inv BTC Fund GP</v>
          </cell>
          <cell r="L13356" t="str">
            <v>P83001</v>
          </cell>
          <cell r="M13356" t="str">
            <v>A</v>
          </cell>
          <cell r="N13356" t="str">
            <v>Plan PID – LNR Inv BTC Fund GP</v>
          </cell>
        </row>
        <row r="13357">
          <cell r="K13357" t="str">
            <v>Plan PID – LNR Inv BTC Fund LP</v>
          </cell>
          <cell r="L13357" t="str">
            <v>P83002</v>
          </cell>
          <cell r="M13357" t="str">
            <v>A</v>
          </cell>
          <cell r="N13357" t="str">
            <v>Plan PID – LNR Inv BTC Fund LP</v>
          </cell>
        </row>
        <row r="13358">
          <cell r="K13358" t="str">
            <v>Plan PID – BTC Fund Assets</v>
          </cell>
          <cell r="L13358" t="str">
            <v>P83003</v>
          </cell>
          <cell r="M13358" t="str">
            <v>A</v>
          </cell>
          <cell r="N13358" t="str">
            <v>Plan PID – BTC Fund Assets</v>
          </cell>
        </row>
        <row r="13359">
          <cell r="K13359" t="str">
            <v>Plan PID – CPG 4</v>
          </cell>
          <cell r="L13359" t="str">
            <v>P83004</v>
          </cell>
          <cell r="M13359" t="str">
            <v>A</v>
          </cell>
          <cell r="N13359" t="str">
            <v>Plan PID – CPG 4</v>
          </cell>
        </row>
        <row r="13360">
          <cell r="K13360" t="str">
            <v>Plan PID – CPG 5</v>
          </cell>
          <cell r="L13360" t="str">
            <v>P83005</v>
          </cell>
          <cell r="M13360" t="str">
            <v>A</v>
          </cell>
          <cell r="N13360" t="str">
            <v>Plan PID – CPG 5</v>
          </cell>
        </row>
        <row r="13361">
          <cell r="K13361" t="str">
            <v>Plan PID – CPG 6</v>
          </cell>
          <cell r="L13361" t="str">
            <v>P83006</v>
          </cell>
          <cell r="M13361" t="str">
            <v>A</v>
          </cell>
          <cell r="N13361" t="str">
            <v>Plan PID – CPG 6</v>
          </cell>
        </row>
        <row r="13362">
          <cell r="K13362" t="str">
            <v>Plan PID – CPG 7</v>
          </cell>
          <cell r="L13362" t="str">
            <v>P83007</v>
          </cell>
          <cell r="M13362" t="str">
            <v>A</v>
          </cell>
          <cell r="N13362" t="str">
            <v>Plan PID – CPG 7</v>
          </cell>
        </row>
        <row r="13363">
          <cell r="K13363" t="str">
            <v>Plan PID – CPG 8</v>
          </cell>
          <cell r="L13363" t="str">
            <v>P83008</v>
          </cell>
          <cell r="M13363" t="str">
            <v>A</v>
          </cell>
          <cell r="N13363" t="str">
            <v>Plan PID - CPG 8</v>
          </cell>
        </row>
        <row r="13364">
          <cell r="K13364" t="str">
            <v>Plan PID – CPG 9</v>
          </cell>
          <cell r="L13364" t="str">
            <v>P83009</v>
          </cell>
          <cell r="M13364" t="str">
            <v>A</v>
          </cell>
          <cell r="N13364" t="str">
            <v>Plan PID – CPG 9</v>
          </cell>
        </row>
        <row r="13365">
          <cell r="K13365" t="str">
            <v>Plan PID - CPG 10</v>
          </cell>
          <cell r="L13365" t="str">
            <v>P83010</v>
          </cell>
          <cell r="M13365" t="str">
            <v>A</v>
          </cell>
          <cell r="N13365" t="str">
            <v>Plan PID - CPG 10</v>
          </cell>
        </row>
        <row r="13366">
          <cell r="K13366" t="str">
            <v>Plan PID - CPG 11</v>
          </cell>
          <cell r="L13366" t="str">
            <v>P83011</v>
          </cell>
          <cell r="M13366" t="str">
            <v>A</v>
          </cell>
          <cell r="N13366" t="str">
            <v>Plan PID - CPG 11</v>
          </cell>
        </row>
        <row r="13367">
          <cell r="K13367" t="str">
            <v>Plan PID - CPG 12</v>
          </cell>
          <cell r="L13367" t="str">
            <v>P83012</v>
          </cell>
          <cell r="M13367" t="str">
            <v>A</v>
          </cell>
          <cell r="N13367" t="str">
            <v>Plan PID - CPG 12</v>
          </cell>
        </row>
        <row r="13368">
          <cell r="K13368" t="str">
            <v>Plan PID - CPG 13</v>
          </cell>
          <cell r="L13368" t="str">
            <v>P83013</v>
          </cell>
          <cell r="M13368" t="str">
            <v>A</v>
          </cell>
          <cell r="N13368" t="str">
            <v>Plan PID - CPG 13</v>
          </cell>
        </row>
        <row r="13369">
          <cell r="K13369" t="str">
            <v>Plan PID - CPG 14</v>
          </cell>
          <cell r="L13369" t="str">
            <v>P83014</v>
          </cell>
          <cell r="M13369" t="str">
            <v>A</v>
          </cell>
          <cell r="N13369" t="str">
            <v>Plan PID - CPG 14</v>
          </cell>
        </row>
        <row r="13370">
          <cell r="K13370" t="str">
            <v>Plan PID - CPG 15</v>
          </cell>
          <cell r="L13370" t="str">
            <v>P83015</v>
          </cell>
          <cell r="M13370" t="str">
            <v>A</v>
          </cell>
          <cell r="N13370" t="str">
            <v>Plan PID - CPG 15</v>
          </cell>
        </row>
        <row r="13371">
          <cell r="K13371" t="str">
            <v>Plan PID - CPG 16</v>
          </cell>
          <cell r="L13371" t="str">
            <v>P83016</v>
          </cell>
          <cell r="M13371" t="str">
            <v>A</v>
          </cell>
          <cell r="N13371" t="str">
            <v>Plan PID - CPG 16</v>
          </cell>
        </row>
        <row r="13372">
          <cell r="K13372" t="str">
            <v>Plan PID - CPG 17</v>
          </cell>
          <cell r="L13372" t="str">
            <v>P83017</v>
          </cell>
          <cell r="M13372" t="str">
            <v>A</v>
          </cell>
          <cell r="N13372" t="str">
            <v>Plan PID - CPG 17</v>
          </cell>
        </row>
        <row r="13373">
          <cell r="K13373" t="str">
            <v>Plan PID - CPG 18</v>
          </cell>
          <cell r="L13373" t="str">
            <v>P83018</v>
          </cell>
          <cell r="M13373" t="str">
            <v>A</v>
          </cell>
          <cell r="N13373" t="str">
            <v>Plan PID - CPG 18</v>
          </cell>
        </row>
        <row r="13374">
          <cell r="K13374" t="str">
            <v>Plan PID - CPG 19</v>
          </cell>
          <cell r="L13374" t="str">
            <v>P83019</v>
          </cell>
          <cell r="M13374" t="str">
            <v>A</v>
          </cell>
          <cell r="N13374" t="str">
            <v>Plan PID - CPG 19</v>
          </cell>
        </row>
        <row r="13375">
          <cell r="K13375" t="str">
            <v>Plan PID - CPG 20</v>
          </cell>
          <cell r="L13375" t="str">
            <v>P83020</v>
          </cell>
          <cell r="M13375" t="str">
            <v>A</v>
          </cell>
          <cell r="N13375" t="str">
            <v>Plan PID - CPG 20</v>
          </cell>
        </row>
        <row r="13376">
          <cell r="K13376" t="str">
            <v>CP-10</v>
          </cell>
          <cell r="L13376" t="str">
            <v>P84001</v>
          </cell>
          <cell r="M13376" t="str">
            <v>A</v>
          </cell>
          <cell r="N13376" t="str">
            <v>CP-10</v>
          </cell>
        </row>
        <row r="13377">
          <cell r="K13377" t="str">
            <v>Motomachi</v>
          </cell>
          <cell r="L13377" t="str">
            <v>P84002</v>
          </cell>
          <cell r="M13377" t="str">
            <v>A</v>
          </cell>
          <cell r="N13377" t="str">
            <v>Motomachi</v>
          </cell>
        </row>
        <row r="13378">
          <cell r="K13378" t="str">
            <v>Chateau</v>
          </cell>
          <cell r="L13378" t="str">
            <v>P84003</v>
          </cell>
          <cell r="M13378" t="str">
            <v>A</v>
          </cell>
          <cell r="N13378" t="str">
            <v>Chateau</v>
          </cell>
        </row>
        <row r="13379">
          <cell r="K13379" t="str">
            <v>Japan Plan Part. 4</v>
          </cell>
          <cell r="L13379" t="str">
            <v>P84004</v>
          </cell>
          <cell r="M13379" t="str">
            <v>A</v>
          </cell>
          <cell r="N13379" t="str">
            <v>Japan Plan Part. 4</v>
          </cell>
        </row>
        <row r="13380">
          <cell r="K13380" t="str">
            <v>Japan Plan Part. 5</v>
          </cell>
          <cell r="L13380" t="str">
            <v>P84005</v>
          </cell>
          <cell r="M13380" t="str">
            <v>A</v>
          </cell>
          <cell r="N13380" t="str">
            <v>Japan Plan Part. 5</v>
          </cell>
        </row>
        <row r="13381">
          <cell r="K13381" t="str">
            <v>Japan Plan Part. 6</v>
          </cell>
          <cell r="L13381" t="str">
            <v>P84006</v>
          </cell>
          <cell r="M13381" t="str">
            <v>A</v>
          </cell>
          <cell r="N13381" t="str">
            <v>Japan Plan Part. 6</v>
          </cell>
        </row>
        <row r="13382">
          <cell r="K13382" t="str">
            <v>Japan Plan Part. 7</v>
          </cell>
          <cell r="L13382" t="str">
            <v>P84007</v>
          </cell>
          <cell r="M13382" t="str">
            <v>A</v>
          </cell>
          <cell r="N13382" t="str">
            <v>Japan Plan Part. 7</v>
          </cell>
        </row>
        <row r="13383">
          <cell r="K13383" t="str">
            <v>Japan Plan Part. 8</v>
          </cell>
          <cell r="L13383" t="str">
            <v>P84008</v>
          </cell>
          <cell r="M13383" t="str">
            <v>A</v>
          </cell>
          <cell r="N13383" t="str">
            <v>Japan Plan Part. 8</v>
          </cell>
        </row>
        <row r="13384">
          <cell r="K13384" t="str">
            <v>Japan Plan Part. 9</v>
          </cell>
          <cell r="L13384" t="str">
            <v>P84009</v>
          </cell>
          <cell r="M13384" t="str">
            <v>A</v>
          </cell>
          <cell r="N13384" t="str">
            <v>Japan Plan Part. 9</v>
          </cell>
        </row>
        <row r="13385">
          <cell r="K13385" t="str">
            <v>Japan Plan Part. 10</v>
          </cell>
          <cell r="L13385" t="str">
            <v>P84010</v>
          </cell>
          <cell r="M13385" t="str">
            <v>A</v>
          </cell>
          <cell r="N13385" t="str">
            <v>Japan Plan Part. 10</v>
          </cell>
        </row>
        <row r="13386">
          <cell r="K13386" t="str">
            <v>Japan Plan Part. 11</v>
          </cell>
          <cell r="L13386" t="str">
            <v>P84011</v>
          </cell>
          <cell r="M13386" t="str">
            <v>A</v>
          </cell>
          <cell r="N13386" t="str">
            <v>Japan Plan Part. 11</v>
          </cell>
        </row>
        <row r="13387">
          <cell r="K13387" t="str">
            <v>Japan Plan Part. 12</v>
          </cell>
          <cell r="L13387" t="str">
            <v>P84012</v>
          </cell>
          <cell r="M13387" t="str">
            <v>A</v>
          </cell>
          <cell r="N13387" t="str">
            <v>Japan Plan Part. 12</v>
          </cell>
        </row>
        <row r="13388">
          <cell r="K13388" t="str">
            <v>Japan Plan Part. 13</v>
          </cell>
          <cell r="L13388" t="str">
            <v>P84013</v>
          </cell>
          <cell r="M13388" t="str">
            <v>A</v>
          </cell>
          <cell r="N13388" t="str">
            <v>Japan Plan Part. 13</v>
          </cell>
        </row>
        <row r="13389">
          <cell r="K13389" t="str">
            <v>Japan Plan Part. 14</v>
          </cell>
          <cell r="L13389" t="str">
            <v>P84014</v>
          </cell>
          <cell r="M13389" t="str">
            <v>A</v>
          </cell>
          <cell r="N13389" t="str">
            <v>Japan Plan Part. 14</v>
          </cell>
        </row>
        <row r="13390">
          <cell r="K13390" t="str">
            <v>Japan Plan Part. 15</v>
          </cell>
          <cell r="L13390" t="str">
            <v>P84015</v>
          </cell>
          <cell r="M13390" t="str">
            <v>A</v>
          </cell>
          <cell r="N13390" t="str">
            <v>Japan Plan Part. 15</v>
          </cell>
        </row>
        <row r="13391">
          <cell r="K13391" t="str">
            <v>Partnerships Purch. Acctg.</v>
          </cell>
          <cell r="L13391" t="str">
            <v>P8C001</v>
          </cell>
          <cell r="M13391" t="str">
            <v>A</v>
          </cell>
          <cell r="N13391" t="str">
            <v>Partnerships Purch. Acctg.</v>
          </cell>
        </row>
        <row r="13392">
          <cell r="K13392" t="str">
            <v>Plan PID - Arnold Heights</v>
          </cell>
          <cell r="L13392" t="str">
            <v>P8I001</v>
          </cell>
          <cell r="M13392" t="str">
            <v>A</v>
          </cell>
          <cell r="N13392" t="str">
            <v>Plan PID - Arnold Heights</v>
          </cell>
        </row>
        <row r="13393">
          <cell r="K13393" t="str">
            <v>Plan PID - 6010 Frvw Ret/Apts</v>
          </cell>
          <cell r="L13393" t="str">
            <v>P8I002</v>
          </cell>
          <cell r="M13393" t="str">
            <v>A</v>
          </cell>
          <cell r="N13393" t="str">
            <v>Plan PID - 6010 Frvw Ret/Apts</v>
          </cell>
        </row>
        <row r="13394">
          <cell r="K13394" t="str">
            <v>Plan PID - Newhall Gateway V</v>
          </cell>
          <cell r="L13394" t="str">
            <v>P8I003</v>
          </cell>
          <cell r="M13394" t="str">
            <v>A</v>
          </cell>
          <cell r="N13394" t="str">
            <v>Plan PID - Newhall Gateway V</v>
          </cell>
        </row>
        <row r="13395">
          <cell r="K13395" t="str">
            <v>Plan PID - Lakeside BTS 32-34</v>
          </cell>
          <cell r="L13395" t="str">
            <v>P8I004</v>
          </cell>
          <cell r="M13395" t="str">
            <v>A</v>
          </cell>
          <cell r="N13395" t="str">
            <v>Plan PID - Lakeside BTS 32-34</v>
          </cell>
        </row>
        <row r="13396">
          <cell r="K13396" t="str">
            <v>Plan PID - Meridian BTS Lot 5</v>
          </cell>
          <cell r="L13396" t="str">
            <v>P8I005</v>
          </cell>
          <cell r="M13396" t="str">
            <v>A</v>
          </cell>
          <cell r="N13396" t="str">
            <v>Plan PID - Meridian BTS Lot 5</v>
          </cell>
        </row>
        <row r="13397">
          <cell r="K13397" t="str">
            <v>Plan PID - Meridian BTS Lot 6</v>
          </cell>
          <cell r="L13397" t="str">
            <v>P8I006</v>
          </cell>
          <cell r="M13397" t="str">
            <v>A</v>
          </cell>
          <cell r="N13397" t="str">
            <v>Plan PID - Meridian BTS Lot 6</v>
          </cell>
        </row>
        <row r="13398">
          <cell r="K13398" t="str">
            <v>Plan PID - VTC Office</v>
          </cell>
          <cell r="L13398" t="str">
            <v>P8I007</v>
          </cell>
          <cell r="M13398" t="str">
            <v>A</v>
          </cell>
          <cell r="N13398" t="str">
            <v>Plan PID - VTC Office</v>
          </cell>
        </row>
        <row r="13399">
          <cell r="K13399" t="str">
            <v>Plan PID - Bressi Retail</v>
          </cell>
          <cell r="L13399" t="str">
            <v>P8I008</v>
          </cell>
          <cell r="M13399" t="str">
            <v>A</v>
          </cell>
          <cell r="N13399" t="str">
            <v>Plan PID - Bressi Retail</v>
          </cell>
        </row>
        <row r="13400">
          <cell r="K13400" t="str">
            <v>Plan PID - Fund 9</v>
          </cell>
          <cell r="L13400" t="str">
            <v>P8I009</v>
          </cell>
          <cell r="M13400" t="str">
            <v>A</v>
          </cell>
          <cell r="N13400" t="str">
            <v>Plan PID - Fund 9</v>
          </cell>
        </row>
        <row r="13401">
          <cell r="K13401" t="str">
            <v>Plan PID - Fund 10</v>
          </cell>
          <cell r="L13401" t="str">
            <v>P8I010</v>
          </cell>
          <cell r="M13401" t="str">
            <v>A</v>
          </cell>
          <cell r="N13401" t="str">
            <v>Plan PID - Fund 10</v>
          </cell>
        </row>
        <row r="13402">
          <cell r="K13402" t="str">
            <v>Plan PID - Fund 11</v>
          </cell>
          <cell r="L13402" t="str">
            <v>P8I011</v>
          </cell>
          <cell r="M13402" t="str">
            <v>A</v>
          </cell>
          <cell r="N13402" t="str">
            <v>Plan PID - Fund 11</v>
          </cell>
        </row>
        <row r="13403">
          <cell r="K13403" t="str">
            <v>Plan PID - Sierra BTS D&amp;F</v>
          </cell>
          <cell r="L13403" t="str">
            <v>P8I012</v>
          </cell>
          <cell r="M13403" t="str">
            <v>A</v>
          </cell>
          <cell r="N13403" t="str">
            <v>Plan PID - Sierra BTS D&amp;F</v>
          </cell>
        </row>
        <row r="13404">
          <cell r="K13404" t="str">
            <v>Plan PID - Copper Hill</v>
          </cell>
          <cell r="L13404" t="str">
            <v>P8I013</v>
          </cell>
          <cell r="M13404" t="str">
            <v>A</v>
          </cell>
          <cell r="N13404" t="str">
            <v>Plan PID - Copper Hill</v>
          </cell>
        </row>
        <row r="13405">
          <cell r="K13405" t="str">
            <v>Plan PID - Sioux Honey</v>
          </cell>
          <cell r="L13405" t="str">
            <v>P8I014</v>
          </cell>
          <cell r="M13405" t="str">
            <v>A</v>
          </cell>
          <cell r="N13405" t="str">
            <v>Plan PID - Sioux Honey</v>
          </cell>
        </row>
        <row r="13406">
          <cell r="K13406" t="str">
            <v>Plan PID - 14720 Innnovation</v>
          </cell>
          <cell r="L13406" t="str">
            <v>P8I015</v>
          </cell>
          <cell r="M13406" t="str">
            <v>A</v>
          </cell>
          <cell r="N13406" t="str">
            <v>Plan PID - 14720 Innnovation</v>
          </cell>
        </row>
        <row r="13407">
          <cell r="K13407" t="str">
            <v>Plan PID - NLF HQ</v>
          </cell>
          <cell r="L13407" t="str">
            <v>P8I016</v>
          </cell>
          <cell r="M13407" t="str">
            <v>A</v>
          </cell>
          <cell r="N13407" t="str">
            <v>Plan PID - NLF HQ</v>
          </cell>
        </row>
        <row r="13408">
          <cell r="K13408" t="str">
            <v>Plan PID - Cross Valley Medica</v>
          </cell>
          <cell r="L13408" t="str">
            <v>P8I017</v>
          </cell>
          <cell r="M13408" t="str">
            <v>A</v>
          </cell>
          <cell r="N13408" t="str">
            <v>Plan PID - Cross Valley Medical Plaza</v>
          </cell>
        </row>
        <row r="13409">
          <cell r="K13409" t="str">
            <v>Plan PID - Cross Valley Hotel</v>
          </cell>
          <cell r="L13409" t="str">
            <v>P8I018</v>
          </cell>
          <cell r="M13409" t="str">
            <v>A</v>
          </cell>
          <cell r="N13409" t="str">
            <v>Plan PID - Cross Valley Hotel</v>
          </cell>
        </row>
        <row r="13410">
          <cell r="K13410" t="str">
            <v>Plan PID – Gateway V 3 Hands B</v>
          </cell>
          <cell r="L13410" t="str">
            <v>P8I019</v>
          </cell>
          <cell r="M13410" t="str">
            <v>A</v>
          </cell>
          <cell r="N13410" t="str">
            <v>Plan PID – Gateway V 3 Hands BTS</v>
          </cell>
        </row>
        <row r="13411">
          <cell r="K13411" t="str">
            <v>Plan PID - Gateway V Industria</v>
          </cell>
          <cell r="L13411" t="str">
            <v>P8I020</v>
          </cell>
          <cell r="M13411" t="str">
            <v>A</v>
          </cell>
          <cell r="N13411" t="str">
            <v>Plan PID - Gateway V Industrial</v>
          </cell>
        </row>
        <row r="13412">
          <cell r="K13412" t="str">
            <v>Plan PID - Gateway V Retail</v>
          </cell>
          <cell r="L13412" t="str">
            <v>P8I021</v>
          </cell>
          <cell r="M13412" t="str">
            <v>A</v>
          </cell>
          <cell r="N13412" t="str">
            <v>Plan PID - Gateway V Retail</v>
          </cell>
        </row>
        <row r="13413">
          <cell r="K13413" t="str">
            <v>Plan PID – Sterling BTS</v>
          </cell>
          <cell r="L13413" t="str">
            <v>P8I022</v>
          </cell>
          <cell r="M13413" t="str">
            <v>A</v>
          </cell>
          <cell r="N13413" t="str">
            <v>Plan PID – Sterling BTS</v>
          </cell>
        </row>
        <row r="13414">
          <cell r="K13414" t="str">
            <v>Plan PID - Mid Block 6010</v>
          </cell>
          <cell r="L13414" t="str">
            <v>P8I023</v>
          </cell>
          <cell r="M13414" t="str">
            <v>A</v>
          </cell>
          <cell r="N13414" t="str">
            <v>Plan PID - Mid Block 6010</v>
          </cell>
        </row>
        <row r="13415">
          <cell r="K13415" t="str">
            <v>Plan PID-Presidio Apts Phase I</v>
          </cell>
          <cell r="L13415" t="str">
            <v>P8I024</v>
          </cell>
          <cell r="M13415" t="str">
            <v>A</v>
          </cell>
          <cell r="N13415" t="str">
            <v>Plan PID-Presidio Apts Phase I</v>
          </cell>
        </row>
        <row r="13416">
          <cell r="K13416" t="str">
            <v>Plan PID-Presidio Apts Phse II</v>
          </cell>
          <cell r="L13416" t="str">
            <v>P8I025</v>
          </cell>
          <cell r="M13416" t="str">
            <v>A</v>
          </cell>
          <cell r="N13416" t="str">
            <v>Plan PID-Presidio Apts Phse II</v>
          </cell>
        </row>
        <row r="13417">
          <cell r="K13417" t="str">
            <v>Plan PID - Presidio Retail</v>
          </cell>
          <cell r="L13417" t="str">
            <v>P8I026</v>
          </cell>
          <cell r="M13417" t="str">
            <v>A</v>
          </cell>
          <cell r="N13417" t="str">
            <v>Plan PID - Presidio Retail</v>
          </cell>
        </row>
        <row r="13418">
          <cell r="K13418" t="str">
            <v>Plan PID - Presidio Land</v>
          </cell>
          <cell r="L13418" t="str">
            <v>P8I027</v>
          </cell>
          <cell r="M13418" t="str">
            <v>A</v>
          </cell>
          <cell r="N13418" t="str">
            <v>Plan PID - Presidio Land</v>
          </cell>
        </row>
        <row r="13419">
          <cell r="K13419" t="str">
            <v>Plan PID - Lennar BTS</v>
          </cell>
          <cell r="L13419" t="str">
            <v>P8I028</v>
          </cell>
          <cell r="M13419" t="str">
            <v>A</v>
          </cell>
          <cell r="N13419" t="str">
            <v>Plan PID - Lennar BTS</v>
          </cell>
        </row>
        <row r="13420">
          <cell r="K13420" t="str">
            <v>Plan PID - Lakeside Blds 32&amp;33</v>
          </cell>
          <cell r="L13420" t="str">
            <v>P8I029</v>
          </cell>
          <cell r="M13420" t="str">
            <v>A</v>
          </cell>
          <cell r="N13420" t="str">
            <v>Plan PID - Lakeside Blds 32&amp;33</v>
          </cell>
        </row>
        <row r="13421">
          <cell r="K13421" t="str">
            <v>Plan PID – Fund 30</v>
          </cell>
          <cell r="L13421" t="str">
            <v>P8I030</v>
          </cell>
          <cell r="M13421" t="str">
            <v>A</v>
          </cell>
          <cell r="N13421" t="str">
            <v>Plan PID – Fund 30</v>
          </cell>
        </row>
        <row r="13422">
          <cell r="K13422" t="str">
            <v>Plan PID – Fehringer Ranch</v>
          </cell>
          <cell r="L13422" t="str">
            <v>P8I031</v>
          </cell>
          <cell r="M13422" t="str">
            <v>A</v>
          </cell>
          <cell r="N13422" t="str">
            <v>Plan PID - Fund 31</v>
          </cell>
        </row>
        <row r="13423">
          <cell r="K13423" t="str">
            <v>Plan PID – Hypothetical CPIF</v>
          </cell>
          <cell r="L13423" t="str">
            <v>P8I032</v>
          </cell>
          <cell r="M13423" t="str">
            <v>A</v>
          </cell>
          <cell r="N13423" t="str">
            <v>Plan PID – Hypothetical CPIF</v>
          </cell>
        </row>
        <row r="13424">
          <cell r="K13424" t="str">
            <v>Plan PID – Ninigret Phase III</v>
          </cell>
          <cell r="L13424" t="str">
            <v>P8I033</v>
          </cell>
          <cell r="M13424" t="str">
            <v>A</v>
          </cell>
          <cell r="N13424" t="str">
            <v>Plan PID – Ninigret Phase III &amp; IV</v>
          </cell>
        </row>
        <row r="13425">
          <cell r="K13425" t="str">
            <v>Plan PID - Fund 34</v>
          </cell>
          <cell r="L13425" t="str">
            <v>P8I034</v>
          </cell>
          <cell r="M13425" t="str">
            <v>A</v>
          </cell>
          <cell r="N13425" t="str">
            <v>Plan PID - Fund 34</v>
          </cell>
        </row>
        <row r="13426">
          <cell r="K13426" t="str">
            <v>Plan PID - Fund 35</v>
          </cell>
          <cell r="L13426" t="str">
            <v>P8I035</v>
          </cell>
          <cell r="M13426" t="str">
            <v>A</v>
          </cell>
          <cell r="N13426" t="str">
            <v>Plan PID - Fund 35</v>
          </cell>
        </row>
        <row r="13427">
          <cell r="K13427" t="str">
            <v>Plan PID - Fund 36</v>
          </cell>
          <cell r="L13427" t="str">
            <v>P8I036</v>
          </cell>
          <cell r="M13427" t="str">
            <v>A</v>
          </cell>
          <cell r="N13427" t="str">
            <v>Plan PID - Fund 36</v>
          </cell>
        </row>
        <row r="13428">
          <cell r="K13428" t="str">
            <v>Plan PID - Fund 37</v>
          </cell>
          <cell r="L13428" t="str">
            <v>P8I037</v>
          </cell>
          <cell r="M13428" t="str">
            <v>A</v>
          </cell>
          <cell r="N13428" t="str">
            <v>Plan PID - Fund 37</v>
          </cell>
        </row>
        <row r="13429">
          <cell r="K13429" t="str">
            <v>Plan PID - Fund 38</v>
          </cell>
          <cell r="L13429" t="str">
            <v>P8I038</v>
          </cell>
          <cell r="M13429" t="str">
            <v>A</v>
          </cell>
          <cell r="N13429" t="str">
            <v>Plan PID - Fund 38</v>
          </cell>
        </row>
        <row r="13430">
          <cell r="K13430" t="str">
            <v>Plan PID - Fund 39</v>
          </cell>
          <cell r="L13430" t="str">
            <v>P8I039</v>
          </cell>
          <cell r="M13430" t="str">
            <v>A</v>
          </cell>
          <cell r="N13430" t="str">
            <v>Plan PID - Fund 39</v>
          </cell>
        </row>
        <row r="13431">
          <cell r="K13431" t="str">
            <v>Plan PID - Fund 40</v>
          </cell>
          <cell r="L13431" t="str">
            <v>P8I040</v>
          </cell>
          <cell r="M13431" t="str">
            <v>A</v>
          </cell>
          <cell r="N13431" t="str">
            <v>Plan PID - Fund 40</v>
          </cell>
        </row>
        <row r="13432">
          <cell r="K13432" t="str">
            <v>Archetype II</v>
          </cell>
          <cell r="L13432" t="str">
            <v>P8M001</v>
          </cell>
          <cell r="M13432" t="str">
            <v>A</v>
          </cell>
          <cell r="N13432" t="str">
            <v>Archetype II</v>
          </cell>
        </row>
        <row r="13433">
          <cell r="K13433" t="str">
            <v>Plan – AuctionFinance.Com</v>
          </cell>
          <cell r="L13433" t="str">
            <v>P8M002</v>
          </cell>
          <cell r="M13433" t="str">
            <v>A</v>
          </cell>
          <cell r="N13433" t="str">
            <v>Plan – AuctionFinance.Com</v>
          </cell>
        </row>
        <row r="13434">
          <cell r="K13434" t="str">
            <v>Archetype III</v>
          </cell>
          <cell r="L13434" t="str">
            <v>P8M003</v>
          </cell>
          <cell r="M13434" t="str">
            <v>A</v>
          </cell>
          <cell r="N13434" t="str">
            <v>Archetype III</v>
          </cell>
        </row>
        <row r="13435">
          <cell r="K13435" t="str">
            <v>Archetype Partner 5</v>
          </cell>
          <cell r="L13435" t="str">
            <v>P8M004</v>
          </cell>
          <cell r="M13435" t="str">
            <v>A</v>
          </cell>
          <cell r="N13435" t="str">
            <v>Archetype Partner 5</v>
          </cell>
        </row>
        <row r="13436">
          <cell r="K13436" t="str">
            <v>Archetype Partner 6</v>
          </cell>
          <cell r="L13436" t="str">
            <v>P8M005</v>
          </cell>
          <cell r="M13436" t="str">
            <v>A</v>
          </cell>
          <cell r="N13436" t="str">
            <v>Archetype Partner 6</v>
          </cell>
        </row>
        <row r="13437">
          <cell r="K13437" t="str">
            <v>LNR Blount St. Apts</v>
          </cell>
          <cell r="L13437" t="str">
            <v>P8P001</v>
          </cell>
          <cell r="M13437" t="str">
            <v>A</v>
          </cell>
          <cell r="N13437" t="str">
            <v>LNR Blount St. Apts</v>
          </cell>
        </row>
        <row r="13438">
          <cell r="K13438" t="str">
            <v>LNR Platinum Apts</v>
          </cell>
          <cell r="L13438" t="str">
            <v>P8P002</v>
          </cell>
          <cell r="M13438" t="str">
            <v>A</v>
          </cell>
          <cell r="N13438" t="str">
            <v>LNR Platinum Apts</v>
          </cell>
        </row>
        <row r="13439">
          <cell r="K13439" t="str">
            <v>Five Properties, LLC</v>
          </cell>
          <cell r="L13439" t="str">
            <v>P90001</v>
          </cell>
          <cell r="M13439" t="str">
            <v>A</v>
          </cell>
          <cell r="N13439" t="str">
            <v>FIVEPROPER</v>
          </cell>
        </row>
        <row r="13440">
          <cell r="K13440" t="str">
            <v>Hyperion 1993 Fund, LP</v>
          </cell>
          <cell r="L13440" t="str">
            <v>P90002</v>
          </cell>
          <cell r="M13440" t="str">
            <v>A</v>
          </cell>
          <cell r="N13440" t="str">
            <v>LWSP1LPPI</v>
          </cell>
        </row>
        <row r="13441">
          <cell r="K13441" t="str">
            <v>McKenzie Bedford Partners, LP</v>
          </cell>
          <cell r="L13441" t="str">
            <v>P90003</v>
          </cell>
          <cell r="M13441" t="str">
            <v>A</v>
          </cell>
          <cell r="N13441" t="str">
            <v>LWSP1LPPI</v>
          </cell>
        </row>
        <row r="13442">
          <cell r="K13442" t="str">
            <v>Virginia Gardens Assoc. LP</v>
          </cell>
          <cell r="L13442" t="str">
            <v>P90024</v>
          </cell>
          <cell r="M13442" t="str">
            <v>A</v>
          </cell>
          <cell r="N13442" t="str">
            <v>Virginia Gardens Assoc. LP</v>
          </cell>
        </row>
        <row r="13443">
          <cell r="K13443" t="str">
            <v>Lennar FL Holdings, Inc. GP</v>
          </cell>
          <cell r="L13443" t="str">
            <v>P90031</v>
          </cell>
          <cell r="M13443" t="str">
            <v>A</v>
          </cell>
          <cell r="N13443" t="str">
            <v>Lennar FL Holdings, Inc. GP</v>
          </cell>
        </row>
        <row r="13444">
          <cell r="K13444" t="str">
            <v>MS FLA Corp., G.P.</v>
          </cell>
          <cell r="L13444" t="str">
            <v>P90032</v>
          </cell>
          <cell r="M13444" t="str">
            <v>A</v>
          </cell>
          <cell r="N13444" t="str">
            <v>MS FLA Corp., G.P.</v>
          </cell>
        </row>
        <row r="13445">
          <cell r="K13445" t="str">
            <v>Morgan Stanley R/E Fund, L.P.</v>
          </cell>
          <cell r="L13445" t="str">
            <v>P90033</v>
          </cell>
          <cell r="M13445" t="str">
            <v>A</v>
          </cell>
          <cell r="N13445" t="str">
            <v>Morgan Stanley R/E Fund, L.P.</v>
          </cell>
        </row>
        <row r="13446">
          <cell r="K13446" t="str">
            <v>Investment in LW SSP4</v>
          </cell>
          <cell r="L13446" t="str">
            <v>P90034</v>
          </cell>
          <cell r="M13446" t="str">
            <v>A</v>
          </cell>
          <cell r="N13446" t="str">
            <v>Investment in LW SSP4</v>
          </cell>
        </row>
        <row r="13447">
          <cell r="K13447" t="str">
            <v>Investment in LW SSP5</v>
          </cell>
          <cell r="L13447" t="str">
            <v>P90035</v>
          </cell>
          <cell r="M13447" t="str">
            <v>A</v>
          </cell>
          <cell r="N13447" t="str">
            <v>Investment in LW SSP5</v>
          </cell>
        </row>
        <row r="13448">
          <cell r="K13448" t="str">
            <v>Lennar Central Hldgs Inc, GP</v>
          </cell>
          <cell r="L13448" t="str">
            <v>P90036</v>
          </cell>
          <cell r="M13448" t="str">
            <v>A</v>
          </cell>
          <cell r="N13448" t="str">
            <v>Lennar Central Hldgs Inc, GP</v>
          </cell>
        </row>
        <row r="13449">
          <cell r="K13449" t="str">
            <v>MS Central Partners, Inc GP</v>
          </cell>
          <cell r="L13449" t="str">
            <v>P90037</v>
          </cell>
          <cell r="M13449" t="str">
            <v>A</v>
          </cell>
          <cell r="N13449" t="str">
            <v>MS Central Partners, Inc GP</v>
          </cell>
        </row>
        <row r="13450">
          <cell r="K13450" t="str">
            <v>Lennar MSWI Holdings, Inc., GP</v>
          </cell>
          <cell r="L13450" t="str">
            <v>P90038</v>
          </cell>
          <cell r="M13450" t="str">
            <v>A</v>
          </cell>
          <cell r="N13450" t="str">
            <v>Lennar MSWI Holdings, Inc., GP</v>
          </cell>
        </row>
        <row r="13451">
          <cell r="K13451" t="str">
            <v>Lennar US Holdings, Inc., GP</v>
          </cell>
          <cell r="L13451" t="str">
            <v>P90039</v>
          </cell>
          <cell r="M13451" t="str">
            <v>A</v>
          </cell>
          <cell r="N13451" t="str">
            <v>Lennar US Holdings, Inc., GP</v>
          </cell>
        </row>
        <row r="13452">
          <cell r="K13452" t="str">
            <v>Lennar LGPII Holdings, Inc. GP</v>
          </cell>
          <cell r="L13452" t="str">
            <v>P90040</v>
          </cell>
          <cell r="M13452" t="str">
            <v>A</v>
          </cell>
          <cell r="N13452" t="str">
            <v>Lennar LGPII Holdings, Inc. GP</v>
          </cell>
        </row>
        <row r="13453">
          <cell r="K13453" t="str">
            <v>Morgan Stanley US Partners GP</v>
          </cell>
          <cell r="L13453" t="str">
            <v>P90041</v>
          </cell>
          <cell r="M13453" t="str">
            <v>A</v>
          </cell>
          <cell r="N13453" t="str">
            <v>Morgan Stanley US Partners GP</v>
          </cell>
        </row>
        <row r="13454">
          <cell r="K13454" t="str">
            <v>MS MSWII Parnters, Inc.</v>
          </cell>
          <cell r="L13454" t="str">
            <v>P90042</v>
          </cell>
          <cell r="M13454" t="str">
            <v>A</v>
          </cell>
          <cell r="N13454" t="str">
            <v>MS MSWII Parnters, Inc.</v>
          </cell>
        </row>
        <row r="13455">
          <cell r="K13455" t="str">
            <v>MS LGPII Partners, Inc.</v>
          </cell>
          <cell r="L13455" t="str">
            <v>P90043</v>
          </cell>
          <cell r="M13455" t="str">
            <v>A</v>
          </cell>
          <cell r="N13455" t="str">
            <v>MS LGPII Partners, Inc.</v>
          </cell>
        </row>
        <row r="13456">
          <cell r="K13456" t="str">
            <v>MSRE Co-Investment Pship II LP</v>
          </cell>
          <cell r="L13456" t="str">
            <v>P90044</v>
          </cell>
          <cell r="M13456" t="str">
            <v>A</v>
          </cell>
          <cell r="N13456" t="str">
            <v>MSRE Co-Investment Pship II LP</v>
          </cell>
        </row>
        <row r="13457">
          <cell r="K13457" t="str">
            <v>BCMSL Partners, LP</v>
          </cell>
          <cell r="L13457" t="str">
            <v>P90045</v>
          </cell>
          <cell r="M13457" t="str">
            <v>A</v>
          </cell>
          <cell r="N13457" t="str">
            <v>BCMSL Partners, LP</v>
          </cell>
        </row>
        <row r="13458">
          <cell r="K13458" t="str">
            <v>Lennar Atlantic Hldgs, Inc GP</v>
          </cell>
          <cell r="L13458" t="str">
            <v>P90046</v>
          </cell>
          <cell r="M13458" t="str">
            <v>A</v>
          </cell>
          <cell r="N13458" t="str">
            <v>Lennar Atlantic Hldgs, Inc GP</v>
          </cell>
        </row>
        <row r="13459">
          <cell r="K13459" t="str">
            <v>MS Atlantic Partners, Inc.</v>
          </cell>
          <cell r="L13459" t="str">
            <v>P90047</v>
          </cell>
          <cell r="M13459" t="str">
            <v>A</v>
          </cell>
          <cell r="N13459" t="str">
            <v>MS Atlantic Partners, Inc.</v>
          </cell>
        </row>
        <row r="13460">
          <cell r="K13460" t="str">
            <v>MSRE Fund II, LP</v>
          </cell>
          <cell r="L13460" t="str">
            <v>P90048</v>
          </cell>
          <cell r="M13460" t="str">
            <v>A</v>
          </cell>
          <cell r="N13460" t="str">
            <v>MSRE Fund II, LP</v>
          </cell>
        </row>
        <row r="13461">
          <cell r="K13461" t="str">
            <v>MSRE Investors, LP</v>
          </cell>
          <cell r="L13461" t="str">
            <v>P90049</v>
          </cell>
          <cell r="M13461" t="str">
            <v>A</v>
          </cell>
          <cell r="N13461" t="str">
            <v>MSRE Investors, LP</v>
          </cell>
        </row>
        <row r="13462">
          <cell r="K13462" t="str">
            <v>MSREF II 892 Inv-B, LP</v>
          </cell>
          <cell r="L13462" t="str">
            <v>P90050</v>
          </cell>
          <cell r="M13462" t="str">
            <v>A</v>
          </cell>
          <cell r="N13462" t="str">
            <v>MSREF II 892 Inv-B, LP</v>
          </cell>
        </row>
        <row r="13463">
          <cell r="K13463" t="str">
            <v>Morgan Stanley Mortgage Captia</v>
          </cell>
          <cell r="L13463" t="str">
            <v>P90051</v>
          </cell>
          <cell r="M13463" t="str">
            <v>A</v>
          </cell>
          <cell r="N13463" t="str">
            <v>Morgan Stanley Mortgage Captial</v>
          </cell>
        </row>
        <row r="13464">
          <cell r="K13464" t="str">
            <v>Lennar Wilshire Holdings, Inc</v>
          </cell>
          <cell r="L13464" t="str">
            <v>P90052</v>
          </cell>
          <cell r="M13464" t="str">
            <v>A</v>
          </cell>
          <cell r="N13464" t="str">
            <v>Lennar Wilshire Holdings, Inc</v>
          </cell>
        </row>
        <row r="13465">
          <cell r="K13465" t="str">
            <v>MS Business Partners, Inc. GP</v>
          </cell>
          <cell r="L13465" t="str">
            <v>P90053</v>
          </cell>
          <cell r="M13465" t="str">
            <v>A</v>
          </cell>
          <cell r="N13465" t="str">
            <v>MS Business Partners, Inc. GP</v>
          </cell>
        </row>
        <row r="13466">
          <cell r="K13466" t="str">
            <v>Kearny Street R/E Co., LP</v>
          </cell>
          <cell r="L13466" t="str">
            <v>P90054</v>
          </cell>
          <cell r="M13466" t="str">
            <v>A</v>
          </cell>
          <cell r="N13466" t="str">
            <v>Kearny Street R/E Co., LP</v>
          </cell>
        </row>
        <row r="13467">
          <cell r="K13467" t="str">
            <v>Lennar Kearny Holdings, Inc GP</v>
          </cell>
          <cell r="L13467" t="str">
            <v>P90055</v>
          </cell>
          <cell r="M13467" t="str">
            <v>A</v>
          </cell>
          <cell r="N13467" t="str">
            <v>Lennar Kearny Holdings, Inc GP</v>
          </cell>
        </row>
        <row r="13468">
          <cell r="K13468" t="str">
            <v>MSRE Fund, LP</v>
          </cell>
          <cell r="L13468" t="str">
            <v>P90056</v>
          </cell>
          <cell r="M13468" t="str">
            <v>A</v>
          </cell>
          <cell r="N13468" t="str">
            <v>MSRE Fund, LP</v>
          </cell>
        </row>
        <row r="13469">
          <cell r="K13469" t="str">
            <v>Best Property Fund, LP</v>
          </cell>
          <cell r="L13469" t="str">
            <v>P90057</v>
          </cell>
          <cell r="M13469" t="str">
            <v>A</v>
          </cell>
          <cell r="N13469" t="str">
            <v>Best Property Fund, LP</v>
          </cell>
        </row>
        <row r="13470">
          <cell r="K13470" t="str">
            <v>Madison Square Equity, Inc.</v>
          </cell>
          <cell r="L13470" t="str">
            <v>P90058</v>
          </cell>
          <cell r="M13470" t="str">
            <v>A</v>
          </cell>
          <cell r="N13470" t="str">
            <v>Madison Square Equity, Inc.</v>
          </cell>
        </row>
        <row r="13471">
          <cell r="K13471" t="str">
            <v>LNR Madison Square, Inc.</v>
          </cell>
          <cell r="L13471" t="str">
            <v>P90059</v>
          </cell>
          <cell r="M13471" t="str">
            <v>A</v>
          </cell>
          <cell r="N13471" t="str">
            <v>LNR Madison Square, Inc.</v>
          </cell>
        </row>
        <row r="13472">
          <cell r="K13472" t="str">
            <v>Madison Square Management, LLC</v>
          </cell>
          <cell r="L13472" t="str">
            <v>P90060</v>
          </cell>
          <cell r="M13472" t="str">
            <v>A</v>
          </cell>
          <cell r="N13472" t="str">
            <v>Madison Square Management, LLC</v>
          </cell>
        </row>
        <row r="13473">
          <cell r="K13473" t="str">
            <v>CS First Boston Mortg Capital</v>
          </cell>
          <cell r="L13473" t="str">
            <v>P90061</v>
          </cell>
          <cell r="M13473" t="str">
            <v>A</v>
          </cell>
          <cell r="N13473" t="str">
            <v>CS First Boston Mortg Capital</v>
          </cell>
        </row>
        <row r="13474">
          <cell r="K13474" t="str">
            <v>Inv in Searight Park</v>
          </cell>
          <cell r="L13474" t="str">
            <v>P90084</v>
          </cell>
          <cell r="M13474" t="str">
            <v>A</v>
          </cell>
          <cell r="N13474" t="str">
            <v>Inv in Searight Park</v>
          </cell>
        </row>
        <row r="13475">
          <cell r="K13475" t="str">
            <v>Ramco/BGL</v>
          </cell>
          <cell r="L13475" t="str">
            <v>P90086</v>
          </cell>
          <cell r="M13475" t="str">
            <v>A</v>
          </cell>
          <cell r="N13475" t="str">
            <v>Ramco/BGL</v>
          </cell>
        </row>
        <row r="13476">
          <cell r="K13476" t="str">
            <v>AmeriSuites Arboretum</v>
          </cell>
          <cell r="L13476" t="str">
            <v>P90187</v>
          </cell>
          <cell r="M13476" t="str">
            <v>A</v>
          </cell>
          <cell r="N13476" t="str">
            <v>AmeriSuites Arboretum</v>
          </cell>
        </row>
        <row r="13477">
          <cell r="K13477" t="str">
            <v>LNR Peninsula Marketplace, LLC</v>
          </cell>
          <cell r="L13477" t="str">
            <v>P90188</v>
          </cell>
          <cell r="M13477" t="str">
            <v>A</v>
          </cell>
          <cell r="N13477" t="str">
            <v>LNR Peninsula Marketplace LLC</v>
          </cell>
        </row>
        <row r="13478">
          <cell r="K13478" t="str">
            <v>SunAmerica Life Insurance Co.</v>
          </cell>
          <cell r="L13478" t="str">
            <v>P90189</v>
          </cell>
          <cell r="M13478" t="str">
            <v>A</v>
          </cell>
          <cell r="N13478" t="str">
            <v>SunAmerica Life Insurance Co.</v>
          </cell>
        </row>
        <row r="13479">
          <cell r="K13479" t="str">
            <v>Forster Ranch, LP</v>
          </cell>
          <cell r="L13479" t="str">
            <v>P90190</v>
          </cell>
          <cell r="M13479" t="str">
            <v>A</v>
          </cell>
          <cell r="N13479" t="str">
            <v>Forster Ranch, LP</v>
          </cell>
        </row>
        <row r="13480">
          <cell r="K13480" t="str">
            <v>Summerlane - HB, LP</v>
          </cell>
          <cell r="L13480" t="str">
            <v>P90191</v>
          </cell>
          <cell r="M13480" t="str">
            <v>A</v>
          </cell>
          <cell r="N13480" t="str">
            <v>Summerlane - HB, LP</v>
          </cell>
        </row>
        <row r="13481">
          <cell r="K13481" t="str">
            <v>909 4th YMCA Limited Pship</v>
          </cell>
          <cell r="L13481" t="str">
            <v>P90192</v>
          </cell>
          <cell r="M13481" t="str">
            <v>A</v>
          </cell>
          <cell r="N13481" t="str">
            <v>909 4th YMCA Limited Pship</v>
          </cell>
        </row>
        <row r="13482">
          <cell r="K13482" t="str">
            <v>Harbor Equity LP II</v>
          </cell>
          <cell r="L13482" t="str">
            <v>P90194</v>
          </cell>
          <cell r="M13482" t="str">
            <v>A</v>
          </cell>
          <cell r="N13482" t="str">
            <v>Harbor Equity LP II</v>
          </cell>
        </row>
        <row r="13483">
          <cell r="K13483" t="str">
            <v>LNR Harbor Fund LP</v>
          </cell>
          <cell r="L13483" t="str">
            <v>P90195</v>
          </cell>
          <cell r="M13483" t="str">
            <v>A</v>
          </cell>
          <cell r="N13483" t="str">
            <v>LNR Harbor Fund LP</v>
          </cell>
        </row>
        <row r="13484">
          <cell r="K13484" t="str">
            <v>LNR Harbor Fund LP II</v>
          </cell>
          <cell r="L13484" t="str">
            <v>P90196</v>
          </cell>
          <cell r="M13484" t="str">
            <v>A</v>
          </cell>
          <cell r="N13484" t="str">
            <v>LNR Harbor Fund LP II</v>
          </cell>
        </row>
        <row r="13485">
          <cell r="K13485" t="str">
            <v>Calibre Boalsburg AssociatesLP</v>
          </cell>
          <cell r="L13485" t="str">
            <v>P90197</v>
          </cell>
          <cell r="M13485" t="str">
            <v>A</v>
          </cell>
          <cell r="N13485" t="str">
            <v>Calibre Boalsburg AssociatesLP</v>
          </cell>
        </row>
        <row r="13486">
          <cell r="K13486" t="str">
            <v>Meridian Court Apts. LP</v>
          </cell>
          <cell r="L13486" t="str">
            <v>P90198</v>
          </cell>
          <cell r="M13486" t="str">
            <v>A</v>
          </cell>
          <cell r="N13486" t="str">
            <v>Meridian Court Apts. LP</v>
          </cell>
        </row>
        <row r="13487">
          <cell r="K13487" t="str">
            <v>Titus Court Apts. LP</v>
          </cell>
          <cell r="L13487" t="str">
            <v>P90199</v>
          </cell>
          <cell r="M13487" t="str">
            <v>A</v>
          </cell>
          <cell r="N13487" t="str">
            <v>Titus Court Apts. LP</v>
          </cell>
        </row>
        <row r="13488">
          <cell r="K13488" t="str">
            <v>East Wenatchee Housing LP</v>
          </cell>
          <cell r="L13488" t="str">
            <v>P90200</v>
          </cell>
          <cell r="M13488" t="str">
            <v>A</v>
          </cell>
          <cell r="N13488" t="str">
            <v>East Wenatchee Housing LP</v>
          </cell>
        </row>
        <row r="13489">
          <cell r="K13489" t="str">
            <v>Willamette Court Apts. LP</v>
          </cell>
          <cell r="L13489" t="str">
            <v>P90201</v>
          </cell>
          <cell r="M13489" t="str">
            <v>A</v>
          </cell>
          <cell r="N13489" t="str">
            <v>Willamette Court Apts. LP</v>
          </cell>
        </row>
        <row r="13490">
          <cell r="K13490" t="str">
            <v>Auburn North Associates LP</v>
          </cell>
          <cell r="L13490" t="str">
            <v>P90202</v>
          </cell>
          <cell r="M13490" t="str">
            <v>A</v>
          </cell>
          <cell r="N13490" t="str">
            <v>Auborn North Associates LP</v>
          </cell>
        </row>
        <row r="13491">
          <cell r="K13491" t="str">
            <v>Calibre Altoona Associates LP</v>
          </cell>
          <cell r="L13491" t="str">
            <v>P90203</v>
          </cell>
          <cell r="M13491" t="str">
            <v>A</v>
          </cell>
          <cell r="N13491" t="str">
            <v>Calibre Altoona Associates LP</v>
          </cell>
        </row>
        <row r="13492">
          <cell r="K13492" t="str">
            <v>Capitol Way Associates LP</v>
          </cell>
          <cell r="L13492" t="str">
            <v>P90204</v>
          </cell>
          <cell r="M13492" t="str">
            <v>A</v>
          </cell>
          <cell r="N13492" t="str">
            <v>Capitol Way Associates LP</v>
          </cell>
        </row>
        <row r="13493">
          <cell r="K13493" t="str">
            <v>Wiedemann Park Apts. LP</v>
          </cell>
          <cell r="L13493" t="str">
            <v>P90205</v>
          </cell>
          <cell r="M13493" t="str">
            <v>A</v>
          </cell>
          <cell r="N13493" t="str">
            <v>Wiedemann Park Apts. LP</v>
          </cell>
        </row>
        <row r="13494">
          <cell r="K13494" t="str">
            <v>Canyon Rim Terrace LP</v>
          </cell>
          <cell r="L13494" t="str">
            <v>P90206</v>
          </cell>
          <cell r="M13494" t="str">
            <v>A</v>
          </cell>
          <cell r="N13494" t="str">
            <v>Canyon Rim Terrace LP</v>
          </cell>
        </row>
        <row r="13495">
          <cell r="K13495" t="str">
            <v>Essex Affordable LP</v>
          </cell>
          <cell r="L13495" t="str">
            <v>P90207</v>
          </cell>
          <cell r="M13495" t="str">
            <v>A</v>
          </cell>
          <cell r="N13495" t="str">
            <v>Essex Affordable LP</v>
          </cell>
        </row>
        <row r="13496">
          <cell r="K13496" t="str">
            <v>Covey Run Apartments LP</v>
          </cell>
          <cell r="L13496" t="str">
            <v>P90208</v>
          </cell>
          <cell r="M13496" t="str">
            <v>A</v>
          </cell>
          <cell r="N13496" t="str">
            <v>Covey Run Apartments LP</v>
          </cell>
        </row>
        <row r="13497">
          <cell r="K13497" t="str">
            <v>Racine Street Associates LP</v>
          </cell>
          <cell r="L13497" t="str">
            <v>P90209</v>
          </cell>
          <cell r="M13497" t="str">
            <v>A</v>
          </cell>
          <cell r="N13497" t="str">
            <v>Racine Street Associates LP</v>
          </cell>
        </row>
        <row r="13498">
          <cell r="K13498" t="str">
            <v>Fort Apache Dominus, LLP</v>
          </cell>
          <cell r="L13498" t="str">
            <v>P90210</v>
          </cell>
          <cell r="M13498" t="str">
            <v>A</v>
          </cell>
          <cell r="N13498" t="str">
            <v>Fort Apache Dominus, LLP</v>
          </cell>
        </row>
        <row r="13499">
          <cell r="K13499" t="str">
            <v>Calibre Boalsburg Asst. II, LP</v>
          </cell>
          <cell r="L13499" t="str">
            <v>P90211</v>
          </cell>
          <cell r="M13499" t="str">
            <v>A</v>
          </cell>
          <cell r="N13499" t="str">
            <v>Calibre Boalsburg Asst. II, LP</v>
          </cell>
        </row>
        <row r="13500">
          <cell r="K13500" t="str">
            <v>Chestnut Village Partners, LP</v>
          </cell>
          <cell r="L13500" t="str">
            <v>P90212</v>
          </cell>
          <cell r="M13500" t="str">
            <v>A</v>
          </cell>
          <cell r="N13500" t="str">
            <v>Chestnut Village Partners, LP</v>
          </cell>
        </row>
        <row r="13501">
          <cell r="K13501" t="str">
            <v>Cherry Tree Village Ptnrs, LP</v>
          </cell>
          <cell r="L13501" t="str">
            <v>P90213</v>
          </cell>
          <cell r="M13501" t="str">
            <v>A</v>
          </cell>
          <cell r="N13501" t="str">
            <v>Cherry Tree Village Ptnrs, LP</v>
          </cell>
        </row>
        <row r="13502">
          <cell r="K13502" t="str">
            <v>Santa Rosa Garden Apts. LP</v>
          </cell>
          <cell r="L13502" t="str">
            <v>P90214</v>
          </cell>
          <cell r="M13502" t="str">
            <v>A</v>
          </cell>
          <cell r="N13502" t="str">
            <v>Santa Rosa Garden Apts. LP</v>
          </cell>
        </row>
        <row r="13503">
          <cell r="K13503" t="str">
            <v>LNR 99 Fund I LLC</v>
          </cell>
          <cell r="L13503" t="str">
            <v>P90215</v>
          </cell>
          <cell r="M13503" t="str">
            <v>A</v>
          </cell>
          <cell r="N13503" t="str">
            <v>LNR 99 Fund I LLC</v>
          </cell>
        </row>
        <row r="13504">
          <cell r="K13504" t="str">
            <v>Lakewood Meadows Associates LP</v>
          </cell>
          <cell r="L13504" t="str">
            <v>P90216</v>
          </cell>
          <cell r="M13504" t="str">
            <v>A</v>
          </cell>
          <cell r="N13504" t="str">
            <v>Lakewood Meadows Associates LP</v>
          </cell>
        </row>
        <row r="13505">
          <cell r="K13505" t="str">
            <v>Horizon Pines, LLC</v>
          </cell>
          <cell r="L13505" t="str">
            <v>P90217</v>
          </cell>
          <cell r="M13505" t="str">
            <v>A</v>
          </cell>
          <cell r="N13505" t="str">
            <v>Horizon Pines, LLC</v>
          </cell>
        </row>
        <row r="13506">
          <cell r="K13506" t="str">
            <v>Riverwood Village LP</v>
          </cell>
          <cell r="L13506" t="str">
            <v>P90218</v>
          </cell>
          <cell r="M13506" t="str">
            <v>A</v>
          </cell>
          <cell r="N13506" t="str">
            <v>Riverwood Village LP</v>
          </cell>
        </row>
        <row r="13507">
          <cell r="K13507" t="str">
            <v>Commencement Place LP</v>
          </cell>
          <cell r="L13507" t="str">
            <v>P90219</v>
          </cell>
          <cell r="M13507" t="str">
            <v>A</v>
          </cell>
          <cell r="N13507" t="str">
            <v>Commencement Place LP</v>
          </cell>
        </row>
        <row r="13508">
          <cell r="K13508" t="str">
            <v>Hastings Park Apartments LP</v>
          </cell>
          <cell r="L13508" t="str">
            <v>P90220</v>
          </cell>
          <cell r="M13508" t="str">
            <v>A</v>
          </cell>
          <cell r="N13508" t="str">
            <v>Hastings Park Apartments LP</v>
          </cell>
        </row>
        <row r="13509">
          <cell r="K13509" t="str">
            <v>LNR 2000 Fund III, LLC</v>
          </cell>
          <cell r="L13509" t="str">
            <v>P90221</v>
          </cell>
          <cell r="M13509" t="str">
            <v>A</v>
          </cell>
          <cell r="N13509" t="str">
            <v>LNR 2000 Fund III, LLC</v>
          </cell>
        </row>
        <row r="13510">
          <cell r="K13510" t="str">
            <v>Cascade Crossing, LLC</v>
          </cell>
          <cell r="L13510" t="str">
            <v>P90223</v>
          </cell>
          <cell r="M13510" t="str">
            <v>A</v>
          </cell>
          <cell r="N13510" t="str">
            <v>Cascade Crossing, LLC</v>
          </cell>
        </row>
        <row r="13511">
          <cell r="K13511" t="str">
            <v>Santa Fe Sr Hsng LTD Prtnrshp</v>
          </cell>
          <cell r="L13511" t="str">
            <v>P90224</v>
          </cell>
          <cell r="M13511" t="str">
            <v>A</v>
          </cell>
          <cell r="N13511" t="str">
            <v>Santa Fe Sr Hsng LTD Prtnrshp</v>
          </cell>
        </row>
        <row r="13512">
          <cell r="K13512" t="str">
            <v>Henderson Housing Partners LLC</v>
          </cell>
          <cell r="L13512" t="str">
            <v>P90225</v>
          </cell>
          <cell r="M13512" t="str">
            <v>A</v>
          </cell>
          <cell r="N13512" t="str">
            <v>Henderson Housing Partners LLC</v>
          </cell>
        </row>
        <row r="13513">
          <cell r="K13513" t="str">
            <v>Town Center Ltd. Partnership</v>
          </cell>
          <cell r="L13513" t="str">
            <v>P90226</v>
          </cell>
          <cell r="M13513" t="str">
            <v>A</v>
          </cell>
          <cell r="N13513" t="str">
            <v>Town Center Ltd. Partnership</v>
          </cell>
        </row>
        <row r="13514">
          <cell r="K13514" t="str">
            <v>Mojave Housing Ltd Partnership</v>
          </cell>
          <cell r="L13514" t="str">
            <v>P90227</v>
          </cell>
          <cell r="M13514" t="str">
            <v>A</v>
          </cell>
          <cell r="N13514" t="str">
            <v>Mojave Housing Ltd Partnership</v>
          </cell>
        </row>
        <row r="13515">
          <cell r="K13515" t="str">
            <v>Gowe Court Apartments LP</v>
          </cell>
          <cell r="L13515" t="str">
            <v>P90244</v>
          </cell>
          <cell r="M13515" t="str">
            <v>A</v>
          </cell>
          <cell r="N13515" t="str">
            <v>Gowe Court Apartments LP</v>
          </cell>
        </row>
        <row r="13516">
          <cell r="K13516" t="str">
            <v>Brandon Creeks Apts, Limited</v>
          </cell>
          <cell r="L13516" t="str">
            <v>P90245</v>
          </cell>
          <cell r="M13516" t="str">
            <v>A</v>
          </cell>
          <cell r="N13516" t="str">
            <v>Brandon Creeks Apts, Limited</v>
          </cell>
        </row>
        <row r="13517">
          <cell r="K13517" t="str">
            <v>Royal Palm Corner Ltd Prtnrshp</v>
          </cell>
          <cell r="L13517" t="str">
            <v>P90246</v>
          </cell>
          <cell r="M13517" t="str">
            <v>A</v>
          </cell>
          <cell r="N13517" t="str">
            <v>Royal Palm Corner Ltd Prtnrshp</v>
          </cell>
        </row>
        <row r="13518">
          <cell r="K13518" t="str">
            <v>Academy Heights Hsng Prtr, LLC</v>
          </cell>
          <cell r="L13518" t="str">
            <v>P90247</v>
          </cell>
          <cell r="M13518" t="str">
            <v>A</v>
          </cell>
          <cell r="N13518" t="str">
            <v>Academy Heights Hsng Prtr, LLC</v>
          </cell>
        </row>
        <row r="13519">
          <cell r="K13519" t="str">
            <v>Arrowhead Ranch Apts</v>
          </cell>
          <cell r="L13519" t="str">
            <v>P90250</v>
          </cell>
          <cell r="M13519" t="str">
            <v>A</v>
          </cell>
          <cell r="N13519" t="str">
            <v>Arrowhead Ranch Apts Upper tier project id that should consolidate used 9 in error.</v>
          </cell>
        </row>
        <row r="13520">
          <cell r="K13520" t="str">
            <v>Fairfield Avondale</v>
          </cell>
          <cell r="L13520" t="str">
            <v>P90251</v>
          </cell>
          <cell r="M13520" t="str">
            <v>A</v>
          </cell>
          <cell r="N13520" t="str">
            <v>Fairfield Avondale This is a upper tier consolidating project id ued a nine in error.</v>
          </cell>
        </row>
        <row r="13521">
          <cell r="K13521" t="str">
            <v>Salado Apartments</v>
          </cell>
          <cell r="L13521" t="str">
            <v>P90252</v>
          </cell>
          <cell r="M13521" t="str">
            <v>A</v>
          </cell>
          <cell r="N13521" t="str">
            <v>Salado Apartments This is an upper tier project that should be consolidating.</v>
          </cell>
        </row>
        <row r="13522">
          <cell r="K13522" t="str">
            <v>Centennial East Hsg Prtnrs LLC</v>
          </cell>
          <cell r="L13522" t="str">
            <v>P90253</v>
          </cell>
          <cell r="M13522" t="str">
            <v>A</v>
          </cell>
          <cell r="N13522" t="str">
            <v>Centennial East Hsg Prtnrs LLC</v>
          </cell>
        </row>
        <row r="13523">
          <cell r="K13523" t="str">
            <v>LNR 2001 Fund I LLC</v>
          </cell>
          <cell r="L13523" t="str">
            <v>P90254</v>
          </cell>
          <cell r="M13523" t="str">
            <v>A</v>
          </cell>
          <cell r="N13523" t="str">
            <v>LNR 2001 Fund I LLC</v>
          </cell>
        </row>
        <row r="13524">
          <cell r="K13524" t="str">
            <v>Comerciantes Partners LP</v>
          </cell>
          <cell r="L13524" t="str">
            <v>P90255</v>
          </cell>
          <cell r="M13524" t="str">
            <v>A</v>
          </cell>
          <cell r="N13524" t="str">
            <v>Comerciantes Partners LP</v>
          </cell>
        </row>
        <row r="13525">
          <cell r="K13525" t="str">
            <v>LNR Commerciantes Investor LLC</v>
          </cell>
          <cell r="L13525" t="str">
            <v>P90256</v>
          </cell>
          <cell r="M13525" t="str">
            <v>A</v>
          </cell>
          <cell r="N13525" t="str">
            <v>LNR Commerciantes Investor LLC</v>
          </cell>
        </row>
        <row r="13526">
          <cell r="K13526" t="str">
            <v>Santa Teresa Terrace LP</v>
          </cell>
          <cell r="L13526" t="str">
            <v>P90257</v>
          </cell>
          <cell r="M13526" t="str">
            <v>A</v>
          </cell>
          <cell r="N13526" t="str">
            <v>Santa Teresa Terrace LP</v>
          </cell>
        </row>
        <row r="13527">
          <cell r="K13527" t="str">
            <v>LNR Santa Teresa Investor, LLC</v>
          </cell>
          <cell r="L13527" t="str">
            <v>P90258</v>
          </cell>
          <cell r="M13527" t="str">
            <v>A</v>
          </cell>
          <cell r="N13527" t="str">
            <v>LNR Santa Teresa Investor, LLC</v>
          </cell>
        </row>
        <row r="13528">
          <cell r="K13528" t="str">
            <v>Sr Cott of Apache Jnctn LP</v>
          </cell>
          <cell r="L13528" t="str">
            <v>P90259</v>
          </cell>
          <cell r="M13528" t="str">
            <v>A</v>
          </cell>
          <cell r="N13528" t="str">
            <v>Sr Cott of Apache Jnctn LP</v>
          </cell>
        </row>
        <row r="13529">
          <cell r="K13529" t="str">
            <v>LNR Apache Jnctn Investor LLC</v>
          </cell>
          <cell r="L13529" t="str">
            <v>P90260</v>
          </cell>
          <cell r="M13529" t="str">
            <v>A</v>
          </cell>
          <cell r="N13529" t="str">
            <v>LNR Apache Jnctn Investor LLC</v>
          </cell>
        </row>
        <row r="13530">
          <cell r="K13530" t="str">
            <v>LNR Willow Tree Investor, LLC</v>
          </cell>
          <cell r="L13530" t="str">
            <v>P90261</v>
          </cell>
          <cell r="M13530" t="str">
            <v>A</v>
          </cell>
          <cell r="N13530" t="str">
            <v>LNR Willow Tree Investor, LLC</v>
          </cell>
        </row>
        <row r="13531">
          <cell r="K13531" t="str">
            <v>LNR Tropical Pines Inv, LLC</v>
          </cell>
          <cell r="L13531" t="str">
            <v>P90262</v>
          </cell>
          <cell r="M13531" t="str">
            <v>A</v>
          </cell>
          <cell r="N13531" t="str">
            <v>LNR Tropical Pines Inv, LLC</v>
          </cell>
        </row>
        <row r="13532">
          <cell r="K13532" t="str">
            <v>LNR Canyon Rim Investor, LLC</v>
          </cell>
          <cell r="L13532" t="str">
            <v>P90263</v>
          </cell>
          <cell r="M13532" t="str">
            <v>A</v>
          </cell>
          <cell r="N13532" t="str">
            <v>LNR Canyon Rim Investor, LLC</v>
          </cell>
        </row>
        <row r="13533">
          <cell r="K13533" t="str">
            <v>LNR Covey Run Investor, LLC</v>
          </cell>
          <cell r="L13533" t="str">
            <v>P90264</v>
          </cell>
          <cell r="M13533" t="str">
            <v>A</v>
          </cell>
          <cell r="N13533" t="str">
            <v>LNR Covey Run Investor, LLC</v>
          </cell>
        </row>
        <row r="13534">
          <cell r="K13534" t="str">
            <v>LNR Clayton Meadows Inv, LLC</v>
          </cell>
          <cell r="L13534" t="str">
            <v>P90265</v>
          </cell>
          <cell r="M13534" t="str">
            <v>A</v>
          </cell>
          <cell r="N13534" t="str">
            <v>LNR Clayton Meadows Inv, LLC</v>
          </cell>
        </row>
        <row r="13535">
          <cell r="K13535" t="str">
            <v>LNR 2001 TCF Fund I Ltd Prtrsp</v>
          </cell>
          <cell r="L13535" t="str">
            <v>P90266</v>
          </cell>
          <cell r="M13535" t="str">
            <v>A</v>
          </cell>
          <cell r="N13535" t="str">
            <v>LNR 2001 TCF Fund I Ltd Prtrsp</v>
          </cell>
        </row>
        <row r="13536">
          <cell r="K13536" t="str">
            <v>LNR Mojave Investor, LLC</v>
          </cell>
          <cell r="L13536" t="str">
            <v>P90267</v>
          </cell>
          <cell r="M13536" t="str">
            <v>A</v>
          </cell>
          <cell r="N13536" t="str">
            <v>LNR Mojave Investor, LLC</v>
          </cell>
        </row>
        <row r="13537">
          <cell r="K13537" t="str">
            <v>LNR Harbor Fund Ltd Prtnshp IX</v>
          </cell>
          <cell r="L13537" t="str">
            <v>P90268</v>
          </cell>
          <cell r="M13537" t="str">
            <v>A</v>
          </cell>
          <cell r="N13537" t="str">
            <v>LNR Harbor Fund Ltd Prtnshp IX</v>
          </cell>
        </row>
        <row r="13538">
          <cell r="K13538" t="str">
            <v>LNR Harbor Fund LP VIII</v>
          </cell>
          <cell r="L13538" t="str">
            <v>P90269</v>
          </cell>
          <cell r="M13538" t="str">
            <v>A</v>
          </cell>
          <cell r="N13538" t="str">
            <v>LNR Harbor Fund LP VIII</v>
          </cell>
        </row>
        <row r="13539">
          <cell r="K13539" t="str">
            <v>Glendale Housing LP</v>
          </cell>
          <cell r="L13539" t="str">
            <v>P90270</v>
          </cell>
          <cell r="M13539" t="str">
            <v>A</v>
          </cell>
          <cell r="N13539" t="str">
            <v>Glendale Housing LP</v>
          </cell>
        </row>
        <row r="13540">
          <cell r="K13540" t="str">
            <v>LNR Riverwood Vllg Inv, LLC</v>
          </cell>
          <cell r="L13540" t="str">
            <v>P90271</v>
          </cell>
          <cell r="M13540" t="str">
            <v>A</v>
          </cell>
          <cell r="N13540" t="str">
            <v>LNR Riverwood Vllg Inv, LLC</v>
          </cell>
        </row>
        <row r="13541">
          <cell r="K13541" t="str">
            <v>LNR River Oaks Inv, LLC</v>
          </cell>
          <cell r="L13541" t="str">
            <v>P90272</v>
          </cell>
          <cell r="M13541" t="str">
            <v>A</v>
          </cell>
          <cell r="N13541" t="str">
            <v>LNR River Oaks Inv, LLC</v>
          </cell>
        </row>
        <row r="13542">
          <cell r="K13542" t="str">
            <v>Glisan Housing Partners, LLC</v>
          </cell>
          <cell r="L13542" t="str">
            <v>P90273</v>
          </cell>
          <cell r="M13542" t="str">
            <v>A</v>
          </cell>
          <cell r="N13542" t="str">
            <v>Glisan Housing Partners, LLC</v>
          </cell>
        </row>
        <row r="13543">
          <cell r="K13543" t="str">
            <v>LNR Glisan Investor, LLC</v>
          </cell>
          <cell r="L13543" t="str">
            <v>P90274</v>
          </cell>
          <cell r="M13543" t="str">
            <v>A</v>
          </cell>
          <cell r="N13543" t="str">
            <v>LNR Glisan Investor, LLC</v>
          </cell>
        </row>
        <row r="13544">
          <cell r="K13544" t="str">
            <v>LNR Racine Street Investor LLC</v>
          </cell>
          <cell r="L13544" t="str">
            <v>P90275</v>
          </cell>
          <cell r="M13544" t="str">
            <v>A</v>
          </cell>
          <cell r="N13544" t="str">
            <v>LNR Racine Street Investor LLC</v>
          </cell>
        </row>
        <row r="13545">
          <cell r="K13545" t="str">
            <v>LNR Apache Pine Inv, LLC</v>
          </cell>
          <cell r="L13545" t="str">
            <v>P90276</v>
          </cell>
          <cell r="M13545" t="str">
            <v>A</v>
          </cell>
          <cell r="N13545" t="str">
            <v>LNR Apache Pine Inv, LLC</v>
          </cell>
        </row>
        <row r="13546">
          <cell r="K13546" t="str">
            <v>LNR Horizon Pines Investor LLC</v>
          </cell>
          <cell r="L13546" t="str">
            <v>P90277</v>
          </cell>
          <cell r="M13546" t="str">
            <v>A</v>
          </cell>
          <cell r="N13546" t="str">
            <v>LNR Horizon Pines Investor LLC</v>
          </cell>
        </row>
        <row r="13547">
          <cell r="K13547" t="str">
            <v>Max Housing Partners, LLC</v>
          </cell>
          <cell r="L13547" t="str">
            <v>P90278</v>
          </cell>
          <cell r="M13547" t="str">
            <v>A</v>
          </cell>
          <cell r="N13547" t="str">
            <v>Max Housing Partners, LLC</v>
          </cell>
        </row>
        <row r="13548">
          <cell r="K13548" t="str">
            <v>LNR 2001 Fund III, LLC</v>
          </cell>
          <cell r="L13548" t="str">
            <v>P90279</v>
          </cell>
          <cell r="M13548" t="str">
            <v>A</v>
          </cell>
          <cell r="N13548" t="str">
            <v>LNR 2001 Fund III, LLC</v>
          </cell>
        </row>
        <row r="13549">
          <cell r="K13549" t="str">
            <v>Lennar Bressi Carlsbad</v>
          </cell>
          <cell r="L13549" t="str">
            <v>P90281</v>
          </cell>
          <cell r="M13549" t="str">
            <v>A</v>
          </cell>
          <cell r="N13549" t="str">
            <v>Lennar Bressi Carlsbad</v>
          </cell>
        </row>
        <row r="13550">
          <cell r="K13550" t="str">
            <v>Lennar Bressi Huntington Beach</v>
          </cell>
          <cell r="L13550" t="str">
            <v>P90282</v>
          </cell>
          <cell r="M13550" t="str">
            <v>A</v>
          </cell>
          <cell r="N13550" t="str">
            <v>Lennar Bressi Huntington Beach</v>
          </cell>
        </row>
        <row r="13551">
          <cell r="K13551" t="str">
            <v>Stewart Pines II Ltd Prtnrshp</v>
          </cell>
          <cell r="L13551" t="str">
            <v>P90283</v>
          </cell>
          <cell r="M13551" t="str">
            <v>A</v>
          </cell>
          <cell r="N13551" t="str">
            <v>Stewart Pines II Ltd Prtnrshp</v>
          </cell>
        </row>
        <row r="13552">
          <cell r="K13552" t="str">
            <v>Hoover Housing Partners LP</v>
          </cell>
          <cell r="L13552" t="str">
            <v>P90284</v>
          </cell>
          <cell r="M13552" t="str">
            <v>A</v>
          </cell>
          <cell r="N13552" t="str">
            <v>Hoover Housing Partners LP</v>
          </cell>
        </row>
        <row r="13553">
          <cell r="K13553" t="str">
            <v>LNR-Lennar Temescal Holdings</v>
          </cell>
          <cell r="L13553" t="str">
            <v>P90286</v>
          </cell>
          <cell r="M13553" t="str">
            <v>A</v>
          </cell>
          <cell r="N13553" t="str">
            <v>LNR-Lennar Temescal Holdings</v>
          </cell>
        </row>
        <row r="13554">
          <cell r="K13554" t="str">
            <v>Land Source Com Dev LLC</v>
          </cell>
          <cell r="L13554" t="str">
            <v>P90287</v>
          </cell>
          <cell r="M13554" t="str">
            <v>A</v>
          </cell>
          <cell r="N13554" t="str">
            <v>Land Source Com Dev LLC</v>
          </cell>
        </row>
        <row r="13555">
          <cell r="K13555" t="str">
            <v>Lincoln Road Asset Manager</v>
          </cell>
          <cell r="L13555" t="str">
            <v>P90288</v>
          </cell>
          <cell r="M13555" t="str">
            <v>A</v>
          </cell>
          <cell r="N13555" t="str">
            <v>Lincoln Road Asset Manager</v>
          </cell>
        </row>
        <row r="13556">
          <cell r="K13556" t="str">
            <v>Lincoln Road Texas GP</v>
          </cell>
          <cell r="L13556" t="str">
            <v>P90289</v>
          </cell>
          <cell r="M13556" t="str">
            <v>A</v>
          </cell>
          <cell r="N13556" t="str">
            <v>Lincoln Road Texas GP</v>
          </cell>
        </row>
        <row r="13557">
          <cell r="K13557" t="str">
            <v>LRP Marion Apts (BofA Dist)</v>
          </cell>
          <cell r="L13557" t="str">
            <v>P90290</v>
          </cell>
          <cell r="M13557" t="str">
            <v>A</v>
          </cell>
          <cell r="N13557" t="str">
            <v>LRP Marion Apts (BofA Dist)</v>
          </cell>
        </row>
        <row r="13558">
          <cell r="K13558" t="str">
            <v>Lncln Rd Cap Hldgs (BofA Dist)</v>
          </cell>
          <cell r="L13558" t="str">
            <v>P90291</v>
          </cell>
          <cell r="M13558" t="str">
            <v>A</v>
          </cell>
          <cell r="N13558" t="str">
            <v>Lncln Rd Cap Hldgs (BofA Dist)</v>
          </cell>
        </row>
        <row r="13559">
          <cell r="K13559" t="str">
            <v>Lncln Rd Rlty Hldg (BofA Dist)</v>
          </cell>
          <cell r="L13559" t="str">
            <v>P90292</v>
          </cell>
          <cell r="M13559" t="str">
            <v>A</v>
          </cell>
          <cell r="N13559" t="str">
            <v>Lncln Rd Rlty Hldg (BofA Dist)</v>
          </cell>
        </row>
        <row r="13560">
          <cell r="K13560" t="str">
            <v>Lincoln Rd TX LP (BofA Dist)</v>
          </cell>
          <cell r="L13560" t="str">
            <v>P90293</v>
          </cell>
          <cell r="M13560" t="str">
            <v>A</v>
          </cell>
          <cell r="N13560" t="str">
            <v>Lincoln Rd TX LP (BofA Dist)</v>
          </cell>
        </row>
        <row r="13561">
          <cell r="K13561" t="str">
            <v>LNR Summer Palms Investor, LLC</v>
          </cell>
          <cell r="L13561" t="str">
            <v>P90294</v>
          </cell>
          <cell r="M13561" t="str">
            <v>A</v>
          </cell>
          <cell r="N13561" t="str">
            <v>LNR Summer Palms Investor, LLC</v>
          </cell>
        </row>
        <row r="13562">
          <cell r="K13562" t="str">
            <v>LNR Orange Tree Investor, LLC</v>
          </cell>
          <cell r="L13562" t="str">
            <v>P90295</v>
          </cell>
          <cell r="M13562" t="str">
            <v>A</v>
          </cell>
          <cell r="N13562" t="str">
            <v>LNR Orange Tree Investor, LLC</v>
          </cell>
        </row>
        <row r="13563">
          <cell r="K13563" t="str">
            <v>LNR Royal Palms Investor, LLC</v>
          </cell>
          <cell r="L13563" t="str">
            <v>P90296</v>
          </cell>
          <cell r="M13563" t="str">
            <v>A</v>
          </cell>
          <cell r="N13563" t="str">
            <v>LNR Royal Palms Investor, LLC</v>
          </cell>
        </row>
        <row r="13564">
          <cell r="K13564" t="str">
            <v>LNR Ridge Investor, LLC</v>
          </cell>
          <cell r="L13564" t="str">
            <v>P90297</v>
          </cell>
          <cell r="M13564" t="str">
            <v>A</v>
          </cell>
          <cell r="N13564" t="str">
            <v>LNR Ridge Investor, LLC</v>
          </cell>
        </row>
        <row r="13565">
          <cell r="K13565" t="str">
            <v>LNR Santa Rosa Gardens Investo</v>
          </cell>
          <cell r="L13565" t="str">
            <v>P90298</v>
          </cell>
          <cell r="M13565" t="str">
            <v>A</v>
          </cell>
          <cell r="N13565" t="str">
            <v>LNR Santa Rosa Gardens Investor, LLC</v>
          </cell>
        </row>
        <row r="13566">
          <cell r="K13566" t="str">
            <v>LNR Hoover Housing Investor, L</v>
          </cell>
          <cell r="L13566" t="str">
            <v>P90299</v>
          </cell>
          <cell r="M13566" t="str">
            <v>A</v>
          </cell>
          <cell r="N13566" t="str">
            <v>LNR Hoover Housing Investor, LLC</v>
          </cell>
        </row>
        <row r="13567">
          <cell r="K13567" t="str">
            <v>LNR West Lincoln Investor, LLC</v>
          </cell>
          <cell r="L13567" t="str">
            <v>P90300</v>
          </cell>
          <cell r="M13567" t="str">
            <v>A</v>
          </cell>
          <cell r="N13567" t="str">
            <v>LNR West Lincoln Investor, LLC</v>
          </cell>
        </row>
        <row r="13568">
          <cell r="K13568" t="str">
            <v>LNR Edgefield Senior Inv LLC</v>
          </cell>
          <cell r="L13568" t="str">
            <v>P90301</v>
          </cell>
          <cell r="M13568" t="str">
            <v>A</v>
          </cell>
          <cell r="N13568" t="str">
            <v>LNR Edgefield Senior Inv LLC</v>
          </cell>
        </row>
        <row r="13569">
          <cell r="K13569" t="str">
            <v>LNR Essex Investor, LLC</v>
          </cell>
          <cell r="L13569" t="str">
            <v>P90302</v>
          </cell>
          <cell r="M13569" t="str">
            <v>A</v>
          </cell>
          <cell r="N13569" t="str">
            <v>LNR Essex Investor, LLC</v>
          </cell>
        </row>
        <row r="13570">
          <cell r="K13570" t="str">
            <v>LNR Horizon Pines Investor, LL</v>
          </cell>
          <cell r="L13570" t="str">
            <v>P90303</v>
          </cell>
          <cell r="M13570" t="str">
            <v>A</v>
          </cell>
          <cell r="N13570" t="str">
            <v>LNR Horizon Pines Investor, LLC</v>
          </cell>
        </row>
        <row r="13571">
          <cell r="K13571" t="str">
            <v>BPF</v>
          </cell>
          <cell r="L13571" t="str">
            <v>P90304</v>
          </cell>
          <cell r="M13571" t="str">
            <v>A</v>
          </cell>
          <cell r="N13571" t="str">
            <v>BPF</v>
          </cell>
        </row>
        <row r="13572">
          <cell r="K13572" t="str">
            <v>LNR Madison Square</v>
          </cell>
          <cell r="L13572" t="str">
            <v>P90305</v>
          </cell>
          <cell r="M13572" t="str">
            <v>A</v>
          </cell>
          <cell r="N13572" t="str">
            <v>LNR Madison Square</v>
          </cell>
        </row>
        <row r="13573">
          <cell r="K13573" t="str">
            <v>Madison Square Equity</v>
          </cell>
          <cell r="L13573" t="str">
            <v>P90306</v>
          </cell>
          <cell r="M13573" t="str">
            <v>A</v>
          </cell>
          <cell r="N13573" t="str">
            <v>Madison Square Equity</v>
          </cell>
        </row>
        <row r="13574">
          <cell r="K13574" t="str">
            <v>Madison Square Mgmt</v>
          </cell>
          <cell r="L13574" t="str">
            <v>P90307</v>
          </cell>
          <cell r="M13574" t="str">
            <v>A</v>
          </cell>
          <cell r="N13574" t="str">
            <v>Madison Square Mgmt</v>
          </cell>
        </row>
        <row r="13575">
          <cell r="K13575" t="str">
            <v>SunAmerica</v>
          </cell>
          <cell r="L13575" t="str">
            <v>P90308</v>
          </cell>
          <cell r="M13575" t="str">
            <v>A</v>
          </cell>
          <cell r="N13575" t="str">
            <v>SunAmerica</v>
          </cell>
        </row>
        <row r="13576">
          <cell r="K13576" t="str">
            <v>I/O class - Madison Square</v>
          </cell>
          <cell r="L13576" t="str">
            <v>P90309</v>
          </cell>
          <cell r="M13576" t="str">
            <v>A</v>
          </cell>
          <cell r="N13576" t="str">
            <v>I/O class - Madison Square</v>
          </cell>
        </row>
        <row r="13577">
          <cell r="K13577" t="str">
            <v>Members - Madison Square</v>
          </cell>
          <cell r="L13577" t="str">
            <v>P90310</v>
          </cell>
          <cell r="M13577" t="str">
            <v>A</v>
          </cell>
          <cell r="N13577" t="str">
            <v>Members - Madison Square</v>
          </cell>
        </row>
        <row r="13578">
          <cell r="K13578" t="str">
            <v>Madison Square Mrtg Sec</v>
          </cell>
          <cell r="L13578" t="str">
            <v>P90311</v>
          </cell>
          <cell r="M13578" t="str">
            <v>A</v>
          </cell>
          <cell r="N13578" t="str">
            <v>Madison Square Mrtg Sec</v>
          </cell>
        </row>
        <row r="13579">
          <cell r="K13579" t="str">
            <v>Madison Square 2004-1 Ltd.</v>
          </cell>
          <cell r="L13579" t="str">
            <v>P90312</v>
          </cell>
          <cell r="M13579" t="str">
            <v>A</v>
          </cell>
          <cell r="N13579" t="str">
            <v>Madison Square 2004-1 Ltd.</v>
          </cell>
        </row>
        <row r="13580">
          <cell r="K13580" t="str">
            <v>T class - Madison Square</v>
          </cell>
          <cell r="L13580" t="str">
            <v>P90313</v>
          </cell>
          <cell r="M13580" t="str">
            <v>A</v>
          </cell>
          <cell r="N13580" t="str">
            <v>T class - Madison Square</v>
          </cell>
        </row>
        <row r="13581">
          <cell r="K13581" t="str">
            <v>Figueroa Central</v>
          </cell>
          <cell r="L13581" t="str">
            <v>P90314</v>
          </cell>
          <cell r="M13581" t="str">
            <v>A</v>
          </cell>
          <cell r="N13581" t="str">
            <v>Figueroa Central</v>
          </cell>
        </row>
        <row r="13582">
          <cell r="K13582" t="str">
            <v>Sierra Business Park - Bldg C</v>
          </cell>
          <cell r="L13582" t="str">
            <v>P90315</v>
          </cell>
          <cell r="M13582" t="str">
            <v>A</v>
          </cell>
          <cell r="N13582" t="str">
            <v>Sierra Business Park - Bldg C</v>
          </cell>
        </row>
        <row r="13583">
          <cell r="K13583" t="str">
            <v>LNR Riverside II Investor</v>
          </cell>
          <cell r="L13583" t="str">
            <v>P90316</v>
          </cell>
          <cell r="M13583" t="str">
            <v>A</v>
          </cell>
          <cell r="N13583" t="str">
            <v>LNR Riverside II Investor</v>
          </cell>
        </row>
        <row r="13584">
          <cell r="K13584" t="str">
            <v>Int in LNR CPI VTC Mall, LLC</v>
          </cell>
          <cell r="L13584" t="str">
            <v>P90317</v>
          </cell>
          <cell r="M13584" t="str">
            <v>A</v>
          </cell>
          <cell r="N13584" t="str">
            <v>Int in LNR CPI VTC Mall, LLC</v>
          </cell>
        </row>
        <row r="13585">
          <cell r="K13585" t="str">
            <v>Sierra BP III D&amp;F Investor</v>
          </cell>
          <cell r="L13585" t="str">
            <v>P90318</v>
          </cell>
          <cell r="M13585" t="str">
            <v>A</v>
          </cell>
          <cell r="N13585" t="str">
            <v>Sierra BP III D&amp;F Investor</v>
          </cell>
        </row>
        <row r="13586">
          <cell r="K13586" t="str">
            <v>Madison Square 2004-1 Corp</v>
          </cell>
          <cell r="L13586" t="str">
            <v>P90319</v>
          </cell>
          <cell r="M13586" t="str">
            <v>A</v>
          </cell>
          <cell r="N13586" t="str">
            <v>Madison Square 2004-1 Corp</v>
          </cell>
        </row>
        <row r="13587">
          <cell r="K13587" t="str">
            <v>Novare Settlement</v>
          </cell>
          <cell r="L13587" t="str">
            <v>P90320</v>
          </cell>
          <cell r="M13587" t="str">
            <v>A</v>
          </cell>
          <cell r="N13587" t="str">
            <v>Novare Settlement</v>
          </cell>
        </row>
        <row r="13588">
          <cell r="K13588" t="str">
            <v>Auction.Com</v>
          </cell>
          <cell r="L13588" t="str">
            <v>P90321</v>
          </cell>
          <cell r="M13588" t="str">
            <v>A</v>
          </cell>
          <cell r="N13588" t="str">
            <v>Auction.Com</v>
          </cell>
        </row>
        <row r="13589">
          <cell r="K13589" t="str">
            <v>Ocala LuxS.a.R.L</v>
          </cell>
          <cell r="L13589" t="str">
            <v>PA0001</v>
          </cell>
          <cell r="M13589" t="str">
            <v>A</v>
          </cell>
          <cell r="N13589" t="str">
            <v>Ocala LuxS.a.R.L</v>
          </cell>
        </row>
        <row r="13590">
          <cell r="K13590" t="str">
            <v>Investment in CGW SAS</v>
          </cell>
          <cell r="L13590" t="str">
            <v>PA0002</v>
          </cell>
          <cell r="M13590" t="str">
            <v>A</v>
          </cell>
          <cell r="N13590" t="str">
            <v>Investment in CGW SAS</v>
          </cell>
        </row>
        <row r="13591">
          <cell r="K13591" t="str">
            <v>CDC Holdco</v>
          </cell>
          <cell r="L13591" t="str">
            <v>PA0003</v>
          </cell>
          <cell r="M13591" t="str">
            <v>A</v>
          </cell>
          <cell r="N13591" t="str">
            <v>CDC Holdco</v>
          </cell>
        </row>
        <row r="13592">
          <cell r="K13592" t="str">
            <v>LNR Morehd Plc Hldngs (Queens)</v>
          </cell>
          <cell r="L13592" t="str">
            <v>PA0004</v>
          </cell>
          <cell r="M13592" t="str">
            <v>A</v>
          </cell>
          <cell r="N13592" t="str">
            <v>LNR Morehd Plc Hldngs (Queens)</v>
          </cell>
        </row>
        <row r="13593">
          <cell r="K13593" t="str">
            <v>LNR 6000 Frrvw Hldngs (Queens)</v>
          </cell>
          <cell r="L13593" t="str">
            <v>PA0005</v>
          </cell>
          <cell r="M13593" t="str">
            <v>A</v>
          </cell>
          <cell r="N13593" t="str">
            <v>LNR 6000 Frrvw Hldngs (Queens)</v>
          </cell>
        </row>
        <row r="13594">
          <cell r="K13594" t="str">
            <v>LNR 6010 Frvw Hldngs (Queens)</v>
          </cell>
          <cell r="L13594" t="str">
            <v>PA0006</v>
          </cell>
          <cell r="M13594" t="str">
            <v>A</v>
          </cell>
          <cell r="N13594" t="str">
            <v>LNR 6010 Frvw Hldngs (Queens)</v>
          </cell>
        </row>
        <row r="13595">
          <cell r="K13595" t="str">
            <v>LNR 6100 Frvw Hldngs (Queens)</v>
          </cell>
          <cell r="L13595" t="str">
            <v>PA0007</v>
          </cell>
          <cell r="M13595" t="str">
            <v>A</v>
          </cell>
          <cell r="N13595" t="str">
            <v>LNR 6100 Frvw Hldngs (Queens)</v>
          </cell>
        </row>
        <row r="13596">
          <cell r="K13596" t="str">
            <v>LNR 1 S Exctve Hldngs (Queens)</v>
          </cell>
          <cell r="L13596" t="str">
            <v>PA0008</v>
          </cell>
          <cell r="M13596" t="str">
            <v>A</v>
          </cell>
          <cell r="N13596" t="str">
            <v>LNR 1 S Exctve Hldngs (Queens)</v>
          </cell>
        </row>
        <row r="13597">
          <cell r="K13597" t="str">
            <v>LNR 2 S Exctve Hldngs (Queens)</v>
          </cell>
          <cell r="L13597" t="str">
            <v>PA0009</v>
          </cell>
          <cell r="M13597" t="str">
            <v>A</v>
          </cell>
          <cell r="N13597" t="str">
            <v>LNR 2 S Exctve Hldngs (Queens)</v>
          </cell>
        </row>
        <row r="13598">
          <cell r="K13598" t="str">
            <v>LNR 3 S Exctve Hldngs (Queens)</v>
          </cell>
          <cell r="L13598" t="str">
            <v>PA0010</v>
          </cell>
          <cell r="M13598" t="str">
            <v>A</v>
          </cell>
          <cell r="N13598" t="str">
            <v>LNR 3 S Exctve Hldngs (Queens)</v>
          </cell>
        </row>
        <row r="13599">
          <cell r="K13599" t="str">
            <v>Connerton Village V</v>
          </cell>
          <cell r="L13599" t="str">
            <v>PA0011</v>
          </cell>
          <cell r="M13599" t="str">
            <v>A</v>
          </cell>
          <cell r="N13599" t="str">
            <v>Connerton Village V</v>
          </cell>
        </row>
        <row r="13600">
          <cell r="K13600" t="str">
            <v>Lakeside Bldg 30 &amp; 31</v>
          </cell>
          <cell r="L13600" t="str">
            <v>PA0012</v>
          </cell>
          <cell r="M13600" t="str">
            <v>A</v>
          </cell>
          <cell r="N13600" t="str">
            <v>Lakeside Bldg 30 &amp; 31 - Mgmt</v>
          </cell>
        </row>
        <row r="13601">
          <cell r="K13601" t="str">
            <v>Heritage Harbour</v>
          </cell>
          <cell r="L13601" t="str">
            <v>PA0013</v>
          </cell>
          <cell r="M13601" t="str">
            <v>A</v>
          </cell>
          <cell r="N13601" t="str">
            <v>Heritage Harbour - Mgmt</v>
          </cell>
        </row>
        <row r="13602">
          <cell r="K13602" t="str">
            <v>6010 Fairview</v>
          </cell>
          <cell r="L13602" t="str">
            <v>PA0014</v>
          </cell>
          <cell r="M13602" t="str">
            <v>A</v>
          </cell>
          <cell r="N13602" t="str">
            <v>6010 Fairview - Mgmt</v>
          </cell>
        </row>
        <row r="13603">
          <cell r="K13603" t="str">
            <v>Turtle Crossing</v>
          </cell>
          <cell r="L13603" t="str">
            <v>PA0015</v>
          </cell>
          <cell r="M13603" t="str">
            <v>A</v>
          </cell>
          <cell r="N13603" t="str">
            <v>Turtle Crossing - Mgmt</v>
          </cell>
        </row>
        <row r="13604">
          <cell r="K13604" t="str">
            <v>Blount Street</v>
          </cell>
          <cell r="L13604" t="str">
            <v>PA0016</v>
          </cell>
          <cell r="M13604" t="str">
            <v>A</v>
          </cell>
          <cell r="N13604" t="str">
            <v>Blount Street</v>
          </cell>
        </row>
        <row r="13605">
          <cell r="K13605" t="str">
            <v>Presidio Retail</v>
          </cell>
          <cell r="L13605" t="str">
            <v>PA0017</v>
          </cell>
          <cell r="M13605" t="str">
            <v>A</v>
          </cell>
          <cell r="N13605" t="str">
            <v>Presidio Retail</v>
          </cell>
        </row>
        <row r="13606">
          <cell r="K13606" t="str">
            <v>Presidio Apartments – North</v>
          </cell>
          <cell r="L13606" t="str">
            <v>PA0018</v>
          </cell>
          <cell r="M13606" t="str">
            <v>A</v>
          </cell>
          <cell r="N13606" t="str">
            <v>Presidio Apartments – North</v>
          </cell>
        </row>
        <row r="13607">
          <cell r="K13607" t="str">
            <v>Presidio Land</v>
          </cell>
          <cell r="L13607" t="str">
            <v>PA0019</v>
          </cell>
          <cell r="M13607" t="str">
            <v>A</v>
          </cell>
          <cell r="N13607" t="str">
            <v>Presidio Land</v>
          </cell>
        </row>
        <row r="13608">
          <cell r="K13608" t="str">
            <v>Presidio Apartments - South</v>
          </cell>
          <cell r="L13608" t="str">
            <v>PA0020</v>
          </cell>
          <cell r="M13608" t="str">
            <v>A</v>
          </cell>
          <cell r="N13608" t="str">
            <v>Presidio Apartments - South</v>
          </cell>
        </row>
        <row r="13609">
          <cell r="K13609" t="str">
            <v>AuctionFinance.Com</v>
          </cell>
          <cell r="L13609" t="str">
            <v>PA0100</v>
          </cell>
          <cell r="M13609" t="str">
            <v>A</v>
          </cell>
          <cell r="N13609" t="str">
            <v>AuctionFinance.Com</v>
          </cell>
        </row>
        <row r="13610">
          <cell r="K13610" t="str">
            <v>Garrison/Bayview (cost methd)</v>
          </cell>
          <cell r="L13610" t="str">
            <v>PA0110</v>
          </cell>
          <cell r="M13610" t="str">
            <v>A</v>
          </cell>
          <cell r="N13610" t="str">
            <v>Garrison, Bayview (cost methd)</v>
          </cell>
        </row>
        <row r="13611">
          <cell r="K13611" t="str">
            <v>LNR ADC Ventures LLC</v>
          </cell>
          <cell r="L13611" t="str">
            <v>PC0001</v>
          </cell>
          <cell r="M13611" t="str">
            <v>A</v>
          </cell>
          <cell r="N13611" t="str">
            <v>LNR ADC Ventures LLC</v>
          </cell>
        </row>
        <row r="13612">
          <cell r="K13612" t="str">
            <v>Invst in Arman F02 Massy</v>
          </cell>
          <cell r="L13612" t="str">
            <v>PE0201</v>
          </cell>
          <cell r="M13612" t="str">
            <v>A</v>
          </cell>
          <cell r="N13612" t="str">
            <v>Invst in Arman F02 Massy</v>
          </cell>
        </row>
        <row r="13613">
          <cell r="K13613" t="str">
            <v>Invst in F05 Villeurbanne</v>
          </cell>
          <cell r="L13613" t="str">
            <v>PE0202</v>
          </cell>
          <cell r="M13613" t="str">
            <v>A</v>
          </cell>
          <cell r="N13613" t="str">
            <v>Invst in F05 Villeurbanne</v>
          </cell>
        </row>
        <row r="13614">
          <cell r="K13614" t="str">
            <v>Invst in F09 Rouen-LePtitQuevl</v>
          </cell>
          <cell r="L13614" t="str">
            <v>PE0203</v>
          </cell>
          <cell r="M13614" t="str">
            <v>A</v>
          </cell>
          <cell r="N13614" t="str">
            <v>Invst in F09 Rouen-LePtitQuevl</v>
          </cell>
        </row>
        <row r="13615">
          <cell r="K13615" t="str">
            <v>Invst in F18 Nancy-Ludres</v>
          </cell>
          <cell r="L13615" t="str">
            <v>PE0204</v>
          </cell>
          <cell r="M13615" t="str">
            <v>A</v>
          </cell>
          <cell r="N13615" t="str">
            <v>Invst in F18 Nancy-Ludres</v>
          </cell>
        </row>
        <row r="13616">
          <cell r="K13616" t="str">
            <v>Invst in F19 Montpell-Pinville</v>
          </cell>
          <cell r="L13616" t="str">
            <v>PE0205</v>
          </cell>
          <cell r="M13616" t="str">
            <v>A</v>
          </cell>
          <cell r="N13616" t="str">
            <v>Invst in F19 Montpell-Pinville</v>
          </cell>
        </row>
        <row r="13617">
          <cell r="K13617" t="str">
            <v>Invst in F21 Montpell-Fabreg</v>
          </cell>
          <cell r="L13617" t="str">
            <v>PE0206</v>
          </cell>
          <cell r="M13617" t="str">
            <v>A</v>
          </cell>
          <cell r="N13617" t="str">
            <v>Invst in F21 Montpell-Fabreg</v>
          </cell>
        </row>
        <row r="13618">
          <cell r="K13618" t="str">
            <v>Invst in F23 Saint Soupplets</v>
          </cell>
          <cell r="L13618" t="str">
            <v>PE0207</v>
          </cell>
          <cell r="M13618" t="str">
            <v>A</v>
          </cell>
          <cell r="N13618" t="str">
            <v>Invst in F23 Saint Soupplets</v>
          </cell>
        </row>
        <row r="13619">
          <cell r="K13619" t="str">
            <v>Invst in F24 Pierrelatte</v>
          </cell>
          <cell r="L13619" t="str">
            <v>PE0208</v>
          </cell>
          <cell r="M13619" t="str">
            <v>A</v>
          </cell>
          <cell r="N13619" t="str">
            <v>Invst in F24 Pierrelatte</v>
          </cell>
        </row>
        <row r="13620">
          <cell r="K13620" t="str">
            <v>Invst in F27 Lyon - St-Priest</v>
          </cell>
          <cell r="L13620" t="str">
            <v>PE0209</v>
          </cell>
          <cell r="M13620" t="str">
            <v>A</v>
          </cell>
          <cell r="N13620" t="str">
            <v>Invst in F27 Lyon - St-Priest</v>
          </cell>
        </row>
        <row r="13621">
          <cell r="K13621" t="str">
            <v>Invst in SP02 Barcel-StPerpetu</v>
          </cell>
          <cell r="L13621" t="str">
            <v>PE0300</v>
          </cell>
          <cell r="M13621" t="str">
            <v>A</v>
          </cell>
          <cell r="N13621" t="str">
            <v>Invst in SP02 Barcel-StPerpetu</v>
          </cell>
        </row>
        <row r="13622">
          <cell r="K13622" t="str">
            <v>Invst in SP04 Bilbao-VdeTrapag</v>
          </cell>
          <cell r="L13622" t="str">
            <v>PE0301</v>
          </cell>
          <cell r="M13622" t="str">
            <v>A</v>
          </cell>
          <cell r="N13622" t="str">
            <v>Invst in SP04 Bilbao-VdeTrapag</v>
          </cell>
        </row>
        <row r="13623">
          <cell r="K13623" t="str">
            <v>Invst in SP05 Madrid-San Ferna</v>
          </cell>
          <cell r="L13623" t="str">
            <v>PE0302</v>
          </cell>
          <cell r="M13623" t="str">
            <v>A</v>
          </cell>
          <cell r="N13623" t="str">
            <v>Invst in SP05 Madrid-San Ferna</v>
          </cell>
        </row>
        <row r="13624">
          <cell r="K13624" t="str">
            <v>Invst in Arman SW03 Baden</v>
          </cell>
          <cell r="L13624" t="str">
            <v>PE0400</v>
          </cell>
          <cell r="M13624" t="str">
            <v>A</v>
          </cell>
          <cell r="N13624" t="str">
            <v>Invst in Arman SW03 Baden</v>
          </cell>
        </row>
        <row r="13625">
          <cell r="K13625" t="str">
            <v>Invst in Arman Voyager SPRL</v>
          </cell>
          <cell r="L13625" t="str">
            <v>PE0500</v>
          </cell>
          <cell r="M13625" t="str">
            <v>A</v>
          </cell>
          <cell r="N13625" t="str">
            <v>Invst in Arman Voyager SPRL</v>
          </cell>
        </row>
        <row r="13626">
          <cell r="K13626" t="str">
            <v>Invst in Arman B01 Dison</v>
          </cell>
          <cell r="L13626" t="str">
            <v>PE0501</v>
          </cell>
          <cell r="M13626" t="str">
            <v>A</v>
          </cell>
          <cell r="N13626" t="str">
            <v>Invst in Arman B01 Dison</v>
          </cell>
        </row>
        <row r="13627">
          <cell r="K13627" t="str">
            <v>La Jolla / Alstom</v>
          </cell>
          <cell r="L13627" t="str">
            <v>PE0601</v>
          </cell>
          <cell r="M13627" t="str">
            <v>A</v>
          </cell>
          <cell r="N13627" t="str">
            <v>La Jolla / Alstom</v>
          </cell>
        </row>
        <row r="13628">
          <cell r="K13628" t="str">
            <v>Arman Amberley</v>
          </cell>
          <cell r="L13628" t="str">
            <v>PE0602</v>
          </cell>
          <cell r="M13628" t="str">
            <v>A</v>
          </cell>
          <cell r="N13628" t="str">
            <v>Arman Amberley</v>
          </cell>
        </row>
        <row r="13629">
          <cell r="K13629" t="str">
            <v>Invst in Arman Mentelle SaRL</v>
          </cell>
          <cell r="L13629" t="str">
            <v>PE0603</v>
          </cell>
          <cell r="M13629" t="str">
            <v>A</v>
          </cell>
          <cell r="N13629" t="str">
            <v>Invst in Arman Mentelle SaRL</v>
          </cell>
        </row>
        <row r="13630">
          <cell r="K13630" t="str">
            <v>LEI Fund</v>
          </cell>
          <cell r="L13630" t="str">
            <v>PE0604</v>
          </cell>
          <cell r="M13630" t="str">
            <v>A</v>
          </cell>
          <cell r="N13630" t="str">
            <v>LNR Europe Investors / LEI Fund</v>
          </cell>
        </row>
        <row r="13631">
          <cell r="K13631" t="str">
            <v>LEI Fund II</v>
          </cell>
          <cell r="L13631" t="str">
            <v>PE0605</v>
          </cell>
          <cell r="M13631" t="str">
            <v>A</v>
          </cell>
          <cell r="N13631" t="str">
            <v>Investment in LNR Europe Investors SaRL II</v>
          </cell>
        </row>
        <row r="13632">
          <cell r="K13632" t="str">
            <v>CS JV Investment</v>
          </cell>
          <cell r="L13632" t="str">
            <v>PE0606</v>
          </cell>
          <cell r="M13632" t="str">
            <v>A</v>
          </cell>
          <cell r="N13632" t="str">
            <v>CS JV Investment</v>
          </cell>
        </row>
        <row r="13633">
          <cell r="K13633" t="str">
            <v>Invst in Arman Plantagenet BV</v>
          </cell>
          <cell r="L13633" t="str">
            <v>PE0700</v>
          </cell>
          <cell r="M13633" t="str">
            <v>A</v>
          </cell>
          <cell r="N13633" t="str">
            <v>Invst in Arman Plantagenet BV</v>
          </cell>
        </row>
        <row r="13634">
          <cell r="K13634" t="str">
            <v>Hector NPL Holding / OlympicII</v>
          </cell>
          <cell r="L13634" t="str">
            <v>PE0800</v>
          </cell>
          <cell r="M13634" t="str">
            <v>A</v>
          </cell>
          <cell r="N13634" t="str">
            <v>Hector NPL Holding / Olympic II</v>
          </cell>
        </row>
        <row r="13635">
          <cell r="K13635" t="str">
            <v>LP inv Anterra Rheinland-Pflaz</v>
          </cell>
          <cell r="L13635" t="str">
            <v>PE0801</v>
          </cell>
          <cell r="M13635" t="str">
            <v>A</v>
          </cell>
          <cell r="N13635" t="str">
            <v>LP inv Anterra Rheinland-Pflaz</v>
          </cell>
        </row>
        <row r="13636">
          <cell r="K13636" t="str">
            <v>Azur GmbH Inv. Azur CoKG</v>
          </cell>
          <cell r="L13636" t="str">
            <v>PE0840</v>
          </cell>
          <cell r="M13636" t="str">
            <v>A</v>
          </cell>
          <cell r="N13636" t="str">
            <v>Azur GmbH Inv. Azur CoKG</v>
          </cell>
        </row>
        <row r="13637">
          <cell r="K13637" t="str">
            <v>Cubitex Inv. Hallgart.Zange KG</v>
          </cell>
          <cell r="L13637" t="str">
            <v>PE0841</v>
          </cell>
          <cell r="M13637" t="str">
            <v>A</v>
          </cell>
          <cell r="N13637" t="str">
            <v>Cubitex Inv. Hallgart.Zange KG</v>
          </cell>
        </row>
        <row r="13638">
          <cell r="K13638" t="str">
            <v>Euro 2004Plan-NewPshipInv 0</v>
          </cell>
          <cell r="L13638" t="str">
            <v>PE9000</v>
          </cell>
          <cell r="M13638" t="str">
            <v>A</v>
          </cell>
          <cell r="N13638" t="str">
            <v>Euro 2004Plan-NewPshipInv 0</v>
          </cell>
        </row>
        <row r="13639">
          <cell r="K13639" t="str">
            <v>Euro 2004Plan-NewPshipInv 1</v>
          </cell>
          <cell r="L13639" t="str">
            <v>PE9001</v>
          </cell>
          <cell r="M13639" t="str">
            <v>A</v>
          </cell>
          <cell r="N13639" t="str">
            <v>Euro 2004Plan-NewPshipInv 1</v>
          </cell>
        </row>
        <row r="13640">
          <cell r="K13640" t="str">
            <v>Euro 2004Plan-NewPshipInv 2</v>
          </cell>
          <cell r="L13640" t="str">
            <v>PE9002</v>
          </cell>
          <cell r="M13640" t="str">
            <v>A</v>
          </cell>
          <cell r="N13640" t="str">
            <v>Euro 2004Plan-NewPshipInv 2</v>
          </cell>
        </row>
        <row r="13641">
          <cell r="K13641" t="str">
            <v>Euro 2004Plan-NewPshipInv 3</v>
          </cell>
          <cell r="L13641" t="str">
            <v>PE9003</v>
          </cell>
          <cell r="M13641" t="str">
            <v>A</v>
          </cell>
          <cell r="N13641" t="str">
            <v>Euro 2004Plan-NewPshipInv 3</v>
          </cell>
        </row>
        <row r="13642">
          <cell r="K13642" t="str">
            <v>Euro 2004Plan-NewPshipInv 4</v>
          </cell>
          <cell r="L13642" t="str">
            <v>PE9004</v>
          </cell>
          <cell r="M13642" t="str">
            <v>A</v>
          </cell>
          <cell r="N13642" t="str">
            <v>Euro 2004Plan-NewPshipInv 4</v>
          </cell>
        </row>
        <row r="13643">
          <cell r="K13643" t="str">
            <v>Euro 2004Plan-NewPshipInv 5</v>
          </cell>
          <cell r="L13643" t="str">
            <v>PE9005</v>
          </cell>
          <cell r="M13643" t="str">
            <v>A</v>
          </cell>
          <cell r="N13643" t="str">
            <v>Euro 2004Plan-NewPshipInv 5</v>
          </cell>
        </row>
        <row r="13644">
          <cell r="K13644" t="str">
            <v>Garrison / Century Bank</v>
          </cell>
          <cell r="L13644" t="str">
            <v>PF0120</v>
          </cell>
          <cell r="M13644" t="str">
            <v>A</v>
          </cell>
          <cell r="N13644" t="str">
            <v>Garrison / Century Bank</v>
          </cell>
        </row>
        <row r="13645">
          <cell r="K13645" t="str">
            <v>1166 Avenue of the Americas</v>
          </cell>
          <cell r="L13645" t="str">
            <v>PG0001</v>
          </cell>
          <cell r="M13645" t="str">
            <v>A</v>
          </cell>
          <cell r="N13645" t="str">
            <v>1166 Avenue of the Americas</v>
          </cell>
        </row>
        <row r="13646">
          <cell r="K13646" t="str">
            <v>250 South Street</v>
          </cell>
          <cell r="L13646" t="str">
            <v>PG0002</v>
          </cell>
          <cell r="M13646" t="str">
            <v>A</v>
          </cell>
          <cell r="N13646" t="str">
            <v>250 South Street</v>
          </cell>
        </row>
        <row r="13647">
          <cell r="K13647" t="str">
            <v>Island C-III</v>
          </cell>
          <cell r="L13647" t="str">
            <v>PG0003</v>
          </cell>
          <cell r="M13647" t="str">
            <v>A</v>
          </cell>
          <cell r="N13647" t="str">
            <v>Island C-3</v>
          </cell>
        </row>
        <row r="13648">
          <cell r="K13648" t="str">
            <v>Greystone</v>
          </cell>
          <cell r="L13648" t="str">
            <v>PG0004</v>
          </cell>
          <cell r="M13648" t="str">
            <v>A</v>
          </cell>
          <cell r="N13648" t="str">
            <v>Greystone</v>
          </cell>
        </row>
        <row r="13649">
          <cell r="K13649" t="str">
            <v>Available</v>
          </cell>
          <cell r="L13649" t="str">
            <v>PI</v>
          </cell>
          <cell r="M13649" t="str">
            <v>A</v>
          </cell>
          <cell r="N13649" t="str">
            <v>Available</v>
          </cell>
        </row>
        <row r="13650">
          <cell r="K13650" t="str">
            <v>200 Brannan Holdings Inc.</v>
          </cell>
          <cell r="L13650" t="str">
            <v>PI0001</v>
          </cell>
          <cell r="M13650" t="str">
            <v>A</v>
          </cell>
          <cell r="N13650" t="str">
            <v>200 Brannan Holdings Inc.</v>
          </cell>
        </row>
        <row r="13651">
          <cell r="K13651" t="str">
            <v>LNR Riverside Land, Inc.</v>
          </cell>
          <cell r="L13651" t="str">
            <v>PI0002</v>
          </cell>
          <cell r="M13651" t="str">
            <v>A</v>
          </cell>
          <cell r="N13651" t="str">
            <v>LNR Riverside Land, Inc.</v>
          </cell>
        </row>
        <row r="13652">
          <cell r="K13652" t="str">
            <v>Lnd Src - LLP</v>
          </cell>
          <cell r="L13652" t="str">
            <v>PI0003</v>
          </cell>
          <cell r="M13652" t="str">
            <v>A</v>
          </cell>
          <cell r="N13652" t="str">
            <v>Lnd Src - LLP</v>
          </cell>
        </row>
        <row r="13653">
          <cell r="K13653" t="str">
            <v>LNR Hamilton Industrial, Inc.</v>
          </cell>
          <cell r="L13653" t="str">
            <v>PI0004</v>
          </cell>
          <cell r="M13653" t="str">
            <v>A</v>
          </cell>
          <cell r="N13653" t="str">
            <v>LNR Hamilton Industrial, Inc.</v>
          </cell>
        </row>
        <row r="13654">
          <cell r="K13654" t="str">
            <v>Lnd Src - LLP II</v>
          </cell>
          <cell r="L13654" t="str">
            <v>PI0005</v>
          </cell>
          <cell r="M13654" t="str">
            <v>A</v>
          </cell>
          <cell r="N13654" t="str">
            <v>Lnd Src - LLP II</v>
          </cell>
        </row>
        <row r="13655">
          <cell r="K13655" t="str">
            <v>LNR Camino Palomar/Bressi Grdn</v>
          </cell>
          <cell r="L13655" t="str">
            <v>PI0006</v>
          </cell>
          <cell r="M13655" t="str">
            <v>A</v>
          </cell>
          <cell r="N13655" t="str">
            <v>LNR Camino Palomar / Bressi Garden lane</v>
          </cell>
        </row>
        <row r="13656">
          <cell r="K13656" t="str">
            <v>Lnd Src - Washington Square</v>
          </cell>
          <cell r="L13656" t="str">
            <v>PI0007</v>
          </cell>
          <cell r="M13656" t="str">
            <v>A</v>
          </cell>
          <cell r="N13656" t="str">
            <v>Lnd Src - Washington Square</v>
          </cell>
        </row>
        <row r="13657">
          <cell r="K13657" t="str">
            <v>Lennar Kearny Partners</v>
          </cell>
          <cell r="L13657" t="str">
            <v>PI0008</v>
          </cell>
          <cell r="M13657" t="str">
            <v>A</v>
          </cell>
          <cell r="N13657" t="str">
            <v>Lennar Kearny Partners</v>
          </cell>
        </row>
        <row r="13658">
          <cell r="K13658" t="str">
            <v>Sierra Bus Pk-LNR Fontana</v>
          </cell>
          <cell r="L13658" t="str">
            <v>PI0009</v>
          </cell>
          <cell r="M13658" t="str">
            <v>A</v>
          </cell>
          <cell r="N13658" t="str">
            <v>Sierra Bus Pk-LNR Fontana</v>
          </cell>
        </row>
        <row r="13659">
          <cell r="K13659" t="str">
            <v>Fieldstone/Sycamore Creek</v>
          </cell>
          <cell r="L13659" t="str">
            <v>PI0010</v>
          </cell>
          <cell r="M13659" t="str">
            <v>A</v>
          </cell>
          <cell r="N13659" t="str">
            <v>Fieldstone/Sycamore Creek</v>
          </cell>
        </row>
        <row r="13660">
          <cell r="K13660" t="str">
            <v>Lnd Src - OH/Elim</v>
          </cell>
          <cell r="L13660" t="str">
            <v>PI0011</v>
          </cell>
          <cell r="M13660" t="str">
            <v>A</v>
          </cell>
          <cell r="N13660" t="str">
            <v>Lnd Src - OH/Elim</v>
          </cell>
        </row>
        <row r="13661">
          <cell r="K13661" t="str">
            <v>LandSource Com Dev LLC</v>
          </cell>
          <cell r="L13661" t="str">
            <v>PI0012</v>
          </cell>
          <cell r="M13661" t="str">
            <v>A</v>
          </cell>
          <cell r="N13661" t="str">
            <v>LandSource Com Dev LLC</v>
          </cell>
        </row>
        <row r="13662">
          <cell r="K13662" t="str">
            <v>LNR-Lennar Temescal Holdings</v>
          </cell>
          <cell r="L13662" t="str">
            <v>PI0013</v>
          </cell>
          <cell r="M13662" t="str">
            <v>A</v>
          </cell>
          <cell r="N13662" t="str">
            <v>LNR-Lennar Temescal Holdings</v>
          </cell>
        </row>
        <row r="13663">
          <cell r="K13663" t="str">
            <v>Valencia Hltn Grdn Inn-Newhall</v>
          </cell>
          <cell r="L13663" t="str">
            <v>PI0014</v>
          </cell>
          <cell r="M13663" t="str">
            <v>A</v>
          </cell>
          <cell r="N13663" t="str">
            <v>Valencia Hltn Grdn Inn-Newhall</v>
          </cell>
        </row>
        <row r="13664">
          <cell r="K13664" t="str">
            <v>LNR Temescal/Fieldstone PA12</v>
          </cell>
          <cell r="L13664" t="str">
            <v>PI0015</v>
          </cell>
          <cell r="M13664" t="str">
            <v>A</v>
          </cell>
          <cell r="N13664" t="str">
            <v>LNR Temescal/Fieldstone PA12</v>
          </cell>
        </row>
        <row r="13665">
          <cell r="K13665" t="str">
            <v>LNR South Sutter</v>
          </cell>
          <cell r="L13665" t="str">
            <v>PI0016</v>
          </cell>
          <cell r="M13665" t="str">
            <v>A</v>
          </cell>
          <cell r="N13665" t="str">
            <v>LNR South Sutter</v>
          </cell>
        </row>
        <row r="13666">
          <cell r="K13666" t="str">
            <v>Platinum Triangle</v>
          </cell>
          <cell r="L13666" t="str">
            <v>PI0017</v>
          </cell>
          <cell r="M13666" t="str">
            <v>A</v>
          </cell>
          <cell r="N13666" t="str">
            <v>Platinum Triangle</v>
          </cell>
        </row>
        <row r="13667">
          <cell r="K13667" t="str">
            <v>LNR Santa Teresa Family Homes</v>
          </cell>
          <cell r="L13667" t="str">
            <v>PI0018</v>
          </cell>
          <cell r="M13667" t="str">
            <v>A</v>
          </cell>
          <cell r="N13667" t="str">
            <v>LNR Santa Teresa Family Homes Investor</v>
          </cell>
        </row>
        <row r="13668">
          <cell r="K13668" t="str">
            <v>Central Park Partnership</v>
          </cell>
          <cell r="L13668" t="str">
            <v>PI0019</v>
          </cell>
          <cell r="M13668" t="str">
            <v>A</v>
          </cell>
          <cell r="N13668" t="str">
            <v>Central Park Partnership</v>
          </cell>
        </row>
        <row r="13669">
          <cell r="K13669" t="str">
            <v>Santa Teresa Family Homes Inv</v>
          </cell>
          <cell r="L13669" t="str">
            <v>PI0020</v>
          </cell>
          <cell r="M13669" t="str">
            <v>A</v>
          </cell>
          <cell r="N13669" t="str">
            <v>Santa Teresa Family Homes Inv</v>
          </cell>
        </row>
        <row r="13670">
          <cell r="K13670" t="str">
            <v>ST3 Developer Limited Partners</v>
          </cell>
          <cell r="L13670" t="str">
            <v>PI0021</v>
          </cell>
          <cell r="M13670" t="str">
            <v>A</v>
          </cell>
          <cell r="N13670" t="str">
            <v>ST3 Developer Limited Partnership</v>
          </cell>
        </row>
        <row r="13671">
          <cell r="K13671" t="str">
            <v>Plan PID - P 22</v>
          </cell>
          <cell r="L13671" t="str">
            <v>PI0022</v>
          </cell>
          <cell r="M13671" t="str">
            <v>A</v>
          </cell>
          <cell r="N13671" t="str">
            <v>Plan PID - P 22</v>
          </cell>
        </row>
        <row r="13672">
          <cell r="K13672" t="str">
            <v>Plan PID - P 23</v>
          </cell>
          <cell r="L13672" t="str">
            <v>PI0023</v>
          </cell>
          <cell r="M13672" t="str">
            <v>A</v>
          </cell>
          <cell r="N13672" t="str">
            <v>Plan PID - P 23</v>
          </cell>
        </row>
        <row r="13673">
          <cell r="K13673" t="str">
            <v>Plan PID - P 24</v>
          </cell>
          <cell r="L13673" t="str">
            <v>PI0024</v>
          </cell>
          <cell r="M13673" t="str">
            <v>A</v>
          </cell>
          <cell r="N13673" t="str">
            <v>Plan PID - P 24</v>
          </cell>
        </row>
        <row r="13674">
          <cell r="K13674" t="str">
            <v>Plan PID - P 25</v>
          </cell>
          <cell r="L13674" t="str">
            <v>PI0025</v>
          </cell>
          <cell r="M13674" t="str">
            <v>A</v>
          </cell>
          <cell r="N13674" t="str">
            <v>Plan PID - P 25</v>
          </cell>
        </row>
        <row r="13675">
          <cell r="K13675" t="str">
            <v>Plan PID - P 26</v>
          </cell>
          <cell r="L13675" t="str">
            <v>PI0026</v>
          </cell>
          <cell r="M13675" t="str">
            <v>A</v>
          </cell>
          <cell r="N13675" t="str">
            <v>Plan PID - P 26</v>
          </cell>
        </row>
        <row r="13676">
          <cell r="K13676" t="str">
            <v>Marlton Square</v>
          </cell>
          <cell r="L13676" t="str">
            <v>PI0027</v>
          </cell>
          <cell r="M13676" t="str">
            <v>A</v>
          </cell>
          <cell r="N13676" t="str">
            <v>Marlton Square</v>
          </cell>
        </row>
        <row r="13677">
          <cell r="K13677" t="str">
            <v>Central Park Office</v>
          </cell>
          <cell r="L13677" t="str">
            <v>PI0028</v>
          </cell>
          <cell r="M13677" t="str">
            <v>A</v>
          </cell>
          <cell r="N13677" t="str">
            <v>Central Park Office</v>
          </cell>
        </row>
        <row r="13678">
          <cell r="K13678" t="str">
            <v>Plan PID - P 29</v>
          </cell>
          <cell r="L13678" t="str">
            <v>PI0029</v>
          </cell>
          <cell r="M13678" t="str">
            <v>A</v>
          </cell>
          <cell r="N13678" t="str">
            <v>Plan PID - P 29</v>
          </cell>
        </row>
        <row r="13679">
          <cell r="K13679" t="str">
            <v>Plan PID - P 30</v>
          </cell>
          <cell r="L13679" t="str">
            <v>PI0030</v>
          </cell>
          <cell r="M13679" t="str">
            <v>A</v>
          </cell>
          <cell r="N13679" t="str">
            <v>Plan PID - P 30</v>
          </cell>
        </row>
        <row r="13680">
          <cell r="K13680" t="str">
            <v>Plan PID - P 31</v>
          </cell>
          <cell r="L13680" t="str">
            <v>PI0031</v>
          </cell>
          <cell r="M13680" t="str">
            <v>A</v>
          </cell>
          <cell r="N13680" t="str">
            <v>Plan PID - P 31</v>
          </cell>
        </row>
        <row r="13681">
          <cell r="K13681" t="str">
            <v>Sierra Bus Pk-Bld to Suit</v>
          </cell>
          <cell r="L13681" t="str">
            <v>PI0032</v>
          </cell>
          <cell r="M13681" t="str">
            <v>A</v>
          </cell>
          <cell r="N13681" t="str">
            <v>Sierra Bus Pk-Bld to Suit</v>
          </cell>
        </row>
        <row r="13682">
          <cell r="K13682" t="str">
            <v>LNR VTC</v>
          </cell>
          <cell r="L13682" t="str">
            <v>PI0033</v>
          </cell>
          <cell r="M13682" t="str">
            <v>A</v>
          </cell>
          <cell r="N13682" t="str">
            <v>LNR VTC</v>
          </cell>
        </row>
        <row r="13683">
          <cell r="K13683" t="str">
            <v>Valencia Town Ctr Hld 50/50</v>
          </cell>
          <cell r="L13683" t="str">
            <v>PI0034</v>
          </cell>
          <cell r="M13683" t="str">
            <v>A</v>
          </cell>
          <cell r="N13683" t="str">
            <v>Valencia Town Ctr Hld 50/50</v>
          </cell>
        </row>
        <row r="13684">
          <cell r="K13684" t="str">
            <v>Heritage Fields</v>
          </cell>
          <cell r="L13684" t="str">
            <v>PI0035</v>
          </cell>
          <cell r="M13684" t="str">
            <v>A</v>
          </cell>
          <cell r="N13684" t="str">
            <v>Heritage Fields</v>
          </cell>
        </row>
        <row r="13685">
          <cell r="K13685" t="str">
            <v>Lnd Src - Southwest</v>
          </cell>
          <cell r="L13685" t="str">
            <v>PI0036</v>
          </cell>
          <cell r="M13685" t="str">
            <v>A</v>
          </cell>
          <cell r="N13685" t="str">
            <v>LandSource - Southwest</v>
          </cell>
        </row>
        <row r="13686">
          <cell r="K13686" t="str">
            <v>Carson Marketplace</v>
          </cell>
          <cell r="L13686" t="str">
            <v>PI0037</v>
          </cell>
          <cell r="M13686" t="str">
            <v>A</v>
          </cell>
          <cell r="N13686" t="str">
            <v>Carson Marketplace</v>
          </cell>
        </row>
        <row r="13687">
          <cell r="K13687" t="str">
            <v>Plan PID - P 38</v>
          </cell>
          <cell r="L13687" t="str">
            <v>PI0038</v>
          </cell>
          <cell r="M13687" t="str">
            <v>A</v>
          </cell>
          <cell r="N13687" t="str">
            <v>Plan PID - P 38</v>
          </cell>
        </row>
        <row r="13688">
          <cell r="K13688" t="str">
            <v>Riverside West (Roseland) NJ</v>
          </cell>
          <cell r="L13688" t="str">
            <v>PI0039</v>
          </cell>
          <cell r="M13688" t="str">
            <v>A</v>
          </cell>
          <cell r="N13688" t="str">
            <v>344-unit waterfront apartment building comprised of two 5-story buildings (approximately 450,000 square feet in total, including a first-level garage) _x000D__x000D_
                                which will be converted into "for sale" condominiums.</v>
          </cell>
        </row>
        <row r="13689">
          <cell r="K13689" t="str">
            <v>LNR CPI Fund GP, LLC</v>
          </cell>
          <cell r="L13689" t="str">
            <v>PI0040</v>
          </cell>
          <cell r="M13689" t="str">
            <v>A</v>
          </cell>
          <cell r="N13689" t="str">
            <v>LNR CPI Fund GP, LLC</v>
          </cell>
        </row>
        <row r="13690">
          <cell r="K13690" t="str">
            <v>Warner Center IV</v>
          </cell>
          <cell r="L13690" t="str">
            <v>PI0041</v>
          </cell>
          <cell r="M13690" t="str">
            <v>A</v>
          </cell>
          <cell r="N13690" t="str">
            <v>Warner Center IV</v>
          </cell>
        </row>
        <row r="13691">
          <cell r="K13691" t="str">
            <v>Plan PID - P 42</v>
          </cell>
          <cell r="L13691" t="str">
            <v>PI0042</v>
          </cell>
          <cell r="M13691" t="str">
            <v>A</v>
          </cell>
          <cell r="N13691" t="str">
            <v>Plan PID - P 42</v>
          </cell>
        </row>
        <row r="13692">
          <cell r="K13692" t="str">
            <v>Plan PID - P 43</v>
          </cell>
          <cell r="L13692" t="str">
            <v>PI0043</v>
          </cell>
          <cell r="M13692" t="str">
            <v>A</v>
          </cell>
          <cell r="N13692" t="str">
            <v>Plan PID - P 43</v>
          </cell>
        </row>
        <row r="13693">
          <cell r="K13693" t="str">
            <v>Sierra Bus Park C</v>
          </cell>
          <cell r="L13693" t="str">
            <v>PI0044</v>
          </cell>
          <cell r="M13693" t="str">
            <v>A</v>
          </cell>
          <cell r="N13693" t="str">
            <v>Sierra Bus Park C</v>
          </cell>
        </row>
        <row r="13694">
          <cell r="K13694" t="str">
            <v>Figueroa Central</v>
          </cell>
          <cell r="L13694" t="str">
            <v>PI0045</v>
          </cell>
          <cell r="M13694" t="str">
            <v>A</v>
          </cell>
          <cell r="N13694" t="str">
            <v>Figueroa Central</v>
          </cell>
        </row>
        <row r="13695">
          <cell r="K13695" t="str">
            <v>LNR CPI Feeder MM, LLC</v>
          </cell>
          <cell r="L13695" t="str">
            <v>PI0046</v>
          </cell>
          <cell r="M13695" t="str">
            <v>A</v>
          </cell>
          <cell r="N13695" t="str">
            <v>LNR CPI Feeder MM, LLC</v>
          </cell>
        </row>
        <row r="13696">
          <cell r="K13696" t="str">
            <v>San Bernadino</v>
          </cell>
          <cell r="L13696" t="str">
            <v>PI0047</v>
          </cell>
          <cell r="M13696" t="str">
            <v>A</v>
          </cell>
          <cell r="N13696" t="str">
            <v>San Bernadino</v>
          </cell>
        </row>
        <row r="13697">
          <cell r="K13697" t="str">
            <v>High Point</v>
          </cell>
          <cell r="L13697" t="str">
            <v>PI0048</v>
          </cell>
          <cell r="M13697" t="str">
            <v>A</v>
          </cell>
          <cell r="N13697" t="str">
            <v>High Point</v>
          </cell>
        </row>
        <row r="13698">
          <cell r="K13698" t="str">
            <v>Meridian Mitchelle BTS</v>
          </cell>
          <cell r="L13698" t="str">
            <v>PI0049</v>
          </cell>
          <cell r="M13698" t="str">
            <v>A</v>
          </cell>
          <cell r="N13698" t="str">
            <v>Meridian Mitchelle BTS</v>
          </cell>
        </row>
        <row r="13699">
          <cell r="K13699" t="str">
            <v>CPW Retail</v>
          </cell>
          <cell r="L13699" t="str">
            <v>PI0050</v>
          </cell>
          <cell r="M13699" t="str">
            <v>A</v>
          </cell>
          <cell r="N13699" t="str">
            <v>CPW Retail</v>
          </cell>
        </row>
        <row r="13700">
          <cell r="K13700" t="str">
            <v>Washington Airport</v>
          </cell>
          <cell r="L13700" t="str">
            <v>PI0051</v>
          </cell>
          <cell r="M13700" t="str">
            <v>A</v>
          </cell>
          <cell r="N13700" t="str">
            <v>Washington Airport</v>
          </cell>
        </row>
        <row r="13701">
          <cell r="K13701" t="str">
            <v>Meridian Ph II</v>
          </cell>
          <cell r="L13701" t="str">
            <v>PI0052</v>
          </cell>
          <cell r="M13701" t="str">
            <v>A</v>
          </cell>
          <cell r="N13701" t="str">
            <v>Meridian Ph II</v>
          </cell>
        </row>
        <row r="13702">
          <cell r="K13702" t="str">
            <v>Invstmnt in Carson Mktplc LLC</v>
          </cell>
          <cell r="L13702" t="str">
            <v>PI0053</v>
          </cell>
          <cell r="M13702" t="str">
            <v>A</v>
          </cell>
          <cell r="N13702" t="str">
            <v>Invstmnt in Carson Mktplc LLC</v>
          </cell>
        </row>
        <row r="13703">
          <cell r="K13703" t="str">
            <v>LNR CPI A&amp;D Holdings, LLC</v>
          </cell>
          <cell r="L13703" t="str">
            <v>PI0054</v>
          </cell>
          <cell r="M13703" t="str">
            <v>A</v>
          </cell>
          <cell r="N13703" t="str">
            <v>LNR CPI A&amp;D Holdings, LLC</v>
          </cell>
        </row>
        <row r="13704">
          <cell r="K13704" t="str">
            <v>LNR CPI NR Holdings, LLC</v>
          </cell>
          <cell r="L13704" t="str">
            <v>PI0055</v>
          </cell>
          <cell r="M13704" t="str">
            <v>A</v>
          </cell>
          <cell r="N13704" t="str">
            <v>LNR CPI NR Holdings, LLC</v>
          </cell>
        </row>
        <row r="13705">
          <cell r="K13705" t="str">
            <v>LNR Riverside I</v>
          </cell>
          <cell r="L13705" t="str">
            <v>PI0056</v>
          </cell>
          <cell r="M13705" t="str">
            <v>A</v>
          </cell>
          <cell r="N13705" t="str">
            <v>LNR Riverside I</v>
          </cell>
        </row>
        <row r="13706">
          <cell r="K13706" t="str">
            <v>LNE-Lennar Homesite, LLC</v>
          </cell>
          <cell r="L13706" t="str">
            <v>PI0057</v>
          </cell>
          <cell r="M13706" t="str">
            <v>A</v>
          </cell>
          <cell r="N13706" t="str">
            <v>LNE-Lennar Homesite, LLC</v>
          </cell>
        </row>
        <row r="13707">
          <cell r="K13707" t="str">
            <v>Entrada</v>
          </cell>
          <cell r="L13707" t="str">
            <v>PI0058</v>
          </cell>
          <cell r="M13707" t="str">
            <v>A</v>
          </cell>
          <cell r="N13707" t="str">
            <v>Entrada</v>
          </cell>
        </row>
        <row r="13708">
          <cell r="K13708" t="str">
            <v>West Creek Retail</v>
          </cell>
          <cell r="L13708" t="str">
            <v>PI0059</v>
          </cell>
          <cell r="M13708" t="str">
            <v>A</v>
          </cell>
          <cell r="N13708" t="str">
            <v>West Creek Retail</v>
          </cell>
        </row>
        <row r="13709">
          <cell r="K13709" t="str">
            <v>Westhills Apts</v>
          </cell>
          <cell r="L13709" t="str">
            <v>PI0060</v>
          </cell>
          <cell r="M13709" t="str">
            <v>A</v>
          </cell>
          <cell r="N13709" t="str">
            <v>Westhills Apts</v>
          </cell>
        </row>
        <row r="13710">
          <cell r="K13710" t="str">
            <v>CPI Riverside Warehouse</v>
          </cell>
          <cell r="L13710" t="str">
            <v>PI0061</v>
          </cell>
          <cell r="M13710" t="str">
            <v>A</v>
          </cell>
          <cell r="N13710" t="str">
            <v>CPI Riverside Warehouse</v>
          </cell>
        </row>
        <row r="13711">
          <cell r="K13711" t="str">
            <v>Valencia Town Ctr Mall</v>
          </cell>
          <cell r="L13711" t="str">
            <v>PI0062</v>
          </cell>
          <cell r="M13711" t="str">
            <v>A</v>
          </cell>
          <cell r="N13711" t="str">
            <v>Valencia Town Ctr Mall</v>
          </cell>
        </row>
        <row r="13712">
          <cell r="K13712" t="str">
            <v>14600 Innovation Dr</v>
          </cell>
          <cell r="L13712" t="str">
            <v>PI0063</v>
          </cell>
          <cell r="M13712" t="str">
            <v>A</v>
          </cell>
          <cell r="N13712" t="str">
            <v>14600 Innovation Dr</v>
          </cell>
        </row>
        <row r="13713">
          <cell r="K13713" t="str">
            <v>LENNAR BRIDGES</v>
          </cell>
          <cell r="L13713" t="str">
            <v>PI0064</v>
          </cell>
          <cell r="M13713" t="str">
            <v>A</v>
          </cell>
          <cell r="N13713" t="str">
            <v>LENNAR BRIDGES</v>
          </cell>
        </row>
        <row r="13714">
          <cell r="K13714" t="str">
            <v>Lnd Src - HCC Inv/Bridges</v>
          </cell>
          <cell r="L13714" t="str">
            <v>PI0065</v>
          </cell>
          <cell r="M13714" t="str">
            <v>A</v>
          </cell>
          <cell r="N13714" t="str">
            <v>Lnd Src - HCC Inv/Bridges</v>
          </cell>
        </row>
        <row r="13715">
          <cell r="K13715" t="str">
            <v>Lnd Src - MWHP</v>
          </cell>
          <cell r="L13715" t="str">
            <v>PI0066</v>
          </cell>
          <cell r="M13715" t="str">
            <v>A</v>
          </cell>
          <cell r="N13715" t="str">
            <v>Lnd Src - MWHP</v>
          </cell>
        </row>
        <row r="13716">
          <cell r="K13716" t="str">
            <v>15001 Meridian Pkwy</v>
          </cell>
          <cell r="L13716" t="str">
            <v>PI0067</v>
          </cell>
          <cell r="M13716" t="str">
            <v>A</v>
          </cell>
          <cell r="N13716" t="str">
            <v>15001 Meridian Pkwy</v>
          </cell>
        </row>
        <row r="13717">
          <cell r="K13717" t="str">
            <v>Carson/OSIF - Watson Property</v>
          </cell>
          <cell r="L13717" t="str">
            <v>PI0068</v>
          </cell>
          <cell r="M13717" t="str">
            <v>A</v>
          </cell>
          <cell r="N13717" t="str">
            <v>Carson/OSIF - Watson Property</v>
          </cell>
        </row>
        <row r="13718">
          <cell r="K13718" t="str">
            <v>Gilbert Spectrum</v>
          </cell>
          <cell r="L13718" t="str">
            <v>PI0069</v>
          </cell>
          <cell r="M13718" t="str">
            <v>A</v>
          </cell>
          <cell r="N13718" t="str">
            <v>Gilbert Spectrum</v>
          </cell>
        </row>
        <row r="13719">
          <cell r="K13719" t="str">
            <v>Bressi Retail Center</v>
          </cell>
          <cell r="L13719" t="str">
            <v>PI0070</v>
          </cell>
          <cell r="M13719" t="str">
            <v>A</v>
          </cell>
          <cell r="N13719" t="str">
            <v>Bressi Retail Center</v>
          </cell>
        </row>
        <row r="13720">
          <cell r="K13720" t="str">
            <v>Plaza West Hills</v>
          </cell>
          <cell r="L13720" t="str">
            <v>PI0071</v>
          </cell>
          <cell r="M13720" t="str">
            <v>A</v>
          </cell>
          <cell r="N13720" t="str">
            <v>Plaza West Hills</v>
          </cell>
        </row>
        <row r="13721">
          <cell r="K13721" t="str">
            <v>Ninigret Phase I &amp; II</v>
          </cell>
          <cell r="L13721" t="str">
            <v>PI0072</v>
          </cell>
          <cell r="M13721" t="str">
            <v>A</v>
          </cell>
          <cell r="N13721" t="str">
            <v>Ninigret Phase I &amp; II</v>
          </cell>
        </row>
        <row r="13722">
          <cell r="K13722" t="str">
            <v>Sierra BP – III</v>
          </cell>
          <cell r="L13722" t="str">
            <v>PI0073</v>
          </cell>
          <cell r="M13722" t="str">
            <v>A</v>
          </cell>
          <cell r="N13722" t="str">
            <v>Sierra BP – III</v>
          </cell>
        </row>
        <row r="13723">
          <cell r="K13723" t="str">
            <v>14720 Innovation</v>
          </cell>
          <cell r="L13723" t="str">
            <v>PI0074</v>
          </cell>
          <cell r="M13723" t="str">
            <v>A</v>
          </cell>
          <cell r="N13723" t="str">
            <v>14720 Innovation</v>
          </cell>
        </row>
        <row r="13724">
          <cell r="K13724" t="str">
            <v>Newhall Headquarters</v>
          </cell>
          <cell r="L13724" t="str">
            <v>PI0075</v>
          </cell>
          <cell r="M13724" t="str">
            <v>A</v>
          </cell>
          <cell r="N13724" t="str">
            <v>Newhall Headquarters</v>
          </cell>
        </row>
        <row r="13725">
          <cell r="K13725" t="str">
            <v>Sierra BP III - Bldg D&amp;F</v>
          </cell>
          <cell r="L13725" t="str">
            <v>PI0076</v>
          </cell>
          <cell r="M13725" t="str">
            <v>A</v>
          </cell>
          <cell r="N13725" t="str">
            <v>Sierra BP III - Bldg D&amp;F</v>
          </cell>
        </row>
        <row r="13726">
          <cell r="K13726" t="str">
            <v>Cross Valley Plaza</v>
          </cell>
          <cell r="L13726" t="str">
            <v>PI0077</v>
          </cell>
          <cell r="M13726" t="str">
            <v>A</v>
          </cell>
          <cell r="N13726" t="str">
            <v>Cross Valley Plaza</v>
          </cell>
        </row>
        <row r="13727">
          <cell r="K13727" t="str">
            <v>Gateway V</v>
          </cell>
          <cell r="L13727" t="str">
            <v>PI0078</v>
          </cell>
          <cell r="M13727" t="str">
            <v>A</v>
          </cell>
          <cell r="N13727" t="str">
            <v>Gateway V</v>
          </cell>
        </row>
        <row r="13728">
          <cell r="K13728" t="str">
            <v>Ninigret Phase III &amp; IV</v>
          </cell>
          <cell r="L13728" t="str">
            <v>PI0079</v>
          </cell>
          <cell r="M13728" t="str">
            <v>A</v>
          </cell>
          <cell r="N13728" t="str">
            <v>Ninigret Phase III &amp; IV</v>
          </cell>
        </row>
        <row r="13729">
          <cell r="K13729" t="str">
            <v>CPI Fund-Newhall Def Profit</v>
          </cell>
          <cell r="L13729" t="str">
            <v>PI0080</v>
          </cell>
          <cell r="M13729" t="str">
            <v>A</v>
          </cell>
          <cell r="N13729" t="str">
            <v>CPI Fund - Newhall Deferred Profit</v>
          </cell>
        </row>
        <row r="13730">
          <cell r="K13730" t="str">
            <v>Heritage Fields II</v>
          </cell>
          <cell r="L13730" t="str">
            <v>PI0081</v>
          </cell>
          <cell r="M13730" t="str">
            <v>A</v>
          </cell>
          <cell r="N13730" t="str">
            <v>Heritage Fields II</v>
          </cell>
        </row>
        <row r="13731">
          <cell r="K13731" t="str">
            <v>Auction.com Comm’l</v>
          </cell>
          <cell r="L13731" t="str">
            <v>PI0082</v>
          </cell>
          <cell r="M13731" t="str">
            <v>A</v>
          </cell>
          <cell r="N13731" t="str">
            <v>Auction.com Comm’l</v>
          </cell>
        </row>
        <row r="13732">
          <cell r="K13732" t="str">
            <v>Novarre Title Agency</v>
          </cell>
          <cell r="L13732" t="str">
            <v>PI0083</v>
          </cell>
          <cell r="M13732" t="str">
            <v>A</v>
          </cell>
          <cell r="N13732" t="str">
            <v>CCS Title Agency</v>
          </cell>
        </row>
        <row r="13733">
          <cell r="K13733" t="str">
            <v>LNR CPI Feeder, LLC</v>
          </cell>
          <cell r="L13733" t="str">
            <v>PI0084</v>
          </cell>
          <cell r="M13733" t="str">
            <v>A</v>
          </cell>
          <cell r="N13733" t="str">
            <v>LNR CPI Feeder, LLC</v>
          </cell>
        </row>
        <row r="13734">
          <cell r="K13734" t="str">
            <v>LNR CPI Fund, LP</v>
          </cell>
          <cell r="L13734" t="str">
            <v>PI0085</v>
          </cell>
          <cell r="M13734" t="str">
            <v>A</v>
          </cell>
          <cell r="N13734" t="str">
            <v>LNR CPI Fund, LP</v>
          </cell>
        </row>
        <row r="13735">
          <cell r="K13735" t="str">
            <v>Mary Brickell Village</v>
          </cell>
          <cell r="L13735" t="str">
            <v>PI0086</v>
          </cell>
          <cell r="M13735" t="str">
            <v>A</v>
          </cell>
          <cell r="N13735" t="str">
            <v>Mary Brickell Village</v>
          </cell>
        </row>
        <row r="13736">
          <cell r="K13736" t="str">
            <v>Fort Gillem</v>
          </cell>
          <cell r="L13736" t="str">
            <v>PI0087</v>
          </cell>
          <cell r="M13736" t="str">
            <v>A</v>
          </cell>
          <cell r="N13736" t="str">
            <v>Fort Gillem</v>
          </cell>
        </row>
        <row r="13737">
          <cell r="K13737" t="str">
            <v>Auction.Com</v>
          </cell>
          <cell r="L13737" t="str">
            <v>PI0088</v>
          </cell>
          <cell r="M13737" t="str">
            <v>A</v>
          </cell>
          <cell r="N13737" t="str">
            <v>Auction.Com</v>
          </cell>
        </row>
        <row r="13738">
          <cell r="K13738" t="str">
            <v>ADC Ventures</v>
          </cell>
          <cell r="L13738" t="str">
            <v>PI0089</v>
          </cell>
          <cell r="M13738" t="str">
            <v>A</v>
          </cell>
          <cell r="N13738" t="str">
            <v>ADC Ventures</v>
          </cell>
        </row>
        <row r="13739">
          <cell r="K13739" t="str">
            <v>Newhall</v>
          </cell>
          <cell r="L13739" t="str">
            <v>PI4000</v>
          </cell>
          <cell r="M13739" t="str">
            <v>A</v>
          </cell>
          <cell r="N13739" t="str">
            <v>Newhall</v>
          </cell>
        </row>
        <row r="13740">
          <cell r="K13740" t="str">
            <v>Newhall Land &amp; Farming</v>
          </cell>
          <cell r="L13740" t="str">
            <v>PI4001</v>
          </cell>
          <cell r="M13740" t="str">
            <v>A</v>
          </cell>
          <cell r="N13740" t="str">
            <v>Newhall Land &amp; Farming</v>
          </cell>
        </row>
        <row r="13741">
          <cell r="K13741" t="str">
            <v>Lnd Src - LNR Newhall</v>
          </cell>
          <cell r="L13741" t="str">
            <v>PI4002</v>
          </cell>
          <cell r="M13741" t="str">
            <v>A</v>
          </cell>
          <cell r="N13741" t="str">
            <v>Lnd Src - LNR Newhall</v>
          </cell>
        </row>
        <row r="13742">
          <cell r="K13742" t="str">
            <v>Lincoln Road</v>
          </cell>
          <cell r="L13742" t="str">
            <v>PM0001</v>
          </cell>
          <cell r="M13742" t="str">
            <v>A</v>
          </cell>
          <cell r="N13742" t="str">
            <v>Lincoln Road</v>
          </cell>
        </row>
        <row r="13743">
          <cell r="K13743" t="str">
            <v>Atlas Resorts</v>
          </cell>
          <cell r="L13743" t="str">
            <v>PM0002</v>
          </cell>
          <cell r="M13743" t="str">
            <v>A</v>
          </cell>
          <cell r="N13743" t="str">
            <v>Atlas Resorts</v>
          </cell>
        </row>
        <row r="13744">
          <cell r="K13744" t="str">
            <v>Cerberus FIM Investors</v>
          </cell>
          <cell r="L13744" t="str">
            <v>PM0004</v>
          </cell>
          <cell r="M13744" t="str">
            <v>A</v>
          </cell>
          <cell r="N13744" t="str">
            <v>Parsons Pasadena Center Due Dili</v>
          </cell>
        </row>
        <row r="13745">
          <cell r="K13745" t="str">
            <v>Atlas Resorts, LLC</v>
          </cell>
          <cell r="L13745" t="str">
            <v>PM0005</v>
          </cell>
          <cell r="M13745" t="str">
            <v>A</v>
          </cell>
          <cell r="N13745" t="str">
            <v>Atlas Resorts, LLC</v>
          </cell>
        </row>
        <row r="13746">
          <cell r="K13746" t="str">
            <v>Buckeye LLC investment</v>
          </cell>
          <cell r="L13746" t="str">
            <v>PM0006</v>
          </cell>
          <cell r="M13746" t="str">
            <v>A</v>
          </cell>
          <cell r="N13746" t="str">
            <v>Buckeye LLC investment</v>
          </cell>
        </row>
        <row r="13747">
          <cell r="K13747" t="str">
            <v>LNR Archetype CMBS Debt Fund</v>
          </cell>
          <cell r="L13747" t="str">
            <v>PM0007</v>
          </cell>
          <cell r="M13747" t="str">
            <v>A</v>
          </cell>
          <cell r="N13747" t="str">
            <v>LNR Archetype CMBS Debt Fund</v>
          </cell>
        </row>
        <row r="13748">
          <cell r="K13748" t="str">
            <v>Thames Investment</v>
          </cell>
          <cell r="L13748" t="str">
            <v>PM0008</v>
          </cell>
          <cell r="M13748" t="str">
            <v>A</v>
          </cell>
          <cell r="N13748" t="str">
            <v>Thames Investment</v>
          </cell>
        </row>
        <row r="13749">
          <cell r="K13749" t="str">
            <v>Madison Sq. Sunblock Invest.</v>
          </cell>
          <cell r="L13749" t="str">
            <v>PM9300</v>
          </cell>
          <cell r="M13749" t="str">
            <v>A</v>
          </cell>
          <cell r="N13749" t="str">
            <v>Madison Sq. Sunblock Invest.</v>
          </cell>
        </row>
        <row r="13750">
          <cell r="K13750" t="str">
            <v>Edgefield-Senior Apartments,LP</v>
          </cell>
          <cell r="L13750" t="str">
            <v>PP0001</v>
          </cell>
          <cell r="M13750" t="str">
            <v>A</v>
          </cell>
          <cell r="N13750" t="str">
            <v>Edgefield-Senior Apartments,LP</v>
          </cell>
        </row>
        <row r="13751">
          <cell r="K13751" t="str">
            <v>Banning Family Housing Prt, LP</v>
          </cell>
          <cell r="L13751" t="str">
            <v>PP0002</v>
          </cell>
          <cell r="M13751" t="str">
            <v>A</v>
          </cell>
          <cell r="N13751" t="str">
            <v>Banning Family Housing Prt, LP</v>
          </cell>
        </row>
        <row r="13752">
          <cell r="K13752" t="str">
            <v>LNR Stewart Pines II Inv, LLC</v>
          </cell>
          <cell r="L13752" t="str">
            <v>PP0003</v>
          </cell>
          <cell r="M13752" t="str">
            <v>A</v>
          </cell>
          <cell r="N13752" t="str">
            <v>LNR Stewart Pines II Inv, LLC</v>
          </cell>
        </row>
        <row r="13753">
          <cell r="K13753" t="str">
            <v>LNR McDermott Properties, LLC</v>
          </cell>
          <cell r="L13753" t="str">
            <v>PP0004</v>
          </cell>
          <cell r="M13753" t="str">
            <v>A</v>
          </cell>
          <cell r="N13753" t="str">
            <v>LNR McDermott Properties, LLC</v>
          </cell>
        </row>
        <row r="13754">
          <cell r="K13754" t="str">
            <v>LNR Boalsburg II Investor LLC</v>
          </cell>
          <cell r="L13754" t="str">
            <v>PP0005</v>
          </cell>
          <cell r="M13754" t="str">
            <v>A</v>
          </cell>
          <cell r="N13754" t="str">
            <v>LNR Boalsburg II Investor LLC</v>
          </cell>
        </row>
        <row r="13755">
          <cell r="K13755" t="str">
            <v>Santa Teresa Family Homes LTD</v>
          </cell>
          <cell r="L13755" t="str">
            <v>PP0006</v>
          </cell>
          <cell r="M13755" t="str">
            <v>A</v>
          </cell>
          <cell r="N13755" t="str">
            <v>Santa Teresa Family Homes LTD</v>
          </cell>
        </row>
        <row r="13756">
          <cell r="K13756" t="str">
            <v>LNR 2001 TCF Fund 1 GP</v>
          </cell>
          <cell r="L13756" t="str">
            <v>PP0007</v>
          </cell>
          <cell r="M13756" t="str">
            <v>A</v>
          </cell>
          <cell r="N13756" t="str">
            <v>LNR 2001 TCF Fund 1 GP</v>
          </cell>
        </row>
        <row r="13757">
          <cell r="K13757" t="str">
            <v>LNR Santa Fe Investor II</v>
          </cell>
          <cell r="L13757" t="str">
            <v>PP0008</v>
          </cell>
          <cell r="M13757" t="str">
            <v>A</v>
          </cell>
          <cell r="N13757" t="str">
            <v>LNR Santa Fe Investor II</v>
          </cell>
        </row>
        <row r="13758">
          <cell r="K13758" t="str">
            <v>LNR Academy Heights Investor</v>
          </cell>
          <cell r="L13758" t="str">
            <v>PP0009</v>
          </cell>
          <cell r="M13758" t="str">
            <v>A</v>
          </cell>
          <cell r="N13758" t="str">
            <v>LNR Academy Heights Investor</v>
          </cell>
        </row>
        <row r="13759">
          <cell r="K13759" t="str">
            <v>LNR Eastlake Village Investor</v>
          </cell>
          <cell r="L13759" t="str">
            <v>PP0010</v>
          </cell>
          <cell r="M13759" t="str">
            <v>A</v>
          </cell>
          <cell r="N13759" t="str">
            <v>LNR Eastlake Village Investor</v>
          </cell>
        </row>
        <row r="13760">
          <cell r="K13760" t="str">
            <v>LNR Investment Fund XII, LLC</v>
          </cell>
          <cell r="L13760" t="str">
            <v>PP0011</v>
          </cell>
          <cell r="M13760" t="str">
            <v>A</v>
          </cell>
          <cell r="N13760" t="str">
            <v>LNR Investment Fund XII, LLC</v>
          </cell>
        </row>
        <row r="13761">
          <cell r="K13761" t="str">
            <v>Budget Syn Bank One</v>
          </cell>
          <cell r="L13761" t="str">
            <v>PP4001</v>
          </cell>
          <cell r="M13761" t="str">
            <v>A</v>
          </cell>
          <cell r="N13761" t="str">
            <v>Budget Syn Bank One</v>
          </cell>
        </row>
        <row r="13762">
          <cell r="K13762" t="str">
            <v>Budget Syn Fannie Mae</v>
          </cell>
          <cell r="L13762" t="str">
            <v>PP4002</v>
          </cell>
          <cell r="M13762" t="str">
            <v>A</v>
          </cell>
          <cell r="N13762" t="str">
            <v>Budget Syn Fannie Mae</v>
          </cell>
        </row>
        <row r="13763">
          <cell r="K13763" t="str">
            <v>Budget Syn GE</v>
          </cell>
          <cell r="L13763" t="str">
            <v>PP4003</v>
          </cell>
          <cell r="M13763" t="str">
            <v>A</v>
          </cell>
          <cell r="N13763" t="str">
            <v>Budget Syn GE</v>
          </cell>
        </row>
        <row r="13764">
          <cell r="K13764" t="str">
            <v>LNR Brookwood Park Invstr, LLC</v>
          </cell>
          <cell r="L13764" t="str">
            <v>PP4004</v>
          </cell>
          <cell r="M13764" t="str">
            <v>A</v>
          </cell>
          <cell r="N13764" t="str">
            <v>LNR Brookwood Park Invstr, LLC</v>
          </cell>
        </row>
        <row r="13765">
          <cell r="K13765" t="str">
            <v>PSTEST1</v>
          </cell>
          <cell r="L13765" t="str">
            <v>PSTEST1</v>
          </cell>
          <cell r="M13765" t="str">
            <v>A</v>
          </cell>
          <cell r="N13765" t="str">
            <v>TEST BUNDLES</v>
          </cell>
        </row>
        <row r="13766">
          <cell r="K13766" t="str">
            <v>Invest in Turtle Run</v>
          </cell>
          <cell r="L13766" t="str">
            <v>R00001</v>
          </cell>
          <cell r="M13766" t="str">
            <v>A</v>
          </cell>
          <cell r="N13766" t="str">
            <v>INVTURRUN</v>
          </cell>
        </row>
        <row r="13767">
          <cell r="K13767" t="str">
            <v>Investment In 101 Marietta</v>
          </cell>
          <cell r="L13767" t="str">
            <v>R00002</v>
          </cell>
          <cell r="M13767" t="str">
            <v>A</v>
          </cell>
          <cell r="N13767" t="str">
            <v>INVTMARIET</v>
          </cell>
        </row>
        <row r="13768">
          <cell r="K13768" t="str">
            <v>Investment in Park Tower</v>
          </cell>
          <cell r="L13768" t="str">
            <v>R00003</v>
          </cell>
          <cell r="M13768" t="str">
            <v>A</v>
          </cell>
          <cell r="N13768" t="str">
            <v>INVPKTWR</v>
          </cell>
        </row>
        <row r="13769">
          <cell r="K13769" t="str">
            <v>Turtle Run Shoppes</v>
          </cell>
          <cell r="L13769" t="str">
            <v>R00004</v>
          </cell>
          <cell r="M13769" t="str">
            <v>A</v>
          </cell>
          <cell r="N13769" t="str">
            <v>TURTLERUNN</v>
          </cell>
        </row>
        <row r="13770">
          <cell r="K13770" t="str">
            <v>Aloma Square</v>
          </cell>
          <cell r="L13770" t="str">
            <v>R00005</v>
          </cell>
          <cell r="M13770" t="str">
            <v>A</v>
          </cell>
          <cell r="N13770" t="str">
            <v>ALOMASQ</v>
          </cell>
        </row>
        <row r="13771">
          <cell r="K13771" t="str">
            <v>Village Square</v>
          </cell>
          <cell r="L13771" t="str">
            <v>R00006</v>
          </cell>
          <cell r="M13771" t="str">
            <v>A</v>
          </cell>
          <cell r="N13771" t="str">
            <v>VILLAGESQ</v>
          </cell>
        </row>
        <row r="13772">
          <cell r="K13772" t="str">
            <v>Doral Plaza</v>
          </cell>
          <cell r="L13772" t="str">
            <v>R00007</v>
          </cell>
          <cell r="M13772" t="str">
            <v>A</v>
          </cell>
          <cell r="N13772" t="str">
            <v>DORALPLAZA</v>
          </cell>
        </row>
        <row r="13773">
          <cell r="K13773" t="str">
            <v>LCMC Sunrise Shops I</v>
          </cell>
          <cell r="L13773" t="str">
            <v>R00008</v>
          </cell>
          <cell r="M13773" t="str">
            <v>A</v>
          </cell>
          <cell r="N13773" t="str">
            <v>LCMCSSI</v>
          </cell>
        </row>
        <row r="13774">
          <cell r="K13774" t="str">
            <v>LCMC Sunrise Shops II</v>
          </cell>
          <cell r="L13774" t="str">
            <v>R00009</v>
          </cell>
          <cell r="M13774" t="str">
            <v>A</v>
          </cell>
          <cell r="N13774" t="str">
            <v>LCMCSSII</v>
          </cell>
        </row>
        <row r="13775">
          <cell r="K13775" t="str">
            <v>Windward Isle Plaza</v>
          </cell>
          <cell r="L13775" t="str">
            <v>R00010</v>
          </cell>
          <cell r="M13775" t="str">
            <v>A</v>
          </cell>
          <cell r="N13775" t="str">
            <v>WINDWARD</v>
          </cell>
        </row>
        <row r="13776">
          <cell r="K13776" t="str">
            <v>Kingspoint Plaza</v>
          </cell>
          <cell r="L13776" t="str">
            <v>R00011</v>
          </cell>
          <cell r="M13776" t="str">
            <v>A</v>
          </cell>
          <cell r="N13776" t="str">
            <v>KINGSPNTPL</v>
          </cell>
        </row>
        <row r="13777">
          <cell r="K13777" t="str">
            <v>LCMC Sunrise Lakes Commercial</v>
          </cell>
          <cell r="L13777" t="str">
            <v>R00012</v>
          </cell>
          <cell r="M13777" t="str">
            <v>A</v>
          </cell>
          <cell r="N13777" t="str">
            <v>LCMCSLC</v>
          </cell>
        </row>
        <row r="13778">
          <cell r="K13778" t="str">
            <v>Pine Plaza</v>
          </cell>
          <cell r="L13778" t="str">
            <v>R00013</v>
          </cell>
          <cell r="M13778" t="str">
            <v>A</v>
          </cell>
          <cell r="N13778" t="str">
            <v>PINEPLAZA</v>
          </cell>
        </row>
        <row r="13779">
          <cell r="K13779" t="str">
            <v>Bell Tower Village Centre</v>
          </cell>
          <cell r="L13779" t="str">
            <v>R00014</v>
          </cell>
          <cell r="M13779" t="str">
            <v>A</v>
          </cell>
          <cell r="N13779" t="str">
            <v>BELLTWRVI</v>
          </cell>
        </row>
        <row r="13780">
          <cell r="K13780" t="str">
            <v>Eustis Plaza</v>
          </cell>
          <cell r="L13780" t="str">
            <v>R00015</v>
          </cell>
          <cell r="M13780" t="str">
            <v>A</v>
          </cell>
          <cell r="N13780" t="str">
            <v>EUSTIS</v>
          </cell>
        </row>
        <row r="13781">
          <cell r="K13781" t="str">
            <v>Mountain View Square</v>
          </cell>
          <cell r="L13781" t="str">
            <v>R00016</v>
          </cell>
          <cell r="M13781" t="str">
            <v>A</v>
          </cell>
          <cell r="N13781" t="str">
            <v>MOUNTAIN</v>
          </cell>
        </row>
        <row r="13782">
          <cell r="K13782" t="str">
            <v>Rice Street</v>
          </cell>
          <cell r="L13782" t="str">
            <v>R00017</v>
          </cell>
          <cell r="M13782" t="str">
            <v>A</v>
          </cell>
          <cell r="N13782" t="str">
            <v>RICEST</v>
          </cell>
        </row>
        <row r="13783">
          <cell r="K13783" t="str">
            <v>Brandon Blvd. Shoppes</v>
          </cell>
          <cell r="L13783" t="str">
            <v>R00018</v>
          </cell>
          <cell r="M13783" t="str">
            <v>A</v>
          </cell>
          <cell r="N13783" t="str">
            <v>BRANDON</v>
          </cell>
        </row>
        <row r="13784">
          <cell r="K13784" t="str">
            <v>Sam's Trail</v>
          </cell>
          <cell r="L13784" t="str">
            <v>R00019</v>
          </cell>
          <cell r="M13784" t="str">
            <v>A</v>
          </cell>
          <cell r="N13784" t="str">
            <v>SAMSTRAIL</v>
          </cell>
        </row>
        <row r="13785">
          <cell r="K13785" t="str">
            <v>Invest LNR Lafayette LTD PSHP</v>
          </cell>
          <cell r="L13785" t="str">
            <v>R0002</v>
          </cell>
          <cell r="M13785" t="str">
            <v>A</v>
          </cell>
          <cell r="N13785" t="str">
            <v>Invest LNR Lafayette LTD PSHP</v>
          </cell>
        </row>
        <row r="13786">
          <cell r="K13786" t="str">
            <v>Unigold</v>
          </cell>
          <cell r="L13786" t="str">
            <v>R00020</v>
          </cell>
          <cell r="M13786" t="str">
            <v>A</v>
          </cell>
          <cell r="N13786" t="str">
            <v>UNIGOLD</v>
          </cell>
        </row>
        <row r="13787">
          <cell r="K13787" t="str">
            <v>Colony Crossing</v>
          </cell>
          <cell r="L13787" t="str">
            <v>R00021</v>
          </cell>
          <cell r="M13787" t="str">
            <v>A</v>
          </cell>
          <cell r="N13787" t="str">
            <v>COLONYCROS</v>
          </cell>
        </row>
        <row r="13788">
          <cell r="K13788" t="str">
            <v>Desert Palms - Common</v>
          </cell>
          <cell r="L13788" t="str">
            <v>R00022</v>
          </cell>
          <cell r="M13788" t="str">
            <v>A</v>
          </cell>
          <cell r="N13788" t="str">
            <v>Purchase/redevelopment of retail space.</v>
          </cell>
        </row>
        <row r="13789">
          <cell r="K13789" t="str">
            <v>Desert Palms - Home Depot</v>
          </cell>
          <cell r="L13789" t="str">
            <v>R00023</v>
          </cell>
          <cell r="M13789" t="str">
            <v>A</v>
          </cell>
          <cell r="N13789" t="str">
            <v>Purchase/redevelopment of retail space.</v>
          </cell>
        </row>
        <row r="13790">
          <cell r="K13790" t="str">
            <v>Crossroads - Ent. Center</v>
          </cell>
          <cell r="L13790" t="str">
            <v>R00024</v>
          </cell>
          <cell r="M13790" t="str">
            <v>A</v>
          </cell>
          <cell r="N13790" t="str">
            <v>30 Net Acre Entertainment Center at Crossroads Marketplace</v>
          </cell>
        </row>
        <row r="13791">
          <cell r="K13791" t="str">
            <v>Crossroads - Power Center</v>
          </cell>
          <cell r="L13791" t="str">
            <v>R00025</v>
          </cell>
          <cell r="M13791" t="str">
            <v>A</v>
          </cell>
          <cell r="N13791" t="str">
            <v>Power Center at Crossroads Marketplace</v>
          </cell>
        </row>
        <row r="13792">
          <cell r="K13792" t="str">
            <v>Broward Office Building</v>
          </cell>
          <cell r="L13792" t="str">
            <v>R00026</v>
          </cell>
          <cell r="M13792" t="str">
            <v>A</v>
          </cell>
          <cell r="N13792" t="str">
            <v>BROWARDOFF</v>
          </cell>
        </row>
        <row r="13793">
          <cell r="K13793" t="str">
            <v>Lennar Corporate Ctr Bld 700</v>
          </cell>
          <cell r="L13793" t="str">
            <v>R00027</v>
          </cell>
          <cell r="M13793" t="str">
            <v>A</v>
          </cell>
          <cell r="N13793" t="str">
            <v>LENCORP700</v>
          </cell>
        </row>
        <row r="13794">
          <cell r="K13794" t="str">
            <v>Lennar Corporate Ctr Bld 730</v>
          </cell>
          <cell r="L13794" t="str">
            <v>R00028</v>
          </cell>
          <cell r="M13794" t="str">
            <v>A</v>
          </cell>
          <cell r="N13794" t="str">
            <v>LENCORP730</v>
          </cell>
        </row>
        <row r="13795">
          <cell r="K13795" t="str">
            <v>Lennar Corporate Ctr Bld 760</v>
          </cell>
          <cell r="L13795" t="str">
            <v>R00029</v>
          </cell>
          <cell r="M13795" t="str">
            <v>A</v>
          </cell>
          <cell r="N13795" t="str">
            <v>LENCORP760</v>
          </cell>
        </row>
        <row r="13796">
          <cell r="K13796" t="str">
            <v>Lennar Corporate Ctr Bld 790</v>
          </cell>
          <cell r="L13796" t="str">
            <v>R00030</v>
          </cell>
          <cell r="M13796" t="str">
            <v>A</v>
          </cell>
          <cell r="N13796" t="str">
            <v>LENCORP790</v>
          </cell>
        </row>
        <row r="13797">
          <cell r="K13797" t="str">
            <v>Nob Hill</v>
          </cell>
          <cell r="L13797" t="str">
            <v>R00031</v>
          </cell>
          <cell r="M13797" t="str">
            <v>A</v>
          </cell>
          <cell r="N13797" t="str">
            <v>NOBHILL</v>
          </cell>
        </row>
        <row r="13798">
          <cell r="K13798" t="str">
            <v>Renaissance Sq - Office</v>
          </cell>
          <cell r="L13798" t="str">
            <v>R00032</v>
          </cell>
          <cell r="M13798" t="str">
            <v>A</v>
          </cell>
          <cell r="N13798" t="str">
            <v>RENSQOFF</v>
          </cell>
        </row>
        <row r="13799">
          <cell r="K13799" t="str">
            <v>Renaissance Square-Parking</v>
          </cell>
          <cell r="L13799" t="str">
            <v>R00033</v>
          </cell>
          <cell r="M13799" t="str">
            <v>A</v>
          </cell>
          <cell r="N13799" t="str">
            <v>RENSQPARK</v>
          </cell>
        </row>
        <row r="13800">
          <cell r="K13800" t="str">
            <v>Quincy Crossing Office Garage</v>
          </cell>
          <cell r="L13800" t="str">
            <v>R00034</v>
          </cell>
          <cell r="M13800" t="str">
            <v>A</v>
          </cell>
          <cell r="N13800" t="str">
            <v>QCOFFPRK</v>
          </cell>
        </row>
        <row r="13801">
          <cell r="K13801" t="str">
            <v>Quincy Crossing Office Bld</v>
          </cell>
          <cell r="L13801" t="str">
            <v>R00035</v>
          </cell>
          <cell r="M13801" t="str">
            <v>A</v>
          </cell>
          <cell r="N13801" t="str">
            <v>OCOFFBLD</v>
          </cell>
        </row>
        <row r="13802">
          <cell r="K13802" t="str">
            <v>Crown Cabot</v>
          </cell>
          <cell r="L13802" t="str">
            <v>R00036</v>
          </cell>
          <cell r="M13802" t="str">
            <v>A</v>
          </cell>
          <cell r="N13802" t="str">
            <v>CROWN</v>
          </cell>
        </row>
        <row r="13803">
          <cell r="K13803" t="str">
            <v>101 Marietta Tower</v>
          </cell>
          <cell r="L13803" t="str">
            <v>R00037</v>
          </cell>
          <cell r="M13803" t="str">
            <v>A</v>
          </cell>
          <cell r="N13803" t="str">
            <v>MARIETTA</v>
          </cell>
        </row>
        <row r="13804">
          <cell r="K13804" t="str">
            <v>101 Marietta Street Associates</v>
          </cell>
          <cell r="L13804" t="str">
            <v>R00038</v>
          </cell>
          <cell r="M13804" t="str">
            <v>A</v>
          </cell>
          <cell r="N13804" t="str">
            <v>MARIETTA</v>
          </cell>
        </row>
        <row r="13805">
          <cell r="K13805" t="str">
            <v>Brickell Bayview Centre</v>
          </cell>
          <cell r="L13805" t="str">
            <v>R00039</v>
          </cell>
          <cell r="M13805" t="str">
            <v>A</v>
          </cell>
          <cell r="N13805" t="str">
            <v>BRICKBAY</v>
          </cell>
        </row>
        <row r="13806">
          <cell r="K13806" t="str">
            <v>Park Tower</v>
          </cell>
          <cell r="L13806" t="str">
            <v>R00040</v>
          </cell>
          <cell r="M13806" t="str">
            <v>A</v>
          </cell>
          <cell r="N13806" t="str">
            <v>PARKTOWER</v>
          </cell>
        </row>
        <row r="13807">
          <cell r="K13807" t="str">
            <v>South Jordan - Common</v>
          </cell>
          <cell r="L13807" t="str">
            <v>R00041</v>
          </cell>
          <cell r="M13807" t="str">
            <v>A</v>
          </cell>
          <cell r="N13807" t="str">
            <v>5.93 Acres of Land for Development of Two Office Buildings</v>
          </cell>
        </row>
        <row r="13808">
          <cell r="K13808" t="str">
            <v>Pru Warner - Entitlements</v>
          </cell>
          <cell r="L13808" t="str">
            <v>R00043</v>
          </cell>
          <cell r="M13808" t="str">
            <v>A</v>
          </cell>
          <cell r="N13808" t="str">
            <v>Entitlement</v>
          </cell>
        </row>
        <row r="13809">
          <cell r="K13809" t="str">
            <v>Pru Warner- Existing Bldg-Acq</v>
          </cell>
          <cell r="L13809" t="str">
            <v>R00044</v>
          </cell>
          <cell r="M13809" t="str">
            <v>A</v>
          </cell>
          <cell r="N13809" t="str">
            <v>PRUBUILD</v>
          </cell>
        </row>
        <row r="13810">
          <cell r="K13810" t="str">
            <v>San Diego Spectrum - Bldg 24</v>
          </cell>
          <cell r="L13810" t="str">
            <v>R00046</v>
          </cell>
          <cell r="M13810" t="str">
            <v>A</v>
          </cell>
          <cell r="N13810" t="str">
            <v>200,000 sq. ft. Office Building Renovation at San Diego Spectrum</v>
          </cell>
        </row>
        <row r="13811">
          <cell r="K13811" t="str">
            <v>Seaview - Phase I</v>
          </cell>
          <cell r="L13811" t="str">
            <v>R00047</v>
          </cell>
          <cell r="M13811" t="str">
            <v>A</v>
          </cell>
          <cell r="N13811" t="str">
            <v>Ph1 - redevelop and lease up 111,000 sf existing building</v>
          </cell>
        </row>
        <row r="13812">
          <cell r="K13812" t="str">
            <v>Seaview - Phase II</v>
          </cell>
          <cell r="L13812" t="str">
            <v>R00048</v>
          </cell>
          <cell r="M13812" t="str">
            <v>A</v>
          </cell>
          <cell r="N13812" t="str">
            <v>Ph2 - development of 6-story 120,000 sf office &amp; 4-story garage</v>
          </cell>
        </row>
        <row r="13813">
          <cell r="K13813" t="str">
            <v>Seaview - Phase III</v>
          </cell>
          <cell r="L13813" t="str">
            <v>R00049</v>
          </cell>
          <cell r="M13813" t="str">
            <v>A</v>
          </cell>
          <cell r="N13813" t="str">
            <v>Ph3 - development of 6-story 120,000 office building</v>
          </cell>
        </row>
        <row r="13814">
          <cell r="K13814" t="str">
            <v>LNR Newport Plaza</v>
          </cell>
          <cell r="L13814" t="str">
            <v>R00050</v>
          </cell>
          <cell r="M13814" t="str">
            <v>A</v>
          </cell>
          <cell r="N13814" t="str">
            <v>110,000 s. ft. Class A Office Building &amp; Parking Structure</v>
          </cell>
        </row>
        <row r="13815">
          <cell r="K13815" t="str">
            <v>South Dade Industrial Ctr</v>
          </cell>
          <cell r="L13815" t="str">
            <v>R00051</v>
          </cell>
          <cell r="M13815" t="str">
            <v>A</v>
          </cell>
          <cell r="N13815" t="str">
            <v>STHDADEIND</v>
          </cell>
        </row>
        <row r="13816">
          <cell r="K13816" t="str">
            <v>Venit</v>
          </cell>
          <cell r="L13816" t="str">
            <v>R00052</v>
          </cell>
          <cell r="M13816" t="str">
            <v>A</v>
          </cell>
          <cell r="N13816" t="str">
            <v>VELNITBLDG</v>
          </cell>
        </row>
        <row r="13817">
          <cell r="K13817" t="str">
            <v>Westchase/Randall's</v>
          </cell>
          <cell r="L13817" t="str">
            <v>R00053</v>
          </cell>
          <cell r="M13817" t="str">
            <v>A</v>
          </cell>
          <cell r="N13817" t="str">
            <v>WSTCHSIND</v>
          </cell>
        </row>
        <row r="13818">
          <cell r="K13818" t="str">
            <v>One Enterprise Road</v>
          </cell>
          <cell r="L13818" t="str">
            <v>R00054</v>
          </cell>
          <cell r="M13818" t="str">
            <v>A</v>
          </cell>
          <cell r="N13818" t="str">
            <v>ENTERPRISE</v>
          </cell>
        </row>
        <row r="13819">
          <cell r="K13819" t="str">
            <v>Pier 1 Imports</v>
          </cell>
          <cell r="L13819" t="str">
            <v>R00055</v>
          </cell>
          <cell r="M13819" t="str">
            <v>A</v>
          </cell>
          <cell r="N13819" t="str">
            <v>750,000 sq. ft. Industrial Build-to-Suit at Philadelphia Place</v>
          </cell>
        </row>
        <row r="13820">
          <cell r="K13820" t="str">
            <v>ACCO</v>
          </cell>
          <cell r="L13820" t="str">
            <v>R00056</v>
          </cell>
          <cell r="M13820" t="str">
            <v>A</v>
          </cell>
          <cell r="N13820" t="str">
            <v>381,000 Sq. Ft. Industrial Build-To-Suit at Philadelphia Place</v>
          </cell>
        </row>
        <row r="13821">
          <cell r="K13821" t="str">
            <v>Investment In Park Center</v>
          </cell>
          <cell r="L13821" t="str">
            <v>R00057</v>
          </cell>
          <cell r="M13821" t="str">
            <v>A</v>
          </cell>
          <cell r="N13821" t="str">
            <v>INVPRKCTR</v>
          </cell>
        </row>
        <row r="13822">
          <cell r="K13822" t="str">
            <v>Renaissance Square</v>
          </cell>
          <cell r="L13822" t="str">
            <v>R00058</v>
          </cell>
          <cell r="M13822" t="str">
            <v>A</v>
          </cell>
          <cell r="N13822" t="str">
            <v>RENAISSANC</v>
          </cell>
        </row>
        <row r="13823">
          <cell r="K13823" t="str">
            <v>Renaissance Square-Office</v>
          </cell>
          <cell r="L13823" t="str">
            <v>R00059</v>
          </cell>
          <cell r="M13823" t="str">
            <v>A</v>
          </cell>
          <cell r="N13823" t="str">
            <v>RENOFFICE</v>
          </cell>
        </row>
        <row r="13824">
          <cell r="K13824" t="str">
            <v>Renaissance Square-Residential</v>
          </cell>
          <cell r="L13824" t="str">
            <v>R00060</v>
          </cell>
          <cell r="M13824" t="str">
            <v>A</v>
          </cell>
          <cell r="N13824" t="str">
            <v>RENLOFTS</v>
          </cell>
        </row>
        <row r="13825">
          <cell r="K13825" t="str">
            <v>Renaissance Square-Parking</v>
          </cell>
          <cell r="L13825" t="str">
            <v>R00061</v>
          </cell>
          <cell r="M13825" t="str">
            <v>A</v>
          </cell>
          <cell r="N13825" t="str">
            <v>RENPARK</v>
          </cell>
        </row>
        <row r="13826">
          <cell r="K13826" t="str">
            <v>Investment In West Oaks</v>
          </cell>
          <cell r="L13826" t="str">
            <v>R00062</v>
          </cell>
          <cell r="M13826" t="str">
            <v>A</v>
          </cell>
          <cell r="N13826" t="str">
            <v>INVTINWSTO</v>
          </cell>
        </row>
        <row r="13827">
          <cell r="K13827" t="str">
            <v>Heron's Cove Apartments</v>
          </cell>
          <cell r="L13827" t="str">
            <v>R00063</v>
          </cell>
          <cell r="M13827" t="str">
            <v>A</v>
          </cell>
          <cell r="N13827" t="str">
            <v>HERONS</v>
          </cell>
        </row>
        <row r="13828">
          <cell r="K13828" t="str">
            <v>Vista Del Lago</v>
          </cell>
          <cell r="L13828" t="str">
            <v>R00064</v>
          </cell>
          <cell r="M13828" t="str">
            <v>A</v>
          </cell>
          <cell r="N13828" t="str">
            <v>VISTA</v>
          </cell>
        </row>
        <row r="13829">
          <cell r="K13829" t="str">
            <v>Frenchmans Creek</v>
          </cell>
          <cell r="L13829" t="str">
            <v>R00065</v>
          </cell>
          <cell r="M13829" t="str">
            <v>A</v>
          </cell>
          <cell r="N13829" t="str">
            <v>FRENCHMANS</v>
          </cell>
        </row>
        <row r="13830">
          <cell r="K13830" t="str">
            <v>Salado Apartments - GP</v>
          </cell>
          <cell r="L13830" t="str">
            <v>R00066</v>
          </cell>
          <cell r="M13830" t="str">
            <v>A</v>
          </cell>
          <cell r="N13830" t="str">
            <v>Development of 600 MF apartments</v>
          </cell>
        </row>
        <row r="13831">
          <cell r="K13831" t="str">
            <v>Salado Apartments - LP</v>
          </cell>
          <cell r="L13831" t="str">
            <v>R00067</v>
          </cell>
          <cell r="M13831" t="str">
            <v>A</v>
          </cell>
          <cell r="N13831" t="str">
            <v>Development of 600 MF apartments</v>
          </cell>
        </row>
        <row r="13832">
          <cell r="K13832" t="str">
            <v>Arrowhead Ranch Apts. - GP</v>
          </cell>
          <cell r="L13832" t="str">
            <v>R00068</v>
          </cell>
          <cell r="M13832" t="str">
            <v>A</v>
          </cell>
          <cell r="N13832" t="str">
            <v>Development of 412 MF apartments</v>
          </cell>
        </row>
        <row r="13833">
          <cell r="K13833" t="str">
            <v>Arrowhead Ranch Apts. - LP</v>
          </cell>
          <cell r="L13833" t="str">
            <v>R00069</v>
          </cell>
          <cell r="M13833" t="str">
            <v>A</v>
          </cell>
          <cell r="N13833" t="str">
            <v>Development of 412 MF apartments</v>
          </cell>
        </row>
        <row r="13834">
          <cell r="K13834" t="str">
            <v>Country View</v>
          </cell>
          <cell r="L13834" t="str">
            <v>R00080</v>
          </cell>
          <cell r="M13834" t="str">
            <v>A</v>
          </cell>
          <cell r="N13834" t="str">
            <v>COUNTRYVIE</v>
          </cell>
        </row>
        <row r="13835">
          <cell r="K13835" t="str">
            <v>Deer Creek</v>
          </cell>
          <cell r="L13835" t="str">
            <v>R00081</v>
          </cell>
          <cell r="M13835" t="str">
            <v>A</v>
          </cell>
          <cell r="N13835" t="str">
            <v>DEERCREEK</v>
          </cell>
        </row>
        <row r="13836">
          <cell r="K13836" t="str">
            <v>San Rafael</v>
          </cell>
          <cell r="L13836" t="str">
            <v>R00082</v>
          </cell>
          <cell r="M13836" t="str">
            <v>A</v>
          </cell>
          <cell r="N13836" t="str">
            <v>SANRAFAEL</v>
          </cell>
        </row>
        <row r="13837">
          <cell r="K13837" t="str">
            <v>South Forty</v>
          </cell>
          <cell r="L13837" t="str">
            <v>R00083</v>
          </cell>
          <cell r="M13837" t="str">
            <v>A</v>
          </cell>
          <cell r="N13837" t="str">
            <v>SOUTHFOURT</v>
          </cell>
        </row>
        <row r="13838">
          <cell r="K13838" t="str">
            <v>Sunflower</v>
          </cell>
          <cell r="L13838" t="str">
            <v>R00084</v>
          </cell>
          <cell r="M13838" t="str">
            <v>A</v>
          </cell>
          <cell r="N13838" t="str">
            <v>SUNFLOWER</v>
          </cell>
        </row>
        <row r="13839">
          <cell r="K13839" t="str">
            <v>Hastings Park</v>
          </cell>
          <cell r="L13839" t="str">
            <v>R00085</v>
          </cell>
          <cell r="M13839" t="str">
            <v>A</v>
          </cell>
          <cell r="N13839" t="str">
            <v>HASTINGSPA</v>
          </cell>
        </row>
        <row r="13840">
          <cell r="K13840" t="str">
            <v>Rollingcrest Common</v>
          </cell>
          <cell r="L13840" t="str">
            <v>R00086</v>
          </cell>
          <cell r="M13840" t="str">
            <v>A</v>
          </cell>
          <cell r="N13840" t="str">
            <v>Rollingcrest Common</v>
          </cell>
        </row>
        <row r="13841">
          <cell r="K13841" t="str">
            <v>Surrey Row</v>
          </cell>
          <cell r="L13841" t="str">
            <v>R00087</v>
          </cell>
          <cell r="M13841" t="str">
            <v>A</v>
          </cell>
          <cell r="N13841" t="str">
            <v>SURREYROW</v>
          </cell>
        </row>
        <row r="13842">
          <cell r="K13842" t="str">
            <v>Anderson Farms</v>
          </cell>
          <cell r="L13842" t="str">
            <v>R00088</v>
          </cell>
          <cell r="M13842" t="str">
            <v>A</v>
          </cell>
          <cell r="N13842" t="str">
            <v>ANDERSON</v>
          </cell>
        </row>
        <row r="13843">
          <cell r="K13843" t="str">
            <v>Ashworth Woods</v>
          </cell>
          <cell r="L13843" t="str">
            <v>R00089</v>
          </cell>
          <cell r="M13843" t="str">
            <v>A</v>
          </cell>
          <cell r="N13843" t="str">
            <v>ASHWORTH</v>
          </cell>
        </row>
        <row r="13844">
          <cell r="K13844" t="str">
            <v>Burlington Square</v>
          </cell>
          <cell r="L13844" t="str">
            <v>R00090</v>
          </cell>
          <cell r="M13844" t="str">
            <v>A</v>
          </cell>
          <cell r="N13844" t="str">
            <v>BURLINGTON</v>
          </cell>
        </row>
        <row r="13845">
          <cell r="K13845" t="str">
            <v>Conservatory Place</v>
          </cell>
          <cell r="L13845" t="str">
            <v>R00091</v>
          </cell>
          <cell r="M13845" t="str">
            <v>A</v>
          </cell>
          <cell r="N13845" t="str">
            <v>CONSERVATO</v>
          </cell>
        </row>
        <row r="13846">
          <cell r="K13846" t="str">
            <v>Gowe Court</v>
          </cell>
          <cell r="L13846" t="str">
            <v>R00092</v>
          </cell>
          <cell r="M13846" t="str">
            <v>A</v>
          </cell>
          <cell r="N13846" t="str">
            <v>GOWECOURT</v>
          </cell>
        </row>
        <row r="13847">
          <cell r="K13847" t="str">
            <v>Green River Court</v>
          </cell>
          <cell r="L13847" t="str">
            <v>R00093</v>
          </cell>
          <cell r="M13847" t="str">
            <v>A</v>
          </cell>
          <cell r="N13847" t="str">
            <v>GREENRIVER</v>
          </cell>
        </row>
        <row r="13848">
          <cell r="K13848" t="str">
            <v>Meeker Court</v>
          </cell>
          <cell r="L13848" t="str">
            <v>R00094</v>
          </cell>
          <cell r="M13848" t="str">
            <v>A</v>
          </cell>
          <cell r="N13848" t="str">
            <v>MEEKERCOUR</v>
          </cell>
        </row>
        <row r="13849">
          <cell r="K13849" t="str">
            <v>Meridian Court</v>
          </cell>
          <cell r="L13849" t="str">
            <v>R00095</v>
          </cell>
          <cell r="M13849" t="str">
            <v>A</v>
          </cell>
          <cell r="N13849" t="str">
            <v>MERIDIANCOUR</v>
          </cell>
        </row>
        <row r="13850">
          <cell r="K13850" t="str">
            <v>Park Court</v>
          </cell>
          <cell r="L13850" t="str">
            <v>R00096</v>
          </cell>
          <cell r="M13850" t="str">
            <v>A</v>
          </cell>
          <cell r="N13850" t="str">
            <v>PARKCOURT</v>
          </cell>
        </row>
        <row r="13851">
          <cell r="K13851" t="str">
            <v>Titus Court</v>
          </cell>
          <cell r="L13851" t="str">
            <v>R00097</v>
          </cell>
          <cell r="M13851" t="str">
            <v>A</v>
          </cell>
          <cell r="N13851" t="str">
            <v>TITUSCOURT</v>
          </cell>
        </row>
        <row r="13852">
          <cell r="K13852" t="str">
            <v>Valley Manor</v>
          </cell>
          <cell r="L13852" t="str">
            <v>R00098</v>
          </cell>
          <cell r="M13852" t="str">
            <v>A</v>
          </cell>
          <cell r="N13852" t="str">
            <v>VALLEYMANO</v>
          </cell>
        </row>
        <row r="13853">
          <cell r="K13853" t="str">
            <v>Willamette Court</v>
          </cell>
          <cell r="L13853" t="str">
            <v>R00099</v>
          </cell>
          <cell r="M13853" t="str">
            <v>A</v>
          </cell>
          <cell r="N13853" t="str">
            <v>WILLAMETTE</v>
          </cell>
        </row>
        <row r="13854">
          <cell r="K13854" t="str">
            <v>Comerciantes Terrace</v>
          </cell>
          <cell r="L13854" t="str">
            <v>R00100</v>
          </cell>
          <cell r="M13854" t="str">
            <v>A</v>
          </cell>
          <cell r="N13854" t="str">
            <v>Comerciantes Terrace</v>
          </cell>
        </row>
        <row r="13855">
          <cell r="K13855" t="str">
            <v>Desert Pines</v>
          </cell>
          <cell r="L13855" t="str">
            <v>R00101</v>
          </cell>
          <cell r="M13855" t="str">
            <v>A</v>
          </cell>
          <cell r="N13855" t="str">
            <v>DESERTPINE</v>
          </cell>
        </row>
        <row r="13856">
          <cell r="K13856" t="str">
            <v>Lake Wood Ranch</v>
          </cell>
          <cell r="L13856" t="str">
            <v>R00102</v>
          </cell>
          <cell r="M13856" t="str">
            <v>A</v>
          </cell>
          <cell r="N13856" t="str">
            <v>LAKEWOODRA</v>
          </cell>
        </row>
        <row r="13857">
          <cell r="K13857" t="str">
            <v>The Park at Emerald Village</v>
          </cell>
          <cell r="L13857" t="str">
            <v>R00103</v>
          </cell>
          <cell r="M13857" t="str">
            <v>A</v>
          </cell>
          <cell r="N13857" t="str">
            <v>EMERALD</v>
          </cell>
        </row>
        <row r="13858">
          <cell r="K13858" t="str">
            <v>Santa Rosa/Quail Run</v>
          </cell>
          <cell r="L13858" t="str">
            <v>R00104</v>
          </cell>
          <cell r="M13858" t="str">
            <v>A</v>
          </cell>
          <cell r="N13858" t="str">
            <v>SANTA ROSA - PROJECT FUNDED BY BONDS</v>
          </cell>
        </row>
        <row r="13859">
          <cell r="K13859" t="str">
            <v>River Ridge</v>
          </cell>
          <cell r="L13859" t="str">
            <v>R00105</v>
          </cell>
          <cell r="M13859" t="str">
            <v>A</v>
          </cell>
          <cell r="N13859" t="str">
            <v>RIVER</v>
          </cell>
        </row>
        <row r="13860">
          <cell r="K13860" t="str">
            <v>Santa Teresa</v>
          </cell>
          <cell r="L13860" t="str">
            <v>R00106</v>
          </cell>
          <cell r="M13860" t="str">
            <v>A</v>
          </cell>
          <cell r="N13860" t="str">
            <v>SANTA TERESA</v>
          </cell>
        </row>
        <row r="13861">
          <cell r="K13861" t="str">
            <v>Sierra Pines</v>
          </cell>
          <cell r="L13861" t="str">
            <v>R00107</v>
          </cell>
          <cell r="M13861" t="str">
            <v>A</v>
          </cell>
          <cell r="N13861" t="str">
            <v>SIERRA</v>
          </cell>
        </row>
        <row r="13862">
          <cell r="K13862" t="str">
            <v>Cascade Crossing</v>
          </cell>
          <cell r="L13862" t="str">
            <v>R00108</v>
          </cell>
          <cell r="M13862" t="str">
            <v>A</v>
          </cell>
          <cell r="N13862" t="str">
            <v>CASCADE</v>
          </cell>
        </row>
        <row r="13863">
          <cell r="K13863" t="str">
            <v>Auburn</v>
          </cell>
          <cell r="L13863" t="str">
            <v>R00110</v>
          </cell>
          <cell r="M13863" t="str">
            <v>A</v>
          </cell>
          <cell r="N13863" t="str">
            <v>AUBURN</v>
          </cell>
        </row>
        <row r="13864">
          <cell r="K13864" t="str">
            <v>Wolfe</v>
          </cell>
          <cell r="L13864" t="str">
            <v>R00111</v>
          </cell>
          <cell r="M13864" t="str">
            <v>A</v>
          </cell>
          <cell r="N13864" t="str">
            <v>WOLFE</v>
          </cell>
        </row>
        <row r="13865">
          <cell r="K13865" t="str">
            <v>Commencement Place</v>
          </cell>
          <cell r="L13865" t="str">
            <v>R00112</v>
          </cell>
          <cell r="M13865" t="str">
            <v>A</v>
          </cell>
          <cell r="N13865" t="str">
            <v>COMMENCEME</v>
          </cell>
        </row>
        <row r="13866">
          <cell r="K13866" t="str">
            <v>Town Center</v>
          </cell>
          <cell r="L13866" t="str">
            <v>R00113</v>
          </cell>
          <cell r="M13866" t="str">
            <v>A</v>
          </cell>
          <cell r="N13866" t="str">
            <v>Town center added to the projects data base - not loaded first pass</v>
          </cell>
        </row>
        <row r="13867">
          <cell r="K13867" t="str">
            <v>Boardwalk</v>
          </cell>
          <cell r="L13867" t="str">
            <v>R00114</v>
          </cell>
          <cell r="M13867" t="str">
            <v>A</v>
          </cell>
          <cell r="N13867" t="str">
            <v>BOARDWALK</v>
          </cell>
        </row>
        <row r="13868">
          <cell r="K13868" t="str">
            <v>Wiedemann Park</v>
          </cell>
          <cell r="L13868" t="str">
            <v>R00115</v>
          </cell>
          <cell r="M13868" t="str">
            <v>A</v>
          </cell>
          <cell r="N13868" t="str">
            <v>Wiedemann Park</v>
          </cell>
        </row>
        <row r="13869">
          <cell r="K13869" t="str">
            <v>Lennar Treehouse L.P.</v>
          </cell>
          <cell r="L13869" t="str">
            <v>R00116</v>
          </cell>
          <cell r="M13869" t="str">
            <v>A</v>
          </cell>
          <cell r="N13869" t="str">
            <v>TREEHOUSE</v>
          </cell>
        </row>
        <row r="13870">
          <cell r="K13870" t="str">
            <v>Lennar Texas Props - Oaktree</v>
          </cell>
          <cell r="L13870" t="str">
            <v>R00117</v>
          </cell>
          <cell r="M13870" t="str">
            <v>A</v>
          </cell>
          <cell r="N13870" t="str">
            <v>OAKTREE</v>
          </cell>
        </row>
        <row r="13871">
          <cell r="K13871" t="str">
            <v>Center Townhomes</v>
          </cell>
          <cell r="L13871" t="str">
            <v>R00118</v>
          </cell>
          <cell r="M13871" t="str">
            <v>A</v>
          </cell>
          <cell r="N13871" t="str">
            <v>CENTER TOWNHOMES</v>
          </cell>
        </row>
        <row r="13872">
          <cell r="K13872" t="str">
            <v>Center Village</v>
          </cell>
          <cell r="L13872" t="str">
            <v>R00119</v>
          </cell>
          <cell r="M13872" t="str">
            <v>A</v>
          </cell>
          <cell r="N13872" t="str">
            <v>Center Village</v>
          </cell>
        </row>
        <row r="13873">
          <cell r="K13873" t="str">
            <v>The Commons</v>
          </cell>
          <cell r="L13873" t="str">
            <v>R00120</v>
          </cell>
          <cell r="M13873" t="str">
            <v>A</v>
          </cell>
          <cell r="N13873" t="str">
            <v>The Commons</v>
          </cell>
        </row>
        <row r="13874">
          <cell r="K13874">
            <v>5819</v>
          </cell>
          <cell r="L13874" t="str">
            <v>R00121</v>
          </cell>
          <cell r="M13874" t="str">
            <v>A</v>
          </cell>
          <cell r="N13874">
            <v>5819</v>
          </cell>
        </row>
        <row r="13875">
          <cell r="K13875" t="str">
            <v>H. Miller &amp; Sons of FL., Inc.</v>
          </cell>
          <cell r="L13875" t="str">
            <v>R00122</v>
          </cell>
          <cell r="M13875" t="str">
            <v>A</v>
          </cell>
          <cell r="N13875" t="str">
            <v>HMILLERFL</v>
          </cell>
        </row>
        <row r="13876">
          <cell r="K13876" t="str">
            <v>H.M.S. Realty, Inc.</v>
          </cell>
          <cell r="L13876" t="str">
            <v>R00123</v>
          </cell>
          <cell r="M13876" t="str">
            <v>A</v>
          </cell>
          <cell r="N13876" t="str">
            <v>HMSREATLY</v>
          </cell>
        </row>
        <row r="13877">
          <cell r="K13877" t="str">
            <v>Park Place - Prado Apartments</v>
          </cell>
          <cell r="L13877" t="str">
            <v>R00124</v>
          </cell>
          <cell r="M13877" t="str">
            <v>A</v>
          </cell>
          <cell r="N13877" t="str">
            <v>PARKPLACE</v>
          </cell>
        </row>
        <row r="13878">
          <cell r="K13878" t="str">
            <v>Lennar Texas Properties</v>
          </cell>
          <cell r="L13878" t="str">
            <v>R00125</v>
          </cell>
          <cell r="M13878" t="str">
            <v>A</v>
          </cell>
          <cell r="N13878" t="str">
            <v>TEXASO/H</v>
          </cell>
        </row>
        <row r="13879">
          <cell r="K13879" t="str">
            <v>Horizons North</v>
          </cell>
          <cell r="L13879" t="str">
            <v>R00126</v>
          </cell>
          <cell r="M13879" t="str">
            <v>A</v>
          </cell>
          <cell r="N13879" t="str">
            <v>HORIZONSNO</v>
          </cell>
        </row>
        <row r="13880">
          <cell r="K13880" t="str">
            <v>LCMC Horizons West</v>
          </cell>
          <cell r="L13880" t="str">
            <v>R00127</v>
          </cell>
          <cell r="M13880" t="str">
            <v>A</v>
          </cell>
          <cell r="N13880" t="str">
            <v>HORIZONWES</v>
          </cell>
        </row>
        <row r="13881">
          <cell r="K13881" t="str">
            <v>Alan &amp; Lee Enterprises Trust</v>
          </cell>
          <cell r="L13881" t="str">
            <v>R00128</v>
          </cell>
          <cell r="M13881" t="str">
            <v>A</v>
          </cell>
          <cell r="N13881" t="str">
            <v>ALANLEE</v>
          </cell>
        </row>
        <row r="13882">
          <cell r="K13882" t="str">
            <v>Parkview Partnership LTD</v>
          </cell>
          <cell r="L13882" t="str">
            <v>R00129</v>
          </cell>
          <cell r="M13882" t="str">
            <v>A</v>
          </cell>
          <cell r="N13882" t="str">
            <v>PARKVIEW</v>
          </cell>
        </row>
        <row r="13883">
          <cell r="K13883" t="str">
            <v>Quincy Crossing Multi Family</v>
          </cell>
          <cell r="L13883" t="str">
            <v>R00130</v>
          </cell>
          <cell r="M13883" t="str">
            <v>A</v>
          </cell>
          <cell r="N13883" t="str">
            <v>QCROSSAPTS</v>
          </cell>
        </row>
        <row r="13884">
          <cell r="K13884" t="str">
            <v>Quincy Crossing Apt Garage</v>
          </cell>
          <cell r="L13884" t="str">
            <v>R00131</v>
          </cell>
          <cell r="M13884" t="str">
            <v>A</v>
          </cell>
          <cell r="N13884" t="str">
            <v>QCAPTGAR</v>
          </cell>
        </row>
        <row r="13885">
          <cell r="K13885" t="str">
            <v>Investment in LNRBSC EquityInv</v>
          </cell>
          <cell r="L13885" t="str">
            <v>R00132</v>
          </cell>
          <cell r="M13885" t="str">
            <v>A</v>
          </cell>
          <cell r="N13885" t="str">
            <v>INVOKPTEQT</v>
          </cell>
        </row>
        <row r="13886">
          <cell r="K13886" t="str">
            <v>Investment in Westchase</v>
          </cell>
          <cell r="L13886" t="str">
            <v>R00133</v>
          </cell>
          <cell r="M13886" t="str">
            <v>A</v>
          </cell>
          <cell r="N13886" t="str">
            <v>Investment in Westchase</v>
          </cell>
        </row>
        <row r="13887">
          <cell r="K13887" t="str">
            <v>Investment in Oakpoint Assoc</v>
          </cell>
          <cell r="L13887" t="str">
            <v>R00134</v>
          </cell>
          <cell r="M13887" t="str">
            <v>A</v>
          </cell>
          <cell r="N13887" t="str">
            <v>INVOKPTASC</v>
          </cell>
        </row>
        <row r="13888">
          <cell r="K13888" t="str">
            <v>Investment in LNR/BSC Mortgage</v>
          </cell>
          <cell r="L13888" t="str">
            <v>R00135</v>
          </cell>
          <cell r="M13888" t="str">
            <v>A</v>
          </cell>
          <cell r="N13888" t="str">
            <v>INVOKPTMGE</v>
          </cell>
        </row>
        <row r="13889">
          <cell r="K13889" t="str">
            <v>Loan to Oakpoint Associates</v>
          </cell>
          <cell r="L13889" t="str">
            <v>R00136</v>
          </cell>
          <cell r="M13889" t="str">
            <v>A</v>
          </cell>
          <cell r="N13889" t="str">
            <v>LNOKPTASC</v>
          </cell>
        </row>
        <row r="13890">
          <cell r="K13890" t="str">
            <v>Houston LP-III, Inc</v>
          </cell>
          <cell r="L13890" t="str">
            <v>R00137</v>
          </cell>
          <cell r="M13890" t="str">
            <v>A</v>
          </cell>
          <cell r="N13890" t="str">
            <v>INVWCHASE</v>
          </cell>
        </row>
        <row r="13891">
          <cell r="K13891" t="str">
            <v>Fairfield Westchase Apartments</v>
          </cell>
          <cell r="L13891" t="str">
            <v>R00138</v>
          </cell>
          <cell r="M13891" t="str">
            <v>A</v>
          </cell>
          <cell r="N13891" t="str">
            <v>WSTCHSAPTS</v>
          </cell>
        </row>
        <row r="13892">
          <cell r="K13892" t="str">
            <v>Parkview at Pemboke PTE</v>
          </cell>
          <cell r="L13892" t="str">
            <v>R00139</v>
          </cell>
          <cell r="M13892" t="str">
            <v>A</v>
          </cell>
          <cell r="N13892" t="str">
            <v>PARKVIEWPT</v>
          </cell>
        </row>
        <row r="13893">
          <cell r="K13893" t="str">
            <v>Highlands Legacy Apartments</v>
          </cell>
          <cell r="L13893" t="str">
            <v>R00140</v>
          </cell>
          <cell r="M13893" t="str">
            <v>A</v>
          </cell>
          <cell r="N13893" t="str">
            <v>HGHLEGAPTS</v>
          </cell>
        </row>
        <row r="13894">
          <cell r="K13894" t="str">
            <v>Highlands Legacy Apartments</v>
          </cell>
          <cell r="L13894" t="str">
            <v>R00141</v>
          </cell>
          <cell r="M13894" t="str">
            <v>A</v>
          </cell>
          <cell r="N13894" t="str">
            <v>HGHLEGAPTS</v>
          </cell>
        </row>
        <row r="13895">
          <cell r="K13895" t="str">
            <v>Investment In Highlands</v>
          </cell>
          <cell r="L13895" t="str">
            <v>R00142</v>
          </cell>
          <cell r="M13895" t="str">
            <v>A</v>
          </cell>
          <cell r="N13895" t="str">
            <v>INVTINHGHS</v>
          </cell>
        </row>
        <row r="13896">
          <cell r="K13896" t="str">
            <v>Investment In Highlands</v>
          </cell>
          <cell r="L13896" t="str">
            <v>R00143</v>
          </cell>
          <cell r="M13896" t="str">
            <v>A</v>
          </cell>
          <cell r="N13896" t="str">
            <v>INVTINHGHS</v>
          </cell>
        </row>
        <row r="13897">
          <cell r="K13897" t="str">
            <v>Legend Oaks Apartments</v>
          </cell>
          <cell r="L13897" t="str">
            <v>R00144</v>
          </cell>
          <cell r="M13897" t="str">
            <v>A</v>
          </cell>
          <cell r="N13897" t="str">
            <v>LEGENDOKS</v>
          </cell>
        </row>
        <row r="13898">
          <cell r="K13898" t="str">
            <v>Invest in Legend Oaks LP</v>
          </cell>
          <cell r="L13898" t="str">
            <v>R00145</v>
          </cell>
          <cell r="M13898" t="str">
            <v>A</v>
          </cell>
          <cell r="N13898" t="str">
            <v>INVLEGEND</v>
          </cell>
        </row>
        <row r="13899">
          <cell r="K13899" t="str">
            <v>Park CenterApartments</v>
          </cell>
          <cell r="L13899" t="str">
            <v>R00146</v>
          </cell>
          <cell r="M13899" t="str">
            <v>A</v>
          </cell>
          <cell r="N13899" t="str">
            <v>PARKCENTER</v>
          </cell>
        </row>
        <row r="13900">
          <cell r="K13900" t="str">
            <v>Investment In West Oaks</v>
          </cell>
          <cell r="L13900" t="str">
            <v>R00147</v>
          </cell>
          <cell r="M13900" t="str">
            <v>A</v>
          </cell>
          <cell r="N13900" t="str">
            <v>Investment In West Oaks</v>
          </cell>
        </row>
        <row r="13901">
          <cell r="K13901" t="str">
            <v>West Oaks Apartments</v>
          </cell>
          <cell r="L13901" t="str">
            <v>R00148</v>
          </cell>
          <cell r="M13901" t="str">
            <v>A</v>
          </cell>
          <cell r="N13901" t="str">
            <v>WSTOAKSAPT</v>
          </cell>
        </row>
        <row r="13902">
          <cell r="K13902" t="str">
            <v>Investment In Centerfield</v>
          </cell>
          <cell r="L13902" t="str">
            <v>R00149</v>
          </cell>
          <cell r="M13902" t="str">
            <v>A</v>
          </cell>
          <cell r="N13902" t="str">
            <v>INVTINCTRF</v>
          </cell>
        </row>
        <row r="13903">
          <cell r="K13903" t="str">
            <v>Centerfield Apartments</v>
          </cell>
          <cell r="L13903" t="str">
            <v>R00150</v>
          </cell>
          <cell r="M13903" t="str">
            <v>A</v>
          </cell>
          <cell r="N13903" t="str">
            <v>CTRFLDAPT</v>
          </cell>
        </row>
        <row r="13904">
          <cell r="K13904" t="str">
            <v>HMS - Horizons North</v>
          </cell>
          <cell r="L13904" t="str">
            <v>R00151</v>
          </cell>
          <cell r="M13904" t="str">
            <v>A</v>
          </cell>
          <cell r="N13904" t="str">
            <v>HMS</v>
          </cell>
        </row>
        <row r="13905">
          <cell r="K13905" t="str">
            <v>HMS FLA - Horizons Noth</v>
          </cell>
          <cell r="L13905" t="str">
            <v>R00152</v>
          </cell>
          <cell r="M13905" t="str">
            <v>A</v>
          </cell>
          <cell r="N13905" t="str">
            <v>HMSFL</v>
          </cell>
        </row>
        <row r="13906">
          <cell r="K13906" t="str">
            <v>MPDC - Horizons North</v>
          </cell>
          <cell r="L13906" t="str">
            <v>R00153</v>
          </cell>
          <cell r="M13906" t="str">
            <v>A</v>
          </cell>
          <cell r="N13906" t="str">
            <v>MPDC</v>
          </cell>
        </row>
        <row r="13907">
          <cell r="K13907" t="str">
            <v>Salado Apartments</v>
          </cell>
          <cell r="L13907" t="str">
            <v>R00154</v>
          </cell>
          <cell r="M13907" t="str">
            <v>A</v>
          </cell>
          <cell r="N13907" t="str">
            <v>Development of 600 MF apartments</v>
          </cell>
        </row>
        <row r="13908">
          <cell r="K13908" t="str">
            <v>Arrowhead Ranch Apartments</v>
          </cell>
          <cell r="L13908" t="str">
            <v>R00155</v>
          </cell>
          <cell r="M13908" t="str">
            <v>A</v>
          </cell>
          <cell r="N13908" t="str">
            <v>Development of 412 MF apartments</v>
          </cell>
        </row>
        <row r="13909">
          <cell r="K13909" t="str">
            <v>DIDC Florida-Carriage Cove MHP</v>
          </cell>
          <cell r="L13909" t="str">
            <v>R00156</v>
          </cell>
          <cell r="M13909" t="str">
            <v>A</v>
          </cell>
          <cell r="N13909" t="str">
            <v>CARRCOVE</v>
          </cell>
        </row>
        <row r="13910">
          <cell r="K13910" t="str">
            <v>Sunrise Hilton Hotel</v>
          </cell>
          <cell r="L13910" t="str">
            <v>R00157</v>
          </cell>
          <cell r="M13910" t="str">
            <v>A</v>
          </cell>
          <cell r="N13910" t="str">
            <v>SUNRISEHIL</v>
          </cell>
        </row>
        <row r="13911">
          <cell r="K13911" t="str">
            <v>Lake Placid Hilton</v>
          </cell>
          <cell r="L13911" t="str">
            <v>R00158</v>
          </cell>
          <cell r="M13911" t="str">
            <v>A</v>
          </cell>
          <cell r="N13911" t="str">
            <v>INVLAKEPLD</v>
          </cell>
        </row>
        <row r="13912">
          <cell r="K13912" t="str">
            <v>Hawthorne Suites Hotel</v>
          </cell>
          <cell r="L13912" t="str">
            <v>R00159</v>
          </cell>
          <cell r="M13912" t="str">
            <v>A</v>
          </cell>
          <cell r="N13912" t="str">
            <v>HWTHRNSUTS</v>
          </cell>
        </row>
        <row r="13913">
          <cell r="K13913" t="str">
            <v>Investment In Memphis</v>
          </cell>
          <cell r="L13913" t="str">
            <v>R00160</v>
          </cell>
          <cell r="M13913" t="str">
            <v>A</v>
          </cell>
          <cell r="N13913" t="str">
            <v>INVTINMEM</v>
          </cell>
        </row>
        <row r="13914">
          <cell r="K13914" t="str">
            <v>LNR Alexandria Holdings</v>
          </cell>
          <cell r="L13914" t="str">
            <v>R00161</v>
          </cell>
          <cell r="M13914" t="str">
            <v>A</v>
          </cell>
          <cell r="N13914" t="str">
            <v>INVALEXAN</v>
          </cell>
        </row>
        <row r="13915">
          <cell r="K13915" t="str">
            <v>Alexandria LP II, Inc</v>
          </cell>
          <cell r="L13915" t="str">
            <v>R00162</v>
          </cell>
          <cell r="M13915" t="str">
            <v>A</v>
          </cell>
          <cell r="N13915" t="str">
            <v>INVALEXAN</v>
          </cell>
        </row>
        <row r="13916">
          <cell r="K13916" t="str">
            <v>LNR Alexandria Ltd Partnership</v>
          </cell>
          <cell r="L13916" t="str">
            <v>R00163</v>
          </cell>
          <cell r="M13916" t="str">
            <v>A</v>
          </cell>
          <cell r="N13916" t="str">
            <v>ALEXHOTEL</v>
          </cell>
        </row>
        <row r="13917">
          <cell r="K13917" t="str">
            <v>Quality Inn Hotel</v>
          </cell>
          <cell r="L13917" t="str">
            <v>R00164</v>
          </cell>
          <cell r="M13917" t="str">
            <v>A</v>
          </cell>
          <cell r="N13917" t="str">
            <v>QUALITYINN</v>
          </cell>
        </row>
        <row r="13918">
          <cell r="K13918" t="str">
            <v>Executive Tower</v>
          </cell>
          <cell r="L13918" t="str">
            <v>R00165</v>
          </cell>
          <cell r="M13918" t="str">
            <v>A</v>
          </cell>
          <cell r="N13918" t="str">
            <v>Acquisition and refurbishment of hotel</v>
          </cell>
        </row>
        <row r="13919">
          <cell r="K13919" t="str">
            <v>OutParcel Div-Overhead</v>
          </cell>
          <cell r="L13919" t="str">
            <v>R00166</v>
          </cell>
          <cell r="M13919" t="str">
            <v>A</v>
          </cell>
          <cell r="N13919" t="str">
            <v>DIVOVERHED</v>
          </cell>
        </row>
        <row r="13920">
          <cell r="K13920" t="str">
            <v>UARC -Land Leases</v>
          </cell>
          <cell r="L13920" t="str">
            <v>R00167</v>
          </cell>
          <cell r="M13920" t="str">
            <v>A</v>
          </cell>
          <cell r="N13920" t="str">
            <v>UARCLNDLSE</v>
          </cell>
        </row>
        <row r="13921">
          <cell r="K13921" t="str">
            <v>UARC-PolloTropical CutlerRidge</v>
          </cell>
          <cell r="L13921" t="str">
            <v>R00168</v>
          </cell>
          <cell r="M13921" t="str">
            <v>A</v>
          </cell>
          <cell r="N13921" t="str">
            <v>POLTRPCUTR</v>
          </cell>
        </row>
        <row r="13922">
          <cell r="K13922" t="str">
            <v>UARC-Rooms To Go Cutler Ridge</v>
          </cell>
          <cell r="L13922" t="str">
            <v>R00169</v>
          </cell>
          <cell r="M13922" t="str">
            <v>A</v>
          </cell>
          <cell r="N13922" t="str">
            <v>RTGCUTLER</v>
          </cell>
        </row>
        <row r="13923">
          <cell r="K13923" t="str">
            <v>UARC-Pep Boys Cutler Ridge</v>
          </cell>
          <cell r="L13923" t="str">
            <v>R00170</v>
          </cell>
          <cell r="M13923" t="str">
            <v>A</v>
          </cell>
          <cell r="N13923" t="str">
            <v>PEPBOYSCUT</v>
          </cell>
        </row>
        <row r="13924">
          <cell r="K13924" t="str">
            <v>UARC-Pollo Tropical Coral Reef</v>
          </cell>
          <cell r="L13924" t="str">
            <v>R00171</v>
          </cell>
          <cell r="M13924" t="str">
            <v>A</v>
          </cell>
          <cell r="N13924" t="str">
            <v>POLTRPCORE</v>
          </cell>
        </row>
        <row r="13925">
          <cell r="K13925" t="str">
            <v>UARC-Amoco Coral Reef</v>
          </cell>
          <cell r="L13925" t="str">
            <v>R00172</v>
          </cell>
          <cell r="M13925" t="str">
            <v>A</v>
          </cell>
          <cell r="N13925" t="str">
            <v>AMOCORALRE</v>
          </cell>
        </row>
        <row r="13926">
          <cell r="K13926" t="str">
            <v>Burger King</v>
          </cell>
          <cell r="L13926" t="str">
            <v>R00173</v>
          </cell>
          <cell r="M13926" t="str">
            <v>A</v>
          </cell>
          <cell r="N13926" t="str">
            <v>BURGERKING</v>
          </cell>
        </row>
        <row r="13927">
          <cell r="K13927" t="str">
            <v>Turtle Run Land Leases</v>
          </cell>
          <cell r="L13927" t="str">
            <v>R00174</v>
          </cell>
          <cell r="M13927" t="str">
            <v>A</v>
          </cell>
          <cell r="N13927" t="str">
            <v>TURTRUNLSE</v>
          </cell>
        </row>
        <row r="13928">
          <cell r="K13928" t="str">
            <v>Wendy's Turtle Run</v>
          </cell>
          <cell r="L13928" t="str">
            <v>R00175</v>
          </cell>
          <cell r="M13928" t="str">
            <v>A</v>
          </cell>
          <cell r="N13928" t="str">
            <v>WENDYTURUN</v>
          </cell>
        </row>
        <row r="13929">
          <cell r="K13929" t="str">
            <v>LHI-Land Lease</v>
          </cell>
          <cell r="L13929" t="str">
            <v>R00176</v>
          </cell>
          <cell r="M13929" t="str">
            <v>A</v>
          </cell>
          <cell r="N13929" t="str">
            <v>LHILNDLSE</v>
          </cell>
        </row>
        <row r="13930">
          <cell r="K13930" t="str">
            <v>Mobil</v>
          </cell>
          <cell r="L13930" t="str">
            <v>R00177</v>
          </cell>
          <cell r="M13930" t="str">
            <v>A</v>
          </cell>
          <cell r="N13930" t="str">
            <v>MOBIL</v>
          </cell>
        </row>
        <row r="13931">
          <cell r="K13931" t="str">
            <v>Taco Bell Bradenton</v>
          </cell>
          <cell r="L13931" t="str">
            <v>R00178</v>
          </cell>
          <cell r="M13931" t="str">
            <v>A</v>
          </cell>
          <cell r="N13931" t="str">
            <v>TACOBRADEN</v>
          </cell>
        </row>
        <row r="13932">
          <cell r="K13932" t="str">
            <v>McDonald's Brandon</v>
          </cell>
          <cell r="L13932" t="str">
            <v>R00179</v>
          </cell>
          <cell r="M13932" t="str">
            <v>A</v>
          </cell>
          <cell r="N13932" t="str">
            <v>MCDONBRAN</v>
          </cell>
        </row>
        <row r="13933">
          <cell r="K13933" t="str">
            <v>Amoco 137th Ave</v>
          </cell>
          <cell r="L13933" t="str">
            <v>R00180</v>
          </cell>
          <cell r="M13933" t="str">
            <v>A</v>
          </cell>
          <cell r="N13933" t="str">
            <v>AMOCO137TH</v>
          </cell>
        </row>
        <row r="13934">
          <cell r="K13934" t="str">
            <v>Blockbuster Video</v>
          </cell>
          <cell r="L13934" t="str">
            <v>R00181</v>
          </cell>
          <cell r="M13934" t="str">
            <v>A</v>
          </cell>
          <cell r="N13934" t="str">
            <v>BLOCKBUSTE</v>
          </cell>
        </row>
        <row r="13935">
          <cell r="K13935" t="str">
            <v>LCMC</v>
          </cell>
          <cell r="L13935" t="str">
            <v>R00182</v>
          </cell>
          <cell r="M13935" t="str">
            <v>A</v>
          </cell>
          <cell r="N13935" t="str">
            <v>LCMC</v>
          </cell>
        </row>
        <row r="13936">
          <cell r="K13936" t="str">
            <v>Nations Bank-Sunrise</v>
          </cell>
          <cell r="L13936" t="str">
            <v>R00183</v>
          </cell>
          <cell r="M13936" t="str">
            <v>A</v>
          </cell>
          <cell r="N13936" t="str">
            <v>NATBNKSUN</v>
          </cell>
        </row>
        <row r="13937">
          <cell r="K13937" t="str">
            <v>First Union/American Svc Bldg</v>
          </cell>
          <cell r="L13937" t="str">
            <v>R00184</v>
          </cell>
          <cell r="M13937" t="str">
            <v>A</v>
          </cell>
          <cell r="N13937" t="str">
            <v>AMERSAVING</v>
          </cell>
        </row>
        <row r="13938">
          <cell r="K13938" t="str">
            <v>Cluckers</v>
          </cell>
          <cell r="L13938" t="str">
            <v>R00185</v>
          </cell>
          <cell r="M13938" t="str">
            <v>A</v>
          </cell>
          <cell r="N13938" t="str">
            <v>CLUCKERS</v>
          </cell>
        </row>
        <row r="13939">
          <cell r="K13939" t="str">
            <v>Dunkin Donuts Building</v>
          </cell>
          <cell r="L13939" t="str">
            <v>R00186</v>
          </cell>
          <cell r="M13939" t="str">
            <v>A</v>
          </cell>
          <cell r="N13939" t="str">
            <v>DUNKINDONT</v>
          </cell>
        </row>
        <row r="13940">
          <cell r="K13940" t="str">
            <v>Charhut Building</v>
          </cell>
          <cell r="L13940" t="str">
            <v>R00187</v>
          </cell>
          <cell r="M13940" t="str">
            <v>A</v>
          </cell>
          <cell r="N13940" t="str">
            <v>CHARHUT</v>
          </cell>
        </row>
        <row r="13941">
          <cell r="K13941" t="str">
            <v>Sheridan Healthcorp Humana</v>
          </cell>
          <cell r="L13941" t="str">
            <v>R00188</v>
          </cell>
          <cell r="M13941" t="str">
            <v>A</v>
          </cell>
          <cell r="N13941" t="str">
            <v>SHERHUMANA</v>
          </cell>
        </row>
        <row r="13942">
          <cell r="K13942" t="str">
            <v>DCA Outparcels</v>
          </cell>
          <cell r="L13942" t="str">
            <v>R00189</v>
          </cell>
          <cell r="M13942" t="str">
            <v>A</v>
          </cell>
          <cell r="N13942" t="str">
            <v>DCAOUTPARC</v>
          </cell>
        </row>
        <row r="13943">
          <cell r="K13943" t="str">
            <v>McDonald's-Nob Hill</v>
          </cell>
          <cell r="L13943" t="str">
            <v>R00190</v>
          </cell>
          <cell r="M13943" t="str">
            <v>A</v>
          </cell>
          <cell r="N13943" t="str">
            <v>MCDONOBHIL</v>
          </cell>
        </row>
        <row r="13944">
          <cell r="K13944" t="str">
            <v>Amoco-Nob Hill</v>
          </cell>
          <cell r="L13944" t="str">
            <v>R00191</v>
          </cell>
          <cell r="M13944" t="str">
            <v>A</v>
          </cell>
          <cell r="N13944" t="str">
            <v>AMOCONOB</v>
          </cell>
        </row>
        <row r="13945">
          <cell r="K13945" t="str">
            <v>Walgreens-University</v>
          </cell>
          <cell r="L13945" t="str">
            <v>R00192</v>
          </cell>
          <cell r="M13945" t="str">
            <v>A</v>
          </cell>
          <cell r="N13945" t="str">
            <v>WALGREENS</v>
          </cell>
        </row>
        <row r="13946">
          <cell r="K13946" t="str">
            <v>Checkers</v>
          </cell>
          <cell r="L13946" t="str">
            <v>R00193</v>
          </cell>
          <cell r="M13946" t="str">
            <v>A</v>
          </cell>
          <cell r="N13946" t="str">
            <v>CHECKERS</v>
          </cell>
        </row>
        <row r="13947">
          <cell r="K13947" t="str">
            <v>RTG-Pembroke Pines</v>
          </cell>
          <cell r="L13947" t="str">
            <v>R00194</v>
          </cell>
          <cell r="M13947" t="str">
            <v>A</v>
          </cell>
          <cell r="N13947" t="str">
            <v>RTG-UNIVER</v>
          </cell>
        </row>
        <row r="13948">
          <cell r="K13948" t="str">
            <v>Home Depot-University</v>
          </cell>
          <cell r="L13948" t="str">
            <v>R00195</v>
          </cell>
          <cell r="M13948" t="str">
            <v>A</v>
          </cell>
          <cell r="N13948" t="str">
            <v>HOMEDEPOT</v>
          </cell>
        </row>
        <row r="13949">
          <cell r="K13949" t="str">
            <v>Taco Bell - University</v>
          </cell>
          <cell r="L13949" t="str">
            <v>R00196</v>
          </cell>
          <cell r="M13949" t="str">
            <v>A</v>
          </cell>
          <cell r="N13949" t="str">
            <v>TACOUNIVER</v>
          </cell>
        </row>
        <row r="13950">
          <cell r="K13950" t="str">
            <v>Wendy's-University</v>
          </cell>
          <cell r="L13950" t="str">
            <v>R00197</v>
          </cell>
          <cell r="M13950" t="str">
            <v>A</v>
          </cell>
          <cell r="N13950" t="str">
            <v>WENDYUNIVE</v>
          </cell>
        </row>
        <row r="13951">
          <cell r="K13951" t="str">
            <v>Doral Park - Outparcels</v>
          </cell>
          <cell r="L13951" t="str">
            <v>R00198</v>
          </cell>
          <cell r="M13951" t="str">
            <v>A</v>
          </cell>
          <cell r="N13951" t="str">
            <v>DOROUTPARC</v>
          </cell>
        </row>
        <row r="13952">
          <cell r="K13952" t="str">
            <v>Doral Park - Nationsbank</v>
          </cell>
          <cell r="L13952" t="str">
            <v>R00199</v>
          </cell>
          <cell r="M13952" t="str">
            <v>A</v>
          </cell>
          <cell r="N13952" t="str">
            <v>DORPKNATIO</v>
          </cell>
        </row>
        <row r="13953">
          <cell r="K13953" t="str">
            <v>Amoco-Doral</v>
          </cell>
          <cell r="L13953" t="str">
            <v>R00200</v>
          </cell>
          <cell r="M13953" t="str">
            <v>A</v>
          </cell>
          <cell r="N13953" t="str">
            <v>AMOCODORAL</v>
          </cell>
        </row>
        <row r="13954">
          <cell r="K13954" t="str">
            <v>Doral Park - Barnett Bank</v>
          </cell>
          <cell r="L13954" t="str">
            <v>R00201</v>
          </cell>
          <cell r="M13954" t="str">
            <v>A</v>
          </cell>
          <cell r="N13954" t="str">
            <v>DORPKBARNT</v>
          </cell>
        </row>
        <row r="13955">
          <cell r="K13955" t="str">
            <v>DIDC - Midwest</v>
          </cell>
          <cell r="L13955" t="str">
            <v>R00202</v>
          </cell>
          <cell r="M13955" t="str">
            <v>A</v>
          </cell>
          <cell r="N13955" t="str">
            <v>DIDCMIDWES</v>
          </cell>
        </row>
        <row r="13956">
          <cell r="K13956" t="str">
            <v>Hamilton HTS</v>
          </cell>
          <cell r="L13956" t="str">
            <v>R00203</v>
          </cell>
          <cell r="M13956" t="str">
            <v>A</v>
          </cell>
          <cell r="N13956" t="str">
            <v>HAMILTONHT</v>
          </cell>
        </row>
        <row r="13957">
          <cell r="K13957" t="str">
            <v>Sundown WoodBury Condos</v>
          </cell>
          <cell r="L13957" t="str">
            <v>R00204</v>
          </cell>
          <cell r="M13957" t="str">
            <v>A</v>
          </cell>
          <cell r="N13957" t="str">
            <v>SUNWOOD</v>
          </cell>
        </row>
        <row r="13958">
          <cell r="K13958" t="str">
            <v>Sundown Townhouses</v>
          </cell>
          <cell r="L13958" t="str">
            <v>R00205</v>
          </cell>
          <cell r="M13958" t="str">
            <v>A</v>
          </cell>
          <cell r="N13958" t="str">
            <v>SUNTOWNHSE</v>
          </cell>
        </row>
        <row r="13959">
          <cell r="K13959" t="str">
            <v>Oakdale/Raintree</v>
          </cell>
          <cell r="L13959" t="str">
            <v>R00206</v>
          </cell>
          <cell r="M13959" t="str">
            <v>A</v>
          </cell>
          <cell r="N13959" t="str">
            <v>OAKDALE</v>
          </cell>
        </row>
        <row r="13960">
          <cell r="K13960" t="str">
            <v>Sundown II-MF Condos</v>
          </cell>
          <cell r="L13960" t="str">
            <v>R00207</v>
          </cell>
          <cell r="M13960" t="str">
            <v>A</v>
          </cell>
          <cell r="N13960" t="str">
            <v>SUNCONDOS</v>
          </cell>
        </row>
        <row r="13961">
          <cell r="K13961" t="str">
            <v>Galloway Farms</v>
          </cell>
          <cell r="L13961" t="str">
            <v>R00208</v>
          </cell>
          <cell r="M13961" t="str">
            <v>A</v>
          </cell>
          <cell r="N13961" t="str">
            <v>GALLOWAYFR</v>
          </cell>
        </row>
        <row r="13962">
          <cell r="K13962" t="str">
            <v>Galloway Farms-Acreage</v>
          </cell>
          <cell r="L13962" t="str">
            <v>R00209</v>
          </cell>
          <cell r="M13962" t="str">
            <v>A</v>
          </cell>
          <cell r="N13962" t="str">
            <v>GALLFARACR</v>
          </cell>
        </row>
        <row r="13963">
          <cell r="K13963" t="str">
            <v>Hamilton Hts-Commercial</v>
          </cell>
          <cell r="L13963" t="str">
            <v>R00210</v>
          </cell>
          <cell r="M13963" t="str">
            <v>A</v>
          </cell>
          <cell r="N13963" t="str">
            <v>HAMHTSCOM</v>
          </cell>
        </row>
        <row r="13964">
          <cell r="K13964" t="str">
            <v>Alton &amp; Broad - Commercial</v>
          </cell>
          <cell r="L13964" t="str">
            <v>R00211</v>
          </cell>
          <cell r="M13964" t="str">
            <v>A</v>
          </cell>
          <cell r="N13964" t="str">
            <v>ALTONBROAD</v>
          </cell>
        </row>
        <row r="13965">
          <cell r="K13965" t="str">
            <v>CedarBrook</v>
          </cell>
          <cell r="L13965" t="str">
            <v>R00212</v>
          </cell>
          <cell r="M13965" t="str">
            <v>A</v>
          </cell>
          <cell r="N13965" t="str">
            <v>CEDARBRK</v>
          </cell>
        </row>
        <row r="13966">
          <cell r="K13966" t="str">
            <v>Woodstock 8 Lots</v>
          </cell>
          <cell r="L13966" t="str">
            <v>R00213</v>
          </cell>
          <cell r="M13966" t="str">
            <v>A</v>
          </cell>
          <cell r="N13966" t="str">
            <v>WOODSTCK8</v>
          </cell>
        </row>
        <row r="13967">
          <cell r="K13967" t="str">
            <v>Midwest Management</v>
          </cell>
          <cell r="L13967" t="str">
            <v>R00214</v>
          </cell>
          <cell r="M13967" t="str">
            <v>A</v>
          </cell>
          <cell r="N13967" t="str">
            <v>MIDWSTMGMT</v>
          </cell>
        </row>
        <row r="13968">
          <cell r="K13968" t="str">
            <v>Devco Shopping Center</v>
          </cell>
          <cell r="L13968" t="str">
            <v>R00215</v>
          </cell>
          <cell r="M13968" t="str">
            <v>A</v>
          </cell>
          <cell r="N13968" t="str">
            <v>DEVCO</v>
          </cell>
        </row>
        <row r="13969">
          <cell r="K13969" t="str">
            <v>Miller Plantation Development</v>
          </cell>
          <cell r="L13969" t="str">
            <v>R00216</v>
          </cell>
          <cell r="M13969" t="str">
            <v>A</v>
          </cell>
          <cell r="N13969" t="str">
            <v>MILPLADEV</v>
          </cell>
        </row>
        <row r="13970">
          <cell r="K13970" t="str">
            <v>Invest in Turtle Run</v>
          </cell>
          <cell r="L13970" t="str">
            <v>R00217</v>
          </cell>
          <cell r="M13970" t="str">
            <v>A</v>
          </cell>
          <cell r="N13970" t="str">
            <v>INVTURRUN</v>
          </cell>
        </row>
        <row r="13971">
          <cell r="K13971" t="str">
            <v>Pavillion III Vacant Land</v>
          </cell>
          <cell r="L13971" t="str">
            <v>R00218</v>
          </cell>
          <cell r="M13971" t="str">
            <v>A</v>
          </cell>
          <cell r="N13971" t="str">
            <v>PAVILIII</v>
          </cell>
        </row>
        <row r="13972">
          <cell r="K13972" t="str">
            <v>The Pavillion Apts</v>
          </cell>
          <cell r="L13972" t="str">
            <v>R00219</v>
          </cell>
          <cell r="M13972" t="str">
            <v>A</v>
          </cell>
          <cell r="N13972" t="str">
            <v>PAVILAPTS</v>
          </cell>
        </row>
        <row r="13973">
          <cell r="K13973" t="str">
            <v>LHI COMM Land - Atlanta</v>
          </cell>
          <cell r="L13973" t="str">
            <v>R00220</v>
          </cell>
          <cell r="M13973" t="str">
            <v>A</v>
          </cell>
          <cell r="N13973" t="str">
            <v>LHICOMMLAD</v>
          </cell>
        </row>
        <row r="13974">
          <cell r="K13974" t="str">
            <v>Oakridge Manor- Commercial</v>
          </cell>
          <cell r="L13974" t="str">
            <v>R00221</v>
          </cell>
          <cell r="M13974" t="str">
            <v>A</v>
          </cell>
          <cell r="N13974" t="str">
            <v>OAKRIDGEMN</v>
          </cell>
        </row>
        <row r="13975">
          <cell r="K13975" t="str">
            <v>MeadowBrook III</v>
          </cell>
          <cell r="L13975" t="str">
            <v>R00222</v>
          </cell>
          <cell r="M13975" t="str">
            <v>A</v>
          </cell>
          <cell r="N13975" t="str">
            <v>MEADOWBRK</v>
          </cell>
        </row>
        <row r="13976">
          <cell r="K13976" t="str">
            <v>Meadowbrook Unit 8</v>
          </cell>
          <cell r="L13976" t="str">
            <v>R00223</v>
          </cell>
          <cell r="M13976" t="str">
            <v>A</v>
          </cell>
          <cell r="N13976" t="str">
            <v>MEADOWBRK</v>
          </cell>
        </row>
        <row r="13977">
          <cell r="K13977" t="str">
            <v>Meadowbrook Comm</v>
          </cell>
          <cell r="L13977" t="str">
            <v>R00224</v>
          </cell>
          <cell r="M13977" t="str">
            <v>A</v>
          </cell>
          <cell r="N13977" t="str">
            <v>MEADOWBRK</v>
          </cell>
        </row>
        <row r="13978">
          <cell r="K13978" t="str">
            <v>Bruns-Office &amp; Outparcel</v>
          </cell>
          <cell r="L13978" t="str">
            <v>R00225</v>
          </cell>
          <cell r="M13978" t="str">
            <v>A</v>
          </cell>
          <cell r="N13978" t="str">
            <v>BRUNSOUTPA</v>
          </cell>
        </row>
        <row r="13979">
          <cell r="K13979" t="str">
            <v>DCA COMM Land - Atlanta</v>
          </cell>
          <cell r="L13979" t="str">
            <v>R00226</v>
          </cell>
          <cell r="M13979" t="str">
            <v>A</v>
          </cell>
          <cell r="N13979" t="str">
            <v>DCACOMMLND</v>
          </cell>
        </row>
        <row r="13980">
          <cell r="K13980" t="str">
            <v>Tract Part F University Dr</v>
          </cell>
          <cell r="L13980" t="str">
            <v>R00227</v>
          </cell>
          <cell r="M13980" t="str">
            <v>A</v>
          </cell>
          <cell r="N13980" t="str">
            <v>TRACTFSUN</v>
          </cell>
        </row>
        <row r="13981">
          <cell r="K13981" t="str">
            <v>Tract G University Dr</v>
          </cell>
          <cell r="L13981" t="str">
            <v>R00228</v>
          </cell>
          <cell r="M13981" t="str">
            <v>A</v>
          </cell>
          <cell r="N13981" t="str">
            <v>TRACTGUNI</v>
          </cell>
        </row>
        <row r="13982">
          <cell r="K13982" t="str">
            <v>Tract L University Dr</v>
          </cell>
          <cell r="L13982" t="str">
            <v>R00229</v>
          </cell>
          <cell r="M13982" t="str">
            <v>A</v>
          </cell>
          <cell r="N13982" t="str">
            <v>TRACTLUN I</v>
          </cell>
        </row>
        <row r="13983">
          <cell r="K13983" t="str">
            <v>Tract J/K University Dr</v>
          </cell>
          <cell r="L13983" t="str">
            <v>R00230</v>
          </cell>
          <cell r="M13983" t="str">
            <v>A</v>
          </cell>
          <cell r="N13983" t="str">
            <v>TRACTJKUNI</v>
          </cell>
        </row>
        <row r="13984">
          <cell r="K13984" t="str">
            <v>Tract S Univ Dr &amp; Outparcel A</v>
          </cell>
          <cell r="L13984" t="str">
            <v>R00231</v>
          </cell>
          <cell r="M13984" t="str">
            <v>A</v>
          </cell>
          <cell r="N13984" t="str">
            <v>TRACTSUNI</v>
          </cell>
        </row>
        <row r="13985">
          <cell r="K13985" t="str">
            <v>Tract TU University Dr</v>
          </cell>
          <cell r="L13985" t="str">
            <v>R00232</v>
          </cell>
          <cell r="M13985" t="str">
            <v>A</v>
          </cell>
          <cell r="N13985" t="str">
            <v>TRACTTUUNI</v>
          </cell>
        </row>
        <row r="13986">
          <cell r="K13986" t="str">
            <v>KP At Tamarac- Parcel 33 Plaza</v>
          </cell>
          <cell r="L13986" t="str">
            <v>R00233</v>
          </cell>
          <cell r="M13986" t="str">
            <v>A</v>
          </cell>
          <cell r="N13986" t="str">
            <v>KPTAMAR33</v>
          </cell>
        </row>
        <row r="13987">
          <cell r="K13987" t="str">
            <v>Brandon Brooke -Remaining Comm</v>
          </cell>
          <cell r="L13987" t="str">
            <v>R00234</v>
          </cell>
          <cell r="M13987" t="str">
            <v>A</v>
          </cell>
          <cell r="N13987" t="str">
            <v>BRDBRKCOMM</v>
          </cell>
        </row>
        <row r="13988">
          <cell r="K13988" t="str">
            <v>Doral Park Parcel 10A Comm</v>
          </cell>
          <cell r="L13988" t="str">
            <v>R00235</v>
          </cell>
          <cell r="M13988" t="str">
            <v>A</v>
          </cell>
          <cell r="N13988" t="str">
            <v>DORPRK10A</v>
          </cell>
        </row>
        <row r="13989">
          <cell r="K13989" t="str">
            <v>Texaco - Leased Land</v>
          </cell>
          <cell r="L13989" t="str">
            <v>R00236</v>
          </cell>
          <cell r="M13989" t="str">
            <v>A</v>
          </cell>
          <cell r="N13989" t="str">
            <v>1 Acre Parcel Under Existing Ground Lease To Texaco Adjacent to Philadelphia Place</v>
          </cell>
        </row>
        <row r="13990">
          <cell r="K13990" t="str">
            <v>Texaco - Common</v>
          </cell>
          <cell r="L13990" t="str">
            <v>R00237</v>
          </cell>
          <cell r="M13990" t="str">
            <v>A</v>
          </cell>
          <cell r="N13990" t="str">
            <v>Common Cost Pool For Two 1 Acre Retail Pads Adjacent to Philadelphia Place</v>
          </cell>
        </row>
        <row r="13991">
          <cell r="K13991" t="str">
            <v>Small Ind Bldg - Common</v>
          </cell>
          <cell r="L13991" t="str">
            <v>R00238</v>
          </cell>
          <cell r="M13991" t="str">
            <v>A</v>
          </cell>
          <cell r="N13991" t="str">
            <v>Common Cost Pool For 4 Small Industrial Buildings at Philadelphia Place</v>
          </cell>
        </row>
        <row r="13992">
          <cell r="K13992" t="str">
            <v>Aviation Center</v>
          </cell>
          <cell r="L13992" t="str">
            <v>R00239</v>
          </cell>
          <cell r="M13992" t="str">
            <v>A</v>
          </cell>
          <cell r="N13992" t="str">
            <v>Land purchased for development and entitlement to sell to users and developers</v>
          </cell>
        </row>
        <row r="13993">
          <cell r="K13993" t="str">
            <v>Small Ind Bldg - Parcel 1</v>
          </cell>
          <cell r="L13993" t="str">
            <v>R00240</v>
          </cell>
          <cell r="M13993" t="str">
            <v>A</v>
          </cell>
          <cell r="N13993" t="str">
            <v>Parcel 1 Small Industrial Building at Philadelphia Place</v>
          </cell>
        </row>
        <row r="13994">
          <cell r="K13994" t="str">
            <v>Small Ind Bldg - Parcel 2</v>
          </cell>
          <cell r="L13994" t="str">
            <v>R00241</v>
          </cell>
          <cell r="M13994" t="str">
            <v>A</v>
          </cell>
          <cell r="N13994" t="str">
            <v>Parcel 2 Small Industrial Building at Philadelphia Place</v>
          </cell>
        </row>
        <row r="13995">
          <cell r="K13995" t="str">
            <v>Small Ind Bldg - Parcel 4</v>
          </cell>
          <cell r="L13995" t="str">
            <v>R00242</v>
          </cell>
          <cell r="M13995" t="str">
            <v>A</v>
          </cell>
          <cell r="N13995" t="str">
            <v>Parcel 4 Small Industrial Building at Philadelphia Place</v>
          </cell>
        </row>
        <row r="13996">
          <cell r="K13996" t="str">
            <v>Small Ind Bldg - Parcel 5</v>
          </cell>
          <cell r="L13996" t="str">
            <v>R00243</v>
          </cell>
          <cell r="M13996" t="str">
            <v>A</v>
          </cell>
          <cell r="N13996" t="str">
            <v>Parcel 5 Small Industrial Building at Philadelphia Place</v>
          </cell>
        </row>
        <row r="13997">
          <cell r="K13997" t="str">
            <v>Pier 1 Imports - Expansion</v>
          </cell>
          <cell r="L13997" t="str">
            <v>R00244</v>
          </cell>
          <cell r="M13997" t="str">
            <v>A</v>
          </cell>
          <cell r="N13997" t="str">
            <v>350,000 sq. ft. Expansion For Pier 1 Imports BTS at Philadelphia Place</v>
          </cell>
        </row>
        <row r="13998">
          <cell r="K13998" t="str">
            <v>Philadelphia Place - East End</v>
          </cell>
          <cell r="L13998" t="str">
            <v>R00245</v>
          </cell>
          <cell r="M13998" t="str">
            <v>A</v>
          </cell>
          <cell r="N13998" t="str">
            <v>113 Acre Industrial Park - Common Cost Pool For Parcels 11-24</v>
          </cell>
        </row>
        <row r="13999">
          <cell r="K13999" t="str">
            <v>Philadelphia Place - Common</v>
          </cell>
          <cell r="L13999" t="str">
            <v>R00247</v>
          </cell>
          <cell r="M13999" t="str">
            <v>A</v>
          </cell>
          <cell r="N13999" t="str">
            <v>113 Acre Industrial Park - Common Cost Pool For Parcels 1-10</v>
          </cell>
        </row>
        <row r="14000">
          <cell r="K14000" t="str">
            <v>San Diego Spectrum - Common</v>
          </cell>
          <cell r="L14000" t="str">
            <v>R00248</v>
          </cell>
          <cell r="M14000" t="str">
            <v>A</v>
          </cell>
          <cell r="N14000" t="str">
            <v>232 Acre Mixed-Use Project</v>
          </cell>
        </row>
        <row r="14001">
          <cell r="K14001" t="str">
            <v>Crossroads - Reimburseable</v>
          </cell>
          <cell r="L14001" t="str">
            <v>R00249</v>
          </cell>
          <cell r="M14001" t="str">
            <v>A</v>
          </cell>
          <cell r="N14001" t="str">
            <v>City Of Chino Hills Reimburseable Costs</v>
          </cell>
        </row>
        <row r="14002">
          <cell r="K14002" t="str">
            <v>Crossroads - Common</v>
          </cell>
          <cell r="L14002" t="str">
            <v>R00250</v>
          </cell>
          <cell r="M14002" t="str">
            <v>A</v>
          </cell>
          <cell r="N14002" t="str">
            <v>Crossroads Common Land Development Costs</v>
          </cell>
        </row>
        <row r="14003">
          <cell r="K14003" t="str">
            <v>Ventana Lakes - Commercial</v>
          </cell>
          <cell r="L14003" t="str">
            <v>R00251</v>
          </cell>
          <cell r="M14003" t="str">
            <v>A</v>
          </cell>
          <cell r="N14003" t="str">
            <v>Vacant Commercial Land</v>
          </cell>
        </row>
        <row r="14004">
          <cell r="K14004" t="str">
            <v>Vineyards - Commercial</v>
          </cell>
          <cell r="L14004" t="str">
            <v>R00252</v>
          </cell>
          <cell r="M14004" t="str">
            <v>A</v>
          </cell>
          <cell r="N14004" t="str">
            <v>Vacant Commercial Land</v>
          </cell>
        </row>
        <row r="14005">
          <cell r="K14005" t="str">
            <v>Vineyards - Multi-Family</v>
          </cell>
          <cell r="L14005" t="str">
            <v>R00253</v>
          </cell>
          <cell r="M14005" t="str">
            <v>A</v>
          </cell>
          <cell r="N14005" t="str">
            <v>Vacant Commercial Land</v>
          </cell>
        </row>
        <row r="14006">
          <cell r="K14006" t="str">
            <v>Vineyards - School</v>
          </cell>
          <cell r="L14006" t="str">
            <v>R00254</v>
          </cell>
          <cell r="M14006" t="str">
            <v>A</v>
          </cell>
          <cell r="N14006" t="str">
            <v>Vacant Commercial Land</v>
          </cell>
        </row>
        <row r="14007">
          <cell r="K14007" t="str">
            <v>South Dade Utilities</v>
          </cell>
          <cell r="L14007" t="str">
            <v>R00255</v>
          </cell>
          <cell r="M14007" t="str">
            <v>A</v>
          </cell>
          <cell r="N14007" t="str">
            <v>SOUTH DADE</v>
          </cell>
        </row>
        <row r="14008">
          <cell r="K14008" t="str">
            <v>South Dade Utilities</v>
          </cell>
          <cell r="L14008" t="str">
            <v>R00256</v>
          </cell>
          <cell r="M14008" t="str">
            <v>A</v>
          </cell>
          <cell r="N14008" t="str">
            <v>SOUTH DADE</v>
          </cell>
        </row>
        <row r="14009">
          <cell r="K14009" t="str">
            <v>Turtle Run - Parcel C-1 Commer</v>
          </cell>
          <cell r="L14009" t="str">
            <v>R00257</v>
          </cell>
          <cell r="M14009" t="str">
            <v>A</v>
          </cell>
          <cell r="N14009" t="str">
            <v>TURTLE RUN</v>
          </cell>
        </row>
        <row r="14010">
          <cell r="K14010" t="str">
            <v>Uarc Parcel .68 Ac &amp; Rear Pa</v>
          </cell>
          <cell r="L14010" t="str">
            <v>R00258</v>
          </cell>
          <cell r="M14010" t="str">
            <v>A</v>
          </cell>
          <cell r="N14010" t="str">
            <v>UARC PARCE</v>
          </cell>
        </row>
        <row r="14011">
          <cell r="K14011" t="str">
            <v>Pw 3, Parcel 6, Qr &amp; 107 Marl</v>
          </cell>
          <cell r="L14011" t="str">
            <v>R00259</v>
          </cell>
          <cell r="M14011" t="str">
            <v>A</v>
          </cell>
          <cell r="N14011" t="str">
            <v>PW 3, PARC</v>
          </cell>
        </row>
        <row r="14012">
          <cell r="K14012" t="str">
            <v>Lennar Ind Center Lot 1 Blk 1</v>
          </cell>
          <cell r="L14012" t="str">
            <v>R00260</v>
          </cell>
          <cell r="M14012" t="str">
            <v>A</v>
          </cell>
          <cell r="N14012" t="str">
            <v>LOT 1 BLK</v>
          </cell>
        </row>
        <row r="14013">
          <cell r="K14013" t="str">
            <v>Lennar Ind Center Lot 1 Blk 3</v>
          </cell>
          <cell r="L14013" t="str">
            <v>R00261</v>
          </cell>
          <cell r="M14013" t="str">
            <v>A</v>
          </cell>
          <cell r="N14013" t="str">
            <v>LOT 1 BLK</v>
          </cell>
        </row>
        <row r="14014">
          <cell r="K14014" t="str">
            <v>Lennar Ind Center Lot 14 Blk 1</v>
          </cell>
          <cell r="L14014" t="str">
            <v>R00262</v>
          </cell>
          <cell r="M14014" t="str">
            <v>A</v>
          </cell>
          <cell r="N14014" t="str">
            <v>LOT 14 BL</v>
          </cell>
        </row>
        <row r="14015">
          <cell r="K14015" t="str">
            <v>Lennar Ind Center Lot 16 Blk 1</v>
          </cell>
          <cell r="L14015" t="str">
            <v>R00263</v>
          </cell>
          <cell r="M14015" t="str">
            <v>A</v>
          </cell>
          <cell r="N14015" t="str">
            <v>LOT 16 BL</v>
          </cell>
        </row>
        <row r="14016">
          <cell r="K14016" t="str">
            <v>Lennar Ind Center Lot 2 Blk 1</v>
          </cell>
          <cell r="L14016" t="str">
            <v>R00264</v>
          </cell>
          <cell r="M14016" t="str">
            <v>A</v>
          </cell>
          <cell r="N14016" t="str">
            <v>LOT 2 BLK</v>
          </cell>
        </row>
        <row r="14017">
          <cell r="K14017" t="str">
            <v>Lennar Ind Center Lot 2 Blk 3</v>
          </cell>
          <cell r="L14017" t="str">
            <v>R00265</v>
          </cell>
          <cell r="M14017" t="str">
            <v>A</v>
          </cell>
          <cell r="N14017" t="str">
            <v>LOT 2 BLK</v>
          </cell>
        </row>
        <row r="14018">
          <cell r="K14018" t="str">
            <v>Lennar Ind Center Lot 3 Blk 2</v>
          </cell>
          <cell r="L14018" t="str">
            <v>R00266</v>
          </cell>
          <cell r="M14018" t="str">
            <v>A</v>
          </cell>
          <cell r="N14018" t="str">
            <v>LOT 3 BLK</v>
          </cell>
        </row>
        <row r="14019">
          <cell r="K14019" t="str">
            <v>Lennar Ind Center Lot 3 Blk 3</v>
          </cell>
          <cell r="L14019" t="str">
            <v>R00267</v>
          </cell>
          <cell r="M14019" t="str">
            <v>A</v>
          </cell>
          <cell r="N14019" t="str">
            <v>LOT 3 BLK</v>
          </cell>
        </row>
        <row r="14020">
          <cell r="K14020" t="str">
            <v>Lennar Ind Center Lot 4 Blk 2</v>
          </cell>
          <cell r="L14020" t="str">
            <v>R00268</v>
          </cell>
          <cell r="M14020" t="str">
            <v>A</v>
          </cell>
          <cell r="N14020" t="str">
            <v>LOT 4 BLK</v>
          </cell>
        </row>
        <row r="14021">
          <cell r="K14021" t="str">
            <v>Lennar Ind Center Lot 5C Blk 2</v>
          </cell>
          <cell r="L14021" t="str">
            <v>R00269</v>
          </cell>
          <cell r="M14021" t="str">
            <v>A</v>
          </cell>
          <cell r="N14021" t="str">
            <v>LOT 5C BL</v>
          </cell>
        </row>
        <row r="14022">
          <cell r="K14022" t="str">
            <v>Lennar Ind Center Lot 6 Blk 1</v>
          </cell>
          <cell r="L14022" t="str">
            <v>R00270</v>
          </cell>
          <cell r="M14022" t="str">
            <v>A</v>
          </cell>
          <cell r="N14022" t="str">
            <v>LOT 6 BLK</v>
          </cell>
        </row>
        <row r="14023">
          <cell r="K14023" t="str">
            <v>Lennar Ind Center Lot 6 Blk 2</v>
          </cell>
          <cell r="L14023" t="str">
            <v>R00271</v>
          </cell>
          <cell r="M14023" t="str">
            <v>A</v>
          </cell>
          <cell r="N14023" t="str">
            <v>LOT 6 BLK</v>
          </cell>
        </row>
        <row r="14024">
          <cell r="K14024" t="str">
            <v>Lennar Ind Center Lot 7 Blk 1</v>
          </cell>
          <cell r="L14024" t="str">
            <v>R00272</v>
          </cell>
          <cell r="M14024" t="str">
            <v>A</v>
          </cell>
          <cell r="N14024" t="str">
            <v>LOT 7 BLK</v>
          </cell>
        </row>
        <row r="14025">
          <cell r="K14025" t="str">
            <v>Lennar Ind Center Lot 7 Blk 2</v>
          </cell>
          <cell r="L14025" t="str">
            <v>R00273</v>
          </cell>
          <cell r="M14025" t="str">
            <v>A</v>
          </cell>
          <cell r="N14025" t="str">
            <v>LOT 7 BLK</v>
          </cell>
        </row>
        <row r="14026">
          <cell r="K14026" t="str">
            <v>Lennar Ind Center Lot 8 Blk 1</v>
          </cell>
          <cell r="L14026" t="str">
            <v>R00274</v>
          </cell>
          <cell r="M14026" t="str">
            <v>A</v>
          </cell>
          <cell r="N14026" t="str">
            <v>LOT 8 BLK</v>
          </cell>
        </row>
        <row r="14027">
          <cell r="K14027" t="str">
            <v>Lennar Ind Center Lot 9 Blk 1</v>
          </cell>
          <cell r="L14027" t="str">
            <v>R00275</v>
          </cell>
          <cell r="M14027" t="str">
            <v>A</v>
          </cell>
          <cell r="N14027" t="str">
            <v>LOT 9 BLK</v>
          </cell>
        </row>
        <row r="14028">
          <cell r="K14028" t="str">
            <v>Lennar Ind Center Lot 10 Blk 1</v>
          </cell>
          <cell r="L14028" t="str">
            <v>R00276</v>
          </cell>
          <cell r="M14028" t="str">
            <v>A</v>
          </cell>
          <cell r="N14028" t="str">
            <v>LOT 10 BL</v>
          </cell>
        </row>
        <row r="14029">
          <cell r="K14029" t="str">
            <v>Kings Point Parcel 13 And Trac</v>
          </cell>
          <cell r="L14029" t="str">
            <v>R00277</v>
          </cell>
          <cell r="M14029" t="str">
            <v>A</v>
          </cell>
          <cell r="N14029" t="str">
            <v>KINGS POIN</v>
          </cell>
        </row>
        <row r="14030">
          <cell r="K14030" t="str">
            <v>Kings Point 33</v>
          </cell>
          <cell r="L14030" t="str">
            <v>R00278</v>
          </cell>
          <cell r="M14030" t="str">
            <v>A</v>
          </cell>
          <cell r="N14030" t="str">
            <v>KINGS POIN</v>
          </cell>
        </row>
        <row r="14031">
          <cell r="K14031" t="str">
            <v>Kings Point Parcel 34</v>
          </cell>
          <cell r="L14031" t="str">
            <v>R00279</v>
          </cell>
          <cell r="M14031" t="str">
            <v>A</v>
          </cell>
          <cell r="N14031" t="str">
            <v>KINGS POIN</v>
          </cell>
        </row>
        <row r="14032">
          <cell r="K14032" t="str">
            <v>Atlantic &amp; Turnpike/Turnberry</v>
          </cell>
          <cell r="L14032" t="str">
            <v>R00280</v>
          </cell>
          <cell r="M14032" t="str">
            <v>A</v>
          </cell>
          <cell r="N14032" t="str">
            <v>ATLANTIC &amp;</v>
          </cell>
        </row>
        <row r="14033">
          <cell r="K14033" t="str">
            <v>Las Verdes Boyn Lakes</v>
          </cell>
          <cell r="L14033" t="str">
            <v>R00281</v>
          </cell>
          <cell r="M14033" t="str">
            <v>A</v>
          </cell>
          <cell r="N14033" t="str">
            <v>LAS VERDES</v>
          </cell>
        </row>
        <row r="14034">
          <cell r="K14034" t="str">
            <v>Point Royale-Sec 4/10 Lots Is</v>
          </cell>
          <cell r="L14034" t="str">
            <v>R00282</v>
          </cell>
          <cell r="M14034" t="str">
            <v>A</v>
          </cell>
          <cell r="N14034" t="str">
            <v>POINT ROYA</v>
          </cell>
        </row>
        <row r="14035">
          <cell r="K14035" t="str">
            <v>Point Royale-Sec 5/Townhome/17</v>
          </cell>
          <cell r="L14035" t="str">
            <v>R00283</v>
          </cell>
          <cell r="M14035" t="str">
            <v>A</v>
          </cell>
          <cell r="N14035" t="str">
            <v>POINT ROYA</v>
          </cell>
        </row>
        <row r="14036">
          <cell r="K14036" t="str">
            <v>Meadowbrook V-Apts Units 6 &amp; 7</v>
          </cell>
          <cell r="L14036" t="str">
            <v>R00284</v>
          </cell>
          <cell r="M14036" t="str">
            <v>A</v>
          </cell>
          <cell r="N14036" t="str">
            <v>MEADOWBROO</v>
          </cell>
        </row>
        <row r="14037">
          <cell r="K14037" t="str">
            <v>Lakes By The Bay-Parcel P Town</v>
          </cell>
          <cell r="L14037" t="str">
            <v>R00285</v>
          </cell>
          <cell r="M14037" t="str">
            <v>A</v>
          </cell>
          <cell r="N14037" t="str">
            <v>LAKES BY T</v>
          </cell>
        </row>
        <row r="14038">
          <cell r="K14038" t="str">
            <v>Lakes By The Bay-Parcel U Stor</v>
          </cell>
          <cell r="L14038" t="str">
            <v>R00286</v>
          </cell>
          <cell r="M14038" t="str">
            <v>A</v>
          </cell>
          <cell r="N14038" t="str">
            <v>LAKES BY T</v>
          </cell>
        </row>
        <row r="14039">
          <cell r="K14039" t="str">
            <v>The Pavillion Commercial</v>
          </cell>
          <cell r="L14039" t="str">
            <v>R00287</v>
          </cell>
          <cell r="M14039" t="str">
            <v>A</v>
          </cell>
          <cell r="N14039" t="str">
            <v>PAVIL COMM</v>
          </cell>
        </row>
        <row r="14040">
          <cell r="K14040" t="str">
            <v>The Pavillion II</v>
          </cell>
          <cell r="L14040" t="str">
            <v>R00288</v>
          </cell>
          <cell r="M14040" t="str">
            <v>A</v>
          </cell>
          <cell r="N14040" t="str">
            <v>PAVIL II</v>
          </cell>
        </row>
        <row r="14041">
          <cell r="K14041" t="str">
            <v>Newburgh Carriage Cove</v>
          </cell>
          <cell r="L14041" t="str">
            <v>R00289</v>
          </cell>
          <cell r="M14041" t="str">
            <v>A</v>
          </cell>
          <cell r="N14041" t="str">
            <v>Newburgh</v>
          </cell>
        </row>
        <row r="14042">
          <cell r="K14042" t="str">
            <v>Turtle Run Commercial Land-Com</v>
          </cell>
          <cell r="L14042" t="str">
            <v>R00290</v>
          </cell>
          <cell r="M14042" t="str">
            <v>A</v>
          </cell>
          <cell r="N14042" t="str">
            <v>TURTLE RUN</v>
          </cell>
        </row>
        <row r="14043">
          <cell r="K14043" t="str">
            <v>Turtle Run - Parcel H/C</v>
          </cell>
          <cell r="L14043" t="str">
            <v>R00291</v>
          </cell>
          <cell r="M14043" t="str">
            <v>A</v>
          </cell>
          <cell r="N14043" t="str">
            <v>TURTLE RUN</v>
          </cell>
        </row>
        <row r="14044">
          <cell r="K14044" t="str">
            <v>Turtle Run - Parcel K/O 1</v>
          </cell>
          <cell r="L14044" t="str">
            <v>R00292</v>
          </cell>
          <cell r="M14044" t="str">
            <v>A</v>
          </cell>
          <cell r="N14044" t="str">
            <v>TURTLE RUN</v>
          </cell>
        </row>
        <row r="14045">
          <cell r="K14045" t="str">
            <v>FEC Parcel 1</v>
          </cell>
          <cell r="L14045" t="str">
            <v>R00293</v>
          </cell>
          <cell r="M14045" t="str">
            <v>A</v>
          </cell>
          <cell r="N14045" t="str">
            <v>FEC PARCEL</v>
          </cell>
        </row>
        <row r="14046">
          <cell r="K14046" t="str">
            <v>Doral Park - Parcel 12B Commer</v>
          </cell>
          <cell r="L14046" t="str">
            <v>R00294</v>
          </cell>
          <cell r="M14046" t="str">
            <v>A</v>
          </cell>
          <cell r="N14046" t="str">
            <v>DORAL PARK</v>
          </cell>
        </row>
        <row r="14047">
          <cell r="K14047" t="str">
            <v>Doral Park - Out Parcel</v>
          </cell>
          <cell r="L14047" t="str">
            <v>R00295</v>
          </cell>
          <cell r="M14047" t="str">
            <v>A</v>
          </cell>
          <cell r="N14047" t="str">
            <v>DORAL PARK</v>
          </cell>
        </row>
        <row r="14048">
          <cell r="K14048" t="str">
            <v>Romulus</v>
          </cell>
          <cell r="L14048" t="str">
            <v>R00296</v>
          </cell>
          <cell r="M14048" t="str">
            <v>A</v>
          </cell>
          <cell r="N14048" t="str">
            <v>ROMULUS</v>
          </cell>
        </row>
        <row r="14049">
          <cell r="K14049" t="str">
            <v>Lutz / Gordon Jv</v>
          </cell>
          <cell r="L14049" t="str">
            <v>R00297</v>
          </cell>
          <cell r="M14049" t="str">
            <v>A</v>
          </cell>
          <cell r="N14049" t="str">
            <v>Lutz / Gordon Jv</v>
          </cell>
        </row>
        <row r="14050">
          <cell r="K14050" t="str">
            <v>Woodbridge</v>
          </cell>
          <cell r="L14050" t="str">
            <v>R00298</v>
          </cell>
          <cell r="M14050" t="str">
            <v>A</v>
          </cell>
          <cell r="N14050" t="str">
            <v>WOODBRIDGE</v>
          </cell>
        </row>
        <row r="14051">
          <cell r="K14051" t="str">
            <v>Parcels 1&amp;2/Se&amp;Ne Cor.Mir.Pkwy</v>
          </cell>
          <cell r="L14051" t="str">
            <v>R00299</v>
          </cell>
          <cell r="M14051" t="str">
            <v>A</v>
          </cell>
          <cell r="N14051" t="str">
            <v>PARCELS 1&amp;</v>
          </cell>
        </row>
        <row r="14052">
          <cell r="K14052" t="str">
            <v>Oakland Park Frontage - Tract</v>
          </cell>
          <cell r="L14052" t="str">
            <v>R00300</v>
          </cell>
          <cell r="M14052" t="str">
            <v>A</v>
          </cell>
          <cell r="N14052" t="str">
            <v>OAKLAND PA</v>
          </cell>
        </row>
        <row r="14053">
          <cell r="K14053" t="str">
            <v>Nec Palm &amp; Johnson</v>
          </cell>
          <cell r="L14053" t="str">
            <v>R00301</v>
          </cell>
          <cell r="M14053" t="str">
            <v>A</v>
          </cell>
          <cell r="N14053" t="str">
            <v>NEC PALM &amp;</v>
          </cell>
        </row>
        <row r="14054">
          <cell r="K14054" t="str">
            <v>Tract A - Oakland &amp; 68 Ave. 3</v>
          </cell>
          <cell r="L14054" t="str">
            <v>R00302</v>
          </cell>
          <cell r="M14054" t="str">
            <v>A</v>
          </cell>
          <cell r="N14054" t="str">
            <v>TRACT A -</v>
          </cell>
        </row>
        <row r="14055">
          <cell r="K14055" t="str">
            <v>Whispering Woods Commercial</v>
          </cell>
          <cell r="L14055" t="str">
            <v>R00303</v>
          </cell>
          <cell r="M14055" t="str">
            <v>A</v>
          </cell>
          <cell r="N14055" t="str">
            <v>WHISPERING</v>
          </cell>
        </row>
        <row r="14056">
          <cell r="K14056" t="str">
            <v>Sunset Plaza Plat, Nobhill Rd.</v>
          </cell>
          <cell r="L14056" t="str">
            <v>R00304</v>
          </cell>
          <cell r="M14056" t="str">
            <v>A</v>
          </cell>
          <cell r="N14056" t="str">
            <v>SUNSET PLA</v>
          </cell>
        </row>
        <row r="14057">
          <cell r="K14057" t="str">
            <v>Oakland &amp; 115Th Terrace</v>
          </cell>
          <cell r="L14057" t="str">
            <v>R00305</v>
          </cell>
          <cell r="M14057" t="str">
            <v>A</v>
          </cell>
          <cell r="N14057" t="str">
            <v>OAKLAND &amp;</v>
          </cell>
        </row>
        <row r="14058">
          <cell r="K14058" t="str">
            <v>Nwc Of Pembrook Commons</v>
          </cell>
          <cell r="L14058" t="str">
            <v>R00306</v>
          </cell>
          <cell r="M14058" t="str">
            <v>A</v>
          </cell>
          <cell r="N14058" t="str">
            <v>NWC OF PEM</v>
          </cell>
        </row>
        <row r="14059">
          <cell r="K14059" t="str">
            <v>Pines &amp; 91St Pines &amp; Douglas</v>
          </cell>
          <cell r="L14059" t="str">
            <v>R00307</v>
          </cell>
          <cell r="M14059" t="str">
            <v>A</v>
          </cell>
          <cell r="N14059" t="str">
            <v>PINES &amp; 91</v>
          </cell>
        </row>
        <row r="14060">
          <cell r="K14060" t="str">
            <v>University &amp; Johnson Fineburg</v>
          </cell>
          <cell r="L14060" t="str">
            <v>R00308</v>
          </cell>
          <cell r="M14060" t="str">
            <v>A</v>
          </cell>
          <cell r="N14060" t="str">
            <v>UNIVERSITY</v>
          </cell>
        </row>
        <row r="14061">
          <cell r="K14061" t="str">
            <v>Doral Isles - Commercial Parc</v>
          </cell>
          <cell r="L14061" t="str">
            <v>R00309</v>
          </cell>
          <cell r="M14061" t="str">
            <v>A</v>
          </cell>
          <cell r="N14061" t="str">
            <v>DORAL ISLE</v>
          </cell>
        </row>
        <row r="14062">
          <cell r="K14062" t="str">
            <v>Doral Isles - Mf Rental - Parc</v>
          </cell>
          <cell r="L14062" t="str">
            <v>R00310</v>
          </cell>
          <cell r="M14062" t="str">
            <v>A</v>
          </cell>
          <cell r="N14062" t="str">
            <v>DORAL ISLE</v>
          </cell>
        </row>
        <row r="14063">
          <cell r="K14063" t="str">
            <v>Stagecoach - Mf Rental</v>
          </cell>
          <cell r="L14063" t="str">
            <v>R00311</v>
          </cell>
          <cell r="M14063" t="str">
            <v>A</v>
          </cell>
          <cell r="N14063" t="str">
            <v>STAGECOACH</v>
          </cell>
        </row>
        <row r="14064">
          <cell r="K14064" t="str">
            <v>Stagecoach - Commercial</v>
          </cell>
          <cell r="L14064" t="str">
            <v>R00312</v>
          </cell>
          <cell r="M14064" t="str">
            <v>A</v>
          </cell>
          <cell r="N14064" t="str">
            <v>STAGECOACH</v>
          </cell>
        </row>
        <row r="14065">
          <cell r="K14065" t="str">
            <v>Tampa Palms - Commercial</v>
          </cell>
          <cell r="L14065" t="str">
            <v>R00313</v>
          </cell>
          <cell r="M14065" t="str">
            <v>A</v>
          </cell>
          <cell r="N14065" t="str">
            <v>TAMPA PALM</v>
          </cell>
        </row>
        <row r="14066">
          <cell r="K14066" t="str">
            <v>Tampa Palms - Mf Rental</v>
          </cell>
          <cell r="L14066" t="str">
            <v>R00314</v>
          </cell>
          <cell r="M14066" t="str">
            <v>A</v>
          </cell>
          <cell r="N14066" t="str">
            <v>TAMPA PALM</v>
          </cell>
        </row>
        <row r="14067">
          <cell r="K14067" t="str">
            <v>Lennar Corporate Center</v>
          </cell>
          <cell r="L14067" t="str">
            <v>R00315</v>
          </cell>
          <cell r="M14067" t="str">
            <v>A</v>
          </cell>
          <cell r="N14067" t="str">
            <v>LENCORPCON</v>
          </cell>
        </row>
        <row r="14068">
          <cell r="K14068" t="str">
            <v>Churchman Hills Assoc - REO</v>
          </cell>
          <cell r="L14068" t="str">
            <v>R00316</v>
          </cell>
          <cell r="M14068" t="str">
            <v>A</v>
          </cell>
          <cell r="N14068" t="str">
            <v>Churchman Hills Assoc - REO</v>
          </cell>
        </row>
        <row r="14069">
          <cell r="K14069" t="str">
            <v>Park Tower - legal</v>
          </cell>
          <cell r="L14069" t="str">
            <v>R00317</v>
          </cell>
          <cell r="M14069" t="str">
            <v>A</v>
          </cell>
          <cell r="N14069" t="str">
            <v>PTOWERLGL</v>
          </cell>
        </row>
        <row r="14070">
          <cell r="K14070" t="str">
            <v>Invst in Park Tower - legal</v>
          </cell>
          <cell r="L14070" t="str">
            <v>R00318</v>
          </cell>
          <cell r="M14070" t="str">
            <v>A</v>
          </cell>
          <cell r="N14070" t="str">
            <v>INVPTWRLGL</v>
          </cell>
        </row>
        <row r="14071">
          <cell r="K14071" t="str">
            <v>3300 Rice Street</v>
          </cell>
          <cell r="L14071" t="str">
            <v>R00320</v>
          </cell>
          <cell r="M14071" t="str">
            <v>A</v>
          </cell>
          <cell r="N14071" t="str">
            <v>3300RICEST</v>
          </cell>
        </row>
        <row r="14072">
          <cell r="K14072" t="str">
            <v>3315 Rice Street</v>
          </cell>
          <cell r="L14072" t="str">
            <v>R00321</v>
          </cell>
          <cell r="M14072" t="str">
            <v>A</v>
          </cell>
          <cell r="N14072" t="str">
            <v>3315RICEST</v>
          </cell>
        </row>
        <row r="14073">
          <cell r="K14073" t="str">
            <v>3333 Rice Street</v>
          </cell>
          <cell r="L14073" t="str">
            <v>R00322</v>
          </cell>
          <cell r="M14073" t="str">
            <v>A</v>
          </cell>
          <cell r="N14073" t="str">
            <v>3333RICEST</v>
          </cell>
        </row>
        <row r="14074">
          <cell r="K14074" t="str">
            <v>Kingsbridge Square</v>
          </cell>
          <cell r="L14074" t="str">
            <v>R00323</v>
          </cell>
          <cell r="M14074" t="str">
            <v>A</v>
          </cell>
          <cell r="N14074" t="str">
            <v>KBRIDGE</v>
          </cell>
        </row>
        <row r="14075">
          <cell r="K14075" t="str">
            <v>Legend Oaks LP - legal</v>
          </cell>
          <cell r="L14075" t="str">
            <v>R00327</v>
          </cell>
          <cell r="M14075" t="str">
            <v>A</v>
          </cell>
          <cell r="N14075" t="str">
            <v>INVLEGEND</v>
          </cell>
        </row>
        <row r="14076">
          <cell r="K14076" t="str">
            <v>LH of Texas - I/C Note Pay</v>
          </cell>
          <cell r="L14076" t="str">
            <v>R00332</v>
          </cell>
          <cell r="M14076" t="str">
            <v>A</v>
          </cell>
          <cell r="N14076" t="str">
            <v>LHNOTEPAY</v>
          </cell>
        </row>
        <row r="14077">
          <cell r="K14077" t="str">
            <v>Verandah at Grandview Hills</v>
          </cell>
          <cell r="L14077" t="str">
            <v>R00333</v>
          </cell>
          <cell r="M14077" t="str">
            <v>A</v>
          </cell>
          <cell r="N14077" t="str">
            <v>Verandah at Grandview Hills</v>
          </cell>
        </row>
        <row r="14078">
          <cell r="K14078" t="str">
            <v>Prospect PID B</v>
          </cell>
          <cell r="L14078" t="str">
            <v>R00334</v>
          </cell>
          <cell r="M14078" t="str">
            <v>A</v>
          </cell>
          <cell r="N14078" t="str">
            <v>Prospect PID B</v>
          </cell>
        </row>
        <row r="14079">
          <cell r="K14079" t="str">
            <v>Prospect PID C</v>
          </cell>
          <cell r="L14079" t="str">
            <v>R00335</v>
          </cell>
          <cell r="M14079" t="str">
            <v>A</v>
          </cell>
          <cell r="N14079" t="str">
            <v>Prospect PID C</v>
          </cell>
        </row>
        <row r="14080">
          <cell r="K14080" t="str">
            <v>Inv in Brickell Bayview</v>
          </cell>
          <cell r="L14080" t="str">
            <v>R00336</v>
          </cell>
          <cell r="M14080" t="str">
            <v>A</v>
          </cell>
          <cell r="N14080" t="str">
            <v>INVBRICKEL</v>
          </cell>
        </row>
        <row r="14081">
          <cell r="K14081" t="str">
            <v>LCMC Land</v>
          </cell>
          <cell r="L14081" t="str">
            <v>R00337</v>
          </cell>
          <cell r="M14081" t="str">
            <v>A</v>
          </cell>
          <cell r="N14081" t="str">
            <v>LCMCLAND</v>
          </cell>
        </row>
        <row r="14082">
          <cell r="K14082" t="str">
            <v>Trammel Crow Texas Land</v>
          </cell>
          <cell r="L14082" t="str">
            <v>R00338</v>
          </cell>
          <cell r="M14082" t="str">
            <v>A</v>
          </cell>
          <cell r="N14082" t="str">
            <v>TCTEXLAND</v>
          </cell>
        </row>
        <row r="14083">
          <cell r="K14083" t="str">
            <v>PV Enterprises Palmdale</v>
          </cell>
          <cell r="L14083" t="str">
            <v>R00339</v>
          </cell>
          <cell r="M14083" t="str">
            <v>A</v>
          </cell>
          <cell r="N14083" t="str">
            <v>PALMLAND</v>
          </cell>
        </row>
        <row r="14084">
          <cell r="K14084" t="str">
            <v>11 Acres Near Chicago</v>
          </cell>
          <cell r="L14084" t="str">
            <v>R00340</v>
          </cell>
          <cell r="M14084" t="str">
            <v>A</v>
          </cell>
          <cell r="N14084" t="str">
            <v>11ACRES</v>
          </cell>
        </row>
        <row r="14085">
          <cell r="K14085" t="str">
            <v>41st St Assoc/Palmdale</v>
          </cell>
          <cell r="L14085" t="str">
            <v>R00341</v>
          </cell>
          <cell r="M14085" t="str">
            <v>A</v>
          </cell>
          <cell r="N14085" t="str">
            <v>41PALMLAND</v>
          </cell>
        </row>
        <row r="14086">
          <cell r="K14086" t="str">
            <v>Pavillion III Apts</v>
          </cell>
          <cell r="L14086" t="str">
            <v>R00342</v>
          </cell>
          <cell r="M14086" t="str">
            <v>A</v>
          </cell>
          <cell r="N14086" t="str">
            <v>PAVILIII</v>
          </cell>
        </row>
        <row r="14087">
          <cell r="K14087" t="str">
            <v>LHI Outparcel-Atl</v>
          </cell>
          <cell r="L14087" t="str">
            <v>R00343</v>
          </cell>
          <cell r="M14087" t="str">
            <v>A</v>
          </cell>
          <cell r="N14087" t="str">
            <v>LHIOUTPARC</v>
          </cell>
        </row>
        <row r="14088">
          <cell r="K14088" t="str">
            <v>Doral Park Comm Atl</v>
          </cell>
          <cell r="L14088" t="str">
            <v>R00344</v>
          </cell>
          <cell r="M14088" t="str">
            <v>A</v>
          </cell>
          <cell r="N14088" t="str">
            <v>DORALPARK</v>
          </cell>
        </row>
        <row r="14089">
          <cell r="K14089" t="str">
            <v>West Park - legal</v>
          </cell>
          <cell r="L14089" t="str">
            <v>R00345</v>
          </cell>
          <cell r="M14089" t="str">
            <v>A</v>
          </cell>
          <cell r="N14089" t="str">
            <v>WOAKSLEG</v>
          </cell>
        </row>
        <row r="14090">
          <cell r="K14090" t="str">
            <v>Capistrano</v>
          </cell>
          <cell r="L14090" t="str">
            <v>R00346</v>
          </cell>
          <cell r="M14090" t="str">
            <v>A</v>
          </cell>
          <cell r="N14090" t="str">
            <v>Capistrano</v>
          </cell>
        </row>
        <row r="14091">
          <cell r="K14091" t="str">
            <v>Parkside Commons</v>
          </cell>
          <cell r="L14091" t="str">
            <v>R00347</v>
          </cell>
          <cell r="M14091" t="str">
            <v>A</v>
          </cell>
          <cell r="N14091" t="str">
            <v>PARKCMNS</v>
          </cell>
        </row>
        <row r="14092">
          <cell r="K14092" t="str">
            <v>Excess Land - Parcel 4</v>
          </cell>
          <cell r="L14092" t="str">
            <v>R00348</v>
          </cell>
          <cell r="M14092" t="str">
            <v>A</v>
          </cell>
          <cell r="N14092" t="str">
            <v>ACCO Excess Land - Parcel 4</v>
          </cell>
        </row>
        <row r="14093">
          <cell r="K14093" t="str">
            <v>Excess Land - Parcel 5</v>
          </cell>
          <cell r="L14093" t="str">
            <v>R00349</v>
          </cell>
          <cell r="M14093" t="str">
            <v>A</v>
          </cell>
          <cell r="N14093" t="str">
            <v>ACCO Excess Land Parcel 5</v>
          </cell>
        </row>
        <row r="14094">
          <cell r="K14094" t="str">
            <v>Excess Land - Parcel 6</v>
          </cell>
          <cell r="L14094" t="str">
            <v>R00350</v>
          </cell>
          <cell r="M14094" t="str">
            <v>A</v>
          </cell>
          <cell r="N14094" t="str">
            <v>ACCO Excess Land - Parcel 6</v>
          </cell>
        </row>
        <row r="14095">
          <cell r="K14095" t="str">
            <v>Excess Land - Parcel 8</v>
          </cell>
          <cell r="L14095" t="str">
            <v>R00351</v>
          </cell>
          <cell r="M14095" t="str">
            <v>A</v>
          </cell>
          <cell r="N14095" t="str">
            <v>ACCO Excess Land Parcel 8</v>
          </cell>
        </row>
        <row r="14096">
          <cell r="K14096" t="str">
            <v>Brannan Street</v>
          </cell>
          <cell r="L14096" t="str">
            <v>R00352</v>
          </cell>
          <cell r="M14096" t="str">
            <v>A</v>
          </cell>
          <cell r="N14096" t="str">
            <v>BRANNAN</v>
          </cell>
        </row>
        <row r="14097">
          <cell r="K14097" t="str">
            <v>PW-8 Add Parcel 12 USI &amp; MRLN</v>
          </cell>
          <cell r="L14097" t="str">
            <v>R00353</v>
          </cell>
          <cell r="M14097" t="str">
            <v>A</v>
          </cell>
          <cell r="N14097" t="str">
            <v>PW8PARCEL12</v>
          </cell>
        </row>
        <row r="14098">
          <cell r="K14098" t="str">
            <v>Residential Properties Overhea</v>
          </cell>
          <cell r="L14098" t="str">
            <v>R00354</v>
          </cell>
          <cell r="M14098" t="str">
            <v>A</v>
          </cell>
        </row>
        <row r="14099">
          <cell r="K14099" t="str">
            <v>Arbor Lake Club LTD</v>
          </cell>
          <cell r="L14099" t="str">
            <v>R00355</v>
          </cell>
          <cell r="M14099" t="str">
            <v>A</v>
          </cell>
        </row>
        <row r="14100">
          <cell r="K14100" t="str">
            <v>H. Miller &amp; Sons</v>
          </cell>
          <cell r="L14100" t="str">
            <v>R00356</v>
          </cell>
          <cell r="M14100" t="str">
            <v>A</v>
          </cell>
        </row>
        <row r="14101">
          <cell r="K14101" t="str">
            <v>Lennar Management Corp</v>
          </cell>
          <cell r="L14101" t="str">
            <v>R00357</v>
          </cell>
          <cell r="M14101" t="str">
            <v>A</v>
          </cell>
        </row>
        <row r="14102">
          <cell r="K14102" t="str">
            <v>Tract S Univ Drive-Outparcel A</v>
          </cell>
          <cell r="L14102" t="str">
            <v>R00358</v>
          </cell>
          <cell r="M14102" t="str">
            <v>A</v>
          </cell>
          <cell r="N14102" t="str">
            <v>Tract S Univ Drive-Outparcel A</v>
          </cell>
        </row>
        <row r="14103">
          <cell r="K14103" t="str">
            <v>One Hannover Square</v>
          </cell>
          <cell r="L14103" t="str">
            <v>R00360</v>
          </cell>
          <cell r="M14103" t="str">
            <v>A</v>
          </cell>
          <cell r="N14103" t="str">
            <v>One Hannover Square</v>
          </cell>
        </row>
        <row r="14104">
          <cell r="K14104" t="str">
            <v>LNR Redhill - Rare Medium</v>
          </cell>
          <cell r="L14104" t="str">
            <v>R00361</v>
          </cell>
          <cell r="M14104" t="str">
            <v>A</v>
          </cell>
          <cell r="N14104" t="str">
            <v>LNR Redhill - Rare Medium</v>
          </cell>
        </row>
        <row r="14105">
          <cell r="K14105" t="str">
            <v>Orchard Hill Sr</v>
          </cell>
          <cell r="L14105" t="str">
            <v>R00362</v>
          </cell>
          <cell r="M14105" t="str">
            <v>A</v>
          </cell>
          <cell r="N14105" t="str">
            <v>Orchard Hill Sr</v>
          </cell>
        </row>
        <row r="14106">
          <cell r="K14106" t="str">
            <v>LNR Newport - Buchalter 2nd FL</v>
          </cell>
          <cell r="L14106" t="str">
            <v>R00363</v>
          </cell>
          <cell r="M14106" t="str">
            <v>A</v>
          </cell>
          <cell r="N14106" t="str">
            <v>LNR Newport - Buchalter 2nd FL</v>
          </cell>
        </row>
        <row r="14107">
          <cell r="K14107" t="str">
            <v>Inv in AHG Partner</v>
          </cell>
          <cell r="L14107" t="str">
            <v>R00394</v>
          </cell>
          <cell r="M14107" t="str">
            <v>A</v>
          </cell>
          <cell r="N14107" t="str">
            <v>INVAHGPART</v>
          </cell>
        </row>
        <row r="14108">
          <cell r="K14108" t="str">
            <v>Stewart Pines</v>
          </cell>
          <cell r="L14108" t="str">
            <v>R00395</v>
          </cell>
          <cell r="M14108" t="str">
            <v>A</v>
          </cell>
          <cell r="N14108" t="str">
            <v>Stewart Pines</v>
          </cell>
        </row>
        <row r="14109">
          <cell r="K14109" t="str">
            <v>Trail at the Park</v>
          </cell>
          <cell r="L14109" t="str">
            <v>R00396</v>
          </cell>
          <cell r="M14109" t="str">
            <v>A</v>
          </cell>
          <cell r="N14109" t="str">
            <v>Trail at the Park</v>
          </cell>
        </row>
        <row r="14110">
          <cell r="K14110" t="str">
            <v>Apple Tree Village</v>
          </cell>
          <cell r="L14110" t="str">
            <v>R00397</v>
          </cell>
          <cell r="M14110" t="str">
            <v>A</v>
          </cell>
          <cell r="N14110" t="str">
            <v>Apple Tree Village</v>
          </cell>
        </row>
        <row r="14111">
          <cell r="K14111" t="str">
            <v>Canyon Rim</v>
          </cell>
          <cell r="L14111" t="str">
            <v>R00398</v>
          </cell>
          <cell r="M14111" t="str">
            <v>A</v>
          </cell>
          <cell r="N14111" t="str">
            <v>Canyon Rim</v>
          </cell>
        </row>
        <row r="14112">
          <cell r="K14112" t="str">
            <v>Kentucky Fried Chicken</v>
          </cell>
          <cell r="L14112" t="str">
            <v>R00399</v>
          </cell>
          <cell r="M14112" t="str">
            <v>A</v>
          </cell>
          <cell r="N14112" t="str">
            <v>Kentucky Fried Chicken ground lease</v>
          </cell>
        </row>
        <row r="14113">
          <cell r="K14113" t="str">
            <v>Redhill Technology Center</v>
          </cell>
          <cell r="L14113" t="str">
            <v>R00406</v>
          </cell>
          <cell r="M14113" t="str">
            <v>A</v>
          </cell>
          <cell r="N14113" t="str">
            <v>Redhill Technology Center</v>
          </cell>
        </row>
        <row r="14114">
          <cell r="K14114" t="str">
            <v>San Diego County H2O Authority</v>
          </cell>
          <cell r="L14114" t="str">
            <v>R00407</v>
          </cell>
          <cell r="M14114" t="str">
            <v>A</v>
          </cell>
          <cell r="N14114" t="str">
            <v>Reimburseable Build to Suit for San Diego Water Authority at San Diego Spectrum Lot #27</v>
          </cell>
        </row>
        <row r="14115">
          <cell r="K14115" t="str">
            <v>Invest in Rollingcrest, Inc.</v>
          </cell>
          <cell r="L14115" t="str">
            <v>R00435</v>
          </cell>
          <cell r="M14115" t="str">
            <v>A</v>
          </cell>
          <cell r="N14115" t="str">
            <v>Invest in Rollingcrest, Inc.</v>
          </cell>
        </row>
        <row r="14116">
          <cell r="K14116" t="str">
            <v>Invest in Apple Tree Ltd Inc</v>
          </cell>
          <cell r="L14116" t="str">
            <v>R00461</v>
          </cell>
          <cell r="M14116" t="str">
            <v>A</v>
          </cell>
          <cell r="N14116" t="str">
            <v>Invest in Apple Tree Ltd Inc</v>
          </cell>
        </row>
        <row r="14117">
          <cell r="K14117" t="str">
            <v>Invet in Weidemann Park Ltd</v>
          </cell>
          <cell r="L14117" t="str">
            <v>R00462</v>
          </cell>
          <cell r="M14117" t="str">
            <v>A</v>
          </cell>
          <cell r="N14117" t="str">
            <v>Invet in Weidemann Park Ltd, Inc</v>
          </cell>
        </row>
        <row r="14118">
          <cell r="K14118" t="str">
            <v>Sr Cottages of Apache Jct LP</v>
          </cell>
          <cell r="L14118" t="str">
            <v>R00465</v>
          </cell>
          <cell r="M14118" t="str">
            <v>A</v>
          </cell>
          <cell r="N14118" t="str">
            <v>Sr Cottages of Apache Junction LP</v>
          </cell>
        </row>
        <row r="14119">
          <cell r="K14119" t="str">
            <v>Invest in Apache Junction LP</v>
          </cell>
          <cell r="L14119" t="str">
            <v>R00466</v>
          </cell>
          <cell r="M14119" t="str">
            <v>A</v>
          </cell>
          <cell r="N14119" t="str">
            <v>Invest in Apache Junction LP</v>
          </cell>
        </row>
        <row r="14120">
          <cell r="K14120" t="str">
            <v>Inv in Nevada Financial HldgGP</v>
          </cell>
          <cell r="L14120" t="str">
            <v>R00468</v>
          </cell>
          <cell r="M14120" t="str">
            <v>A</v>
          </cell>
          <cell r="N14120" t="str">
            <v>Inv in Nevada Financial Holdings GP</v>
          </cell>
        </row>
        <row r="14121">
          <cell r="K14121" t="str">
            <v>Reserve-Oper Properties Retail</v>
          </cell>
          <cell r="L14121" t="str">
            <v>R00469</v>
          </cell>
          <cell r="M14121" t="str">
            <v>A</v>
          </cell>
          <cell r="N14121" t="str">
            <v>Reserve-Operating Properties Retail</v>
          </cell>
        </row>
        <row r="14122">
          <cell r="K14122" t="str">
            <v>Reserve-Land General</v>
          </cell>
          <cell r="L14122" t="str">
            <v>R00470</v>
          </cell>
          <cell r="M14122" t="str">
            <v>A</v>
          </cell>
          <cell r="N14122" t="str">
            <v>Reserve-Land General</v>
          </cell>
        </row>
        <row r="14123">
          <cell r="K14123" t="str">
            <v>Wal-Mart Ground Lease</v>
          </cell>
          <cell r="L14123" t="str">
            <v>R00471</v>
          </cell>
          <cell r="M14123" t="str">
            <v>A</v>
          </cell>
          <cell r="N14123" t="str">
            <v>Wal-Mart Ground Lease</v>
          </cell>
        </row>
        <row r="14124">
          <cell r="K14124" t="str">
            <v>Small Ind Bldg - Parcel 3</v>
          </cell>
          <cell r="L14124" t="str">
            <v>R00472</v>
          </cell>
          <cell r="M14124" t="str">
            <v>A</v>
          </cell>
          <cell r="N14124" t="str">
            <v>Small Ind Bldg - Parcel 3</v>
          </cell>
        </row>
        <row r="14125">
          <cell r="K14125" t="str">
            <v>Essex Apartments</v>
          </cell>
          <cell r="L14125" t="str">
            <v>R00473</v>
          </cell>
          <cell r="M14125" t="str">
            <v>A</v>
          </cell>
          <cell r="N14125" t="str">
            <v>Essex Apartments</v>
          </cell>
        </row>
        <row r="14126">
          <cell r="K14126" t="str">
            <v>Parkview Apartments</v>
          </cell>
          <cell r="L14126" t="str">
            <v>R00474</v>
          </cell>
          <cell r="M14126" t="str">
            <v>A</v>
          </cell>
          <cell r="N14126" t="str">
            <v>Parkview Apartments</v>
          </cell>
        </row>
        <row r="14127">
          <cell r="K14127" t="str">
            <v>Jax Brewery</v>
          </cell>
          <cell r="L14127" t="str">
            <v>R00475</v>
          </cell>
          <cell r="M14127" t="str">
            <v>A</v>
          </cell>
          <cell r="N14127" t="str">
            <v>Jax Brewery</v>
          </cell>
        </row>
        <row r="14128">
          <cell r="K14128" t="str">
            <v>Koger - Beaufort</v>
          </cell>
          <cell r="L14128" t="str">
            <v>R00476</v>
          </cell>
          <cell r="M14128" t="str">
            <v>A</v>
          </cell>
          <cell r="N14128" t="str">
            <v>Koger - Beaufort</v>
          </cell>
        </row>
        <row r="14129">
          <cell r="K14129" t="str">
            <v>Koger - Brunswick</v>
          </cell>
          <cell r="L14129" t="str">
            <v>R00477</v>
          </cell>
          <cell r="M14129" t="str">
            <v>A</v>
          </cell>
          <cell r="N14129" t="str">
            <v>Koger - Brunswick</v>
          </cell>
        </row>
        <row r="14130">
          <cell r="K14130" t="str">
            <v>Koger - Catawba</v>
          </cell>
          <cell r="L14130" t="str">
            <v>R00478</v>
          </cell>
          <cell r="M14130" t="str">
            <v>A</v>
          </cell>
          <cell r="N14130" t="str">
            <v>Koger - Catawba</v>
          </cell>
        </row>
        <row r="14131">
          <cell r="K14131" t="str">
            <v>Koger - Granville</v>
          </cell>
          <cell r="L14131" t="str">
            <v>R00479</v>
          </cell>
          <cell r="M14131" t="str">
            <v>A</v>
          </cell>
          <cell r="N14131" t="str">
            <v>Koger - Granville</v>
          </cell>
        </row>
        <row r="14132">
          <cell r="K14132" t="str">
            <v>Koger - Koger Charlotte</v>
          </cell>
          <cell r="L14132" t="str">
            <v>R00480</v>
          </cell>
          <cell r="M14132" t="str">
            <v>A</v>
          </cell>
          <cell r="N14132" t="str">
            <v>Koger - Koger Charlotte</v>
          </cell>
        </row>
        <row r="14133">
          <cell r="K14133" t="str">
            <v>Koger - Hatteras</v>
          </cell>
          <cell r="L14133" t="str">
            <v>R00481</v>
          </cell>
          <cell r="M14133" t="str">
            <v>A</v>
          </cell>
          <cell r="N14133" t="str">
            <v>Koger - Hatteras</v>
          </cell>
        </row>
        <row r="14134">
          <cell r="K14134" t="str">
            <v>Koger - Kogerama Charlotte</v>
          </cell>
          <cell r="L14134" t="str">
            <v>R00482</v>
          </cell>
          <cell r="M14134" t="str">
            <v>A</v>
          </cell>
          <cell r="N14134" t="str">
            <v>Koger - Kogerama Charlotte</v>
          </cell>
        </row>
        <row r="14135">
          <cell r="K14135" t="str">
            <v>Koger - Rowan</v>
          </cell>
          <cell r="L14135" t="str">
            <v>R00483</v>
          </cell>
          <cell r="M14135" t="str">
            <v>A</v>
          </cell>
          <cell r="N14135" t="str">
            <v>Koger - Rowan</v>
          </cell>
        </row>
        <row r="14136">
          <cell r="K14136" t="str">
            <v>Koger - Rutherford</v>
          </cell>
          <cell r="L14136" t="str">
            <v>R00484</v>
          </cell>
          <cell r="M14136" t="str">
            <v>A</v>
          </cell>
          <cell r="N14136" t="str">
            <v>Koger - Rutherford</v>
          </cell>
        </row>
        <row r="14137">
          <cell r="K14137" t="str">
            <v>Koger - Scotland</v>
          </cell>
          <cell r="L14137" t="str">
            <v>R00485</v>
          </cell>
          <cell r="M14137" t="str">
            <v>A</v>
          </cell>
          <cell r="N14137" t="str">
            <v>Koger - Scotland</v>
          </cell>
        </row>
        <row r="14138">
          <cell r="K14138" t="str">
            <v>Koger - Wilson</v>
          </cell>
          <cell r="L14138" t="str">
            <v>R00486</v>
          </cell>
          <cell r="M14138" t="str">
            <v>A</v>
          </cell>
          <cell r="N14138" t="str">
            <v>Koger - Wilson</v>
          </cell>
        </row>
        <row r="14139">
          <cell r="K14139" t="str">
            <v>Koger - Arts</v>
          </cell>
          <cell r="L14139" t="str">
            <v>R00487</v>
          </cell>
          <cell r="M14139" t="str">
            <v>A</v>
          </cell>
          <cell r="N14139" t="str">
            <v>Koger - Arts</v>
          </cell>
        </row>
        <row r="14140">
          <cell r="K14140" t="str">
            <v>Koger - Baldwin</v>
          </cell>
          <cell r="L14140" t="str">
            <v>R00488</v>
          </cell>
          <cell r="M14140" t="str">
            <v>A</v>
          </cell>
          <cell r="N14140" t="str">
            <v>Koger - Baldwin</v>
          </cell>
        </row>
        <row r="14141">
          <cell r="K14141" t="str">
            <v>Koger - Bay</v>
          </cell>
          <cell r="L14141" t="str">
            <v>R00489</v>
          </cell>
          <cell r="M14141" t="str">
            <v>A</v>
          </cell>
          <cell r="N14141" t="str">
            <v>Koger - Bay</v>
          </cell>
        </row>
        <row r="14142">
          <cell r="K14142" t="str">
            <v>Koger - Boulevard Center</v>
          </cell>
          <cell r="L14142" t="str">
            <v>R00490</v>
          </cell>
          <cell r="M14142" t="str">
            <v>A</v>
          </cell>
          <cell r="N14142" t="str">
            <v>Koger - Boulevard Center</v>
          </cell>
        </row>
        <row r="14143">
          <cell r="K14143" t="str">
            <v>Koger - Bradford</v>
          </cell>
          <cell r="L14143" t="str">
            <v>R00491</v>
          </cell>
          <cell r="M14143" t="str">
            <v>A</v>
          </cell>
          <cell r="N14143" t="str">
            <v>Koger - Bradford</v>
          </cell>
        </row>
        <row r="14144">
          <cell r="K14144" t="str">
            <v>Koger - Brevard</v>
          </cell>
          <cell r="L14144" t="str">
            <v>R00492</v>
          </cell>
          <cell r="M14144" t="str">
            <v>A</v>
          </cell>
          <cell r="N14144" t="str">
            <v>Koger - Brevard</v>
          </cell>
        </row>
        <row r="14145">
          <cell r="K14145" t="str">
            <v>Koger - Broward</v>
          </cell>
          <cell r="L14145" t="str">
            <v>R00493</v>
          </cell>
          <cell r="M14145" t="str">
            <v>A</v>
          </cell>
          <cell r="N14145" t="str">
            <v>Koger - Broward</v>
          </cell>
        </row>
        <row r="14146">
          <cell r="K14146" t="str">
            <v>Koger - Brownett</v>
          </cell>
          <cell r="L14146" t="str">
            <v>R00494</v>
          </cell>
          <cell r="M14146" t="str">
            <v>A</v>
          </cell>
          <cell r="N14146" t="str">
            <v>Koger - Brownett</v>
          </cell>
        </row>
        <row r="14147">
          <cell r="K14147" t="str">
            <v>Koger - Calhoun</v>
          </cell>
          <cell r="L14147" t="str">
            <v>R00495</v>
          </cell>
          <cell r="M14147" t="str">
            <v>A</v>
          </cell>
          <cell r="N14147" t="str">
            <v>Koger - Calhoun</v>
          </cell>
        </row>
        <row r="14148">
          <cell r="K14148" t="str">
            <v>Koger - Clay</v>
          </cell>
          <cell r="L14148" t="str">
            <v>R00496</v>
          </cell>
          <cell r="M14148" t="str">
            <v>A</v>
          </cell>
          <cell r="N14148" t="str">
            <v>Koger - Clay</v>
          </cell>
        </row>
        <row r="14149">
          <cell r="K14149" t="str">
            <v>Koger - Destin</v>
          </cell>
          <cell r="L14149" t="str">
            <v>R00497</v>
          </cell>
          <cell r="M14149" t="str">
            <v>A</v>
          </cell>
          <cell r="N14149" t="str">
            <v>Koger - Destin</v>
          </cell>
        </row>
        <row r="14150">
          <cell r="K14150" t="str">
            <v>Koger - Dew</v>
          </cell>
          <cell r="L14150" t="str">
            <v>R00498</v>
          </cell>
          <cell r="M14150" t="str">
            <v>A</v>
          </cell>
          <cell r="N14150" t="str">
            <v>Koger - Dew</v>
          </cell>
        </row>
        <row r="14151">
          <cell r="K14151" t="str">
            <v>Koger - Flagler</v>
          </cell>
          <cell r="L14151" t="str">
            <v>R00499</v>
          </cell>
          <cell r="M14151" t="str">
            <v>A</v>
          </cell>
          <cell r="N14151" t="str">
            <v>Koger - Flagler</v>
          </cell>
        </row>
        <row r="14152">
          <cell r="K14152" t="str">
            <v>Koger - Graphic Arts</v>
          </cell>
          <cell r="L14152" t="str">
            <v>R00500</v>
          </cell>
          <cell r="M14152" t="str">
            <v>A</v>
          </cell>
          <cell r="N14152" t="str">
            <v>Koger - Graphic Arts</v>
          </cell>
        </row>
        <row r="14153">
          <cell r="K14153" t="str">
            <v>Koger - Highland</v>
          </cell>
          <cell r="L14153" t="str">
            <v>R00501</v>
          </cell>
          <cell r="M14153" t="str">
            <v>A</v>
          </cell>
          <cell r="N14153" t="str">
            <v>Koger - Highland</v>
          </cell>
        </row>
        <row r="14154">
          <cell r="K14154" t="str">
            <v>Koger - Holmes</v>
          </cell>
          <cell r="L14154" t="str">
            <v>R00502</v>
          </cell>
          <cell r="M14154" t="str">
            <v>A</v>
          </cell>
          <cell r="N14154" t="str">
            <v>Koger - Holmes</v>
          </cell>
        </row>
        <row r="14155">
          <cell r="K14155" t="str">
            <v>Koger - Hudson</v>
          </cell>
          <cell r="L14155" t="str">
            <v>R00503</v>
          </cell>
          <cell r="M14155" t="str">
            <v>A</v>
          </cell>
          <cell r="N14155" t="str">
            <v>Koger - Hudson</v>
          </cell>
        </row>
        <row r="14156">
          <cell r="K14156" t="str">
            <v>Koger - Koger Jacksonville</v>
          </cell>
          <cell r="L14156" t="str">
            <v>R00504</v>
          </cell>
          <cell r="M14156" t="str">
            <v>A</v>
          </cell>
          <cell r="N14156" t="str">
            <v>Koger - Koger Jacksonville</v>
          </cell>
        </row>
        <row r="14157">
          <cell r="K14157" t="str">
            <v>Koger - Kogerama Jacksonville</v>
          </cell>
          <cell r="L14157" t="str">
            <v>R00505</v>
          </cell>
          <cell r="M14157" t="str">
            <v>A</v>
          </cell>
          <cell r="N14157" t="str">
            <v>Koger - Kogerama Jacksonville</v>
          </cell>
        </row>
        <row r="14158">
          <cell r="K14158" t="str">
            <v>Koger - Liberty</v>
          </cell>
          <cell r="L14158" t="str">
            <v>R00506</v>
          </cell>
          <cell r="M14158" t="str">
            <v>A</v>
          </cell>
          <cell r="N14158" t="str">
            <v>Koger - Liberty</v>
          </cell>
        </row>
        <row r="14159">
          <cell r="K14159" t="str">
            <v>Koger - Martin</v>
          </cell>
          <cell r="L14159" t="str">
            <v>R00507</v>
          </cell>
          <cell r="M14159" t="str">
            <v>A</v>
          </cell>
          <cell r="N14159" t="str">
            <v>Koger - Martin</v>
          </cell>
        </row>
        <row r="14160">
          <cell r="K14160" t="str">
            <v>Koger - Polk</v>
          </cell>
          <cell r="L14160" t="str">
            <v>R00508</v>
          </cell>
          <cell r="M14160" t="str">
            <v>A</v>
          </cell>
          <cell r="N14160" t="str">
            <v>Koger - Polk</v>
          </cell>
        </row>
        <row r="14161">
          <cell r="K14161" t="str">
            <v>Koger - Pottsburg</v>
          </cell>
          <cell r="L14161" t="str">
            <v>R00509</v>
          </cell>
          <cell r="M14161" t="str">
            <v>A</v>
          </cell>
          <cell r="N14161" t="str">
            <v>Koger - Pottsburg</v>
          </cell>
        </row>
        <row r="14162">
          <cell r="K14162" t="str">
            <v>Koger - Pratt</v>
          </cell>
          <cell r="L14162" t="str">
            <v>R00510</v>
          </cell>
          <cell r="M14162" t="str">
            <v>A</v>
          </cell>
          <cell r="N14162" t="str">
            <v>Koger - Pratt</v>
          </cell>
        </row>
        <row r="14163">
          <cell r="K14163" t="str">
            <v>Koger - Ribault</v>
          </cell>
          <cell r="L14163" t="str">
            <v>R00511</v>
          </cell>
          <cell r="M14163" t="str">
            <v>A</v>
          </cell>
          <cell r="N14163" t="str">
            <v>Koger - Ribault</v>
          </cell>
        </row>
        <row r="14164">
          <cell r="K14164" t="str">
            <v>Koger - St. Johns</v>
          </cell>
          <cell r="L14164" t="str">
            <v>R00512</v>
          </cell>
          <cell r="M14164" t="str">
            <v>A</v>
          </cell>
          <cell r="N14164" t="str">
            <v>Koger - St. Johns</v>
          </cell>
        </row>
        <row r="14165">
          <cell r="K14165" t="str">
            <v>Koger - Scott</v>
          </cell>
          <cell r="L14165" t="str">
            <v>R00513</v>
          </cell>
          <cell r="M14165" t="str">
            <v>A</v>
          </cell>
          <cell r="N14165" t="str">
            <v>Koger - Scott</v>
          </cell>
        </row>
        <row r="14166">
          <cell r="K14166" t="str">
            <v>Koger - Talbot</v>
          </cell>
          <cell r="L14166" t="str">
            <v>R00514</v>
          </cell>
          <cell r="M14166" t="str">
            <v>A</v>
          </cell>
          <cell r="N14166" t="str">
            <v>Koger - Talbot</v>
          </cell>
        </row>
        <row r="14167">
          <cell r="K14167" t="str">
            <v>Koger - Taylor</v>
          </cell>
          <cell r="L14167" t="str">
            <v>R00515</v>
          </cell>
          <cell r="M14167" t="str">
            <v>A</v>
          </cell>
          <cell r="N14167" t="str">
            <v>Koger - Taylor</v>
          </cell>
        </row>
        <row r="14168">
          <cell r="K14168" t="str">
            <v>Koger - Walton</v>
          </cell>
          <cell r="L14168" t="str">
            <v>R00516</v>
          </cell>
          <cell r="M14168" t="str">
            <v>A</v>
          </cell>
          <cell r="N14168" t="str">
            <v>Koger - Walton</v>
          </cell>
        </row>
        <row r="14169">
          <cell r="K14169" t="str">
            <v>Koger - Woodcock</v>
          </cell>
          <cell r="L14169" t="str">
            <v>R00517</v>
          </cell>
          <cell r="M14169" t="str">
            <v>A</v>
          </cell>
          <cell r="N14169" t="str">
            <v>Koger - Woodcock</v>
          </cell>
        </row>
        <row r="14170">
          <cell r="K14170" t="str">
            <v>LNR Phoenix LP III, Inc.</v>
          </cell>
          <cell r="L14170" t="str">
            <v>R00518</v>
          </cell>
          <cell r="M14170" t="str">
            <v>A</v>
          </cell>
          <cell r="N14170" t="str">
            <v>LNR Phoenix LP III, Inc.</v>
          </cell>
        </row>
        <row r="14171">
          <cell r="K14171" t="str">
            <v>LNR Avondale Holdings, Inc.</v>
          </cell>
          <cell r="L14171" t="str">
            <v>R00519</v>
          </cell>
          <cell r="M14171" t="str">
            <v>A</v>
          </cell>
          <cell r="N14171" t="str">
            <v>LNR Avondale Holdings, Inc.</v>
          </cell>
        </row>
        <row r="14172">
          <cell r="K14172" t="str">
            <v>Fairfield Avondale LP</v>
          </cell>
          <cell r="L14172" t="str">
            <v>R00520</v>
          </cell>
          <cell r="M14172" t="str">
            <v>A</v>
          </cell>
          <cell r="N14172" t="str">
            <v>Fairfield Avondale LP</v>
          </cell>
        </row>
        <row r="14173">
          <cell r="K14173" t="str">
            <v>LNR Koger Millennium</v>
          </cell>
          <cell r="L14173" t="str">
            <v>R00521</v>
          </cell>
          <cell r="M14173" t="str">
            <v>A</v>
          </cell>
          <cell r="N14173" t="str">
            <v>LNR Koger Millennium</v>
          </cell>
        </row>
        <row r="14174">
          <cell r="K14174" t="str">
            <v>Sunrise Three Complex</v>
          </cell>
          <cell r="L14174" t="str">
            <v>R00522</v>
          </cell>
          <cell r="M14174" t="str">
            <v>A</v>
          </cell>
          <cell r="N14174" t="str">
            <v>Sunrise Three Complex</v>
          </cell>
        </row>
        <row r="14175">
          <cell r="K14175" t="str">
            <v>Koger - Vacant Land</v>
          </cell>
          <cell r="L14175" t="str">
            <v>R00523</v>
          </cell>
          <cell r="M14175" t="str">
            <v>A</v>
          </cell>
          <cell r="N14175" t="str">
            <v>Koger - Vacant Land</v>
          </cell>
        </row>
        <row r="14176">
          <cell r="K14176" t="str">
            <v>Inv in Caprock</v>
          </cell>
          <cell r="L14176" t="str">
            <v>R00524</v>
          </cell>
          <cell r="M14176" t="str">
            <v>A</v>
          </cell>
          <cell r="N14176" t="str">
            <v>Inv in Caprock</v>
          </cell>
        </row>
        <row r="14177">
          <cell r="K14177" t="str">
            <v>Bay View Plaza - Common</v>
          </cell>
          <cell r="L14177" t="str">
            <v>R00525</v>
          </cell>
          <cell r="M14177" t="str">
            <v>A</v>
          </cell>
          <cell r="N14177" t="str">
            <v>Bay View Plaza - Common</v>
          </cell>
        </row>
        <row r="14178">
          <cell r="K14178" t="str">
            <v>Bay View Plaza - Building 1</v>
          </cell>
          <cell r="L14178" t="str">
            <v>R00526</v>
          </cell>
          <cell r="M14178" t="str">
            <v>A</v>
          </cell>
          <cell r="N14178" t="str">
            <v>Bay View Plaza - Building 1</v>
          </cell>
        </row>
        <row r="14179">
          <cell r="K14179" t="str">
            <v>Bay View Plaza - Building 2</v>
          </cell>
          <cell r="L14179" t="str">
            <v>R00527</v>
          </cell>
          <cell r="M14179" t="str">
            <v>A</v>
          </cell>
          <cell r="N14179" t="str">
            <v>Bay View Plaza - Building 2</v>
          </cell>
        </row>
        <row r="14180">
          <cell r="K14180" t="str">
            <v>Bay View Plaza - Building 3</v>
          </cell>
          <cell r="L14180" t="str">
            <v>R00528</v>
          </cell>
          <cell r="M14180" t="str">
            <v>A</v>
          </cell>
          <cell r="N14180" t="str">
            <v>Bay View Plaza - Building 3</v>
          </cell>
        </row>
        <row r="14181">
          <cell r="K14181" t="str">
            <v>Inv in 16th St. Partners, LLC</v>
          </cell>
          <cell r="L14181" t="str">
            <v>R00529</v>
          </cell>
          <cell r="M14181" t="str">
            <v>A</v>
          </cell>
          <cell r="N14181" t="str">
            <v>Inv in 16th St. Partners, LLC</v>
          </cell>
        </row>
        <row r="14182">
          <cell r="K14182" t="str">
            <v>Lincoln Place - Office</v>
          </cell>
          <cell r="L14182" t="str">
            <v>R00530</v>
          </cell>
          <cell r="M14182" t="str">
            <v>A</v>
          </cell>
          <cell r="N14182" t="str">
            <v>Lincoln Place - Office</v>
          </cell>
        </row>
        <row r="14183">
          <cell r="K14183" t="str">
            <v>Lincoln Place - Parking</v>
          </cell>
          <cell r="L14183" t="str">
            <v>R00531</v>
          </cell>
          <cell r="M14183" t="str">
            <v>A</v>
          </cell>
          <cell r="N14183" t="str">
            <v>Lincoln Place - Parking</v>
          </cell>
        </row>
        <row r="14184">
          <cell r="K14184" t="str">
            <v>Covey Run Apartments</v>
          </cell>
          <cell r="L14184" t="str">
            <v>R00532</v>
          </cell>
          <cell r="M14184" t="str">
            <v>A</v>
          </cell>
          <cell r="N14184" t="str">
            <v>Covey Run Apartments</v>
          </cell>
        </row>
        <row r="14185">
          <cell r="K14185" t="str">
            <v>Woodrose Apartments</v>
          </cell>
          <cell r="L14185" t="str">
            <v>R00533</v>
          </cell>
          <cell r="M14185" t="str">
            <v>A</v>
          </cell>
          <cell r="N14185" t="str">
            <v>Woodrose Apartments</v>
          </cell>
        </row>
        <row r="14186">
          <cell r="K14186" t="str">
            <v>Fairfield Caprock Ltd Pship</v>
          </cell>
          <cell r="L14186" t="str">
            <v>R00534</v>
          </cell>
          <cell r="M14186" t="str">
            <v>A</v>
          </cell>
          <cell r="N14186" t="str">
            <v>Fairfield Caprock Ltd Pship</v>
          </cell>
        </row>
        <row r="14187">
          <cell r="K14187" t="str">
            <v>South Jordan - Bldg 1</v>
          </cell>
          <cell r="L14187" t="str">
            <v>R00535</v>
          </cell>
          <cell r="M14187" t="str">
            <v>A</v>
          </cell>
          <cell r="N14187" t="str">
            <v>South Jordan - Bldg 1</v>
          </cell>
        </row>
        <row r="14188">
          <cell r="K14188" t="str">
            <v>South Jordan - Bldg 2</v>
          </cell>
          <cell r="L14188" t="str">
            <v>R00536</v>
          </cell>
          <cell r="M14188" t="str">
            <v>A</v>
          </cell>
          <cell r="N14188" t="str">
            <v>South Jordan - Bldg 2</v>
          </cell>
        </row>
        <row r="14189">
          <cell r="K14189" t="str">
            <v>United Defense</v>
          </cell>
          <cell r="L14189" t="str">
            <v>R00537</v>
          </cell>
          <cell r="M14189" t="str">
            <v>A</v>
          </cell>
          <cell r="N14189" t="str">
            <v>United Defense</v>
          </cell>
        </row>
        <row r="14190">
          <cell r="K14190" t="str">
            <v>Apache Pines Apartments</v>
          </cell>
          <cell r="L14190" t="str">
            <v>R00538</v>
          </cell>
          <cell r="M14190" t="str">
            <v>A</v>
          </cell>
          <cell r="N14190" t="str">
            <v>Apache Pines Apartments</v>
          </cell>
        </row>
        <row r="14191">
          <cell r="K14191" t="str">
            <v>LNR Warner Ctr - Comn Enttlmts</v>
          </cell>
          <cell r="L14191" t="str">
            <v>R00539</v>
          </cell>
          <cell r="M14191" t="str">
            <v>A</v>
          </cell>
          <cell r="N14191" t="str">
            <v>LNR Warner Center - Common Entitlements</v>
          </cell>
        </row>
        <row r="14192">
          <cell r="K14192" t="str">
            <v>LNR Warner Center - Phase I</v>
          </cell>
          <cell r="L14192" t="str">
            <v>R00540</v>
          </cell>
          <cell r="M14192" t="str">
            <v>A</v>
          </cell>
          <cell r="N14192" t="str">
            <v>LNR Warner Center - Phase I</v>
          </cell>
        </row>
        <row r="14193">
          <cell r="K14193" t="str">
            <v>LNR Newport - Harbor National</v>
          </cell>
          <cell r="L14193" t="str">
            <v>R00541</v>
          </cell>
          <cell r="M14193" t="str">
            <v>A</v>
          </cell>
          <cell r="N14193" t="str">
            <v>LNR Newport - Harbor National Bank</v>
          </cell>
        </row>
        <row r="14194">
          <cell r="K14194" t="str">
            <v>LNR Newport - Buchalter,Nemer</v>
          </cell>
          <cell r="L14194" t="str">
            <v>R00542</v>
          </cell>
          <cell r="M14194" t="str">
            <v>A</v>
          </cell>
          <cell r="N14194" t="str">
            <v>LNR Newport - Buchalter,Nemer,Fields,Younger</v>
          </cell>
        </row>
        <row r="14195">
          <cell r="K14195" t="str">
            <v>LNR Newport - Newmeyer</v>
          </cell>
          <cell r="L14195" t="str">
            <v>R00543</v>
          </cell>
          <cell r="M14195" t="str">
            <v>A</v>
          </cell>
          <cell r="N14195" t="str">
            <v>LNR Newport - Newmeyer &amp; Dillion</v>
          </cell>
        </row>
        <row r="14196">
          <cell r="K14196" t="str">
            <v>LNR Warner Ctr - Comn Lnd Dev</v>
          </cell>
          <cell r="L14196" t="str">
            <v>R00544</v>
          </cell>
          <cell r="M14196" t="str">
            <v>A</v>
          </cell>
          <cell r="N14196" t="str">
            <v>LNR Warner Center - Common Land Development</v>
          </cell>
        </row>
        <row r="14197">
          <cell r="K14197" t="str">
            <v>Ashworth Woods II</v>
          </cell>
          <cell r="L14197" t="str">
            <v>R00545</v>
          </cell>
          <cell r="M14197" t="str">
            <v>A</v>
          </cell>
          <cell r="N14197" t="str">
            <v>Ashworth Woods II</v>
          </cell>
        </row>
        <row r="14198">
          <cell r="K14198" t="str">
            <v>Seaview II - Parexel</v>
          </cell>
          <cell r="L14198" t="str">
            <v>R00546</v>
          </cell>
          <cell r="M14198" t="str">
            <v>A</v>
          </cell>
          <cell r="N14198" t="str">
            <v>Seaview II - Parexel</v>
          </cell>
        </row>
        <row r="14199">
          <cell r="K14199" t="str">
            <v>Seaview II - WebSide Story</v>
          </cell>
          <cell r="L14199" t="str">
            <v>R00547</v>
          </cell>
          <cell r="M14199" t="str">
            <v>A</v>
          </cell>
          <cell r="N14199" t="str">
            <v>Seaview II - WebSide Story</v>
          </cell>
        </row>
        <row r="14200">
          <cell r="K14200" t="str">
            <v>Inv in LNR Arbor Millhouse</v>
          </cell>
          <cell r="L14200" t="str">
            <v>R00548</v>
          </cell>
          <cell r="M14200" t="str">
            <v>A</v>
          </cell>
          <cell r="N14200" t="str">
            <v>Inv in LNR Arbor Millhouse</v>
          </cell>
        </row>
        <row r="14201">
          <cell r="K14201" t="str">
            <v>Timberland Crossing</v>
          </cell>
          <cell r="L14201" t="str">
            <v>R00549</v>
          </cell>
          <cell r="M14201" t="str">
            <v>A</v>
          </cell>
          <cell r="N14201" t="str">
            <v>Timberland Crossing</v>
          </cell>
        </row>
        <row r="14202">
          <cell r="K14202" t="str">
            <v>Vintage Gardens at Sweetwater</v>
          </cell>
          <cell r="L14202" t="str">
            <v>R00550</v>
          </cell>
          <cell r="M14202" t="str">
            <v>A</v>
          </cell>
          <cell r="N14202" t="str">
            <v>Vintage Gardens at Sweetwater</v>
          </cell>
        </row>
        <row r="14203">
          <cell r="K14203" t="str">
            <v>South Jordan II</v>
          </cell>
          <cell r="L14203" t="str">
            <v>R00551</v>
          </cell>
          <cell r="M14203" t="str">
            <v>A</v>
          </cell>
          <cell r="N14203" t="str">
            <v>South Jordan II</v>
          </cell>
        </row>
        <row r="14204">
          <cell r="K14204" t="str">
            <v>Cabel Kajigaya</v>
          </cell>
          <cell r="L14204" t="str">
            <v>R00552</v>
          </cell>
          <cell r="M14204" t="str">
            <v>A</v>
          </cell>
          <cell r="N14204" t="str">
            <v>Cabel Kajigaya</v>
          </cell>
        </row>
        <row r="14205">
          <cell r="K14205" t="str">
            <v>LNR Redhill - Tangram</v>
          </cell>
          <cell r="L14205" t="str">
            <v>R00553</v>
          </cell>
          <cell r="M14205" t="str">
            <v>A</v>
          </cell>
          <cell r="N14205" t="str">
            <v>LNR Redhill - Tangram</v>
          </cell>
        </row>
        <row r="14206">
          <cell r="K14206" t="str">
            <v>Seaview II - Come On In Cafe</v>
          </cell>
          <cell r="L14206" t="str">
            <v>R00554</v>
          </cell>
          <cell r="M14206" t="str">
            <v>A</v>
          </cell>
          <cell r="N14206" t="str">
            <v>Seaview II - Come On In Cafe</v>
          </cell>
        </row>
        <row r="14207">
          <cell r="K14207" t="str">
            <v>Seaview - NetNation</v>
          </cell>
          <cell r="L14207" t="str">
            <v>R00555</v>
          </cell>
          <cell r="M14207" t="str">
            <v>A</v>
          </cell>
          <cell r="N14207" t="str">
            <v>Seaview - NetNation</v>
          </cell>
        </row>
        <row r="14208">
          <cell r="K14208" t="str">
            <v>Seaview - American Job Network</v>
          </cell>
          <cell r="L14208" t="str">
            <v>R00556</v>
          </cell>
          <cell r="M14208" t="str">
            <v>A</v>
          </cell>
          <cell r="N14208" t="str">
            <v>Seaview - American Job Network</v>
          </cell>
        </row>
        <row r="14209">
          <cell r="K14209" t="str">
            <v>Riverwood Village Ltd Pship</v>
          </cell>
          <cell r="L14209" t="str">
            <v>R00557</v>
          </cell>
          <cell r="M14209" t="str">
            <v>A</v>
          </cell>
          <cell r="N14209" t="str">
            <v>Riverwood Village Ltd Pship</v>
          </cell>
        </row>
        <row r="14210">
          <cell r="K14210" t="str">
            <v>PPII Acco - Wellzong</v>
          </cell>
          <cell r="L14210" t="str">
            <v>R00558</v>
          </cell>
          <cell r="M14210" t="str">
            <v>A</v>
          </cell>
          <cell r="N14210" t="str">
            <v>PPII Acco - Wellzong</v>
          </cell>
        </row>
        <row r="14211">
          <cell r="K14211" t="str">
            <v>X-Roads - Sports Chalet</v>
          </cell>
          <cell r="L14211" t="str">
            <v>R00559</v>
          </cell>
          <cell r="M14211" t="str">
            <v>A</v>
          </cell>
          <cell r="N14211" t="str">
            <v>X-Roads - Sports Chalet</v>
          </cell>
        </row>
        <row r="14212">
          <cell r="K14212" t="str">
            <v>X-Roads - Sav-On Drugs</v>
          </cell>
          <cell r="L14212" t="str">
            <v>R00560</v>
          </cell>
          <cell r="M14212" t="str">
            <v>A</v>
          </cell>
          <cell r="N14212" t="str">
            <v>X-Roads - Sav-On Drugs</v>
          </cell>
        </row>
        <row r="14213">
          <cell r="K14213" t="str">
            <v>X-Roads - Bed Bath and Beyond</v>
          </cell>
          <cell r="L14213" t="str">
            <v>R00561</v>
          </cell>
          <cell r="M14213" t="str">
            <v>A</v>
          </cell>
          <cell r="N14213" t="str">
            <v>X-Roads - Bed Bath and Beyond</v>
          </cell>
        </row>
        <row r="14214">
          <cell r="K14214" t="str">
            <v>LNR Newport - Vantas Inc</v>
          </cell>
          <cell r="L14214" t="str">
            <v>R00562</v>
          </cell>
          <cell r="M14214" t="str">
            <v>A</v>
          </cell>
          <cell r="N14214" t="str">
            <v>LNR Newport - Vantas Incorporated</v>
          </cell>
        </row>
        <row r="14215">
          <cell r="K14215" t="str">
            <v>Lincoln Place - Retail</v>
          </cell>
          <cell r="L14215" t="str">
            <v>R00563</v>
          </cell>
          <cell r="M14215" t="str">
            <v>A</v>
          </cell>
          <cell r="N14215" t="str">
            <v>Lincoln Place - Retail</v>
          </cell>
        </row>
        <row r="14216">
          <cell r="K14216" t="str">
            <v>Lincoln Pl - OSIUS Bldg Facade</v>
          </cell>
          <cell r="L14216" t="str">
            <v>R00564</v>
          </cell>
          <cell r="M14216" t="str">
            <v>A</v>
          </cell>
          <cell r="N14216" t="str">
            <v>Lincoln Pl - OSIUS Bldg Facade</v>
          </cell>
        </row>
        <row r="14217">
          <cell r="K14217" t="str">
            <v>Lincoln Place - Common</v>
          </cell>
          <cell r="L14217" t="str">
            <v>R00565</v>
          </cell>
          <cell r="M14217" t="str">
            <v>A</v>
          </cell>
          <cell r="N14217" t="str">
            <v>Lincoln Place - Common</v>
          </cell>
        </row>
        <row r="14218">
          <cell r="K14218" t="str">
            <v>Millennium Charlotte</v>
          </cell>
          <cell r="L14218" t="str">
            <v>R00566</v>
          </cell>
          <cell r="M14218" t="str">
            <v>A</v>
          </cell>
          <cell r="N14218" t="str">
            <v>Millennium Charlotte</v>
          </cell>
        </row>
        <row r="14219">
          <cell r="K14219" t="str">
            <v>Millennium Jacksonville</v>
          </cell>
          <cell r="L14219" t="str">
            <v>R00567</v>
          </cell>
          <cell r="M14219" t="str">
            <v>A</v>
          </cell>
          <cell r="N14219" t="str">
            <v>Millennium Jacksonville</v>
          </cell>
        </row>
        <row r="14220">
          <cell r="K14220" t="str">
            <v>Eastlake Village</v>
          </cell>
          <cell r="L14220" t="str">
            <v>R00568</v>
          </cell>
          <cell r="M14220" t="str">
            <v>A</v>
          </cell>
          <cell r="N14220" t="str">
            <v>Eastlake Village</v>
          </cell>
        </row>
        <row r="14221">
          <cell r="K14221" t="str">
            <v>LNR Newport - Voss, Cook</v>
          </cell>
          <cell r="L14221" t="str">
            <v>R00569</v>
          </cell>
          <cell r="M14221" t="str">
            <v>A</v>
          </cell>
          <cell r="N14221" t="str">
            <v>LNR Newport - Voss, Cook &amp; Thel LLP</v>
          </cell>
        </row>
        <row r="14222">
          <cell r="K14222" t="str">
            <v>LNR Redhill - Focal Communicat</v>
          </cell>
          <cell r="L14222" t="str">
            <v>R00570</v>
          </cell>
          <cell r="M14222" t="str">
            <v>A</v>
          </cell>
          <cell r="N14222" t="str">
            <v>LNR Redhill - Focal Communications Corp.</v>
          </cell>
        </row>
        <row r="14223">
          <cell r="K14223" t="str">
            <v>Montclair Promenade</v>
          </cell>
          <cell r="L14223" t="str">
            <v>R00571</v>
          </cell>
          <cell r="M14223" t="str">
            <v>A</v>
          </cell>
          <cell r="N14223" t="str">
            <v>Montclair Promenade</v>
          </cell>
        </row>
        <row r="14224">
          <cell r="K14224" t="str">
            <v>Ventana de Vida</v>
          </cell>
          <cell r="L14224" t="str">
            <v>R00572</v>
          </cell>
          <cell r="M14224" t="str">
            <v>A</v>
          </cell>
          <cell r="N14224" t="str">
            <v>Ventana de Vida</v>
          </cell>
        </row>
        <row r="14225">
          <cell r="K14225" t="str">
            <v>Santa Rosa Gardens Apts</v>
          </cell>
          <cell r="L14225" t="str">
            <v>R00573</v>
          </cell>
          <cell r="M14225" t="str">
            <v>A</v>
          </cell>
          <cell r="N14225" t="str">
            <v>Santa Rosa Gardens Apts</v>
          </cell>
        </row>
        <row r="14226">
          <cell r="K14226" t="str">
            <v>Horizon Pines LLC</v>
          </cell>
          <cell r="L14226" t="str">
            <v>R00574</v>
          </cell>
          <cell r="M14226" t="str">
            <v>A</v>
          </cell>
          <cell r="N14226" t="str">
            <v>Horizon Pines LLC</v>
          </cell>
        </row>
        <row r="14227">
          <cell r="K14227" t="str">
            <v>LNR Newport - Devnet</v>
          </cell>
          <cell r="L14227" t="str">
            <v>R00575</v>
          </cell>
          <cell r="M14227" t="str">
            <v>A</v>
          </cell>
          <cell r="N14227" t="str">
            <v>LNR Newport - Devnet</v>
          </cell>
        </row>
        <row r="14228">
          <cell r="K14228" t="str">
            <v>X-Roads - Banner Mattress</v>
          </cell>
          <cell r="L14228" t="str">
            <v>R00576</v>
          </cell>
          <cell r="M14228" t="str">
            <v>A</v>
          </cell>
          <cell r="N14228" t="str">
            <v>X-Roads - Banner Mattress</v>
          </cell>
        </row>
        <row r="14229">
          <cell r="K14229" t="str">
            <v>X-Roads - Beauty First</v>
          </cell>
          <cell r="L14229" t="str">
            <v>R00577</v>
          </cell>
          <cell r="M14229" t="str">
            <v>A</v>
          </cell>
          <cell r="N14229" t="str">
            <v>X-Roads - Beauty First</v>
          </cell>
        </row>
        <row r="14230">
          <cell r="K14230" t="str">
            <v>LNR Newport - WL Homes LLC</v>
          </cell>
          <cell r="L14230" t="str">
            <v>R00578</v>
          </cell>
          <cell r="M14230" t="str">
            <v>A</v>
          </cell>
          <cell r="N14230" t="str">
            <v>LNR Newport - WL Homes LLC</v>
          </cell>
        </row>
        <row r="14231">
          <cell r="K14231" t="str">
            <v>LNR Newport - John Laing Homes</v>
          </cell>
          <cell r="L14231" t="str">
            <v>R00579</v>
          </cell>
          <cell r="M14231" t="str">
            <v>A</v>
          </cell>
          <cell r="N14231" t="str">
            <v>LNR Newport - John Laing Homes</v>
          </cell>
        </row>
        <row r="14232">
          <cell r="K14232" t="str">
            <v>LNR Redhill - Gentiva Health</v>
          </cell>
          <cell r="L14232" t="str">
            <v>R00580</v>
          </cell>
          <cell r="M14232" t="str">
            <v>A</v>
          </cell>
          <cell r="N14232" t="str">
            <v>LNR Redhill - Gentiva Health Services</v>
          </cell>
        </row>
        <row r="14233">
          <cell r="K14233" t="str">
            <v>SD Spectrum - Paychex, Inc.</v>
          </cell>
          <cell r="L14233" t="str">
            <v>R00581</v>
          </cell>
          <cell r="M14233" t="str">
            <v>A</v>
          </cell>
          <cell r="N14233" t="str">
            <v>SD Spectrum - Paychex, Inc.</v>
          </cell>
        </row>
        <row r="14234">
          <cell r="K14234" t="str">
            <v>Seaview - Stormix</v>
          </cell>
          <cell r="L14234" t="str">
            <v>R00582</v>
          </cell>
          <cell r="M14234" t="str">
            <v>A</v>
          </cell>
          <cell r="N14234" t="str">
            <v>Seaview - Stormix</v>
          </cell>
        </row>
        <row r="14235">
          <cell r="K14235" t="str">
            <v>Spectrum Corporate Center</v>
          </cell>
          <cell r="L14235" t="str">
            <v>R00583</v>
          </cell>
          <cell r="M14235" t="str">
            <v>A</v>
          </cell>
          <cell r="N14235" t="str">
            <v>Spectrum Corporate Center</v>
          </cell>
        </row>
        <row r="14236">
          <cell r="K14236" t="str">
            <v>X-Roads - Steinmart</v>
          </cell>
          <cell r="L14236" t="str">
            <v>R00584</v>
          </cell>
          <cell r="M14236" t="str">
            <v>A</v>
          </cell>
          <cell r="N14236" t="str">
            <v>X-Roads - Steinmart</v>
          </cell>
        </row>
        <row r="14237">
          <cell r="K14237" t="str">
            <v>The Winfield (Stetson Hills)</v>
          </cell>
          <cell r="L14237" t="str">
            <v>R00585</v>
          </cell>
          <cell r="M14237" t="str">
            <v>A</v>
          </cell>
          <cell r="N14237" t="str">
            <v>The Winfield (Stetson Hills)</v>
          </cell>
        </row>
        <row r="14238">
          <cell r="K14238" t="str">
            <v>LNR Redhill-Mclaren/Hart/Jones</v>
          </cell>
          <cell r="L14238" t="str">
            <v>R00587</v>
          </cell>
          <cell r="M14238" t="str">
            <v>A</v>
          </cell>
          <cell r="N14238" t="str">
            <v>LNR Redhill-Mclaren/Hart/Jones</v>
          </cell>
        </row>
        <row r="14239">
          <cell r="K14239" t="str">
            <v>University Tract S 3-1</v>
          </cell>
          <cell r="L14239" t="str">
            <v>R00588</v>
          </cell>
          <cell r="M14239" t="str">
            <v>A</v>
          </cell>
          <cell r="N14239" t="str">
            <v>University Tract S 3-1</v>
          </cell>
        </row>
        <row r="14240">
          <cell r="K14240" t="str">
            <v>University Tract S 3-2</v>
          </cell>
          <cell r="L14240" t="str">
            <v>R00589</v>
          </cell>
          <cell r="M14240" t="str">
            <v>A</v>
          </cell>
          <cell r="N14240" t="str">
            <v>University Tract S 3-2</v>
          </cell>
        </row>
        <row r="14241">
          <cell r="K14241" t="str">
            <v>LNR Warner Ctr. PH 1-Healthnet</v>
          </cell>
          <cell r="L14241" t="str">
            <v>R00590</v>
          </cell>
          <cell r="M14241" t="str">
            <v>A</v>
          </cell>
          <cell r="N14241" t="str">
            <v>Healthnet</v>
          </cell>
        </row>
        <row r="14242">
          <cell r="K14242" t="str">
            <v>The Lincoln</v>
          </cell>
          <cell r="L14242" t="str">
            <v>R00591</v>
          </cell>
          <cell r="M14242" t="str">
            <v>A</v>
          </cell>
          <cell r="N14242" t="str">
            <v>The Lincoln</v>
          </cell>
        </row>
        <row r="14243">
          <cell r="K14243" t="str">
            <v>Bay View Plaza - The Good Guys</v>
          </cell>
          <cell r="L14243" t="str">
            <v>R00592</v>
          </cell>
          <cell r="M14243" t="str">
            <v>A</v>
          </cell>
          <cell r="N14243" t="str">
            <v>LNR Bay View-The Good Guys</v>
          </cell>
        </row>
        <row r="14244">
          <cell r="K14244" t="str">
            <v>Ventana de Vida II</v>
          </cell>
          <cell r="L14244" t="str">
            <v>R00593</v>
          </cell>
          <cell r="M14244" t="str">
            <v>A</v>
          </cell>
          <cell r="N14244" t="str">
            <v>Ventana de Vida II</v>
          </cell>
        </row>
        <row r="14245">
          <cell r="K14245" t="str">
            <v>LNR Warner Ph I - Bremer</v>
          </cell>
          <cell r="L14245" t="str">
            <v>R00594</v>
          </cell>
          <cell r="M14245" t="str">
            <v>A</v>
          </cell>
          <cell r="N14245" t="str">
            <v>LNR Warner Ph I - Bremer</v>
          </cell>
        </row>
        <row r="14246">
          <cell r="K14246" t="str">
            <v>South Jordan 2 Hewlett Packard</v>
          </cell>
          <cell r="L14246" t="str">
            <v>R00595</v>
          </cell>
          <cell r="M14246" t="str">
            <v>A</v>
          </cell>
          <cell r="N14246" t="str">
            <v>South Jordan-Hewlett Packard</v>
          </cell>
        </row>
        <row r="14247">
          <cell r="K14247" t="str">
            <v>S Diego Spctrm-Jack in the Box</v>
          </cell>
          <cell r="L14247" t="str">
            <v>R00596</v>
          </cell>
          <cell r="M14247" t="str">
            <v>A</v>
          </cell>
          <cell r="N14247" t="str">
            <v>S Diego Spctrm-Jack in the Box</v>
          </cell>
        </row>
        <row r="14248">
          <cell r="K14248" t="str">
            <v>Stetson Phase IIB</v>
          </cell>
          <cell r="L14248" t="str">
            <v>R00597</v>
          </cell>
          <cell r="M14248" t="str">
            <v>A</v>
          </cell>
          <cell r="N14248" t="str">
            <v>Stetson Phase IIB</v>
          </cell>
        </row>
        <row r="14249">
          <cell r="K14249" t="str">
            <v>Stetson Phase IIA</v>
          </cell>
          <cell r="L14249" t="str">
            <v>R00598</v>
          </cell>
          <cell r="M14249" t="str">
            <v>A</v>
          </cell>
          <cell r="N14249" t="str">
            <v>Stetson Phase IIA</v>
          </cell>
        </row>
        <row r="14250">
          <cell r="K14250" t="str">
            <v>Paychex-LNR San Diego Office</v>
          </cell>
          <cell r="L14250" t="str">
            <v>R00599</v>
          </cell>
          <cell r="M14250" t="str">
            <v>A</v>
          </cell>
          <cell r="N14250" t="str">
            <v>Paychex-LNR San Diego Office</v>
          </cell>
        </row>
        <row r="14251">
          <cell r="K14251" t="str">
            <v>Newmeyer &amp; Dillon Expansion</v>
          </cell>
          <cell r="L14251" t="str">
            <v>R00600</v>
          </cell>
          <cell r="M14251" t="str">
            <v>A</v>
          </cell>
          <cell r="N14251" t="str">
            <v>Newmeyer &amp; Dillon Expansion</v>
          </cell>
        </row>
        <row r="14252">
          <cell r="K14252" t="str">
            <v>Bay View Plaza-Ntl Med Ser</v>
          </cell>
          <cell r="L14252" t="str">
            <v>R00601</v>
          </cell>
          <cell r="M14252" t="str">
            <v>A</v>
          </cell>
          <cell r="N14252" t="str">
            <v>LNR Bay View Plaza-Ntl Med Ser</v>
          </cell>
        </row>
        <row r="14253">
          <cell r="K14253" t="str">
            <v>LNR Warner Center Ph II</v>
          </cell>
          <cell r="L14253" t="str">
            <v>R00602</v>
          </cell>
          <cell r="M14253" t="str">
            <v>A</v>
          </cell>
          <cell r="N14253" t="str">
            <v>Warner Center Phase 2</v>
          </cell>
        </row>
        <row r="14254">
          <cell r="K14254" t="str">
            <v>Warner Center Phase 3</v>
          </cell>
          <cell r="L14254" t="str">
            <v>R00603</v>
          </cell>
          <cell r="M14254" t="str">
            <v>A</v>
          </cell>
          <cell r="N14254" t="str">
            <v>Warner Center Phase 3</v>
          </cell>
        </row>
        <row r="14255">
          <cell r="K14255" t="str">
            <v>Warner Center Phase 4</v>
          </cell>
          <cell r="L14255" t="str">
            <v>R00604</v>
          </cell>
          <cell r="M14255" t="str">
            <v>A</v>
          </cell>
          <cell r="N14255" t="str">
            <v>Warner Center Phase 4</v>
          </cell>
        </row>
        <row r="14256">
          <cell r="K14256" t="str">
            <v>Bay View Plaza - Genteric Corp</v>
          </cell>
          <cell r="L14256" t="str">
            <v>R00605</v>
          </cell>
          <cell r="M14256" t="str">
            <v>A</v>
          </cell>
          <cell r="N14256" t="str">
            <v>LNR Bay View Plz-Genteric Corp</v>
          </cell>
        </row>
        <row r="14257">
          <cell r="K14257" t="str">
            <v>South Jordan II-MWH</v>
          </cell>
          <cell r="L14257" t="str">
            <v>R00606</v>
          </cell>
          <cell r="M14257" t="str">
            <v>A</v>
          </cell>
          <cell r="N14257" t="str">
            <v>LNR South Jordan II-MWH</v>
          </cell>
        </row>
        <row r="14258">
          <cell r="K14258" t="str">
            <v>LNR Brazos</v>
          </cell>
          <cell r="L14258" t="str">
            <v>R00607</v>
          </cell>
          <cell r="M14258" t="str">
            <v>A</v>
          </cell>
          <cell r="N14258" t="str">
            <v>LNR Brazos</v>
          </cell>
        </row>
        <row r="14259">
          <cell r="K14259" t="str">
            <v>Merritt Island Property</v>
          </cell>
          <cell r="L14259" t="str">
            <v>R00608</v>
          </cell>
          <cell r="M14259" t="str">
            <v>A</v>
          </cell>
          <cell r="N14259" t="str">
            <v>Merritt Island Property</v>
          </cell>
        </row>
        <row r="14260">
          <cell r="K14260" t="str">
            <v>LNR Warner Ctr Ph II - Bldg A</v>
          </cell>
          <cell r="L14260" t="str">
            <v>R00609</v>
          </cell>
          <cell r="M14260" t="str">
            <v>A</v>
          </cell>
          <cell r="N14260" t="str">
            <v>Bldg A Phase 2</v>
          </cell>
        </row>
        <row r="14261">
          <cell r="K14261" t="str">
            <v>LNR Warner Ctr PH I-Prop Mgt</v>
          </cell>
          <cell r="L14261" t="str">
            <v>R00610</v>
          </cell>
          <cell r="M14261" t="str">
            <v>A</v>
          </cell>
          <cell r="N14261" t="str">
            <v>LNR Warner Ctr PH I-Prop Mgt</v>
          </cell>
        </row>
        <row r="14262">
          <cell r="K14262" t="str">
            <v>LNR Warner Ctr PH I-Segerdahl</v>
          </cell>
          <cell r="L14262" t="str">
            <v>R00611</v>
          </cell>
          <cell r="M14262" t="str">
            <v>A</v>
          </cell>
          <cell r="N14262" t="str">
            <v>LNR Warner Ctr PH I-Segerdahl</v>
          </cell>
        </row>
        <row r="14263">
          <cell r="K14263" t="str">
            <v>LNR Warner Ctr PH II-First Uni</v>
          </cell>
          <cell r="L14263" t="str">
            <v>R00612</v>
          </cell>
          <cell r="M14263" t="str">
            <v>A</v>
          </cell>
          <cell r="N14263" t="str">
            <v>LNR Warner Ctr PH II-First Union</v>
          </cell>
        </row>
        <row r="14264">
          <cell r="K14264" t="str">
            <v>LNR Warner Ctr PH II-Retail Ct</v>
          </cell>
          <cell r="L14264" t="str">
            <v>R00613</v>
          </cell>
          <cell r="M14264" t="str">
            <v>A</v>
          </cell>
          <cell r="N14264" t="str">
            <v>LNR Warner Ctr PH II-Retail Ctr</v>
          </cell>
        </row>
        <row r="14265">
          <cell r="K14265" t="str">
            <v>LNR Warner Ctr PH II-Univision</v>
          </cell>
          <cell r="L14265" t="str">
            <v>R00614</v>
          </cell>
          <cell r="M14265" t="str">
            <v>A</v>
          </cell>
          <cell r="N14265" t="str">
            <v>LNR Warner Ctr PH II-Univision</v>
          </cell>
        </row>
        <row r="14266">
          <cell r="K14266" t="str">
            <v>Bay View Plaza - Lennar Off.</v>
          </cell>
          <cell r="L14266" t="str">
            <v>R00615</v>
          </cell>
          <cell r="M14266" t="str">
            <v>A</v>
          </cell>
          <cell r="N14266" t="str">
            <v>LNR Bay View Plaza-Lennar Off.</v>
          </cell>
        </row>
        <row r="14267">
          <cell r="K14267" t="str">
            <v>Taylor Yard</v>
          </cell>
          <cell r="L14267" t="str">
            <v>R00616</v>
          </cell>
          <cell r="M14267" t="str">
            <v>A</v>
          </cell>
          <cell r="N14267" t="str">
            <v>Taylor Yard</v>
          </cell>
        </row>
        <row r="14268">
          <cell r="K14268" t="str">
            <v>Conexant Office Bldgs-Bldg 1</v>
          </cell>
          <cell r="L14268" t="str">
            <v>R00617</v>
          </cell>
          <cell r="M14268" t="str">
            <v>A</v>
          </cell>
          <cell r="N14268" t="str">
            <v>Conexant Office Bldgs-Bldg 1</v>
          </cell>
        </row>
        <row r="14269">
          <cell r="K14269" t="str">
            <v>LNR Lakeview Plaza</v>
          </cell>
          <cell r="L14269" t="str">
            <v>R00618</v>
          </cell>
          <cell r="M14269" t="str">
            <v>A</v>
          </cell>
          <cell r="N14269" t="str">
            <v>LNR Lakeview Plaza</v>
          </cell>
        </row>
        <row r="14270">
          <cell r="K14270" t="str">
            <v>March AFB-Phase 1</v>
          </cell>
          <cell r="L14270" t="str">
            <v>R00619</v>
          </cell>
          <cell r="M14270" t="str">
            <v>A</v>
          </cell>
          <cell r="N14270" t="str">
            <v>March AFB-Phase 1</v>
          </cell>
        </row>
        <row r="14271">
          <cell r="K14271" t="str">
            <v>LNR Riverside, LLC</v>
          </cell>
          <cell r="L14271" t="str">
            <v>R00620</v>
          </cell>
          <cell r="M14271" t="str">
            <v>A</v>
          </cell>
          <cell r="N14271" t="str">
            <v>LNR Riverside, LLC</v>
          </cell>
        </row>
        <row r="14272">
          <cell r="K14272" t="str">
            <v>Painted Prairie</v>
          </cell>
          <cell r="L14272" t="str">
            <v>R00621</v>
          </cell>
          <cell r="M14272" t="str">
            <v>A</v>
          </cell>
          <cell r="N14272" t="str">
            <v>Painted Prairie</v>
          </cell>
        </row>
        <row r="14273">
          <cell r="K14273" t="str">
            <v>Stadium Parcel</v>
          </cell>
          <cell r="L14273" t="str">
            <v>R00622</v>
          </cell>
          <cell r="M14273" t="str">
            <v>A</v>
          </cell>
          <cell r="N14273" t="str">
            <v>Stadium Parcel</v>
          </cell>
        </row>
        <row r="14274">
          <cell r="K14274" t="str">
            <v>Available</v>
          </cell>
          <cell r="L14274" t="str">
            <v>R81009</v>
          </cell>
          <cell r="M14274" t="str">
            <v>A</v>
          </cell>
          <cell r="N14274" t="str">
            <v>Available</v>
          </cell>
        </row>
        <row r="14275">
          <cell r="K14275" t="str">
            <v xml:space="preserve">Available	</v>
          </cell>
          <cell r="L14275" t="str">
            <v>R81013</v>
          </cell>
          <cell r="M14275" t="str">
            <v>A</v>
          </cell>
          <cell r="N14275" t="str">
            <v xml:space="preserve">Available		</v>
          </cell>
        </row>
        <row r="14276">
          <cell r="K14276" t="str">
            <v>3445 Causeway</v>
          </cell>
          <cell r="L14276" t="str">
            <v>R82001</v>
          </cell>
          <cell r="M14276" t="str">
            <v>A</v>
          </cell>
          <cell r="N14276" t="str">
            <v>3445 Causeway</v>
          </cell>
        </row>
        <row r="14277">
          <cell r="K14277" t="str">
            <v>Concord Office Park</v>
          </cell>
          <cell r="L14277" t="str">
            <v>R82002</v>
          </cell>
          <cell r="M14277" t="str">
            <v>A</v>
          </cell>
          <cell r="N14277" t="str">
            <v>Concord Office Park</v>
          </cell>
        </row>
        <row r="14278">
          <cell r="K14278" t="str">
            <v>New Development Deal #1</v>
          </cell>
          <cell r="L14278" t="str">
            <v>R82003</v>
          </cell>
          <cell r="M14278" t="str">
            <v>A</v>
          </cell>
          <cell r="N14278" t="str">
            <v>New Development Deal #1</v>
          </cell>
        </row>
        <row r="14279">
          <cell r="K14279" t="str">
            <v>New Development Deal #2</v>
          </cell>
          <cell r="L14279" t="str">
            <v>R82004</v>
          </cell>
          <cell r="M14279" t="str">
            <v>A</v>
          </cell>
          <cell r="N14279" t="str">
            <v>New Development Deal #2</v>
          </cell>
        </row>
        <row r="14280">
          <cell r="K14280" t="str">
            <v>New Reposition Deal #1</v>
          </cell>
          <cell r="L14280" t="str">
            <v>R82005</v>
          </cell>
          <cell r="M14280" t="str">
            <v>A</v>
          </cell>
          <cell r="N14280" t="str">
            <v>New Reposition Deal #1</v>
          </cell>
        </row>
        <row r="14281">
          <cell r="K14281" t="str">
            <v>New Reposition Deal #2</v>
          </cell>
          <cell r="L14281" t="str">
            <v>R82006</v>
          </cell>
          <cell r="M14281" t="str">
            <v>A</v>
          </cell>
          <cell r="N14281" t="str">
            <v>New Reposition Deal #2</v>
          </cell>
        </row>
        <row r="14282">
          <cell r="K14282" t="str">
            <v>Future Prospective Euro DealS</v>
          </cell>
          <cell r="L14282" t="str">
            <v>R82007</v>
          </cell>
          <cell r="M14282" t="str">
            <v>A</v>
          </cell>
          <cell r="N14282" t="str">
            <v>Future Prospective Euro Deals</v>
          </cell>
        </row>
        <row r="14283">
          <cell r="K14283" t="str">
            <v>Sales Basis Replacement</v>
          </cell>
          <cell r="L14283" t="str">
            <v>R82008</v>
          </cell>
          <cell r="M14283" t="str">
            <v>A</v>
          </cell>
          <cell r="N14283" t="str">
            <v>Sales Basis Replacement</v>
          </cell>
        </row>
        <row r="14284">
          <cell r="K14284" t="str">
            <v>2002 New Nonco Deal #1</v>
          </cell>
          <cell r="L14284" t="str">
            <v>R82009</v>
          </cell>
          <cell r="M14284" t="str">
            <v>A</v>
          </cell>
          <cell r="N14284" t="str">
            <v>2002 New Nonco Deal #1</v>
          </cell>
        </row>
        <row r="14285">
          <cell r="K14285" t="str">
            <v>2002 New Nonco Deal #2</v>
          </cell>
          <cell r="L14285" t="str">
            <v>R82010</v>
          </cell>
          <cell r="M14285" t="str">
            <v>A</v>
          </cell>
          <cell r="N14285" t="str">
            <v>2002 New Nonco Deal #</v>
          </cell>
        </row>
        <row r="14286">
          <cell r="K14286" t="str">
            <v>2002 New Nonco Deal #3</v>
          </cell>
          <cell r="L14286" t="str">
            <v>R82011</v>
          </cell>
          <cell r="M14286" t="str">
            <v>A</v>
          </cell>
          <cell r="N14286" t="str">
            <v>2002 New Nonco Deal #3</v>
          </cell>
        </row>
        <row r="14287">
          <cell r="K14287" t="str">
            <v>2002 New Nonco Deal #4</v>
          </cell>
          <cell r="L14287" t="str">
            <v>R82012</v>
          </cell>
          <cell r="M14287" t="str">
            <v>A</v>
          </cell>
          <cell r="N14287" t="str">
            <v>2002 New Nonco Deal #4</v>
          </cell>
        </row>
        <row r="14288">
          <cell r="K14288" t="str">
            <v>2002 New Nonco Deal #5</v>
          </cell>
          <cell r="L14288" t="str">
            <v>R82013</v>
          </cell>
          <cell r="M14288" t="str">
            <v>A</v>
          </cell>
          <cell r="N14288" t="str">
            <v>2002 New Nonco Deal #5</v>
          </cell>
        </row>
        <row r="14289">
          <cell r="K14289" t="str">
            <v>2005 Plan Unident New Bus</v>
          </cell>
          <cell r="L14289" t="str">
            <v>R82098</v>
          </cell>
          <cell r="M14289" t="str">
            <v>A</v>
          </cell>
          <cell r="N14289" t="str">
            <v>2005 Plan Unident New Bus</v>
          </cell>
        </row>
        <row r="14290">
          <cell r="K14290" t="str">
            <v>Plan PID-Meridian III</v>
          </cell>
          <cell r="L14290" t="str">
            <v>R83001</v>
          </cell>
          <cell r="M14290" t="str">
            <v>A</v>
          </cell>
          <cell r="N14290" t="str">
            <v>Plan PID-Meridian III</v>
          </cell>
        </row>
        <row r="14291">
          <cell r="K14291" t="str">
            <v>Plan PID – CPG 2</v>
          </cell>
          <cell r="L14291" t="str">
            <v>R83002</v>
          </cell>
          <cell r="M14291" t="str">
            <v>A</v>
          </cell>
          <cell r="N14291" t="str">
            <v>Plan PID – CPG 2</v>
          </cell>
        </row>
        <row r="14292">
          <cell r="K14292" t="str">
            <v>Plan PID – CPG 3</v>
          </cell>
          <cell r="L14292" t="str">
            <v>R83003</v>
          </cell>
          <cell r="M14292" t="str">
            <v>A</v>
          </cell>
          <cell r="N14292" t="str">
            <v>Plan PID – CPG 3</v>
          </cell>
        </row>
        <row r="14293">
          <cell r="K14293" t="str">
            <v>Plan PID – CPG 4</v>
          </cell>
          <cell r="L14293" t="str">
            <v>R83004</v>
          </cell>
          <cell r="M14293" t="str">
            <v>A</v>
          </cell>
          <cell r="N14293" t="str">
            <v>Plan PID – CPG 4</v>
          </cell>
        </row>
        <row r="14294">
          <cell r="K14294" t="str">
            <v>Plan PID – CPG 5</v>
          </cell>
          <cell r="L14294" t="str">
            <v>R83005</v>
          </cell>
          <cell r="M14294" t="str">
            <v>A</v>
          </cell>
          <cell r="N14294" t="str">
            <v>Plan PID – CPG 5</v>
          </cell>
        </row>
        <row r="14295">
          <cell r="K14295" t="str">
            <v>Plan PID - CPG 6</v>
          </cell>
          <cell r="L14295" t="str">
            <v>R83006</v>
          </cell>
          <cell r="M14295" t="str">
            <v>A</v>
          </cell>
          <cell r="N14295" t="str">
            <v>Plan PID - CPG 6</v>
          </cell>
        </row>
        <row r="14296">
          <cell r="K14296" t="str">
            <v>Plan PID - CPG 7</v>
          </cell>
          <cell r="L14296" t="str">
            <v>R83007</v>
          </cell>
          <cell r="M14296" t="str">
            <v>A</v>
          </cell>
          <cell r="N14296" t="str">
            <v>Plan PID - CPG 7</v>
          </cell>
        </row>
        <row r="14297">
          <cell r="K14297" t="str">
            <v>Plan PID - CPG 8</v>
          </cell>
          <cell r="L14297" t="str">
            <v>R83008</v>
          </cell>
          <cell r="M14297" t="str">
            <v>A</v>
          </cell>
          <cell r="N14297" t="str">
            <v>Plan PID - CPG 8</v>
          </cell>
        </row>
        <row r="14298">
          <cell r="K14298" t="str">
            <v>Plan PID – CPG 9</v>
          </cell>
          <cell r="L14298" t="str">
            <v>R83009</v>
          </cell>
          <cell r="M14298" t="str">
            <v>A</v>
          </cell>
          <cell r="N14298" t="str">
            <v>Plan PID – CPG 9</v>
          </cell>
        </row>
        <row r="14299">
          <cell r="K14299" t="str">
            <v>Plan PID - CPG 10</v>
          </cell>
          <cell r="L14299" t="str">
            <v>R83010</v>
          </cell>
          <cell r="M14299" t="str">
            <v>A</v>
          </cell>
          <cell r="N14299" t="str">
            <v>Plan PID - CPG 10</v>
          </cell>
        </row>
        <row r="14300">
          <cell r="K14300" t="str">
            <v>Plan PID - CPG 11</v>
          </cell>
          <cell r="L14300" t="str">
            <v>R83011</v>
          </cell>
          <cell r="M14300" t="str">
            <v>A</v>
          </cell>
          <cell r="N14300" t="str">
            <v>Plan PID - CPG 11</v>
          </cell>
        </row>
        <row r="14301">
          <cell r="K14301" t="str">
            <v>Plan PID - CPG 12</v>
          </cell>
          <cell r="L14301" t="str">
            <v>R83012</v>
          </cell>
          <cell r="M14301" t="str">
            <v>A</v>
          </cell>
          <cell r="N14301" t="str">
            <v>Plan PID - CPG 12</v>
          </cell>
        </row>
        <row r="14302">
          <cell r="K14302" t="str">
            <v>Plan PID - CPG 13</v>
          </cell>
          <cell r="L14302" t="str">
            <v>R83013</v>
          </cell>
          <cell r="M14302" t="str">
            <v>A</v>
          </cell>
          <cell r="N14302" t="str">
            <v>Plan PID - CPG 13</v>
          </cell>
        </row>
        <row r="14303">
          <cell r="K14303" t="str">
            <v>Plan PID - CPG 14</v>
          </cell>
          <cell r="L14303" t="str">
            <v>R83014</v>
          </cell>
          <cell r="M14303" t="str">
            <v>A</v>
          </cell>
          <cell r="N14303" t="str">
            <v>Plan PID - CPG 14</v>
          </cell>
        </row>
        <row r="14304">
          <cell r="K14304" t="str">
            <v>Plan PID - CPG 15</v>
          </cell>
          <cell r="L14304" t="str">
            <v>R83015</v>
          </cell>
          <cell r="M14304" t="str">
            <v>A</v>
          </cell>
          <cell r="N14304" t="str">
            <v>Plan PID - CPG 15</v>
          </cell>
        </row>
        <row r="14305">
          <cell r="K14305" t="str">
            <v>Plan PID - CPG 16</v>
          </cell>
          <cell r="L14305" t="str">
            <v>R83016</v>
          </cell>
          <cell r="M14305" t="str">
            <v>A</v>
          </cell>
          <cell r="N14305" t="str">
            <v>Plan PID - CPG 16</v>
          </cell>
        </row>
        <row r="14306">
          <cell r="K14306" t="str">
            <v>Plan PID - CPG 17</v>
          </cell>
          <cell r="L14306" t="str">
            <v>R83017</v>
          </cell>
          <cell r="M14306" t="str">
            <v>A</v>
          </cell>
          <cell r="N14306" t="str">
            <v>Plan PID - CPG 17</v>
          </cell>
        </row>
        <row r="14307">
          <cell r="K14307" t="str">
            <v>Plan PID - CPG 18</v>
          </cell>
          <cell r="L14307" t="str">
            <v>R83018</v>
          </cell>
          <cell r="M14307" t="str">
            <v>A</v>
          </cell>
          <cell r="N14307" t="str">
            <v>Plan PID - CPG 18</v>
          </cell>
        </row>
        <row r="14308">
          <cell r="K14308" t="str">
            <v>Plan PID - CPG 19</v>
          </cell>
          <cell r="L14308" t="str">
            <v>R83019</v>
          </cell>
          <cell r="M14308" t="str">
            <v>A</v>
          </cell>
          <cell r="N14308" t="str">
            <v>Plan PID - CPG 19</v>
          </cell>
        </row>
        <row r="14309">
          <cell r="K14309" t="str">
            <v>Plan PID - CPG 20</v>
          </cell>
          <cell r="L14309" t="str">
            <v>R83020</v>
          </cell>
          <cell r="M14309" t="str">
            <v>A</v>
          </cell>
          <cell r="N14309" t="str">
            <v>Plan PID - CPG 20</v>
          </cell>
        </row>
        <row r="14310">
          <cell r="K14310" t="str">
            <v>Blount St. Apts JV</v>
          </cell>
          <cell r="L14310" t="str">
            <v>R84001</v>
          </cell>
          <cell r="M14310" t="str">
            <v>A</v>
          </cell>
          <cell r="N14310" t="str">
            <v>Blount St. Apts JV</v>
          </cell>
        </row>
        <row r="14311">
          <cell r="K14311" t="str">
            <v>Platinum Stadium JV</v>
          </cell>
          <cell r="L14311" t="str">
            <v>R84002</v>
          </cell>
          <cell r="M14311" t="str">
            <v>A</v>
          </cell>
          <cell r="N14311" t="str">
            <v>Platinum Stadium JV</v>
          </cell>
        </row>
        <row r="14312">
          <cell r="K14312" t="str">
            <v>Syndication Pool 1</v>
          </cell>
          <cell r="L14312" t="str">
            <v>R85001</v>
          </cell>
          <cell r="M14312" t="str">
            <v>A</v>
          </cell>
          <cell r="N14312" t="str">
            <v>Syndication Pool 1</v>
          </cell>
        </row>
        <row r="14313">
          <cell r="K14313" t="str">
            <v>Syndication Pool 2</v>
          </cell>
          <cell r="L14313" t="str">
            <v>R85002</v>
          </cell>
          <cell r="M14313" t="str">
            <v>A</v>
          </cell>
          <cell r="N14313" t="str">
            <v>Syndication Pool 2</v>
          </cell>
        </row>
        <row r="14314">
          <cell r="K14314" t="str">
            <v>Syndication Pool 3</v>
          </cell>
          <cell r="L14314" t="str">
            <v>R85003</v>
          </cell>
          <cell r="M14314" t="str">
            <v>A</v>
          </cell>
          <cell r="N14314" t="str">
            <v>Syndication Pool 3</v>
          </cell>
        </row>
        <row r="14315">
          <cell r="K14315" t="str">
            <v>Syndication Pool 4</v>
          </cell>
          <cell r="L14315" t="str">
            <v>R85004</v>
          </cell>
          <cell r="M14315" t="str">
            <v>A</v>
          </cell>
          <cell r="N14315" t="str">
            <v>Syndication Pool 4</v>
          </cell>
        </row>
        <row r="14316">
          <cell r="K14316" t="str">
            <v>Syndication Pool 5</v>
          </cell>
          <cell r="L14316" t="str">
            <v>R85005</v>
          </cell>
          <cell r="M14316" t="str">
            <v>A</v>
          </cell>
          <cell r="N14316" t="str">
            <v>Syndication Pool 5</v>
          </cell>
        </row>
        <row r="14317">
          <cell r="K14317" t="str">
            <v>Syndication Pool 6</v>
          </cell>
          <cell r="L14317" t="str">
            <v>R85006</v>
          </cell>
          <cell r="M14317" t="str">
            <v>A</v>
          </cell>
          <cell r="N14317" t="str">
            <v>Syndication Pool 6</v>
          </cell>
        </row>
        <row r="14318">
          <cell r="K14318" t="str">
            <v>Syndication Pool 7</v>
          </cell>
          <cell r="L14318" t="str">
            <v>R85007</v>
          </cell>
          <cell r="M14318" t="str">
            <v>A</v>
          </cell>
          <cell r="N14318" t="str">
            <v>Syndication Pool 7</v>
          </cell>
        </row>
        <row r="14319">
          <cell r="K14319" t="str">
            <v>Syndication Pool 8</v>
          </cell>
          <cell r="L14319" t="str">
            <v>R85008</v>
          </cell>
          <cell r="M14319" t="str">
            <v>A</v>
          </cell>
          <cell r="N14319" t="str">
            <v>Syndication Pool 8</v>
          </cell>
        </row>
        <row r="14320">
          <cell r="K14320" t="str">
            <v>Pool 1 De- consol</v>
          </cell>
          <cell r="L14320" t="str">
            <v>R85009</v>
          </cell>
          <cell r="M14320" t="str">
            <v>A</v>
          </cell>
          <cell r="N14320" t="str">
            <v>Syndication GE</v>
          </cell>
        </row>
        <row r="14321">
          <cell r="K14321" t="str">
            <v>Oper. Prop. Purch. Acctg.</v>
          </cell>
          <cell r="L14321" t="str">
            <v>R8C001</v>
          </cell>
          <cell r="M14321" t="str">
            <v>A</v>
          </cell>
          <cell r="N14321" t="str">
            <v>Oper. Prop. Purch. Acctg.</v>
          </cell>
        </row>
        <row r="14322">
          <cell r="K14322" t="str">
            <v>Land Held Purch. Acctg.</v>
          </cell>
          <cell r="L14322" t="str">
            <v>R8C002</v>
          </cell>
          <cell r="M14322" t="str">
            <v>A</v>
          </cell>
          <cell r="N14322" t="str">
            <v>Land Held Purch. Acctg.</v>
          </cell>
        </row>
        <row r="14323">
          <cell r="K14323" t="str">
            <v>Plan PID - CPG Nonco 1</v>
          </cell>
          <cell r="L14323" t="str">
            <v>R8I001</v>
          </cell>
          <cell r="M14323" t="str">
            <v>A</v>
          </cell>
          <cell r="N14323" t="str">
            <v>Plan PID - CPG Nonco 1</v>
          </cell>
        </row>
        <row r="14324">
          <cell r="K14324" t="str">
            <v>Plan PID - CPG Nonco 2</v>
          </cell>
          <cell r="L14324" t="str">
            <v>R8I002</v>
          </cell>
          <cell r="M14324" t="str">
            <v>A</v>
          </cell>
          <cell r="N14324" t="str">
            <v>Plan PID - CPG Nonco 2</v>
          </cell>
        </row>
        <row r="14325">
          <cell r="K14325" t="str">
            <v>Plan PID - CPG Nonco 3</v>
          </cell>
          <cell r="L14325" t="str">
            <v>R8I003</v>
          </cell>
          <cell r="M14325" t="str">
            <v>A</v>
          </cell>
          <cell r="N14325" t="str">
            <v>Plan PID - CPG Nonco 3</v>
          </cell>
        </row>
        <row r="14326">
          <cell r="K14326" t="str">
            <v>Plan PID - Arnold Heights</v>
          </cell>
          <cell r="L14326" t="str">
            <v>R8I004</v>
          </cell>
          <cell r="M14326" t="str">
            <v>A</v>
          </cell>
          <cell r="N14326" t="str">
            <v>Plan PID - Arnold Heights</v>
          </cell>
        </row>
        <row r="14327">
          <cell r="K14327" t="str">
            <v>Plan PID - Sierra BTS D&amp;F</v>
          </cell>
          <cell r="L14327" t="str">
            <v>R8I005</v>
          </cell>
          <cell r="M14327" t="str">
            <v>A</v>
          </cell>
          <cell r="N14327" t="str">
            <v>Plan PID - Sierra BTS D&amp;F</v>
          </cell>
        </row>
        <row r="14328">
          <cell r="K14328" t="str">
            <v>Plan PID - Sierra BTS D&amp;F</v>
          </cell>
          <cell r="L14328" t="str">
            <v>R8I006</v>
          </cell>
          <cell r="M14328" t="str">
            <v>A</v>
          </cell>
          <cell r="N14328" t="str">
            <v>Plan PID - Sierra BTS D&amp;F</v>
          </cell>
        </row>
        <row r="14329">
          <cell r="K14329" t="str">
            <v>Plan PID - 6010 Apts/Retail</v>
          </cell>
          <cell r="L14329" t="str">
            <v>R8I007</v>
          </cell>
          <cell r="M14329" t="str">
            <v>A</v>
          </cell>
          <cell r="N14329" t="str">
            <v>Plan PID - 6010 Apts/Retail</v>
          </cell>
        </row>
        <row r="14330">
          <cell r="K14330" t="str">
            <v>Plan PID - Lakeside 32, 33, 34</v>
          </cell>
          <cell r="L14330" t="str">
            <v>R8I008</v>
          </cell>
          <cell r="M14330" t="str">
            <v>A</v>
          </cell>
          <cell r="N14330" t="str">
            <v>Plan PID - Lakeside 32, 33, 34</v>
          </cell>
        </row>
        <row r="14331">
          <cell r="K14331" t="str">
            <v>Plan PID - VTC Office</v>
          </cell>
          <cell r="L14331" t="str">
            <v>R8I009</v>
          </cell>
          <cell r="M14331" t="str">
            <v>A</v>
          </cell>
          <cell r="N14331" t="str">
            <v>Plan PID - VTC Office</v>
          </cell>
        </row>
        <row r="14332">
          <cell r="K14332" t="str">
            <v>Plan PID - Copper Hill</v>
          </cell>
          <cell r="L14332" t="str">
            <v>R8I010</v>
          </cell>
          <cell r="M14332" t="str">
            <v>A</v>
          </cell>
          <cell r="N14332" t="str">
            <v>Plan PID - Copper Hill</v>
          </cell>
        </row>
        <row r="14333">
          <cell r="K14333" t="str">
            <v>Plan PID - Sioux Honey</v>
          </cell>
          <cell r="L14333" t="str">
            <v>R8I011</v>
          </cell>
          <cell r="M14333" t="str">
            <v>A</v>
          </cell>
          <cell r="N14333" t="str">
            <v>Plan PID - Sioux Honey</v>
          </cell>
        </row>
        <row r="14334">
          <cell r="K14334" t="str">
            <v>Plan PID - 14720 Innovation</v>
          </cell>
          <cell r="L14334" t="str">
            <v>R8I012</v>
          </cell>
          <cell r="M14334" t="str">
            <v>A</v>
          </cell>
          <cell r="N14334" t="str">
            <v>Plan PID - 14720 Innovation</v>
          </cell>
        </row>
        <row r="14335">
          <cell r="K14335" t="str">
            <v>Plan PID - NLF HQ</v>
          </cell>
          <cell r="L14335" t="str">
            <v>R8I013</v>
          </cell>
          <cell r="M14335" t="str">
            <v>A</v>
          </cell>
          <cell r="N14335" t="str">
            <v>Plan PID - NLF HQ</v>
          </cell>
        </row>
        <row r="14336">
          <cell r="K14336" t="str">
            <v>Plan PID - Cross Valley Medica</v>
          </cell>
          <cell r="L14336" t="str">
            <v>R8I014</v>
          </cell>
          <cell r="M14336" t="str">
            <v>A</v>
          </cell>
          <cell r="N14336" t="str">
            <v>Plan PID - Cross Valley Medical Plaza</v>
          </cell>
        </row>
        <row r="14337">
          <cell r="K14337" t="str">
            <v>Plan PID - Cross Valley Hotel</v>
          </cell>
          <cell r="L14337" t="str">
            <v>R8I015</v>
          </cell>
          <cell r="M14337" t="str">
            <v>A</v>
          </cell>
          <cell r="N14337" t="str">
            <v>Plan PID - Cross Valley Hotel</v>
          </cell>
        </row>
        <row r="14338">
          <cell r="K14338" t="str">
            <v>Plan PID - Gateway V BTS</v>
          </cell>
          <cell r="L14338" t="str">
            <v>R8I016</v>
          </cell>
          <cell r="M14338" t="str">
            <v>A</v>
          </cell>
          <cell r="N14338" t="str">
            <v>Plan PID - Gateway V BTS</v>
          </cell>
        </row>
        <row r="14339">
          <cell r="K14339" t="str">
            <v>Plan PID - Gateway V Industria</v>
          </cell>
          <cell r="L14339" t="str">
            <v>R8I017</v>
          </cell>
          <cell r="M14339" t="str">
            <v>A</v>
          </cell>
          <cell r="N14339" t="str">
            <v>Plan PID - Gateway V Industrial</v>
          </cell>
        </row>
        <row r="14340">
          <cell r="K14340" t="str">
            <v>Plan PID - Gateway V Retail</v>
          </cell>
          <cell r="L14340" t="str">
            <v>R8I018</v>
          </cell>
          <cell r="M14340" t="str">
            <v>A</v>
          </cell>
          <cell r="N14340" t="str">
            <v>Plan PID - Gateway V Retail</v>
          </cell>
        </row>
        <row r="14341">
          <cell r="K14341" t="str">
            <v>Plan PID - Heritage Fields BTS</v>
          </cell>
          <cell r="L14341" t="str">
            <v>R8I019</v>
          </cell>
          <cell r="M14341" t="str">
            <v>A</v>
          </cell>
          <cell r="N14341" t="str">
            <v>Plan PID - Heritage Fields BTS</v>
          </cell>
        </row>
        <row r="14342">
          <cell r="K14342" t="str">
            <v>Plan PID - Mid Block 6010</v>
          </cell>
          <cell r="L14342" t="str">
            <v>R8I020</v>
          </cell>
          <cell r="M14342" t="str">
            <v>A</v>
          </cell>
          <cell r="N14342" t="str">
            <v>Plan PID - Mid Block 6010</v>
          </cell>
        </row>
        <row r="14343">
          <cell r="K14343" t="str">
            <v>Plan PID-Presidio Apts Phase I</v>
          </cell>
          <cell r="L14343" t="str">
            <v>R8I021</v>
          </cell>
          <cell r="M14343" t="str">
            <v>A</v>
          </cell>
          <cell r="N14343" t="str">
            <v>Plan PID-Presidio Apts Phase I</v>
          </cell>
        </row>
        <row r="14344">
          <cell r="K14344" t="str">
            <v>Plan PID-Presidio Apts Phse II</v>
          </cell>
          <cell r="L14344" t="str">
            <v>R8I022</v>
          </cell>
          <cell r="M14344" t="str">
            <v>A</v>
          </cell>
          <cell r="N14344" t="str">
            <v>Plan PID-Presidio Apts Phase II</v>
          </cell>
        </row>
        <row r="14345">
          <cell r="K14345" t="str">
            <v>Plan PID - Presidio Retail</v>
          </cell>
          <cell r="L14345" t="str">
            <v>R8I023</v>
          </cell>
          <cell r="M14345" t="str">
            <v>A</v>
          </cell>
          <cell r="N14345" t="str">
            <v>Plan PID - Presidio Retail</v>
          </cell>
        </row>
        <row r="14346">
          <cell r="K14346" t="str">
            <v>Plan PID - Presidio Land</v>
          </cell>
          <cell r="L14346" t="str">
            <v>R8I024</v>
          </cell>
          <cell r="M14346" t="str">
            <v>A</v>
          </cell>
          <cell r="N14346" t="str">
            <v>Plan PID - Presidio Land</v>
          </cell>
        </row>
        <row r="14347">
          <cell r="K14347" t="str">
            <v>Plan PID - Lennar BTS</v>
          </cell>
          <cell r="L14347" t="str">
            <v>R8I025</v>
          </cell>
          <cell r="M14347" t="str">
            <v>A</v>
          </cell>
          <cell r="N14347" t="str">
            <v>Plan PID - Lennar BTS</v>
          </cell>
        </row>
        <row r="14348">
          <cell r="K14348" t="str">
            <v>Plan PID - Lakeside Blds 32&amp;33</v>
          </cell>
          <cell r="L14348" t="str">
            <v>R8I026</v>
          </cell>
          <cell r="M14348" t="str">
            <v>A</v>
          </cell>
          <cell r="N14348" t="str">
            <v>Plan PID - Lakeside Blds 32&amp;33</v>
          </cell>
        </row>
        <row r="14349">
          <cell r="K14349" t="str">
            <v>Plan PID – CPG Nonco 27</v>
          </cell>
          <cell r="L14349" t="str">
            <v>R8I027</v>
          </cell>
          <cell r="M14349" t="str">
            <v>A</v>
          </cell>
          <cell r="N14349" t="str">
            <v>Plan PID – CPG Nonco 27</v>
          </cell>
        </row>
        <row r="14350">
          <cell r="K14350" t="str">
            <v>Plan PID – Fehringer Ranch</v>
          </cell>
          <cell r="L14350" t="str">
            <v>R8I028</v>
          </cell>
          <cell r="M14350" t="str">
            <v>A</v>
          </cell>
          <cell r="N14350" t="str">
            <v>Plan PID - CPG Nonco</v>
          </cell>
        </row>
        <row r="14351">
          <cell r="K14351" t="str">
            <v>Plan PID – Hypothetical CPIF</v>
          </cell>
          <cell r="L14351" t="str">
            <v>R8I029</v>
          </cell>
          <cell r="M14351" t="str">
            <v>A</v>
          </cell>
          <cell r="N14351" t="str">
            <v>Plan PID – Hypothetical CPIF</v>
          </cell>
        </row>
        <row r="14352">
          <cell r="K14352" t="str">
            <v>Ninigret Ph. 3 &amp; 4</v>
          </cell>
          <cell r="L14352" t="str">
            <v>R8I030</v>
          </cell>
          <cell r="M14352" t="str">
            <v>A</v>
          </cell>
          <cell r="N14352" t="str">
            <v>Ninigret Ph. 3 &amp; 4</v>
          </cell>
        </row>
        <row r="14353">
          <cell r="K14353" t="str">
            <v>Plan PID - CPG Nonco 31</v>
          </cell>
          <cell r="L14353" t="str">
            <v>R8I031</v>
          </cell>
          <cell r="M14353" t="str">
            <v>A</v>
          </cell>
          <cell r="N14353" t="str">
            <v>Plan PID - CPG Nonco</v>
          </cell>
        </row>
        <row r="14354">
          <cell r="K14354" t="str">
            <v>Plan PID - CPG Nonco 32</v>
          </cell>
          <cell r="L14354" t="str">
            <v>R8I032</v>
          </cell>
          <cell r="M14354" t="str">
            <v>A</v>
          </cell>
          <cell r="N14354" t="str">
            <v>Plan PID - CPG Nonco</v>
          </cell>
        </row>
        <row r="14355">
          <cell r="K14355" t="str">
            <v>Plan PID - CPG Nonco 33</v>
          </cell>
          <cell r="L14355" t="str">
            <v>R8I033</v>
          </cell>
          <cell r="M14355" t="str">
            <v>A</v>
          </cell>
          <cell r="N14355" t="str">
            <v>Plan PID - CPG Nonco</v>
          </cell>
        </row>
        <row r="14356">
          <cell r="K14356" t="str">
            <v>Plan PID - CPG Nonco 34</v>
          </cell>
          <cell r="L14356" t="str">
            <v>R8I034</v>
          </cell>
          <cell r="M14356" t="str">
            <v>A</v>
          </cell>
          <cell r="N14356" t="str">
            <v>Plan PID - CPG Nonco</v>
          </cell>
        </row>
        <row r="14357">
          <cell r="K14357" t="str">
            <v>Plan PID - CPG Nonco 35</v>
          </cell>
          <cell r="L14357" t="str">
            <v>R8I035</v>
          </cell>
          <cell r="M14357" t="str">
            <v>A</v>
          </cell>
          <cell r="N14357" t="str">
            <v>Plan PID - CPG Nonco</v>
          </cell>
        </row>
        <row r="14358">
          <cell r="K14358" t="str">
            <v>Plan PID - CPG Nonco 36</v>
          </cell>
          <cell r="L14358" t="str">
            <v>R8I036</v>
          </cell>
          <cell r="M14358" t="str">
            <v>A</v>
          </cell>
          <cell r="N14358" t="str">
            <v>Plan PID - CPG Nonco</v>
          </cell>
        </row>
        <row r="14359">
          <cell r="K14359" t="str">
            <v>Plan PID - CPG Nonco 37</v>
          </cell>
          <cell r="L14359" t="str">
            <v>R8I037</v>
          </cell>
          <cell r="M14359" t="str">
            <v>A</v>
          </cell>
          <cell r="N14359" t="str">
            <v>Plan PID - CPG Nonco</v>
          </cell>
        </row>
        <row r="14360">
          <cell r="K14360" t="str">
            <v>Plan PID - CPG Nonco 38</v>
          </cell>
          <cell r="L14360" t="str">
            <v>R8I038</v>
          </cell>
          <cell r="M14360" t="str">
            <v>A</v>
          </cell>
          <cell r="N14360" t="str">
            <v>Plan PID - CPG Nonco</v>
          </cell>
        </row>
        <row r="14361">
          <cell r="K14361" t="str">
            <v>Plan PID - CPG Nonco 39</v>
          </cell>
          <cell r="L14361" t="str">
            <v>R8I039</v>
          </cell>
          <cell r="M14361" t="str">
            <v>A</v>
          </cell>
          <cell r="N14361" t="str">
            <v>Plan PID - CPG Nonco</v>
          </cell>
        </row>
        <row r="14362">
          <cell r="K14362" t="str">
            <v>Plan PID - CPG Nonco 40</v>
          </cell>
          <cell r="L14362" t="str">
            <v>R8I040</v>
          </cell>
          <cell r="M14362" t="str">
            <v>A</v>
          </cell>
          <cell r="N14362" t="str">
            <v>Plan PID - CPG Nonco</v>
          </cell>
        </row>
        <row r="14363">
          <cell r="K14363" t="str">
            <v>Boston Devonshire</v>
          </cell>
          <cell r="L14363" t="str">
            <v>R8M001</v>
          </cell>
          <cell r="M14363" t="str">
            <v>A</v>
          </cell>
          <cell r="N14363" t="str">
            <v>Boston Devonshire</v>
          </cell>
        </row>
        <row r="14364">
          <cell r="K14364" t="str">
            <v>Wells Plaza</v>
          </cell>
          <cell r="L14364" t="str">
            <v>R8M002</v>
          </cell>
          <cell r="M14364" t="str">
            <v>A</v>
          </cell>
          <cell r="N14364" t="str">
            <v>Wells Plaza</v>
          </cell>
        </row>
        <row r="14365">
          <cell r="K14365" t="str">
            <v>101 Rogers Street</v>
          </cell>
          <cell r="L14365" t="str">
            <v>R8M003</v>
          </cell>
          <cell r="M14365" t="str">
            <v>A</v>
          </cell>
          <cell r="N14365" t="str">
            <v>101 Rogers Street</v>
          </cell>
        </row>
        <row r="14366">
          <cell r="K14366" t="str">
            <v>270-300 John Downey Dr.</v>
          </cell>
          <cell r="L14366" t="str">
            <v>R8M004</v>
          </cell>
          <cell r="M14366" t="str">
            <v>A</v>
          </cell>
          <cell r="N14366" t="str">
            <v>270-300 John Downey Dr.</v>
          </cell>
        </row>
        <row r="14367">
          <cell r="K14367" t="str">
            <v>Available REO</v>
          </cell>
          <cell r="L14367" t="str">
            <v>R8M005</v>
          </cell>
          <cell r="M14367" t="str">
            <v>A</v>
          </cell>
          <cell r="N14367" t="str">
            <v>Available REO</v>
          </cell>
        </row>
        <row r="14368">
          <cell r="K14368" t="str">
            <v>Available REO</v>
          </cell>
          <cell r="L14368" t="str">
            <v>R8M006</v>
          </cell>
          <cell r="M14368" t="str">
            <v>A</v>
          </cell>
          <cell r="N14368" t="str">
            <v>Available REO</v>
          </cell>
        </row>
        <row r="14369">
          <cell r="K14369" t="str">
            <v>Available REO</v>
          </cell>
          <cell r="L14369" t="str">
            <v>R8M007</v>
          </cell>
          <cell r="M14369" t="str">
            <v>A</v>
          </cell>
          <cell r="N14369" t="str">
            <v>Available REO</v>
          </cell>
        </row>
        <row r="14370">
          <cell r="K14370" t="str">
            <v>Available REO</v>
          </cell>
          <cell r="L14370" t="str">
            <v>R8M008</v>
          </cell>
          <cell r="M14370" t="str">
            <v>A</v>
          </cell>
          <cell r="N14370" t="str">
            <v>Available REO</v>
          </cell>
        </row>
        <row r="14371">
          <cell r="K14371" t="str">
            <v>Available REO</v>
          </cell>
          <cell r="L14371" t="str">
            <v>R8M009</v>
          </cell>
          <cell r="M14371" t="str">
            <v>A</v>
          </cell>
          <cell r="N14371" t="str">
            <v>Available REO</v>
          </cell>
        </row>
        <row r="14372">
          <cell r="K14372" t="str">
            <v>Available REO</v>
          </cell>
          <cell r="L14372" t="str">
            <v>R8M010</v>
          </cell>
          <cell r="M14372" t="str">
            <v>A</v>
          </cell>
          <cell r="N14372" t="str">
            <v>Available REO</v>
          </cell>
        </row>
        <row r="14373">
          <cell r="K14373" t="str">
            <v>Lennar Fl Prop Non - Qa Consol</v>
          </cell>
          <cell r="L14373" t="str">
            <v>R90001</v>
          </cell>
          <cell r="M14373" t="str">
            <v>A</v>
          </cell>
          <cell r="N14373" t="str">
            <v>LFP</v>
          </cell>
        </row>
        <row r="14374">
          <cell r="K14374" t="str">
            <v>Gain/Loss on REO Sales- LW</v>
          </cell>
          <cell r="L14374" t="str">
            <v>R90002</v>
          </cell>
          <cell r="M14374" t="str">
            <v>A</v>
          </cell>
          <cell r="N14374" t="str">
            <v>GLREOSAL</v>
          </cell>
        </row>
        <row r="14375">
          <cell r="K14375" t="str">
            <v>Gain/Loss on REO Sales-LNP</v>
          </cell>
          <cell r="L14375" t="str">
            <v>R90003</v>
          </cell>
          <cell r="M14375" t="str">
            <v>A</v>
          </cell>
          <cell r="N14375" t="str">
            <v>GLREOSAL</v>
          </cell>
        </row>
        <row r="14376">
          <cell r="K14376" t="str">
            <v>Mayfair House Partnership</v>
          </cell>
          <cell r="L14376" t="str">
            <v>R90004</v>
          </cell>
          <cell r="M14376" t="str">
            <v>A</v>
          </cell>
          <cell r="N14376" t="str">
            <v>MAYPART</v>
          </cell>
        </row>
        <row r="14377">
          <cell r="K14377" t="str">
            <v>Mayfair House Hotel</v>
          </cell>
          <cell r="L14377" t="str">
            <v>R90005</v>
          </cell>
          <cell r="M14377" t="str">
            <v>A</v>
          </cell>
          <cell r="N14377" t="str">
            <v>MAYHOTEL</v>
          </cell>
        </row>
        <row r="14378">
          <cell r="K14378" t="str">
            <v>Mayfair Parking</v>
          </cell>
          <cell r="L14378" t="str">
            <v>R90006</v>
          </cell>
          <cell r="M14378" t="str">
            <v>A</v>
          </cell>
          <cell r="N14378" t="str">
            <v>MAYPARK</v>
          </cell>
        </row>
        <row r="14379">
          <cell r="K14379" t="str">
            <v>Mayfair Shops in the Grove</v>
          </cell>
          <cell r="L14379" t="str">
            <v>R90007</v>
          </cell>
          <cell r="M14379" t="str">
            <v>A</v>
          </cell>
          <cell r="N14379" t="str">
            <v>MAYSHOPS</v>
          </cell>
        </row>
        <row r="14380">
          <cell r="K14380" t="str">
            <v>Retail I Qa: Cypress Village</v>
          </cell>
          <cell r="L14380" t="str">
            <v>R90008</v>
          </cell>
          <cell r="M14380" t="str">
            <v>A</v>
          </cell>
          <cell r="N14380" t="str">
            <v>LFP</v>
          </cell>
        </row>
        <row r="14381">
          <cell r="K14381" t="str">
            <v>Retail Ii Qa: Park Centre</v>
          </cell>
          <cell r="L14381" t="str">
            <v>R90009</v>
          </cell>
          <cell r="M14381" t="str">
            <v>A</v>
          </cell>
          <cell r="N14381" t="str">
            <v>LFP</v>
          </cell>
        </row>
        <row r="14382">
          <cell r="K14382" t="str">
            <v>Retail Ii Qa: Herndon Village</v>
          </cell>
          <cell r="L14382" t="str">
            <v>R90010</v>
          </cell>
          <cell r="M14382" t="str">
            <v>A</v>
          </cell>
          <cell r="N14382" t="str">
            <v>LFP</v>
          </cell>
        </row>
        <row r="14383">
          <cell r="K14383" t="str">
            <v>Retail Iii Qa: Sunshine Plaza</v>
          </cell>
          <cell r="L14383" t="str">
            <v>R90011</v>
          </cell>
          <cell r="M14383" t="str">
            <v>A</v>
          </cell>
          <cell r="N14383" t="str">
            <v>LFP</v>
          </cell>
        </row>
        <row r="14384">
          <cell r="K14384" t="str">
            <v>Retail Iv Qa: The Fountains</v>
          </cell>
          <cell r="L14384" t="str">
            <v>R90012</v>
          </cell>
          <cell r="M14384" t="str">
            <v>A</v>
          </cell>
          <cell r="N14384" t="str">
            <v>LFP</v>
          </cell>
        </row>
        <row r="14385">
          <cell r="K14385" t="str">
            <v>Retail V Qa: Morningside Shopp</v>
          </cell>
          <cell r="L14385" t="str">
            <v>R90013</v>
          </cell>
          <cell r="M14385" t="str">
            <v>A</v>
          </cell>
          <cell r="N14385" t="str">
            <v>LFP</v>
          </cell>
        </row>
        <row r="14386">
          <cell r="K14386" t="str">
            <v>Retail Vi Qa: University Centr</v>
          </cell>
          <cell r="L14386" t="str">
            <v>R90014</v>
          </cell>
          <cell r="M14386" t="str">
            <v>A</v>
          </cell>
          <cell r="N14386" t="str">
            <v>LFP</v>
          </cell>
        </row>
        <row r="14387">
          <cell r="K14387" t="str">
            <v>Fl Qa  Village Lakes S/C</v>
          </cell>
          <cell r="L14387" t="str">
            <v>R90015</v>
          </cell>
          <cell r="M14387" t="str">
            <v>A</v>
          </cell>
          <cell r="N14387" t="str">
            <v>LCP</v>
          </cell>
        </row>
        <row r="14388">
          <cell r="K14388" t="str">
            <v>Al Qa - Parkway Sq.</v>
          </cell>
          <cell r="L14388" t="str">
            <v>R90016</v>
          </cell>
          <cell r="M14388" t="str">
            <v>A</v>
          </cell>
          <cell r="N14388" t="str">
            <v>LCP</v>
          </cell>
        </row>
        <row r="14389">
          <cell r="K14389" t="str">
            <v>Co Qa - Alameda Chambers</v>
          </cell>
          <cell r="L14389" t="str">
            <v>R90017</v>
          </cell>
          <cell r="M14389" t="str">
            <v>A</v>
          </cell>
          <cell r="N14389" t="str">
            <v>LCP</v>
          </cell>
        </row>
        <row r="14390">
          <cell r="K14390" t="str">
            <v>Co Qa - Centennial</v>
          </cell>
          <cell r="L14390" t="str">
            <v>R90018</v>
          </cell>
          <cell r="M14390" t="str">
            <v>A</v>
          </cell>
          <cell r="N14390" t="str">
            <v>LCP</v>
          </cell>
        </row>
        <row r="14391">
          <cell r="K14391" t="str">
            <v>La Qa - Southview Center</v>
          </cell>
          <cell r="L14391" t="str">
            <v>R90019</v>
          </cell>
          <cell r="M14391" t="str">
            <v>A</v>
          </cell>
          <cell r="N14391" t="str">
            <v>LCP</v>
          </cell>
        </row>
        <row r="14392">
          <cell r="K14392" t="str">
            <v>Lgp - Mi: Haslett Village Squa</v>
          </cell>
          <cell r="L14392" t="str">
            <v>R90020</v>
          </cell>
          <cell r="M14392" t="str">
            <v>A</v>
          </cell>
          <cell r="N14392" t="str">
            <v>LUSP</v>
          </cell>
        </row>
        <row r="14393">
          <cell r="K14393" t="str">
            <v>Lgp - Mi: Cedar Park Shopping</v>
          </cell>
          <cell r="L14393" t="str">
            <v>R90021</v>
          </cell>
          <cell r="M14393" t="str">
            <v>A</v>
          </cell>
          <cell r="N14393" t="str">
            <v>LUSP</v>
          </cell>
        </row>
        <row r="14394">
          <cell r="K14394" t="str">
            <v>Lgp - Mi: Southpoint Mall</v>
          </cell>
          <cell r="L14394" t="str">
            <v>R90022</v>
          </cell>
          <cell r="M14394" t="str">
            <v>A</v>
          </cell>
          <cell r="N14394" t="str">
            <v>LUSP</v>
          </cell>
        </row>
        <row r="14395">
          <cell r="K14395" t="str">
            <v>Lgp - Tx: Galloway Crossing</v>
          </cell>
          <cell r="L14395" t="str">
            <v>R90023</v>
          </cell>
          <cell r="M14395" t="str">
            <v>A</v>
          </cell>
          <cell r="N14395" t="str">
            <v>LUSP</v>
          </cell>
        </row>
        <row r="14396">
          <cell r="K14396" t="str">
            <v>Lgp - Ny Iv: Street Of Shoppes</v>
          </cell>
          <cell r="L14396" t="str">
            <v>R90024</v>
          </cell>
          <cell r="M14396" t="str">
            <v>A</v>
          </cell>
          <cell r="N14396" t="str">
            <v>LUSP</v>
          </cell>
        </row>
        <row r="14397">
          <cell r="K14397" t="str">
            <v>Lgp - Mn: Village 10 Center</v>
          </cell>
          <cell r="L14397" t="str">
            <v>R90025</v>
          </cell>
          <cell r="M14397" t="str">
            <v>A</v>
          </cell>
          <cell r="N14397" t="str">
            <v>LUSP</v>
          </cell>
        </row>
        <row r="14398">
          <cell r="K14398" t="str">
            <v>Lgp - Ct. Qa Ltd: East Hartfor</v>
          </cell>
          <cell r="L14398" t="str">
            <v>R90026</v>
          </cell>
          <cell r="M14398" t="str">
            <v>A</v>
          </cell>
          <cell r="N14398" t="str">
            <v>LUSP</v>
          </cell>
        </row>
        <row r="14399">
          <cell r="K14399" t="str">
            <v>Bourse Village</v>
          </cell>
          <cell r="L14399" t="str">
            <v>R90027</v>
          </cell>
          <cell r="M14399" t="str">
            <v>A</v>
          </cell>
          <cell r="N14399" t="str">
            <v>BOURSEVILL</v>
          </cell>
        </row>
        <row r="14400">
          <cell r="K14400" t="str">
            <v>One Northwestern</v>
          </cell>
          <cell r="L14400" t="str">
            <v>R90028</v>
          </cell>
          <cell r="M14400" t="str">
            <v>A</v>
          </cell>
          <cell r="N14400" t="str">
            <v>ONENW</v>
          </cell>
        </row>
        <row r="14401">
          <cell r="K14401" t="str">
            <v>Montclair Festival/Promenade</v>
          </cell>
          <cell r="L14401" t="str">
            <v>R90029</v>
          </cell>
          <cell r="M14401" t="str">
            <v>A</v>
          </cell>
          <cell r="N14401" t="str">
            <v>MONTCLPROM</v>
          </cell>
        </row>
        <row r="14402">
          <cell r="K14402" t="str">
            <v>Colonial Promenade</v>
          </cell>
          <cell r="L14402" t="str">
            <v>R90030</v>
          </cell>
          <cell r="M14402" t="str">
            <v>A</v>
          </cell>
          <cell r="N14402" t="str">
            <v>COLONPROM</v>
          </cell>
        </row>
        <row r="14403">
          <cell r="K14403" t="str">
            <v>Inv in 712 Third Ave Realty Co</v>
          </cell>
          <cell r="L14403" t="str">
            <v>R90031</v>
          </cell>
          <cell r="M14403" t="str">
            <v>A</v>
          </cell>
          <cell r="N14403" t="str">
            <v>INVTHIRDAV</v>
          </cell>
        </row>
        <row r="14404">
          <cell r="K14404" t="str">
            <v>712 Third Avenue</v>
          </cell>
          <cell r="L14404" t="str">
            <v>R90032</v>
          </cell>
          <cell r="M14404" t="str">
            <v>A</v>
          </cell>
          <cell r="N14404" t="str">
            <v>THIRDAVE</v>
          </cell>
        </row>
        <row r="14405">
          <cell r="K14405" t="str">
            <v>Bell Gardens</v>
          </cell>
          <cell r="L14405" t="str">
            <v>R90033</v>
          </cell>
          <cell r="M14405" t="str">
            <v>A</v>
          </cell>
          <cell r="N14405" t="str">
            <v>BELLGARD</v>
          </cell>
        </row>
        <row r="14406">
          <cell r="K14406" t="str">
            <v>Willingboro Plaza</v>
          </cell>
          <cell r="L14406" t="str">
            <v>R90034</v>
          </cell>
          <cell r="M14406" t="str">
            <v>A</v>
          </cell>
          <cell r="N14406" t="str">
            <v>WILLINGPLA</v>
          </cell>
        </row>
        <row r="14407">
          <cell r="K14407" t="str">
            <v>South Brunswick</v>
          </cell>
          <cell r="L14407" t="str">
            <v>R90035</v>
          </cell>
          <cell r="M14407" t="str">
            <v>A</v>
          </cell>
          <cell r="N14407" t="str">
            <v>SBRUNSWICK</v>
          </cell>
        </row>
        <row r="14408">
          <cell r="K14408" t="str">
            <v>Lennar NE L.P. Non Perform Lns</v>
          </cell>
          <cell r="L14408" t="str">
            <v>R90036</v>
          </cell>
          <cell r="M14408" t="str">
            <v>A</v>
          </cell>
          <cell r="N14408" t="str">
            <v>LNPNONPERF</v>
          </cell>
        </row>
        <row r="14409">
          <cell r="K14409" t="str">
            <v>Seacourt Pavilion</v>
          </cell>
          <cell r="L14409" t="str">
            <v>R90037</v>
          </cell>
          <cell r="M14409" t="str">
            <v>A</v>
          </cell>
          <cell r="N14409" t="str">
            <v>SEACRTPAV</v>
          </cell>
        </row>
        <row r="14410">
          <cell r="K14410" t="str">
            <v>San Pablo Town Center</v>
          </cell>
          <cell r="L14410" t="str">
            <v>R90038</v>
          </cell>
          <cell r="M14410" t="str">
            <v>A</v>
          </cell>
          <cell r="N14410" t="str">
            <v>SANPABLOTC</v>
          </cell>
        </row>
        <row r="14411">
          <cell r="K14411" t="str">
            <v>Westside Market</v>
          </cell>
          <cell r="L14411" t="str">
            <v>R90039</v>
          </cell>
          <cell r="M14411" t="str">
            <v>A</v>
          </cell>
          <cell r="N14411" t="str">
            <v>WESTMKT</v>
          </cell>
        </row>
        <row r="14412">
          <cell r="K14412" t="str">
            <v>Country Square Shopping Ctr</v>
          </cell>
          <cell r="L14412" t="str">
            <v>R90040</v>
          </cell>
          <cell r="M14412" t="str">
            <v>A</v>
          </cell>
          <cell r="N14412" t="str">
            <v>CTRYSQSHOP</v>
          </cell>
        </row>
        <row r="14413">
          <cell r="K14413" t="str">
            <v>Spv - Union  - Tierra Santa Ga</v>
          </cell>
          <cell r="L14413" t="str">
            <v>R90041</v>
          </cell>
          <cell r="M14413" t="str">
            <v>A</v>
          </cell>
          <cell r="N14413" t="str">
            <v>LUSP</v>
          </cell>
        </row>
        <row r="14414">
          <cell r="K14414" t="str">
            <v>Spv - Union  - Stony Point Ret</v>
          </cell>
          <cell r="L14414" t="str">
            <v>R90042</v>
          </cell>
          <cell r="M14414" t="str">
            <v>A</v>
          </cell>
          <cell r="N14414" t="str">
            <v>LUSP</v>
          </cell>
        </row>
        <row r="14415">
          <cell r="K14415" t="str">
            <v>Lennar Msw - Ii Ca Qa: Hathawa</v>
          </cell>
          <cell r="L14415" t="str">
            <v>R90043</v>
          </cell>
          <cell r="M14415" t="str">
            <v>A</v>
          </cell>
          <cell r="N14415" t="str">
            <v>LUSP</v>
          </cell>
        </row>
        <row r="14416">
          <cell r="K14416" t="str">
            <v>Office Qa: Tampa Medical Compl</v>
          </cell>
          <cell r="L14416" t="str">
            <v>R90044</v>
          </cell>
          <cell r="M14416" t="str">
            <v>A</v>
          </cell>
          <cell r="N14416" t="str">
            <v>LFP</v>
          </cell>
        </row>
        <row r="14417">
          <cell r="K14417" t="str">
            <v>Office Qa: Miami Lakes Corp. P</v>
          </cell>
          <cell r="L14417" t="str">
            <v>R90045</v>
          </cell>
          <cell r="M14417" t="str">
            <v>A</v>
          </cell>
          <cell r="N14417" t="str">
            <v>LFP</v>
          </cell>
        </row>
        <row r="14418">
          <cell r="K14418" t="str">
            <v>Office Ii Qa: Palladium</v>
          </cell>
          <cell r="L14418" t="str">
            <v>R90046</v>
          </cell>
          <cell r="M14418" t="str">
            <v>A</v>
          </cell>
          <cell r="N14418" t="str">
            <v>LFP</v>
          </cell>
        </row>
        <row r="14419">
          <cell r="K14419" t="str">
            <v>Il Qa - The Lemoyne Bldg.</v>
          </cell>
          <cell r="L14419" t="str">
            <v>R90047</v>
          </cell>
          <cell r="M14419" t="str">
            <v>A</v>
          </cell>
          <cell r="N14419" t="str">
            <v>LCP</v>
          </cell>
        </row>
        <row r="14420">
          <cell r="K14420" t="str">
            <v>Il Qa - 180 North Wacker</v>
          </cell>
          <cell r="L14420" t="str">
            <v>R90048</v>
          </cell>
          <cell r="M14420" t="str">
            <v>A</v>
          </cell>
          <cell r="N14420" t="str">
            <v>LCP</v>
          </cell>
        </row>
        <row r="14421">
          <cell r="K14421" t="str">
            <v>Va Iv, Qa  700 So. Washington</v>
          </cell>
          <cell r="L14421" t="str">
            <v>R90049</v>
          </cell>
          <cell r="M14421" t="str">
            <v>A</v>
          </cell>
          <cell r="N14421" t="str">
            <v>LCP</v>
          </cell>
        </row>
        <row r="14422">
          <cell r="K14422" t="str">
            <v>Il Qa - O'Hare Lake</v>
          </cell>
          <cell r="L14422" t="str">
            <v>R90050</v>
          </cell>
          <cell r="M14422" t="str">
            <v>A</v>
          </cell>
          <cell r="N14422" t="str">
            <v>LCP</v>
          </cell>
        </row>
        <row r="14423">
          <cell r="K14423" t="str">
            <v>Va Ii, Qa  Franconia Center</v>
          </cell>
          <cell r="L14423" t="str">
            <v>R90051</v>
          </cell>
          <cell r="M14423" t="str">
            <v>A</v>
          </cell>
          <cell r="N14423" t="str">
            <v>LCP</v>
          </cell>
        </row>
        <row r="14424">
          <cell r="K14424" t="str">
            <v>Wi Qa - First Value Bank Bldg</v>
          </cell>
          <cell r="L14424" t="str">
            <v>R90052</v>
          </cell>
          <cell r="M14424" t="str">
            <v>A</v>
          </cell>
          <cell r="N14424" t="str">
            <v>LCP</v>
          </cell>
        </row>
        <row r="14425">
          <cell r="K14425" t="str">
            <v>Nj Qa - Piscataway Centre</v>
          </cell>
          <cell r="L14425" t="str">
            <v>R90053</v>
          </cell>
          <cell r="M14425" t="str">
            <v>A</v>
          </cell>
          <cell r="N14425" t="str">
            <v>LCP</v>
          </cell>
        </row>
        <row r="14426">
          <cell r="K14426" t="str">
            <v>Ms Qa - Business Drive</v>
          </cell>
          <cell r="L14426" t="str">
            <v>R90054</v>
          </cell>
          <cell r="M14426" t="str">
            <v>A</v>
          </cell>
          <cell r="N14426" t="str">
            <v>LCP</v>
          </cell>
        </row>
        <row r="14427">
          <cell r="K14427" t="str">
            <v>Fl Qa - Sunrise Office Bldg</v>
          </cell>
          <cell r="L14427" t="str">
            <v>R90055</v>
          </cell>
          <cell r="M14427" t="str">
            <v>A</v>
          </cell>
          <cell r="N14427" t="str">
            <v>LCP</v>
          </cell>
        </row>
        <row r="14428">
          <cell r="K14428" t="str">
            <v>Fl Qa - The Cascades</v>
          </cell>
          <cell r="L14428" t="str">
            <v>R90056</v>
          </cell>
          <cell r="M14428" t="str">
            <v>A</v>
          </cell>
          <cell r="N14428" t="str">
            <v>LCP</v>
          </cell>
        </row>
        <row r="14429">
          <cell r="K14429" t="str">
            <v>Fl Ii Qa - Crosssroad Office</v>
          </cell>
          <cell r="L14429" t="str">
            <v>R90057</v>
          </cell>
          <cell r="M14429" t="str">
            <v>A</v>
          </cell>
          <cell r="N14429" t="str">
            <v>LCP</v>
          </cell>
        </row>
        <row r="14430">
          <cell r="K14430" t="str">
            <v>Va Qa - Park Place</v>
          </cell>
          <cell r="L14430" t="str">
            <v>R90058</v>
          </cell>
          <cell r="M14430" t="str">
            <v>A</v>
          </cell>
          <cell r="N14430" t="str">
            <v>LCP</v>
          </cell>
        </row>
        <row r="14431">
          <cell r="K14431" t="str">
            <v>Pa Qa - First Valley Bank</v>
          </cell>
          <cell r="L14431" t="str">
            <v>R90059</v>
          </cell>
          <cell r="M14431" t="str">
            <v>A</v>
          </cell>
          <cell r="N14431" t="str">
            <v>LCP</v>
          </cell>
        </row>
        <row r="14432">
          <cell r="K14432" t="str">
            <v>Lgp - Mi: Century Plaza</v>
          </cell>
          <cell r="L14432" t="str">
            <v>R90060</v>
          </cell>
          <cell r="M14432" t="str">
            <v>A</v>
          </cell>
          <cell r="N14432" t="str">
            <v>LUSP</v>
          </cell>
        </row>
        <row r="14433">
          <cell r="K14433" t="str">
            <v>Lgp - Mi: Metro Center</v>
          </cell>
          <cell r="L14433" t="str">
            <v>R90061</v>
          </cell>
          <cell r="M14433" t="str">
            <v>A</v>
          </cell>
          <cell r="N14433" t="str">
            <v>LUSP</v>
          </cell>
        </row>
        <row r="14434">
          <cell r="K14434" t="str">
            <v>Lgp - Ny Ii: Brush Hollow Road</v>
          </cell>
          <cell r="L14434" t="str">
            <v>R90062</v>
          </cell>
          <cell r="M14434" t="str">
            <v>A</v>
          </cell>
          <cell r="N14434" t="str">
            <v>LUSP</v>
          </cell>
        </row>
        <row r="14435">
          <cell r="K14435" t="str">
            <v>Lgp - Mo: Executive Plaza I &amp;</v>
          </cell>
          <cell r="L14435" t="str">
            <v>R90063</v>
          </cell>
          <cell r="M14435" t="str">
            <v>A</v>
          </cell>
          <cell r="N14435" t="str">
            <v>LUSP</v>
          </cell>
        </row>
        <row r="14436">
          <cell r="K14436" t="str">
            <v>Lgp - Mo: Olive Office Buildin</v>
          </cell>
          <cell r="L14436" t="str">
            <v>R90064</v>
          </cell>
          <cell r="M14436" t="str">
            <v>A</v>
          </cell>
          <cell r="N14436" t="str">
            <v>LUSP</v>
          </cell>
        </row>
        <row r="14437">
          <cell r="K14437" t="str">
            <v>Lgp - Il: Flossmoor Executive</v>
          </cell>
          <cell r="L14437" t="str">
            <v>R90065</v>
          </cell>
          <cell r="M14437" t="str">
            <v>A</v>
          </cell>
          <cell r="N14437" t="str">
            <v>LUSP</v>
          </cell>
        </row>
        <row r="14438">
          <cell r="K14438" t="str">
            <v>160 Getty Square</v>
          </cell>
          <cell r="L14438" t="str">
            <v>R90066</v>
          </cell>
          <cell r="M14438" t="str">
            <v>A</v>
          </cell>
          <cell r="N14438" t="str">
            <v>160GETTYSQ</v>
          </cell>
        </row>
        <row r="14439">
          <cell r="K14439" t="str">
            <v>19 Schoolhouse Road</v>
          </cell>
          <cell r="L14439" t="str">
            <v>R90067</v>
          </cell>
          <cell r="M14439" t="str">
            <v>A</v>
          </cell>
          <cell r="N14439" t="str">
            <v>19SCHOOLHO</v>
          </cell>
        </row>
        <row r="14440">
          <cell r="K14440" t="str">
            <v>Southland Executive Park</v>
          </cell>
          <cell r="L14440" t="str">
            <v>R90068</v>
          </cell>
          <cell r="M14440" t="str">
            <v>A</v>
          </cell>
          <cell r="N14440" t="str">
            <v>SOUTHEXEC</v>
          </cell>
        </row>
        <row r="14441">
          <cell r="K14441" t="str">
            <v>Inv in CRC Noblestown Rd. Hold</v>
          </cell>
          <cell r="L14441" t="str">
            <v>R90069</v>
          </cell>
          <cell r="M14441" t="str">
            <v>A</v>
          </cell>
          <cell r="N14441" t="str">
            <v>INVCRCNOBL</v>
          </cell>
        </row>
        <row r="14442">
          <cell r="K14442" t="str">
            <v>2121 Noblestown Road</v>
          </cell>
          <cell r="L14442" t="str">
            <v>R90070</v>
          </cell>
          <cell r="M14442" t="str">
            <v>A</v>
          </cell>
          <cell r="N14442" t="str">
            <v>2121NOBLES</v>
          </cell>
        </row>
        <row r="14443">
          <cell r="K14443" t="str">
            <v>Inv in CRC NewYork Hlds Corp</v>
          </cell>
          <cell r="L14443" t="str">
            <v>R90071</v>
          </cell>
          <cell r="M14443" t="str">
            <v>A</v>
          </cell>
          <cell r="N14443" t="str">
            <v>INVCRCNY</v>
          </cell>
        </row>
        <row r="14444">
          <cell r="K14444" t="str">
            <v>270 Lafayette</v>
          </cell>
          <cell r="L14444" t="str">
            <v>R90072</v>
          </cell>
          <cell r="M14444" t="str">
            <v>A</v>
          </cell>
          <cell r="N14444" t="str">
            <v>270LAFAYET</v>
          </cell>
        </row>
        <row r="14445">
          <cell r="K14445" t="str">
            <v>Inv in The Titled Corp.</v>
          </cell>
          <cell r="L14445" t="str">
            <v>R90073</v>
          </cell>
          <cell r="M14445" t="str">
            <v>A</v>
          </cell>
          <cell r="N14445" t="str">
            <v>INVTITLED</v>
          </cell>
        </row>
        <row r="14446">
          <cell r="K14446" t="str">
            <v>N. Andover Office</v>
          </cell>
          <cell r="L14446" t="str">
            <v>R90074</v>
          </cell>
          <cell r="M14446" t="str">
            <v>A</v>
          </cell>
          <cell r="N14446" t="str">
            <v>NANDOVEROF</v>
          </cell>
        </row>
        <row r="14447">
          <cell r="K14447" t="str">
            <v>Inv in Middlesex Corporation</v>
          </cell>
          <cell r="L14447" t="str">
            <v>R90075</v>
          </cell>
          <cell r="M14447" t="str">
            <v>A</v>
          </cell>
          <cell r="N14447" t="str">
            <v>INVMIDDSEX</v>
          </cell>
        </row>
        <row r="14448">
          <cell r="K14448" t="str">
            <v>Lincoln Boulevard</v>
          </cell>
          <cell r="L14448" t="str">
            <v>R90076</v>
          </cell>
          <cell r="M14448" t="str">
            <v>A</v>
          </cell>
          <cell r="N14448" t="str">
            <v>LINCOLNBLV</v>
          </cell>
        </row>
        <row r="14449">
          <cell r="K14449" t="str">
            <v>Inv in Metgal L.A Property Co.</v>
          </cell>
          <cell r="L14449" t="str">
            <v>R90077</v>
          </cell>
          <cell r="M14449" t="str">
            <v>A</v>
          </cell>
          <cell r="N14449" t="str">
            <v>INVMETGAL</v>
          </cell>
        </row>
        <row r="14450">
          <cell r="K14450" t="str">
            <v>Galleria Land</v>
          </cell>
          <cell r="L14450" t="str">
            <v>R90078</v>
          </cell>
          <cell r="M14450" t="str">
            <v>A</v>
          </cell>
          <cell r="N14450" t="str">
            <v>GALLERIALA</v>
          </cell>
        </row>
        <row r="14451">
          <cell r="K14451" t="str">
            <v>121 Greene Street</v>
          </cell>
          <cell r="L14451" t="str">
            <v>R90079</v>
          </cell>
          <cell r="M14451" t="str">
            <v>A</v>
          </cell>
          <cell r="N14451" t="str">
            <v>121GREENST</v>
          </cell>
        </row>
        <row r="14452">
          <cell r="K14452" t="str">
            <v>145 Lake Avenue</v>
          </cell>
          <cell r="L14452" t="str">
            <v>R90080</v>
          </cell>
          <cell r="M14452" t="str">
            <v>A</v>
          </cell>
          <cell r="N14452" t="str">
            <v>145LAKEAV</v>
          </cell>
        </row>
        <row r="14453">
          <cell r="K14453" t="str">
            <v>Del Amo Business Plaza</v>
          </cell>
          <cell r="L14453" t="str">
            <v>R90081</v>
          </cell>
          <cell r="M14453" t="str">
            <v>A</v>
          </cell>
          <cell r="N14453" t="str">
            <v>DELAMOBUS</v>
          </cell>
        </row>
        <row r="14454">
          <cell r="K14454" t="str">
            <v>26-34 Wall Street</v>
          </cell>
          <cell r="L14454" t="str">
            <v>R90082</v>
          </cell>
          <cell r="M14454" t="str">
            <v>A</v>
          </cell>
          <cell r="N14454" t="str">
            <v>30WALLST</v>
          </cell>
        </row>
        <row r="14455">
          <cell r="K14455" t="str">
            <v>Lusp Village Hillcrest</v>
          </cell>
          <cell r="L14455" t="str">
            <v>R90083</v>
          </cell>
          <cell r="M14455" t="str">
            <v>A</v>
          </cell>
          <cell r="N14455" t="str">
            <v>LUSP</v>
          </cell>
        </row>
        <row r="14456">
          <cell r="K14456" t="str">
            <v>Lusp Bonita Professional</v>
          </cell>
          <cell r="L14456" t="str">
            <v>R90084</v>
          </cell>
          <cell r="M14456" t="str">
            <v>A</v>
          </cell>
          <cell r="N14456" t="str">
            <v>LUSP</v>
          </cell>
        </row>
        <row r="14457">
          <cell r="K14457" t="str">
            <v>Ind. Qa: Peters Rd. Self Stora</v>
          </cell>
          <cell r="L14457" t="str">
            <v>R90085</v>
          </cell>
          <cell r="M14457" t="str">
            <v>A</v>
          </cell>
          <cell r="N14457" t="str">
            <v>LFP</v>
          </cell>
        </row>
        <row r="14458">
          <cell r="K14458" t="str">
            <v>Ind. Ii Qa: Sip/Regency</v>
          </cell>
          <cell r="L14458" t="str">
            <v>R90086</v>
          </cell>
          <cell r="M14458" t="str">
            <v>A</v>
          </cell>
          <cell r="N14458" t="str">
            <v>LFP</v>
          </cell>
        </row>
        <row r="14459">
          <cell r="K14459" t="str">
            <v>Ind. Iii Qa: Party Time</v>
          </cell>
          <cell r="L14459" t="str">
            <v>R90087</v>
          </cell>
          <cell r="M14459" t="str">
            <v>A</v>
          </cell>
          <cell r="N14459" t="str">
            <v>LCP</v>
          </cell>
        </row>
        <row r="14460">
          <cell r="K14460" t="str">
            <v>Lmp Reo Qa Cypress Run &amp; Pine</v>
          </cell>
          <cell r="L14460" t="str">
            <v>R90088</v>
          </cell>
          <cell r="M14460" t="str">
            <v>A</v>
          </cell>
          <cell r="N14460" t="str">
            <v>LCP</v>
          </cell>
        </row>
        <row r="14461">
          <cell r="K14461" t="str">
            <v>Md Iii, Qa  Stanford Plaza</v>
          </cell>
          <cell r="L14461" t="str">
            <v>R90089</v>
          </cell>
          <cell r="M14461" t="str">
            <v>A</v>
          </cell>
          <cell r="N14461" t="str">
            <v>LCP</v>
          </cell>
        </row>
        <row r="14462">
          <cell r="K14462" t="str">
            <v>Md Iv, Qa  G &amp; G Airpark</v>
          </cell>
          <cell r="L14462" t="str">
            <v>R90090</v>
          </cell>
          <cell r="M14462" t="str">
            <v>A</v>
          </cell>
          <cell r="N14462" t="str">
            <v>LCP</v>
          </cell>
        </row>
        <row r="14463">
          <cell r="K14463" t="str">
            <v>Ma Qa - October Hill Rd</v>
          </cell>
          <cell r="L14463" t="str">
            <v>R90091</v>
          </cell>
          <cell r="M14463" t="str">
            <v>A</v>
          </cell>
          <cell r="N14463" t="str">
            <v>LCP</v>
          </cell>
        </row>
        <row r="14464">
          <cell r="K14464" t="str">
            <v>Ma Qa - Southworth</v>
          </cell>
          <cell r="L14464" t="str">
            <v>R90092</v>
          </cell>
          <cell r="M14464" t="str">
            <v>A</v>
          </cell>
          <cell r="N14464" t="str">
            <v>LCP</v>
          </cell>
        </row>
        <row r="14465">
          <cell r="K14465" t="str">
            <v>Ma Qa - Sigma</v>
          </cell>
          <cell r="L14465" t="str">
            <v>R90093</v>
          </cell>
          <cell r="M14465" t="str">
            <v>A</v>
          </cell>
          <cell r="N14465" t="str">
            <v>LUSP</v>
          </cell>
        </row>
        <row r="14466">
          <cell r="K14466" t="str">
            <v>Lgp - Mo: Executive Park Busin</v>
          </cell>
          <cell r="L14466" t="str">
            <v>R90094</v>
          </cell>
          <cell r="M14466" t="str">
            <v>A</v>
          </cell>
          <cell r="N14466" t="str">
            <v>LUSP</v>
          </cell>
        </row>
        <row r="14467">
          <cell r="K14467" t="str">
            <v>Lgp - Ny Iii: Medford Industri</v>
          </cell>
          <cell r="L14467" t="str">
            <v>R90095</v>
          </cell>
          <cell r="M14467" t="str">
            <v>A</v>
          </cell>
          <cell r="N14467" t="str">
            <v>LUSP</v>
          </cell>
        </row>
        <row r="14468">
          <cell r="K14468" t="str">
            <v>Lgp - Nj Ii: 125 Helen Street</v>
          </cell>
          <cell r="L14468" t="str">
            <v>R90096</v>
          </cell>
          <cell r="M14468" t="str">
            <v>A</v>
          </cell>
          <cell r="N14468" t="str">
            <v>LUSP</v>
          </cell>
        </row>
        <row r="14469">
          <cell r="K14469" t="str">
            <v>Alloy Rods</v>
          </cell>
          <cell r="L14469" t="str">
            <v>R90097</v>
          </cell>
          <cell r="M14469" t="str">
            <v>A</v>
          </cell>
          <cell r="N14469" t="str">
            <v>ALLOYRODS</v>
          </cell>
        </row>
        <row r="14470">
          <cell r="K14470" t="str">
            <v>University Avenue</v>
          </cell>
          <cell r="L14470" t="str">
            <v>R90098</v>
          </cell>
          <cell r="M14470" t="str">
            <v>A</v>
          </cell>
          <cell r="N14470" t="str">
            <v>UNIVAV</v>
          </cell>
        </row>
        <row r="14471">
          <cell r="K14471" t="str">
            <v>C Kitchens/Carpet Fair</v>
          </cell>
          <cell r="L14471" t="str">
            <v>R90099</v>
          </cell>
          <cell r="M14471" t="str">
            <v>A</v>
          </cell>
          <cell r="N14471" t="str">
            <v>CKITCHCARP</v>
          </cell>
        </row>
        <row r="14472">
          <cell r="K14472" t="str">
            <v>Apt. Qa: Clermont Inn</v>
          </cell>
          <cell r="L14472" t="str">
            <v>R90100</v>
          </cell>
          <cell r="M14472" t="str">
            <v>A</v>
          </cell>
          <cell r="N14472" t="str">
            <v>LFP</v>
          </cell>
        </row>
        <row r="14473">
          <cell r="K14473" t="str">
            <v>Apt. Ii Qa: Port Royale Condo</v>
          </cell>
          <cell r="L14473" t="str">
            <v>R90101</v>
          </cell>
          <cell r="M14473" t="str">
            <v>A</v>
          </cell>
          <cell r="N14473" t="str">
            <v>LFP</v>
          </cell>
        </row>
        <row r="14474">
          <cell r="K14474" t="str">
            <v>Apt. Iii Qa: River Oaks Apts.</v>
          </cell>
          <cell r="L14474" t="str">
            <v>R90102</v>
          </cell>
          <cell r="M14474" t="str">
            <v>A</v>
          </cell>
          <cell r="N14474" t="str">
            <v>LFP</v>
          </cell>
        </row>
        <row r="14475">
          <cell r="K14475" t="str">
            <v>Lgp - Ny: 110 W. 86Th Street</v>
          </cell>
          <cell r="L14475" t="str">
            <v>R90103</v>
          </cell>
          <cell r="M14475" t="str">
            <v>A</v>
          </cell>
          <cell r="N14475" t="str">
            <v>LUSP</v>
          </cell>
        </row>
        <row r="14476">
          <cell r="K14476" t="str">
            <v>Lgp - Va: Fairfax Commons</v>
          </cell>
          <cell r="L14476" t="str">
            <v>R90104</v>
          </cell>
          <cell r="M14476" t="str">
            <v>A</v>
          </cell>
          <cell r="N14476" t="str">
            <v>LUSP</v>
          </cell>
        </row>
        <row r="14477">
          <cell r="K14477" t="str">
            <v>Lgp - Ny Vi: Seaview Estates</v>
          </cell>
          <cell r="L14477" t="str">
            <v>R90105</v>
          </cell>
          <cell r="M14477" t="str">
            <v>A</v>
          </cell>
          <cell r="N14477" t="str">
            <v>LUSP</v>
          </cell>
        </row>
        <row r="14478">
          <cell r="K14478" t="str">
            <v>Oh , Qa, Ltd - Cambridge Park</v>
          </cell>
          <cell r="L14478" t="str">
            <v>R90106</v>
          </cell>
          <cell r="M14478" t="str">
            <v>A</v>
          </cell>
          <cell r="N14478" t="str">
            <v>LAP</v>
          </cell>
        </row>
        <row r="14479">
          <cell r="K14479" t="str">
            <v>Fl, Qa - The Lake Apartments</v>
          </cell>
          <cell r="L14479" t="str">
            <v>R90107</v>
          </cell>
          <cell r="M14479" t="str">
            <v>A</v>
          </cell>
          <cell r="N14479" t="str">
            <v>LAP</v>
          </cell>
        </row>
        <row r="14480">
          <cell r="K14480" t="str">
            <v>Fl, Qa - Arbour Village</v>
          </cell>
          <cell r="L14480" t="str">
            <v>R90108</v>
          </cell>
          <cell r="M14480" t="str">
            <v>A</v>
          </cell>
          <cell r="N14480" t="str">
            <v>LAP</v>
          </cell>
        </row>
        <row r="14481">
          <cell r="K14481" t="str">
            <v>Md Ii, Qa - Joel Apartments</v>
          </cell>
          <cell r="L14481" t="str">
            <v>R90109</v>
          </cell>
          <cell r="M14481" t="str">
            <v>A</v>
          </cell>
          <cell r="N14481" t="str">
            <v>LAP</v>
          </cell>
        </row>
        <row r="14482">
          <cell r="K14482" t="str">
            <v>Dc, Qa - Carlisle</v>
          </cell>
          <cell r="L14482" t="str">
            <v>R90110</v>
          </cell>
          <cell r="M14482" t="str">
            <v>A</v>
          </cell>
          <cell r="N14482" t="str">
            <v>LAP</v>
          </cell>
        </row>
        <row r="14483">
          <cell r="K14483" t="str">
            <v>Mo, Qa  Tiffany Apartments</v>
          </cell>
          <cell r="L14483" t="str">
            <v>R90111</v>
          </cell>
          <cell r="M14483" t="str">
            <v>A</v>
          </cell>
          <cell r="N14483" t="str">
            <v>LAP</v>
          </cell>
        </row>
        <row r="14484">
          <cell r="K14484" t="str">
            <v>Mo, Qa Ncc Rehab V</v>
          </cell>
          <cell r="L14484" t="str">
            <v>R90112</v>
          </cell>
          <cell r="M14484" t="str">
            <v>A</v>
          </cell>
          <cell r="N14484" t="str">
            <v>LAP</v>
          </cell>
        </row>
        <row r="14485">
          <cell r="K14485" t="str">
            <v>Md, Qa  White Oaks Apartments</v>
          </cell>
          <cell r="L14485" t="str">
            <v>R90113</v>
          </cell>
          <cell r="M14485" t="str">
            <v>A</v>
          </cell>
          <cell r="N14485" t="str">
            <v>LAP</v>
          </cell>
        </row>
        <row r="14486">
          <cell r="K14486" t="str">
            <v>Md Iii, Qa  Mariner'S Cove</v>
          </cell>
          <cell r="L14486" t="str">
            <v>R90114</v>
          </cell>
          <cell r="M14486" t="str">
            <v>A</v>
          </cell>
          <cell r="N14486" t="str">
            <v>LAP</v>
          </cell>
        </row>
        <row r="14487">
          <cell r="K14487" t="str">
            <v>Md V Qa Oakton Apartments</v>
          </cell>
          <cell r="L14487" t="str">
            <v>R90115</v>
          </cell>
          <cell r="M14487" t="str">
            <v>A</v>
          </cell>
          <cell r="N14487" t="str">
            <v>LAP</v>
          </cell>
        </row>
        <row r="14488">
          <cell r="K14488" t="str">
            <v>Md Vii Qa Hunters Ridge</v>
          </cell>
          <cell r="L14488" t="str">
            <v>R90116</v>
          </cell>
          <cell r="M14488" t="str">
            <v>A</v>
          </cell>
          <cell r="N14488" t="str">
            <v>LAP</v>
          </cell>
        </row>
        <row r="14489">
          <cell r="K14489" t="str">
            <v>Ca Qa Villa Park Merridy</v>
          </cell>
          <cell r="L14489" t="str">
            <v>R90117</v>
          </cell>
          <cell r="M14489" t="str">
            <v>A</v>
          </cell>
          <cell r="N14489" t="str">
            <v>LAP</v>
          </cell>
        </row>
        <row r="14490">
          <cell r="K14490" t="str">
            <v>Md Viii Qa The Glenmore</v>
          </cell>
          <cell r="L14490" t="str">
            <v>R90118</v>
          </cell>
          <cell r="M14490" t="str">
            <v>A</v>
          </cell>
          <cell r="N14490" t="str">
            <v>LAP</v>
          </cell>
        </row>
        <row r="14491">
          <cell r="K14491" t="str">
            <v>801 South Wells</v>
          </cell>
          <cell r="L14491" t="str">
            <v>R90119</v>
          </cell>
          <cell r="M14491" t="str">
            <v>A</v>
          </cell>
          <cell r="N14491" t="str">
            <v>801SWELLS</v>
          </cell>
        </row>
        <row r="14492">
          <cell r="K14492" t="str">
            <v>Inv in Lakes Bay Corporation.</v>
          </cell>
          <cell r="L14492" t="str">
            <v>R90120</v>
          </cell>
          <cell r="M14492" t="str">
            <v>A</v>
          </cell>
          <cell r="N14492" t="str">
            <v>INVLAKESBA</v>
          </cell>
        </row>
        <row r="14493">
          <cell r="K14493" t="str">
            <v>Oak Tree Village</v>
          </cell>
          <cell r="L14493" t="str">
            <v>R90121</v>
          </cell>
          <cell r="M14493" t="str">
            <v>A</v>
          </cell>
          <cell r="N14493" t="str">
            <v>OAKTREEVIL</v>
          </cell>
        </row>
        <row r="14494">
          <cell r="K14494" t="str">
            <v>Inv in Normandy Sherbrooke Inc</v>
          </cell>
          <cell r="L14494" t="str">
            <v>R90122</v>
          </cell>
          <cell r="M14494" t="str">
            <v>A</v>
          </cell>
          <cell r="N14494" t="str">
            <v>INVNORMSHE</v>
          </cell>
        </row>
        <row r="14495">
          <cell r="K14495" t="str">
            <v>Normandy Apartments</v>
          </cell>
          <cell r="L14495" t="str">
            <v>R90123</v>
          </cell>
          <cell r="M14495" t="str">
            <v>A</v>
          </cell>
          <cell r="N14495" t="str">
            <v>NORMAPART</v>
          </cell>
        </row>
        <row r="14496">
          <cell r="K14496" t="str">
            <v>Pinnacle West</v>
          </cell>
          <cell r="L14496" t="str">
            <v>R90124</v>
          </cell>
          <cell r="M14496" t="str">
            <v>A</v>
          </cell>
          <cell r="N14496" t="str">
            <v>PINNACWEST</v>
          </cell>
        </row>
        <row r="14497">
          <cell r="K14497" t="str">
            <v>Packet Center</v>
          </cell>
          <cell r="L14497" t="str">
            <v>R90125</v>
          </cell>
          <cell r="M14497" t="str">
            <v>A</v>
          </cell>
          <cell r="N14497" t="str">
            <v>PACKETCTR</v>
          </cell>
        </row>
        <row r="14498">
          <cell r="K14498" t="str">
            <v>Spv - Union  - Cross Creek Apa</v>
          </cell>
          <cell r="L14498" t="str">
            <v>R90126</v>
          </cell>
          <cell r="M14498" t="str">
            <v>A</v>
          </cell>
          <cell r="N14498" t="str">
            <v>LUSP</v>
          </cell>
        </row>
        <row r="14499">
          <cell r="K14499" t="str">
            <v>Oak Point Associates LLC</v>
          </cell>
          <cell r="L14499" t="str">
            <v>R90127</v>
          </cell>
          <cell r="M14499" t="str">
            <v>A</v>
          </cell>
          <cell r="N14499" t="str">
            <v>OAKPTASSOC</v>
          </cell>
        </row>
        <row r="14500">
          <cell r="K14500" t="str">
            <v>Oak Point Homes LLC</v>
          </cell>
          <cell r="L14500" t="str">
            <v>R90128</v>
          </cell>
          <cell r="M14500" t="str">
            <v>A</v>
          </cell>
          <cell r="N14500" t="str">
            <v>OAKPTHOMES</v>
          </cell>
        </row>
        <row r="14501">
          <cell r="K14501" t="str">
            <v>Mo, Qa Barclay House</v>
          </cell>
          <cell r="L14501" t="str">
            <v>R90129</v>
          </cell>
          <cell r="M14501" t="str">
            <v>A</v>
          </cell>
          <cell r="N14501" t="str">
            <v>LCP</v>
          </cell>
        </row>
        <row r="14502">
          <cell r="K14502" t="str">
            <v>Dc I, Qa Kalorama Guest House</v>
          </cell>
          <cell r="L14502" t="str">
            <v>R90130</v>
          </cell>
          <cell r="M14502" t="str">
            <v>A</v>
          </cell>
          <cell r="N14502" t="str">
            <v>LCP</v>
          </cell>
        </row>
        <row r="14503">
          <cell r="K14503" t="str">
            <v>Dc I, Qa  5543 So. Dakota</v>
          </cell>
          <cell r="L14503" t="str">
            <v>R90131</v>
          </cell>
          <cell r="M14503" t="str">
            <v>A</v>
          </cell>
          <cell r="N14503" t="str">
            <v>LCP</v>
          </cell>
        </row>
        <row r="14504">
          <cell r="K14504" t="str">
            <v>Ct Qa - Comfort Inn</v>
          </cell>
          <cell r="L14504" t="str">
            <v>R90132</v>
          </cell>
          <cell r="M14504" t="str">
            <v>A</v>
          </cell>
          <cell r="N14504" t="str">
            <v>LCP</v>
          </cell>
        </row>
        <row r="14505">
          <cell r="K14505" t="str">
            <v>Roanoke Holiday Inn - Airport</v>
          </cell>
          <cell r="L14505" t="str">
            <v>R90133</v>
          </cell>
          <cell r="M14505" t="str">
            <v>A</v>
          </cell>
          <cell r="N14505" t="str">
            <v>ROAKHIAIR</v>
          </cell>
        </row>
        <row r="14506">
          <cell r="K14506" t="str">
            <v>Canterbury Townhouse</v>
          </cell>
          <cell r="L14506" t="str">
            <v>R90134</v>
          </cell>
          <cell r="M14506" t="str">
            <v>A</v>
          </cell>
          <cell r="N14506" t="str">
            <v>CANTERTWN</v>
          </cell>
        </row>
        <row r="14507">
          <cell r="K14507" t="str">
            <v>Holiday Inn Lexington</v>
          </cell>
          <cell r="L14507" t="str">
            <v>R90135</v>
          </cell>
          <cell r="M14507" t="str">
            <v>A</v>
          </cell>
          <cell r="N14507" t="str">
            <v>HILEXING</v>
          </cell>
        </row>
        <row r="14508">
          <cell r="K14508" t="str">
            <v>Mt. Laurel</v>
          </cell>
          <cell r="L14508" t="str">
            <v>R90136</v>
          </cell>
          <cell r="M14508" t="str">
            <v>A</v>
          </cell>
          <cell r="N14508" t="str">
            <v>MTLAUREL</v>
          </cell>
        </row>
        <row r="14509">
          <cell r="K14509" t="str">
            <v>Inv in LW-SSP6,L.P</v>
          </cell>
          <cell r="L14509" t="str">
            <v>R90137</v>
          </cell>
          <cell r="M14509" t="str">
            <v>A</v>
          </cell>
          <cell r="N14509" t="str">
            <v>INVLWSSP6</v>
          </cell>
        </row>
        <row r="14510">
          <cell r="K14510" t="str">
            <v>LW-SSP6,L.P. Non Perform Lns</v>
          </cell>
          <cell r="L14510" t="str">
            <v>R90138</v>
          </cell>
          <cell r="M14510" t="str">
            <v>A</v>
          </cell>
          <cell r="N14510" t="str">
            <v>LWSSP6LPNP</v>
          </cell>
        </row>
        <row r="14511">
          <cell r="K14511" t="str">
            <v>Inv in LW-SSP8,L.P</v>
          </cell>
          <cell r="L14511" t="str">
            <v>R90139</v>
          </cell>
          <cell r="M14511" t="str">
            <v>A</v>
          </cell>
          <cell r="N14511" t="str">
            <v>INVLWSSP8</v>
          </cell>
        </row>
        <row r="14512">
          <cell r="K14512" t="str">
            <v>Sugar Bay Plantation</v>
          </cell>
          <cell r="L14512" t="str">
            <v>R90140</v>
          </cell>
          <cell r="M14512" t="str">
            <v>A</v>
          </cell>
          <cell r="N14512" t="str">
            <v>SUGARBAY</v>
          </cell>
        </row>
        <row r="14513">
          <cell r="K14513" t="str">
            <v>Tahoe Vista</v>
          </cell>
          <cell r="L14513" t="str">
            <v>R90141</v>
          </cell>
          <cell r="M14513" t="str">
            <v>A</v>
          </cell>
          <cell r="N14513" t="str">
            <v>TAHOEVISTA</v>
          </cell>
        </row>
        <row r="14514">
          <cell r="K14514" t="str">
            <v>HI Hamburg</v>
          </cell>
          <cell r="L14514" t="str">
            <v>R90142</v>
          </cell>
          <cell r="M14514" t="str">
            <v>A</v>
          </cell>
          <cell r="N14514" t="str">
            <v>HIHAMBURG</v>
          </cell>
        </row>
        <row r="14515">
          <cell r="K14515" t="str">
            <v>Maxim Hotel</v>
          </cell>
          <cell r="L14515" t="str">
            <v>R90143</v>
          </cell>
          <cell r="M14515" t="str">
            <v>A</v>
          </cell>
          <cell r="N14515" t="str">
            <v>Hotel/casino off of main Las Vegas strip</v>
          </cell>
        </row>
        <row r="14516">
          <cell r="K14516" t="str">
            <v>Land I Qa: Oakwood Apts.</v>
          </cell>
          <cell r="L14516" t="str">
            <v>R90144</v>
          </cell>
          <cell r="M14516" t="str">
            <v>A</v>
          </cell>
          <cell r="N14516" t="str">
            <v>LFP</v>
          </cell>
        </row>
        <row r="14517">
          <cell r="K14517" t="str">
            <v>Land Ii Qa: Village Of Coral L</v>
          </cell>
          <cell r="L14517" t="str">
            <v>R90145</v>
          </cell>
          <cell r="M14517" t="str">
            <v>A</v>
          </cell>
          <cell r="N14517" t="str">
            <v>LFP</v>
          </cell>
        </row>
        <row r="14518">
          <cell r="K14518" t="str">
            <v>Land Vi Qa: Smith Dairy</v>
          </cell>
          <cell r="L14518" t="str">
            <v>R90146</v>
          </cell>
          <cell r="M14518" t="str">
            <v>A</v>
          </cell>
          <cell r="N14518" t="str">
            <v>LFP</v>
          </cell>
        </row>
        <row r="14519">
          <cell r="K14519" t="str">
            <v>Coastal Hotels-Melbourne Land</v>
          </cell>
          <cell r="L14519" t="str">
            <v>R90147</v>
          </cell>
          <cell r="M14519" t="str">
            <v>A</v>
          </cell>
          <cell r="N14519" t="str">
            <v>COASTHOT</v>
          </cell>
        </row>
        <row r="14520">
          <cell r="K14520" t="str">
            <v>Galleria Land</v>
          </cell>
          <cell r="L14520" t="str">
            <v>R90148</v>
          </cell>
          <cell r="M14520" t="str">
            <v>A</v>
          </cell>
          <cell r="N14520" t="str">
            <v>GALLERLAND</v>
          </cell>
        </row>
        <row r="14521">
          <cell r="K14521" t="str">
            <v>Fairmont Hotel</v>
          </cell>
          <cell r="L14521" t="str">
            <v>R90149</v>
          </cell>
          <cell r="M14521" t="str">
            <v>A</v>
          </cell>
          <cell r="N14521" t="str">
            <v>FAIRMTHOT</v>
          </cell>
        </row>
        <row r="14522">
          <cell r="K14522" t="str">
            <v>Mazdabrook Farms</v>
          </cell>
          <cell r="L14522" t="str">
            <v>R90150</v>
          </cell>
          <cell r="M14522" t="str">
            <v>A</v>
          </cell>
          <cell r="N14522" t="str">
            <v>MAZDABRK</v>
          </cell>
        </row>
        <row r="14523">
          <cell r="K14523" t="str">
            <v>Santa Harbor Land, Inc.</v>
          </cell>
          <cell r="L14523" t="str">
            <v>R90151</v>
          </cell>
          <cell r="M14523" t="str">
            <v>A</v>
          </cell>
          <cell r="N14523" t="str">
            <v>SANTAHARB</v>
          </cell>
        </row>
        <row r="14524">
          <cell r="K14524" t="str">
            <v>Barben Green Resid Subdivision</v>
          </cell>
          <cell r="L14524" t="str">
            <v>R90152</v>
          </cell>
          <cell r="M14524" t="str">
            <v>A</v>
          </cell>
          <cell r="N14524" t="str">
            <v>BARBGREEN</v>
          </cell>
        </row>
        <row r="14525">
          <cell r="K14525" t="str">
            <v>Barnegat Woods</v>
          </cell>
          <cell r="L14525" t="str">
            <v>R90153</v>
          </cell>
          <cell r="M14525" t="str">
            <v>A</v>
          </cell>
          <cell r="N14525" t="str">
            <v>BARNEWOOD</v>
          </cell>
        </row>
        <row r="14526">
          <cell r="K14526" t="str">
            <v>Brunswalk</v>
          </cell>
          <cell r="L14526" t="str">
            <v>R90154</v>
          </cell>
          <cell r="M14526" t="str">
            <v>A</v>
          </cell>
          <cell r="N14526" t="str">
            <v>BRUNSWALK</v>
          </cell>
        </row>
        <row r="14527">
          <cell r="K14527" t="str">
            <v>Sebastian Lakes Master Assoc</v>
          </cell>
          <cell r="L14527" t="str">
            <v>R90155</v>
          </cell>
          <cell r="M14527" t="str">
            <v>A</v>
          </cell>
          <cell r="N14527" t="str">
            <v>SEBLKMASAS</v>
          </cell>
        </row>
        <row r="14528">
          <cell r="K14528" t="str">
            <v>Sebastian Lakes Utility Co</v>
          </cell>
          <cell r="L14528" t="str">
            <v>R90156</v>
          </cell>
          <cell r="M14528" t="str">
            <v>A</v>
          </cell>
          <cell r="N14528" t="str">
            <v>SEBLKUTIL</v>
          </cell>
        </row>
        <row r="14529">
          <cell r="K14529" t="str">
            <v>Sebastian Lakes</v>
          </cell>
          <cell r="L14529" t="str">
            <v>R90157</v>
          </cell>
          <cell r="M14529" t="str">
            <v>A</v>
          </cell>
          <cell r="N14529" t="str">
            <v>SEBASTLAKE</v>
          </cell>
        </row>
        <row r="14530">
          <cell r="K14530" t="str">
            <v>Sebastian Lakes-Laconia Road</v>
          </cell>
          <cell r="L14530" t="str">
            <v>R90158</v>
          </cell>
          <cell r="M14530" t="str">
            <v>A</v>
          </cell>
          <cell r="N14530" t="str">
            <v>SEBLKLACRD</v>
          </cell>
        </row>
        <row r="14531">
          <cell r="K14531" t="str">
            <v>Seacourt Pavilion Land I</v>
          </cell>
          <cell r="L14531" t="str">
            <v>R90159</v>
          </cell>
          <cell r="M14531" t="str">
            <v>A</v>
          </cell>
          <cell r="N14531" t="str">
            <v>SEAPAVL1</v>
          </cell>
        </row>
        <row r="14532">
          <cell r="K14532" t="str">
            <v>Seacourt Pavilion Land II</v>
          </cell>
          <cell r="L14532" t="str">
            <v>R90160</v>
          </cell>
          <cell r="M14532" t="str">
            <v>A</v>
          </cell>
          <cell r="N14532" t="str">
            <v>SECPAVLII</v>
          </cell>
        </row>
        <row r="14533">
          <cell r="K14533" t="str">
            <v>Lennar NE L.P. Performing Lns</v>
          </cell>
          <cell r="L14533" t="str">
            <v>R90161</v>
          </cell>
          <cell r="M14533" t="str">
            <v>A</v>
          </cell>
          <cell r="N14533" t="str">
            <v>LNPPERF</v>
          </cell>
        </row>
        <row r="14534">
          <cell r="K14534" t="str">
            <v>Inv in Lennar Northeast I LP</v>
          </cell>
          <cell r="L14534" t="str">
            <v>R90162</v>
          </cell>
          <cell r="M14534" t="str">
            <v>A</v>
          </cell>
          <cell r="N14534" t="str">
            <v>INVLN1LP</v>
          </cell>
        </row>
        <row r="14535">
          <cell r="K14535" t="str">
            <v>SEC Lake Ida Road</v>
          </cell>
          <cell r="L14535" t="str">
            <v>R90163</v>
          </cell>
          <cell r="M14535" t="str">
            <v>A</v>
          </cell>
          <cell r="N14535" t="str">
            <v>SECLKIDARD</v>
          </cell>
        </row>
        <row r="14536">
          <cell r="K14536" t="str">
            <v>Oakwood at Old Bridge</v>
          </cell>
          <cell r="L14536" t="str">
            <v>R90164</v>
          </cell>
          <cell r="M14536" t="str">
            <v>A</v>
          </cell>
          <cell r="N14536" t="str">
            <v>OAKWDOLDBR</v>
          </cell>
        </row>
        <row r="14537">
          <cell r="K14537" t="str">
            <v>Crow NJ #2/Westpark</v>
          </cell>
          <cell r="L14537" t="str">
            <v>R90165</v>
          </cell>
          <cell r="M14537" t="str">
            <v>A</v>
          </cell>
          <cell r="N14537" t="str">
            <v>CROWNJ2</v>
          </cell>
        </row>
        <row r="14538">
          <cell r="K14538" t="str">
            <v>Inlet Harbor</v>
          </cell>
          <cell r="L14538" t="str">
            <v>R90166</v>
          </cell>
          <cell r="M14538" t="str">
            <v>A</v>
          </cell>
          <cell r="N14538" t="str">
            <v>INLETHARB</v>
          </cell>
        </row>
        <row r="14539">
          <cell r="K14539" t="str">
            <v>Lennar Msw - Ii Ca Qa: Marion</v>
          </cell>
          <cell r="L14539" t="str">
            <v>R90167</v>
          </cell>
          <cell r="M14539" t="str">
            <v>A</v>
          </cell>
          <cell r="N14539" t="str">
            <v>LUSP</v>
          </cell>
        </row>
        <row r="14540">
          <cell r="K14540" t="str">
            <v>Apt. Ii Qa: B &amp; V Apts.</v>
          </cell>
          <cell r="L14540" t="str">
            <v>R90168</v>
          </cell>
          <cell r="M14540" t="str">
            <v>A</v>
          </cell>
          <cell r="N14540" t="str">
            <v>LFP</v>
          </cell>
        </row>
        <row r="14541">
          <cell r="K14541" t="str">
            <v>Land Iii Qa: Sawgrass Mills</v>
          </cell>
          <cell r="L14541" t="str">
            <v>R90169</v>
          </cell>
          <cell r="M14541" t="str">
            <v>A</v>
          </cell>
          <cell r="N14541" t="str">
            <v>LFP</v>
          </cell>
        </row>
        <row r="14542">
          <cell r="K14542" t="str">
            <v>Fl Iii Qa: Barnett Bank Buildi</v>
          </cell>
          <cell r="L14542" t="str">
            <v>R90170</v>
          </cell>
          <cell r="M14542" t="str">
            <v>A</v>
          </cell>
          <cell r="N14542" t="str">
            <v>LFP</v>
          </cell>
        </row>
        <row r="14543">
          <cell r="K14543" t="str">
            <v>Lgp - NY V:  1001 Madison Ave</v>
          </cell>
          <cell r="L14543" t="str">
            <v>R90171</v>
          </cell>
          <cell r="M14543" t="str">
            <v>A</v>
          </cell>
          <cell r="N14543" t="str">
            <v>LFP</v>
          </cell>
        </row>
        <row r="14544">
          <cell r="K14544" t="str">
            <v>Land V Qa:  Farm Stores</v>
          </cell>
          <cell r="L14544" t="str">
            <v>R90172</v>
          </cell>
          <cell r="M14544" t="str">
            <v>A</v>
          </cell>
          <cell r="N14544" t="str">
            <v>LFP</v>
          </cell>
        </row>
        <row r="14545">
          <cell r="K14545" t="str">
            <v>Maxim Hotel - Workout</v>
          </cell>
          <cell r="L14545" t="str">
            <v>R90173</v>
          </cell>
          <cell r="M14545" t="str">
            <v>A</v>
          </cell>
          <cell r="N14545" t="str">
            <v>Hotel/casino off of main Las Vegas strip</v>
          </cell>
        </row>
        <row r="14546">
          <cell r="K14546" t="str">
            <v>K Mart Shopping Ctr</v>
          </cell>
          <cell r="L14546" t="str">
            <v>R90174</v>
          </cell>
          <cell r="M14546" t="str">
            <v>A</v>
          </cell>
          <cell r="N14546" t="str">
            <v>ATTKMART</v>
          </cell>
        </row>
        <row r="14547">
          <cell r="K14547" t="str">
            <v>Landmark Apts</v>
          </cell>
          <cell r="L14547" t="str">
            <v>R90175</v>
          </cell>
          <cell r="M14547" t="str">
            <v>A</v>
          </cell>
          <cell r="N14547" t="str">
            <v>LANDMARK</v>
          </cell>
        </row>
        <row r="14548">
          <cell r="K14548" t="str">
            <v>Non allocated costs</v>
          </cell>
          <cell r="L14548" t="str">
            <v>R90176</v>
          </cell>
          <cell r="M14548" t="str">
            <v>A</v>
          </cell>
          <cell r="N14548" t="str">
            <v>NONALLOC</v>
          </cell>
        </row>
        <row r="14549">
          <cell r="K14549" t="str">
            <v>Airport Centre</v>
          </cell>
          <cell r="L14549" t="str">
            <v>R90177</v>
          </cell>
          <cell r="M14549" t="str">
            <v>A</v>
          </cell>
          <cell r="N14549" t="str">
            <v>AIRPORT</v>
          </cell>
        </row>
        <row r="14550">
          <cell r="K14550" t="str">
            <v>Briarwood Phases 3,5,6</v>
          </cell>
          <cell r="L14550" t="str">
            <v>R90178</v>
          </cell>
          <cell r="M14550" t="str">
            <v>A</v>
          </cell>
          <cell r="N14550" t="str">
            <v>BRIARWDPH</v>
          </cell>
        </row>
        <row r="14551">
          <cell r="K14551" t="str">
            <v>Santa Harbor Land</v>
          </cell>
          <cell r="L14551" t="str">
            <v>R90179</v>
          </cell>
          <cell r="M14551" t="str">
            <v>A</v>
          </cell>
          <cell r="N14551" t="str">
            <v>SANTA</v>
          </cell>
        </row>
        <row r="14552">
          <cell r="K14552" t="str">
            <v>Antelope Plaza</v>
          </cell>
          <cell r="L14552" t="str">
            <v>R90180</v>
          </cell>
          <cell r="M14552" t="str">
            <v>A</v>
          </cell>
          <cell r="N14552" t="str">
            <v>ANTELOPE</v>
          </cell>
        </row>
        <row r="14553">
          <cell r="K14553" t="str">
            <v>Santa Ana</v>
          </cell>
          <cell r="L14553" t="str">
            <v>R90181</v>
          </cell>
          <cell r="M14553" t="str">
            <v>A</v>
          </cell>
          <cell r="N14553" t="str">
            <v>SANTAANA</v>
          </cell>
        </row>
        <row r="14554">
          <cell r="K14554" t="str">
            <v>Ridge Creek Land</v>
          </cell>
          <cell r="L14554" t="str">
            <v>R90183</v>
          </cell>
          <cell r="M14554" t="str">
            <v>A</v>
          </cell>
          <cell r="N14554" t="str">
            <v>Ridge Creek Land</v>
          </cell>
        </row>
        <row r="14555">
          <cell r="K14555" t="str">
            <v>Brannan Square - Common</v>
          </cell>
          <cell r="L14555" t="str">
            <v>R90184</v>
          </cell>
          <cell r="M14555" t="str">
            <v>A</v>
          </cell>
          <cell r="N14555" t="str">
            <v>Brannan Sq. - Common</v>
          </cell>
        </row>
        <row r="14556">
          <cell r="K14556" t="str">
            <v>Brannan Sq. - 41 Federal</v>
          </cell>
          <cell r="L14556" t="str">
            <v>R90185</v>
          </cell>
          <cell r="M14556" t="str">
            <v>A</v>
          </cell>
          <cell r="N14556" t="str">
            <v>Brannan Sq. - 41 Federal</v>
          </cell>
        </row>
        <row r="14557">
          <cell r="K14557" t="str">
            <v>Brannan Sq. - 250 Brannan</v>
          </cell>
          <cell r="L14557" t="str">
            <v>R90186</v>
          </cell>
          <cell r="M14557" t="str">
            <v>A</v>
          </cell>
          <cell r="N14557" t="str">
            <v>Brannan Sq. - 250 Brannan</v>
          </cell>
        </row>
        <row r="14558">
          <cell r="K14558" t="str">
            <v>O'Hara Township</v>
          </cell>
          <cell r="L14558" t="str">
            <v>R90187</v>
          </cell>
          <cell r="M14558" t="str">
            <v>A</v>
          </cell>
          <cell r="N14558" t="str">
            <v>O'Hara Township</v>
          </cell>
        </row>
        <row r="14559">
          <cell r="K14559" t="str">
            <v>Heller Financial Inc.</v>
          </cell>
          <cell r="L14559" t="str">
            <v>R90188</v>
          </cell>
          <cell r="M14559" t="str">
            <v>A</v>
          </cell>
          <cell r="N14559" t="str">
            <v>Heller Financial Inc.</v>
          </cell>
        </row>
        <row r="14560">
          <cell r="K14560" t="str">
            <v>Renaissance Hotel</v>
          </cell>
          <cell r="L14560" t="str">
            <v>R90189</v>
          </cell>
          <cell r="M14560" t="str">
            <v>A</v>
          </cell>
          <cell r="N14560" t="str">
            <v>Renaissance Hotel</v>
          </cell>
        </row>
        <row r="14561">
          <cell r="K14561" t="str">
            <v>Willow Tree</v>
          </cell>
          <cell r="L14561" t="str">
            <v>R90190</v>
          </cell>
          <cell r="M14561" t="str">
            <v>A</v>
          </cell>
          <cell r="N14561" t="str">
            <v>Willow Tree</v>
          </cell>
        </row>
        <row r="14562">
          <cell r="K14562" t="str">
            <v>Orange Tree</v>
          </cell>
          <cell r="L14562" t="str">
            <v>R90191</v>
          </cell>
          <cell r="M14562" t="str">
            <v>A</v>
          </cell>
          <cell r="N14562" t="str">
            <v>Orange Tree</v>
          </cell>
        </row>
        <row r="14563">
          <cell r="K14563" t="str">
            <v>Clayton Meadows</v>
          </cell>
          <cell r="L14563" t="str">
            <v>R90192</v>
          </cell>
          <cell r="M14563" t="str">
            <v>A</v>
          </cell>
          <cell r="N14563" t="str">
            <v>Clayton Meadows</v>
          </cell>
        </row>
        <row r="14564">
          <cell r="K14564" t="str">
            <v>San Diego Spectrum Owner Asso</v>
          </cell>
          <cell r="L14564" t="str">
            <v>R90193</v>
          </cell>
          <cell r="M14564" t="str">
            <v>A</v>
          </cell>
          <cell r="N14564" t="str">
            <v>San Diego Spectrum Owner Asso</v>
          </cell>
        </row>
        <row r="14565">
          <cell r="K14565" t="str">
            <v>LNR/CREC Brickell Bayview LP</v>
          </cell>
          <cell r="L14565" t="str">
            <v>R90194</v>
          </cell>
          <cell r="M14565" t="str">
            <v>A</v>
          </cell>
          <cell r="N14565" t="str">
            <v>LNR/CREC Brickell Bayview LP</v>
          </cell>
        </row>
        <row r="14566">
          <cell r="K14566" t="str">
            <v>Clare House</v>
          </cell>
          <cell r="L14566" t="str">
            <v>R90195</v>
          </cell>
          <cell r="M14566" t="str">
            <v>A</v>
          </cell>
          <cell r="N14566" t="str">
            <v>Clare House</v>
          </cell>
        </row>
        <row r="14567">
          <cell r="K14567" t="str">
            <v>Tropical Pines</v>
          </cell>
          <cell r="L14567" t="str">
            <v>R90196</v>
          </cell>
          <cell r="M14567" t="str">
            <v>A</v>
          </cell>
          <cell r="N14567" t="str">
            <v>Tropical Pines</v>
          </cell>
        </row>
        <row r="14568">
          <cell r="K14568" t="str">
            <v>Cabel Kajigaya</v>
          </cell>
          <cell r="L14568" t="str">
            <v>R90197</v>
          </cell>
          <cell r="M14568" t="str">
            <v>A</v>
          </cell>
          <cell r="N14568" t="str">
            <v>Cabel Kajigaya</v>
          </cell>
        </row>
        <row r="14569">
          <cell r="K14569" t="str">
            <v>Quail Run</v>
          </cell>
          <cell r="L14569" t="str">
            <v>R90198</v>
          </cell>
          <cell r="M14569" t="str">
            <v>A</v>
          </cell>
          <cell r="N14569" t="str">
            <v>Quail Run</v>
          </cell>
        </row>
        <row r="14570">
          <cell r="K14570" t="str">
            <v>Englewood Gardens</v>
          </cell>
          <cell r="L14570" t="str">
            <v>R90199</v>
          </cell>
          <cell r="M14570" t="str">
            <v>A</v>
          </cell>
          <cell r="N14570" t="str">
            <v>Englewood Gardens</v>
          </cell>
        </row>
        <row r="14571">
          <cell r="K14571" t="str">
            <v>Orchard Hills</v>
          </cell>
          <cell r="L14571" t="str">
            <v>R90200</v>
          </cell>
          <cell r="M14571" t="str">
            <v>A</v>
          </cell>
          <cell r="N14571" t="str">
            <v>Orchard Hills</v>
          </cell>
        </row>
        <row r="14572">
          <cell r="K14572" t="str">
            <v>Cedar River Court</v>
          </cell>
          <cell r="L14572" t="str">
            <v>R90201</v>
          </cell>
          <cell r="M14572" t="str">
            <v>A</v>
          </cell>
          <cell r="N14572" t="str">
            <v>Cedar River Court</v>
          </cell>
        </row>
        <row r="14573">
          <cell r="K14573" t="str">
            <v>Park Crest Terrace</v>
          </cell>
          <cell r="L14573" t="str">
            <v>R90202</v>
          </cell>
          <cell r="M14573" t="str">
            <v>A</v>
          </cell>
          <cell r="N14573" t="str">
            <v>Park Crest Terrace</v>
          </cell>
        </row>
        <row r="14574">
          <cell r="K14574" t="str">
            <v>Parkwood Place</v>
          </cell>
          <cell r="L14574" t="str">
            <v>R90203</v>
          </cell>
          <cell r="M14574" t="str">
            <v>A</v>
          </cell>
          <cell r="N14574" t="str">
            <v>Parkwood Place</v>
          </cell>
        </row>
        <row r="14575">
          <cell r="K14575" t="str">
            <v>Rosemont Crest</v>
          </cell>
          <cell r="L14575" t="str">
            <v>R90204</v>
          </cell>
          <cell r="M14575" t="str">
            <v>A</v>
          </cell>
          <cell r="N14575" t="str">
            <v>Rosemont Crest</v>
          </cell>
        </row>
        <row r="14576">
          <cell r="K14576" t="str">
            <v>Woodspring</v>
          </cell>
          <cell r="L14576" t="str">
            <v>R90205</v>
          </cell>
          <cell r="M14576" t="str">
            <v>A</v>
          </cell>
          <cell r="N14576" t="str">
            <v>Woodspring</v>
          </cell>
        </row>
        <row r="14577">
          <cell r="K14577" t="str">
            <v>Fenix Redevelopment Partner</v>
          </cell>
          <cell r="L14577" t="str">
            <v>R90206</v>
          </cell>
          <cell r="M14577" t="str">
            <v>A</v>
          </cell>
          <cell r="N14577" t="str">
            <v>Fenix Redevelopment Partner</v>
          </cell>
        </row>
        <row r="14578">
          <cell r="K14578" t="str">
            <v>Virginia Gardens Assc.</v>
          </cell>
          <cell r="L14578" t="str">
            <v>R90207</v>
          </cell>
          <cell r="M14578" t="str">
            <v>A</v>
          </cell>
          <cell r="N14578" t="str">
            <v>Virginia Gardens Assc.</v>
          </cell>
        </row>
        <row r="14579">
          <cell r="K14579" t="str">
            <v>Morris Glenn</v>
          </cell>
          <cell r="L14579" t="str">
            <v>R90208</v>
          </cell>
          <cell r="M14579" t="str">
            <v>A</v>
          </cell>
          <cell r="N14579" t="str">
            <v>Morris Glenn</v>
          </cell>
        </row>
        <row r="14580">
          <cell r="K14580" t="str">
            <v>Anderson Farms</v>
          </cell>
          <cell r="L14580" t="str">
            <v>R90209</v>
          </cell>
          <cell r="M14580" t="str">
            <v>A</v>
          </cell>
          <cell r="N14580" t="str">
            <v>Anderson Farms</v>
          </cell>
        </row>
        <row r="14581">
          <cell r="K14581" t="str">
            <v>Burlington Square</v>
          </cell>
          <cell r="L14581" t="str">
            <v>R90210</v>
          </cell>
          <cell r="M14581" t="str">
            <v>A</v>
          </cell>
          <cell r="N14581" t="str">
            <v>Burlington Square</v>
          </cell>
        </row>
        <row r="14582">
          <cell r="K14582" t="str">
            <v>Conservatory Place</v>
          </cell>
          <cell r="L14582" t="str">
            <v>R90211</v>
          </cell>
          <cell r="M14582" t="str">
            <v>A</v>
          </cell>
          <cell r="N14582" t="str">
            <v>Conservatory Place</v>
          </cell>
        </row>
        <row r="14583">
          <cell r="K14583" t="str">
            <v>The Park at Emerald Village</v>
          </cell>
          <cell r="L14583" t="str">
            <v>R90212</v>
          </cell>
          <cell r="M14583" t="str">
            <v>A</v>
          </cell>
          <cell r="N14583" t="str">
            <v>The Park at Emerald Village</v>
          </cell>
        </row>
        <row r="14584">
          <cell r="K14584" t="str">
            <v>Desert Pines</v>
          </cell>
          <cell r="L14584" t="str">
            <v>R90213</v>
          </cell>
          <cell r="M14584" t="str">
            <v>A</v>
          </cell>
          <cell r="N14584" t="str">
            <v>Desert Pines</v>
          </cell>
        </row>
        <row r="14585">
          <cell r="K14585" t="str">
            <v>River Ridge</v>
          </cell>
          <cell r="L14585" t="str">
            <v>R90214</v>
          </cell>
          <cell r="M14585" t="str">
            <v>A</v>
          </cell>
          <cell r="N14585" t="str">
            <v>River Ridge</v>
          </cell>
        </row>
        <row r="14586">
          <cell r="K14586" t="str">
            <v>Green River Court</v>
          </cell>
          <cell r="L14586" t="str">
            <v>R90215</v>
          </cell>
          <cell r="M14586" t="str">
            <v>A</v>
          </cell>
          <cell r="N14586" t="str">
            <v>Green River Court</v>
          </cell>
        </row>
        <row r="14587">
          <cell r="K14587" t="str">
            <v>Meeker Court</v>
          </cell>
          <cell r="L14587" t="str">
            <v>R90216</v>
          </cell>
          <cell r="M14587" t="str">
            <v>A</v>
          </cell>
          <cell r="N14587" t="str">
            <v>Meeker Court</v>
          </cell>
        </row>
        <row r="14588">
          <cell r="K14588" t="str">
            <v>Park Court Apartments</v>
          </cell>
          <cell r="L14588" t="str">
            <v>R90217</v>
          </cell>
          <cell r="M14588" t="str">
            <v>A</v>
          </cell>
          <cell r="N14588" t="str">
            <v>Park Court Apartments</v>
          </cell>
        </row>
        <row r="14589">
          <cell r="K14589" t="str">
            <v>Lake Wood Ranch</v>
          </cell>
          <cell r="L14589" t="str">
            <v>R90218</v>
          </cell>
          <cell r="M14589" t="str">
            <v>A</v>
          </cell>
          <cell r="N14589" t="str">
            <v>Lake Wood Ranch</v>
          </cell>
        </row>
        <row r="14590">
          <cell r="K14590" t="str">
            <v>Stewart Pines</v>
          </cell>
          <cell r="L14590" t="str">
            <v>R90219</v>
          </cell>
          <cell r="M14590" t="str">
            <v>A</v>
          </cell>
          <cell r="N14590" t="str">
            <v>Stewart Pines</v>
          </cell>
        </row>
        <row r="14591">
          <cell r="K14591" t="str">
            <v>Trail at the Park</v>
          </cell>
          <cell r="L14591" t="str">
            <v>R90220</v>
          </cell>
          <cell r="M14591" t="str">
            <v>A</v>
          </cell>
          <cell r="N14591" t="str">
            <v>Trail at the Park</v>
          </cell>
        </row>
        <row r="14592">
          <cell r="K14592" t="str">
            <v>Apple Tree Village Ptnrs</v>
          </cell>
          <cell r="L14592" t="str">
            <v>R90221</v>
          </cell>
          <cell r="M14592" t="str">
            <v>A</v>
          </cell>
          <cell r="N14592" t="str">
            <v>Apple Tree Village Ptnrs</v>
          </cell>
        </row>
        <row r="14593">
          <cell r="K14593" t="str">
            <v>909 4th YMCA Pship</v>
          </cell>
          <cell r="L14593" t="str">
            <v>R90222</v>
          </cell>
          <cell r="M14593" t="str">
            <v>A</v>
          </cell>
          <cell r="N14593" t="str">
            <v>909 4th YMCA Pship</v>
          </cell>
        </row>
        <row r="14594">
          <cell r="K14594" t="str">
            <v>Ashworth Woods</v>
          </cell>
          <cell r="L14594" t="str">
            <v>R90223</v>
          </cell>
          <cell r="M14594" t="str">
            <v>A</v>
          </cell>
          <cell r="N14594" t="str">
            <v>Ashworth Woods</v>
          </cell>
        </row>
        <row r="14595">
          <cell r="K14595" t="str">
            <v>Meridian Court</v>
          </cell>
          <cell r="L14595" t="str">
            <v>R90224</v>
          </cell>
          <cell r="M14595" t="str">
            <v>A</v>
          </cell>
          <cell r="N14595" t="str">
            <v>Meridian Court</v>
          </cell>
        </row>
        <row r="14596">
          <cell r="K14596" t="str">
            <v>Titus Court</v>
          </cell>
          <cell r="L14596" t="str">
            <v>R90225</v>
          </cell>
          <cell r="M14596" t="str">
            <v>A</v>
          </cell>
          <cell r="N14596" t="str">
            <v>Titus Court</v>
          </cell>
        </row>
        <row r="14597">
          <cell r="K14597" t="str">
            <v>Valley Manor</v>
          </cell>
          <cell r="L14597" t="str">
            <v>R90226</v>
          </cell>
          <cell r="M14597" t="str">
            <v>A</v>
          </cell>
          <cell r="N14597" t="str">
            <v>Valley Manor</v>
          </cell>
        </row>
        <row r="14598">
          <cell r="K14598" t="str">
            <v>Willamette Court</v>
          </cell>
          <cell r="L14598" t="str">
            <v>R90227</v>
          </cell>
          <cell r="M14598" t="str">
            <v>A</v>
          </cell>
          <cell r="N14598" t="str">
            <v>Willamette Court</v>
          </cell>
        </row>
        <row r="14599">
          <cell r="K14599" t="str">
            <v>Auburn</v>
          </cell>
          <cell r="L14599" t="str">
            <v>R90228</v>
          </cell>
          <cell r="M14599" t="str">
            <v>A</v>
          </cell>
          <cell r="N14599" t="str">
            <v>Auburn</v>
          </cell>
        </row>
        <row r="14600">
          <cell r="K14600" t="str">
            <v>Charles Wolf</v>
          </cell>
          <cell r="L14600" t="str">
            <v>R90229</v>
          </cell>
          <cell r="M14600" t="str">
            <v>A</v>
          </cell>
          <cell r="N14600" t="str">
            <v>Charles Wolf</v>
          </cell>
        </row>
        <row r="14601">
          <cell r="K14601" t="str">
            <v>Boardwalk</v>
          </cell>
          <cell r="L14601" t="str">
            <v>R90230</v>
          </cell>
          <cell r="M14601" t="str">
            <v>A</v>
          </cell>
          <cell r="N14601" t="str">
            <v>Boardwalk</v>
          </cell>
        </row>
        <row r="14602">
          <cell r="K14602" t="str">
            <v>Wiedemann Park</v>
          </cell>
          <cell r="L14602" t="str">
            <v>R90231</v>
          </cell>
          <cell r="M14602" t="str">
            <v>A</v>
          </cell>
          <cell r="N14602" t="str">
            <v>Wiedemann Park</v>
          </cell>
        </row>
        <row r="14603">
          <cell r="K14603" t="str">
            <v>Caballo Peak</v>
          </cell>
          <cell r="L14603" t="str">
            <v>R90232</v>
          </cell>
          <cell r="M14603" t="str">
            <v>A</v>
          </cell>
          <cell r="N14603" t="str">
            <v>Caballo Peak</v>
          </cell>
        </row>
        <row r="14604">
          <cell r="K14604" t="str">
            <v>Essex Apartments</v>
          </cell>
          <cell r="L14604" t="str">
            <v>R90233</v>
          </cell>
          <cell r="M14604" t="str">
            <v>A</v>
          </cell>
          <cell r="N14604" t="str">
            <v>Essex Apartments</v>
          </cell>
        </row>
        <row r="14605">
          <cell r="K14605" t="str">
            <v>Covey Run Apartments</v>
          </cell>
          <cell r="L14605" t="str">
            <v>R90234</v>
          </cell>
          <cell r="M14605" t="str">
            <v>A</v>
          </cell>
          <cell r="N14605" t="str">
            <v>Covey Run Apartments</v>
          </cell>
        </row>
        <row r="14606">
          <cell r="K14606" t="str">
            <v>Woodrose Apartments</v>
          </cell>
          <cell r="L14606" t="str">
            <v>R90235</v>
          </cell>
          <cell r="M14606" t="str">
            <v>A</v>
          </cell>
          <cell r="N14606" t="str">
            <v>Woodrose Apartments</v>
          </cell>
        </row>
        <row r="14607">
          <cell r="K14607" t="str">
            <v>Apache Pines Apartments</v>
          </cell>
          <cell r="L14607" t="str">
            <v>R90236</v>
          </cell>
          <cell r="M14607" t="str">
            <v>A</v>
          </cell>
          <cell r="N14607" t="str">
            <v>Apache Pines Apartments</v>
          </cell>
        </row>
        <row r="14608">
          <cell r="K14608" t="str">
            <v>Ashworth Woods II</v>
          </cell>
          <cell r="L14608" t="str">
            <v>R90237</v>
          </cell>
          <cell r="M14608" t="str">
            <v>A</v>
          </cell>
          <cell r="N14608" t="str">
            <v>Ashworth Woods II</v>
          </cell>
        </row>
        <row r="14609">
          <cell r="K14609" t="str">
            <v>Chestnut Village Partners, LP</v>
          </cell>
          <cell r="L14609" t="str">
            <v>R90238</v>
          </cell>
          <cell r="M14609" t="str">
            <v>A</v>
          </cell>
          <cell r="N14609" t="str">
            <v>Chestnut Village Partners, LP</v>
          </cell>
        </row>
        <row r="14610">
          <cell r="K14610" t="str">
            <v>Cherry Tree Village Ptnrs, LP</v>
          </cell>
          <cell r="L14610" t="str">
            <v>R90239</v>
          </cell>
          <cell r="M14610" t="str">
            <v>A</v>
          </cell>
          <cell r="N14610" t="str">
            <v>Cherry Tree Village Ptnrs, LP</v>
          </cell>
        </row>
        <row r="14611">
          <cell r="K14611" t="str">
            <v>Santa Rosa Garden Apts</v>
          </cell>
          <cell r="L14611" t="str">
            <v>R90240</v>
          </cell>
          <cell r="M14611" t="str">
            <v>A</v>
          </cell>
          <cell r="N14611" t="str">
            <v>Santa Rosa Garden Apts</v>
          </cell>
        </row>
        <row r="14612">
          <cell r="K14612" t="str">
            <v>Commencement Place</v>
          </cell>
          <cell r="L14612" t="str">
            <v>R90241</v>
          </cell>
          <cell r="M14612" t="str">
            <v>A</v>
          </cell>
          <cell r="N14612" t="str">
            <v>Commencement Place</v>
          </cell>
        </row>
        <row r="14613">
          <cell r="K14613" t="str">
            <v>Hastings Park Apts</v>
          </cell>
          <cell r="L14613" t="str">
            <v>R90242</v>
          </cell>
          <cell r="M14613" t="str">
            <v>A</v>
          </cell>
          <cell r="N14613" t="str">
            <v>Hastings Park Apts</v>
          </cell>
        </row>
        <row r="14614">
          <cell r="K14614" t="str">
            <v>Cascade Crossing</v>
          </cell>
          <cell r="L14614" t="str">
            <v>R90243</v>
          </cell>
          <cell r="M14614" t="str">
            <v>A</v>
          </cell>
          <cell r="N14614" t="str">
            <v>Cascade Crossing</v>
          </cell>
        </row>
        <row r="14615">
          <cell r="K14615" t="str">
            <v>Gowe Court</v>
          </cell>
          <cell r="L14615" t="str">
            <v>R90244</v>
          </cell>
          <cell r="M14615" t="str">
            <v>A</v>
          </cell>
          <cell r="N14615" t="str">
            <v>Gowe Court</v>
          </cell>
        </row>
        <row r="14616">
          <cell r="K14616" t="str">
            <v>Capistrano Pines</v>
          </cell>
          <cell r="L14616" t="str">
            <v>R90245</v>
          </cell>
          <cell r="M14616" t="str">
            <v>A</v>
          </cell>
          <cell r="N14616" t="str">
            <v>Capistrano Pines</v>
          </cell>
        </row>
        <row r="14617">
          <cell r="K14617" t="str">
            <v>Town Center</v>
          </cell>
          <cell r="L14617" t="str">
            <v>R90246</v>
          </cell>
          <cell r="M14617" t="str">
            <v>A</v>
          </cell>
          <cell r="N14617" t="str">
            <v>Town Center</v>
          </cell>
        </row>
        <row r="14618">
          <cell r="K14618" t="str">
            <v>Sierra Pines</v>
          </cell>
          <cell r="L14618" t="str">
            <v>R90247</v>
          </cell>
          <cell r="M14618" t="str">
            <v>A</v>
          </cell>
          <cell r="N14618" t="str">
            <v>Sierra Pines</v>
          </cell>
        </row>
        <row r="14619">
          <cell r="K14619" t="str">
            <v>Indian Wells</v>
          </cell>
          <cell r="L14619" t="str">
            <v>R90248</v>
          </cell>
          <cell r="M14619" t="str">
            <v>A</v>
          </cell>
          <cell r="N14619" t="str">
            <v>Indian Wells</v>
          </cell>
        </row>
        <row r="14620">
          <cell r="K14620" t="str">
            <v>Spraddle Creek, L.P.</v>
          </cell>
          <cell r="L14620" t="str">
            <v>R90249</v>
          </cell>
          <cell r="M14620" t="str">
            <v>A</v>
          </cell>
          <cell r="N14620" t="str">
            <v>Spraddle Creek, L.P.</v>
          </cell>
        </row>
        <row r="14621">
          <cell r="K14621" t="str">
            <v>Comerciantes Terrace</v>
          </cell>
          <cell r="L14621" t="str">
            <v>R90250</v>
          </cell>
          <cell r="M14621" t="str">
            <v>A</v>
          </cell>
          <cell r="N14621" t="str">
            <v>Comerciantes Terrace</v>
          </cell>
        </row>
        <row r="14622">
          <cell r="K14622" t="str">
            <v>Sr Cottages Apache Junction</v>
          </cell>
          <cell r="L14622" t="str">
            <v>R90251</v>
          </cell>
          <cell r="M14622" t="str">
            <v>A</v>
          </cell>
          <cell r="N14622" t="str">
            <v>Sr Cottages Apache Junction</v>
          </cell>
        </row>
        <row r="14623">
          <cell r="K14623" t="str">
            <v>Santa Teresa Terrace</v>
          </cell>
          <cell r="L14623" t="str">
            <v>R90252</v>
          </cell>
          <cell r="M14623" t="str">
            <v>A</v>
          </cell>
          <cell r="N14623" t="str">
            <v>Santa Teresa Terrace</v>
          </cell>
        </row>
        <row r="14624">
          <cell r="K14624" t="str">
            <v>Solara Court</v>
          </cell>
          <cell r="L14624" t="str">
            <v>R90253</v>
          </cell>
          <cell r="M14624" t="str">
            <v>A</v>
          </cell>
          <cell r="N14624" t="str">
            <v>Solara Court</v>
          </cell>
        </row>
        <row r="14625">
          <cell r="K14625" t="str">
            <v>Parkside Commons</v>
          </cell>
          <cell r="L14625" t="str">
            <v>R90254</v>
          </cell>
          <cell r="M14625" t="str">
            <v>A</v>
          </cell>
          <cell r="N14625" t="str">
            <v>Parkside Commons</v>
          </cell>
        </row>
        <row r="14626">
          <cell r="K14626">
            <v>5819</v>
          </cell>
          <cell r="L14626" t="str">
            <v>R90255</v>
          </cell>
          <cell r="M14626" t="str">
            <v>A</v>
          </cell>
          <cell r="N14626">
            <v>5819</v>
          </cell>
        </row>
        <row r="14627">
          <cell r="K14627" t="str">
            <v>The Commons</v>
          </cell>
          <cell r="L14627" t="str">
            <v>R90256</v>
          </cell>
          <cell r="M14627" t="str">
            <v>A</v>
          </cell>
          <cell r="N14627" t="str">
            <v>The Commons</v>
          </cell>
        </row>
        <row r="14628">
          <cell r="K14628" t="str">
            <v>Center Village</v>
          </cell>
          <cell r="L14628" t="str">
            <v>R90257</v>
          </cell>
          <cell r="M14628" t="str">
            <v>A</v>
          </cell>
          <cell r="N14628" t="str">
            <v>Center Village</v>
          </cell>
        </row>
        <row r="14629">
          <cell r="K14629" t="str">
            <v>Orchard Hill Senior</v>
          </cell>
          <cell r="L14629" t="str">
            <v>R90258</v>
          </cell>
          <cell r="M14629" t="str">
            <v>A</v>
          </cell>
          <cell r="N14629" t="str">
            <v>Orchard Hill Senior</v>
          </cell>
        </row>
        <row r="14630">
          <cell r="K14630" t="str">
            <v>Parkview Apartments</v>
          </cell>
          <cell r="L14630" t="str">
            <v>R90259</v>
          </cell>
          <cell r="M14630" t="str">
            <v>A</v>
          </cell>
          <cell r="N14630" t="str">
            <v>Parkview Apartments</v>
          </cell>
        </row>
        <row r="14631">
          <cell r="K14631" t="str">
            <v>College Station Hilton</v>
          </cell>
          <cell r="L14631" t="str">
            <v>R90260</v>
          </cell>
          <cell r="M14631" t="str">
            <v>A</v>
          </cell>
          <cell r="N14631" t="str">
            <v>College Station Hilton</v>
          </cell>
        </row>
        <row r="14632">
          <cell r="K14632" t="str">
            <v>Lake Placid Hilton</v>
          </cell>
          <cell r="L14632" t="str">
            <v>R90261</v>
          </cell>
          <cell r="M14632" t="str">
            <v>A</v>
          </cell>
          <cell r="N14632" t="str">
            <v>Lake Placid Hilton</v>
          </cell>
        </row>
        <row r="14633">
          <cell r="K14633" t="str">
            <v>Crowne Plaza</v>
          </cell>
          <cell r="L14633" t="str">
            <v>R90262</v>
          </cell>
          <cell r="M14633" t="str">
            <v>A</v>
          </cell>
          <cell r="N14633" t="str">
            <v>Crowne Plaza</v>
          </cell>
        </row>
        <row r="14634">
          <cell r="K14634" t="str">
            <v>Amerisuites Arobretum</v>
          </cell>
          <cell r="L14634" t="str">
            <v>R90263</v>
          </cell>
          <cell r="M14634" t="str">
            <v>A</v>
          </cell>
          <cell r="N14634" t="str">
            <v>Amerisuites Arobretum</v>
          </cell>
        </row>
        <row r="14635">
          <cell r="K14635" t="str">
            <v>Leannar Mare Island - Common</v>
          </cell>
          <cell r="L14635" t="str">
            <v>R90264</v>
          </cell>
          <cell r="M14635" t="str">
            <v>A</v>
          </cell>
          <cell r="N14635" t="str">
            <v>Leannar Mare Island</v>
          </cell>
        </row>
        <row r="14636">
          <cell r="K14636" t="str">
            <v>Lennar-BVHP Hunters Point</v>
          </cell>
          <cell r="L14636" t="str">
            <v>R90265</v>
          </cell>
          <cell r="M14636" t="str">
            <v>A</v>
          </cell>
          <cell r="N14636" t="str">
            <v>Lennar-BVHP Hunters Point</v>
          </cell>
        </row>
        <row r="14637">
          <cell r="K14637" t="str">
            <v>Peninsula Marketplace</v>
          </cell>
          <cell r="L14637" t="str">
            <v>R90266</v>
          </cell>
          <cell r="M14637" t="str">
            <v>A</v>
          </cell>
          <cell r="N14637" t="str">
            <v>Peninsula Marketplace</v>
          </cell>
        </row>
        <row r="14638">
          <cell r="K14638" t="str">
            <v>Compass Point at Forster Ranch</v>
          </cell>
          <cell r="L14638" t="str">
            <v>R90267</v>
          </cell>
          <cell r="M14638" t="str">
            <v>A</v>
          </cell>
          <cell r="N14638" t="str">
            <v>Compass Point at Forster Ranch</v>
          </cell>
        </row>
        <row r="14639">
          <cell r="K14639" t="str">
            <v>Avalon at Summerlane-HB</v>
          </cell>
          <cell r="L14639" t="str">
            <v>R90268</v>
          </cell>
          <cell r="M14639" t="str">
            <v>A</v>
          </cell>
          <cell r="N14639" t="str">
            <v>Avalon at Summerlane-HB</v>
          </cell>
        </row>
        <row r="14640">
          <cell r="K14640" t="str">
            <v>Lyon Moorpark</v>
          </cell>
          <cell r="L14640" t="str">
            <v>R90269</v>
          </cell>
          <cell r="M14640" t="str">
            <v>A</v>
          </cell>
          <cell r="N14640" t="str">
            <v>Lyon Moorpark</v>
          </cell>
        </row>
        <row r="14641">
          <cell r="K14641" t="str">
            <v>South Sutter</v>
          </cell>
          <cell r="L14641" t="str">
            <v>R90270</v>
          </cell>
          <cell r="M14641" t="str">
            <v>A</v>
          </cell>
          <cell r="N14641" t="str">
            <v>South Sutter</v>
          </cell>
        </row>
        <row r="14642">
          <cell r="K14642" t="str">
            <v>Birtcher Vancouver</v>
          </cell>
          <cell r="L14642" t="str">
            <v>R90271</v>
          </cell>
          <cell r="M14642" t="str">
            <v>A</v>
          </cell>
          <cell r="N14642" t="str">
            <v>Birtcher Vancouver</v>
          </cell>
        </row>
        <row r="14643">
          <cell r="K14643" t="str">
            <v>Rivermark Village</v>
          </cell>
          <cell r="L14643" t="str">
            <v>R90272</v>
          </cell>
          <cell r="M14643" t="str">
            <v>A</v>
          </cell>
          <cell r="N14643" t="str">
            <v>Rivermark Village</v>
          </cell>
        </row>
        <row r="14644">
          <cell r="K14644" t="str">
            <v>Salado Apartments</v>
          </cell>
          <cell r="L14644" t="str">
            <v>R90273</v>
          </cell>
          <cell r="M14644" t="str">
            <v>A</v>
          </cell>
          <cell r="N14644" t="str">
            <v>Salado Apartments</v>
          </cell>
        </row>
        <row r="14645">
          <cell r="K14645" t="str">
            <v>Avondale Apartments</v>
          </cell>
          <cell r="L14645" t="str">
            <v>R90274</v>
          </cell>
          <cell r="M14645" t="str">
            <v>A</v>
          </cell>
          <cell r="N14645" t="str">
            <v>Avondale Apartments</v>
          </cell>
        </row>
        <row r="14646">
          <cell r="K14646" t="str">
            <v>Arrowheadranch Appartments</v>
          </cell>
          <cell r="L14646" t="str">
            <v>R90275</v>
          </cell>
          <cell r="M14646" t="str">
            <v>A</v>
          </cell>
          <cell r="N14646" t="str">
            <v>Arrowheadranch Appartments</v>
          </cell>
        </row>
        <row r="14647">
          <cell r="K14647" t="str">
            <v>Bressi Ranch Venture</v>
          </cell>
          <cell r="L14647" t="str">
            <v>R90276</v>
          </cell>
          <cell r="M14647" t="str">
            <v>A</v>
          </cell>
          <cell r="N14647" t="str">
            <v>Bressi Ranch Venture</v>
          </cell>
        </row>
        <row r="14648">
          <cell r="K14648" t="str">
            <v>LNR Brazos County Holdings LLC</v>
          </cell>
          <cell r="L14648" t="str">
            <v>R90277</v>
          </cell>
          <cell r="M14648" t="str">
            <v>A</v>
          </cell>
          <cell r="N14648" t="str">
            <v>LNR Brazos County Holdings LLC</v>
          </cell>
        </row>
        <row r="14649">
          <cell r="K14649" t="str">
            <v>Oak Glen Apartments</v>
          </cell>
          <cell r="L14649" t="str">
            <v>R90278</v>
          </cell>
          <cell r="M14649" t="str">
            <v>A</v>
          </cell>
          <cell r="N14649" t="str">
            <v>Oak Glen Apartments</v>
          </cell>
        </row>
        <row r="14650">
          <cell r="K14650" t="str">
            <v>Timberland Crossing</v>
          </cell>
          <cell r="L14650" t="str">
            <v>R90279</v>
          </cell>
          <cell r="M14650" t="str">
            <v>A</v>
          </cell>
          <cell r="N14650" t="str">
            <v>Timberland Crossing</v>
          </cell>
        </row>
        <row r="14651">
          <cell r="K14651" t="str">
            <v>Stewart Pines II Apts.</v>
          </cell>
          <cell r="L14651" t="str">
            <v>R90280</v>
          </cell>
          <cell r="M14651" t="str">
            <v>A</v>
          </cell>
          <cell r="N14651" t="str">
            <v>Stewart Pines II Apts.</v>
          </cell>
        </row>
        <row r="14652">
          <cell r="K14652" t="str">
            <v>Coventry Heights</v>
          </cell>
          <cell r="L14652" t="str">
            <v>R90281</v>
          </cell>
          <cell r="M14652" t="str">
            <v>A</v>
          </cell>
          <cell r="N14652" t="str">
            <v>Coventry Heights</v>
          </cell>
        </row>
        <row r="14653">
          <cell r="K14653" t="str">
            <v>41 Federal</v>
          </cell>
          <cell r="L14653" t="str">
            <v>R90282</v>
          </cell>
          <cell r="M14653" t="str">
            <v>A</v>
          </cell>
          <cell r="N14653" t="str">
            <v>41 Federal</v>
          </cell>
        </row>
        <row r="14654">
          <cell r="K14654" t="str">
            <v>France Telecom</v>
          </cell>
          <cell r="L14654" t="str">
            <v>R90283</v>
          </cell>
          <cell r="M14654" t="str">
            <v>A</v>
          </cell>
          <cell r="N14654" t="str">
            <v>France Telecom</v>
          </cell>
        </row>
        <row r="14655">
          <cell r="K14655" t="str">
            <v>Mare Island Building 112</v>
          </cell>
          <cell r="L14655" t="str">
            <v>R90284</v>
          </cell>
          <cell r="M14655" t="str">
            <v>A</v>
          </cell>
          <cell r="N14655" t="str">
            <v>Mare Island Building 112</v>
          </cell>
        </row>
        <row r="14656">
          <cell r="K14656" t="str">
            <v>Mare Island Building 117</v>
          </cell>
          <cell r="L14656" t="str">
            <v>R90285</v>
          </cell>
          <cell r="M14656" t="str">
            <v>A</v>
          </cell>
          <cell r="N14656" t="str">
            <v>Mare Island Building 117</v>
          </cell>
        </row>
        <row r="14657">
          <cell r="K14657" t="str">
            <v>Mare Island Building 1310</v>
          </cell>
          <cell r="L14657" t="str">
            <v>R90286</v>
          </cell>
          <cell r="M14657" t="str">
            <v>A</v>
          </cell>
          <cell r="N14657" t="str">
            <v>Mare Island Building 1310</v>
          </cell>
        </row>
        <row r="14658">
          <cell r="K14658" t="str">
            <v>Mare Island Building 459</v>
          </cell>
          <cell r="L14658" t="str">
            <v>R90287</v>
          </cell>
          <cell r="M14658" t="str">
            <v>A</v>
          </cell>
          <cell r="N14658" t="str">
            <v>Mare Island Building 459</v>
          </cell>
        </row>
        <row r="14659">
          <cell r="K14659" t="str">
            <v>Bressi Gardenlane</v>
          </cell>
          <cell r="L14659" t="str">
            <v>R90288</v>
          </cell>
          <cell r="M14659" t="str">
            <v>A</v>
          </cell>
          <cell r="N14659" t="str">
            <v>Bressi Gardenlane</v>
          </cell>
        </row>
        <row r="14660">
          <cell r="K14660" t="str">
            <v>Washington Square</v>
          </cell>
          <cell r="L14660" t="str">
            <v>R90289</v>
          </cell>
          <cell r="M14660" t="str">
            <v>A</v>
          </cell>
          <cell r="N14660" t="str">
            <v>Washington Square</v>
          </cell>
        </row>
        <row r="14661">
          <cell r="K14661" t="str">
            <v>Sierra Business Park</v>
          </cell>
          <cell r="L14661" t="str">
            <v>R90290</v>
          </cell>
          <cell r="M14661" t="str">
            <v>A</v>
          </cell>
          <cell r="N14661" t="str">
            <v>Sierra Business Park</v>
          </cell>
        </row>
        <row r="14662">
          <cell r="K14662" t="str">
            <v>Placer Vineyards</v>
          </cell>
          <cell r="L14662" t="str">
            <v>R90291</v>
          </cell>
          <cell r="M14662" t="str">
            <v>A</v>
          </cell>
          <cell r="N14662" t="str">
            <v>Placer Vineyards</v>
          </cell>
        </row>
        <row r="14663">
          <cell r="K14663" t="str">
            <v>Fieldstone Sycamore Willow</v>
          </cell>
          <cell r="L14663" t="str">
            <v>R90292</v>
          </cell>
          <cell r="M14663" t="str">
            <v>A</v>
          </cell>
          <cell r="N14663" t="str">
            <v>Fieldstone Sycamore Willow</v>
          </cell>
        </row>
        <row r="14664">
          <cell r="K14664" t="str">
            <v>NWHL Investment, LLC</v>
          </cell>
          <cell r="L14664" t="str">
            <v>R90293</v>
          </cell>
          <cell r="M14664" t="str">
            <v>A</v>
          </cell>
          <cell r="N14664" t="str">
            <v>NWHL Investment, LLC</v>
          </cell>
        </row>
        <row r="14665">
          <cell r="K14665" t="str">
            <v>Concord Park PH II</v>
          </cell>
          <cell r="L14665" t="str">
            <v>R90294</v>
          </cell>
          <cell r="M14665" t="str">
            <v>A</v>
          </cell>
          <cell r="N14665" t="str">
            <v>Concord Park PH II</v>
          </cell>
        </row>
        <row r="14666">
          <cell r="K14666" t="str">
            <v>Valencia Hilton Garden Inn</v>
          </cell>
          <cell r="L14666" t="str">
            <v>R90295</v>
          </cell>
          <cell r="M14666" t="str">
            <v>A</v>
          </cell>
          <cell r="N14666" t="str">
            <v>Valencia Hilton Garden Inn</v>
          </cell>
        </row>
        <row r="14667">
          <cell r="K14667" t="str">
            <v>Lexington Inn</v>
          </cell>
          <cell r="L14667" t="str">
            <v>R90296</v>
          </cell>
          <cell r="M14667" t="str">
            <v>A</v>
          </cell>
          <cell r="N14667" t="str">
            <v>Lexington Inn</v>
          </cell>
        </row>
        <row r="14668">
          <cell r="K14668" t="str">
            <v>6000 Fairview</v>
          </cell>
          <cell r="L14668" t="str">
            <v>R90297</v>
          </cell>
          <cell r="M14668" t="str">
            <v>A</v>
          </cell>
          <cell r="N14668" t="str">
            <v>6000 Fairview</v>
          </cell>
        </row>
        <row r="14669">
          <cell r="K14669" t="str">
            <v>6010 Fairview</v>
          </cell>
          <cell r="L14669" t="str">
            <v>R90298</v>
          </cell>
          <cell r="M14669" t="str">
            <v>A</v>
          </cell>
          <cell r="N14669" t="str">
            <v>6010 Fairview</v>
          </cell>
        </row>
        <row r="14670">
          <cell r="K14670" t="str">
            <v>6100 Fairview</v>
          </cell>
          <cell r="L14670" t="str">
            <v>R90299</v>
          </cell>
          <cell r="M14670" t="str">
            <v>A</v>
          </cell>
          <cell r="N14670" t="str">
            <v>6100 Fairview</v>
          </cell>
        </row>
        <row r="14671">
          <cell r="K14671" t="str">
            <v>One South Executive</v>
          </cell>
          <cell r="L14671" t="str">
            <v>R90300</v>
          </cell>
          <cell r="M14671" t="str">
            <v>A</v>
          </cell>
          <cell r="N14671" t="str">
            <v>One South Executive</v>
          </cell>
        </row>
        <row r="14672">
          <cell r="K14672" t="str">
            <v>Two South Executive</v>
          </cell>
          <cell r="L14672" t="str">
            <v>R90301</v>
          </cell>
          <cell r="M14672" t="str">
            <v>A</v>
          </cell>
          <cell r="N14672" t="str">
            <v>Two South Executive</v>
          </cell>
        </row>
        <row r="14673">
          <cell r="K14673" t="str">
            <v>Three South Executive</v>
          </cell>
          <cell r="L14673" t="str">
            <v>R90302</v>
          </cell>
          <cell r="M14673" t="str">
            <v>A</v>
          </cell>
          <cell r="N14673" t="str">
            <v>Three South Executive</v>
          </cell>
        </row>
        <row r="14674">
          <cell r="K14674" t="str">
            <v>Morehead Place</v>
          </cell>
          <cell r="L14674" t="str">
            <v>R90303</v>
          </cell>
          <cell r="M14674" t="str">
            <v>A</v>
          </cell>
          <cell r="N14674" t="str">
            <v>Morehead Place</v>
          </cell>
        </row>
        <row r="14675">
          <cell r="K14675" t="str">
            <v>Cape May Apartments LLC</v>
          </cell>
          <cell r="L14675" t="str">
            <v>R90304</v>
          </cell>
          <cell r="M14675" t="str">
            <v>A</v>
          </cell>
          <cell r="N14675" t="str">
            <v>Cape May Apartments LLC</v>
          </cell>
        </row>
        <row r="14676">
          <cell r="K14676" t="str">
            <v>LNR Temescal/Fieldstone PA12</v>
          </cell>
          <cell r="L14676" t="str">
            <v>R90305</v>
          </cell>
          <cell r="M14676" t="str">
            <v>A</v>
          </cell>
          <cell r="N14676" t="str">
            <v>LNR Temescal/Fieldstone PA12</v>
          </cell>
        </row>
        <row r="14677">
          <cell r="K14677" t="str">
            <v>Natomas Park</v>
          </cell>
          <cell r="L14677" t="str">
            <v>R90306</v>
          </cell>
          <cell r="M14677" t="str">
            <v>A</v>
          </cell>
          <cell r="N14677" t="str">
            <v>Natomas Park</v>
          </cell>
        </row>
        <row r="14678">
          <cell r="K14678" t="str">
            <v>Vineyard Pointe</v>
          </cell>
          <cell r="L14678" t="str">
            <v>R90307</v>
          </cell>
          <cell r="M14678" t="str">
            <v>A</v>
          </cell>
          <cell r="N14678" t="str">
            <v>Vineyard Pointe</v>
          </cell>
        </row>
        <row r="14679">
          <cell r="K14679" t="str">
            <v>Lennar Platinum Triangle</v>
          </cell>
          <cell r="L14679" t="str">
            <v>R90308</v>
          </cell>
          <cell r="M14679" t="str">
            <v>A</v>
          </cell>
          <cell r="N14679" t="str">
            <v>Lennar Platinum Triangle</v>
          </cell>
        </row>
        <row r="14680">
          <cell r="K14680" t="str">
            <v>Central Park</v>
          </cell>
          <cell r="L14680" t="str">
            <v>R90309</v>
          </cell>
          <cell r="M14680" t="str">
            <v>A</v>
          </cell>
          <cell r="N14680" t="str">
            <v>Central Park</v>
          </cell>
        </row>
        <row r="14681">
          <cell r="K14681" t="str">
            <v>Central Park Office</v>
          </cell>
          <cell r="L14681" t="str">
            <v>R90310</v>
          </cell>
          <cell r="M14681" t="str">
            <v>A</v>
          </cell>
          <cell r="N14681" t="str">
            <v>2005-6 Plan-Central Park NONCO</v>
          </cell>
        </row>
        <row r="14682">
          <cell r="K14682" t="str">
            <v>Turtle Crossing Development</v>
          </cell>
          <cell r="L14682" t="str">
            <v>R90311</v>
          </cell>
          <cell r="M14682" t="str">
            <v>A</v>
          </cell>
          <cell r="N14682" t="str">
            <v>Turtle Crossing Development Plan PID - Turtle Crossing</v>
          </cell>
        </row>
        <row r="14683">
          <cell r="K14683" t="str">
            <v>6010 Fairview</v>
          </cell>
          <cell r="L14683" t="str">
            <v>R90312</v>
          </cell>
          <cell r="M14683" t="str">
            <v>A</v>
          </cell>
          <cell r="N14683" t="str">
            <v>Plan PID - Fund 12</v>
          </cell>
        </row>
        <row r="14684">
          <cell r="K14684" t="str">
            <v>CPI Riverside Warehouse</v>
          </cell>
          <cell r="L14684" t="str">
            <v>R90313</v>
          </cell>
          <cell r="M14684" t="str">
            <v>A</v>
          </cell>
          <cell r="N14684" t="str">
            <v>CPI Riverside Warehouse</v>
          </cell>
        </row>
        <row r="14685">
          <cell r="K14685" t="str">
            <v>Plan PID - Newhall Gateway V</v>
          </cell>
          <cell r="L14685" t="str">
            <v>R90314</v>
          </cell>
          <cell r="M14685" t="str">
            <v>A</v>
          </cell>
          <cell r="N14685" t="str">
            <v>Plan PID - Newhall Gateway V</v>
          </cell>
        </row>
        <row r="14686">
          <cell r="K14686" t="str">
            <v>Westhills Apartments</v>
          </cell>
          <cell r="L14686" t="str">
            <v>R90315</v>
          </cell>
          <cell r="M14686" t="str">
            <v>A</v>
          </cell>
          <cell r="N14686" t="str">
            <v>Westhills Apartments</v>
          </cell>
        </row>
        <row r="14687">
          <cell r="K14687" t="str">
            <v>Plan PID - Figueroa Central</v>
          </cell>
          <cell r="L14687" t="str">
            <v>R90316</v>
          </cell>
          <cell r="M14687" t="str">
            <v>A</v>
          </cell>
          <cell r="N14687" t="str">
            <v>Plan PID - Figueroa Central</v>
          </cell>
        </row>
        <row r="14688">
          <cell r="K14688" t="str">
            <v>Plan PID - Meridian BTS Lot 5</v>
          </cell>
          <cell r="L14688" t="str">
            <v>R90317</v>
          </cell>
          <cell r="M14688" t="str">
            <v>A</v>
          </cell>
          <cell r="N14688" t="str">
            <v>Plan PID - Meridian BTS Lot 5</v>
          </cell>
        </row>
        <row r="14689">
          <cell r="K14689" t="str">
            <v>Marlton Square</v>
          </cell>
          <cell r="L14689" t="str">
            <v>R90318</v>
          </cell>
          <cell r="M14689" t="str">
            <v>A</v>
          </cell>
          <cell r="N14689" t="str">
            <v>Marlton Square</v>
          </cell>
        </row>
        <row r="14690">
          <cell r="K14690" t="str">
            <v>Plan PID - Meridian BTS Lot 6</v>
          </cell>
          <cell r="L14690" t="str">
            <v>R90319</v>
          </cell>
          <cell r="M14690" t="str">
            <v>A</v>
          </cell>
          <cell r="N14690" t="str">
            <v>Plan PID - Meridian BTS Lot 6</v>
          </cell>
        </row>
        <row r="14691">
          <cell r="K14691" t="str">
            <v>Plan PID - Bressa Retail</v>
          </cell>
          <cell r="L14691" t="str">
            <v>R90320</v>
          </cell>
          <cell r="M14691" t="str">
            <v>A</v>
          </cell>
          <cell r="N14691" t="str">
            <v>Plan PID - Bressa Retail</v>
          </cell>
        </row>
        <row r="14692">
          <cell r="K14692" t="str">
            <v>Sierra Business Park - Bldg C</v>
          </cell>
          <cell r="L14692" t="str">
            <v>R90321</v>
          </cell>
          <cell r="M14692" t="str">
            <v>A</v>
          </cell>
          <cell r="N14692" t="str">
            <v>Plan PID - Sierra BP BTS Bldg C</v>
          </cell>
        </row>
        <row r="14693">
          <cell r="K14693" t="str">
            <v>Valencia Town Center Mall</v>
          </cell>
          <cell r="L14693" t="str">
            <v>R90322</v>
          </cell>
          <cell r="M14693" t="str">
            <v>A</v>
          </cell>
          <cell r="N14693" t="str">
            <v>Valencia Town Center Mall</v>
          </cell>
        </row>
        <row r="14694">
          <cell r="K14694" t="str">
            <v>320 Congress Street</v>
          </cell>
          <cell r="L14694" t="str">
            <v>R90323</v>
          </cell>
          <cell r="M14694" t="str">
            <v>A</v>
          </cell>
          <cell r="N14694" t="str">
            <v>320 Congress Street</v>
          </cell>
        </row>
        <row r="14695">
          <cell r="K14695" t="str">
            <v>Heritage Fields Partnershp Inv</v>
          </cell>
          <cell r="L14695" t="str">
            <v>R90324</v>
          </cell>
          <cell r="M14695" t="str">
            <v>A</v>
          </cell>
          <cell r="N14695" t="str">
            <v>Heritage Fields Partnershp Inv</v>
          </cell>
        </row>
        <row r="14696">
          <cell r="K14696" t="str">
            <v>Southwest Communities</v>
          </cell>
          <cell r="L14696" t="str">
            <v>R90325</v>
          </cell>
          <cell r="M14696" t="str">
            <v>A</v>
          </cell>
          <cell r="N14696" t="str">
            <v>Southwest Communities</v>
          </cell>
        </row>
        <row r="14697">
          <cell r="K14697" t="str">
            <v>Carson Marketplace, LLC</v>
          </cell>
          <cell r="L14697" t="str">
            <v>R90326</v>
          </cell>
          <cell r="M14697" t="str">
            <v>A</v>
          </cell>
          <cell r="N14697" t="str">
            <v>Plan PID - Carson Markeplace, LLC_x000D__x000D_
Purchase 157 acres in Carson, CA; sell 100 net acres for general use and balance for industrial use; LNR to build 1.2 million sq. ft.</v>
          </cell>
        </row>
        <row r="14698">
          <cell r="K14698" t="str">
            <v>Heritage Harbour</v>
          </cell>
          <cell r="L14698" t="str">
            <v>R90327</v>
          </cell>
          <cell r="M14698" t="str">
            <v>A</v>
          </cell>
          <cell r="N14698" t="str">
            <v>Heritage Harbour</v>
          </cell>
        </row>
        <row r="14699">
          <cell r="K14699" t="str">
            <v>Connerton Village V</v>
          </cell>
          <cell r="L14699" t="str">
            <v>R90328</v>
          </cell>
          <cell r="M14699" t="str">
            <v>A</v>
          </cell>
          <cell r="N14699" t="str">
            <v>Connerton Village V</v>
          </cell>
        </row>
        <row r="14700">
          <cell r="K14700" t="str">
            <v>Riverside West (Roseland) NJ</v>
          </cell>
          <cell r="L14700" t="str">
            <v>R90329</v>
          </cell>
          <cell r="M14700" t="str">
            <v>A</v>
          </cell>
          <cell r="N14700" t="str">
            <v>344-unit waterfront apartment building comprised of two 5-story buildings (approximately 450,000 square feet in total, including a first-level garage) _x000D__x000D_
                                which will be converted into "for sale" condominiums.</v>
          </cell>
        </row>
        <row r="14701">
          <cell r="K14701" t="str">
            <v>Lakeside Bldg 30 &amp; 31</v>
          </cell>
          <cell r="L14701" t="str">
            <v>R90330</v>
          </cell>
          <cell r="M14701" t="str">
            <v>A</v>
          </cell>
          <cell r="N14701" t="str">
            <v>Lakeside Bldg 30 &amp; 31</v>
          </cell>
        </row>
        <row r="14702">
          <cell r="K14702" t="str">
            <v>Meridian Phase II</v>
          </cell>
          <cell r="L14702" t="str">
            <v>R90331</v>
          </cell>
          <cell r="M14702" t="str">
            <v>A</v>
          </cell>
          <cell r="N14702" t="str">
            <v>Meridian Phase II</v>
          </cell>
        </row>
        <row r="14703">
          <cell r="K14703" t="str">
            <v>Meridian BTS</v>
          </cell>
          <cell r="L14703" t="str">
            <v>R90332</v>
          </cell>
          <cell r="M14703" t="str">
            <v>A</v>
          </cell>
          <cell r="N14703" t="str">
            <v>Meridian Phase II Mitchell BTS</v>
          </cell>
        </row>
        <row r="14704">
          <cell r="K14704" t="str">
            <v>Warner Center Phase IV</v>
          </cell>
          <cell r="L14704" t="str">
            <v>R90333</v>
          </cell>
          <cell r="M14704" t="str">
            <v>A</v>
          </cell>
          <cell r="N14704" t="str">
            <v>Warner Center Phase IV</v>
          </cell>
        </row>
        <row r="14705">
          <cell r="K14705" t="str">
            <v>Carousel Mall</v>
          </cell>
          <cell r="L14705" t="str">
            <v>R90334</v>
          </cell>
          <cell r="M14705" t="str">
            <v>A</v>
          </cell>
          <cell r="N14705" t="str">
            <v>Carousel Mall</v>
          </cell>
        </row>
        <row r="14706">
          <cell r="K14706" t="str">
            <v>High Point</v>
          </cell>
          <cell r="L14706" t="str">
            <v>R90335</v>
          </cell>
          <cell r="M14706" t="str">
            <v>A</v>
          </cell>
          <cell r="N14706" t="str">
            <v>High Point</v>
          </cell>
        </row>
        <row r="14707">
          <cell r="K14707" t="str">
            <v>Washington Airport Center</v>
          </cell>
          <cell r="L14707" t="str">
            <v>R90336</v>
          </cell>
          <cell r="M14707" t="str">
            <v>A</v>
          </cell>
          <cell r="N14707" t="str">
            <v>Washington Airport Center</v>
          </cell>
        </row>
        <row r="14708">
          <cell r="K14708" t="str">
            <v>Platinum Triangle</v>
          </cell>
          <cell r="L14708" t="str">
            <v>R90337</v>
          </cell>
          <cell r="M14708" t="str">
            <v>A</v>
          </cell>
          <cell r="N14708" t="str">
            <v>Purchase 78.98 acres in Anaheim, CA.  Redevelop for 4050 homesite and develop a portion for commercial use.  Lennar-LNR Platinum Triangle., LLC have 25% of investment interest in Lennar Platinum Triangle, LLC</v>
          </cell>
        </row>
        <row r="14709">
          <cell r="K14709" t="str">
            <v>BVHP PH II</v>
          </cell>
          <cell r="L14709" t="str">
            <v>R90338</v>
          </cell>
          <cell r="M14709" t="str">
            <v>A</v>
          </cell>
          <cell r="N14709" t="str">
            <v>The purpose of the Venture is to acquire, develop and sell commercial and residential property located on former Bayview Hunters Point Naval Shipyard in San Francisco, California.</v>
          </cell>
        </row>
        <row r="14710">
          <cell r="K14710" t="str">
            <v>Central Park Retail</v>
          </cell>
          <cell r="L14710" t="str">
            <v>R90339</v>
          </cell>
          <cell r="M14710" t="str">
            <v>A</v>
          </cell>
          <cell r="N14710" t="str">
            <v>Central Park Retail</v>
          </cell>
        </row>
        <row r="14711">
          <cell r="K14711" t="str">
            <v>HighPoint Phase1 - Non-Reimb</v>
          </cell>
          <cell r="L14711" t="str">
            <v>R90340</v>
          </cell>
          <cell r="M14711" t="str">
            <v>A</v>
          </cell>
          <cell r="N14711" t="str">
            <v>HighPoint Phase1 - Non-Reimb</v>
          </cell>
        </row>
        <row r="14712">
          <cell r="K14712" t="str">
            <v>HighPoint Phase1 - Reimb Costs</v>
          </cell>
          <cell r="L14712" t="str">
            <v>R90341</v>
          </cell>
          <cell r="M14712" t="str">
            <v>A</v>
          </cell>
          <cell r="N14712" t="str">
            <v>HighPoint Phase1 - Reimb Costs</v>
          </cell>
        </row>
        <row r="14713">
          <cell r="K14713" t="str">
            <v>HighPoint Phase2 - Non-Reimb</v>
          </cell>
          <cell r="L14713" t="str">
            <v>R90342</v>
          </cell>
          <cell r="M14713" t="str">
            <v>A</v>
          </cell>
          <cell r="N14713" t="str">
            <v>HighPoint Phase2 - Non-Reimb</v>
          </cell>
        </row>
        <row r="14714">
          <cell r="K14714" t="str">
            <v>HighPoint Phase2 - Reimb Costs</v>
          </cell>
          <cell r="L14714" t="str">
            <v>R90343</v>
          </cell>
          <cell r="M14714" t="str">
            <v>A</v>
          </cell>
          <cell r="N14714" t="str">
            <v>HighPoint Phase2 - Reimb Costs</v>
          </cell>
        </row>
        <row r="14715">
          <cell r="K14715" t="str">
            <v>High Point Phase3 - Non-Reimb</v>
          </cell>
          <cell r="L14715" t="str">
            <v>R90344</v>
          </cell>
          <cell r="M14715" t="str">
            <v>A</v>
          </cell>
          <cell r="N14715" t="str">
            <v>High Point Phase3 - Non-Reimb</v>
          </cell>
        </row>
        <row r="14716">
          <cell r="K14716" t="str">
            <v>HighPoint Phase3 - Reimb Costs</v>
          </cell>
          <cell r="L14716" t="str">
            <v>R90345</v>
          </cell>
          <cell r="M14716" t="str">
            <v>A</v>
          </cell>
          <cell r="N14716" t="str">
            <v>HighPoint Phase3 - Reimb Costs</v>
          </cell>
        </row>
        <row r="14717">
          <cell r="K14717" t="str">
            <v>HighPoint Phase8 - Non-Reimb</v>
          </cell>
          <cell r="L14717" t="str">
            <v>R90346</v>
          </cell>
          <cell r="M14717" t="str">
            <v>A</v>
          </cell>
          <cell r="N14717" t="str">
            <v>HighPoint Phase8 - Non-Reimb</v>
          </cell>
        </row>
        <row r="14718">
          <cell r="K14718" t="str">
            <v>HighPoint Phase8 - Reimb Costs</v>
          </cell>
          <cell r="L14718" t="str">
            <v>R90347</v>
          </cell>
          <cell r="M14718" t="str">
            <v>A</v>
          </cell>
          <cell r="N14718" t="str">
            <v>HighPoint Phase8 - Reimb Costs</v>
          </cell>
        </row>
        <row r="14719">
          <cell r="K14719" t="str">
            <v>HighPoint Phase9 - Non-Reimb</v>
          </cell>
          <cell r="L14719" t="str">
            <v>R90348</v>
          </cell>
          <cell r="M14719" t="str">
            <v>A</v>
          </cell>
          <cell r="N14719" t="str">
            <v>HighPoint Phase9 - Non-Reimb</v>
          </cell>
        </row>
        <row r="14720">
          <cell r="K14720" t="str">
            <v>HighPoint Phase9 - Reimb Costs</v>
          </cell>
          <cell r="L14720" t="str">
            <v>R90349</v>
          </cell>
          <cell r="M14720" t="str">
            <v>A</v>
          </cell>
          <cell r="N14720" t="str">
            <v>HighPoint Phase9 - Reimb Costs</v>
          </cell>
        </row>
        <row r="14721">
          <cell r="K14721" t="str">
            <v>Highpoint Marketing Fund</v>
          </cell>
          <cell r="L14721" t="str">
            <v>R90350</v>
          </cell>
          <cell r="M14721" t="str">
            <v>A</v>
          </cell>
          <cell r="N14721" t="str">
            <v>Highpoint Marketing Fund</v>
          </cell>
        </row>
        <row r="14722">
          <cell r="K14722" t="str">
            <v>West Creek Retail</v>
          </cell>
          <cell r="L14722" t="str">
            <v>R90351</v>
          </cell>
          <cell r="M14722" t="str">
            <v>A</v>
          </cell>
          <cell r="N14722" t="str">
            <v>West Creek Retail</v>
          </cell>
        </row>
        <row r="14723">
          <cell r="K14723" t="str">
            <v>HighPoint Phase4 - Non-Reimb</v>
          </cell>
          <cell r="L14723" t="str">
            <v>R90352</v>
          </cell>
          <cell r="M14723" t="str">
            <v>A</v>
          </cell>
          <cell r="N14723" t="str">
            <v>HighPoint Phase4 - Non-Reimb</v>
          </cell>
        </row>
        <row r="14724">
          <cell r="K14724" t="str">
            <v>HighPoint Phase4 - Reimbursabl</v>
          </cell>
          <cell r="L14724" t="str">
            <v>R90353</v>
          </cell>
          <cell r="M14724" t="str">
            <v>A</v>
          </cell>
          <cell r="N14724" t="str">
            <v>HighPoint Phase4 - Reimbursabl</v>
          </cell>
        </row>
        <row r="14725">
          <cell r="K14725" t="str">
            <v>HighPoint Phase7 - Non-Reimb</v>
          </cell>
          <cell r="L14725" t="str">
            <v>R90354</v>
          </cell>
          <cell r="M14725" t="str">
            <v>A</v>
          </cell>
          <cell r="N14725" t="str">
            <v>HighPoint Phase7 - Non-Reimb</v>
          </cell>
        </row>
        <row r="14726">
          <cell r="K14726" t="str">
            <v>HighPoint Phase7 - Reimbursabl</v>
          </cell>
          <cell r="L14726" t="str">
            <v>R90355</v>
          </cell>
          <cell r="M14726" t="str">
            <v>A</v>
          </cell>
          <cell r="N14726" t="str">
            <v>HighPoint Phase7 - Reimbursabl</v>
          </cell>
        </row>
        <row r="14727">
          <cell r="K14727" t="str">
            <v>HighPoint Phase10 - Non-Reimb</v>
          </cell>
          <cell r="L14727" t="str">
            <v>R90356</v>
          </cell>
          <cell r="M14727" t="str">
            <v>A</v>
          </cell>
          <cell r="N14727" t="str">
            <v>HighPoint Phase10 - Non-Reimb</v>
          </cell>
        </row>
        <row r="14728">
          <cell r="K14728" t="str">
            <v>HighPoint Phase10 - Reimbursbl</v>
          </cell>
          <cell r="L14728" t="str">
            <v>R90357</v>
          </cell>
          <cell r="M14728" t="str">
            <v>A</v>
          </cell>
          <cell r="N14728" t="str">
            <v>HighPoint Phase10 - Reimbursbl</v>
          </cell>
        </row>
        <row r="14729">
          <cell r="K14729" t="str">
            <v>Entrada</v>
          </cell>
          <cell r="L14729" t="str">
            <v>R90358</v>
          </cell>
          <cell r="M14729" t="str">
            <v>A</v>
          </cell>
          <cell r="N14729" t="str">
            <v>Entrada</v>
          </cell>
        </row>
        <row r="14730">
          <cell r="K14730" t="str">
            <v>VTC Mall II</v>
          </cell>
          <cell r="L14730" t="str">
            <v>R90359</v>
          </cell>
          <cell r="M14730" t="str">
            <v>A</v>
          </cell>
          <cell r="N14730" t="str">
            <v>VTC Mall II</v>
          </cell>
        </row>
        <row r="14731">
          <cell r="K14731" t="str">
            <v>14600 Innovation Dr</v>
          </cell>
          <cell r="L14731" t="str">
            <v>R90360</v>
          </cell>
          <cell r="M14731" t="str">
            <v>A</v>
          </cell>
          <cell r="N14731" t="str">
            <v>14600 Innovation Dr</v>
          </cell>
        </row>
        <row r="14732">
          <cell r="K14732" t="str">
            <v>Entrada - Building 1</v>
          </cell>
          <cell r="L14732" t="str">
            <v>R90361</v>
          </cell>
          <cell r="M14732" t="str">
            <v>A</v>
          </cell>
          <cell r="N14732" t="str">
            <v>Entrada - Building 1</v>
          </cell>
        </row>
        <row r="14733">
          <cell r="K14733" t="str">
            <v>Entrada - Building 2</v>
          </cell>
          <cell r="L14733" t="str">
            <v>R90362</v>
          </cell>
          <cell r="M14733" t="str">
            <v>A</v>
          </cell>
          <cell r="N14733" t="str">
            <v>Entrada - Building 2</v>
          </cell>
        </row>
        <row r="14734">
          <cell r="K14734" t="str">
            <v>Warner Center IV - Building D</v>
          </cell>
          <cell r="L14734" t="str">
            <v>R90363</v>
          </cell>
          <cell r="M14734" t="str">
            <v>A</v>
          </cell>
          <cell r="N14734" t="str">
            <v>Warner Center IV - Building D</v>
          </cell>
        </row>
        <row r="14735">
          <cell r="K14735" t="str">
            <v>Warner Center IV - Restaurant</v>
          </cell>
          <cell r="L14735" t="str">
            <v>R90364</v>
          </cell>
          <cell r="M14735" t="str">
            <v>A</v>
          </cell>
          <cell r="N14735" t="str">
            <v>Warner Center IV - Restaurant</v>
          </cell>
        </row>
        <row r="14736">
          <cell r="K14736" t="str">
            <v>Warner Center IV - Building E</v>
          </cell>
          <cell r="L14736" t="str">
            <v>R90365</v>
          </cell>
          <cell r="M14736" t="str">
            <v>A</v>
          </cell>
          <cell r="N14736" t="str">
            <v>Warner Center IV - Building E</v>
          </cell>
        </row>
        <row r="14737">
          <cell r="K14737" t="str">
            <v>15001 Meridian Pkwy</v>
          </cell>
          <cell r="L14737" t="str">
            <v>R90366</v>
          </cell>
          <cell r="M14737" t="str">
            <v>A</v>
          </cell>
          <cell r="N14737" t="str">
            <v>15001 Meridian Pkwy</v>
          </cell>
        </row>
        <row r="14738">
          <cell r="K14738" t="str">
            <v>CarsonOSIF - Watson Property</v>
          </cell>
          <cell r="L14738" t="str">
            <v>R90367</v>
          </cell>
          <cell r="M14738" t="str">
            <v>A</v>
          </cell>
          <cell r="N14738" t="str">
            <v>Carson/OSIF - Watson Property</v>
          </cell>
        </row>
        <row r="14739">
          <cell r="K14739" t="str">
            <v>Gilbert Spectrum</v>
          </cell>
          <cell r="L14739" t="str">
            <v>R90368</v>
          </cell>
          <cell r="M14739" t="str">
            <v>A</v>
          </cell>
          <cell r="N14739" t="str">
            <v>Gilbert Spectrum</v>
          </cell>
        </row>
        <row r="14740">
          <cell r="K14740" t="str">
            <v>Bressi Retail Center</v>
          </cell>
          <cell r="L14740" t="str">
            <v>R90369</v>
          </cell>
          <cell r="M14740" t="str">
            <v>A</v>
          </cell>
          <cell r="N14740" t="str">
            <v>Bressi Retail Center</v>
          </cell>
        </row>
        <row r="14741">
          <cell r="K14741" t="str">
            <v>Ninigret Phase 1 – Building A</v>
          </cell>
          <cell r="L14741" t="str">
            <v>R90370</v>
          </cell>
          <cell r="M14741" t="str">
            <v>A</v>
          </cell>
          <cell r="N14741" t="str">
            <v>Ninigret Phase 1 – Building A</v>
          </cell>
        </row>
        <row r="14742">
          <cell r="K14742" t="str">
            <v>HighPoint Phase13 - Non-Reimb</v>
          </cell>
          <cell r="L14742" t="str">
            <v>R90371</v>
          </cell>
          <cell r="M14742" t="str">
            <v>A</v>
          </cell>
          <cell r="N14742" t="str">
            <v>HighPoint Phase13 - Non-Reimb</v>
          </cell>
        </row>
        <row r="14743">
          <cell r="K14743" t="str">
            <v>HighPoint Phase14 - Non-Reimb</v>
          </cell>
          <cell r="L14743" t="str">
            <v>R90372</v>
          </cell>
          <cell r="M14743" t="str">
            <v>A</v>
          </cell>
          <cell r="N14743" t="str">
            <v>HighPoint Phase14 - Non-Reimb</v>
          </cell>
        </row>
        <row r="14744">
          <cell r="K14744" t="str">
            <v>Ninigret Phase 1 - Building B</v>
          </cell>
          <cell r="L14744" t="str">
            <v>R90373</v>
          </cell>
          <cell r="M14744" t="str">
            <v>A</v>
          </cell>
          <cell r="N14744" t="str">
            <v>Ninigret Phase 1 - Building B</v>
          </cell>
        </row>
        <row r="14745">
          <cell r="K14745" t="str">
            <v>Ninigret Phase 1 - Building C</v>
          </cell>
          <cell r="L14745" t="str">
            <v>R90374</v>
          </cell>
          <cell r="M14745" t="str">
            <v>A</v>
          </cell>
          <cell r="N14745" t="str">
            <v>Ninigret Phase 1 - Building C</v>
          </cell>
        </row>
        <row r="14746">
          <cell r="K14746" t="str">
            <v>Ninigret Tech Park - Phase 2</v>
          </cell>
          <cell r="L14746" t="str">
            <v>R90375</v>
          </cell>
          <cell r="M14746" t="str">
            <v>A</v>
          </cell>
          <cell r="N14746" t="str">
            <v>Ninigret Tech Park - Phase 2</v>
          </cell>
        </row>
        <row r="14747">
          <cell r="K14747" t="str">
            <v>Presidio Retail</v>
          </cell>
          <cell r="L14747" t="str">
            <v>R90376</v>
          </cell>
          <cell r="M14747" t="str">
            <v>A</v>
          </cell>
          <cell r="N14747" t="str">
            <v>Presidio Retail</v>
          </cell>
        </row>
        <row r="14748">
          <cell r="K14748" t="str">
            <v>Presidio Apartments-North</v>
          </cell>
          <cell r="L14748" t="str">
            <v>R90377</v>
          </cell>
          <cell r="M14748" t="str">
            <v>A</v>
          </cell>
          <cell r="N14748" t="str">
            <v>Presidio Apartments-North</v>
          </cell>
        </row>
        <row r="14749">
          <cell r="K14749" t="str">
            <v>Presidio Land</v>
          </cell>
          <cell r="L14749" t="str">
            <v>R90378</v>
          </cell>
          <cell r="M14749" t="str">
            <v>A</v>
          </cell>
          <cell r="N14749" t="str">
            <v>Presidio Land</v>
          </cell>
        </row>
        <row r="14750">
          <cell r="K14750" t="str">
            <v>Plaza West Hills</v>
          </cell>
          <cell r="L14750" t="str">
            <v>R90379</v>
          </cell>
          <cell r="M14750" t="str">
            <v>A</v>
          </cell>
          <cell r="N14750" t="str">
            <v>Plaza West Hills</v>
          </cell>
        </row>
        <row r="14751">
          <cell r="K14751" t="str">
            <v>Sierra Business Park Bldg D&amp;F</v>
          </cell>
          <cell r="L14751" t="str">
            <v>R90380</v>
          </cell>
          <cell r="M14751" t="str">
            <v>A</v>
          </cell>
          <cell r="N14751" t="str">
            <v>Sierra Business Park Bldg D&amp;F</v>
          </cell>
        </row>
        <row r="14752">
          <cell r="K14752" t="str">
            <v>Newhall Headquarters</v>
          </cell>
          <cell r="L14752" t="str">
            <v>R90381</v>
          </cell>
          <cell r="M14752" t="str">
            <v>A</v>
          </cell>
          <cell r="N14752" t="str">
            <v>Newhall Headquarters</v>
          </cell>
        </row>
        <row r="14753">
          <cell r="K14753" t="str">
            <v>14720 Innovation</v>
          </cell>
          <cell r="L14753" t="str">
            <v>R90382</v>
          </cell>
          <cell r="M14753" t="str">
            <v>A</v>
          </cell>
          <cell r="N14753" t="str">
            <v>14720 Innovation</v>
          </cell>
        </row>
        <row r="14754">
          <cell r="K14754" t="str">
            <v>Cross Valley Medical</v>
          </cell>
          <cell r="L14754" t="str">
            <v>R90383</v>
          </cell>
          <cell r="M14754" t="str">
            <v>A</v>
          </cell>
          <cell r="N14754" t="str">
            <v>Cross Valley Medical</v>
          </cell>
        </row>
        <row r="14755">
          <cell r="K14755" t="str">
            <v>Cross Valley Land</v>
          </cell>
          <cell r="L14755" t="str">
            <v>R90384</v>
          </cell>
          <cell r="M14755" t="str">
            <v>A</v>
          </cell>
          <cell r="N14755" t="str">
            <v>Cross Valley Land</v>
          </cell>
        </row>
        <row r="14756">
          <cell r="K14756" t="str">
            <v>DIA Golf Land</v>
          </cell>
          <cell r="L14756" t="str">
            <v>R90385</v>
          </cell>
          <cell r="M14756" t="str">
            <v>A</v>
          </cell>
          <cell r="N14756" t="str">
            <v>DIA Golf Land</v>
          </cell>
        </row>
        <row r="14757">
          <cell r="K14757" t="str">
            <v>Gateway V – Common</v>
          </cell>
          <cell r="L14757" t="str">
            <v>R90386</v>
          </cell>
          <cell r="M14757" t="str">
            <v>A</v>
          </cell>
          <cell r="N14757" t="str">
            <v>Gateway V-Industrial</v>
          </cell>
        </row>
        <row r="14758">
          <cell r="K14758" t="str">
            <v>Gateway V-Retail/Industrial Sh</v>
          </cell>
          <cell r="L14758" t="str">
            <v>R90387</v>
          </cell>
          <cell r="M14758" t="str">
            <v>A</v>
          </cell>
          <cell r="N14758" t="str">
            <v>Gateway V-Retail/Industrial Showroom</v>
          </cell>
        </row>
        <row r="14759">
          <cell r="K14759" t="str">
            <v>Monte Verde - Land</v>
          </cell>
          <cell r="L14759" t="str">
            <v>R90388</v>
          </cell>
          <cell r="M14759" t="str">
            <v>A</v>
          </cell>
          <cell r="N14759" t="str">
            <v>Monte Verde - Land</v>
          </cell>
        </row>
        <row r="14760">
          <cell r="K14760" t="str">
            <v>Avalon South Bay</v>
          </cell>
          <cell r="L14760" t="str">
            <v>R90389</v>
          </cell>
          <cell r="M14760" t="str">
            <v>A</v>
          </cell>
          <cell r="N14760" t="str">
            <v>Avalon South Bay</v>
          </cell>
        </row>
        <row r="14761">
          <cell r="K14761" t="str">
            <v>LNR CPI Presidio</v>
          </cell>
          <cell r="L14761" t="str">
            <v>R90390</v>
          </cell>
          <cell r="M14761" t="str">
            <v>A</v>
          </cell>
          <cell r="N14761" t="str">
            <v>LNR CPI Presidio</v>
          </cell>
        </row>
        <row r="14762">
          <cell r="K14762" t="str">
            <v>Gateway V-Industrial</v>
          </cell>
          <cell r="L14762" t="str">
            <v>R90391</v>
          </cell>
          <cell r="M14762" t="str">
            <v>A</v>
          </cell>
          <cell r="N14762" t="str">
            <v>Gateway V-Industrial</v>
          </cell>
        </row>
        <row r="14763">
          <cell r="K14763" t="str">
            <v>Ninigret Phase 3 Land</v>
          </cell>
          <cell r="L14763" t="str">
            <v>R90392</v>
          </cell>
          <cell r="M14763" t="str">
            <v>A</v>
          </cell>
          <cell r="N14763" t="str">
            <v>Ninigret Phase 3 Land</v>
          </cell>
        </row>
        <row r="14764">
          <cell r="K14764" t="str">
            <v>Ninigret Phase 3 - Building D</v>
          </cell>
          <cell r="L14764" t="str">
            <v>R90393</v>
          </cell>
          <cell r="M14764" t="str">
            <v>A</v>
          </cell>
          <cell r="N14764" t="str">
            <v>Ninigret Phase 3 - Building D</v>
          </cell>
        </row>
        <row r="14765">
          <cell r="K14765" t="str">
            <v>Ninigret Phase 3 - Building F</v>
          </cell>
          <cell r="L14765" t="str">
            <v>R90394</v>
          </cell>
          <cell r="M14765" t="str">
            <v>A</v>
          </cell>
          <cell r="N14765" t="str">
            <v>Ninigret Phase 3 - Building F</v>
          </cell>
        </row>
        <row r="14766">
          <cell r="K14766" t="str">
            <v>Ninigret Phase 4 - Building L</v>
          </cell>
          <cell r="L14766" t="str">
            <v>R90395</v>
          </cell>
          <cell r="M14766" t="str">
            <v>A</v>
          </cell>
          <cell r="N14766" t="str">
            <v>Ninigret Phase 4 - Building L</v>
          </cell>
        </row>
        <row r="14767">
          <cell r="K14767" t="str">
            <v>Ninigret Phase 4 - Building M</v>
          </cell>
          <cell r="L14767" t="str">
            <v>R90396</v>
          </cell>
          <cell r="M14767" t="str">
            <v>A</v>
          </cell>
          <cell r="N14767" t="str">
            <v>Ninigret Phase 4 - Building M</v>
          </cell>
        </row>
        <row r="14768">
          <cell r="K14768" t="str">
            <v>Ninigret Phase 1 - AB Common</v>
          </cell>
          <cell r="L14768" t="str">
            <v>R90397</v>
          </cell>
          <cell r="M14768" t="str">
            <v>A</v>
          </cell>
          <cell r="N14768" t="str">
            <v>Ninigret Phase 1 - AB Common</v>
          </cell>
        </row>
        <row r="14769">
          <cell r="K14769" t="str">
            <v>Ninigret Phase 1 - ABC Common</v>
          </cell>
          <cell r="L14769" t="str">
            <v>R90398</v>
          </cell>
          <cell r="M14769" t="str">
            <v>A</v>
          </cell>
          <cell r="N14769" t="str">
            <v>Ninigret Phase 1 - ABC Common</v>
          </cell>
        </row>
        <row r="14770">
          <cell r="K14770" t="str">
            <v>Entrada - Post Closing</v>
          </cell>
          <cell r="L14770" t="str">
            <v>R90399</v>
          </cell>
          <cell r="M14770" t="str">
            <v>A</v>
          </cell>
          <cell r="N14770" t="str">
            <v>Entrada - Post Closing</v>
          </cell>
        </row>
        <row r="14771">
          <cell r="K14771" t="str">
            <v>Ninigret Phase 3 - D&amp;F Common</v>
          </cell>
          <cell r="L14771" t="str">
            <v>R90400</v>
          </cell>
          <cell r="M14771" t="str">
            <v>A</v>
          </cell>
          <cell r="N14771" t="str">
            <v>Ninigret Phase 3 - D&amp;F Common</v>
          </cell>
        </row>
        <row r="14772">
          <cell r="K14772" t="str">
            <v>Ninigret Phase 4 - Land</v>
          </cell>
          <cell r="L14772" t="str">
            <v>R90401</v>
          </cell>
          <cell r="M14772" t="str">
            <v>A</v>
          </cell>
          <cell r="N14772" t="str">
            <v>Ninigret Phase 4 - Land</v>
          </cell>
        </row>
        <row r="14773">
          <cell r="K14773" t="str">
            <v>Ninigret Phase 4 - L&amp;M Common</v>
          </cell>
          <cell r="L14773" t="str">
            <v>R90402</v>
          </cell>
          <cell r="M14773" t="str">
            <v>A</v>
          </cell>
          <cell r="N14773" t="str">
            <v>Ninigret Phase 4 - L&amp;M Common</v>
          </cell>
        </row>
        <row r="14774">
          <cell r="K14774" t="str">
            <v>Presidio Apartments - Common</v>
          </cell>
          <cell r="L14774" t="str">
            <v>R90403</v>
          </cell>
          <cell r="M14774" t="str">
            <v>A</v>
          </cell>
          <cell r="N14774" t="str">
            <v>Presidio Apartments - Common</v>
          </cell>
        </row>
        <row r="14775">
          <cell r="K14775" t="str">
            <v>Presidio Apartments - South</v>
          </cell>
          <cell r="L14775" t="str">
            <v>R90404</v>
          </cell>
          <cell r="M14775" t="str">
            <v>A</v>
          </cell>
          <cell r="N14775" t="str">
            <v>Presidio Apartments - South</v>
          </cell>
        </row>
        <row r="14776">
          <cell r="K14776" t="str">
            <v>Ninigret Phase 1 - AB Connecto</v>
          </cell>
          <cell r="L14776" t="str">
            <v>R90405</v>
          </cell>
          <cell r="M14776" t="str">
            <v>A</v>
          </cell>
          <cell r="N14776" t="str">
            <v>Ninigret Phase 1 - AB Connector</v>
          </cell>
        </row>
        <row r="14777">
          <cell r="K14777" t="str">
            <v>JV for Mary Brickell Village</v>
          </cell>
          <cell r="L14777" t="str">
            <v>R90406</v>
          </cell>
          <cell r="M14777" t="str">
            <v>A</v>
          </cell>
          <cell r="N14777" t="str">
            <v>JV for Mary Brickell Village</v>
          </cell>
        </row>
        <row r="14778">
          <cell r="K14778" t="str">
            <v>Assoc for Presidio Land</v>
          </cell>
          <cell r="L14778" t="str">
            <v>R90407</v>
          </cell>
          <cell r="M14778" t="str">
            <v>A</v>
          </cell>
          <cell r="N14778" t="str">
            <v>Assoc for Presidio Land</v>
          </cell>
        </row>
        <row r="14779">
          <cell r="K14779" t="str">
            <v>Master Assoc for Presidio</v>
          </cell>
          <cell r="L14779" t="str">
            <v>R90408</v>
          </cell>
          <cell r="M14779" t="str">
            <v>A</v>
          </cell>
          <cell r="N14779" t="str">
            <v>Master Assoc for Presidio</v>
          </cell>
        </row>
        <row r="14780">
          <cell r="K14780" t="str">
            <v>Assoc for Presidio Retail</v>
          </cell>
          <cell r="L14780" t="str">
            <v>R90409</v>
          </cell>
          <cell r="M14780" t="str">
            <v>A</v>
          </cell>
          <cell r="N14780" t="str">
            <v>Assoc for Presidio Retail</v>
          </cell>
        </row>
        <row r="14781">
          <cell r="K14781" t="str">
            <v>Ft. Gillem redevelopment</v>
          </cell>
          <cell r="L14781" t="str">
            <v>R90410</v>
          </cell>
          <cell r="M14781" t="str">
            <v>A</v>
          </cell>
          <cell r="N14781" t="str">
            <v>Ft. Gillem redevelopment</v>
          </cell>
        </row>
        <row r="14782">
          <cell r="K14782" t="str">
            <v>Mary Brickell Development</v>
          </cell>
          <cell r="L14782" t="str">
            <v>R90411</v>
          </cell>
          <cell r="M14782" t="str">
            <v>A</v>
          </cell>
          <cell r="N14782" t="str">
            <v>Mary Brickell Development</v>
          </cell>
        </row>
        <row r="14783">
          <cell r="K14783" t="str">
            <v>Mary Brickell Owner</v>
          </cell>
          <cell r="L14783" t="str">
            <v>R90412</v>
          </cell>
          <cell r="M14783" t="str">
            <v>A</v>
          </cell>
          <cell r="N14783" t="str">
            <v>Mary Brickell Owner</v>
          </cell>
        </row>
        <row r="14784">
          <cell r="K14784" t="str">
            <v>REOS Sold in Prior Per Commerc</v>
          </cell>
          <cell r="L14784" t="str">
            <v>R90900</v>
          </cell>
          <cell r="M14784" t="str">
            <v>A</v>
          </cell>
          <cell r="N14784" t="str">
            <v>REOS Sold in Prior Per Commercial</v>
          </cell>
        </row>
        <row r="14785">
          <cell r="K14785" t="str">
            <v>REOs Sold in Prior Per Multifa</v>
          </cell>
          <cell r="L14785" t="str">
            <v>R90901</v>
          </cell>
          <cell r="M14785" t="str">
            <v>A</v>
          </cell>
          <cell r="N14785" t="str">
            <v>REOs Sold in Prior Per Multifamily</v>
          </cell>
        </row>
        <row r="14786">
          <cell r="K14786" t="str">
            <v>REOs Sold in Prior Per Land</v>
          </cell>
          <cell r="L14786" t="str">
            <v>R90902</v>
          </cell>
          <cell r="M14786" t="str">
            <v>A</v>
          </cell>
          <cell r="N14786" t="str">
            <v>REOs Sold in Prior Per Land</v>
          </cell>
        </row>
        <row r="14787">
          <cell r="K14787" t="str">
            <v>Lakewood Apartments</v>
          </cell>
          <cell r="L14787" t="str">
            <v>R90903</v>
          </cell>
          <cell r="M14787" t="str">
            <v>A</v>
          </cell>
          <cell r="N14787" t="str">
            <v>Lakewood Apartments</v>
          </cell>
        </row>
        <row r="14788">
          <cell r="K14788" t="str">
            <v>Riverwood Village</v>
          </cell>
          <cell r="L14788" t="str">
            <v>R90904</v>
          </cell>
          <cell r="M14788" t="str">
            <v>A</v>
          </cell>
          <cell r="N14788" t="str">
            <v>Riverwood Village</v>
          </cell>
        </row>
        <row r="14789">
          <cell r="K14789" t="str">
            <v>Horizon Pines</v>
          </cell>
          <cell r="L14789" t="str">
            <v>R90905</v>
          </cell>
          <cell r="M14789" t="str">
            <v>A</v>
          </cell>
          <cell r="N14789" t="str">
            <v>Horizon Pines</v>
          </cell>
        </row>
        <row r="14790">
          <cell r="K14790" t="str">
            <v>Summer Palms</v>
          </cell>
          <cell r="L14790" t="str">
            <v>R90906</v>
          </cell>
          <cell r="M14790" t="str">
            <v>A</v>
          </cell>
          <cell r="N14790" t="str">
            <v>Summer Palms</v>
          </cell>
        </row>
        <row r="14791">
          <cell r="K14791" t="str">
            <v>Brannan Sq  - 200 Brannan</v>
          </cell>
          <cell r="L14791" t="str">
            <v>R90907</v>
          </cell>
          <cell r="M14791" t="str">
            <v>A</v>
          </cell>
          <cell r="N14791" t="str">
            <v>Brannan Sq  - 200 Brannan</v>
          </cell>
        </row>
        <row r="14792">
          <cell r="K14792" t="str">
            <v>Brannan Sq - 1 Federal</v>
          </cell>
          <cell r="L14792" t="str">
            <v>R90908</v>
          </cell>
          <cell r="M14792" t="str">
            <v>A</v>
          </cell>
          <cell r="N14792" t="str">
            <v>Brannan Sq - 1 Federal</v>
          </cell>
        </row>
        <row r="14793">
          <cell r="K14793" t="str">
            <v>River Trace Sr Apts</v>
          </cell>
          <cell r="L14793" t="str">
            <v>R90909</v>
          </cell>
          <cell r="M14793" t="str">
            <v>A</v>
          </cell>
          <cell r="N14793" t="str">
            <v>River Trace Sr Apts</v>
          </cell>
        </row>
        <row r="14794">
          <cell r="K14794" t="str">
            <v>Fairfield Westchase Apartments</v>
          </cell>
          <cell r="L14794" t="str">
            <v>R90910</v>
          </cell>
          <cell r="M14794" t="str">
            <v>A</v>
          </cell>
          <cell r="N14794" t="str">
            <v>Fairfield Westchase Apartments</v>
          </cell>
        </row>
        <row r="14795">
          <cell r="K14795" t="str">
            <v>West Oaks Apartments</v>
          </cell>
          <cell r="L14795" t="str">
            <v>R90911</v>
          </cell>
          <cell r="M14795" t="str">
            <v>A</v>
          </cell>
          <cell r="N14795" t="str">
            <v>West Oaks Apartments</v>
          </cell>
        </row>
        <row r="14796">
          <cell r="K14796" t="str">
            <v>Centerfield Apartments</v>
          </cell>
          <cell r="L14796" t="str">
            <v>R90912</v>
          </cell>
          <cell r="M14796" t="str">
            <v>A</v>
          </cell>
          <cell r="N14796" t="str">
            <v>Centerfield Apartments</v>
          </cell>
        </row>
        <row r="14797">
          <cell r="K14797" t="str">
            <v>Hawthorne Suites Hotel</v>
          </cell>
          <cell r="L14797" t="str">
            <v>R90913</v>
          </cell>
          <cell r="M14797" t="str">
            <v>A</v>
          </cell>
          <cell r="N14797" t="str">
            <v>Hawthorne Suites Hotel</v>
          </cell>
        </row>
        <row r="14798">
          <cell r="K14798" t="str">
            <v>LNR Alexandria Ltd Partnership</v>
          </cell>
          <cell r="L14798" t="str">
            <v>R90914</v>
          </cell>
          <cell r="M14798" t="str">
            <v>A</v>
          </cell>
          <cell r="N14798" t="str">
            <v>LNR Alexandria Ltd Partnership</v>
          </cell>
        </row>
        <row r="14799">
          <cell r="K14799" t="str">
            <v>Fairfield Caprock Ltd Pship</v>
          </cell>
          <cell r="L14799" t="str">
            <v>R90915</v>
          </cell>
          <cell r="M14799" t="str">
            <v>A</v>
          </cell>
          <cell r="N14799" t="str">
            <v>Fairfield Caprock Ltd Pship</v>
          </cell>
        </row>
        <row r="14800">
          <cell r="K14800" t="str">
            <v>Verandah at Grandview Hills</v>
          </cell>
          <cell r="L14800" t="str">
            <v>R90916</v>
          </cell>
          <cell r="M14800" t="str">
            <v>A</v>
          </cell>
          <cell r="N14800" t="str">
            <v>Verandah at Grandview Hills</v>
          </cell>
        </row>
        <row r="14801">
          <cell r="K14801" t="str">
            <v>Brookwood Park</v>
          </cell>
          <cell r="L14801" t="str">
            <v>R90917</v>
          </cell>
          <cell r="M14801" t="str">
            <v>A</v>
          </cell>
          <cell r="N14801" t="str">
            <v>Brookwood Park</v>
          </cell>
        </row>
        <row r="14802">
          <cell r="K14802" t="str">
            <v>3445 Causeway Blvd Ltd Prtrshp</v>
          </cell>
          <cell r="L14802" t="str">
            <v>R90918</v>
          </cell>
          <cell r="M14802" t="str">
            <v>A</v>
          </cell>
          <cell r="N14802" t="str">
            <v>3445 Causeway Blvd Ltd Prtrshp</v>
          </cell>
        </row>
        <row r="14803">
          <cell r="K14803" t="str">
            <v>Concord Park Commons Office</v>
          </cell>
          <cell r="L14803" t="str">
            <v>R90919</v>
          </cell>
          <cell r="M14803" t="str">
            <v>A</v>
          </cell>
          <cell r="N14803" t="str">
            <v>Concord Park Commons Office</v>
          </cell>
        </row>
        <row r="14804">
          <cell r="K14804" t="str">
            <v>Columbia Park Apts</v>
          </cell>
          <cell r="L14804" t="str">
            <v>R90920</v>
          </cell>
          <cell r="M14804" t="str">
            <v>A</v>
          </cell>
          <cell r="N14804" t="str">
            <v>Columbia Park Apts</v>
          </cell>
        </row>
        <row r="14805">
          <cell r="K14805" t="str">
            <v>Ambrosia Senior Apts</v>
          </cell>
          <cell r="L14805" t="str">
            <v>R90921</v>
          </cell>
          <cell r="M14805" t="str">
            <v>A</v>
          </cell>
          <cell r="N14805" t="str">
            <v>Ambrosia Senior Apts</v>
          </cell>
        </row>
        <row r="14806">
          <cell r="K14806" t="str">
            <v>Spring Hollow Apts.</v>
          </cell>
          <cell r="L14806" t="str">
            <v>R90922</v>
          </cell>
          <cell r="M14806" t="str">
            <v>A</v>
          </cell>
          <cell r="N14806" t="str">
            <v>Spring Hollow Apts.</v>
          </cell>
        </row>
        <row r="14807">
          <cell r="K14807" t="str">
            <v>Luxembourg FT Project</v>
          </cell>
          <cell r="L14807" t="str">
            <v>RA0001</v>
          </cell>
          <cell r="M14807" t="str">
            <v>A</v>
          </cell>
          <cell r="N14807" t="str">
            <v>Luxembourg FT Project</v>
          </cell>
        </row>
        <row r="14808">
          <cell r="K14808" t="str">
            <v>France CDC</v>
          </cell>
          <cell r="L14808" t="str">
            <v>RA0002</v>
          </cell>
          <cell r="M14808" t="str">
            <v>A</v>
          </cell>
          <cell r="N14808" t="str">
            <v>France CDC</v>
          </cell>
        </row>
        <row r="14809">
          <cell r="K14809" t="str">
            <v>LNR Ocala Interhold, Inc.</v>
          </cell>
          <cell r="L14809" t="str">
            <v>RA0003</v>
          </cell>
          <cell r="M14809" t="str">
            <v>A</v>
          </cell>
          <cell r="N14809" t="str">
            <v>LNR Ocala Interhold, Inc.</v>
          </cell>
        </row>
        <row r="14810">
          <cell r="K14810" t="str">
            <v>Renaissance Hotel</v>
          </cell>
          <cell r="L14810" t="str">
            <v>RA0007</v>
          </cell>
          <cell r="M14810" t="str">
            <v>A</v>
          </cell>
          <cell r="N14810" t="str">
            <v>Renaissance Hotel</v>
          </cell>
        </row>
        <row r="14811">
          <cell r="K14811" t="str">
            <v>The Lincoln - Garage</v>
          </cell>
          <cell r="L14811" t="str">
            <v>RA0008</v>
          </cell>
          <cell r="M14811" t="str">
            <v>A</v>
          </cell>
          <cell r="N14811" t="str">
            <v>The Lincoln - Garage</v>
          </cell>
        </row>
        <row r="14812">
          <cell r="K14812" t="str">
            <v>Southfield</v>
          </cell>
          <cell r="L14812" t="str">
            <v>RA0009</v>
          </cell>
          <cell r="M14812" t="str">
            <v>A</v>
          </cell>
          <cell r="N14812" t="str">
            <v>Southfield</v>
          </cell>
        </row>
        <row r="14813">
          <cell r="K14813" t="str">
            <v>LNR Clear Creek Spectrum</v>
          </cell>
          <cell r="L14813" t="str">
            <v>RA0010</v>
          </cell>
          <cell r="M14813" t="str">
            <v>A</v>
          </cell>
          <cell r="N14813" t="str">
            <v>LNR Clear Creek Spectrum</v>
          </cell>
        </row>
        <row r="14814">
          <cell r="K14814" t="str">
            <v>3445 Causeway Boulevard Prtshp</v>
          </cell>
          <cell r="L14814" t="str">
            <v>RA0011</v>
          </cell>
          <cell r="M14814" t="str">
            <v>A</v>
          </cell>
          <cell r="N14814" t="str">
            <v>3445 Causeway Boulevard Prtshp</v>
          </cell>
        </row>
        <row r="14815">
          <cell r="K14815" t="str">
            <v>Technology Drive (Queens)</v>
          </cell>
          <cell r="L14815" t="str">
            <v>RA0012</v>
          </cell>
          <cell r="M14815" t="str">
            <v>A</v>
          </cell>
          <cell r="N14815" t="str">
            <v>Technology Drive (Queens)</v>
          </cell>
        </row>
        <row r="14816">
          <cell r="K14816" t="str">
            <v>Mllrd Crk Rd &amp; Cor I-85 (Quns)</v>
          </cell>
          <cell r="L14816" t="str">
            <v>RA0013</v>
          </cell>
          <cell r="M14816" t="str">
            <v>A</v>
          </cell>
          <cell r="N14816" t="str">
            <v>Mallard Creek Road &amp; Cor I-85  (Queens)</v>
          </cell>
        </row>
        <row r="14817">
          <cell r="K14817" t="str">
            <v>Research Drive (Queens)</v>
          </cell>
          <cell r="L14817" t="str">
            <v>RA0014</v>
          </cell>
          <cell r="M14817" t="str">
            <v>A</v>
          </cell>
          <cell r="N14817" t="str">
            <v>Research Drive (Queens)</v>
          </cell>
        </row>
        <row r="14818">
          <cell r="K14818" t="str">
            <v>Wstbrk Bsinss Cntr (Queens)</v>
          </cell>
          <cell r="L14818" t="str">
            <v>RA0015</v>
          </cell>
          <cell r="M14818" t="str">
            <v>A</v>
          </cell>
          <cell r="N14818" t="str">
            <v>Westbrook Business Center</v>
          </cell>
        </row>
        <row r="14819">
          <cell r="K14819" t="str">
            <v>Worthington Mixed Use Develop</v>
          </cell>
          <cell r="L14819" t="str">
            <v>RA0016</v>
          </cell>
          <cell r="M14819" t="str">
            <v>A</v>
          </cell>
          <cell r="N14819" t="str">
            <v>Worthington Mixed Use Develop.</v>
          </cell>
        </row>
        <row r="14820">
          <cell r="K14820" t="str">
            <v>South Park Land</v>
          </cell>
          <cell r="L14820" t="str">
            <v>RA0017</v>
          </cell>
          <cell r="M14820" t="str">
            <v>A</v>
          </cell>
          <cell r="N14820" t="str">
            <v>South Park Land</v>
          </cell>
        </row>
        <row r="14821">
          <cell r="K14821" t="str">
            <v>Withers Cove Industrial Park</v>
          </cell>
          <cell r="L14821" t="str">
            <v>RA0018</v>
          </cell>
          <cell r="M14821" t="str">
            <v>A</v>
          </cell>
          <cell r="N14821" t="str">
            <v>Withers Cove Industrial Park</v>
          </cell>
        </row>
        <row r="14822">
          <cell r="K14822" t="str">
            <v>Lockwood Green Land</v>
          </cell>
          <cell r="L14822" t="str">
            <v>RA0019</v>
          </cell>
          <cell r="M14822" t="str">
            <v>A</v>
          </cell>
          <cell r="N14822" t="str">
            <v>Lockwood Green Land</v>
          </cell>
        </row>
        <row r="14823">
          <cell r="K14823" t="str">
            <v>Governor Hunt Road North Land</v>
          </cell>
          <cell r="L14823" t="str">
            <v>RA0020</v>
          </cell>
          <cell r="M14823" t="str">
            <v>A</v>
          </cell>
          <cell r="N14823" t="str">
            <v>Governor Hunt Road North Land</v>
          </cell>
        </row>
        <row r="14824">
          <cell r="K14824" t="str">
            <v>Governor Hunt Road South Land</v>
          </cell>
          <cell r="L14824" t="str">
            <v>RA0021</v>
          </cell>
          <cell r="M14824" t="str">
            <v>A</v>
          </cell>
          <cell r="N14824" t="str">
            <v>Governor Hunt Road South Land</v>
          </cell>
        </row>
        <row r="14825">
          <cell r="K14825" t="str">
            <v>Marriott on Park South Drive</v>
          </cell>
          <cell r="L14825" t="str">
            <v>RA0022</v>
          </cell>
          <cell r="M14825" t="str">
            <v>A</v>
          </cell>
          <cell r="N14825" t="str">
            <v>Marriott on Park South Drive</v>
          </cell>
        </row>
        <row r="14826">
          <cell r="K14826" t="str">
            <v>Sebastian Lakes Land</v>
          </cell>
          <cell r="L14826" t="str">
            <v>RA0023</v>
          </cell>
          <cell r="M14826" t="str">
            <v>A</v>
          </cell>
          <cell r="N14826" t="str">
            <v>Sebastian Lakes Land</v>
          </cell>
        </row>
        <row r="14827">
          <cell r="K14827" t="str">
            <v>Hawk's (Turtle) Crossing</v>
          </cell>
          <cell r="L14827" t="str">
            <v>RA0024</v>
          </cell>
          <cell r="M14827" t="str">
            <v>A</v>
          </cell>
          <cell r="N14827" t="str">
            <v>Hawk's (Turtle) Crossing</v>
          </cell>
        </row>
        <row r="14828">
          <cell r="K14828" t="str">
            <v>SOUTH WEYMOUTH-ESCA</v>
          </cell>
          <cell r="L14828" t="str">
            <v>RA0025</v>
          </cell>
          <cell r="M14828" t="str">
            <v>A</v>
          </cell>
          <cell r="N14828" t="str">
            <v>SOUTH WEYMOUTH-ESCA</v>
          </cell>
        </row>
        <row r="14829">
          <cell r="K14829" t="str">
            <v>SOUTH WEYMOUTH-Operations</v>
          </cell>
          <cell r="L14829" t="str">
            <v>RA0026</v>
          </cell>
          <cell r="M14829" t="str">
            <v>A</v>
          </cell>
          <cell r="N14829" t="str">
            <v>SOUTH WEYMOUTH-Operations</v>
          </cell>
        </row>
        <row r="14830">
          <cell r="K14830" t="str">
            <v>Heritage Harbour</v>
          </cell>
          <cell r="L14830" t="str">
            <v>RA0027</v>
          </cell>
          <cell r="M14830" t="str">
            <v>A</v>
          </cell>
          <cell r="N14830" t="str">
            <v>Heritage Harbour</v>
          </cell>
        </row>
        <row r="14831">
          <cell r="K14831" t="str">
            <v>6000 Fairview Road P&amp;S</v>
          </cell>
          <cell r="L14831" t="str">
            <v>RA0028</v>
          </cell>
          <cell r="M14831" t="str">
            <v>A</v>
          </cell>
          <cell r="N14831" t="str">
            <v>6000 Fairview Road P&amp;S_x000D__x000D_
50/50 Partnership between LNR 6000 Fairview, Inc. and CIGNA (Office Building) - LNR bought partner and then sold property as a consolidated asset._x000D__x000D_
Office building sold as a consolidated asset; R PID needed to track residu</v>
          </cell>
        </row>
        <row r="14832">
          <cell r="K14832" t="str">
            <v>6010 Fairview Road P&amp;S</v>
          </cell>
          <cell r="L14832" t="str">
            <v>RA0029</v>
          </cell>
          <cell r="M14832" t="str">
            <v>A</v>
          </cell>
          <cell r="N14832" t="str">
            <v>6010 Fairview Road P&amp;S_x000D__x000D_
Buy out of partner and redevelop_x000D__x000D_
50/50 Partnership between LNR 6010 Fairview, Inc. and CIGNA (Office Building) - LNR bought partner and will hold property to redevelop.</v>
          </cell>
        </row>
        <row r="14833">
          <cell r="K14833" t="str">
            <v>6100 Fairview Road P&amp;S</v>
          </cell>
          <cell r="L14833" t="str">
            <v>RA0030</v>
          </cell>
          <cell r="M14833" t="str">
            <v>A</v>
          </cell>
          <cell r="N14833" t="str">
            <v>6100 Fairview Road P&amp;S_x000D__x000D_
Office building sold as a consolidated asset; R PID needed to track residual sale activity._x000D__x000D_
50/50 Partnership between LNR 6100 Fairview, Inc. and CIGNA (Office Building) - LNR bought partner and then sold property as a consol</v>
          </cell>
        </row>
        <row r="14834">
          <cell r="K14834" t="str">
            <v>Abington</v>
          </cell>
          <cell r="L14834" t="str">
            <v>RA0031</v>
          </cell>
          <cell r="M14834" t="str">
            <v>A</v>
          </cell>
          <cell r="N14834" t="str">
            <v>Abington</v>
          </cell>
        </row>
        <row r="14835">
          <cell r="K14835" t="str">
            <v>Southfield Common</v>
          </cell>
          <cell r="L14835" t="str">
            <v>RA0032</v>
          </cell>
          <cell r="M14835" t="str">
            <v>A</v>
          </cell>
          <cell r="N14835" t="str">
            <v>Southfield Common</v>
          </cell>
        </row>
        <row r="14836">
          <cell r="K14836" t="str">
            <v>Blount Street - Phase I</v>
          </cell>
          <cell r="L14836" t="str">
            <v>RA0033</v>
          </cell>
          <cell r="M14836" t="str">
            <v>A</v>
          </cell>
          <cell r="N14836" t="str">
            <v>Blount Street - Phase I</v>
          </cell>
        </row>
        <row r="14837">
          <cell r="K14837" t="str">
            <v>Blount Street - Phase II</v>
          </cell>
          <cell r="L14837" t="str">
            <v>RA0034</v>
          </cell>
          <cell r="M14837" t="str">
            <v>A</v>
          </cell>
          <cell r="N14837" t="str">
            <v>Blount Street - Phase II</v>
          </cell>
        </row>
        <row r="14838">
          <cell r="K14838" t="str">
            <v>Blount Street - Phase III</v>
          </cell>
          <cell r="L14838" t="str">
            <v>RA0035</v>
          </cell>
          <cell r="M14838" t="str">
            <v>A</v>
          </cell>
          <cell r="N14838" t="str">
            <v>Blount Street - Phase III</v>
          </cell>
        </row>
        <row r="14839">
          <cell r="K14839" t="str">
            <v>Blount Street - Phase IV</v>
          </cell>
          <cell r="L14839" t="str">
            <v>RA0036</v>
          </cell>
          <cell r="M14839" t="str">
            <v>A</v>
          </cell>
          <cell r="N14839" t="str">
            <v>Blount Street - Phase IV</v>
          </cell>
        </row>
        <row r="14840">
          <cell r="K14840" t="str">
            <v>Blount Street - General</v>
          </cell>
          <cell r="L14840" t="str">
            <v>RA0037</v>
          </cell>
          <cell r="M14840" t="str">
            <v>A</v>
          </cell>
          <cell r="N14840" t="str">
            <v>Blount Street - General</v>
          </cell>
        </row>
        <row r="14841">
          <cell r="K14841" t="str">
            <v>New 2003 Dom Eq Deal #1-Inv-In</v>
          </cell>
          <cell r="L14841" t="str">
            <v>RA8014</v>
          </cell>
          <cell r="M14841" t="str">
            <v>A</v>
          </cell>
          <cell r="N14841" t="str">
            <v>New 2003 Dom Eq Deal #1-Inv-In</v>
          </cell>
        </row>
        <row r="14842">
          <cell r="K14842" t="str">
            <v>New 2003 Dom Eq Deal #2-Inv-In</v>
          </cell>
          <cell r="L14842" t="str">
            <v>RA8015</v>
          </cell>
          <cell r="M14842" t="str">
            <v>A</v>
          </cell>
          <cell r="N14842" t="str">
            <v>New 2003 Dom Eq Deal #2-Inv-In</v>
          </cell>
        </row>
        <row r="14843">
          <cell r="K14843" t="str">
            <v>New 2003 Dom Eq Deal #3-Inv-In</v>
          </cell>
          <cell r="L14843" t="str">
            <v>RA8016</v>
          </cell>
          <cell r="M14843" t="str">
            <v>A</v>
          </cell>
          <cell r="N14843" t="str">
            <v>New 2003 Dom Eq Deal #3-Inv-In</v>
          </cell>
        </row>
        <row r="14844">
          <cell r="K14844" t="str">
            <v>New 2003 Dom Eq Deal #4-Inv-In</v>
          </cell>
          <cell r="L14844" t="str">
            <v>RA8017</v>
          </cell>
          <cell r="M14844" t="str">
            <v>A</v>
          </cell>
          <cell r="N14844" t="str">
            <v>New 2003 Dom Eq Deal #4-Inv-In</v>
          </cell>
        </row>
        <row r="14845">
          <cell r="K14845" t="str">
            <v>New 2003 Dom Eq Deal #5-Inv-In</v>
          </cell>
          <cell r="L14845" t="str">
            <v>RA8018</v>
          </cell>
          <cell r="M14845" t="str">
            <v>A</v>
          </cell>
          <cell r="N14845" t="str">
            <v>New 2003 Dom Eq Deal #5-Inv-In</v>
          </cell>
        </row>
        <row r="14846">
          <cell r="K14846" t="str">
            <v>New deals: Euro CMBS</v>
          </cell>
          <cell r="L14846" t="str">
            <v>RA8023</v>
          </cell>
          <cell r="M14846" t="str">
            <v>A</v>
          </cell>
          <cell r="N14846" t="str">
            <v>New deals: Euro CMBS</v>
          </cell>
        </row>
        <row r="14847">
          <cell r="K14847" t="str">
            <v>New deals: Europe Equity</v>
          </cell>
          <cell r="L14847" t="str">
            <v>RA8024</v>
          </cell>
          <cell r="M14847" t="str">
            <v>A</v>
          </cell>
          <cell r="N14847" t="str">
            <v>New deals: Europe Equity</v>
          </cell>
        </row>
        <row r="14848">
          <cell r="K14848" t="str">
            <v>New 2003 Non-Dom Eq Due Dili</v>
          </cell>
          <cell r="L14848" t="str">
            <v>RA8033</v>
          </cell>
          <cell r="M14848" t="str">
            <v>A</v>
          </cell>
          <cell r="N14848" t="str">
            <v>New 2003 Non-Dom Eq Unsuccessful Deals-Due Diligence</v>
          </cell>
        </row>
        <row r="14849">
          <cell r="K14849" t="str">
            <v>New deals: Europe Other</v>
          </cell>
          <cell r="L14849" t="str">
            <v>RA8034</v>
          </cell>
          <cell r="M14849" t="str">
            <v>A</v>
          </cell>
          <cell r="N14849" t="str">
            <v>New deals: Europe Other</v>
          </cell>
        </row>
        <row r="14850">
          <cell r="K14850" t="str">
            <v>New deals: UK CMBS</v>
          </cell>
          <cell r="L14850" t="str">
            <v>RA8035</v>
          </cell>
          <cell r="M14850" t="str">
            <v>A</v>
          </cell>
          <cell r="N14850" t="str">
            <v>New deals: UK CMBS</v>
          </cell>
        </row>
        <row r="14851">
          <cell r="K14851" t="str">
            <v>New 2003 Dom Eq Deal #1- Nonco</v>
          </cell>
          <cell r="L14851" t="str">
            <v>RA9814</v>
          </cell>
          <cell r="M14851" t="str">
            <v>A</v>
          </cell>
          <cell r="N14851" t="str">
            <v>New 2003 Dom Eq Deal #1- Nonco</v>
          </cell>
        </row>
        <row r="14852">
          <cell r="K14852" t="str">
            <v>New 2003 Dom Eq Deal #2- Nonco</v>
          </cell>
          <cell r="L14852" t="str">
            <v>RA9815</v>
          </cell>
          <cell r="M14852" t="str">
            <v>A</v>
          </cell>
          <cell r="N14852" t="str">
            <v>New 2003 Dom Eq Deal #2- Nonco</v>
          </cell>
        </row>
        <row r="14853">
          <cell r="K14853" t="str">
            <v>New 2003 Dom Eq Deal #3- Nonco</v>
          </cell>
          <cell r="L14853" t="str">
            <v>RA9816</v>
          </cell>
          <cell r="M14853" t="str">
            <v>A</v>
          </cell>
          <cell r="N14853" t="str">
            <v>New 2003 Dom Eq Deal #3- Nonco</v>
          </cell>
        </row>
        <row r="14854">
          <cell r="K14854" t="str">
            <v>New 2003 Dom Eq Deal #4- Nonco</v>
          </cell>
          <cell r="L14854" t="str">
            <v>RA9817</v>
          </cell>
          <cell r="M14854" t="str">
            <v>A</v>
          </cell>
          <cell r="N14854" t="str">
            <v>New 2003 Dom Eq Deal #4- Nonco</v>
          </cell>
        </row>
        <row r="14855">
          <cell r="K14855" t="str">
            <v>New 2003 Dom Eq Deal #5- Nonco</v>
          </cell>
          <cell r="L14855" t="str">
            <v>RA9818</v>
          </cell>
          <cell r="M14855" t="str">
            <v>A</v>
          </cell>
          <cell r="N14855" t="str">
            <v>New 2003 Dom Eq Deal #5- Nonco</v>
          </cell>
        </row>
        <row r="14856">
          <cell r="K14856" t="str">
            <v>New 2003 Non-Dom Eq Deal A-Non</v>
          </cell>
          <cell r="L14856" t="str">
            <v>RA9823</v>
          </cell>
          <cell r="M14856" t="str">
            <v>A</v>
          </cell>
          <cell r="N14856" t="str">
            <v>New 2003 Non-Dom Eq Deal A - Nonco</v>
          </cell>
        </row>
        <row r="14857">
          <cell r="K14857" t="str">
            <v>New 2003 Non-Dom Eq Deal B-Non</v>
          </cell>
          <cell r="L14857" t="str">
            <v>RA9824</v>
          </cell>
          <cell r="M14857" t="str">
            <v>A</v>
          </cell>
          <cell r="N14857" t="str">
            <v>New 2003 Non-Dom Eq Deal B - Nonco</v>
          </cell>
        </row>
        <row r="14858">
          <cell r="K14858" t="str">
            <v>New 2003 Asset Mgt Co - Nonco</v>
          </cell>
          <cell r="L14858" t="str">
            <v>RA9834</v>
          </cell>
          <cell r="M14858" t="str">
            <v>A</v>
          </cell>
          <cell r="N14858" t="str">
            <v>New 2003 Asset Mgt Co - Nonco</v>
          </cell>
        </row>
        <row r="14859">
          <cell r="K14859" t="str">
            <v>New 2003 Non-Dom CMBS - Nonco</v>
          </cell>
          <cell r="L14859" t="str">
            <v>RA9835</v>
          </cell>
          <cell r="M14859" t="str">
            <v>A</v>
          </cell>
          <cell r="N14859" t="str">
            <v>New 2003 Non-Dom CMBS - Nonco</v>
          </cell>
        </row>
        <row r="14860">
          <cell r="K14860" t="str">
            <v>Real Estate Market Rate</v>
          </cell>
          <cell r="L14860" t="str">
            <v>RC0001</v>
          </cell>
          <cell r="M14860" t="str">
            <v>A</v>
          </cell>
          <cell r="N14860" t="str">
            <v>Real Estate Market Rate</v>
          </cell>
        </row>
        <row r="14861">
          <cell r="K14861" t="str">
            <v>Real Estate AHG Properties</v>
          </cell>
          <cell r="L14861" t="str">
            <v>RC0002</v>
          </cell>
          <cell r="M14861" t="str">
            <v>A</v>
          </cell>
          <cell r="N14861" t="str">
            <v>Real Estate AHG Properties</v>
          </cell>
        </row>
        <row r="14862">
          <cell r="K14862" t="str">
            <v>LNR Lincoln Move</v>
          </cell>
          <cell r="L14862" t="str">
            <v>RC0003</v>
          </cell>
          <cell r="M14862" t="str">
            <v>A</v>
          </cell>
          <cell r="N14862" t="str">
            <v>LNR Lincoln Move</v>
          </cell>
        </row>
        <row r="14863">
          <cell r="K14863" t="str">
            <v>Globalization Project</v>
          </cell>
          <cell r="L14863" t="str">
            <v>RC0004</v>
          </cell>
          <cell r="M14863" t="str">
            <v>A</v>
          </cell>
          <cell r="N14863" t="str">
            <v>Globalization Project</v>
          </cell>
        </row>
        <row r="14864">
          <cell r="K14864" t="str">
            <v>PeopleSoft 8 Equipment</v>
          </cell>
          <cell r="L14864" t="str">
            <v>RC0005</v>
          </cell>
          <cell r="M14864" t="str">
            <v>A</v>
          </cell>
          <cell r="N14864" t="str">
            <v>PeopleSoft 8 Equipment</v>
          </cell>
        </row>
        <row r="14865">
          <cell r="K14865" t="str">
            <v>Colocation Project</v>
          </cell>
          <cell r="L14865" t="str">
            <v>RC0006</v>
          </cell>
          <cell r="M14865" t="str">
            <v>A</v>
          </cell>
          <cell r="N14865" t="str">
            <v>Co-Location Project</v>
          </cell>
        </row>
        <row r="14866">
          <cell r="K14866" t="str">
            <v>Network Communications</v>
          </cell>
          <cell r="L14866" t="str">
            <v>RC0007</v>
          </cell>
          <cell r="M14866" t="str">
            <v>A</v>
          </cell>
          <cell r="N14866" t="str">
            <v>Network Communications</v>
          </cell>
        </row>
        <row r="14867">
          <cell r="K14867" t="str">
            <v>Owner occupied elim</v>
          </cell>
          <cell r="L14867" t="str">
            <v>RC0008</v>
          </cell>
          <cell r="M14867" t="str">
            <v>A</v>
          </cell>
          <cell r="N14867" t="str">
            <v>Owner occupied elim</v>
          </cell>
        </row>
        <row r="14868">
          <cell r="K14868" t="str">
            <v>Brio Implementation</v>
          </cell>
          <cell r="L14868" t="str">
            <v>RC0009</v>
          </cell>
          <cell r="M14868" t="str">
            <v>A</v>
          </cell>
          <cell r="N14868" t="str">
            <v>Brio Implementation</v>
          </cell>
        </row>
        <row r="14869">
          <cell r="K14869" t="str">
            <v>Irvine Move</v>
          </cell>
          <cell r="L14869" t="str">
            <v>RC0010</v>
          </cell>
          <cell r="M14869" t="str">
            <v>A</v>
          </cell>
          <cell r="N14869" t="str">
            <v>Irvine Move</v>
          </cell>
        </row>
        <row r="14870">
          <cell r="K14870" t="str">
            <v>2003 Planning Proj Initiatives</v>
          </cell>
          <cell r="L14870" t="str">
            <v>RC0011</v>
          </cell>
          <cell r="M14870" t="str">
            <v>A</v>
          </cell>
          <cell r="N14870" t="str">
            <v>2003 Planning Proj Initiatives</v>
          </cell>
        </row>
        <row r="14871">
          <cell r="K14871" t="str">
            <v>SOX Section 404 Project</v>
          </cell>
          <cell r="L14871" t="str">
            <v>RC0012</v>
          </cell>
          <cell r="M14871" t="str">
            <v>A</v>
          </cell>
          <cell r="N14871" t="str">
            <v>SOX Section 404 Project</v>
          </cell>
        </row>
        <row r="14872">
          <cell r="K14872" t="str">
            <v>Electronic Document Retention</v>
          </cell>
          <cell r="L14872" t="str">
            <v>RC0013</v>
          </cell>
          <cell r="M14872" t="str">
            <v>A</v>
          </cell>
          <cell r="N14872" t="str">
            <v>Electronic Document Retention</v>
          </cell>
        </row>
        <row r="14873">
          <cell r="K14873" t="str">
            <v>End Users LAN Purchases</v>
          </cell>
          <cell r="L14873" t="str">
            <v>RC0014</v>
          </cell>
          <cell r="M14873" t="str">
            <v>A</v>
          </cell>
          <cell r="N14873" t="str">
            <v>End Users LAN Purchases</v>
          </cell>
        </row>
        <row r="14874">
          <cell r="K14874" t="str">
            <v>Southwest Office Opening</v>
          </cell>
          <cell r="L14874" t="str">
            <v>RC0015</v>
          </cell>
          <cell r="M14874" t="str">
            <v>A</v>
          </cell>
          <cell r="N14874" t="str">
            <v>Southwest Office Opening</v>
          </cell>
        </row>
        <row r="14875">
          <cell r="K14875" t="str">
            <v>Disaster Recovery</v>
          </cell>
          <cell r="L14875" t="str">
            <v>RC0016</v>
          </cell>
          <cell r="M14875" t="str">
            <v>A</v>
          </cell>
          <cell r="N14875" t="str">
            <v>Disaster Recovery</v>
          </cell>
        </row>
        <row r="14876">
          <cell r="K14876" t="str">
            <v>Boston office</v>
          </cell>
          <cell r="L14876" t="str">
            <v>RC0017</v>
          </cell>
          <cell r="M14876" t="str">
            <v>A</v>
          </cell>
          <cell r="N14876" t="str">
            <v>Boston office</v>
          </cell>
        </row>
        <row r="14877">
          <cell r="K14877" t="str">
            <v>LNR Lincoln Move Phase 2</v>
          </cell>
          <cell r="L14877" t="str">
            <v>RC0018</v>
          </cell>
          <cell r="M14877" t="str">
            <v>A</v>
          </cell>
          <cell r="N14877" t="str">
            <v>LNR Lincoln Move Phase 2</v>
          </cell>
        </row>
        <row r="14878">
          <cell r="K14878" t="str">
            <v>Network Upgrades 2004</v>
          </cell>
          <cell r="L14878" t="str">
            <v>RC0019</v>
          </cell>
          <cell r="M14878" t="str">
            <v>A</v>
          </cell>
          <cell r="N14878" t="str">
            <v>Network Upgrades 2004</v>
          </cell>
        </row>
        <row r="14879">
          <cell r="K14879" t="str">
            <v>Ivantage Upgrade</v>
          </cell>
          <cell r="L14879" t="str">
            <v>RC0020</v>
          </cell>
          <cell r="M14879" t="str">
            <v>A</v>
          </cell>
          <cell r="N14879" t="str">
            <v>Ivantage Upgrade</v>
          </cell>
        </row>
        <row r="14880">
          <cell r="K14880" t="str">
            <v>LNR website Enhancements</v>
          </cell>
          <cell r="L14880" t="str">
            <v>RC0021</v>
          </cell>
          <cell r="M14880" t="str">
            <v>A</v>
          </cell>
          <cell r="N14880" t="str">
            <v>LNR website Enhancements</v>
          </cell>
        </row>
        <row r="14881">
          <cell r="K14881" t="str">
            <v>Data Warehouse 2004</v>
          </cell>
          <cell r="L14881" t="str">
            <v>RC0022</v>
          </cell>
          <cell r="M14881" t="str">
            <v>A</v>
          </cell>
          <cell r="N14881" t="str">
            <v>Data Warehouse 2004</v>
          </cell>
        </row>
        <row r="14882">
          <cell r="K14882" t="str">
            <v>Mapping Dashboards</v>
          </cell>
          <cell r="L14882" t="str">
            <v>RC0023</v>
          </cell>
          <cell r="M14882" t="str">
            <v>A</v>
          </cell>
          <cell r="N14882" t="str">
            <v>Mapping Dashboards</v>
          </cell>
        </row>
        <row r="14883">
          <cell r="K14883" t="str">
            <v>Network Upgrades 2005</v>
          </cell>
          <cell r="L14883" t="str">
            <v>RC0024</v>
          </cell>
          <cell r="M14883" t="str">
            <v>A</v>
          </cell>
          <cell r="N14883" t="str">
            <v>Network Upgrades 2005</v>
          </cell>
        </row>
        <row r="14884">
          <cell r="K14884" t="str">
            <v>DealFlow</v>
          </cell>
          <cell r="L14884" t="str">
            <v>RC0025</v>
          </cell>
          <cell r="M14884" t="str">
            <v>A</v>
          </cell>
          <cell r="N14884" t="str">
            <v>DealFlow</v>
          </cell>
        </row>
        <row r="14885">
          <cell r="K14885" t="str">
            <v>End User Purchases 2005</v>
          </cell>
          <cell r="L14885" t="str">
            <v>RC0026</v>
          </cell>
          <cell r="M14885" t="str">
            <v>A</v>
          </cell>
          <cell r="N14885" t="str">
            <v>End User Purchases 2005</v>
          </cell>
        </row>
        <row r="14886">
          <cell r="K14886" t="str">
            <v>World Records DataMart &amp; Repor</v>
          </cell>
          <cell r="L14886" t="str">
            <v>RC0027</v>
          </cell>
          <cell r="M14886" t="str">
            <v>A</v>
          </cell>
          <cell r="N14886" t="str">
            <v>World Records DataMart &amp; Reporting</v>
          </cell>
        </row>
        <row r="14887">
          <cell r="K14887" t="str">
            <v>FocusPLus</v>
          </cell>
          <cell r="L14887" t="str">
            <v>RC0028</v>
          </cell>
          <cell r="M14887" t="str">
            <v>A</v>
          </cell>
          <cell r="N14887" t="str">
            <v>FocusPLus</v>
          </cell>
        </row>
        <row r="14888">
          <cell r="K14888" t="str">
            <v>HR Upgrade and Bonus Accrual/P</v>
          </cell>
          <cell r="L14888" t="str">
            <v>RC0029</v>
          </cell>
          <cell r="M14888" t="str">
            <v>A</v>
          </cell>
          <cell r="N14888" t="str">
            <v>HR Upgrade and Bonus Accrual/Payment</v>
          </cell>
        </row>
        <row r="14889">
          <cell r="K14889" t="str">
            <v>Network/Security Consulting</v>
          </cell>
          <cell r="L14889" t="str">
            <v>RC0030</v>
          </cell>
          <cell r="M14889" t="str">
            <v>A</v>
          </cell>
          <cell r="N14889" t="str">
            <v>For work completed by Steelcloud and other vendors related to network security</v>
          </cell>
        </row>
        <row r="14890">
          <cell r="K14890" t="str">
            <v>EXTERNAL FACING WEBSITE FOR IN</v>
          </cell>
          <cell r="L14890" t="str">
            <v>RC0031</v>
          </cell>
          <cell r="M14890" t="str">
            <v>A</v>
          </cell>
          <cell r="N14890" t="str">
            <v>EXTERNAL FACING WEBSITE FOR IN</v>
          </cell>
        </row>
        <row r="14891">
          <cell r="K14891" t="str">
            <v>PS Upgrade Project</v>
          </cell>
          <cell r="L14891" t="str">
            <v>RC0032</v>
          </cell>
          <cell r="M14891" t="str">
            <v>A</v>
          </cell>
          <cell r="N14891" t="str">
            <v>PS Upgrade Project</v>
          </cell>
        </row>
        <row r="14892">
          <cell r="K14892" t="str">
            <v>Exchange Server Project</v>
          </cell>
          <cell r="L14892" t="str">
            <v>RC0033</v>
          </cell>
          <cell r="M14892" t="str">
            <v>A</v>
          </cell>
          <cell r="N14892" t="str">
            <v>Exchange Server Project</v>
          </cell>
        </row>
        <row r="14893">
          <cell r="K14893" t="str">
            <v>Corporate IT project</v>
          </cell>
          <cell r="L14893" t="str">
            <v>RC0034</v>
          </cell>
          <cell r="M14893" t="str">
            <v>A</v>
          </cell>
          <cell r="N14893" t="str">
            <v>Corporate IT project</v>
          </cell>
        </row>
        <row r="14894">
          <cell r="K14894" t="str">
            <v>London CoLocation Project</v>
          </cell>
          <cell r="L14894" t="str">
            <v>RC0035</v>
          </cell>
          <cell r="M14894" t="str">
            <v>A</v>
          </cell>
          <cell r="N14894" t="str">
            <v>London CoLocation Project</v>
          </cell>
        </row>
        <row r="14895">
          <cell r="K14895" t="str">
            <v>Network &amp; Hardware 2006</v>
          </cell>
          <cell r="L14895" t="str">
            <v>RC0036</v>
          </cell>
          <cell r="M14895" t="str">
            <v>A</v>
          </cell>
          <cell r="N14895" t="str">
            <v>Network &amp; Hardware 2006</v>
          </cell>
        </row>
        <row r="14896">
          <cell r="K14896" t="str">
            <v>Network &amp; Hardware 2007</v>
          </cell>
          <cell r="L14896" t="str">
            <v>RC0037</v>
          </cell>
          <cell r="M14896" t="str">
            <v>A</v>
          </cell>
          <cell r="N14896" t="str">
            <v>Network &amp; Hardware 2007</v>
          </cell>
        </row>
        <row r="14897">
          <cell r="K14897" t="str">
            <v>Sharepoint</v>
          </cell>
          <cell r="L14897" t="str">
            <v>RC0041</v>
          </cell>
          <cell r="M14897" t="str">
            <v>A</v>
          </cell>
          <cell r="N14897" t="str">
            <v>London Colocation Project</v>
          </cell>
        </row>
        <row r="14898">
          <cell r="K14898" t="str">
            <v>SSIS Project</v>
          </cell>
          <cell r="L14898" t="str">
            <v>RC0042</v>
          </cell>
          <cell r="M14898" t="str">
            <v>A</v>
          </cell>
          <cell r="N14898" t="str">
            <v>SSIS Project</v>
          </cell>
        </row>
        <row r="14899">
          <cell r="K14899" t="str">
            <v>UK Furniture, Fixtures, Equip.</v>
          </cell>
          <cell r="L14899" t="str">
            <v>RE0001</v>
          </cell>
          <cell r="M14899" t="str">
            <v>A</v>
          </cell>
          <cell r="N14899" t="str">
            <v>UK Furniture, Fixtures, Equip. Lennar Partners Europe acquired Hatfield Phillips International LLC. This PID is to record the furniture, fixtures, fittings and equipment owned by HPI as at the date of acquisition and any FF&amp;E subsequently acquired by Len</v>
          </cell>
        </row>
        <row r="14900">
          <cell r="K14900" t="str">
            <v>Project Arman</v>
          </cell>
          <cell r="L14900" t="str">
            <v>RE0600</v>
          </cell>
          <cell r="M14900" t="str">
            <v>A</v>
          </cell>
          <cell r="N14900" t="str">
            <v>Project Arman</v>
          </cell>
        </row>
        <row r="14901">
          <cell r="K14901" t="str">
            <v>FF&amp;E LNR Prtn Germany GmbH</v>
          </cell>
          <cell r="L14901" t="str">
            <v>RE0800</v>
          </cell>
          <cell r="M14901" t="str">
            <v>A</v>
          </cell>
          <cell r="N14901" t="str">
            <v>FF&amp;E LNR Prtn Germany GmbH</v>
          </cell>
        </row>
        <row r="14902">
          <cell r="K14902" t="str">
            <v>Project Zugspitze Fixed Assets</v>
          </cell>
          <cell r="L14902" t="str">
            <v>RE0801</v>
          </cell>
          <cell r="M14902" t="str">
            <v>A</v>
          </cell>
          <cell r="N14902" t="str">
            <v>Project Zugspitze Fixed Assets</v>
          </cell>
        </row>
        <row r="14903">
          <cell r="K14903" t="str">
            <v>LINKS</v>
          </cell>
          <cell r="L14903" t="str">
            <v>RE0802</v>
          </cell>
          <cell r="M14903" t="str">
            <v>A</v>
          </cell>
          <cell r="N14903" t="str">
            <v>LINKS</v>
          </cell>
        </row>
        <row r="14904">
          <cell r="K14904" t="str">
            <v>LNR Germany Shared IT Assets</v>
          </cell>
          <cell r="L14904" t="str">
            <v>RE0804</v>
          </cell>
          <cell r="M14904" t="str">
            <v>A</v>
          </cell>
          <cell r="N14904" t="str">
            <v>LNR Germany Shared IT Assets</v>
          </cell>
        </row>
        <row r="14905">
          <cell r="K14905" t="str">
            <v>Anterra Vers AG FF&amp;E</v>
          </cell>
          <cell r="L14905" t="str">
            <v>RE0810</v>
          </cell>
          <cell r="M14905" t="str">
            <v>A</v>
          </cell>
          <cell r="N14905" t="str">
            <v>Anterra Vers AG FF&amp;E</v>
          </cell>
        </row>
        <row r="14906">
          <cell r="K14906" t="str">
            <v>Krifteler Strasse</v>
          </cell>
          <cell r="L14906" t="str">
            <v>RE0811</v>
          </cell>
          <cell r="M14906" t="str">
            <v>A</v>
          </cell>
          <cell r="N14906" t="str">
            <v>Krifteler Strasse</v>
          </cell>
        </row>
        <row r="14907">
          <cell r="K14907" t="str">
            <v>Kulmbach</v>
          </cell>
          <cell r="L14907" t="str">
            <v>RE0812</v>
          </cell>
          <cell r="M14907" t="str">
            <v>A</v>
          </cell>
          <cell r="N14907" t="str">
            <v>Kulmbach</v>
          </cell>
        </row>
        <row r="14908">
          <cell r="K14908" t="str">
            <v>Siegen</v>
          </cell>
          <cell r="L14908" t="str">
            <v>RE0813</v>
          </cell>
          <cell r="M14908" t="str">
            <v>A</v>
          </cell>
          <cell r="N14908" t="str">
            <v>Siegen</v>
          </cell>
        </row>
        <row r="14909">
          <cell r="K14909" t="str">
            <v>Neuss</v>
          </cell>
          <cell r="L14909" t="str">
            <v>RE0814</v>
          </cell>
          <cell r="M14909" t="str">
            <v>A</v>
          </cell>
          <cell r="N14909" t="str">
            <v>Neuss</v>
          </cell>
        </row>
        <row r="14910">
          <cell r="K14910" t="str">
            <v>Birle Strauss</v>
          </cell>
          <cell r="L14910" t="str">
            <v>RE0815</v>
          </cell>
          <cell r="M14910" t="str">
            <v>A</v>
          </cell>
          <cell r="N14910" t="str">
            <v>Birle Strauss</v>
          </cell>
        </row>
        <row r="14911">
          <cell r="K14911" t="str">
            <v>Rheinland-Pfalz</v>
          </cell>
          <cell r="L14911" t="str">
            <v>RE0816</v>
          </cell>
          <cell r="M14911" t="str">
            <v>A</v>
          </cell>
          <cell r="N14911" t="str">
            <v>Rheinland-Pfalz</v>
          </cell>
        </row>
        <row r="14912">
          <cell r="K14912" t="str">
            <v>Other Anterra RE</v>
          </cell>
          <cell r="L14912" t="str">
            <v>RE0817</v>
          </cell>
          <cell r="M14912" t="str">
            <v>A</v>
          </cell>
          <cell r="N14912" t="str">
            <v>Other Anterra RE</v>
          </cell>
        </row>
        <row r="14913">
          <cell r="K14913" t="str">
            <v>Anterra WIP</v>
          </cell>
          <cell r="L14913" t="str">
            <v>RE0818</v>
          </cell>
          <cell r="M14913" t="str">
            <v>A</v>
          </cell>
          <cell r="N14913" t="str">
            <v>Anterra WIP</v>
          </cell>
        </row>
        <row r="14914">
          <cell r="K14914" t="str">
            <v>Ravensburg</v>
          </cell>
          <cell r="L14914" t="str">
            <v>RE0819</v>
          </cell>
          <cell r="M14914" t="str">
            <v>A</v>
          </cell>
          <cell r="N14914" t="str">
            <v>Ravensburg</v>
          </cell>
        </row>
        <row r="14915">
          <cell r="K14915" t="str">
            <v>Kennedyallee</v>
          </cell>
          <cell r="L14915" t="str">
            <v>RE0820</v>
          </cell>
          <cell r="M14915" t="str">
            <v>A</v>
          </cell>
          <cell r="N14915" t="str">
            <v>Kennedyallee</v>
          </cell>
        </row>
        <row r="14916">
          <cell r="K14916" t="str">
            <v>FF&amp;E HP Deutschland</v>
          </cell>
          <cell r="L14916" t="str">
            <v>RE0821</v>
          </cell>
          <cell r="M14916" t="str">
            <v>A</v>
          </cell>
          <cell r="N14916" t="str">
            <v>FF&amp;E HP Deutschland</v>
          </cell>
        </row>
        <row r="14917">
          <cell r="K14917" t="str">
            <v>Voltastrasse</v>
          </cell>
          <cell r="L14917" t="str">
            <v>RE0822</v>
          </cell>
          <cell r="M14917" t="str">
            <v>A</v>
          </cell>
          <cell r="N14917" t="str">
            <v>A property situated in the city of Frankfurt owned by Anterra AG</v>
          </cell>
        </row>
        <row r="14918">
          <cell r="K14918" t="str">
            <v>TWV Multifamily</v>
          </cell>
          <cell r="L14918" t="str">
            <v>RE0823</v>
          </cell>
          <cell r="M14918" t="str">
            <v>A</v>
          </cell>
          <cell r="N14918" t="str">
            <v>TWV Multifamily</v>
          </cell>
        </row>
        <row r="14919">
          <cell r="K14919" t="str">
            <v>TWV Pit</v>
          </cell>
          <cell r="L14919" t="str">
            <v>RE0824</v>
          </cell>
          <cell r="M14919" t="str">
            <v>A</v>
          </cell>
          <cell r="N14919" t="str">
            <v>TWV Pit</v>
          </cell>
        </row>
        <row r="14920">
          <cell r="K14920" t="str">
            <v>Atropshof</v>
          </cell>
          <cell r="L14920" t="str">
            <v>RE0825</v>
          </cell>
          <cell r="M14920" t="str">
            <v>A</v>
          </cell>
          <cell r="N14920" t="str">
            <v>Atropshof</v>
          </cell>
        </row>
        <row r="14921">
          <cell r="K14921" t="str">
            <v>Krifteler Strasse A</v>
          </cell>
          <cell r="L14921" t="str">
            <v>RE0829</v>
          </cell>
          <cell r="M14921" t="str">
            <v>A</v>
          </cell>
          <cell r="N14921" t="str">
            <v>Krifteler Strasse A</v>
          </cell>
        </row>
        <row r="14922">
          <cell r="K14922" t="str">
            <v>Krifteler Strasse B</v>
          </cell>
          <cell r="L14922" t="str">
            <v>RE0830</v>
          </cell>
          <cell r="M14922" t="str">
            <v>A</v>
          </cell>
          <cell r="N14922" t="str">
            <v>Krifteler Strasse B</v>
          </cell>
        </row>
        <row r="14923">
          <cell r="K14923" t="str">
            <v>Krifteler Strasse D</v>
          </cell>
          <cell r="L14923" t="str">
            <v>RE0831</v>
          </cell>
          <cell r="M14923" t="str">
            <v>A</v>
          </cell>
          <cell r="N14923" t="str">
            <v>Krifteler Strasse D</v>
          </cell>
        </row>
        <row r="14924">
          <cell r="K14924" t="str">
            <v>Hallgarter Zange Aussichtst.</v>
          </cell>
          <cell r="L14924" t="str">
            <v>RE0832</v>
          </cell>
          <cell r="M14924" t="str">
            <v>A</v>
          </cell>
          <cell r="N14924" t="str">
            <v>Hallgarter Zange Aussichtst.</v>
          </cell>
        </row>
        <row r="14925">
          <cell r="K14925" t="str">
            <v>Anterra Objekt Azur</v>
          </cell>
          <cell r="L14925" t="str">
            <v>RE0833</v>
          </cell>
          <cell r="M14925" t="str">
            <v>A</v>
          </cell>
          <cell r="N14925" t="str">
            <v>Anterra Objekt Azur</v>
          </cell>
        </row>
        <row r="14926">
          <cell r="K14926" t="str">
            <v>Hallgarter Zange ob. Nebengeb.</v>
          </cell>
          <cell r="L14926" t="str">
            <v>RE0834</v>
          </cell>
          <cell r="M14926" t="str">
            <v>A</v>
          </cell>
          <cell r="N14926" t="str">
            <v>Hallgarter Zange ob. Nebengeb.</v>
          </cell>
        </row>
        <row r="14927">
          <cell r="K14927" t="str">
            <v>KU Fritz B1/B2/B3/B7</v>
          </cell>
          <cell r="L14927" t="str">
            <v>RE0835</v>
          </cell>
          <cell r="M14927" t="str">
            <v>A</v>
          </cell>
          <cell r="N14927" t="str">
            <v>KU Fritz B1/B2/B3/B7</v>
          </cell>
        </row>
        <row r="14928">
          <cell r="K14928" t="str">
            <v>KU Fritz Parkhaus</v>
          </cell>
          <cell r="L14928" t="str">
            <v>RE0836</v>
          </cell>
          <cell r="M14928" t="str">
            <v>A</v>
          </cell>
          <cell r="N14928" t="str">
            <v>KU Fritz Parkhaus</v>
          </cell>
        </row>
        <row r="14929">
          <cell r="K14929" t="str">
            <v>KU Denkmal Fritz</v>
          </cell>
          <cell r="L14929" t="str">
            <v>RE0837</v>
          </cell>
          <cell r="M14929" t="str">
            <v>A</v>
          </cell>
          <cell r="N14929" t="str">
            <v>KU Denkmal Fritz</v>
          </cell>
        </row>
        <row r="14930">
          <cell r="K14930" t="str">
            <v>KU Gebäude A1/A6</v>
          </cell>
          <cell r="L14930" t="str">
            <v>RE0838</v>
          </cell>
          <cell r="M14930" t="str">
            <v>A</v>
          </cell>
          <cell r="N14930" t="str">
            <v>KU Gebäude A1/A6</v>
          </cell>
        </row>
        <row r="14931">
          <cell r="K14931" t="str">
            <v>KU Gebäude A 12 Villa</v>
          </cell>
          <cell r="L14931" t="str">
            <v>RE0839</v>
          </cell>
          <cell r="M14931" t="str">
            <v>A</v>
          </cell>
          <cell r="N14931" t="str">
            <v>KU Gebäude A 12 Villa</v>
          </cell>
        </row>
        <row r="14932">
          <cell r="K14932" t="str">
            <v>KU Geb. P1 Pförtnerhaus</v>
          </cell>
          <cell r="L14932" t="str">
            <v>RE0840</v>
          </cell>
          <cell r="M14932" t="str">
            <v>A</v>
          </cell>
          <cell r="N14932" t="str">
            <v>KU Geb. P1 Pförtnerhaus</v>
          </cell>
        </row>
        <row r="14933">
          <cell r="K14933" t="str">
            <v>KU Denkmal P1 Pförtnerhaus</v>
          </cell>
          <cell r="L14933" t="str">
            <v>RE0841</v>
          </cell>
          <cell r="M14933" t="str">
            <v>A</v>
          </cell>
          <cell r="N14933" t="str">
            <v>KU Denkmal P1 Pförtnerhaus</v>
          </cell>
        </row>
        <row r="14934">
          <cell r="K14934" t="str">
            <v>KU Geb. Kressenstein</v>
          </cell>
          <cell r="L14934" t="str">
            <v>RE0842</v>
          </cell>
          <cell r="M14934" t="str">
            <v>A</v>
          </cell>
          <cell r="N14934" t="str">
            <v>KU Geb. Kressenstein</v>
          </cell>
        </row>
        <row r="14935">
          <cell r="K14935" t="str">
            <v>KU Geb. Turbinenhaus</v>
          </cell>
          <cell r="L14935" t="str">
            <v>RE0843</v>
          </cell>
          <cell r="M14935" t="str">
            <v>A</v>
          </cell>
          <cell r="N14935" t="str">
            <v>KU Geb. Turbinenhaus</v>
          </cell>
        </row>
        <row r="14936">
          <cell r="K14936" t="str">
            <v>Land Augsburg</v>
          </cell>
          <cell r="L14936" t="str">
            <v>RE0844</v>
          </cell>
          <cell r="M14936" t="str">
            <v>A</v>
          </cell>
          <cell r="N14936" t="str">
            <v>Land Augsburg</v>
          </cell>
        </row>
        <row r="14937">
          <cell r="K14937" t="str">
            <v>Land Kolbermoor</v>
          </cell>
          <cell r="L14937" t="str">
            <v>RE0845</v>
          </cell>
          <cell r="M14937" t="str">
            <v>A</v>
          </cell>
          <cell r="N14937" t="str">
            <v>Land Kolbermoor</v>
          </cell>
        </row>
        <row r="14938">
          <cell r="K14938" t="str">
            <v>Land Ravensburg</v>
          </cell>
          <cell r="L14938" t="str">
            <v>RE0846</v>
          </cell>
          <cell r="M14938" t="str">
            <v>A</v>
          </cell>
          <cell r="N14938" t="str">
            <v>Land Ravensburg</v>
          </cell>
        </row>
        <row r="14939">
          <cell r="K14939" t="str">
            <v>Euro 2004Plan-NewRealEst 0</v>
          </cell>
          <cell r="L14939" t="str">
            <v>RE9000</v>
          </cell>
          <cell r="M14939" t="str">
            <v>A</v>
          </cell>
          <cell r="N14939" t="str">
            <v>Euro 2004Plan-NewRealEst 0</v>
          </cell>
        </row>
        <row r="14940">
          <cell r="K14940" t="str">
            <v>Lehigh Acres</v>
          </cell>
          <cell r="L14940" t="str">
            <v>RG0001</v>
          </cell>
          <cell r="M14940" t="str">
            <v>A</v>
          </cell>
          <cell r="N14940" t="str">
            <v>Lehigh Acres</v>
          </cell>
        </row>
        <row r="14941">
          <cell r="K14941" t="str">
            <v>REO-643 Capital</v>
          </cell>
          <cell r="L14941" t="str">
            <v>RG0002</v>
          </cell>
          <cell r="M14941" t="str">
            <v>A</v>
          </cell>
          <cell r="N14941" t="str">
            <v>REO-643 Capital</v>
          </cell>
        </row>
        <row r="14942">
          <cell r="K14942" t="str">
            <v>REO-BAML Pool 1</v>
          </cell>
          <cell r="L14942" t="str">
            <v>RG0003</v>
          </cell>
          <cell r="M14942" t="str">
            <v>A</v>
          </cell>
          <cell r="N14942" t="str">
            <v>REO-BAML Pool 1</v>
          </cell>
        </row>
        <row r="14943">
          <cell r="K14943" t="str">
            <v>REO-Carney</v>
          </cell>
          <cell r="L14943" t="str">
            <v>RG0004</v>
          </cell>
          <cell r="M14943" t="str">
            <v>A</v>
          </cell>
          <cell r="N14943" t="str">
            <v>REO-Carney</v>
          </cell>
        </row>
        <row r="14944">
          <cell r="K14944" t="str">
            <v>REO-Fannie Mae Pool 1</v>
          </cell>
          <cell r="L14944" t="str">
            <v>RG0005</v>
          </cell>
          <cell r="M14944" t="str">
            <v>A</v>
          </cell>
          <cell r="N14944" t="str">
            <v>REO-Fannie Mae Pool 1</v>
          </cell>
        </row>
        <row r="14945">
          <cell r="K14945" t="str">
            <v>REO-IAS</v>
          </cell>
          <cell r="L14945" t="str">
            <v>RG0006</v>
          </cell>
          <cell r="M14945" t="str">
            <v>A</v>
          </cell>
          <cell r="N14945" t="str">
            <v>REO-IAS</v>
          </cell>
        </row>
        <row r="14946">
          <cell r="K14946" t="str">
            <v>REO-IAS Bulk 2</v>
          </cell>
          <cell r="L14946" t="str">
            <v>RG0007</v>
          </cell>
          <cell r="M14946" t="str">
            <v>A</v>
          </cell>
          <cell r="N14946" t="str">
            <v>REO-IAS Bulk 2</v>
          </cell>
        </row>
        <row r="14947">
          <cell r="K14947" t="str">
            <v>REO-Stellar</v>
          </cell>
          <cell r="L14947" t="str">
            <v>RG0008</v>
          </cell>
          <cell r="M14947" t="str">
            <v>A</v>
          </cell>
          <cell r="N14947" t="str">
            <v>REO-Stellar</v>
          </cell>
        </row>
        <row r="14948">
          <cell r="K14948" t="str">
            <v>REO-ATL</v>
          </cell>
          <cell r="L14948" t="str">
            <v>RG0009</v>
          </cell>
          <cell r="M14948" t="str">
            <v>A</v>
          </cell>
          <cell r="N14948" t="str">
            <v>REO-ATL</v>
          </cell>
        </row>
        <row r="14949">
          <cell r="K14949" t="str">
            <v>REO-TPA</v>
          </cell>
          <cell r="L14949" t="str">
            <v>RG0010</v>
          </cell>
          <cell r="M14949" t="str">
            <v>A</v>
          </cell>
          <cell r="N14949" t="str">
            <v>REO-TPA</v>
          </cell>
        </row>
        <row r="14950">
          <cell r="K14950" t="str">
            <v>REO-DEN</v>
          </cell>
          <cell r="L14950" t="str">
            <v>RG0011</v>
          </cell>
          <cell r="M14950" t="str">
            <v>A</v>
          </cell>
          <cell r="N14950" t="str">
            <v>REO-DEN</v>
          </cell>
        </row>
        <row r="14951">
          <cell r="K14951" t="str">
            <v>Waypoint</v>
          </cell>
          <cell r="L14951" t="str">
            <v>RG0012</v>
          </cell>
          <cell r="M14951" t="str">
            <v>A</v>
          </cell>
          <cell r="N14951" t="str">
            <v>Waypoint</v>
          </cell>
        </row>
        <row r="14952">
          <cell r="K14952" t="str">
            <v>REO-LAS</v>
          </cell>
          <cell r="L14952" t="str">
            <v>RG0013</v>
          </cell>
          <cell r="M14952" t="str">
            <v>A</v>
          </cell>
          <cell r="N14952" t="str">
            <v>REO-LAS</v>
          </cell>
        </row>
        <row r="14953">
          <cell r="K14953" t="str">
            <v>250 Brannan</v>
          </cell>
          <cell r="L14953" t="str">
            <v>RI0001</v>
          </cell>
          <cell r="M14953" t="str">
            <v>A</v>
          </cell>
          <cell r="N14953" t="str">
            <v>250 Brannan</v>
          </cell>
        </row>
        <row r="14954">
          <cell r="K14954" t="str">
            <v>Cal Coast</v>
          </cell>
          <cell r="L14954" t="str">
            <v>RI0003</v>
          </cell>
          <cell r="M14954" t="str">
            <v>A</v>
          </cell>
          <cell r="N14954" t="str">
            <v>Cal Coast</v>
          </cell>
        </row>
        <row r="14955">
          <cell r="K14955" t="str">
            <v>White Birch Building</v>
          </cell>
          <cell r="L14955" t="str">
            <v>RI0004</v>
          </cell>
          <cell r="M14955" t="str">
            <v>A</v>
          </cell>
          <cell r="N14955" t="str">
            <v>White Birch Building</v>
          </cell>
        </row>
        <row r="14956">
          <cell r="K14956" t="str">
            <v>Marlay Building</v>
          </cell>
          <cell r="L14956" t="str">
            <v>RI0005</v>
          </cell>
          <cell r="M14956" t="str">
            <v>A</v>
          </cell>
          <cell r="N14956" t="str">
            <v>Marlay Building</v>
          </cell>
        </row>
        <row r="14957">
          <cell r="K14957" t="str">
            <v>March Airforce Base Outparcel</v>
          </cell>
          <cell r="L14957" t="str">
            <v>RI0006</v>
          </cell>
          <cell r="M14957" t="str">
            <v>A</v>
          </cell>
          <cell r="N14957" t="str">
            <v>March Airforce Base Outparcel</v>
          </cell>
        </row>
        <row r="14958">
          <cell r="K14958" t="str">
            <v>Lennar Land Partners, GP</v>
          </cell>
          <cell r="L14958" t="str">
            <v>RI0007</v>
          </cell>
          <cell r="M14958" t="str">
            <v>A</v>
          </cell>
          <cell r="N14958" t="str">
            <v>Lennar Land Partners, GP</v>
          </cell>
        </row>
        <row r="14959">
          <cell r="K14959" t="str">
            <v>LNR Warner Ctr.PHI - William E</v>
          </cell>
          <cell r="L14959" t="str">
            <v>RI0008</v>
          </cell>
          <cell r="M14959" t="str">
            <v>A</v>
          </cell>
          <cell r="N14959" t="str">
            <v>William E. Crockett - Phase 1</v>
          </cell>
        </row>
        <row r="14960">
          <cell r="K14960" t="str">
            <v>Whittwood Mall</v>
          </cell>
          <cell r="L14960" t="str">
            <v>RI0009</v>
          </cell>
          <cell r="M14960" t="str">
            <v>A</v>
          </cell>
          <cell r="N14960" t="str">
            <v>Whittwood Mall</v>
          </cell>
        </row>
        <row r="14961">
          <cell r="K14961" t="str">
            <v>Irvine Relocation</v>
          </cell>
          <cell r="L14961" t="str">
            <v>RI0010</v>
          </cell>
          <cell r="M14961" t="str">
            <v>A</v>
          </cell>
          <cell r="N14961" t="str">
            <v>Irvine Relocation</v>
          </cell>
        </row>
        <row r="14962">
          <cell r="K14962" t="str">
            <v>Hamilton Industrial Center</v>
          </cell>
          <cell r="L14962" t="str">
            <v>RI0011</v>
          </cell>
          <cell r="M14962" t="str">
            <v>A</v>
          </cell>
          <cell r="N14962" t="str">
            <v>Hamilton Industrial Center</v>
          </cell>
        </row>
        <row r="14963">
          <cell r="K14963" t="str">
            <v>LNR Warner Center Ph2-CNA TI's</v>
          </cell>
          <cell r="L14963" t="str">
            <v>RI0012</v>
          </cell>
          <cell r="M14963" t="str">
            <v>A</v>
          </cell>
          <cell r="N14963" t="str">
            <v>LNR Warner Center Ph2-CNA TI's</v>
          </cell>
        </row>
        <row r="14964">
          <cell r="K14964" t="str">
            <v>Bayview - EDD</v>
          </cell>
          <cell r="L14964" t="str">
            <v>RI0013</v>
          </cell>
          <cell r="M14964" t="str">
            <v>A</v>
          </cell>
          <cell r="N14964" t="str">
            <v>Bayview - EDD</v>
          </cell>
        </row>
        <row r="14965">
          <cell r="K14965" t="str">
            <v>LNR Warner Ctr Ph III-SAT</v>
          </cell>
          <cell r="L14965" t="str">
            <v>RI0014</v>
          </cell>
          <cell r="M14965" t="str">
            <v>A</v>
          </cell>
          <cell r="N14965" t="str">
            <v>LNR Warner Ctr Ph III-SAT</v>
          </cell>
        </row>
        <row r="14966">
          <cell r="K14966" t="str">
            <v>Harveston Apartments</v>
          </cell>
          <cell r="L14966" t="str">
            <v>RI0015</v>
          </cell>
          <cell r="M14966" t="str">
            <v>A</v>
          </cell>
          <cell r="N14966" t="str">
            <v>Harveston Apartments</v>
          </cell>
        </row>
        <row r="14967">
          <cell r="K14967" t="str">
            <v>Harveston Investor</v>
          </cell>
          <cell r="L14967" t="str">
            <v>RI0016</v>
          </cell>
          <cell r="M14967" t="str">
            <v>A</v>
          </cell>
          <cell r="N14967" t="str">
            <v>Harveston Investor</v>
          </cell>
        </row>
        <row r="14968">
          <cell r="K14968" t="str">
            <v>Prksde Villas at Stevensn Rnch</v>
          </cell>
          <cell r="L14968" t="str">
            <v>RI0017</v>
          </cell>
          <cell r="M14968" t="str">
            <v>A</v>
          </cell>
          <cell r="N14968" t="str">
            <v>Parkside Villas at Stevenson Ranch</v>
          </cell>
        </row>
        <row r="14969">
          <cell r="K14969" t="str">
            <v>Stevenson Investor</v>
          </cell>
          <cell r="L14969" t="str">
            <v>RI0018</v>
          </cell>
          <cell r="M14969" t="str">
            <v>A</v>
          </cell>
          <cell r="N14969" t="str">
            <v>Stevenson Investor</v>
          </cell>
        </row>
        <row r="14970">
          <cell r="K14970" t="str">
            <v>WCI-ING North American Ins Crp</v>
          </cell>
          <cell r="L14970" t="str">
            <v>RI0019</v>
          </cell>
          <cell r="M14970" t="str">
            <v>A</v>
          </cell>
          <cell r="N14970" t="str">
            <v>WCI-ING North American Ins Crp</v>
          </cell>
        </row>
        <row r="14971">
          <cell r="K14971" t="str">
            <v>Lakeview Plaza-Lennar TI</v>
          </cell>
          <cell r="L14971" t="str">
            <v>RI0020</v>
          </cell>
          <cell r="M14971" t="str">
            <v>A</v>
          </cell>
          <cell r="N14971" t="str">
            <v>Lakeview Plaza-Lennar TI</v>
          </cell>
        </row>
        <row r="14972">
          <cell r="K14972" t="str">
            <v>LNR Bressi Retail Option</v>
          </cell>
          <cell r="L14972" t="str">
            <v>RI0021</v>
          </cell>
          <cell r="M14972" t="str">
            <v>A</v>
          </cell>
          <cell r="N14972" t="str">
            <v>LNR Bressi Retail Option</v>
          </cell>
        </row>
        <row r="14973">
          <cell r="K14973" t="str">
            <v>South Jordan II-Kronos</v>
          </cell>
          <cell r="L14973" t="str">
            <v>RI0022</v>
          </cell>
          <cell r="M14973" t="str">
            <v>A</v>
          </cell>
          <cell r="N14973" t="str">
            <v>South Jordan II-Kronos</v>
          </cell>
        </row>
        <row r="14974">
          <cell r="K14974" t="str">
            <v>Washington Square</v>
          </cell>
          <cell r="L14974" t="str">
            <v>RI0023</v>
          </cell>
          <cell r="M14974" t="str">
            <v>A</v>
          </cell>
          <cell r="N14974" t="str">
            <v>Washington Square</v>
          </cell>
        </row>
        <row r="14975">
          <cell r="K14975" t="str">
            <v>Red Lobster</v>
          </cell>
          <cell r="L14975" t="str">
            <v>RI0024</v>
          </cell>
          <cell r="M14975" t="str">
            <v>A</v>
          </cell>
          <cell r="N14975" t="str">
            <v>Red Lobster</v>
          </cell>
        </row>
        <row r="14976">
          <cell r="K14976" t="str">
            <v>NLF Corporate Headquarters</v>
          </cell>
          <cell r="L14976" t="str">
            <v>RI0025</v>
          </cell>
          <cell r="M14976" t="str">
            <v>A</v>
          </cell>
          <cell r="N14976" t="str">
            <v>NLF Corporate Headquarters</v>
          </cell>
        </row>
        <row r="14977">
          <cell r="K14977" t="str">
            <v>The Spectrum Club</v>
          </cell>
          <cell r="L14977" t="str">
            <v>RI0026</v>
          </cell>
          <cell r="M14977" t="str">
            <v>A</v>
          </cell>
          <cell r="N14977" t="str">
            <v>The Spectrum Club</v>
          </cell>
        </row>
        <row r="14978">
          <cell r="K14978" t="str">
            <v>Wendy's</v>
          </cell>
          <cell r="L14978" t="str">
            <v>RI0027</v>
          </cell>
          <cell r="M14978" t="str">
            <v>A</v>
          </cell>
          <cell r="N14978" t="str">
            <v>Wendy's</v>
          </cell>
        </row>
        <row r="14979">
          <cell r="K14979" t="str">
            <v>Hyatt Hotel</v>
          </cell>
          <cell r="L14979" t="str">
            <v>RI0028</v>
          </cell>
          <cell r="M14979" t="str">
            <v>A</v>
          </cell>
          <cell r="N14979" t="str">
            <v>Hyatt Hotel</v>
          </cell>
        </row>
        <row r="14980">
          <cell r="K14980" t="str">
            <v>VTC Entertainment</v>
          </cell>
          <cell r="L14980" t="str">
            <v>RI0029</v>
          </cell>
          <cell r="M14980" t="str">
            <v>A</v>
          </cell>
          <cell r="N14980" t="str">
            <v>VTC Entertainment</v>
          </cell>
        </row>
        <row r="14981">
          <cell r="K14981" t="str">
            <v>Trader Joes</v>
          </cell>
          <cell r="L14981" t="str">
            <v>RI0030</v>
          </cell>
          <cell r="M14981" t="str">
            <v>A</v>
          </cell>
          <cell r="N14981" t="str">
            <v>Trader Joes</v>
          </cell>
        </row>
        <row r="14982">
          <cell r="K14982" t="str">
            <v>The Greens</v>
          </cell>
          <cell r="L14982" t="str">
            <v>RI0031</v>
          </cell>
          <cell r="M14982" t="str">
            <v>A</v>
          </cell>
          <cell r="N14982" t="str">
            <v>The Greens</v>
          </cell>
        </row>
        <row r="14983">
          <cell r="K14983" t="str">
            <v>El Torito</v>
          </cell>
          <cell r="L14983" t="str">
            <v>RI0032</v>
          </cell>
          <cell r="M14983" t="str">
            <v>A</v>
          </cell>
          <cell r="N14983" t="str">
            <v>El Torito</v>
          </cell>
        </row>
        <row r="14984">
          <cell r="K14984" t="str">
            <v>Hamburger Hamlet</v>
          </cell>
          <cell r="L14984" t="str">
            <v>RI0033</v>
          </cell>
          <cell r="M14984" t="str">
            <v>A</v>
          </cell>
          <cell r="N14984" t="str">
            <v>Hamburger Hamlet</v>
          </cell>
        </row>
        <row r="14985">
          <cell r="K14985" t="str">
            <v>River Oaks Shopping Center</v>
          </cell>
          <cell r="L14985" t="str">
            <v>RI0034</v>
          </cell>
          <cell r="M14985" t="str">
            <v>A</v>
          </cell>
          <cell r="N14985" t="str">
            <v>River Oaks Shopping Center</v>
          </cell>
        </row>
        <row r="14986">
          <cell r="K14986" t="str">
            <v>North Park Village</v>
          </cell>
          <cell r="L14986" t="str">
            <v>RI0035</v>
          </cell>
          <cell r="M14986" t="str">
            <v>A</v>
          </cell>
          <cell r="N14986" t="str">
            <v>North Park Village</v>
          </cell>
        </row>
        <row r="14987">
          <cell r="K14987" t="str">
            <v>Valencia Welcome Center</v>
          </cell>
          <cell r="L14987" t="str">
            <v>RI0036</v>
          </cell>
          <cell r="M14987" t="str">
            <v>A</v>
          </cell>
          <cell r="N14987" t="str">
            <v>Valencia Welcome Center</v>
          </cell>
        </row>
        <row r="14988">
          <cell r="K14988" t="str">
            <v>Valencia Town Center Mall</v>
          </cell>
          <cell r="L14988" t="str">
            <v>RI0037</v>
          </cell>
          <cell r="M14988" t="str">
            <v>A</v>
          </cell>
          <cell r="N14988" t="str">
            <v>Valencia Town Center Mall</v>
          </cell>
        </row>
        <row r="14989">
          <cell r="K14989" t="str">
            <v>Valencia Hilton Garden Inn</v>
          </cell>
          <cell r="L14989" t="str">
            <v>RI0038</v>
          </cell>
          <cell r="M14989" t="str">
            <v>A</v>
          </cell>
          <cell r="N14989" t="str">
            <v>Valencia Hilton Garden Inn</v>
          </cell>
        </row>
        <row r="14990">
          <cell r="K14990" t="str">
            <v>CASTR Master Lease</v>
          </cell>
          <cell r="L14990" t="str">
            <v>RI0039</v>
          </cell>
          <cell r="M14990" t="str">
            <v>A</v>
          </cell>
          <cell r="N14990" t="str">
            <v>CASTR Master Lease</v>
          </cell>
        </row>
        <row r="14991">
          <cell r="K14991" t="str">
            <v>Whittwood Town Center, LLC</v>
          </cell>
          <cell r="L14991" t="str">
            <v>RI0040</v>
          </cell>
          <cell r="M14991" t="str">
            <v>A</v>
          </cell>
          <cell r="N14991" t="str">
            <v>Whittwood Town Center, LLC</v>
          </cell>
        </row>
        <row r="14992">
          <cell r="K14992" t="str">
            <v>San Diego Spectrum III</v>
          </cell>
          <cell r="L14992" t="str">
            <v>RI0042</v>
          </cell>
          <cell r="M14992" t="str">
            <v>A</v>
          </cell>
          <cell r="N14992" t="str">
            <v>San Diego Spectrum III</v>
          </cell>
        </row>
        <row r="14993">
          <cell r="K14993" t="str">
            <v>Len Rllng Rdg - Crssrd Ent Ctr</v>
          </cell>
          <cell r="L14993" t="str">
            <v>RI0043</v>
          </cell>
          <cell r="M14993" t="str">
            <v>A</v>
          </cell>
          <cell r="N14993" t="str">
            <v>Len Rling Rdg - Crssrd Ent Ctr</v>
          </cell>
        </row>
        <row r="14994">
          <cell r="K14994" t="str">
            <v>Bressi Retail Center</v>
          </cell>
          <cell r="L14994" t="str">
            <v>RI0044</v>
          </cell>
          <cell r="M14994" t="str">
            <v>A</v>
          </cell>
          <cell r="N14994" t="str">
            <v>Bressi Retail Center</v>
          </cell>
        </row>
        <row r="14995">
          <cell r="K14995" t="str">
            <v>Newhall Cash Accts - Operating</v>
          </cell>
          <cell r="L14995" t="str">
            <v>RI0045</v>
          </cell>
          <cell r="M14995" t="str">
            <v>A</v>
          </cell>
          <cell r="N14995" t="str">
            <v>Newhall Cash Accts - Operating</v>
          </cell>
        </row>
        <row r="14996">
          <cell r="K14996" t="str">
            <v>Wrnr Cntr Phs 3 - Netzero</v>
          </cell>
          <cell r="L14996" t="str">
            <v>RI0046</v>
          </cell>
          <cell r="M14996" t="str">
            <v>A</v>
          </cell>
          <cell r="N14996" t="str">
            <v>Warner Center Phase 3 - Netzero</v>
          </cell>
        </row>
        <row r="14997">
          <cell r="K14997" t="str">
            <v>South Sutter</v>
          </cell>
          <cell r="L14997" t="str">
            <v>RI0047</v>
          </cell>
          <cell r="M14997" t="str">
            <v>A</v>
          </cell>
          <cell r="N14997" t="str">
            <v>South Sutter</v>
          </cell>
        </row>
        <row r="14998">
          <cell r="K14998" t="str">
            <v>Sierra Business Park BTS</v>
          </cell>
          <cell r="L14998" t="str">
            <v>RI0048</v>
          </cell>
          <cell r="M14998" t="str">
            <v>A</v>
          </cell>
          <cell r="N14998" t="str">
            <v>Sierra Business Park BTS</v>
          </cell>
        </row>
        <row r="14999">
          <cell r="K14999" t="str">
            <v>Marlton Square</v>
          </cell>
          <cell r="L14999" t="str">
            <v>RI0049</v>
          </cell>
          <cell r="M14999" t="str">
            <v>A</v>
          </cell>
          <cell r="N14999" t="str">
            <v>Marlton Square</v>
          </cell>
        </row>
        <row r="15000">
          <cell r="K15000" t="str">
            <v>Newhall Gateway 6</v>
          </cell>
          <cell r="L15000" t="str">
            <v>RI0050</v>
          </cell>
          <cell r="M15000" t="str">
            <v>A</v>
          </cell>
          <cell r="N15000" t="str">
            <v>Newhall Gateway 6</v>
          </cell>
        </row>
        <row r="15001">
          <cell r="K15001" t="str">
            <v>Moreno Valley Distribution</v>
          </cell>
          <cell r="L15001" t="str">
            <v>RI0051</v>
          </cell>
          <cell r="M15001" t="str">
            <v>A</v>
          </cell>
          <cell r="N15001" t="str">
            <v>Moreno Valley Distribution</v>
          </cell>
        </row>
        <row r="15002">
          <cell r="K15002" t="str">
            <v>Plan PID - R 52</v>
          </cell>
          <cell r="L15002" t="str">
            <v>RI0052</v>
          </cell>
          <cell r="M15002" t="str">
            <v>A</v>
          </cell>
          <cell r="N15002" t="str">
            <v>Plan PID - R 52</v>
          </cell>
        </row>
        <row r="15003">
          <cell r="K15003" t="str">
            <v>Plan PID - R 53</v>
          </cell>
          <cell r="L15003" t="str">
            <v>RI0053</v>
          </cell>
          <cell r="M15003" t="str">
            <v>A</v>
          </cell>
          <cell r="N15003" t="str">
            <v>Plan PID - R 53</v>
          </cell>
        </row>
        <row r="15004">
          <cell r="K15004" t="str">
            <v>KFPLB</v>
          </cell>
          <cell r="L15004" t="str">
            <v>RI0054</v>
          </cell>
          <cell r="M15004" t="str">
            <v>A</v>
          </cell>
          <cell r="N15004" t="str">
            <v>KFPLB</v>
          </cell>
        </row>
        <row r="15005">
          <cell r="K15005" t="str">
            <v>Sierra BTS</v>
          </cell>
          <cell r="L15005" t="str">
            <v>RI0055</v>
          </cell>
          <cell r="M15005" t="str">
            <v>A</v>
          </cell>
          <cell r="N15005" t="str">
            <v>Sierra BTS</v>
          </cell>
        </row>
        <row r="15006">
          <cell r="K15006" t="str">
            <v>LNR Valencia Hotel Land</v>
          </cell>
          <cell r="L15006" t="str">
            <v>RI0056</v>
          </cell>
          <cell r="M15006" t="str">
            <v>A</v>
          </cell>
          <cell r="N15006" t="str">
            <v>LNR Valencia Hotel Land</v>
          </cell>
        </row>
        <row r="15007">
          <cell r="K15007" t="str">
            <v>Newhall Gateway VI - Bldg 6</v>
          </cell>
          <cell r="L15007" t="str">
            <v>RI0057</v>
          </cell>
          <cell r="M15007" t="str">
            <v>A</v>
          </cell>
          <cell r="N15007" t="str">
            <v>Newhall Gateway VI - Bldg 6</v>
          </cell>
        </row>
        <row r="15008">
          <cell r="K15008" t="str">
            <v>March AFB - Median Phase II</v>
          </cell>
          <cell r="L15008" t="str">
            <v>RI0058</v>
          </cell>
          <cell r="M15008" t="str">
            <v>A</v>
          </cell>
          <cell r="N15008" t="str">
            <v>March AFB - Median Phase II</v>
          </cell>
        </row>
        <row r="15009">
          <cell r="K15009" t="str">
            <v>Plan PID - Meridian BTS Lot 5</v>
          </cell>
          <cell r="L15009" t="str">
            <v>RI0059</v>
          </cell>
          <cell r="M15009" t="str">
            <v>A</v>
          </cell>
          <cell r="N15009" t="str">
            <v>Plan PID - Meridian BTS Lot 5</v>
          </cell>
        </row>
        <row r="15010">
          <cell r="K15010" t="str">
            <v>Plan PID - Meridian BTS Lots 1</v>
          </cell>
          <cell r="L15010" t="str">
            <v>RI0060</v>
          </cell>
          <cell r="M15010" t="str">
            <v>A</v>
          </cell>
          <cell r="N15010" t="str">
            <v>Plan PID - Meridian BTS Lots 12 &amp; 13</v>
          </cell>
        </row>
        <row r="15011">
          <cell r="K15011" t="str">
            <v>NEWHALL GATEWAY VI - BLDG. 2</v>
          </cell>
          <cell r="L15011" t="str">
            <v>RI0061</v>
          </cell>
          <cell r="M15011" t="str">
            <v>A</v>
          </cell>
          <cell r="N15011" t="str">
            <v>NEWHALL GATEWAY VI - BLDG. 2</v>
          </cell>
        </row>
        <row r="15012">
          <cell r="K15012" t="str">
            <v>NewhallRanch</v>
          </cell>
          <cell r="L15012" t="str">
            <v>RI0062</v>
          </cell>
          <cell r="M15012" t="str">
            <v>A</v>
          </cell>
          <cell r="N15012" t="str">
            <v>NewhallRanch</v>
          </cell>
        </row>
        <row r="15013">
          <cell r="K15013" t="str">
            <v>Harkins BTS</v>
          </cell>
          <cell r="L15013" t="str">
            <v>RI0063</v>
          </cell>
          <cell r="M15013" t="str">
            <v>A</v>
          </cell>
          <cell r="N15013" t="str">
            <v>Harkins BTS</v>
          </cell>
        </row>
        <row r="15014">
          <cell r="K15014" t="str">
            <v>Heritage Top Tier</v>
          </cell>
          <cell r="L15014" t="str">
            <v>RI0064</v>
          </cell>
          <cell r="M15014" t="str">
            <v>A</v>
          </cell>
          <cell r="N15014" t="str">
            <v>Heritage Top Tier</v>
          </cell>
        </row>
        <row r="15015">
          <cell r="K15015" t="str">
            <v>Figueroa Central</v>
          </cell>
          <cell r="L15015" t="str">
            <v>RI0065</v>
          </cell>
          <cell r="M15015" t="str">
            <v>A</v>
          </cell>
          <cell r="N15015" t="str">
            <v>Figueroa Central</v>
          </cell>
        </row>
        <row r="15016">
          <cell r="K15016" t="str">
            <v>Executive Tower - Mandatory Up</v>
          </cell>
          <cell r="L15016" t="str">
            <v>RI0066</v>
          </cell>
          <cell r="M15016" t="str">
            <v>A</v>
          </cell>
          <cell r="N15016" t="str">
            <v>Executive Tower - Mandatory Upgrades</v>
          </cell>
        </row>
        <row r="15017">
          <cell r="K15017" t="str">
            <v>Executive Tower - Mandatory #2</v>
          </cell>
          <cell r="L15017" t="str">
            <v>RI0067</v>
          </cell>
          <cell r="M15017" t="str">
            <v>A</v>
          </cell>
          <cell r="N15017" t="str">
            <v>Executive Tower - Mandatory Upgrades</v>
          </cell>
        </row>
        <row r="15018">
          <cell r="K15018" t="str">
            <v>Central Park West</v>
          </cell>
          <cell r="L15018" t="str">
            <v>RI0068</v>
          </cell>
          <cell r="M15018" t="str">
            <v>A</v>
          </cell>
          <cell r="N15018" t="str">
            <v>Land will be purchased from existing P/S with Lennar Homes at Central Park.</v>
          </cell>
        </row>
        <row r="15019">
          <cell r="K15019" t="str">
            <v>NEWHALL GATEWAY VI</v>
          </cell>
          <cell r="L15019" t="str">
            <v>RI0069</v>
          </cell>
          <cell r="M15019" t="str">
            <v>A</v>
          </cell>
          <cell r="N15019" t="str">
            <v>NEWHALL GATEWAY VI LNR has the opportunity to develop 235,000 rentable sq. ft. of state of the art industrial warehouse/assembly/distribution/space on approximately 12 net buildable acres of light industrial zoned land in Gateway VI, the newest expansion</v>
          </cell>
        </row>
        <row r="15020">
          <cell r="K15020" t="str">
            <v>South Weymouth-Phase I</v>
          </cell>
          <cell r="L15020" t="str">
            <v>RI0070</v>
          </cell>
          <cell r="M15020" t="str">
            <v>A</v>
          </cell>
          <cell r="N15020" t="str">
            <v>South Weymouth-Phase I</v>
          </cell>
        </row>
        <row r="15021">
          <cell r="K15021" t="str">
            <v>Carousel Mall</v>
          </cell>
          <cell r="L15021" t="str">
            <v>RI0071</v>
          </cell>
          <cell r="M15021" t="str">
            <v>A</v>
          </cell>
          <cell r="N15021" t="str">
            <v>Carousel Mall</v>
          </cell>
        </row>
        <row r="15022">
          <cell r="K15022" t="str">
            <v>San Diego Spectrum III A</v>
          </cell>
          <cell r="L15022" t="str">
            <v>RI0072</v>
          </cell>
          <cell r="M15022" t="str">
            <v>A</v>
          </cell>
          <cell r="N15022" t="str">
            <v>San Diego Spectrum III A</v>
          </cell>
        </row>
        <row r="15023">
          <cell r="K15023" t="str">
            <v>Meridian Unit 6 TM Lot 68</v>
          </cell>
          <cell r="L15023" t="str">
            <v>RI0073</v>
          </cell>
          <cell r="M15023" t="str">
            <v>A</v>
          </cell>
          <cell r="N15023" t="str">
            <v>Meridian Unit 6 TM Lot 68</v>
          </cell>
        </row>
        <row r="15024">
          <cell r="K15024" t="str">
            <v>MWHP</v>
          </cell>
          <cell r="L15024" t="str">
            <v>RI0074</v>
          </cell>
          <cell r="M15024" t="str">
            <v>A</v>
          </cell>
          <cell r="N15024" t="str">
            <v>MWHP</v>
          </cell>
        </row>
        <row r="15025">
          <cell r="K15025" t="str">
            <v>HCC/Bridges Investors</v>
          </cell>
          <cell r="L15025" t="str">
            <v>RI0075</v>
          </cell>
          <cell r="M15025" t="str">
            <v>A</v>
          </cell>
          <cell r="N15025" t="str">
            <v>HCC/Bridges Investors</v>
          </cell>
        </row>
        <row r="15026">
          <cell r="K15026" t="str">
            <v>LLP I &amp; II (1997-2002)</v>
          </cell>
          <cell r="L15026" t="str">
            <v>RI0076</v>
          </cell>
          <cell r="M15026" t="str">
            <v>A</v>
          </cell>
          <cell r="N15026" t="str">
            <v>LLP I &amp; II (1997-2002)</v>
          </cell>
        </row>
        <row r="15027">
          <cell r="K15027" t="str">
            <v>Gateway V</v>
          </cell>
          <cell r="L15027" t="str">
            <v>RI0077</v>
          </cell>
          <cell r="M15027" t="str">
            <v>A</v>
          </cell>
          <cell r="N15027" t="str">
            <v>Gateway V</v>
          </cell>
        </row>
        <row r="15028">
          <cell r="K15028" t="str">
            <v>Gateway V Post Close Obligatio</v>
          </cell>
          <cell r="L15028" t="str">
            <v>RI0078</v>
          </cell>
          <cell r="M15028" t="str">
            <v>A</v>
          </cell>
          <cell r="N15028" t="str">
            <v>Gateway V Post Close Obligation</v>
          </cell>
        </row>
        <row r="15029">
          <cell r="K15029" t="str">
            <v>Heritage Fields II Pship NONCO</v>
          </cell>
          <cell r="L15029" t="str">
            <v>RI0079</v>
          </cell>
          <cell r="M15029" t="str">
            <v>A</v>
          </cell>
          <cell r="N15029" t="str">
            <v>Heritage Fields II Pship NONCO</v>
          </cell>
        </row>
        <row r="15030">
          <cell r="K15030" t="str">
            <v>Meridian III – South Campus</v>
          </cell>
          <cell r="L15030" t="str">
            <v>RI0080</v>
          </cell>
          <cell r="M15030" t="str">
            <v>A</v>
          </cell>
          <cell r="N15030" t="str">
            <v>Meridian III – South Campus</v>
          </cell>
        </row>
        <row r="15031">
          <cell r="K15031" t="str">
            <v>Meridian Phase 4</v>
          </cell>
          <cell r="L15031" t="str">
            <v>RI0081</v>
          </cell>
          <cell r="M15031" t="str">
            <v>A</v>
          </cell>
          <cell r="N15031" t="str">
            <v>Meridian Phase 4</v>
          </cell>
        </row>
        <row r="15032">
          <cell r="K15032" t="str">
            <v>Special Projects</v>
          </cell>
          <cell r="L15032" t="str">
            <v>RI9001</v>
          </cell>
          <cell r="M15032" t="str">
            <v>A</v>
          </cell>
          <cell r="N15032" t="str">
            <v>Special Projects</v>
          </cell>
        </row>
        <row r="15033">
          <cell r="K15033" t="str">
            <v>Ridgeview Gardens</v>
          </cell>
          <cell r="L15033" t="str">
            <v>RM0001</v>
          </cell>
          <cell r="M15033" t="str">
            <v>A</v>
          </cell>
          <cell r="N15033" t="str">
            <v>Ridgeview Gardens</v>
          </cell>
        </row>
        <row r="15034">
          <cell r="K15034" t="str">
            <v>Babies R' Us/Roosevelt Center</v>
          </cell>
          <cell r="L15034" t="str">
            <v>RM0002</v>
          </cell>
          <cell r="M15034" t="str">
            <v>A</v>
          </cell>
          <cell r="N15034" t="str">
            <v>Babies R' Us/Roosevelt Center</v>
          </cell>
        </row>
        <row r="15035">
          <cell r="K15035" t="str">
            <v>Roosevelt Raceway Center</v>
          </cell>
          <cell r="L15035" t="str">
            <v>RM0003</v>
          </cell>
          <cell r="M15035" t="str">
            <v>A</v>
          </cell>
          <cell r="N15035" t="str">
            <v>Roosevelt Raceway Center</v>
          </cell>
        </row>
        <row r="15036">
          <cell r="K15036" t="str">
            <v>County Seat</v>
          </cell>
          <cell r="L15036" t="str">
            <v>RM0004</v>
          </cell>
          <cell r="M15036" t="str">
            <v>A</v>
          </cell>
          <cell r="N15036" t="str">
            <v>County Seat</v>
          </cell>
        </row>
        <row r="15037">
          <cell r="K15037" t="str">
            <v>Wells Plaza</v>
          </cell>
          <cell r="L15037" t="str">
            <v>RM0005</v>
          </cell>
          <cell r="M15037" t="str">
            <v>A</v>
          </cell>
          <cell r="N15037" t="str">
            <v>Wells Plaza</v>
          </cell>
        </row>
        <row r="15038">
          <cell r="K15038" t="str">
            <v>Westfork Plaza</v>
          </cell>
          <cell r="L15038" t="str">
            <v>RM0006</v>
          </cell>
          <cell r="M15038" t="str">
            <v>A</v>
          </cell>
          <cell r="N15038" t="str">
            <v>Westfork Plaza</v>
          </cell>
        </row>
        <row r="15039">
          <cell r="K15039" t="str">
            <v>101 Rogers Street</v>
          </cell>
          <cell r="L15039" t="str">
            <v>RM0007</v>
          </cell>
          <cell r="M15039" t="str">
            <v>A</v>
          </cell>
          <cell r="N15039" t="str">
            <v>101 Rogers Street</v>
          </cell>
        </row>
        <row r="15040">
          <cell r="K15040" t="str">
            <v>270 John Downey Dr.</v>
          </cell>
          <cell r="L15040" t="str">
            <v>RM0008</v>
          </cell>
          <cell r="M15040" t="str">
            <v>A</v>
          </cell>
          <cell r="N15040" t="str">
            <v>270 John Downey Dr.</v>
          </cell>
        </row>
        <row r="15041">
          <cell r="K15041" t="str">
            <v>300-330 John Downey Dr.</v>
          </cell>
          <cell r="L15041" t="str">
            <v>RM0009</v>
          </cell>
          <cell r="M15041" t="str">
            <v>A</v>
          </cell>
          <cell r="N15041" t="str">
            <v>300-330 John Downey Dr.</v>
          </cell>
        </row>
        <row r="15042">
          <cell r="K15042" t="str">
            <v>Parkwood Place Apartments</v>
          </cell>
          <cell r="L15042" t="str">
            <v>RM0010</v>
          </cell>
          <cell r="M15042" t="str">
            <v>A</v>
          </cell>
          <cell r="N15042" t="str">
            <v>Parkwood Place Apartments</v>
          </cell>
        </row>
        <row r="15043">
          <cell r="K15043" t="str">
            <v>SSREO-Admin Fee</v>
          </cell>
          <cell r="L15043" t="str">
            <v>RM0011</v>
          </cell>
          <cell r="M15043" t="str">
            <v>A</v>
          </cell>
          <cell r="N15043" t="str">
            <v>SSREO-Admin Fee</v>
          </cell>
        </row>
        <row r="15044">
          <cell r="K15044" t="str">
            <v>Lincoln Place Office</v>
          </cell>
          <cell r="L15044" t="str">
            <v>RM0530</v>
          </cell>
          <cell r="M15044" t="str">
            <v>A</v>
          </cell>
          <cell r="N15044" t="str">
            <v>Lincoln Place Office</v>
          </cell>
        </row>
        <row r="15045">
          <cell r="K15045" t="str">
            <v>Lincoln Place Parking</v>
          </cell>
          <cell r="L15045" t="str">
            <v>RM0531</v>
          </cell>
          <cell r="M15045" t="str">
            <v>A</v>
          </cell>
          <cell r="N15045" t="str">
            <v>Lincoln Place Parking</v>
          </cell>
        </row>
        <row r="15046">
          <cell r="K15046" t="str">
            <v>Lincoln Place Office CAM</v>
          </cell>
          <cell r="L15046" t="str">
            <v>RM0532</v>
          </cell>
          <cell r="M15046" t="str">
            <v>A</v>
          </cell>
          <cell r="N15046" t="str">
            <v>Lincoln Place Office CAM</v>
          </cell>
        </row>
        <row r="15047">
          <cell r="K15047" t="str">
            <v>Lincoln Place Parking CAM</v>
          </cell>
          <cell r="L15047" t="str">
            <v>RM0533</v>
          </cell>
          <cell r="M15047" t="str">
            <v>A</v>
          </cell>
          <cell r="N15047" t="str">
            <v>Lincoln Place Office CAM</v>
          </cell>
        </row>
        <row r="15048">
          <cell r="K15048" t="str">
            <v>North Hampton Village REO</v>
          </cell>
          <cell r="L15048" t="str">
            <v>RM9001</v>
          </cell>
          <cell r="M15048" t="str">
            <v>A</v>
          </cell>
          <cell r="N15048" t="str">
            <v>North Hampton Village REO</v>
          </cell>
        </row>
        <row r="15049">
          <cell r="K15049" t="str">
            <v>Sterling and Highland</v>
          </cell>
          <cell r="L15049" t="str">
            <v>RM9002</v>
          </cell>
          <cell r="M15049" t="str">
            <v>A</v>
          </cell>
          <cell r="N15049" t="str">
            <v>Sterling and Highland</v>
          </cell>
        </row>
        <row r="15050">
          <cell r="K15050" t="str">
            <v>Sierra Creekside REO</v>
          </cell>
          <cell r="L15050" t="str">
            <v>RM9003</v>
          </cell>
          <cell r="M15050" t="str">
            <v>A</v>
          </cell>
          <cell r="N15050" t="str">
            <v>Sierra Creekside REO</v>
          </cell>
        </row>
        <row r="15051">
          <cell r="K15051" t="str">
            <v>Budget Stetson</v>
          </cell>
          <cell r="L15051" t="str">
            <v>RP0001</v>
          </cell>
          <cell r="M15051" t="str">
            <v>A</v>
          </cell>
          <cell r="N15051" t="str">
            <v>Budget Stetson</v>
          </cell>
        </row>
        <row r="15052">
          <cell r="K15052" t="str">
            <v>Budget The Winfield</v>
          </cell>
          <cell r="L15052" t="str">
            <v>RP0002</v>
          </cell>
          <cell r="M15052" t="str">
            <v>A</v>
          </cell>
          <cell r="N15052" t="str">
            <v>Budget The Winfield</v>
          </cell>
        </row>
        <row r="15053">
          <cell r="K15053" t="str">
            <v>Budget Ventana de Vida II</v>
          </cell>
          <cell r="L15053" t="str">
            <v>RP0003</v>
          </cell>
          <cell r="M15053" t="str">
            <v>A</v>
          </cell>
          <cell r="N15053" t="str">
            <v>Budget Ventana de Vida II</v>
          </cell>
        </row>
        <row r="15054">
          <cell r="K15054" t="str">
            <v>Budget Ventana de Vida</v>
          </cell>
          <cell r="L15054" t="str">
            <v>RP0004</v>
          </cell>
          <cell r="M15054" t="str">
            <v>A</v>
          </cell>
          <cell r="N15054" t="str">
            <v>Budget Ventana de Vida</v>
          </cell>
        </row>
        <row r="15055">
          <cell r="K15055" t="str">
            <v>Budget Eastlake</v>
          </cell>
          <cell r="L15055" t="str">
            <v>RP0005</v>
          </cell>
          <cell r="M15055" t="str">
            <v>A</v>
          </cell>
          <cell r="N15055" t="str">
            <v>Budget Eastlake</v>
          </cell>
        </row>
        <row r="15056">
          <cell r="K15056" t="str">
            <v>Budget Edgefield</v>
          </cell>
          <cell r="L15056" t="str">
            <v>RP0006</v>
          </cell>
          <cell r="M15056" t="str">
            <v>A</v>
          </cell>
          <cell r="N15056" t="str">
            <v>Budget Edgefield</v>
          </cell>
        </row>
        <row r="15057">
          <cell r="K15057" t="str">
            <v>Santa Teresa III Family Homes</v>
          </cell>
          <cell r="L15057" t="str">
            <v>RP0007</v>
          </cell>
          <cell r="M15057" t="str">
            <v>A</v>
          </cell>
          <cell r="N15057" t="str">
            <v>Santa Teresa III Family Homes</v>
          </cell>
        </row>
        <row r="15058">
          <cell r="K15058" t="str">
            <v>Eastlake Phase II</v>
          </cell>
          <cell r="L15058" t="str">
            <v>RP0008</v>
          </cell>
          <cell r="M15058" t="str">
            <v>A</v>
          </cell>
          <cell r="N15058" t="str">
            <v>Eastlake Phase II</v>
          </cell>
        </row>
        <row r="15059">
          <cell r="K15059" t="str">
            <v>Budget Santa Teresa III</v>
          </cell>
          <cell r="L15059" t="str">
            <v>RP0009</v>
          </cell>
          <cell r="M15059" t="str">
            <v>A</v>
          </cell>
          <cell r="N15059" t="str">
            <v>Budget Santa Teresa III</v>
          </cell>
        </row>
        <row r="15060">
          <cell r="K15060" t="str">
            <v>Lakeside Business Park</v>
          </cell>
          <cell r="L15060" t="str">
            <v>RT0001</v>
          </cell>
          <cell r="M15060" t="str">
            <v>A</v>
          </cell>
          <cell r="N15060" t="str">
            <v>Lakeside Business Park</v>
          </cell>
        </row>
        <row r="15061">
          <cell r="K15061" t="str">
            <v>FAS 133 Transition Adjustment</v>
          </cell>
          <cell r="L15061" t="str">
            <v>S00000</v>
          </cell>
          <cell r="M15061" t="str">
            <v>A</v>
          </cell>
          <cell r="N15061" t="str">
            <v>FAS 133 Transition Adjustment</v>
          </cell>
        </row>
        <row r="15062">
          <cell r="K15062" t="str">
            <v>Cash-flow swaps on debt</v>
          </cell>
          <cell r="L15062" t="str">
            <v>S00001</v>
          </cell>
          <cell r="M15062" t="str">
            <v>A</v>
          </cell>
          <cell r="N15062" t="str">
            <v>Cash-flow swaps on debt</v>
          </cell>
        </row>
        <row r="15063">
          <cell r="K15063" t="str">
            <v>Swap on CMBS (11/30/00)</v>
          </cell>
          <cell r="L15063" t="str">
            <v>S00002</v>
          </cell>
          <cell r="M15063" t="str">
            <v>A</v>
          </cell>
          <cell r="N15063" t="str">
            <v>Swap on CMBS (11/30/00)</v>
          </cell>
        </row>
        <row r="15064">
          <cell r="K15064" t="str">
            <v>Swap on CMBS (12/12/00)</v>
          </cell>
          <cell r="L15064" t="str">
            <v>S00003</v>
          </cell>
          <cell r="M15064" t="str">
            <v>A</v>
          </cell>
          <cell r="N15064" t="str">
            <v>Swap on CMBS (12/12/00)</v>
          </cell>
        </row>
        <row r="15065">
          <cell r="K15065" t="str">
            <v>Swap on CMBS (12/14/00)</v>
          </cell>
          <cell r="L15065" t="str">
            <v>S00004</v>
          </cell>
          <cell r="M15065" t="str">
            <v>A</v>
          </cell>
          <cell r="N15065" t="str">
            <v>Swap on CMBS (12/14/00)</v>
          </cell>
        </row>
        <row r="15066">
          <cell r="K15066" t="str">
            <v>Swap on CMBS (05/29/01)</v>
          </cell>
          <cell r="L15066" t="str">
            <v>S00005</v>
          </cell>
          <cell r="M15066" t="str">
            <v>A</v>
          </cell>
          <cell r="N15066" t="str">
            <v>Swap on CMBS (05/29/01)</v>
          </cell>
        </row>
        <row r="15067">
          <cell r="K15067" t="str">
            <v>Swap on CMBS (05/31/01)</v>
          </cell>
          <cell r="L15067" t="str">
            <v>S00006</v>
          </cell>
          <cell r="M15067" t="str">
            <v>A</v>
          </cell>
          <cell r="N15067" t="str">
            <v>Swap on CMBS (05/31/01)</v>
          </cell>
        </row>
        <row r="15068">
          <cell r="K15068" t="str">
            <v>Swap on CMBS (07/20/01)</v>
          </cell>
          <cell r="L15068" t="str">
            <v>S00007</v>
          </cell>
          <cell r="M15068" t="str">
            <v>A</v>
          </cell>
          <cell r="N15068" t="str">
            <v>Swap on CMBS (07/20/01)</v>
          </cell>
        </row>
        <row r="15069">
          <cell r="K15069" t="str">
            <v>Swap on CMBS (08/07/01)</v>
          </cell>
          <cell r="L15069" t="str">
            <v>S00008</v>
          </cell>
          <cell r="M15069" t="str">
            <v>A</v>
          </cell>
          <cell r="N15069" t="str">
            <v>Swap on CMBS (08/07/01)</v>
          </cell>
        </row>
        <row r="15070">
          <cell r="K15070" t="str">
            <v>Swap on CMBS (08/17/01)</v>
          </cell>
          <cell r="L15070" t="str">
            <v>S00009</v>
          </cell>
          <cell r="M15070" t="str">
            <v>A</v>
          </cell>
          <cell r="N15070" t="str">
            <v>Swap on CMBS (08/17/01)</v>
          </cell>
        </row>
        <row r="15071">
          <cell r="K15071" t="str">
            <v>Swap on CMBS 11/20/01</v>
          </cell>
          <cell r="L15071" t="str">
            <v>S00010</v>
          </cell>
          <cell r="M15071" t="str">
            <v>A</v>
          </cell>
          <cell r="N15071" t="str">
            <v>Swap on CMBS 11/20/01</v>
          </cell>
        </row>
        <row r="15072">
          <cell r="K15072" t="str">
            <v>Swap on CMBS 12/20/2001</v>
          </cell>
          <cell r="L15072" t="str">
            <v>S00011</v>
          </cell>
          <cell r="M15072" t="str">
            <v>A</v>
          </cell>
          <cell r="N15072" t="str">
            <v>Swap on CMBS 12/20/2001</v>
          </cell>
        </row>
        <row r="15073">
          <cell r="K15073" t="str">
            <v>CMBS Swap LBUBS 2002 C1</v>
          </cell>
          <cell r="L15073" t="str">
            <v>S00012</v>
          </cell>
          <cell r="M15073" t="str">
            <v>A</v>
          </cell>
          <cell r="N15073" t="str">
            <v>CMBS Swap LBUBS 2002 C1</v>
          </cell>
        </row>
        <row r="15074">
          <cell r="K15074" t="str">
            <v>CMBS Swap JPMCC 2002</v>
          </cell>
          <cell r="L15074" t="str">
            <v>S00013</v>
          </cell>
          <cell r="M15074" t="str">
            <v>A</v>
          </cell>
          <cell r="N15074" t="str">
            <v>CMBS Swap JPMCC 2002</v>
          </cell>
        </row>
        <row r="15075">
          <cell r="K15075" t="str">
            <v>CMBS Sp BACM 2000-2/JPMCC 2002</v>
          </cell>
          <cell r="L15075" t="str">
            <v>S00014</v>
          </cell>
          <cell r="M15075" t="str">
            <v>A</v>
          </cell>
          <cell r="N15075" t="str">
            <v>CMBS Sp BACM 2000-2/JPMCC 2002</v>
          </cell>
        </row>
        <row r="15076">
          <cell r="K15076" t="str">
            <v>CMBS swap BACM 2002-PB2</v>
          </cell>
          <cell r="L15076" t="str">
            <v>S00015</v>
          </cell>
          <cell r="M15076" t="str">
            <v>A</v>
          </cell>
          <cell r="N15076" t="str">
            <v>CMBS swap BACM 2002-PB2</v>
          </cell>
        </row>
        <row r="15077">
          <cell r="K15077" t="str">
            <v>WCMSI 2002-C2</v>
          </cell>
          <cell r="L15077" t="str">
            <v>S00016</v>
          </cell>
          <cell r="M15077" t="str">
            <v>A</v>
          </cell>
          <cell r="N15077" t="str">
            <v>WCMSI 2002-C2</v>
          </cell>
        </row>
        <row r="15078">
          <cell r="K15078" t="str">
            <v>CMBS swap GECCM 2002-2</v>
          </cell>
          <cell r="L15078" t="str">
            <v>S00017</v>
          </cell>
          <cell r="M15078" t="str">
            <v>A</v>
          </cell>
          <cell r="N15078" t="str">
            <v>CMBS swap GECCM 2002-2</v>
          </cell>
        </row>
        <row r="15079">
          <cell r="K15079" t="str">
            <v>CDO embedded derivative</v>
          </cell>
          <cell r="L15079" t="str">
            <v>S00018</v>
          </cell>
          <cell r="M15079" t="str">
            <v>A</v>
          </cell>
          <cell r="N15079" t="str">
            <v>CDO embedded derivative</v>
          </cell>
        </row>
        <row r="15080">
          <cell r="K15080" t="str">
            <v>CMBS Swap CSFB02S4 &amp; LBUBS02C4</v>
          </cell>
          <cell r="L15080" t="str">
            <v>S00019</v>
          </cell>
          <cell r="M15080" t="str">
            <v>A</v>
          </cell>
          <cell r="N15080" t="str">
            <v>CMBS Swap CSFB02S4 &amp; LBUBS02C4</v>
          </cell>
        </row>
        <row r="15081">
          <cell r="K15081" t="str">
            <v>CMBS swap LB UBS and GCCMT</v>
          </cell>
          <cell r="L15081" t="str">
            <v>S00020</v>
          </cell>
          <cell r="M15081" t="str">
            <v>A</v>
          </cell>
          <cell r="N15081" t="str">
            <v>CMBS swap LB UBS and GCCMT</v>
          </cell>
        </row>
        <row r="15082">
          <cell r="K15082" t="str">
            <v>Cash Flow Swap on Sr Secured</v>
          </cell>
          <cell r="L15082" t="str">
            <v>S00021</v>
          </cell>
          <cell r="M15082" t="str">
            <v>A</v>
          </cell>
          <cell r="N15082" t="str">
            <v>Cash Flow Swap on Senior Secured Debt Facility</v>
          </cell>
        </row>
        <row r="15083">
          <cell r="K15083" t="str">
            <v>CMBS SWAP 1</v>
          </cell>
          <cell r="L15083" t="str">
            <v>S8M001</v>
          </cell>
          <cell r="M15083" t="str">
            <v>A</v>
          </cell>
          <cell r="N15083" t="str">
            <v>CMBS SWAP 1</v>
          </cell>
        </row>
        <row r="15084">
          <cell r="K15084" t="str">
            <v>CMBS SWAP 2</v>
          </cell>
          <cell r="L15084" t="str">
            <v>S8M002</v>
          </cell>
          <cell r="M15084" t="str">
            <v>A</v>
          </cell>
          <cell r="N15084" t="str">
            <v>CMBS SWAP 2</v>
          </cell>
        </row>
        <row r="15085">
          <cell r="K15085" t="str">
            <v>CMBS SWAP 3</v>
          </cell>
          <cell r="L15085" t="str">
            <v>S8M003</v>
          </cell>
          <cell r="M15085" t="str">
            <v>A</v>
          </cell>
          <cell r="N15085" t="str">
            <v>CMBS SWAP 3</v>
          </cell>
        </row>
        <row r="15086">
          <cell r="K15086" t="str">
            <v>CMBS SWAP 4</v>
          </cell>
          <cell r="L15086" t="str">
            <v>S8M004</v>
          </cell>
          <cell r="M15086" t="str">
            <v>A</v>
          </cell>
          <cell r="N15086" t="str">
            <v>CMBS SWAP 4</v>
          </cell>
        </row>
        <row r="15087">
          <cell r="K15087" t="str">
            <v>CMBS SWAP 5</v>
          </cell>
          <cell r="L15087" t="str">
            <v>S8M005</v>
          </cell>
          <cell r="M15087" t="str">
            <v>A</v>
          </cell>
          <cell r="N15087" t="str">
            <v>CMBS SWAP 5</v>
          </cell>
        </row>
        <row r="15088">
          <cell r="K15088" t="str">
            <v>CMBS SWAP 6</v>
          </cell>
          <cell r="L15088" t="str">
            <v>S8M006</v>
          </cell>
          <cell r="M15088" t="str">
            <v>A</v>
          </cell>
          <cell r="N15088" t="str">
            <v>CMBS SWAP 6</v>
          </cell>
        </row>
        <row r="15089">
          <cell r="K15089" t="str">
            <v>CMBS SWAP 7</v>
          </cell>
          <cell r="L15089" t="str">
            <v>S8M007</v>
          </cell>
          <cell r="M15089" t="str">
            <v>A</v>
          </cell>
          <cell r="N15089" t="str">
            <v>CMBS SWAP 7</v>
          </cell>
        </row>
        <row r="15090">
          <cell r="K15090" t="str">
            <v>CMBS SWAP 8</v>
          </cell>
          <cell r="L15090" t="str">
            <v>S8M008</v>
          </cell>
          <cell r="M15090" t="str">
            <v>A</v>
          </cell>
          <cell r="N15090" t="str">
            <v>CMBS SWAP 8</v>
          </cell>
        </row>
        <row r="15091">
          <cell r="K15091" t="str">
            <v>CMBS SWAP 9</v>
          </cell>
          <cell r="L15091" t="str">
            <v>S8M009</v>
          </cell>
          <cell r="M15091" t="str">
            <v>A</v>
          </cell>
          <cell r="N15091" t="str">
            <v>CMBS SWAP 9</v>
          </cell>
        </row>
        <row r="15092">
          <cell r="K15092" t="str">
            <v>CMBS SWAP 10</v>
          </cell>
          <cell r="L15092" t="str">
            <v>S8M010</v>
          </cell>
          <cell r="M15092" t="str">
            <v>A</v>
          </cell>
          <cell r="N15092" t="str">
            <v>CMBS SWAP 10</v>
          </cell>
        </row>
        <row r="15093">
          <cell r="K15093" t="str">
            <v>CMBS SWAP 11</v>
          </cell>
          <cell r="L15093" t="str">
            <v>S8M011</v>
          </cell>
          <cell r="M15093" t="str">
            <v>A</v>
          </cell>
          <cell r="N15093" t="str">
            <v>CMBS SWAP 11</v>
          </cell>
        </row>
        <row r="15094">
          <cell r="K15094" t="str">
            <v>CMBS SWAP 12</v>
          </cell>
          <cell r="L15094" t="str">
            <v>S8M012</v>
          </cell>
          <cell r="M15094" t="str">
            <v>A</v>
          </cell>
          <cell r="N15094" t="str">
            <v>CMBS SWAP 12</v>
          </cell>
        </row>
        <row r="15095">
          <cell r="K15095" t="str">
            <v>CMBS SWAP 13</v>
          </cell>
          <cell r="L15095" t="str">
            <v>S8M013</v>
          </cell>
          <cell r="M15095" t="str">
            <v>A</v>
          </cell>
          <cell r="N15095" t="str">
            <v>CMBS SWAP 13</v>
          </cell>
        </row>
        <row r="15096">
          <cell r="K15096" t="str">
            <v>CMBS SWAP 14</v>
          </cell>
          <cell r="L15096" t="str">
            <v>S8M014</v>
          </cell>
          <cell r="M15096" t="str">
            <v>A</v>
          </cell>
          <cell r="N15096" t="str">
            <v>CMBS SWAP 14</v>
          </cell>
        </row>
        <row r="15097">
          <cell r="K15097" t="str">
            <v>CMBS SWAP 15</v>
          </cell>
          <cell r="L15097" t="str">
            <v>S8M015</v>
          </cell>
          <cell r="M15097" t="str">
            <v>A</v>
          </cell>
          <cell r="N15097" t="str">
            <v>CMBS SWAP 15</v>
          </cell>
        </row>
        <row r="15098">
          <cell r="K15098" t="str">
            <v>CMBS SWAP 16</v>
          </cell>
          <cell r="L15098" t="str">
            <v>S8M016</v>
          </cell>
          <cell r="M15098" t="str">
            <v>A</v>
          </cell>
          <cell r="N15098" t="str">
            <v>CMBS SWAP 16</v>
          </cell>
        </row>
        <row r="15099">
          <cell r="K15099" t="str">
            <v>CMBS SWAP 17</v>
          </cell>
          <cell r="L15099" t="str">
            <v>S8M017</v>
          </cell>
          <cell r="M15099" t="str">
            <v>A</v>
          </cell>
          <cell r="N15099" t="str">
            <v>CMBS SWAP 17</v>
          </cell>
        </row>
        <row r="15100">
          <cell r="K15100" t="str">
            <v>CMBS SWAP 18</v>
          </cell>
          <cell r="L15100" t="str">
            <v>S8M018</v>
          </cell>
          <cell r="M15100" t="str">
            <v>A</v>
          </cell>
          <cell r="N15100" t="str">
            <v>CMBS SWAP 18</v>
          </cell>
        </row>
        <row r="15101">
          <cell r="K15101" t="str">
            <v>CMBS SWAP 19</v>
          </cell>
          <cell r="L15101" t="str">
            <v>S8M019</v>
          </cell>
          <cell r="M15101" t="str">
            <v>A</v>
          </cell>
          <cell r="N15101" t="str">
            <v>CMBS SWAP 19</v>
          </cell>
        </row>
        <row r="15102">
          <cell r="K15102" t="str">
            <v>CMBS SWAP 20</v>
          </cell>
          <cell r="L15102" t="str">
            <v>S8M020</v>
          </cell>
          <cell r="M15102" t="str">
            <v>A</v>
          </cell>
          <cell r="N15102" t="str">
            <v>CMBS SWAP 20</v>
          </cell>
        </row>
        <row r="15103">
          <cell r="K15103" t="str">
            <v>CMBS SWAP 21</v>
          </cell>
          <cell r="L15103" t="str">
            <v>S8M021</v>
          </cell>
          <cell r="M15103" t="str">
            <v>A</v>
          </cell>
          <cell r="N15103" t="str">
            <v>CMBS SWAP 21</v>
          </cell>
        </row>
        <row r="15104">
          <cell r="K15104" t="str">
            <v>CMBS SWAP 22</v>
          </cell>
          <cell r="L15104" t="str">
            <v>S8M022</v>
          </cell>
          <cell r="M15104" t="str">
            <v>A</v>
          </cell>
          <cell r="N15104" t="str">
            <v>CMBS SWAP 22</v>
          </cell>
        </row>
        <row r="15105">
          <cell r="K15105" t="str">
            <v>CMBS SWAP 23</v>
          </cell>
          <cell r="L15105" t="str">
            <v>S8M023</v>
          </cell>
          <cell r="M15105" t="str">
            <v>A</v>
          </cell>
          <cell r="N15105" t="str">
            <v>CMBS SWAP 23</v>
          </cell>
        </row>
        <row r="15106">
          <cell r="K15106" t="str">
            <v>CMBS SWAP 24</v>
          </cell>
          <cell r="L15106" t="str">
            <v>S8M024</v>
          </cell>
          <cell r="M15106" t="str">
            <v>A</v>
          </cell>
          <cell r="N15106" t="str">
            <v>CMBS SWAP 24</v>
          </cell>
        </row>
        <row r="15107">
          <cell r="K15107" t="str">
            <v>CMBS SWAP 25</v>
          </cell>
          <cell r="L15107" t="str">
            <v>S8M025</v>
          </cell>
          <cell r="M15107" t="str">
            <v>A</v>
          </cell>
          <cell r="N15107" t="str">
            <v>CMBS SWAP 25</v>
          </cell>
        </row>
        <row r="15108">
          <cell r="K15108" t="str">
            <v>CMBS SWAP 26</v>
          </cell>
          <cell r="L15108" t="str">
            <v>S8M026</v>
          </cell>
          <cell r="M15108" t="str">
            <v>A</v>
          </cell>
          <cell r="N15108" t="str">
            <v>CMBS SWAP 26</v>
          </cell>
        </row>
        <row r="15109">
          <cell r="K15109" t="str">
            <v>CMBS SWAP 27</v>
          </cell>
          <cell r="L15109" t="str">
            <v>S8M027</v>
          </cell>
          <cell r="M15109" t="str">
            <v>A</v>
          </cell>
          <cell r="N15109" t="str">
            <v>CMBS SWAP 27</v>
          </cell>
        </row>
        <row r="15110">
          <cell r="K15110" t="str">
            <v>CMBS SWAP 28</v>
          </cell>
          <cell r="L15110" t="str">
            <v>S8M028</v>
          </cell>
          <cell r="M15110" t="str">
            <v>A</v>
          </cell>
          <cell r="N15110" t="str">
            <v>CMBS SWAP 28</v>
          </cell>
        </row>
        <row r="15111">
          <cell r="K15111" t="str">
            <v>CMBS SWAP 29</v>
          </cell>
          <cell r="L15111" t="str">
            <v>S8M029</v>
          </cell>
          <cell r="M15111" t="str">
            <v>A</v>
          </cell>
          <cell r="N15111" t="str">
            <v>CMBS SWAP 29</v>
          </cell>
        </row>
        <row r="15112">
          <cell r="K15112" t="str">
            <v>CMBS SWAP 30</v>
          </cell>
          <cell r="L15112" t="str">
            <v>S8M030</v>
          </cell>
          <cell r="M15112" t="str">
            <v>A</v>
          </cell>
          <cell r="N15112" t="str">
            <v>CMBS SWAP 30</v>
          </cell>
        </row>
        <row r="15113">
          <cell r="K15113" t="str">
            <v>CMBS SWAP 31</v>
          </cell>
          <cell r="L15113" t="str">
            <v>S8M031</v>
          </cell>
          <cell r="M15113" t="str">
            <v>A</v>
          </cell>
          <cell r="N15113" t="str">
            <v>CMBS SWAP 31</v>
          </cell>
        </row>
        <row r="15114">
          <cell r="K15114" t="str">
            <v>CMBS SWAP 32</v>
          </cell>
          <cell r="L15114" t="str">
            <v>S8M032</v>
          </cell>
          <cell r="M15114" t="str">
            <v>A</v>
          </cell>
          <cell r="N15114" t="str">
            <v>CMBS SWAP 32</v>
          </cell>
        </row>
        <row r="15115">
          <cell r="K15115" t="str">
            <v>CMBS SWAP 33</v>
          </cell>
          <cell r="L15115" t="str">
            <v>S8M033</v>
          </cell>
          <cell r="M15115" t="str">
            <v>A</v>
          </cell>
          <cell r="N15115" t="str">
            <v>CMBS SWAP 33</v>
          </cell>
        </row>
        <row r="15116">
          <cell r="K15116" t="str">
            <v>CMBS SWAP 34</v>
          </cell>
          <cell r="L15116" t="str">
            <v>S8M034</v>
          </cell>
          <cell r="M15116" t="str">
            <v>A</v>
          </cell>
          <cell r="N15116" t="str">
            <v>CMBS SWAP 34</v>
          </cell>
        </row>
        <row r="15117">
          <cell r="K15117" t="str">
            <v>CMBS SWAP 35</v>
          </cell>
          <cell r="L15117" t="str">
            <v>S8M035</v>
          </cell>
          <cell r="M15117" t="str">
            <v>A</v>
          </cell>
          <cell r="N15117" t="str">
            <v>CMBS SWAP 35</v>
          </cell>
        </row>
        <row r="15118">
          <cell r="K15118" t="str">
            <v>CMBS SWAP 36</v>
          </cell>
          <cell r="L15118" t="str">
            <v>S8M036</v>
          </cell>
          <cell r="M15118" t="str">
            <v>A</v>
          </cell>
          <cell r="N15118" t="str">
            <v>CMBS SWAP 36</v>
          </cell>
        </row>
        <row r="15119">
          <cell r="K15119" t="str">
            <v>CMBS SWAP 37</v>
          </cell>
          <cell r="L15119" t="str">
            <v>S8M037</v>
          </cell>
          <cell r="M15119" t="str">
            <v>A</v>
          </cell>
          <cell r="N15119" t="str">
            <v>CMBS SWAP 37</v>
          </cell>
        </row>
        <row r="15120">
          <cell r="K15120" t="str">
            <v>CMBS SWAP 38</v>
          </cell>
          <cell r="L15120" t="str">
            <v>S8M038</v>
          </cell>
          <cell r="M15120" t="str">
            <v>A</v>
          </cell>
          <cell r="N15120" t="str">
            <v>CMBS SWAP 38</v>
          </cell>
        </row>
        <row r="15121">
          <cell r="K15121" t="str">
            <v>CMBS SWAP 39</v>
          </cell>
          <cell r="L15121" t="str">
            <v>S8M039</v>
          </cell>
          <cell r="M15121" t="str">
            <v>A</v>
          </cell>
          <cell r="N15121" t="str">
            <v>CMBS SWAP 39</v>
          </cell>
        </row>
        <row r="15122">
          <cell r="K15122" t="str">
            <v>CMBS SWAP 40</v>
          </cell>
          <cell r="L15122" t="str">
            <v>S8M040</v>
          </cell>
          <cell r="M15122" t="str">
            <v>A</v>
          </cell>
          <cell r="N15122" t="str">
            <v>CMBS SWAP 40</v>
          </cell>
        </row>
        <row r="15123">
          <cell r="K15123" t="str">
            <v>CMBS SWAP 1</v>
          </cell>
          <cell r="L15123" t="str">
            <v>S8M041</v>
          </cell>
          <cell r="M15123" t="str">
            <v>A</v>
          </cell>
          <cell r="N15123" t="str">
            <v>CMBS SWAP 1</v>
          </cell>
        </row>
        <row r="15124">
          <cell r="K15124" t="str">
            <v>CMBS SWAP 2</v>
          </cell>
          <cell r="L15124" t="str">
            <v>S8M042</v>
          </cell>
          <cell r="M15124" t="str">
            <v>A</v>
          </cell>
          <cell r="N15124" t="str">
            <v>CMBS SWAP 2</v>
          </cell>
        </row>
        <row r="15125">
          <cell r="K15125" t="str">
            <v>CMBS SWAP 3</v>
          </cell>
          <cell r="L15125" t="str">
            <v>S8M043</v>
          </cell>
          <cell r="M15125" t="str">
            <v>A</v>
          </cell>
          <cell r="N15125" t="str">
            <v>CMBS SWAP 3</v>
          </cell>
        </row>
        <row r="15126">
          <cell r="K15126" t="str">
            <v>CMBS SWAP 4</v>
          </cell>
          <cell r="L15126" t="str">
            <v>S8M044</v>
          </cell>
          <cell r="M15126" t="str">
            <v>A</v>
          </cell>
          <cell r="N15126" t="str">
            <v>CMBS SWAP 4</v>
          </cell>
        </row>
        <row r="15127">
          <cell r="K15127" t="str">
            <v>CMBS SWAP 5</v>
          </cell>
          <cell r="L15127" t="str">
            <v>S8M045</v>
          </cell>
          <cell r="M15127" t="str">
            <v>A</v>
          </cell>
          <cell r="N15127" t="str">
            <v>CMBS SWAP 5</v>
          </cell>
        </row>
        <row r="15128">
          <cell r="K15128" t="str">
            <v>CMBS SWAP 6</v>
          </cell>
          <cell r="L15128" t="str">
            <v>S8M046</v>
          </cell>
          <cell r="M15128" t="str">
            <v>A</v>
          </cell>
          <cell r="N15128" t="str">
            <v>CMBS SWAP 6</v>
          </cell>
        </row>
        <row r="15129">
          <cell r="K15129" t="str">
            <v>CMBS SWAP 7</v>
          </cell>
          <cell r="L15129" t="str">
            <v>S8M047</v>
          </cell>
          <cell r="M15129" t="str">
            <v>A</v>
          </cell>
          <cell r="N15129" t="str">
            <v>CMBS SWAP 7</v>
          </cell>
        </row>
        <row r="15130">
          <cell r="K15130" t="str">
            <v>CMBS SWAP 8</v>
          </cell>
          <cell r="L15130" t="str">
            <v>S8M048</v>
          </cell>
          <cell r="M15130" t="str">
            <v>A</v>
          </cell>
          <cell r="N15130" t="str">
            <v>CMBS SWAP 8</v>
          </cell>
        </row>
        <row r="15131">
          <cell r="K15131" t="str">
            <v>CMBS SWAP 9</v>
          </cell>
          <cell r="L15131" t="str">
            <v>S8M049</v>
          </cell>
          <cell r="M15131" t="str">
            <v>A</v>
          </cell>
          <cell r="N15131" t="str">
            <v>CMBS SWAP 9</v>
          </cell>
        </row>
        <row r="15132">
          <cell r="K15132" t="str">
            <v>CMBS SWAP 10</v>
          </cell>
          <cell r="L15132" t="str">
            <v>S8M050</v>
          </cell>
          <cell r="M15132" t="str">
            <v>A</v>
          </cell>
          <cell r="N15132" t="str">
            <v>CMBS SWAP 10</v>
          </cell>
        </row>
        <row r="15133">
          <cell r="K15133" t="str">
            <v>CMBS SWAP 11</v>
          </cell>
          <cell r="L15133" t="str">
            <v>S8M051</v>
          </cell>
          <cell r="M15133" t="str">
            <v>A</v>
          </cell>
          <cell r="N15133" t="str">
            <v>CMBS SWAP 11</v>
          </cell>
        </row>
        <row r="15134">
          <cell r="K15134" t="str">
            <v>CMBS SWAP 12</v>
          </cell>
          <cell r="L15134" t="str">
            <v>S8M052</v>
          </cell>
          <cell r="M15134" t="str">
            <v>A</v>
          </cell>
          <cell r="N15134" t="str">
            <v>CMBS SWAP 12</v>
          </cell>
        </row>
        <row r="15135">
          <cell r="K15135" t="str">
            <v>CMBS SWAP 13</v>
          </cell>
          <cell r="L15135" t="str">
            <v>S8M053</v>
          </cell>
          <cell r="M15135" t="str">
            <v>A</v>
          </cell>
          <cell r="N15135" t="str">
            <v>CMBS SWAP 13</v>
          </cell>
        </row>
        <row r="15136">
          <cell r="K15136" t="str">
            <v>CMBS SWAP 14</v>
          </cell>
          <cell r="L15136" t="str">
            <v>S8M054</v>
          </cell>
          <cell r="M15136" t="str">
            <v>A</v>
          </cell>
          <cell r="N15136" t="str">
            <v>CMBS SWAP 14</v>
          </cell>
        </row>
        <row r="15137">
          <cell r="K15137" t="str">
            <v>CMBS SWAP 15</v>
          </cell>
          <cell r="L15137" t="str">
            <v>S8M055</v>
          </cell>
          <cell r="M15137" t="str">
            <v>A</v>
          </cell>
          <cell r="N15137" t="str">
            <v>CMBS SWAP 15</v>
          </cell>
        </row>
        <row r="15138">
          <cell r="K15138" t="str">
            <v>CMBS SWAP 16</v>
          </cell>
          <cell r="L15138" t="str">
            <v>S8M056</v>
          </cell>
          <cell r="M15138" t="str">
            <v>A</v>
          </cell>
          <cell r="N15138" t="str">
            <v>CMBS SWAP 16</v>
          </cell>
        </row>
        <row r="15139">
          <cell r="K15139" t="str">
            <v>CMBS SWAP 17</v>
          </cell>
          <cell r="L15139" t="str">
            <v>S8M057</v>
          </cell>
          <cell r="M15139" t="str">
            <v>A</v>
          </cell>
          <cell r="N15139" t="str">
            <v>CMBS SWAP 17</v>
          </cell>
        </row>
        <row r="15140">
          <cell r="K15140" t="str">
            <v>CMBS SWAP 18</v>
          </cell>
          <cell r="L15140" t="str">
            <v>S8M058</v>
          </cell>
          <cell r="M15140" t="str">
            <v>A</v>
          </cell>
          <cell r="N15140" t="str">
            <v>CMBS SWAP 18</v>
          </cell>
        </row>
        <row r="15141">
          <cell r="K15141" t="str">
            <v>CMBS SWAP 19</v>
          </cell>
          <cell r="L15141" t="str">
            <v>S8M059</v>
          </cell>
          <cell r="M15141" t="str">
            <v>A</v>
          </cell>
          <cell r="N15141" t="str">
            <v>CMBS SWAP 19</v>
          </cell>
        </row>
        <row r="15142">
          <cell r="K15142" t="str">
            <v>CMBS SWAP 20</v>
          </cell>
          <cell r="L15142" t="str">
            <v>S8M060</v>
          </cell>
          <cell r="M15142" t="str">
            <v>A</v>
          </cell>
          <cell r="N15142" t="str">
            <v>CMBS SWAP 20</v>
          </cell>
        </row>
        <row r="15143">
          <cell r="K15143" t="str">
            <v>CMBS SWAP 21</v>
          </cell>
          <cell r="L15143" t="str">
            <v>S8M061</v>
          </cell>
          <cell r="M15143" t="str">
            <v>A</v>
          </cell>
          <cell r="N15143" t="str">
            <v>CMBS SWAP 21</v>
          </cell>
        </row>
        <row r="15144">
          <cell r="K15144" t="str">
            <v>CMBS SWAP 22</v>
          </cell>
          <cell r="L15144" t="str">
            <v>S8M062</v>
          </cell>
          <cell r="M15144" t="str">
            <v>A</v>
          </cell>
          <cell r="N15144" t="str">
            <v>CMBS SWAP 22</v>
          </cell>
        </row>
        <row r="15145">
          <cell r="K15145" t="str">
            <v>CMBS SWAP 23</v>
          </cell>
          <cell r="L15145" t="str">
            <v>S8M063</v>
          </cell>
          <cell r="M15145" t="str">
            <v>A</v>
          </cell>
          <cell r="N15145" t="str">
            <v>CMBS SWAP 23</v>
          </cell>
        </row>
        <row r="15146">
          <cell r="K15146" t="str">
            <v>CMBS SWAP 24</v>
          </cell>
          <cell r="L15146" t="str">
            <v>S8M064</v>
          </cell>
          <cell r="M15146" t="str">
            <v>A</v>
          </cell>
          <cell r="N15146" t="str">
            <v>CMBS SWAP 24</v>
          </cell>
        </row>
        <row r="15147">
          <cell r="K15147" t="str">
            <v>CMBS SWAP 25</v>
          </cell>
          <cell r="L15147" t="str">
            <v>S8M065</v>
          </cell>
          <cell r="M15147" t="str">
            <v>A</v>
          </cell>
          <cell r="N15147" t="str">
            <v>CMBS SWAP 25</v>
          </cell>
        </row>
        <row r="15148">
          <cell r="K15148" t="str">
            <v>CMBS SWAP 26</v>
          </cell>
          <cell r="L15148" t="str">
            <v>S8M066</v>
          </cell>
          <cell r="M15148" t="str">
            <v>A</v>
          </cell>
          <cell r="N15148" t="str">
            <v>CMBS SWAP 26</v>
          </cell>
        </row>
        <row r="15149">
          <cell r="K15149" t="str">
            <v>CMBS SWAP 27</v>
          </cell>
          <cell r="L15149" t="str">
            <v>S8M067</v>
          </cell>
          <cell r="M15149" t="str">
            <v>A</v>
          </cell>
          <cell r="N15149" t="str">
            <v>CMBS SWAP 27</v>
          </cell>
        </row>
        <row r="15150">
          <cell r="K15150" t="str">
            <v>CMBS SWAP 28</v>
          </cell>
          <cell r="L15150" t="str">
            <v>S8M068</v>
          </cell>
          <cell r="M15150" t="str">
            <v>A</v>
          </cell>
          <cell r="N15150" t="str">
            <v>CMBS SWAP 28</v>
          </cell>
        </row>
        <row r="15151">
          <cell r="K15151" t="str">
            <v>CMBS SWAP 29</v>
          </cell>
          <cell r="L15151" t="str">
            <v>S8M069</v>
          </cell>
          <cell r="M15151" t="str">
            <v>A</v>
          </cell>
          <cell r="N15151" t="str">
            <v>CMBS SWAP 29</v>
          </cell>
        </row>
        <row r="15152">
          <cell r="K15152" t="str">
            <v>CMBS SWAP 30</v>
          </cell>
          <cell r="L15152" t="str">
            <v>S8M070</v>
          </cell>
          <cell r="M15152" t="str">
            <v>A</v>
          </cell>
          <cell r="N15152" t="str">
            <v>CMBS SWAP 30</v>
          </cell>
        </row>
        <row r="15153">
          <cell r="K15153" t="str">
            <v>CMBS SWAP 31</v>
          </cell>
          <cell r="L15153" t="str">
            <v>S8M071</v>
          </cell>
          <cell r="M15153" t="str">
            <v>A</v>
          </cell>
          <cell r="N15153" t="str">
            <v>CMBS SWAP 31</v>
          </cell>
        </row>
        <row r="15154">
          <cell r="K15154" t="str">
            <v>CMBS SWAP 32</v>
          </cell>
          <cell r="L15154" t="str">
            <v>S8M072</v>
          </cell>
          <cell r="M15154" t="str">
            <v>A</v>
          </cell>
          <cell r="N15154" t="str">
            <v>CMBS SWAP 32</v>
          </cell>
        </row>
        <row r="15155">
          <cell r="K15155" t="str">
            <v>CMBS SWAP 33</v>
          </cell>
          <cell r="L15155" t="str">
            <v>S8M073</v>
          </cell>
          <cell r="M15155" t="str">
            <v>A</v>
          </cell>
          <cell r="N15155" t="str">
            <v>CMBS SWAP 33</v>
          </cell>
        </row>
        <row r="15156">
          <cell r="K15156" t="str">
            <v>CMBS SWAP 34</v>
          </cell>
          <cell r="L15156" t="str">
            <v>S8M074</v>
          </cell>
          <cell r="M15156" t="str">
            <v>A</v>
          </cell>
        </row>
        <row r="15157">
          <cell r="K15157" t="str">
            <v>CMBS SWAP 35</v>
          </cell>
          <cell r="L15157" t="str">
            <v>S8M075</v>
          </cell>
          <cell r="M15157" t="str">
            <v>A</v>
          </cell>
          <cell r="N15157" t="str">
            <v>CMBS SWAP 35</v>
          </cell>
        </row>
        <row r="15158">
          <cell r="K15158" t="str">
            <v>CMBS SWAP 36</v>
          </cell>
          <cell r="L15158" t="str">
            <v>S8M076</v>
          </cell>
          <cell r="M15158" t="str">
            <v>A</v>
          </cell>
          <cell r="N15158" t="str">
            <v>CMBS SWAP 36</v>
          </cell>
        </row>
        <row r="15159">
          <cell r="K15159" t="str">
            <v>CMBS SWAP 37</v>
          </cell>
          <cell r="L15159" t="str">
            <v>S8M077</v>
          </cell>
          <cell r="M15159" t="str">
            <v>A</v>
          </cell>
          <cell r="N15159" t="str">
            <v>CMBS SWAP 37</v>
          </cell>
        </row>
        <row r="15160">
          <cell r="K15160" t="str">
            <v>CMBS SWAP 38</v>
          </cell>
          <cell r="L15160" t="str">
            <v>S8M078</v>
          </cell>
          <cell r="M15160" t="str">
            <v>A</v>
          </cell>
          <cell r="N15160" t="str">
            <v>CMBS SWAP 38</v>
          </cell>
        </row>
        <row r="15161">
          <cell r="K15161" t="str">
            <v>CMBS SWAP 39</v>
          </cell>
          <cell r="L15161" t="str">
            <v>S8M079</v>
          </cell>
          <cell r="M15161" t="str">
            <v>A</v>
          </cell>
          <cell r="N15161" t="str">
            <v>CMBS SWAP 39</v>
          </cell>
        </row>
        <row r="15162">
          <cell r="K15162" t="str">
            <v>CMBS SWAP 40</v>
          </cell>
          <cell r="L15162" t="str">
            <v>S8M080</v>
          </cell>
          <cell r="M15162" t="str">
            <v>A</v>
          </cell>
          <cell r="N15162" t="str">
            <v>CMBS SWAP 40</v>
          </cell>
        </row>
        <row r="15163">
          <cell r="K15163" t="str">
            <v>CMBS 2007 SWAPS</v>
          </cell>
          <cell r="L15163" t="str">
            <v>S8M401</v>
          </cell>
          <cell r="M15163" t="str">
            <v>A</v>
          </cell>
          <cell r="N15163" t="str">
            <v>CMBS 2007 SWAPS</v>
          </cell>
        </row>
        <row r="15164">
          <cell r="K15164" t="str">
            <v>CMBS 2007 SWAPS</v>
          </cell>
          <cell r="L15164" t="str">
            <v>S8M402</v>
          </cell>
          <cell r="M15164" t="str">
            <v>A</v>
          </cell>
          <cell r="N15164" t="str">
            <v>CMBS 2007 SWAPS</v>
          </cell>
        </row>
        <row r="15165">
          <cell r="K15165" t="str">
            <v>CMBS 2007 SWAPS</v>
          </cell>
          <cell r="L15165" t="str">
            <v>S8M403</v>
          </cell>
          <cell r="M15165" t="str">
            <v>A</v>
          </cell>
          <cell r="N15165" t="str">
            <v>CMBS 2007 SWAPS</v>
          </cell>
        </row>
        <row r="15166">
          <cell r="K15166" t="str">
            <v>CMBS 2007 SWAPS</v>
          </cell>
          <cell r="L15166" t="str">
            <v>S8M404</v>
          </cell>
          <cell r="M15166" t="str">
            <v>A</v>
          </cell>
          <cell r="N15166" t="str">
            <v>CMBS 2007 SWAPS</v>
          </cell>
        </row>
        <row r="15167">
          <cell r="K15167" t="str">
            <v>CMBS 2007 SWAPS</v>
          </cell>
          <cell r="L15167" t="str">
            <v>S8M405</v>
          </cell>
          <cell r="M15167" t="str">
            <v>A</v>
          </cell>
          <cell r="N15167" t="str">
            <v>CMBS 2007 SWAPS</v>
          </cell>
        </row>
        <row r="15168">
          <cell r="K15168" t="str">
            <v>CMBS 2007 SWAPS</v>
          </cell>
          <cell r="L15168" t="str">
            <v>S8M406</v>
          </cell>
          <cell r="M15168" t="str">
            <v>A</v>
          </cell>
          <cell r="N15168" t="str">
            <v>CMBS 2007 SWAPS</v>
          </cell>
        </row>
        <row r="15169">
          <cell r="K15169" t="str">
            <v>CMBS 2007 SWAPS</v>
          </cell>
          <cell r="L15169" t="str">
            <v>S8M407</v>
          </cell>
          <cell r="M15169" t="str">
            <v>A</v>
          </cell>
          <cell r="N15169" t="str">
            <v>CMBS 2007 SWAPS</v>
          </cell>
        </row>
        <row r="15170">
          <cell r="K15170" t="str">
            <v>CMBS 2007 SWAPS</v>
          </cell>
          <cell r="L15170" t="str">
            <v>S8M408</v>
          </cell>
          <cell r="M15170" t="str">
            <v>A</v>
          </cell>
          <cell r="N15170" t="str">
            <v>CMBS 2007 SWAPS</v>
          </cell>
        </row>
        <row r="15171">
          <cell r="K15171" t="str">
            <v>CMBS 2007 SWAPS</v>
          </cell>
          <cell r="L15171" t="str">
            <v>S8M409</v>
          </cell>
          <cell r="M15171" t="str">
            <v>A</v>
          </cell>
          <cell r="N15171" t="str">
            <v>CMBS 2007 SWAPS</v>
          </cell>
        </row>
        <row r="15172">
          <cell r="K15172" t="str">
            <v>CMBS 2007 SWAPS</v>
          </cell>
          <cell r="L15172" t="str">
            <v>S8M410</v>
          </cell>
          <cell r="M15172" t="str">
            <v>A</v>
          </cell>
          <cell r="N15172" t="str">
            <v>CMBS 2007 SWAPS</v>
          </cell>
        </row>
        <row r="15173">
          <cell r="K15173" t="str">
            <v>CMBS 2007 SWAPS</v>
          </cell>
          <cell r="L15173" t="str">
            <v>S8M411</v>
          </cell>
          <cell r="M15173" t="str">
            <v>A</v>
          </cell>
          <cell r="N15173" t="str">
            <v>CMBS 2007 SWAPS</v>
          </cell>
        </row>
        <row r="15174">
          <cell r="K15174" t="str">
            <v>CMBS 2007 SWAPS</v>
          </cell>
          <cell r="L15174" t="str">
            <v>S8M412</v>
          </cell>
          <cell r="M15174" t="str">
            <v>A</v>
          </cell>
          <cell r="N15174" t="str">
            <v>CMBS 2007 SWAPS</v>
          </cell>
        </row>
        <row r="15175">
          <cell r="K15175" t="str">
            <v>CMBS 2007 SWAPS</v>
          </cell>
          <cell r="L15175" t="str">
            <v>S8M413</v>
          </cell>
          <cell r="M15175" t="str">
            <v>A</v>
          </cell>
          <cell r="N15175" t="str">
            <v>CMBS 2007 SWAPS</v>
          </cell>
        </row>
        <row r="15176">
          <cell r="K15176" t="str">
            <v>CMBS 2007 SWAPS</v>
          </cell>
          <cell r="L15176" t="str">
            <v>S8M414</v>
          </cell>
          <cell r="M15176" t="str">
            <v>A</v>
          </cell>
          <cell r="N15176" t="str">
            <v>CMBS 2007 SWAPS</v>
          </cell>
        </row>
        <row r="15177">
          <cell r="K15177" t="str">
            <v>CMBS 2007 SWAPS</v>
          </cell>
          <cell r="L15177" t="str">
            <v>S8M415</v>
          </cell>
          <cell r="M15177" t="str">
            <v>A</v>
          </cell>
          <cell r="N15177" t="str">
            <v>CMBS 2007 SWAPS</v>
          </cell>
        </row>
        <row r="15178">
          <cell r="K15178" t="str">
            <v>CMBS 2007 SWAPS</v>
          </cell>
          <cell r="L15178" t="str">
            <v>S8M416</v>
          </cell>
          <cell r="M15178" t="str">
            <v>A</v>
          </cell>
          <cell r="N15178" t="str">
            <v>CMBS 2007 SWAPS</v>
          </cell>
        </row>
        <row r="15179">
          <cell r="K15179" t="str">
            <v>CMBS 2007 SWAPS</v>
          </cell>
          <cell r="L15179" t="str">
            <v>S8M417</v>
          </cell>
          <cell r="M15179" t="str">
            <v>A</v>
          </cell>
          <cell r="N15179" t="str">
            <v>CMBS 2007 SWAPS</v>
          </cell>
        </row>
        <row r="15180">
          <cell r="K15180" t="str">
            <v>CMBS 2007 SWAPS</v>
          </cell>
          <cell r="L15180" t="str">
            <v>S8M418</v>
          </cell>
          <cell r="M15180" t="str">
            <v>A</v>
          </cell>
          <cell r="N15180" t="str">
            <v>CMBS 2007 SWAPS</v>
          </cell>
        </row>
        <row r="15181">
          <cell r="K15181" t="str">
            <v>CMBS 2007 SWAPS</v>
          </cell>
          <cell r="L15181" t="str">
            <v>S8M419</v>
          </cell>
          <cell r="M15181" t="str">
            <v>A</v>
          </cell>
          <cell r="N15181" t="str">
            <v>CMBS 2007 SWAPS</v>
          </cell>
        </row>
        <row r="15182">
          <cell r="K15182" t="str">
            <v>CMBS 2007 SWAPS</v>
          </cell>
          <cell r="L15182" t="str">
            <v>S8M420</v>
          </cell>
          <cell r="M15182" t="str">
            <v>A</v>
          </cell>
          <cell r="N15182" t="str">
            <v>CMBS 2007 SWAPS</v>
          </cell>
        </row>
        <row r="15183">
          <cell r="K15183" t="str">
            <v>CMBS 2007 SWAPS</v>
          </cell>
          <cell r="L15183" t="str">
            <v>S8M421</v>
          </cell>
          <cell r="M15183" t="str">
            <v>A</v>
          </cell>
          <cell r="N15183" t="str">
            <v>CMBS 2007 SWAPS</v>
          </cell>
        </row>
        <row r="15184">
          <cell r="K15184" t="str">
            <v>CMBS 2007 SWAPS</v>
          </cell>
          <cell r="L15184" t="str">
            <v>S8M422</v>
          </cell>
          <cell r="M15184" t="str">
            <v>A</v>
          </cell>
          <cell r="N15184" t="str">
            <v>CMBS 2007 SWAPS</v>
          </cell>
        </row>
        <row r="15185">
          <cell r="K15185" t="str">
            <v>CMBS 2007 SWAPS</v>
          </cell>
          <cell r="L15185" t="str">
            <v>S8M423</v>
          </cell>
          <cell r="M15185" t="str">
            <v>A</v>
          </cell>
          <cell r="N15185" t="str">
            <v>CMBS 2007 SWAPS</v>
          </cell>
        </row>
        <row r="15186">
          <cell r="K15186" t="str">
            <v>CMBS 2007 SWAPS</v>
          </cell>
          <cell r="L15186" t="str">
            <v>S8M424</v>
          </cell>
          <cell r="M15186" t="str">
            <v>A</v>
          </cell>
          <cell r="N15186" t="str">
            <v>CMBS 2007 SWAPS</v>
          </cell>
        </row>
        <row r="15187">
          <cell r="K15187" t="str">
            <v>CMBS 2007 SWAPS</v>
          </cell>
          <cell r="L15187" t="str">
            <v>S8M425</v>
          </cell>
          <cell r="M15187" t="str">
            <v>A</v>
          </cell>
          <cell r="N15187" t="str">
            <v>CMBS 2007 SWAPS</v>
          </cell>
        </row>
        <row r="15188">
          <cell r="K15188" t="str">
            <v>CMBS 2007 SWAPS</v>
          </cell>
          <cell r="L15188" t="str">
            <v>S8M426</v>
          </cell>
          <cell r="M15188" t="str">
            <v>A</v>
          </cell>
          <cell r="N15188" t="str">
            <v>CMBS 2007 SWAPS</v>
          </cell>
        </row>
        <row r="15189">
          <cell r="K15189" t="str">
            <v>CMBS 2007 SWAPS</v>
          </cell>
          <cell r="L15189" t="str">
            <v>S8M427</v>
          </cell>
          <cell r="M15189" t="str">
            <v>A</v>
          </cell>
          <cell r="N15189" t="str">
            <v>CMBS 2007 SWAPS</v>
          </cell>
        </row>
        <row r="15190">
          <cell r="K15190" t="str">
            <v>CMBS 2007 SWAPS</v>
          </cell>
          <cell r="L15190" t="str">
            <v>S8M428</v>
          </cell>
          <cell r="M15190" t="str">
            <v>A</v>
          </cell>
          <cell r="N15190" t="str">
            <v>CMBS 2007 SWAPS</v>
          </cell>
        </row>
        <row r="15191">
          <cell r="K15191" t="str">
            <v>CMBS 2007 SWAPS</v>
          </cell>
          <cell r="L15191" t="str">
            <v>S8M429</v>
          </cell>
          <cell r="M15191" t="str">
            <v>A</v>
          </cell>
          <cell r="N15191" t="str">
            <v>CMBS 2007 SWAPS</v>
          </cell>
        </row>
        <row r="15192">
          <cell r="K15192" t="str">
            <v>CMBS 2007 SWAPS</v>
          </cell>
          <cell r="L15192" t="str">
            <v>S8M430</v>
          </cell>
          <cell r="M15192" t="str">
            <v>A</v>
          </cell>
          <cell r="N15192" t="str">
            <v>CMBS 2007 SWAPS</v>
          </cell>
        </row>
        <row r="15193">
          <cell r="K15193" t="str">
            <v>CMBS 2008 SWAPS</v>
          </cell>
          <cell r="L15193" t="str">
            <v>S8M601</v>
          </cell>
          <cell r="M15193" t="str">
            <v>A</v>
          </cell>
          <cell r="N15193" t="str">
            <v>CMBS 2008 SWAPS</v>
          </cell>
        </row>
        <row r="15194">
          <cell r="K15194" t="str">
            <v>CMBS 2008 SWAPS</v>
          </cell>
          <cell r="L15194" t="str">
            <v>S8M602</v>
          </cell>
          <cell r="M15194" t="str">
            <v>A</v>
          </cell>
          <cell r="N15194" t="str">
            <v>CMBS 2008 SWAPS</v>
          </cell>
        </row>
        <row r="15195">
          <cell r="K15195" t="str">
            <v>CMBS 2008 SWAPS</v>
          </cell>
          <cell r="L15195" t="str">
            <v>S8M603</v>
          </cell>
          <cell r="M15195" t="str">
            <v>A</v>
          </cell>
          <cell r="N15195" t="str">
            <v>CMBS 2008 SWAPS</v>
          </cell>
        </row>
        <row r="15196">
          <cell r="K15196" t="str">
            <v>CMBS 2008 SWAPS</v>
          </cell>
          <cell r="L15196" t="str">
            <v>S8M604</v>
          </cell>
          <cell r="M15196" t="str">
            <v>A</v>
          </cell>
          <cell r="N15196" t="str">
            <v>CMBS 2008 SWAPS</v>
          </cell>
        </row>
        <row r="15197">
          <cell r="K15197" t="str">
            <v>CMBS 2008 SWAPS</v>
          </cell>
          <cell r="L15197" t="str">
            <v>S8M605</v>
          </cell>
          <cell r="M15197" t="str">
            <v>A</v>
          </cell>
          <cell r="N15197" t="str">
            <v>CMBS 2008 SWAPS</v>
          </cell>
        </row>
        <row r="15198">
          <cell r="K15198" t="str">
            <v>CMBS 2008 SWAPS</v>
          </cell>
          <cell r="L15198" t="str">
            <v>S8M606</v>
          </cell>
          <cell r="M15198" t="str">
            <v>A</v>
          </cell>
          <cell r="N15198" t="str">
            <v>CMBS 2008 SWAPS</v>
          </cell>
        </row>
        <row r="15199">
          <cell r="K15199" t="str">
            <v>CMBS 2008 SWAPS</v>
          </cell>
          <cell r="L15199" t="str">
            <v>S8M607</v>
          </cell>
          <cell r="M15199" t="str">
            <v>A</v>
          </cell>
          <cell r="N15199" t="str">
            <v>CMBS 2008 SWAPS</v>
          </cell>
        </row>
        <row r="15200">
          <cell r="K15200" t="str">
            <v>CMBS 2008 SWAPS</v>
          </cell>
          <cell r="L15200" t="str">
            <v>S8M608</v>
          </cell>
          <cell r="M15200" t="str">
            <v>A</v>
          </cell>
          <cell r="N15200" t="str">
            <v>CMBS 2008 SWAPS</v>
          </cell>
        </row>
        <row r="15201">
          <cell r="K15201" t="str">
            <v>CMBS 2008 SWAPS</v>
          </cell>
          <cell r="L15201" t="str">
            <v>S8M609</v>
          </cell>
          <cell r="M15201" t="str">
            <v>A</v>
          </cell>
          <cell r="N15201" t="str">
            <v>CMBS 2008 SWAPS</v>
          </cell>
        </row>
        <row r="15202">
          <cell r="K15202" t="str">
            <v>CMBS 2008 SWAPS</v>
          </cell>
          <cell r="L15202" t="str">
            <v>S8M610</v>
          </cell>
          <cell r="M15202" t="str">
            <v>A</v>
          </cell>
          <cell r="N15202" t="str">
            <v>CMBS 2008 SWAPS</v>
          </cell>
        </row>
        <row r="15203">
          <cell r="K15203" t="str">
            <v>CMBS 2008 SWAPS</v>
          </cell>
          <cell r="L15203" t="str">
            <v>S8M611</v>
          </cell>
          <cell r="M15203" t="str">
            <v>A</v>
          </cell>
          <cell r="N15203" t="str">
            <v>CMBS 2008 SWAPS</v>
          </cell>
        </row>
        <row r="15204">
          <cell r="K15204" t="str">
            <v>CMBS 2008 SWAPS</v>
          </cell>
          <cell r="L15204" t="str">
            <v>S8M612</v>
          </cell>
          <cell r="M15204" t="str">
            <v>A</v>
          </cell>
          <cell r="N15204" t="str">
            <v>CMBS 2008 SWAPS</v>
          </cell>
        </row>
        <row r="15205">
          <cell r="K15205" t="str">
            <v>CMBS 2008 SWAPS</v>
          </cell>
          <cell r="L15205" t="str">
            <v>S8M613</v>
          </cell>
          <cell r="M15205" t="str">
            <v>A</v>
          </cell>
          <cell r="N15205" t="str">
            <v>CMBS 2008 SWAPS</v>
          </cell>
        </row>
        <row r="15206">
          <cell r="K15206" t="str">
            <v>CMBS 2008 SWAPS</v>
          </cell>
          <cell r="L15206" t="str">
            <v>S8M614</v>
          </cell>
          <cell r="M15206" t="str">
            <v>A</v>
          </cell>
          <cell r="N15206" t="str">
            <v>CMBS 2008 SWAPS</v>
          </cell>
        </row>
        <row r="15207">
          <cell r="K15207" t="str">
            <v>CMBS 2008 SWAPS</v>
          </cell>
          <cell r="L15207" t="str">
            <v>S8M615</v>
          </cell>
          <cell r="M15207" t="str">
            <v>A</v>
          </cell>
          <cell r="N15207" t="str">
            <v>CMBS 2008 SWAPS</v>
          </cell>
        </row>
        <row r="15208">
          <cell r="K15208" t="str">
            <v>CMBS 2008 SWAPS</v>
          </cell>
          <cell r="L15208" t="str">
            <v>S8M616</v>
          </cell>
          <cell r="M15208" t="str">
            <v>A</v>
          </cell>
          <cell r="N15208" t="str">
            <v>CMBS 2008 SWAPS</v>
          </cell>
        </row>
        <row r="15209">
          <cell r="K15209" t="str">
            <v>CMBS 2008 SWAPS</v>
          </cell>
          <cell r="L15209" t="str">
            <v>S8M617</v>
          </cell>
          <cell r="M15209" t="str">
            <v>A</v>
          </cell>
          <cell r="N15209" t="str">
            <v>CMBS 2008 SWAPS</v>
          </cell>
        </row>
        <row r="15210">
          <cell r="K15210" t="str">
            <v>CMBS 2008 SWAPS</v>
          </cell>
          <cell r="L15210" t="str">
            <v>S8M618</v>
          </cell>
          <cell r="M15210" t="str">
            <v>A</v>
          </cell>
          <cell r="N15210" t="str">
            <v>CMBS 2008 SWAPS</v>
          </cell>
        </row>
        <row r="15211">
          <cell r="K15211" t="str">
            <v>CMBS 2008 SWAPS</v>
          </cell>
          <cell r="L15211" t="str">
            <v>S8M619</v>
          </cell>
          <cell r="M15211" t="str">
            <v>A</v>
          </cell>
          <cell r="N15211" t="str">
            <v>CMBS 2008 SWAPS</v>
          </cell>
        </row>
        <row r="15212">
          <cell r="K15212" t="str">
            <v>CMBS 2008 SWAPS</v>
          </cell>
          <cell r="L15212" t="str">
            <v>S8M620</v>
          </cell>
          <cell r="M15212" t="str">
            <v>A</v>
          </cell>
          <cell r="N15212" t="str">
            <v>CMBS 2008 SWAPS</v>
          </cell>
        </row>
        <row r="15213">
          <cell r="K15213" t="str">
            <v>CMBS 2008 SWAPS</v>
          </cell>
          <cell r="L15213" t="str">
            <v>S8M621</v>
          </cell>
          <cell r="M15213" t="str">
            <v>A</v>
          </cell>
          <cell r="N15213" t="str">
            <v>CMBS 2008 SWAPS</v>
          </cell>
        </row>
        <row r="15214">
          <cell r="K15214" t="str">
            <v>CMBS 2008 SWAPS</v>
          </cell>
          <cell r="L15214" t="str">
            <v>S8M622</v>
          </cell>
          <cell r="M15214" t="str">
            <v>A</v>
          </cell>
          <cell r="N15214" t="str">
            <v>CMBS 2008 SWAPS</v>
          </cell>
        </row>
        <row r="15215">
          <cell r="K15215" t="str">
            <v>CMBS 2008 SWAPS</v>
          </cell>
          <cell r="L15215" t="str">
            <v>S8M623</v>
          </cell>
          <cell r="M15215" t="str">
            <v>A</v>
          </cell>
          <cell r="N15215" t="str">
            <v>CMBS 2008 SWAPS</v>
          </cell>
        </row>
        <row r="15216">
          <cell r="K15216" t="str">
            <v>CMBS 2008 SWAPS</v>
          </cell>
          <cell r="L15216" t="str">
            <v>S8M624</v>
          </cell>
          <cell r="M15216" t="str">
            <v>A</v>
          </cell>
          <cell r="N15216" t="str">
            <v>CMBS 2008 SWAPS</v>
          </cell>
        </row>
        <row r="15217">
          <cell r="K15217" t="str">
            <v>CMBS 2008 SWAPS</v>
          </cell>
          <cell r="L15217" t="str">
            <v>S8M625</v>
          </cell>
          <cell r="M15217" t="str">
            <v>A</v>
          </cell>
          <cell r="N15217" t="str">
            <v>CMBS 2008 SWAPS</v>
          </cell>
        </row>
        <row r="15218">
          <cell r="K15218" t="str">
            <v>CMBS 2008 SWAPS</v>
          </cell>
          <cell r="L15218" t="str">
            <v>S8M626</v>
          </cell>
          <cell r="M15218" t="str">
            <v>A</v>
          </cell>
          <cell r="N15218" t="str">
            <v>CMBS 2008 SWAPS</v>
          </cell>
        </row>
        <row r="15219">
          <cell r="K15219" t="str">
            <v>CMBS 2008 SWAPS</v>
          </cell>
          <cell r="L15219" t="str">
            <v>S8M627</v>
          </cell>
          <cell r="M15219" t="str">
            <v>A</v>
          </cell>
          <cell r="N15219" t="str">
            <v>CMBS 2008 SWAPS</v>
          </cell>
        </row>
        <row r="15220">
          <cell r="K15220" t="str">
            <v>CMBS 2008 SWAPS</v>
          </cell>
          <cell r="L15220" t="str">
            <v>S8M628</v>
          </cell>
          <cell r="M15220" t="str">
            <v>A</v>
          </cell>
          <cell r="N15220" t="str">
            <v>CMBS 2008 SWAPS</v>
          </cell>
        </row>
        <row r="15221">
          <cell r="K15221" t="str">
            <v>CMBS 2008 SWAPS</v>
          </cell>
          <cell r="L15221" t="str">
            <v>S8M629</v>
          </cell>
          <cell r="M15221" t="str">
            <v>A</v>
          </cell>
          <cell r="N15221" t="str">
            <v>CMBS 2008 SWAPS</v>
          </cell>
        </row>
        <row r="15222">
          <cell r="K15222" t="str">
            <v>CMBS 2008 SWAPS</v>
          </cell>
          <cell r="L15222" t="str">
            <v>S8M630</v>
          </cell>
          <cell r="M15222" t="str">
            <v>A</v>
          </cell>
          <cell r="N15222" t="str">
            <v>CMBS 2008 SWAPS</v>
          </cell>
        </row>
        <row r="15223">
          <cell r="K15223" t="str">
            <v>AMF - Coconut Grove Marriott</v>
          </cell>
          <cell r="L15223" t="str">
            <v>SA0001</v>
          </cell>
          <cell r="M15223" t="str">
            <v>A</v>
          </cell>
          <cell r="N15223" t="str">
            <v>AMF - Coconut Grove Marriott</v>
          </cell>
        </row>
        <row r="15224">
          <cell r="K15224" t="str">
            <v>AMF - 2319 Hamden Center</v>
          </cell>
          <cell r="L15224" t="str">
            <v>SA0002</v>
          </cell>
          <cell r="M15224" t="str">
            <v>A</v>
          </cell>
          <cell r="N15224" t="str">
            <v>AMF - 2319 Hamden Center</v>
          </cell>
        </row>
        <row r="15225">
          <cell r="K15225" t="str">
            <v>AMF – Chase Tower</v>
          </cell>
          <cell r="L15225" t="str">
            <v>SA0003</v>
          </cell>
          <cell r="M15225" t="str">
            <v>A</v>
          </cell>
          <cell r="N15225" t="str">
            <v>AMF – Chase Tower</v>
          </cell>
        </row>
        <row r="15226">
          <cell r="K15226" t="str">
            <v>AMF – $30M CMBX AAA 1</v>
          </cell>
          <cell r="L15226" t="str">
            <v>SA0004</v>
          </cell>
          <cell r="M15226" t="str">
            <v>A</v>
          </cell>
          <cell r="N15226" t="str">
            <v>AMF – $30M CMBX AAA 1</v>
          </cell>
        </row>
        <row r="15227">
          <cell r="K15227" t="str">
            <v>AMF – $25M CMBX AAA 1</v>
          </cell>
          <cell r="L15227" t="str">
            <v>SA0005</v>
          </cell>
          <cell r="M15227" t="str">
            <v>A</v>
          </cell>
          <cell r="N15227" t="str">
            <v>AMF – $25M CMBX AAA 1</v>
          </cell>
        </row>
        <row r="15228">
          <cell r="K15228" t="str">
            <v>AMF - GNCC $10M CMBX AJ2</v>
          </cell>
          <cell r="L15228" t="str">
            <v>SA0006</v>
          </cell>
          <cell r="M15228" t="str">
            <v>A</v>
          </cell>
          <cell r="N15228" t="str">
            <v>AMF - GNCC $10M CMBX AJ2</v>
          </cell>
        </row>
        <row r="15229">
          <cell r="K15229" t="str">
            <v>AMF - GNCC $10.8M IR Swap</v>
          </cell>
          <cell r="L15229" t="str">
            <v>SA0007</v>
          </cell>
          <cell r="M15229" t="str">
            <v>A</v>
          </cell>
          <cell r="N15229" t="str">
            <v>AMF - GNCC $10.8M IR Swap</v>
          </cell>
        </row>
        <row r="15230">
          <cell r="K15230" t="str">
            <v>AMF - SPY Put Options</v>
          </cell>
          <cell r="L15230" t="str">
            <v>SA0008</v>
          </cell>
          <cell r="M15230" t="str">
            <v>A</v>
          </cell>
          <cell r="N15230" t="str">
            <v>AMF - SPY Put Options</v>
          </cell>
        </row>
        <row r="15231">
          <cell r="K15231" t="str">
            <v>AMF - Shady Banks $2.5M IRSwap</v>
          </cell>
          <cell r="L15231" t="str">
            <v>SA0009</v>
          </cell>
          <cell r="M15231" t="str">
            <v>A</v>
          </cell>
          <cell r="N15231" t="str">
            <v>AMF - Shady Banks $2.5M IRSwap</v>
          </cell>
        </row>
        <row r="15232">
          <cell r="K15232" t="str">
            <v>AMF-Gordon Colliervi $3.8M IRS</v>
          </cell>
          <cell r="L15232" t="str">
            <v>SA0010</v>
          </cell>
          <cell r="M15232" t="str">
            <v>A</v>
          </cell>
          <cell r="N15232" t="str">
            <v>AMF-Gordon Colliervi $3.8M IRS</v>
          </cell>
        </row>
        <row r="15233">
          <cell r="K15233" t="str">
            <v>AMF - Mt. Rose $2.3M IRS</v>
          </cell>
          <cell r="L15233" t="str">
            <v>SA0011</v>
          </cell>
          <cell r="M15233" t="str">
            <v>A</v>
          </cell>
          <cell r="N15233" t="str">
            <v>AMF - Mt. Rose $2.3M IRS</v>
          </cell>
        </row>
        <row r="15234">
          <cell r="K15234" t="str">
            <v>AMF- Springhill Linc $6.2M IRS</v>
          </cell>
          <cell r="L15234" t="str">
            <v>SA0012</v>
          </cell>
          <cell r="M15234" t="str">
            <v>A</v>
          </cell>
          <cell r="N15234" t="str">
            <v>AMF- Springhill Linc $6.2M IRS</v>
          </cell>
        </row>
        <row r="15235">
          <cell r="K15235" t="str">
            <v>AMF - Lakeview $3.4M IRS</v>
          </cell>
          <cell r="L15235" t="str">
            <v>SA0013</v>
          </cell>
          <cell r="M15235" t="str">
            <v>A</v>
          </cell>
          <cell r="N15235" t="str">
            <v>AMF - Lakeview $3.4M IRS</v>
          </cell>
        </row>
        <row r="15236">
          <cell r="K15236" t="str">
            <v>AMF - Chattanooga $2M IRS</v>
          </cell>
          <cell r="L15236" t="str">
            <v>SA0014</v>
          </cell>
          <cell r="M15236" t="str">
            <v>A</v>
          </cell>
          <cell r="N15236" t="str">
            <v>AMF - Chattanooga $2M IRS</v>
          </cell>
        </row>
        <row r="15237">
          <cell r="K15237" t="str">
            <v>AMF - Mt. Kisco $2.7M IRS</v>
          </cell>
          <cell r="L15237" t="str">
            <v>SA0015</v>
          </cell>
          <cell r="M15237" t="str">
            <v>A</v>
          </cell>
          <cell r="N15237" t="str">
            <v>AMF - Mt. Kisco $2.7M IRS</v>
          </cell>
        </row>
        <row r="15238">
          <cell r="K15238" t="str">
            <v>AMF - Pangea $4.2M IRS</v>
          </cell>
          <cell r="L15238" t="str">
            <v>SA0016</v>
          </cell>
          <cell r="M15238" t="str">
            <v>A</v>
          </cell>
          <cell r="N15238" t="str">
            <v>AMF - Pangea $4.2M IRS</v>
          </cell>
        </row>
        <row r="15239">
          <cell r="K15239" t="str">
            <v>AMF- $35M CMBX AAA1</v>
          </cell>
          <cell r="L15239" t="str">
            <v>SA0017</v>
          </cell>
          <cell r="M15239" t="str">
            <v>A</v>
          </cell>
          <cell r="N15239" t="str">
            <v>AMF- $35M CMBX AAA1</v>
          </cell>
        </row>
        <row r="15240">
          <cell r="K15240" t="str">
            <v>AMF- $10M CMBX AJ2</v>
          </cell>
          <cell r="L15240" t="str">
            <v>SA0018</v>
          </cell>
          <cell r="M15240" t="str">
            <v>A</v>
          </cell>
          <cell r="N15240" t="str">
            <v>AMF- $10M CMBX AJ2</v>
          </cell>
        </row>
        <row r="15241">
          <cell r="K15241" t="str">
            <v>AMF- Carriage Hills $5.2M IRS</v>
          </cell>
          <cell r="L15241" t="str">
            <v>SA0019</v>
          </cell>
          <cell r="M15241" t="str">
            <v>A</v>
          </cell>
          <cell r="N15241" t="str">
            <v>AMF- Carriage Hills $5.2M IRS</v>
          </cell>
        </row>
        <row r="15242">
          <cell r="K15242" t="str">
            <v>AMF- Portfolio Adj Swap $9.3M</v>
          </cell>
          <cell r="L15242" t="str">
            <v>SA0020</v>
          </cell>
          <cell r="M15242" t="str">
            <v>A</v>
          </cell>
          <cell r="N15242" t="str">
            <v>AMF- Portfolio Adj Swap $9.3M</v>
          </cell>
        </row>
        <row r="15243">
          <cell r="K15243" t="str">
            <v>AMF II- Briarcliff $5.7M IRS</v>
          </cell>
          <cell r="L15243" t="str">
            <v>SA0021</v>
          </cell>
          <cell r="M15243" t="str">
            <v>A</v>
          </cell>
          <cell r="N15243" t="str">
            <v>AMF II- Briarcliff $5.7M IRS</v>
          </cell>
        </row>
        <row r="15244">
          <cell r="K15244" t="str">
            <v>AMF II- Devonshire $12.8M IRS</v>
          </cell>
          <cell r="L15244" t="str">
            <v>SA0022</v>
          </cell>
          <cell r="M15244" t="str">
            <v>A</v>
          </cell>
          <cell r="N15244" t="str">
            <v>AMF II- Devonshire $12.8M IRS</v>
          </cell>
        </row>
        <row r="15245">
          <cell r="K15245" t="str">
            <v>AMF II-Action Hotel $12.6M IRS</v>
          </cell>
          <cell r="L15245" t="str">
            <v>SA0023</v>
          </cell>
          <cell r="M15245" t="str">
            <v>A</v>
          </cell>
          <cell r="N15245" t="str">
            <v>AMF II-Action Hotel $12.6M IRS</v>
          </cell>
        </row>
        <row r="15246">
          <cell r="K15246" t="str">
            <v>AMF II- Kohls $3M IRS</v>
          </cell>
          <cell r="L15246" t="str">
            <v>SA0024</v>
          </cell>
          <cell r="M15246" t="str">
            <v>A</v>
          </cell>
          <cell r="N15246" t="str">
            <v>AMF II- Kohls $3M IRS</v>
          </cell>
        </row>
        <row r="15247">
          <cell r="K15247" t="str">
            <v>AMF II-Pangea 2 $7.1M IRS</v>
          </cell>
          <cell r="L15247" t="str">
            <v>SA0025</v>
          </cell>
          <cell r="M15247" t="str">
            <v>A</v>
          </cell>
          <cell r="N15247" t="str">
            <v>AMF II-Pangea 2 $7.1M IRS</v>
          </cell>
        </row>
        <row r="15248">
          <cell r="K15248" t="str">
            <v>AMF I-LPI $12.3M IRS</v>
          </cell>
          <cell r="L15248" t="str">
            <v>SA0026</v>
          </cell>
          <cell r="M15248" t="str">
            <v>A</v>
          </cell>
          <cell r="N15248" t="str">
            <v>AMF I-LPI $12.3M IRS</v>
          </cell>
        </row>
        <row r="15249">
          <cell r="K15249" t="str">
            <v>AMF II-Fresh Meadows $8.9M IRS</v>
          </cell>
          <cell r="L15249" t="str">
            <v>SA0027</v>
          </cell>
          <cell r="M15249" t="str">
            <v>A</v>
          </cell>
          <cell r="N15249" t="str">
            <v>AMF II-Fresh Meadows $8.9M IRS</v>
          </cell>
        </row>
        <row r="15250">
          <cell r="K15250" t="str">
            <v>AMF II-Westminster $14.4M IRS</v>
          </cell>
          <cell r="L15250" t="str">
            <v>SA0028</v>
          </cell>
          <cell r="M15250" t="str">
            <v>A</v>
          </cell>
          <cell r="N15250" t="str">
            <v>AMF II-Westminster $14.4M IRS</v>
          </cell>
        </row>
        <row r="15251">
          <cell r="K15251" t="str">
            <v>AMF II-Best Western $9.8M IRS</v>
          </cell>
          <cell r="L15251" t="str">
            <v>SA0029</v>
          </cell>
          <cell r="M15251" t="str">
            <v>A</v>
          </cell>
          <cell r="N15251" t="str">
            <v>AMF II-Best Western $9.8M IRS</v>
          </cell>
        </row>
        <row r="15252">
          <cell r="K15252" t="str">
            <v>AMF II-Back Bay $7.7M IRS</v>
          </cell>
          <cell r="L15252" t="str">
            <v>SA0030</v>
          </cell>
          <cell r="M15252" t="str">
            <v>A</v>
          </cell>
          <cell r="N15252" t="str">
            <v>AMF II-Back Bay $7.7M IRS</v>
          </cell>
        </row>
        <row r="15253">
          <cell r="K15253" t="str">
            <v>AMF II-Fresh Market $3.2M IRS</v>
          </cell>
          <cell r="L15253" t="str">
            <v>SA0031</v>
          </cell>
          <cell r="M15253" t="str">
            <v>A</v>
          </cell>
          <cell r="N15253" t="str">
            <v>AMF II-Fresh Market $3.2M IRS</v>
          </cell>
        </row>
        <row r="15254">
          <cell r="K15254" t="str">
            <v>AMF - $30M TRX.II.AAA.1.Jun12</v>
          </cell>
          <cell r="L15254" t="str">
            <v>SA0032</v>
          </cell>
          <cell r="M15254" t="str">
            <v>A</v>
          </cell>
          <cell r="N15254" t="str">
            <v>AMF - $30M TRX.II.AAA.1.Jun12</v>
          </cell>
        </row>
        <row r="15255">
          <cell r="K15255" t="str">
            <v>AMF I- 165 E 116 St $3.3M IRS</v>
          </cell>
          <cell r="L15255" t="str">
            <v>SA0033</v>
          </cell>
          <cell r="M15255" t="str">
            <v>A</v>
          </cell>
          <cell r="N15255" t="str">
            <v>AMF I- 165 E 116 St $3.3M IRS</v>
          </cell>
        </row>
        <row r="15256">
          <cell r="K15256" t="str">
            <v>AMF I- LongWharf $24.4M IRS</v>
          </cell>
          <cell r="L15256" t="str">
            <v>SA0034</v>
          </cell>
          <cell r="M15256" t="str">
            <v>A</v>
          </cell>
          <cell r="N15256" t="str">
            <v>AMF I- LongWharf $24.4M IRS</v>
          </cell>
        </row>
        <row r="15257">
          <cell r="K15257" t="str">
            <v>AMF I- Vanowen $8.1M IRS</v>
          </cell>
          <cell r="L15257" t="str">
            <v>SA0035</v>
          </cell>
          <cell r="M15257" t="str">
            <v>A</v>
          </cell>
          <cell r="N15257" t="str">
            <v>AMF I- Vanowen $8.1M IRS</v>
          </cell>
        </row>
        <row r="15258">
          <cell r="K15258" t="str">
            <v>AMF I- Heritage on $5.7M IRS</v>
          </cell>
          <cell r="L15258" t="str">
            <v>SA0036</v>
          </cell>
          <cell r="M15258" t="str">
            <v>A</v>
          </cell>
          <cell r="N15258" t="str">
            <v>AMF I- Heritage on $5.7M IRS</v>
          </cell>
        </row>
        <row r="15259">
          <cell r="K15259" t="str">
            <v>AMF I- Depot Market $5.9M IRS</v>
          </cell>
          <cell r="L15259" t="str">
            <v>SA0037</v>
          </cell>
          <cell r="M15259" t="str">
            <v>A</v>
          </cell>
          <cell r="N15259" t="str">
            <v>AMF I- Depot Market $5.9M IRS</v>
          </cell>
        </row>
        <row r="15260">
          <cell r="K15260" t="str">
            <v>AMF I- 35 Ryerson $9.7M IRS</v>
          </cell>
          <cell r="L15260" t="str">
            <v>SA0038</v>
          </cell>
          <cell r="M15260" t="str">
            <v>A</v>
          </cell>
          <cell r="N15260" t="str">
            <v>AMF I- 35 Ryerson $9.7M IRS</v>
          </cell>
        </row>
        <row r="15261">
          <cell r="K15261" t="str">
            <v>AMF 2- Home Depot $11.9M IRS</v>
          </cell>
          <cell r="L15261" t="str">
            <v>SA0039</v>
          </cell>
          <cell r="M15261" t="str">
            <v>A</v>
          </cell>
          <cell r="N15261" t="str">
            <v>AMF 2- Home Depot $11.9M IRS</v>
          </cell>
        </row>
        <row r="15262">
          <cell r="K15262" t="str">
            <v>AMF 2- Little Elm $13.8M IRS</v>
          </cell>
          <cell r="L15262" t="str">
            <v>SA0040</v>
          </cell>
          <cell r="M15262" t="str">
            <v>A</v>
          </cell>
          <cell r="N15262" t="str">
            <v>AMF 2- Little Elm $13.8M IRS</v>
          </cell>
        </row>
        <row r="15263">
          <cell r="K15263" t="str">
            <v>AMF - $20M TRX.II.AAA.1.Sep12</v>
          </cell>
          <cell r="L15263" t="str">
            <v>SA0041</v>
          </cell>
          <cell r="M15263" t="str">
            <v>A</v>
          </cell>
          <cell r="N15263" t="str">
            <v>AMF - $20M TRX.II.AAA.1.Sep12</v>
          </cell>
        </row>
        <row r="15264">
          <cell r="K15264" t="str">
            <v>AMF 2- Palm Creek $4.3M IRS</v>
          </cell>
          <cell r="L15264" t="str">
            <v>SA0042</v>
          </cell>
          <cell r="M15264" t="str">
            <v>A</v>
          </cell>
          <cell r="N15264" t="str">
            <v>AMF 2- Palm Creek $4.3M IRS</v>
          </cell>
        </row>
        <row r="15265">
          <cell r="K15265" t="str">
            <v>AMF 2- Palm Creek $8.3M IRS</v>
          </cell>
          <cell r="L15265" t="str">
            <v>SA0043</v>
          </cell>
          <cell r="M15265" t="str">
            <v>A</v>
          </cell>
          <cell r="N15265" t="str">
            <v>AMF 2- Palm Creek $8.3M IRS</v>
          </cell>
        </row>
        <row r="15266">
          <cell r="K15266" t="str">
            <v>AMF 2- Palm Creek $24.2M IRS</v>
          </cell>
          <cell r="L15266" t="str">
            <v>SA0044</v>
          </cell>
          <cell r="M15266" t="str">
            <v>A</v>
          </cell>
          <cell r="N15266" t="str">
            <v>AMF 2- Palm Creek $24.2M IRS</v>
          </cell>
        </row>
        <row r="15267">
          <cell r="K15267" t="str">
            <v>AMF 2- Aragona $7.7M IRS</v>
          </cell>
          <cell r="L15267" t="str">
            <v>SA0045</v>
          </cell>
          <cell r="M15267" t="str">
            <v>A</v>
          </cell>
          <cell r="N15267" t="str">
            <v>AMF 2- Aragona $7.7M IRS</v>
          </cell>
        </row>
        <row r="15268">
          <cell r="K15268" t="str">
            <v>AMF 2- WSSA GSA $19.5M IRS</v>
          </cell>
          <cell r="L15268" t="str">
            <v>SA0046</v>
          </cell>
          <cell r="M15268" t="str">
            <v>A</v>
          </cell>
          <cell r="N15268" t="str">
            <v>AMF 2- WSSA GSA $19.5M IRS</v>
          </cell>
        </row>
        <row r="15269">
          <cell r="K15269" t="str">
            <v>AMF 2- WSSA GSA $12.6M IRS</v>
          </cell>
          <cell r="L15269" t="str">
            <v>SA0047</v>
          </cell>
          <cell r="M15269" t="str">
            <v>A</v>
          </cell>
          <cell r="N15269" t="str">
            <v>AMF 2- WSSA GSA $12.6M IRS</v>
          </cell>
        </row>
        <row r="15270">
          <cell r="K15270" t="str">
            <v>AMF 2- WSSA GSA $6M IRS</v>
          </cell>
          <cell r="L15270" t="str">
            <v>SA0048</v>
          </cell>
          <cell r="M15270" t="str">
            <v>A</v>
          </cell>
          <cell r="N15270" t="str">
            <v>AMF 2- WSSA GSA $6M IRS</v>
          </cell>
        </row>
        <row r="15271">
          <cell r="K15271" t="str">
            <v>AMF 2- Park Plaza $8.2M IRS</v>
          </cell>
          <cell r="L15271" t="str">
            <v>SA0049</v>
          </cell>
          <cell r="M15271" t="str">
            <v>A</v>
          </cell>
          <cell r="N15271" t="str">
            <v>AMF 2- Park Plaza $8.2M IRS</v>
          </cell>
        </row>
        <row r="15272">
          <cell r="K15272" t="str">
            <v>AMF 2- Huntington $31.4M IRS</v>
          </cell>
          <cell r="L15272" t="str">
            <v>SA0050</v>
          </cell>
          <cell r="M15272" t="str">
            <v>A</v>
          </cell>
          <cell r="N15272" t="str">
            <v>AMF 2- Huntington $31.4M IRS</v>
          </cell>
        </row>
        <row r="15273">
          <cell r="K15273" t="str">
            <v>AMF 2- Huntington $5.7M IRS</v>
          </cell>
          <cell r="L15273" t="str">
            <v>SA0051</v>
          </cell>
          <cell r="M15273" t="str">
            <v>A</v>
          </cell>
          <cell r="N15273" t="str">
            <v>AMF 2- Huntington $5.7M IRS</v>
          </cell>
        </row>
        <row r="15274">
          <cell r="K15274" t="str">
            <v>AMF 2- Huntington $3.6M IRS</v>
          </cell>
          <cell r="L15274" t="str">
            <v>SA0052</v>
          </cell>
          <cell r="M15274" t="str">
            <v>A</v>
          </cell>
          <cell r="N15274" t="str">
            <v>AMF 2- Huntington $3.6M IRS</v>
          </cell>
        </row>
        <row r="15275">
          <cell r="K15275" t="str">
            <v>AMF 2- Shaw's Plaza $4.2M IRS</v>
          </cell>
          <cell r="L15275" t="str">
            <v>SA0053</v>
          </cell>
          <cell r="M15275" t="str">
            <v>A</v>
          </cell>
          <cell r="N15275" t="str">
            <v>AMF 2- Shaw's Plaza $4.2M IRS</v>
          </cell>
        </row>
        <row r="15276">
          <cell r="K15276" t="str">
            <v>AMF 2- Shaw's Plaza $3.9M IRS</v>
          </cell>
          <cell r="L15276" t="str">
            <v>SA0054</v>
          </cell>
          <cell r="M15276" t="str">
            <v>A</v>
          </cell>
          <cell r="N15276" t="str">
            <v>AMF 2- Shaw's Plaza $3.9M IRS</v>
          </cell>
        </row>
        <row r="15277">
          <cell r="K15277" t="str">
            <v>AMF- SPY Put Options</v>
          </cell>
          <cell r="L15277" t="str">
            <v>SA0055</v>
          </cell>
          <cell r="M15277" t="str">
            <v>A</v>
          </cell>
          <cell r="N15277" t="str">
            <v>AMF- SPY Put Options</v>
          </cell>
        </row>
        <row r="15278">
          <cell r="K15278" t="str">
            <v>AMF- $10M CMBX AJ2 Oct.12.11</v>
          </cell>
          <cell r="L15278" t="str">
            <v>SA0056</v>
          </cell>
          <cell r="M15278" t="str">
            <v>A</v>
          </cell>
          <cell r="N15278" t="str">
            <v>AMF- $10M CMBX AJ2 Oct.12.11</v>
          </cell>
        </row>
        <row r="15279">
          <cell r="K15279" t="str">
            <v>AMF- $10M CMBX AJ2 Dec.1.11</v>
          </cell>
          <cell r="L15279" t="str">
            <v>SA0057</v>
          </cell>
          <cell r="M15279" t="str">
            <v>A</v>
          </cell>
          <cell r="N15279" t="str">
            <v>AMF- $10M CMBX AJ2 Dec.1.11</v>
          </cell>
        </row>
        <row r="15280">
          <cell r="K15280" t="str">
            <v>AMF- $10M CMBX AJ2 Oct.12.11</v>
          </cell>
          <cell r="L15280" t="str">
            <v>SA0058</v>
          </cell>
          <cell r="M15280" t="str">
            <v>A</v>
          </cell>
          <cell r="N15280" t="str">
            <v>AMF- $10M CMBX AJ2 Oct.12.11</v>
          </cell>
        </row>
        <row r="15281">
          <cell r="K15281" t="str">
            <v>AMF- $10M CMBX AJ2 Oct.12.11</v>
          </cell>
          <cell r="L15281" t="str">
            <v>SA0059</v>
          </cell>
          <cell r="M15281" t="str">
            <v>A</v>
          </cell>
          <cell r="N15281" t="str">
            <v>AMF- $10M CMBX AJ2 Oct.12.11</v>
          </cell>
        </row>
        <row r="15282">
          <cell r="K15282" t="str">
            <v>AMF- $10M CMBX AJ2 Dec.1.11</v>
          </cell>
          <cell r="L15282" t="str">
            <v>SA0060</v>
          </cell>
          <cell r="M15282" t="str">
            <v>A</v>
          </cell>
          <cell r="N15282" t="str">
            <v>AMF- $10M CMBX AJ2 Dec.1.11</v>
          </cell>
        </row>
        <row r="15283">
          <cell r="K15283" t="str">
            <v>AMF - $30M TRX.II.AAA.1.Jun12</v>
          </cell>
          <cell r="L15283" t="str">
            <v>SA0061</v>
          </cell>
          <cell r="M15283" t="str">
            <v>A</v>
          </cell>
          <cell r="N15283" t="str">
            <v>AMF - $30M TRX.II.AAA.1.Jun12</v>
          </cell>
        </row>
        <row r="15284">
          <cell r="K15284" t="str">
            <v>AMF- $10M CMBX AJ2 Dec.1.11</v>
          </cell>
          <cell r="L15284" t="str">
            <v>SA0062</v>
          </cell>
          <cell r="M15284" t="str">
            <v>A</v>
          </cell>
          <cell r="N15284" t="str">
            <v>AMF- $10M CMBX AJ2 Dec.1.11</v>
          </cell>
        </row>
        <row r="15285">
          <cell r="K15285" t="str">
            <v>AMF- $10M CMBX AJ2 Oct.12.11</v>
          </cell>
          <cell r="L15285" t="str">
            <v>SA0063</v>
          </cell>
          <cell r="M15285" t="str">
            <v>A</v>
          </cell>
          <cell r="N15285" t="str">
            <v>AMF- $10M CMBX AJ2 Oct.12.11</v>
          </cell>
        </row>
        <row r="15286">
          <cell r="K15286" t="str">
            <v>AMF- $10M CMBX AJ2 Dec.1.11</v>
          </cell>
          <cell r="L15286" t="str">
            <v>SA0064</v>
          </cell>
          <cell r="M15286" t="str">
            <v>A</v>
          </cell>
          <cell r="N15286" t="str">
            <v>AMF- $10M CMBX AJ2 Dec.1.11</v>
          </cell>
        </row>
        <row r="15287">
          <cell r="K15287" t="str">
            <v>AMF - $20M TRX.II.AAA.1.Sep12</v>
          </cell>
          <cell r="L15287" t="str">
            <v>SA0065</v>
          </cell>
          <cell r="M15287" t="str">
            <v>A</v>
          </cell>
          <cell r="N15287" t="str">
            <v>AMF - $20M TRX.II.AAA.1.Sep12</v>
          </cell>
        </row>
        <row r="15288">
          <cell r="K15288" t="str">
            <v>AMF- $10M CMBX AJ2 Oct.12.11</v>
          </cell>
          <cell r="L15288" t="str">
            <v>SA0066</v>
          </cell>
          <cell r="M15288" t="str">
            <v>A</v>
          </cell>
          <cell r="N15288" t="str">
            <v>AMF- $10M CMBX AJ2 Oct.12.11</v>
          </cell>
        </row>
        <row r="15289">
          <cell r="K15289" t="str">
            <v>AMF- $10M CMBX AJ2 Dec.1.11</v>
          </cell>
          <cell r="L15289" t="str">
            <v>SA0067</v>
          </cell>
          <cell r="M15289" t="str">
            <v>A</v>
          </cell>
          <cell r="N15289" t="str">
            <v>AMF- $10M CMBX AJ2 Dec.1.11</v>
          </cell>
        </row>
        <row r="15290">
          <cell r="K15290" t="str">
            <v>AMF 2- Southbay $4.9M IRS</v>
          </cell>
          <cell r="L15290" t="str">
            <v>SA0068</v>
          </cell>
          <cell r="M15290" t="str">
            <v>A</v>
          </cell>
          <cell r="N15290" t="str">
            <v>AMF 2- Southbay $4.9M IRS</v>
          </cell>
        </row>
        <row r="15291">
          <cell r="K15291" t="str">
            <v>AMF 2- 214 Franklin $3.4M IRS</v>
          </cell>
          <cell r="L15291" t="str">
            <v>SA0069</v>
          </cell>
          <cell r="M15291" t="str">
            <v>A</v>
          </cell>
          <cell r="N15291" t="str">
            <v>AMF 2- 214 Franklin $3.4M IRS</v>
          </cell>
        </row>
        <row r="15292">
          <cell r="K15292" t="str">
            <v>AMF 2- U-Haul $6M IRS</v>
          </cell>
          <cell r="L15292" t="str">
            <v>SA0070</v>
          </cell>
          <cell r="M15292" t="str">
            <v>A</v>
          </cell>
          <cell r="N15292" t="str">
            <v>AMF 2- U-Haul $6M IRS</v>
          </cell>
        </row>
        <row r="15293">
          <cell r="K15293" t="str">
            <v>AMF 2- U-Haul $2.9M IRS</v>
          </cell>
          <cell r="L15293" t="str">
            <v>SA0071</v>
          </cell>
          <cell r="M15293" t="str">
            <v>A</v>
          </cell>
          <cell r="N15293" t="str">
            <v>AMF 2- U-Haul $2.9M IRS</v>
          </cell>
        </row>
        <row r="15294">
          <cell r="K15294" t="str">
            <v>AMF 2- Centreville $8.6M IRS</v>
          </cell>
          <cell r="L15294" t="str">
            <v>SA0072</v>
          </cell>
          <cell r="M15294" t="str">
            <v>A</v>
          </cell>
          <cell r="N15294" t="str">
            <v>AMF 2- Centreville $8.6M IRS</v>
          </cell>
        </row>
        <row r="15295">
          <cell r="K15295" t="str">
            <v>AMF 2- Centreville $3M IRS</v>
          </cell>
          <cell r="L15295" t="str">
            <v>SA0073</v>
          </cell>
          <cell r="M15295" t="str">
            <v>A</v>
          </cell>
          <cell r="N15295" t="str">
            <v>AMF 2- Centreville $3M IRS</v>
          </cell>
        </row>
        <row r="15296">
          <cell r="K15296" t="str">
            <v>AMF 2- E 98th $3.3M IRS</v>
          </cell>
          <cell r="L15296" t="str">
            <v>SA0074</v>
          </cell>
          <cell r="M15296" t="str">
            <v>A</v>
          </cell>
          <cell r="N15296" t="str">
            <v>AMF 2- E 98th $3.3M IRS</v>
          </cell>
        </row>
        <row r="15297">
          <cell r="K15297" t="str">
            <v>AMF 2- E 98th $10M IRS</v>
          </cell>
          <cell r="L15297" t="str">
            <v>SA0075</v>
          </cell>
          <cell r="M15297" t="str">
            <v>A</v>
          </cell>
          <cell r="N15297" t="str">
            <v>AMF 2- E 98th $10M IRS</v>
          </cell>
        </row>
        <row r="15298">
          <cell r="K15298" t="str">
            <v>AMF 2- Centreville $5M IRS</v>
          </cell>
          <cell r="L15298" t="str">
            <v>SA0076</v>
          </cell>
          <cell r="M15298" t="str">
            <v>A</v>
          </cell>
          <cell r="N15298" t="str">
            <v>AMF 2- Centreville $5M IRS</v>
          </cell>
        </row>
        <row r="15299">
          <cell r="K15299" t="str">
            <v>AMF 2- Centreville $1.4M IRS</v>
          </cell>
          <cell r="L15299" t="str">
            <v>SA0077</v>
          </cell>
          <cell r="M15299" t="str">
            <v>A</v>
          </cell>
          <cell r="N15299" t="str">
            <v>AMF 2- Centreville $1.4M IRS</v>
          </cell>
        </row>
        <row r="15300">
          <cell r="K15300" t="str">
            <v>AMF 2- Patrick Henry $7.5M IRS</v>
          </cell>
          <cell r="L15300" t="str">
            <v>SA0078</v>
          </cell>
          <cell r="M15300" t="str">
            <v>A</v>
          </cell>
        </row>
        <row r="15301">
          <cell r="K15301" t="str">
            <v>AMF 2- Port hedge $11.9M IRS</v>
          </cell>
          <cell r="L15301" t="str">
            <v>SA0079</v>
          </cell>
          <cell r="M15301" t="str">
            <v>A</v>
          </cell>
          <cell r="N15301" t="str">
            <v>AMF 2- Port hedge $11.9M IRS</v>
          </cell>
        </row>
        <row r="15302">
          <cell r="K15302" t="str">
            <v>AMF 2- Port hedge $4M IRS</v>
          </cell>
          <cell r="L15302" t="str">
            <v>SA0080</v>
          </cell>
          <cell r="M15302" t="str">
            <v>A</v>
          </cell>
          <cell r="N15302" t="str">
            <v>AMF 2- Port hedge $4M IRS</v>
          </cell>
        </row>
        <row r="15303">
          <cell r="K15303" t="str">
            <v>AMF 2- Port hedge $3.1M IRS</v>
          </cell>
          <cell r="L15303" t="str">
            <v>SA0081</v>
          </cell>
          <cell r="M15303" t="str">
            <v>A</v>
          </cell>
          <cell r="N15303" t="str">
            <v>AMF 2- Port hedge $3.1M IRS</v>
          </cell>
        </row>
        <row r="15304">
          <cell r="K15304" t="str">
            <v>AMF 2-Southern Garde $2.6M IRS</v>
          </cell>
          <cell r="L15304" t="str">
            <v>SA0082</v>
          </cell>
          <cell r="M15304" t="str">
            <v>A</v>
          </cell>
          <cell r="N15304" t="str">
            <v>AMF 2-Southern Garde $2.6M IRS</v>
          </cell>
        </row>
        <row r="15305">
          <cell r="K15305" t="str">
            <v>AMF 2-Southern Garde $0.8M IRS</v>
          </cell>
          <cell r="L15305" t="str">
            <v>SA0083</v>
          </cell>
          <cell r="M15305" t="str">
            <v>A</v>
          </cell>
          <cell r="N15305" t="str">
            <v>AMF 2-Southern Garde $0.8M IRS</v>
          </cell>
        </row>
        <row r="15306">
          <cell r="K15306" t="str">
            <v>AMF 1- Berkley Hills $3.4M IRS</v>
          </cell>
          <cell r="L15306" t="str">
            <v>SA0084</v>
          </cell>
          <cell r="M15306" t="str">
            <v>A</v>
          </cell>
          <cell r="N15306" t="str">
            <v>AMF 1- Berkley Hills $3.4M IRS</v>
          </cell>
        </row>
        <row r="15307">
          <cell r="K15307" t="str">
            <v>AMF 1- Calabasas Gar $6.1M IRS</v>
          </cell>
          <cell r="L15307" t="str">
            <v>SA0085</v>
          </cell>
          <cell r="M15307" t="str">
            <v>A</v>
          </cell>
          <cell r="N15307" t="str">
            <v>AMF 1- Calabasas Gar $6.1M IRS</v>
          </cell>
        </row>
        <row r="15308">
          <cell r="K15308" t="str">
            <v>AMF - $20M TRX.II.AAA.1.Sep12</v>
          </cell>
          <cell r="L15308" t="str">
            <v>SA0086</v>
          </cell>
          <cell r="M15308" t="str">
            <v>A</v>
          </cell>
          <cell r="N15308" t="str">
            <v>AMF - $20M TRX.II.AAA.1.Sep12</v>
          </cell>
        </row>
        <row r="15309">
          <cell r="K15309" t="str">
            <v>AMF - $10M TRX.II.AAA.1.Mar13</v>
          </cell>
          <cell r="L15309" t="str">
            <v>SA0087</v>
          </cell>
          <cell r="M15309" t="str">
            <v>A</v>
          </cell>
          <cell r="N15309" t="str">
            <v>AMF - $10M TRX.II.AAA.1.Mar13</v>
          </cell>
        </row>
        <row r="15310">
          <cell r="K15310" t="str">
            <v>AMF - $10M TRX.II.AAA.1.Mar13</v>
          </cell>
          <cell r="L15310" t="str">
            <v>SA0088</v>
          </cell>
          <cell r="M15310" t="str">
            <v>A</v>
          </cell>
          <cell r="N15310" t="str">
            <v>AMF - $10M TRX.II.AAA.1.Mar13</v>
          </cell>
        </row>
        <row r="15311">
          <cell r="K15311" t="str">
            <v>AMF 1- Milford Mill $5.5M IRS</v>
          </cell>
          <cell r="L15311" t="str">
            <v>SA0089</v>
          </cell>
          <cell r="M15311" t="str">
            <v>A</v>
          </cell>
          <cell r="N15311" t="str">
            <v>AMF 1- Milford Mill $5.5M IRS</v>
          </cell>
        </row>
        <row r="15312">
          <cell r="K15312" t="str">
            <v>AMF 1- Self-Storage $3.5M IRS</v>
          </cell>
          <cell r="L15312" t="str">
            <v>SA0090</v>
          </cell>
          <cell r="M15312" t="str">
            <v>A</v>
          </cell>
          <cell r="N15312" t="str">
            <v>AMF 1- Self-Storage $3.5M IRS</v>
          </cell>
        </row>
        <row r="15313">
          <cell r="K15313" t="str">
            <v>AMF 1- MHP $6.2M IRS</v>
          </cell>
          <cell r="L15313" t="str">
            <v>SA0091</v>
          </cell>
          <cell r="M15313" t="str">
            <v>A</v>
          </cell>
          <cell r="N15313" t="str">
            <v>AMF 1- MHP $6.2M IRS</v>
          </cell>
        </row>
        <row r="15314">
          <cell r="K15314" t="str">
            <v>AMF 1- MHP $16.6M IRS</v>
          </cell>
          <cell r="L15314" t="str">
            <v>SA0092</v>
          </cell>
          <cell r="M15314" t="str">
            <v>A</v>
          </cell>
          <cell r="N15314" t="str">
            <v>AMF 1- MHP $16.6M IRS</v>
          </cell>
        </row>
        <row r="15315">
          <cell r="K15315" t="str">
            <v>AMF 1- Hurstbourne $7.1M IRS</v>
          </cell>
          <cell r="L15315" t="str">
            <v>SA0093</v>
          </cell>
          <cell r="M15315" t="str">
            <v>A</v>
          </cell>
          <cell r="N15315" t="str">
            <v>AMF 1- Hurstbourne $7.1M IRS</v>
          </cell>
        </row>
        <row r="15316">
          <cell r="K15316" t="str">
            <v>AMF 1- Hurstbourne $5.4M IRS</v>
          </cell>
          <cell r="L15316" t="str">
            <v>SA0094</v>
          </cell>
          <cell r="M15316" t="str">
            <v>A</v>
          </cell>
          <cell r="N15316" t="str">
            <v>AMF 1- Hurstbourne $5.4M IRS</v>
          </cell>
        </row>
        <row r="15317">
          <cell r="K15317" t="str">
            <v>AMF 1- Hurstbourne $4.8M IRS</v>
          </cell>
          <cell r="L15317" t="str">
            <v>SA0095</v>
          </cell>
          <cell r="M15317" t="str">
            <v>A</v>
          </cell>
          <cell r="N15317" t="str">
            <v>AMF 1- Hurstbourne $4.8M IRS</v>
          </cell>
        </row>
        <row r="15318">
          <cell r="K15318" t="str">
            <v>AMF 1- Pangea 3 $7.9M IRS</v>
          </cell>
          <cell r="L15318" t="str">
            <v>SA0096</v>
          </cell>
          <cell r="M15318" t="str">
            <v>A</v>
          </cell>
          <cell r="N15318" t="str">
            <v>AMF 1- Pangea 3 $7.9M IRS</v>
          </cell>
        </row>
        <row r="15319">
          <cell r="K15319" t="str">
            <v>AMF 1- Pangea 3 $5.2M IRS</v>
          </cell>
          <cell r="L15319" t="str">
            <v>SA0097</v>
          </cell>
          <cell r="M15319" t="str">
            <v>A</v>
          </cell>
          <cell r="N15319" t="str">
            <v>AMF 1- Pangea 3 $5.2M IRS</v>
          </cell>
        </row>
        <row r="15320">
          <cell r="K15320" t="str">
            <v>AMF 1- Abercorn $14.5M IRS</v>
          </cell>
          <cell r="L15320" t="str">
            <v>SA0098</v>
          </cell>
          <cell r="M15320" t="str">
            <v>A</v>
          </cell>
          <cell r="N15320" t="str">
            <v>AMF 1- Abercorn $14.5M IRS</v>
          </cell>
        </row>
        <row r="15321">
          <cell r="K15321" t="str">
            <v>AMF 1- 40 Hart $6.4M IRS</v>
          </cell>
          <cell r="L15321" t="str">
            <v>SA0099</v>
          </cell>
          <cell r="M15321" t="str">
            <v>A</v>
          </cell>
          <cell r="N15321" t="str">
            <v>AMF 1- 40 Hart $6.4M IRS</v>
          </cell>
        </row>
        <row r="15322">
          <cell r="K15322" t="str">
            <v>AMF 1- Pangea 4 $4.1M IRS</v>
          </cell>
          <cell r="L15322" t="str">
            <v>SA0100</v>
          </cell>
          <cell r="M15322" t="str">
            <v>A</v>
          </cell>
          <cell r="N15322" t="str">
            <v>AMF 1- Pangea 4 $4.1M IRS</v>
          </cell>
        </row>
        <row r="15323">
          <cell r="K15323" t="str">
            <v>AMF 1- Paramus $6.0M IRS</v>
          </cell>
          <cell r="L15323" t="str">
            <v>SA0101</v>
          </cell>
          <cell r="M15323" t="str">
            <v>A</v>
          </cell>
          <cell r="N15323" t="str">
            <v>AMF 1- Paramus $6.0M IRS</v>
          </cell>
        </row>
        <row r="15324">
          <cell r="K15324" t="str">
            <v>AMF 1- Battlecreek $7.4M IRS</v>
          </cell>
          <cell r="L15324" t="str">
            <v>SA0102</v>
          </cell>
          <cell r="M15324" t="str">
            <v>A</v>
          </cell>
          <cell r="N15324" t="str">
            <v>AMF 1- Battlecreek $7.4M IRS</v>
          </cell>
        </row>
        <row r="15325">
          <cell r="K15325" t="str">
            <v>AMF 1- Battlecreek $4.3M IRS</v>
          </cell>
          <cell r="L15325" t="str">
            <v>SA0103</v>
          </cell>
          <cell r="M15325" t="str">
            <v>A</v>
          </cell>
          <cell r="N15325" t="str">
            <v>AMF 1- Battlecreek $4.3M IRS</v>
          </cell>
        </row>
        <row r="15326">
          <cell r="K15326" t="str">
            <v>AMF 1- Pedro Point $6.1M IRS</v>
          </cell>
          <cell r="L15326" t="str">
            <v>SA0104</v>
          </cell>
          <cell r="M15326" t="str">
            <v>A</v>
          </cell>
          <cell r="N15326" t="str">
            <v>AMF 1- Pedro Point $6.1M IRS</v>
          </cell>
        </row>
        <row r="15327">
          <cell r="K15327" t="str">
            <v>AMF - $10M CMBX AJ2 Oct.12.11</v>
          </cell>
          <cell r="L15327" t="str">
            <v>SA0105</v>
          </cell>
          <cell r="M15327" t="str">
            <v>A</v>
          </cell>
          <cell r="N15327" t="str">
            <v>AMF - $10M CMBX AJ2 Oct.12.11</v>
          </cell>
        </row>
        <row r="15328">
          <cell r="K15328" t="str">
            <v>AMF - $10M CMBX AJ2 Dec.1.11</v>
          </cell>
          <cell r="L15328" t="str">
            <v>SA0106</v>
          </cell>
          <cell r="M15328" t="str">
            <v>A</v>
          </cell>
          <cell r="N15328" t="str">
            <v>AMF - $10M CMBX AJ2 Dec.1.11</v>
          </cell>
        </row>
        <row r="15329">
          <cell r="K15329" t="str">
            <v>AMF - $10M TRX.II.AAA.1.Mar13</v>
          </cell>
          <cell r="L15329" t="str">
            <v>SA0107</v>
          </cell>
          <cell r="M15329" t="str">
            <v>A</v>
          </cell>
          <cell r="N15329" t="str">
            <v>AMF - $10M TRX.II.AAA.1.Mar13</v>
          </cell>
        </row>
        <row r="15330">
          <cell r="K15330" t="str">
            <v>AMF - $10M TRX.II.AAA.1.Mar13</v>
          </cell>
          <cell r="L15330" t="str">
            <v>SA0108</v>
          </cell>
          <cell r="M15330" t="str">
            <v>A</v>
          </cell>
          <cell r="N15330" t="str">
            <v>AMF - $10M TRX.II.AAA.1.Mar13</v>
          </cell>
        </row>
        <row r="15331">
          <cell r="K15331" t="str">
            <v>AMF 1-Waterville Co $3.9M IRS</v>
          </cell>
          <cell r="L15331" t="str">
            <v>SA0109</v>
          </cell>
          <cell r="M15331" t="str">
            <v>A</v>
          </cell>
          <cell r="N15331" t="str">
            <v>AMF 1-Waterville Co $3.9M IRS</v>
          </cell>
        </row>
        <row r="15332">
          <cell r="K15332" t="str">
            <v>AMF 1-Portfo Hedge $2.5M IRS</v>
          </cell>
          <cell r="L15332" t="str">
            <v>SA0110</v>
          </cell>
          <cell r="M15332" t="str">
            <v>A</v>
          </cell>
          <cell r="N15332" t="str">
            <v>AMF 1-Portfo Hedge $2.5M IRS</v>
          </cell>
        </row>
        <row r="15333">
          <cell r="K15333" t="str">
            <v>AMF 1-Festival at Ma $5.4M IRS</v>
          </cell>
          <cell r="L15333" t="str">
            <v>SA0111</v>
          </cell>
          <cell r="M15333" t="str">
            <v>A</v>
          </cell>
          <cell r="N15333" t="str">
            <v>AMF 1-Festival at Ma $5.4M IRS</v>
          </cell>
        </row>
        <row r="15334">
          <cell r="K15334" t="str">
            <v>AMF 1-Festival at Ma $3.7M IRS</v>
          </cell>
          <cell r="L15334" t="str">
            <v>SA0112</v>
          </cell>
          <cell r="M15334" t="str">
            <v>A</v>
          </cell>
          <cell r="N15334" t="str">
            <v>AMF 1-Festival at Ma $3.7M IRS</v>
          </cell>
        </row>
        <row r="15335">
          <cell r="K15335" t="str">
            <v>AMF 1-Oakhill Villag $5.3M IRS</v>
          </cell>
          <cell r="L15335" t="str">
            <v>SA0113</v>
          </cell>
          <cell r="M15335" t="str">
            <v>A</v>
          </cell>
          <cell r="N15335" t="str">
            <v>AMF 1-Oakhill Villag $5.3M IRS</v>
          </cell>
        </row>
        <row r="15336">
          <cell r="K15336" t="str">
            <v>AMF 1-One Technology $9.0M IRS</v>
          </cell>
          <cell r="L15336" t="str">
            <v>SA0114</v>
          </cell>
          <cell r="M15336" t="str">
            <v>A</v>
          </cell>
          <cell r="N15336" t="str">
            <v>AMF 1-One Technology $9.0M IRS</v>
          </cell>
        </row>
        <row r="15337">
          <cell r="K15337" t="str">
            <v>AMF 1-One Technology $3.0M IRS</v>
          </cell>
          <cell r="L15337" t="str">
            <v>SA0115</v>
          </cell>
          <cell r="M15337" t="str">
            <v>A</v>
          </cell>
        </row>
        <row r="15338">
          <cell r="K15338" t="str">
            <v>AMF 1-One Technology $3.6M IRS</v>
          </cell>
          <cell r="L15338" t="str">
            <v>SA0116</v>
          </cell>
          <cell r="M15338" t="str">
            <v>A</v>
          </cell>
          <cell r="N15338" t="str">
            <v>AMF 1-One Technology $3.6M IRS</v>
          </cell>
        </row>
        <row r="15339">
          <cell r="K15339" t="str">
            <v>AMF 1- Treehouse $5.9M IRS</v>
          </cell>
          <cell r="L15339" t="str">
            <v>SA0117</v>
          </cell>
          <cell r="M15339" t="str">
            <v>A</v>
          </cell>
          <cell r="N15339" t="str">
            <v>AMF 1- Treehouse $5.9M IRS</v>
          </cell>
        </row>
        <row r="15340">
          <cell r="K15340" t="str">
            <v>AMF 1- Maryland Park $6.3M IRS</v>
          </cell>
          <cell r="L15340" t="str">
            <v>SA0118</v>
          </cell>
          <cell r="M15340" t="str">
            <v>A</v>
          </cell>
          <cell r="N15340" t="str">
            <v>AMF 1- Maryland Park $6.3M IRS</v>
          </cell>
        </row>
        <row r="15341">
          <cell r="K15341" t="str">
            <v>AMF 1- Timber Creek $3.9M IRS</v>
          </cell>
          <cell r="L15341" t="str">
            <v>SA0119</v>
          </cell>
          <cell r="M15341" t="str">
            <v>A</v>
          </cell>
          <cell r="N15341" t="str">
            <v>AMF 1- Timber Creek $3.9M IRS</v>
          </cell>
        </row>
        <row r="15342">
          <cell r="K15342" t="str">
            <v>AMF 1-Hemet Rite Aid $4.6M IRS</v>
          </cell>
          <cell r="L15342" t="str">
            <v>SA0120</v>
          </cell>
          <cell r="M15342" t="str">
            <v>A</v>
          </cell>
          <cell r="N15342" t="str">
            <v>AMF 1-Hemet Rite Aid $4.6M IRS</v>
          </cell>
        </row>
        <row r="15343">
          <cell r="K15343" t="str">
            <v>AMF 1- Stanton Plaza $1.4M IRS</v>
          </cell>
          <cell r="L15343" t="str">
            <v>SA0121</v>
          </cell>
          <cell r="M15343" t="str">
            <v>A</v>
          </cell>
          <cell r="N15343" t="str">
            <v>AMF 1- Stanton Plaza $1.4M IRS</v>
          </cell>
        </row>
        <row r="15344">
          <cell r="K15344" t="str">
            <v>AMF 1- Stanton Plaza $3.2M IRS</v>
          </cell>
          <cell r="L15344" t="str">
            <v>SA0122</v>
          </cell>
          <cell r="M15344" t="str">
            <v>A</v>
          </cell>
          <cell r="N15344" t="str">
            <v>AMF 1- Stanton Plaza $3.2M IRS</v>
          </cell>
        </row>
        <row r="15345">
          <cell r="K15345" t="str">
            <v>AMF 1- Portfolio $14.5M IRS</v>
          </cell>
          <cell r="L15345" t="str">
            <v>SA0123</v>
          </cell>
          <cell r="M15345" t="str">
            <v>A</v>
          </cell>
          <cell r="N15345" t="str">
            <v>AMF 1- Portfolio $14.5M IRS</v>
          </cell>
        </row>
        <row r="15346">
          <cell r="K15346" t="str">
            <v>AMF 1- Portfolio $6.0M IRS</v>
          </cell>
          <cell r="L15346" t="str">
            <v>SA0124</v>
          </cell>
          <cell r="M15346" t="str">
            <v>A</v>
          </cell>
          <cell r="N15346" t="str">
            <v>AMF 1- Portfolio $6.0M IRS</v>
          </cell>
        </row>
        <row r="15347">
          <cell r="K15347" t="str">
            <v>AMF 1- Smyrna $4.4M IRS</v>
          </cell>
          <cell r="L15347" t="str">
            <v>SA0125</v>
          </cell>
          <cell r="M15347" t="str">
            <v>A</v>
          </cell>
          <cell r="N15347" t="str">
            <v>AMF 1- Smyrna $4.4M IRS</v>
          </cell>
        </row>
        <row r="15348">
          <cell r="K15348" t="str">
            <v>AMF 1- Fremont $3.5M IRS</v>
          </cell>
          <cell r="L15348" t="str">
            <v>SA0126</v>
          </cell>
          <cell r="M15348" t="str">
            <v>A</v>
          </cell>
          <cell r="N15348" t="str">
            <v>AMF 1- Fremont $3.5M IRS</v>
          </cell>
        </row>
        <row r="15349">
          <cell r="K15349" t="str">
            <v>AMF 1- Fremont $3.9M IRS</v>
          </cell>
          <cell r="L15349" t="str">
            <v>SA0127</v>
          </cell>
          <cell r="M15349" t="str">
            <v>A</v>
          </cell>
          <cell r="N15349" t="str">
            <v>AMF 1- Fremont $3.9M IRS</v>
          </cell>
        </row>
        <row r="15350">
          <cell r="K15350" t="str">
            <v>AMF 1- Fremont $2.5M IRS</v>
          </cell>
          <cell r="L15350" t="str">
            <v>SA0128</v>
          </cell>
          <cell r="M15350" t="str">
            <v>A</v>
          </cell>
          <cell r="N15350" t="str">
            <v>AMF 1- Fremont $2.5M IRS</v>
          </cell>
        </row>
        <row r="15351">
          <cell r="K15351" t="str">
            <v>AMF 1- Portfolio $3.3M IRS</v>
          </cell>
          <cell r="L15351" t="str">
            <v>SA0129</v>
          </cell>
          <cell r="M15351" t="str">
            <v>A</v>
          </cell>
          <cell r="N15351" t="str">
            <v>AMF 1- Portfolio $3.3M IRS</v>
          </cell>
        </row>
        <row r="15352">
          <cell r="K15352" t="str">
            <v>AMF 1- Portfolio $3.8M IRS</v>
          </cell>
          <cell r="L15352" t="str">
            <v>SA0130</v>
          </cell>
          <cell r="M15352" t="str">
            <v>A</v>
          </cell>
          <cell r="N15352" t="str">
            <v>AMF 1- Portfolio $3.8M IRS</v>
          </cell>
        </row>
        <row r="15353">
          <cell r="K15353" t="str">
            <v>AMF 1- Rockbridge $3.5M IRS</v>
          </cell>
          <cell r="L15353" t="str">
            <v>SA0131</v>
          </cell>
          <cell r="M15353" t="str">
            <v>A</v>
          </cell>
          <cell r="N15353" t="str">
            <v>AMF 1- Rockbridge $3.5M IRS</v>
          </cell>
        </row>
        <row r="15354">
          <cell r="K15354" t="str">
            <v>AMF 1- Conifer $1.9M IRS</v>
          </cell>
          <cell r="L15354" t="str">
            <v>SA0132</v>
          </cell>
          <cell r="M15354" t="str">
            <v>A</v>
          </cell>
          <cell r="N15354" t="str">
            <v>AMF 1- Conifer $1.9M IRS</v>
          </cell>
        </row>
        <row r="15355">
          <cell r="K15355" t="str">
            <v>AMF 1- Conifer $3.2M IRS</v>
          </cell>
          <cell r="L15355" t="str">
            <v>SA0133</v>
          </cell>
          <cell r="M15355" t="str">
            <v>A</v>
          </cell>
          <cell r="N15355" t="str">
            <v>AMF 1- Conifer $3.2M IRS</v>
          </cell>
        </row>
        <row r="15356">
          <cell r="K15356" t="str">
            <v>AMF 1- Conifer $1.4M IRS</v>
          </cell>
          <cell r="L15356" t="str">
            <v>SA0134</v>
          </cell>
          <cell r="M15356" t="str">
            <v>A</v>
          </cell>
          <cell r="N15356" t="str">
            <v>AMF 1- Conifer $1.4M IRS</v>
          </cell>
        </row>
        <row r="15357">
          <cell r="K15357" t="str">
            <v>AMF 1- Prewitts $1.5M IRS</v>
          </cell>
          <cell r="L15357" t="str">
            <v>SA0135</v>
          </cell>
          <cell r="M15357" t="str">
            <v>A</v>
          </cell>
          <cell r="N15357" t="str">
            <v>AMF 1- Prewitts $1.5M IRS</v>
          </cell>
        </row>
        <row r="15358">
          <cell r="K15358" t="str">
            <v>AMF 1- Prewitts $1.0M IRS</v>
          </cell>
          <cell r="L15358" t="str">
            <v>SA0136</v>
          </cell>
          <cell r="M15358" t="str">
            <v>A</v>
          </cell>
          <cell r="N15358" t="str">
            <v>AMF 1- Prewitts $1.0M IRS</v>
          </cell>
        </row>
        <row r="15359">
          <cell r="K15359" t="str">
            <v>AMF 1- Prewitts $2.5M IRS</v>
          </cell>
          <cell r="L15359" t="str">
            <v>SA0137</v>
          </cell>
          <cell r="M15359" t="str">
            <v>A</v>
          </cell>
          <cell r="N15359" t="str">
            <v>AMF 1- Prewitts $2.5M IRS</v>
          </cell>
        </row>
        <row r="15360">
          <cell r="K15360" t="str">
            <v>AMF 1- Prewitts $18.1M IRS</v>
          </cell>
          <cell r="L15360" t="str">
            <v>SA0138</v>
          </cell>
          <cell r="M15360" t="str">
            <v>A</v>
          </cell>
          <cell r="N15360" t="str">
            <v>AMF 1- Prewitts $18.1M IRS</v>
          </cell>
        </row>
        <row r="15361">
          <cell r="K15361" t="str">
            <v>AMF 1- Forest Westb $10.9M IRS</v>
          </cell>
          <cell r="L15361" t="str">
            <v>SA0139</v>
          </cell>
          <cell r="M15361" t="str">
            <v>A</v>
          </cell>
          <cell r="N15361" t="str">
            <v>AMF 1- Forest Westb $10.9M IRS</v>
          </cell>
        </row>
        <row r="15362">
          <cell r="K15362" t="str">
            <v>AMF 1- Forest Westb $2.5M IRS</v>
          </cell>
          <cell r="L15362" t="str">
            <v>SA0140</v>
          </cell>
          <cell r="M15362" t="str">
            <v>A</v>
          </cell>
          <cell r="N15362" t="str">
            <v>AMF 1- Forest Westb $2.5M IRS</v>
          </cell>
        </row>
        <row r="15363">
          <cell r="K15363" t="str">
            <v>AMF 1- Forest Westb $1.2M IRS</v>
          </cell>
          <cell r="L15363" t="str">
            <v>SA0141</v>
          </cell>
          <cell r="M15363" t="str">
            <v>A</v>
          </cell>
          <cell r="N15363" t="str">
            <v>AMF 1- Forest Westb $1.2M IRS</v>
          </cell>
        </row>
        <row r="15364">
          <cell r="K15364" t="str">
            <v>AMF 2-Mariner Court $10.6M IRS</v>
          </cell>
          <cell r="L15364" t="str">
            <v>SA0142</v>
          </cell>
          <cell r="M15364" t="str">
            <v>A</v>
          </cell>
          <cell r="N15364" t="str">
            <v>AMF 2-Mariner Court $10.6M IRS</v>
          </cell>
        </row>
        <row r="15365">
          <cell r="K15365" t="str">
            <v>AMF 2-Mariner Court $2.1M IRS</v>
          </cell>
          <cell r="L15365" t="str">
            <v>SA0143</v>
          </cell>
          <cell r="M15365" t="str">
            <v>A</v>
          </cell>
          <cell r="N15365" t="str">
            <v>AMF 2-Mariner Court $2.1M IRS</v>
          </cell>
        </row>
        <row r="15366">
          <cell r="K15366" t="str">
            <v>AMF 2-Mariner Court $1.0M IRS</v>
          </cell>
          <cell r="L15366" t="str">
            <v>SA0144</v>
          </cell>
          <cell r="M15366" t="str">
            <v>A</v>
          </cell>
          <cell r="N15366" t="str">
            <v>AMF 2-Mariner Court $1.0M IRS</v>
          </cell>
        </row>
        <row r="15367">
          <cell r="K15367" t="str">
            <v>AMF - $10M TRX.II.AAA.1.Jun13</v>
          </cell>
          <cell r="L15367" t="str">
            <v>SA0145</v>
          </cell>
          <cell r="M15367" t="str">
            <v>A</v>
          </cell>
          <cell r="N15367" t="str">
            <v>AMF - $10M TRX.II.AAA.1.Jun13</v>
          </cell>
        </row>
        <row r="15368">
          <cell r="K15368" t="str">
            <v>AMF 1-Chicago Multi $2.8M IRS</v>
          </cell>
          <cell r="L15368" t="str">
            <v>SA0146</v>
          </cell>
          <cell r="M15368" t="str">
            <v>A</v>
          </cell>
          <cell r="N15368" t="str">
            <v>AMF 1-Chicago Multi $2.8M IRS</v>
          </cell>
        </row>
        <row r="15369">
          <cell r="K15369" t="str">
            <v>AMF - $10M TRX.II.AAA.1.Mar13</v>
          </cell>
          <cell r="L15369" t="str">
            <v>SA0147</v>
          </cell>
          <cell r="M15369" t="str">
            <v>A</v>
          </cell>
          <cell r="N15369" t="str">
            <v>AMF - $10M TRX.II.AAA.1.Mar13</v>
          </cell>
        </row>
        <row r="15370">
          <cell r="K15370" t="str">
            <v>AMF - $10M TRX.II.AAA.1.Mar13</v>
          </cell>
          <cell r="L15370" t="str">
            <v>SA0148</v>
          </cell>
          <cell r="M15370" t="str">
            <v>A</v>
          </cell>
          <cell r="N15370" t="str">
            <v>AMF - $10M TRX.II.AAA.1.Mar13</v>
          </cell>
        </row>
        <row r="15371">
          <cell r="K15371" t="str">
            <v>AMF - $10M TRX.II.AAA.1.Jun13</v>
          </cell>
          <cell r="L15371" t="str">
            <v>SA0149</v>
          </cell>
          <cell r="M15371" t="str">
            <v>A</v>
          </cell>
          <cell r="N15371" t="str">
            <v>AMF - $10M TRX.II.AAA.1.Jun13</v>
          </cell>
        </row>
        <row r="15372">
          <cell r="K15372" t="str">
            <v>AMF - $10M CMBX AJ2 Oct.12.11</v>
          </cell>
          <cell r="L15372" t="str">
            <v>SA0150</v>
          </cell>
          <cell r="M15372" t="str">
            <v>A</v>
          </cell>
          <cell r="N15372" t="str">
            <v>AMF - $10M CMBX AJ2 Oct.12.11</v>
          </cell>
        </row>
        <row r="15373">
          <cell r="K15373" t="str">
            <v>AMF 2-Main Valley $4.9M IRS</v>
          </cell>
          <cell r="L15373" t="str">
            <v>SA0151</v>
          </cell>
          <cell r="M15373" t="str">
            <v>A</v>
          </cell>
          <cell r="N15373" t="str">
            <v>AMF 2-Main Valley $4.9M IRS</v>
          </cell>
        </row>
        <row r="15374">
          <cell r="K15374" t="str">
            <v>AMF 2-L Street $3.6M IRS</v>
          </cell>
          <cell r="L15374" t="str">
            <v>SA0152</v>
          </cell>
          <cell r="M15374" t="str">
            <v>A</v>
          </cell>
          <cell r="N15374" t="str">
            <v>AMF 2-L Street $3.6M IRS</v>
          </cell>
        </row>
        <row r="15375">
          <cell r="K15375" t="str">
            <v>AMF 2-L Street $1.8M IRS</v>
          </cell>
          <cell r="L15375" t="str">
            <v>SA0153</v>
          </cell>
          <cell r="M15375" t="str">
            <v>A</v>
          </cell>
          <cell r="N15375" t="str">
            <v>AMF 2-L Street $1.8M IRS</v>
          </cell>
        </row>
        <row r="15376">
          <cell r="K15376" t="str">
            <v>AMF 2-10 Senate $6.8M IRS</v>
          </cell>
          <cell r="L15376" t="str">
            <v>SA0154</v>
          </cell>
          <cell r="M15376" t="str">
            <v>A</v>
          </cell>
          <cell r="N15376" t="str">
            <v>AMF 2-10 Senate $6.8M IRS</v>
          </cell>
        </row>
        <row r="15377">
          <cell r="K15377" t="str">
            <v>AMF 2-10 Senate $1.7M IRS</v>
          </cell>
          <cell r="L15377" t="str">
            <v>SA0155</v>
          </cell>
          <cell r="M15377" t="str">
            <v>A</v>
          </cell>
          <cell r="N15377" t="str">
            <v>AMF 2-10 Senate $1.7M IRS</v>
          </cell>
        </row>
        <row r="15378">
          <cell r="K15378" t="str">
            <v>AMF 2-150 James St $6.3M IRS</v>
          </cell>
          <cell r="L15378" t="str">
            <v>SA0156</v>
          </cell>
          <cell r="M15378" t="str">
            <v>A</v>
          </cell>
          <cell r="N15378" t="str">
            <v>AMF 2-150 James St $6.3M IRS</v>
          </cell>
        </row>
        <row r="15379">
          <cell r="K15379" t="str">
            <v>AMF 2-150 James St $2.1M IRS</v>
          </cell>
          <cell r="L15379" t="str">
            <v>SA0157</v>
          </cell>
          <cell r="M15379" t="str">
            <v>A</v>
          </cell>
          <cell r="N15379" t="str">
            <v>AMF 2-150 James St $2.1M IRS</v>
          </cell>
        </row>
        <row r="15380">
          <cell r="K15380" t="str">
            <v>AMF 2-Candlewood $3.3M IRS</v>
          </cell>
          <cell r="L15380" t="str">
            <v>SA0158</v>
          </cell>
          <cell r="M15380" t="str">
            <v>A</v>
          </cell>
          <cell r="N15380" t="str">
            <v>AMF 2-Candlewood $3.3M IRS</v>
          </cell>
        </row>
        <row r="15381">
          <cell r="K15381" t="str">
            <v>AMF 2-Devonshire $3.5M IRS</v>
          </cell>
          <cell r="L15381" t="str">
            <v>SA0159</v>
          </cell>
          <cell r="M15381" t="str">
            <v>A</v>
          </cell>
          <cell r="N15381" t="str">
            <v>AMF 2-Devonshire $3.5M IRS</v>
          </cell>
        </row>
        <row r="15382">
          <cell r="K15382" t="str">
            <v>AMF 2-Emigrant $4.2M IRS</v>
          </cell>
          <cell r="L15382" t="str">
            <v>SA0160</v>
          </cell>
          <cell r="M15382" t="str">
            <v>A</v>
          </cell>
          <cell r="N15382" t="str">
            <v>AMF 2-Emigrant $4.2M IRS</v>
          </cell>
        </row>
        <row r="15383">
          <cell r="K15383" t="str">
            <v>AMF 2-El Fuerte $1.6M IRS</v>
          </cell>
          <cell r="L15383" t="str">
            <v>SA0161</v>
          </cell>
          <cell r="M15383" t="str">
            <v>A</v>
          </cell>
          <cell r="N15383" t="str">
            <v>AMF 2-El Fuerte $1.6M IRS</v>
          </cell>
        </row>
        <row r="15384">
          <cell r="K15384" t="str">
            <v>AMF 2-El Fuerte $2.7M IRS</v>
          </cell>
          <cell r="L15384" t="str">
            <v>SA0162</v>
          </cell>
          <cell r="M15384" t="str">
            <v>A</v>
          </cell>
          <cell r="N15384" t="str">
            <v>AMF 2-El Fuerte $2.7M IRS</v>
          </cell>
        </row>
        <row r="15385">
          <cell r="K15385" t="str">
            <v>AMF 2-El Fuerte $1.4M IRS</v>
          </cell>
          <cell r="L15385" t="str">
            <v>SA0163</v>
          </cell>
          <cell r="M15385" t="str">
            <v>A</v>
          </cell>
          <cell r="N15385" t="str">
            <v>AMF 2-El Fuerte $1.4M IRS</v>
          </cell>
        </row>
        <row r="15386">
          <cell r="K15386" t="str">
            <v>AMF - $10M TRX.II.AAA.1.Mar13</v>
          </cell>
          <cell r="L15386" t="str">
            <v>SA0164</v>
          </cell>
          <cell r="M15386" t="str">
            <v>A</v>
          </cell>
          <cell r="N15386" t="str">
            <v>AMF - $10M TRX.II.AAA.1.Mar13</v>
          </cell>
        </row>
        <row r="15387">
          <cell r="K15387" t="str">
            <v>AMF - $10M TRX.II.AAA.1.Mar13</v>
          </cell>
          <cell r="L15387" t="str">
            <v>SA0165</v>
          </cell>
          <cell r="M15387" t="str">
            <v>A</v>
          </cell>
          <cell r="N15387" t="str">
            <v>AMF - $10M TRX.II.AAA.1.Mar13</v>
          </cell>
        </row>
        <row r="15388">
          <cell r="K15388" t="str">
            <v>AMF - $10M TRX.II.AAA.1.Jun13</v>
          </cell>
          <cell r="L15388" t="str">
            <v>SA0166</v>
          </cell>
          <cell r="M15388" t="str">
            <v>A</v>
          </cell>
          <cell r="N15388" t="str">
            <v>AMF - $10M TRX.II.AAA.1.Jun13</v>
          </cell>
        </row>
        <row r="15389">
          <cell r="K15389" t="str">
            <v>AMF - $10M CMBX AJ2 Oct.12.11</v>
          </cell>
          <cell r="L15389" t="str">
            <v>SA0167</v>
          </cell>
          <cell r="M15389" t="str">
            <v>A</v>
          </cell>
          <cell r="N15389" t="str">
            <v>AMF - $10M CMBX AJ2 Oct.12.11</v>
          </cell>
        </row>
        <row r="15390">
          <cell r="K15390" t="str">
            <v>AMF 1-Box House $9.9M IRS</v>
          </cell>
          <cell r="L15390" t="str">
            <v>SA0168</v>
          </cell>
          <cell r="M15390" t="str">
            <v>A</v>
          </cell>
          <cell r="N15390" t="str">
            <v>AMF 1-Box House $9.9M IRS</v>
          </cell>
        </row>
        <row r="15391">
          <cell r="K15391" t="str">
            <v>AMF 1-Port Swap $4.0M IRS</v>
          </cell>
          <cell r="L15391" t="str">
            <v>SA0169</v>
          </cell>
          <cell r="M15391" t="str">
            <v>A</v>
          </cell>
          <cell r="N15391" t="str">
            <v>AMF 1-Port Swap $4.0M IRS</v>
          </cell>
        </row>
        <row r="15392">
          <cell r="K15392" t="str">
            <v>AMF 1-Port Swap $5.3M IRS</v>
          </cell>
          <cell r="L15392" t="str">
            <v>SA0170</v>
          </cell>
          <cell r="M15392" t="str">
            <v>A</v>
          </cell>
          <cell r="N15392" t="str">
            <v>AMF 1-Port Swap $5.3M IRS</v>
          </cell>
        </row>
        <row r="15393">
          <cell r="K15393" t="str">
            <v>AMF 1-Port Swap $8.6M IRS</v>
          </cell>
          <cell r="L15393" t="str">
            <v>SA0171</v>
          </cell>
          <cell r="M15393" t="str">
            <v>A</v>
          </cell>
          <cell r="N15393" t="str">
            <v>AMF 1-Port Swap $8.6M IRS</v>
          </cell>
        </row>
        <row r="15394">
          <cell r="K15394" t="str">
            <v>AMF 1-Midyan Gate $7.1M IRS</v>
          </cell>
          <cell r="L15394" t="str">
            <v>SA0172</v>
          </cell>
          <cell r="M15394" t="str">
            <v>A</v>
          </cell>
          <cell r="N15394" t="str">
            <v>AMF 1-Midyan Gate $7.1M IRS</v>
          </cell>
        </row>
        <row r="15395">
          <cell r="K15395" t="str">
            <v>AMF 1-Midyan Gate $3.4M IRS</v>
          </cell>
          <cell r="L15395" t="str">
            <v>SA0173</v>
          </cell>
          <cell r="M15395" t="str">
            <v>A</v>
          </cell>
          <cell r="N15395" t="str">
            <v>AMF 1-Midyan Gate $3.4M IRS</v>
          </cell>
        </row>
        <row r="15396">
          <cell r="K15396" t="str">
            <v>AMF 1-Midyan Gate $2.1M IRS</v>
          </cell>
          <cell r="L15396" t="str">
            <v>SA0174</v>
          </cell>
          <cell r="M15396" t="str">
            <v>A</v>
          </cell>
          <cell r="N15396" t="str">
            <v>AMF 1-Midyan Gate $2.1M IRS</v>
          </cell>
        </row>
        <row r="15397">
          <cell r="K15397" t="str">
            <v>AMF 1-Preserve $1.3M IRS</v>
          </cell>
          <cell r="L15397" t="str">
            <v>SA0175</v>
          </cell>
          <cell r="M15397" t="str">
            <v>A</v>
          </cell>
          <cell r="N15397" t="str">
            <v>AMF 1-Preserve $1.3M IRS</v>
          </cell>
        </row>
        <row r="15398">
          <cell r="K15398" t="str">
            <v>AMF 1-Preserve $2.3M IRS</v>
          </cell>
          <cell r="L15398" t="str">
            <v>SA0176</v>
          </cell>
          <cell r="M15398" t="str">
            <v>A</v>
          </cell>
          <cell r="N15398" t="str">
            <v>AMF 1-Preserve $2.3M IRS</v>
          </cell>
        </row>
        <row r="15399">
          <cell r="K15399" t="str">
            <v>AMF 1-Preserve $11.0M IRS</v>
          </cell>
          <cell r="L15399" t="str">
            <v>SA0177</v>
          </cell>
          <cell r="M15399" t="str">
            <v>A</v>
          </cell>
          <cell r="N15399" t="str">
            <v>AMF 1-Preserve $11.0M IRS</v>
          </cell>
        </row>
        <row r="15400">
          <cell r="K15400" t="str">
            <v>AMF - $10M CMBX AJ2 Dec.1.11</v>
          </cell>
          <cell r="L15400" t="str">
            <v>SA0178</v>
          </cell>
          <cell r="M15400" t="str">
            <v>A</v>
          </cell>
          <cell r="N15400" t="str">
            <v>AMF - $10M CMBX AJ2 Dec.1.11</v>
          </cell>
        </row>
        <row r="15401">
          <cell r="K15401" t="str">
            <v>AMF 1-Port Swap $3.1M IRS</v>
          </cell>
          <cell r="L15401" t="str">
            <v>SA0179</v>
          </cell>
          <cell r="M15401" t="str">
            <v>A</v>
          </cell>
          <cell r="N15401" t="str">
            <v>AMF 1-Port Swap $3.1M IRS</v>
          </cell>
        </row>
        <row r="15402">
          <cell r="K15402" t="str">
            <v>AMF 1-Ala Moana $2.6M IRS</v>
          </cell>
          <cell r="L15402" t="str">
            <v>SA0180</v>
          </cell>
          <cell r="M15402" t="str">
            <v>A</v>
          </cell>
          <cell r="N15402" t="str">
            <v>AMF 1-Ala Moana $2.6M IRS</v>
          </cell>
        </row>
        <row r="15403">
          <cell r="K15403" t="str">
            <v>AMF 1-Ala Moana $31.1AMF M IRS</v>
          </cell>
          <cell r="L15403" t="str">
            <v>SA0181</v>
          </cell>
          <cell r="M15403" t="str">
            <v>A</v>
          </cell>
          <cell r="N15403" t="str">
            <v>AMF 1-Ala Moana $31.1M IRS</v>
          </cell>
        </row>
        <row r="15404">
          <cell r="K15404" t="str">
            <v>AMF 1-Ala Moana $1.1M IRS</v>
          </cell>
          <cell r="L15404" t="str">
            <v>SA0182</v>
          </cell>
          <cell r="M15404" t="str">
            <v>A</v>
          </cell>
          <cell r="N15404" t="str">
            <v>AMF 1-Ala Moana $1.1M IRS</v>
          </cell>
        </row>
        <row r="15405">
          <cell r="K15405" t="str">
            <v>AMF 1-Port Swap $4.7M IRS</v>
          </cell>
          <cell r="L15405" t="str">
            <v>SA0183</v>
          </cell>
          <cell r="M15405" t="str">
            <v>A</v>
          </cell>
          <cell r="N15405" t="str">
            <v>AMF 1-Port Swap $4.7M IRS</v>
          </cell>
        </row>
        <row r="15406">
          <cell r="K15406" t="str">
            <v>AMF 1-Port Swap $4.6M IRS</v>
          </cell>
          <cell r="L15406" t="str">
            <v>SA0184</v>
          </cell>
          <cell r="M15406" t="str">
            <v>A</v>
          </cell>
          <cell r="N15406" t="str">
            <v>AMF 1-Port Swap $4.6M IRS</v>
          </cell>
        </row>
        <row r="15407">
          <cell r="K15407" t="str">
            <v>AMF 1-Port Swap $11.1M IRS</v>
          </cell>
          <cell r="L15407" t="str">
            <v>SA0185</v>
          </cell>
          <cell r="M15407" t="str">
            <v>A</v>
          </cell>
          <cell r="N15407" t="str">
            <v>AMF 1-Port Swap $11.1M IRS</v>
          </cell>
        </row>
        <row r="15408">
          <cell r="K15408" t="str">
            <v>AMF 1-Port Swap $34.6M IRS</v>
          </cell>
          <cell r="L15408" t="str">
            <v>SA0186</v>
          </cell>
          <cell r="M15408" t="str">
            <v>A</v>
          </cell>
          <cell r="N15408" t="str">
            <v>AMF 1-Port Swap $34.6M IRS</v>
          </cell>
        </row>
        <row r="15409">
          <cell r="K15409" t="str">
            <v>AMF 1-Port Swap $2.0M IRS</v>
          </cell>
          <cell r="L15409" t="str">
            <v>SA0187</v>
          </cell>
          <cell r="M15409" t="str">
            <v>A</v>
          </cell>
          <cell r="N15409" t="str">
            <v>AMF 1-Port Swap $2.0M IRS</v>
          </cell>
        </row>
        <row r="15410">
          <cell r="K15410" t="str">
            <v>AMF 1-Port Swap $3.8M IRS</v>
          </cell>
          <cell r="L15410" t="str">
            <v>SA0188</v>
          </cell>
          <cell r="M15410" t="str">
            <v>A</v>
          </cell>
          <cell r="N15410" t="str">
            <v>AMF 1-Port Swap $3.8M IRS</v>
          </cell>
        </row>
        <row r="15411">
          <cell r="K15411" t="str">
            <v>AMF 1-Port Swap $12.5M IRS</v>
          </cell>
          <cell r="L15411" t="str">
            <v>SA0189</v>
          </cell>
          <cell r="M15411" t="str">
            <v>A</v>
          </cell>
          <cell r="N15411" t="str">
            <v>AMF 1-Port Swap $12.5M IRS</v>
          </cell>
        </row>
        <row r="15412">
          <cell r="K15412" t="str">
            <v>AMF 1-Yorktowne $4.6M IRS</v>
          </cell>
          <cell r="L15412" t="str">
            <v>SA0190</v>
          </cell>
          <cell r="M15412" t="str">
            <v>A</v>
          </cell>
          <cell r="N15412" t="str">
            <v>AMF 1-Yorktowne $4.6M IRS</v>
          </cell>
        </row>
        <row r="15413">
          <cell r="K15413" t="str">
            <v>AMF 1-Green Valley $5.0M IRS</v>
          </cell>
          <cell r="L15413" t="str">
            <v>SA0191</v>
          </cell>
          <cell r="M15413" t="str">
            <v>A</v>
          </cell>
          <cell r="N15413" t="str">
            <v>AMF 1-Green Valley $5.0M IRS</v>
          </cell>
        </row>
        <row r="15414">
          <cell r="K15414" t="str">
            <v>AMF 1-Green Valley $2.6M IRS</v>
          </cell>
          <cell r="L15414" t="str">
            <v>SA0192</v>
          </cell>
          <cell r="M15414" t="str">
            <v>A</v>
          </cell>
          <cell r="N15414" t="str">
            <v>AMF 1-Green Valley $2.6M IRS</v>
          </cell>
        </row>
        <row r="15415">
          <cell r="K15415" t="str">
            <v>AMF 1-VIllage of W B $3.9M IRS</v>
          </cell>
          <cell r="L15415" t="str">
            <v>SA0193</v>
          </cell>
          <cell r="M15415" t="str">
            <v>A</v>
          </cell>
          <cell r="N15415" t="str">
            <v>AMF 1-VIllage of W B $3.9M IRS</v>
          </cell>
        </row>
        <row r="15416">
          <cell r="K15416" t="str">
            <v>AMF 1-VIllage of W B $1.4M IRS</v>
          </cell>
          <cell r="L15416" t="str">
            <v>SA0194</v>
          </cell>
          <cell r="M15416" t="str">
            <v>A</v>
          </cell>
          <cell r="N15416" t="str">
            <v>AMF 1-VIllage of W B $1.4M IRS</v>
          </cell>
        </row>
        <row r="15417">
          <cell r="K15417" t="str">
            <v>AMF 1-10 Senate $6.8M IRS</v>
          </cell>
          <cell r="L15417" t="str">
            <v>SA0195</v>
          </cell>
          <cell r="M15417" t="str">
            <v>A</v>
          </cell>
          <cell r="N15417" t="str">
            <v>AMF 1-10 Senate $6.8M IRS</v>
          </cell>
        </row>
        <row r="15418">
          <cell r="K15418" t="str">
            <v>AMF 1-10 Senate $1.7M IRS</v>
          </cell>
          <cell r="L15418" t="str">
            <v>SA0196</v>
          </cell>
          <cell r="M15418" t="str">
            <v>A</v>
          </cell>
          <cell r="N15418" t="str">
            <v>AMF 1-10 Senate $1.7M IRS</v>
          </cell>
        </row>
        <row r="15419">
          <cell r="K15419" t="str">
            <v>AMF - $20M TRX.II.AAA.1.Sep13</v>
          </cell>
          <cell r="L15419" t="str">
            <v>SA0197</v>
          </cell>
          <cell r="M15419" t="str">
            <v>A</v>
          </cell>
          <cell r="N15419" t="str">
            <v>AMF - $20M TRX.II.AAA.1.Sep13</v>
          </cell>
        </row>
        <row r="15420">
          <cell r="K15420" t="str">
            <v>AMF - $10M TRX.II.AAA.1.Jun13</v>
          </cell>
          <cell r="L15420" t="str">
            <v>SA0198</v>
          </cell>
          <cell r="M15420" t="str">
            <v>A</v>
          </cell>
          <cell r="N15420" t="str">
            <v>AMF - $10M TRX.II.AAA.1.Jun13</v>
          </cell>
        </row>
        <row r="15421">
          <cell r="K15421" t="str">
            <v>AMF - $20M TRX.II.AAA.1.Sep13</v>
          </cell>
          <cell r="L15421" t="str">
            <v>SA0199</v>
          </cell>
          <cell r="M15421" t="str">
            <v>A</v>
          </cell>
          <cell r="N15421" t="str">
            <v>AMF - $20M TRX.II.AAA.1.Sep13</v>
          </cell>
        </row>
        <row r="15422">
          <cell r="K15422" t="str">
            <v>AMF - $10M CMBX AJ2 Oct.12.11</v>
          </cell>
          <cell r="L15422" t="str">
            <v>SA0200</v>
          </cell>
          <cell r="M15422" t="str">
            <v>A</v>
          </cell>
          <cell r="N15422" t="str">
            <v>AMF - $10M CMBX AJ2 Oct.12.11</v>
          </cell>
        </row>
        <row r="15423">
          <cell r="K15423" t="str">
            <v>AMF - $10M CMBX AJ2 Dec.1.11</v>
          </cell>
          <cell r="L15423" t="str">
            <v>SA0201</v>
          </cell>
          <cell r="M15423" t="str">
            <v>A</v>
          </cell>
          <cell r="N15423" t="str">
            <v>AMF - $10M CMBX AJ2 Dec.1.11</v>
          </cell>
        </row>
        <row r="15424">
          <cell r="K15424" t="str">
            <v>AMF 1-Hol Inn Mariet $1.1M IRS</v>
          </cell>
          <cell r="L15424" t="str">
            <v>SA0202</v>
          </cell>
          <cell r="M15424" t="str">
            <v>A</v>
          </cell>
          <cell r="N15424" t="str">
            <v>AMF 1-Hol Inn Mariet $1.1M IRS</v>
          </cell>
        </row>
        <row r="15425">
          <cell r="K15425" t="str">
            <v>AMF 1-Hol Inn Mariet $3.3M IRS</v>
          </cell>
          <cell r="L15425" t="str">
            <v>SA0203</v>
          </cell>
          <cell r="M15425" t="str">
            <v>A</v>
          </cell>
          <cell r="N15425" t="str">
            <v>AMF 1-Hol Inn Mariet $3.3M IRS</v>
          </cell>
        </row>
        <row r="15426">
          <cell r="K15426" t="str">
            <v>AMF 1-1392 3rd Ave $2.9M IRS</v>
          </cell>
          <cell r="L15426" t="str">
            <v>SA0204</v>
          </cell>
          <cell r="M15426" t="str">
            <v>A</v>
          </cell>
          <cell r="N15426" t="str">
            <v>AMF 1-1392 3rd Ave $2.9M IRS</v>
          </cell>
        </row>
        <row r="15427">
          <cell r="K15427" t="str">
            <v>AMF 2-Edgebrook Cen $4.3M IRS</v>
          </cell>
          <cell r="L15427" t="str">
            <v>SA0205</v>
          </cell>
          <cell r="M15427" t="str">
            <v>A</v>
          </cell>
          <cell r="N15427" t="str">
            <v>AMF 2-Edgebrook Cen $4.3M IRS</v>
          </cell>
        </row>
        <row r="15428">
          <cell r="K15428" t="str">
            <v>AMF 2-Hol Inn George $2.0M IRS</v>
          </cell>
          <cell r="L15428" t="str">
            <v>SA0206</v>
          </cell>
          <cell r="M15428" t="str">
            <v>A</v>
          </cell>
          <cell r="N15428" t="str">
            <v>AMF 2-Hol Inn George $2.0M IRS</v>
          </cell>
        </row>
        <row r="15429">
          <cell r="K15429" t="str">
            <v>AMF 2-Hol Inn George $2.1M IRS</v>
          </cell>
          <cell r="L15429" t="str">
            <v>SA0207</v>
          </cell>
          <cell r="M15429" t="str">
            <v>A</v>
          </cell>
          <cell r="N15429" t="str">
            <v>AMF 2-Hol Inn George $2.1M IRS</v>
          </cell>
        </row>
        <row r="15430">
          <cell r="K15430" t="str">
            <v>AMF 1- Portfolio $8.3M IRS</v>
          </cell>
          <cell r="L15430" t="str">
            <v>SA0208</v>
          </cell>
          <cell r="M15430" t="str">
            <v>A</v>
          </cell>
          <cell r="N15430" t="str">
            <v>AMF 1- Portfolio $8.3M IRS</v>
          </cell>
        </row>
        <row r="15431">
          <cell r="K15431" t="str">
            <v>AMF 2- Marriott Para $1.7M IRS</v>
          </cell>
          <cell r="L15431" t="str">
            <v>SA0209</v>
          </cell>
          <cell r="M15431" t="str">
            <v>A</v>
          </cell>
          <cell r="N15431" t="str">
            <v>AMF 2- Marriott Para $1.7M IRS</v>
          </cell>
        </row>
        <row r="15432">
          <cell r="K15432" t="str">
            <v>AMF 1- Sethi $1.3M IRS</v>
          </cell>
          <cell r="L15432" t="str">
            <v>SA0210</v>
          </cell>
          <cell r="M15432" t="str">
            <v>A</v>
          </cell>
          <cell r="N15432" t="str">
            <v>AMF 1- Sethi $1.3M IRS</v>
          </cell>
        </row>
        <row r="15433">
          <cell r="K15433" t="str">
            <v>AMF 1- Sethi $2.5M IRS</v>
          </cell>
          <cell r="L15433" t="str">
            <v>SA0211</v>
          </cell>
          <cell r="M15433" t="str">
            <v>A</v>
          </cell>
          <cell r="N15433" t="str">
            <v>AMF 1- Sethi $2.5M IRS</v>
          </cell>
        </row>
        <row r="15434">
          <cell r="K15434" t="str">
            <v>AMF 1- Sethi $5.4M IRS</v>
          </cell>
          <cell r="L15434" t="str">
            <v>SA0212</v>
          </cell>
          <cell r="M15434" t="str">
            <v>A</v>
          </cell>
          <cell r="N15434" t="str">
            <v>AMF 1- Sethi $5.4M IRS</v>
          </cell>
        </row>
        <row r="15435">
          <cell r="K15435" t="str">
            <v>AMF 1- Village at P $15.8M IRS</v>
          </cell>
          <cell r="L15435" t="str">
            <v>SA0213</v>
          </cell>
          <cell r="M15435" t="str">
            <v>A</v>
          </cell>
          <cell r="N15435" t="str">
            <v>AMF 1- Village at P $15.8M IRS</v>
          </cell>
        </row>
        <row r="15436">
          <cell r="K15436" t="str">
            <v>AMF 1- Village at P $4.1M IRS</v>
          </cell>
          <cell r="L15436" t="str">
            <v>SA0214</v>
          </cell>
          <cell r="M15436" t="str">
            <v>A</v>
          </cell>
          <cell r="N15436" t="str">
            <v>AMF 1- Village at P $4.1M IRS</v>
          </cell>
        </row>
        <row r="15437">
          <cell r="K15437" t="str">
            <v>AMF 1- Village at P $2.4M IRS</v>
          </cell>
          <cell r="L15437" t="str">
            <v>SA0215</v>
          </cell>
          <cell r="M15437" t="str">
            <v>A</v>
          </cell>
          <cell r="N15437" t="str">
            <v>AMF 1- Village at P $2.4M IRS</v>
          </cell>
        </row>
        <row r="15438">
          <cell r="K15438" t="str">
            <v>AMF 1- NE Philly $19.5M IRS</v>
          </cell>
          <cell r="L15438" t="str">
            <v>SA0216</v>
          </cell>
          <cell r="M15438" t="str">
            <v>A</v>
          </cell>
          <cell r="N15438" t="str">
            <v>AMF 1- NE Philly $19.5M IRS</v>
          </cell>
        </row>
        <row r="15439">
          <cell r="K15439" t="str">
            <v>AMF 1- NE Philly $3.6M IRS</v>
          </cell>
          <cell r="L15439" t="str">
            <v>SA0217</v>
          </cell>
          <cell r="M15439" t="str">
            <v>A</v>
          </cell>
          <cell r="N15439" t="str">
            <v>AMF 1- NE Philly $3.6M IRS</v>
          </cell>
        </row>
        <row r="15440">
          <cell r="K15440" t="str">
            <v>AMF 1- NE Philly $2.4M IRS</v>
          </cell>
          <cell r="L15440" t="str">
            <v>SA0218</v>
          </cell>
          <cell r="M15440" t="str">
            <v>A</v>
          </cell>
          <cell r="N15440" t="str">
            <v>AMF 1- NE Philly $2.4M IRS</v>
          </cell>
        </row>
        <row r="15441">
          <cell r="K15441" t="str">
            <v>AMF - $10M TRX.II.AAA.1.Jun13</v>
          </cell>
          <cell r="L15441" t="str">
            <v>SA0219</v>
          </cell>
          <cell r="M15441" t="str">
            <v>A</v>
          </cell>
          <cell r="N15441" t="str">
            <v>AMF - $10M TRX.II.AAA.1.Jun13</v>
          </cell>
        </row>
        <row r="15442">
          <cell r="K15442" t="str">
            <v>AMF - $20M TRX.II.AAA.1.Sep13</v>
          </cell>
          <cell r="L15442" t="str">
            <v>SA0220</v>
          </cell>
          <cell r="M15442" t="str">
            <v>A</v>
          </cell>
          <cell r="N15442" t="str">
            <v>AMF - $20M TRX.II.AAA.1.Sep13</v>
          </cell>
        </row>
        <row r="15443">
          <cell r="K15443" t="str">
            <v>AMF - $10M CMBX AJ2 Oct.12.11</v>
          </cell>
          <cell r="L15443" t="str">
            <v>SA0221</v>
          </cell>
          <cell r="M15443" t="str">
            <v>A</v>
          </cell>
          <cell r="N15443" t="str">
            <v>AMF - $10M CMBX AJ2 Oct.12.11</v>
          </cell>
        </row>
        <row r="15444">
          <cell r="K15444" t="str">
            <v>AMF - $10M CMBX AJ2 Dec.1.11</v>
          </cell>
          <cell r="L15444" t="str">
            <v>SA0222</v>
          </cell>
          <cell r="M15444" t="str">
            <v>A</v>
          </cell>
          <cell r="N15444" t="str">
            <v>AMF - $10M CMBX AJ2 Dec.1.11</v>
          </cell>
        </row>
        <row r="15445">
          <cell r="K15445" t="str">
            <v>AMF 1- Surfsand $15.8M IRS</v>
          </cell>
          <cell r="L15445" t="str">
            <v>SA0223</v>
          </cell>
          <cell r="M15445" t="str">
            <v>A</v>
          </cell>
          <cell r="N15445" t="str">
            <v>AMF 1- Surfsand $15.8M IRS</v>
          </cell>
        </row>
        <row r="15446">
          <cell r="K15446" t="str">
            <v>AMF 1- Surfsand $3.7M IRS</v>
          </cell>
          <cell r="L15446" t="str">
            <v>SA0224</v>
          </cell>
          <cell r="M15446" t="str">
            <v>A</v>
          </cell>
          <cell r="N15446" t="str">
            <v>AMF 1- Surfsand $3.7M IRS</v>
          </cell>
        </row>
        <row r="15447">
          <cell r="K15447" t="str">
            <v>AMF 1- Keller $10.4M IRS</v>
          </cell>
          <cell r="L15447" t="str">
            <v>SA0225</v>
          </cell>
          <cell r="M15447" t="str">
            <v>A</v>
          </cell>
          <cell r="N15447" t="str">
            <v>AMF 1- Keller $10.4M IRS</v>
          </cell>
        </row>
        <row r="15448">
          <cell r="K15448" t="str">
            <v>AMF 1- Keller $2.8M IRS</v>
          </cell>
          <cell r="L15448" t="str">
            <v>SA0226</v>
          </cell>
          <cell r="M15448" t="str">
            <v>A</v>
          </cell>
          <cell r="N15448" t="str">
            <v>AMF 1- Keller $2.8M IRS</v>
          </cell>
        </row>
        <row r="15449">
          <cell r="K15449" t="str">
            <v>AMF 2- Staybridge $4.4M IRS</v>
          </cell>
          <cell r="L15449" t="str">
            <v>SA0227</v>
          </cell>
          <cell r="M15449" t="str">
            <v>A</v>
          </cell>
          <cell r="N15449" t="str">
            <v>AMF 2- Staybridge $4.4M IRS</v>
          </cell>
        </row>
        <row r="15450">
          <cell r="K15450" t="str">
            <v>AMF 2- Staybridge $1.0M IRS</v>
          </cell>
          <cell r="L15450" t="str">
            <v>SA0228</v>
          </cell>
          <cell r="M15450" t="str">
            <v>A</v>
          </cell>
          <cell r="N15450" t="str">
            <v>AMF 2- Staybridge $1.0M IRS</v>
          </cell>
        </row>
        <row r="15451">
          <cell r="K15451" t="str">
            <v>AMF 2- Staybridge $1.3M IRS</v>
          </cell>
          <cell r="L15451" t="str">
            <v>SA0229</v>
          </cell>
          <cell r="M15451" t="str">
            <v>A</v>
          </cell>
          <cell r="N15451" t="str">
            <v>AMF 2- Staybridge $1.3M IRS</v>
          </cell>
        </row>
        <row r="15452">
          <cell r="K15452" t="str">
            <v>AMF 2- Midtown Shop $14.0M IRS</v>
          </cell>
          <cell r="L15452" t="str">
            <v>SA0230</v>
          </cell>
          <cell r="M15452" t="str">
            <v>A</v>
          </cell>
          <cell r="N15452" t="str">
            <v>AMF 2- Midtown Shop $14.0M IRS</v>
          </cell>
        </row>
        <row r="15453">
          <cell r="K15453" t="str">
            <v>AMF 2- Courtyard Par $1.7M IRS</v>
          </cell>
          <cell r="L15453" t="str">
            <v>SA0231</v>
          </cell>
          <cell r="M15453" t="str">
            <v>A</v>
          </cell>
          <cell r="N15453" t="str">
            <v>AMF 2- Courtyard Par $1.7M IRS</v>
          </cell>
        </row>
        <row r="15454">
          <cell r="K15454" t="str">
            <v>AMF 2- Courtyard Par $3.5M IRS</v>
          </cell>
          <cell r="L15454" t="str">
            <v>SA0232</v>
          </cell>
          <cell r="M15454" t="str">
            <v>A</v>
          </cell>
          <cell r="N15454" t="str">
            <v>AMF 2- Courtyard Par $3.5M IRS</v>
          </cell>
        </row>
        <row r="15455">
          <cell r="K15455" t="str">
            <v>AMF 2- Courtyard Par $2.3M IRS</v>
          </cell>
          <cell r="L15455" t="str">
            <v>SA0233</v>
          </cell>
          <cell r="M15455" t="str">
            <v>A</v>
          </cell>
          <cell r="N15455" t="str">
            <v>AMF 2- Courtyard Par $2.3M IRS</v>
          </cell>
        </row>
        <row r="15456">
          <cell r="K15456" t="str">
            <v>AMF 2- Foothill Cros $6.1M IRS</v>
          </cell>
          <cell r="L15456" t="str">
            <v>SA0234</v>
          </cell>
          <cell r="M15456" t="str">
            <v>A</v>
          </cell>
          <cell r="N15456" t="str">
            <v>AMF 2- Foothill Cros $6.1M IRS</v>
          </cell>
        </row>
        <row r="15457">
          <cell r="K15457" t="str">
            <v>AMF 2- Foothill Cros $4.5M IRS</v>
          </cell>
          <cell r="L15457" t="str">
            <v>SA0235</v>
          </cell>
          <cell r="M15457" t="str">
            <v>A</v>
          </cell>
          <cell r="N15457" t="str">
            <v>AMF 2- Foothill Cros $4.5M IRS</v>
          </cell>
        </row>
        <row r="15458">
          <cell r="K15458" t="str">
            <v>AMF 2- Foothill Cros $1.3M IRS</v>
          </cell>
          <cell r="L15458" t="str">
            <v>SA0236</v>
          </cell>
          <cell r="M15458" t="str">
            <v>A</v>
          </cell>
          <cell r="N15458" t="str">
            <v>AMF 2- Foothill Cros $1.3M IRS</v>
          </cell>
        </row>
        <row r="15459">
          <cell r="K15459" t="str">
            <v>AMF 2- Valley View $5.8M IRS</v>
          </cell>
          <cell r="L15459" t="str">
            <v>SA0237</v>
          </cell>
          <cell r="M15459" t="str">
            <v>A</v>
          </cell>
          <cell r="N15459" t="str">
            <v>AMF 2- Valley View $5.8M IRS</v>
          </cell>
        </row>
        <row r="15460">
          <cell r="K15460" t="str">
            <v>AMF 2- Lincoln at $4.3M IRS</v>
          </cell>
          <cell r="L15460" t="str">
            <v>SA0238</v>
          </cell>
          <cell r="M15460" t="str">
            <v>A</v>
          </cell>
          <cell r="N15460" t="str">
            <v>AMF 2- Lincoln at $4.3M IRS</v>
          </cell>
        </row>
        <row r="15461">
          <cell r="K15461" t="str">
            <v>AMF 2- Holland $3.1M IRS</v>
          </cell>
          <cell r="L15461" t="str">
            <v>SA0239</v>
          </cell>
          <cell r="M15461" t="str">
            <v>A</v>
          </cell>
          <cell r="N15461" t="str">
            <v>AMF 2- Holland $3.1M IRS</v>
          </cell>
        </row>
        <row r="15462">
          <cell r="K15462" t="str">
            <v>AMF 2- Holland $2.5M IRS</v>
          </cell>
          <cell r="L15462" t="str">
            <v>SA0240</v>
          </cell>
          <cell r="M15462" t="str">
            <v>A</v>
          </cell>
          <cell r="N15462" t="str">
            <v>AMF 2- Holland $2.5M IRS</v>
          </cell>
        </row>
        <row r="15463">
          <cell r="K15463" t="str">
            <v>AMF 2- Vero Green $6.5M IRS</v>
          </cell>
          <cell r="L15463" t="str">
            <v>SA0241</v>
          </cell>
          <cell r="M15463" t="str">
            <v>A</v>
          </cell>
          <cell r="N15463" t="str">
            <v>AMF 2- Vero Green $6.5M IRS</v>
          </cell>
        </row>
        <row r="15464">
          <cell r="K15464" t="str">
            <v>AMF 2- Safeway at Co $6.4M IRS</v>
          </cell>
          <cell r="L15464" t="str">
            <v>SA0242</v>
          </cell>
          <cell r="M15464" t="str">
            <v>A</v>
          </cell>
          <cell r="N15464" t="str">
            <v>AMF 2- Safeway at Co $6.4M IRS</v>
          </cell>
        </row>
        <row r="15465">
          <cell r="K15465" t="str">
            <v>AMF 2- Safeway at Co $1.9M IRS</v>
          </cell>
          <cell r="L15465" t="str">
            <v>SA0243</v>
          </cell>
          <cell r="M15465" t="str">
            <v>A</v>
          </cell>
          <cell r="N15465" t="str">
            <v>AMF 2- Safeway at Co $1.9M IRS</v>
          </cell>
        </row>
        <row r="15466">
          <cell r="K15466" t="str">
            <v>AMF 2- Villas by the $1.4M IRS</v>
          </cell>
          <cell r="L15466" t="str">
            <v>SA0244</v>
          </cell>
          <cell r="M15466" t="str">
            <v>A</v>
          </cell>
          <cell r="N15466" t="str">
            <v>AMF 2- Villas by the $1.4M IRS</v>
          </cell>
        </row>
        <row r="15467">
          <cell r="K15467" t="str">
            <v>AMF 2- Villas by the $8.4M IRS</v>
          </cell>
          <cell r="L15467" t="str">
            <v>SA0245</v>
          </cell>
          <cell r="M15467" t="str">
            <v>A</v>
          </cell>
          <cell r="N15467" t="str">
            <v>AMF 2- Villas by the $8.4M IRS</v>
          </cell>
        </row>
        <row r="15468">
          <cell r="K15468" t="str">
            <v>AMF 2- Town Center $4.4M IRS</v>
          </cell>
          <cell r="L15468" t="str">
            <v>SA0246</v>
          </cell>
          <cell r="M15468" t="str">
            <v>A</v>
          </cell>
          <cell r="N15468" t="str">
            <v>AMF 2- Town Center $4.4M IRS</v>
          </cell>
        </row>
        <row r="15469">
          <cell r="K15469" t="str">
            <v>AMF 2- Lagoons MHC $3.4M IRS</v>
          </cell>
          <cell r="L15469" t="str">
            <v>SA0247</v>
          </cell>
          <cell r="M15469" t="str">
            <v>A</v>
          </cell>
          <cell r="N15469" t="str">
            <v>AMF 2- Lagoons MHC $3.4M IRS</v>
          </cell>
        </row>
        <row r="15470">
          <cell r="K15470" t="str">
            <v>AMF 2- Solana Shop $3.5M IRS</v>
          </cell>
          <cell r="L15470" t="str">
            <v>SA0248</v>
          </cell>
          <cell r="M15470" t="str">
            <v>A</v>
          </cell>
          <cell r="N15470" t="str">
            <v>AMF 2- Solana Shop $3.5M IRS</v>
          </cell>
        </row>
        <row r="15471">
          <cell r="K15471" t="str">
            <v>AMF 2- Santa Monica $10.3M IRS</v>
          </cell>
          <cell r="L15471" t="str">
            <v>SA0249</v>
          </cell>
          <cell r="M15471" t="str">
            <v>A</v>
          </cell>
          <cell r="N15471" t="str">
            <v>AMF 2- Santa Monica $10.3M IRS</v>
          </cell>
        </row>
        <row r="15472">
          <cell r="K15472" t="str">
            <v>AMF 2- Santa Monica $4.1M IRS</v>
          </cell>
          <cell r="L15472" t="str">
            <v>SA0250</v>
          </cell>
          <cell r="M15472" t="str">
            <v>A</v>
          </cell>
          <cell r="N15472" t="str">
            <v>AMF 2- Santa Monica $4.1M IRS</v>
          </cell>
        </row>
        <row r="15473">
          <cell r="K15473" t="str">
            <v>AMF 2- Santa Monica $2.6M IRS</v>
          </cell>
          <cell r="L15473" t="str">
            <v>SA0251</v>
          </cell>
          <cell r="M15473" t="str">
            <v>A</v>
          </cell>
          <cell r="N15473" t="str">
            <v>AMF 2- Santa Monica $2.6M IRS</v>
          </cell>
        </row>
        <row r="15474">
          <cell r="K15474" t="str">
            <v>AMF 2- Chelsmore $16.4M IRS</v>
          </cell>
          <cell r="L15474" t="str">
            <v>SA0252</v>
          </cell>
          <cell r="M15474" t="str">
            <v>A</v>
          </cell>
          <cell r="N15474" t="str">
            <v>AMF 2- Chelsmore $16.4M IRS</v>
          </cell>
        </row>
        <row r="15475">
          <cell r="K15475" t="str">
            <v>AMF 2- Chelsmore $3.4M IRS</v>
          </cell>
          <cell r="L15475" t="str">
            <v>SA0253</v>
          </cell>
          <cell r="M15475" t="str">
            <v>A</v>
          </cell>
          <cell r="N15475" t="str">
            <v>AMF 2- Chelsmore $3.4M IRS</v>
          </cell>
        </row>
        <row r="15476">
          <cell r="K15476" t="str">
            <v>AMF 2- Chelsmore $1.8M IRS</v>
          </cell>
          <cell r="L15476" t="str">
            <v>SA0254</v>
          </cell>
          <cell r="M15476" t="str">
            <v>A</v>
          </cell>
          <cell r="N15476" t="str">
            <v>AMF 2- Chelsmore $1.8M IRS</v>
          </cell>
        </row>
        <row r="15477">
          <cell r="K15477" t="str">
            <v>ADC Warrant W-1</v>
          </cell>
          <cell r="L15477" t="str">
            <v>SA0255</v>
          </cell>
          <cell r="M15477" t="str">
            <v>A</v>
          </cell>
          <cell r="N15477" t="str">
            <v>ADC Warrant W-1</v>
          </cell>
        </row>
        <row r="15478">
          <cell r="K15478" t="str">
            <v>ADC Warrant W-2</v>
          </cell>
          <cell r="L15478" t="str">
            <v>SA0256</v>
          </cell>
          <cell r="M15478" t="str">
            <v>A</v>
          </cell>
          <cell r="N15478" t="str">
            <v>ADC Warrant W-2</v>
          </cell>
        </row>
        <row r="15479">
          <cell r="K15479" t="str">
            <v>AMF 1- Test $100K IRS</v>
          </cell>
          <cell r="L15479" t="str">
            <v>SA0257</v>
          </cell>
          <cell r="M15479" t="str">
            <v>A</v>
          </cell>
          <cell r="N15479" t="str">
            <v>AMF 1- Test $100K IRS</v>
          </cell>
        </row>
        <row r="15480">
          <cell r="K15480" t="str">
            <v>AMF 1- Cherokee $6.0M IRS</v>
          </cell>
          <cell r="L15480" t="str">
            <v>SA0258</v>
          </cell>
          <cell r="M15480" t="str">
            <v>A</v>
          </cell>
          <cell r="N15480" t="str">
            <v>AMF 1- Cherokee $6.0M IRS</v>
          </cell>
        </row>
        <row r="15481">
          <cell r="K15481" t="str">
            <v>AMF 1- Cherokee $1.5M IRS</v>
          </cell>
          <cell r="L15481" t="str">
            <v>SA0259</v>
          </cell>
          <cell r="M15481" t="str">
            <v>A</v>
          </cell>
          <cell r="N15481" t="str">
            <v>AMF 1- Cherokee $1.5M IRS</v>
          </cell>
        </row>
        <row r="15482">
          <cell r="K15482" t="str">
            <v>AMF 1- Pangea 6 $9.4M IRS</v>
          </cell>
          <cell r="L15482" t="str">
            <v>SA0260</v>
          </cell>
          <cell r="M15482" t="str">
            <v>A</v>
          </cell>
          <cell r="N15482" t="str">
            <v>AMF 1- Pangea 6 $9.4M IRS</v>
          </cell>
        </row>
        <row r="15483">
          <cell r="K15483" t="str">
            <v>AMF 1- Pangea 6 $2.0M IRS</v>
          </cell>
          <cell r="L15483" t="str">
            <v>SA0261</v>
          </cell>
          <cell r="M15483" t="str">
            <v>A</v>
          </cell>
          <cell r="N15483" t="str">
            <v>AMF 1- Pangea 6 $2.0M IRS</v>
          </cell>
        </row>
        <row r="15484">
          <cell r="K15484" t="str">
            <v>AMF 1- Windamere $1.5M IRS</v>
          </cell>
          <cell r="L15484" t="str">
            <v>SA0262</v>
          </cell>
          <cell r="M15484" t="str">
            <v>A</v>
          </cell>
          <cell r="N15484" t="str">
            <v>AMF 1- Windamere $1.5M IRS</v>
          </cell>
        </row>
        <row r="15485">
          <cell r="K15485" t="str">
            <v>AMF 1- Windamere $1.4M IRS</v>
          </cell>
          <cell r="L15485" t="str">
            <v>SA0263</v>
          </cell>
          <cell r="M15485" t="str">
            <v>A</v>
          </cell>
          <cell r="N15485" t="str">
            <v>AMF 1- Windamere $1.4M IRS</v>
          </cell>
        </row>
        <row r="15486">
          <cell r="K15486" t="str">
            <v>AMF 1- Windamere $6.0M IRS</v>
          </cell>
          <cell r="L15486" t="str">
            <v>SA0264</v>
          </cell>
          <cell r="M15486" t="str">
            <v>A</v>
          </cell>
          <cell r="N15486" t="str">
            <v>AMF 1- Windamere $6.0M IRS</v>
          </cell>
        </row>
        <row r="15487">
          <cell r="K15487" t="str">
            <v>AMF 1- Rockwell $17.3M IRS</v>
          </cell>
          <cell r="L15487" t="str">
            <v>SA0265</v>
          </cell>
          <cell r="M15487" t="str">
            <v>A</v>
          </cell>
          <cell r="N15487" t="str">
            <v>AMF 1- Rockwell $17.3M IRS</v>
          </cell>
        </row>
        <row r="15488">
          <cell r="K15488" t="str">
            <v>AMF 1- Rockwell $3.3M IRS</v>
          </cell>
          <cell r="L15488" t="str">
            <v>SA0266</v>
          </cell>
          <cell r="M15488" t="str">
            <v>A</v>
          </cell>
          <cell r="N15488" t="str">
            <v>AMF 1- Rockwell $3.3M IRS</v>
          </cell>
        </row>
        <row r="15489">
          <cell r="K15489" t="str">
            <v>AMF 1- Summer Center $7.5M IRS</v>
          </cell>
          <cell r="L15489" t="str">
            <v>SA0267</v>
          </cell>
          <cell r="M15489" t="str">
            <v>A</v>
          </cell>
          <cell r="N15489" t="str">
            <v>AMF 1- Summer Center $7.5M IRS</v>
          </cell>
        </row>
        <row r="15490">
          <cell r="K15490" t="str">
            <v>AMF 1- Summer Center $3.1M IRS</v>
          </cell>
          <cell r="L15490" t="str">
            <v>SA0268</v>
          </cell>
          <cell r="M15490" t="str">
            <v>A</v>
          </cell>
          <cell r="N15490" t="str">
            <v>AMF 1- Summer Center $3.1M IRS</v>
          </cell>
        </row>
        <row r="15491">
          <cell r="K15491" t="str">
            <v>AMF 1- Hampton Inn $1.9M IRS</v>
          </cell>
          <cell r="L15491" t="str">
            <v>SA0269</v>
          </cell>
          <cell r="M15491" t="str">
            <v>A</v>
          </cell>
          <cell r="N15491" t="str">
            <v>AMF 1- Hampton Inn $1.9M IRS</v>
          </cell>
        </row>
        <row r="15492">
          <cell r="K15492" t="str">
            <v>AMF 1- Hampton Inn $3.9M IRS</v>
          </cell>
          <cell r="L15492" t="str">
            <v>SA0270</v>
          </cell>
          <cell r="M15492" t="str">
            <v>A</v>
          </cell>
          <cell r="N15492" t="str">
            <v>AMF 1- Hampton Inn $3.9M IRS</v>
          </cell>
        </row>
        <row r="15493">
          <cell r="K15493" t="str">
            <v>AMF 1- Centerpointe $6.6M IRS</v>
          </cell>
          <cell r="L15493" t="str">
            <v>SA0271</v>
          </cell>
          <cell r="M15493" t="str">
            <v>A</v>
          </cell>
          <cell r="N15493" t="str">
            <v>AMF 1- Centerpointe $6.6M IRS</v>
          </cell>
        </row>
        <row r="15494">
          <cell r="K15494" t="str">
            <v>AMF 1- New Market $5.4M IRS</v>
          </cell>
          <cell r="L15494" t="str">
            <v>SA0272</v>
          </cell>
          <cell r="M15494" t="str">
            <v>A</v>
          </cell>
          <cell r="N15494" t="str">
            <v>AMF 1- New Market $5.4M IRS</v>
          </cell>
        </row>
        <row r="15495">
          <cell r="K15495" t="str">
            <v>AMF 1- New Market $1.9M IRS</v>
          </cell>
          <cell r="L15495" t="str">
            <v>SA0273</v>
          </cell>
          <cell r="M15495" t="str">
            <v>A</v>
          </cell>
          <cell r="N15495" t="str">
            <v>AMF 1- New Market $1.9M IRS</v>
          </cell>
        </row>
        <row r="15496">
          <cell r="K15496" t="str">
            <v>AMF 1- Regal Towers $11.4M IRS</v>
          </cell>
          <cell r="L15496" t="str">
            <v>SA0274</v>
          </cell>
          <cell r="M15496" t="str">
            <v>A</v>
          </cell>
          <cell r="N15496" t="str">
            <v>AMF 1- Regal Towers $11.4M IRS</v>
          </cell>
        </row>
        <row r="15497">
          <cell r="K15497" t="str">
            <v>AMF 1- Regal Towers $1.5M IRS</v>
          </cell>
          <cell r="L15497" t="str">
            <v>SA0275</v>
          </cell>
          <cell r="M15497" t="str">
            <v>A</v>
          </cell>
          <cell r="N15497" t="str">
            <v>AMF 1- Regal Towers $1.5M IRS</v>
          </cell>
        </row>
        <row r="15498">
          <cell r="K15498" t="str">
            <v>AMF 1- Regal Towers $2.0M IRS</v>
          </cell>
          <cell r="L15498" t="str">
            <v>SA0276</v>
          </cell>
          <cell r="M15498" t="str">
            <v>A</v>
          </cell>
          <cell r="N15498" t="str">
            <v>AMF 1- Regal Towers $2.0M IRS</v>
          </cell>
        </row>
        <row r="15499">
          <cell r="K15499" t="str">
            <v>AMF 1- Nottingham $6.2M IRS</v>
          </cell>
          <cell r="L15499" t="str">
            <v>SA0277</v>
          </cell>
          <cell r="M15499" t="str">
            <v>A</v>
          </cell>
          <cell r="N15499" t="str">
            <v>AMF 1- Nottingham $6.2M IRS</v>
          </cell>
        </row>
        <row r="15500">
          <cell r="K15500" t="str">
            <v>AMF 1- Nottingham $1.4M IRS</v>
          </cell>
          <cell r="L15500" t="str">
            <v>SA0278</v>
          </cell>
          <cell r="M15500" t="str">
            <v>A</v>
          </cell>
          <cell r="N15500" t="str">
            <v>AMF 1- Nottingham $1.4M IRS</v>
          </cell>
        </row>
        <row r="15501">
          <cell r="K15501" t="str">
            <v>AMF 1- Blackhawk $13.6M IRS</v>
          </cell>
          <cell r="L15501" t="str">
            <v>SA0279</v>
          </cell>
          <cell r="M15501" t="str">
            <v>A</v>
          </cell>
          <cell r="N15501" t="str">
            <v>AMF 1- Blackhawk $13.6M IRS</v>
          </cell>
        </row>
        <row r="15502">
          <cell r="K15502" t="str">
            <v>AMF 1- Blackhawk $2.2M IRS</v>
          </cell>
          <cell r="L15502" t="str">
            <v>SA0280</v>
          </cell>
          <cell r="M15502" t="str">
            <v>A</v>
          </cell>
          <cell r="N15502" t="str">
            <v>AMF 1- Blackhawk $2.2M IRS</v>
          </cell>
        </row>
        <row r="15503">
          <cell r="K15503" t="str">
            <v>AMF 1- Blackhawk $1.2M IRS</v>
          </cell>
          <cell r="L15503" t="str">
            <v>SA0281</v>
          </cell>
          <cell r="M15503" t="str">
            <v>A</v>
          </cell>
          <cell r="N15503" t="str">
            <v>AMF 1- Blackhawk $1.2M IRS</v>
          </cell>
        </row>
        <row r="15504">
          <cell r="K15504" t="str">
            <v>AMF - $10M TRX.II.AAA.1.Dec13</v>
          </cell>
          <cell r="L15504" t="str">
            <v>SA0282</v>
          </cell>
          <cell r="M15504" t="str">
            <v>A</v>
          </cell>
          <cell r="N15504" t="str">
            <v>AMF - $10M TRX.II.AAA.1.Dec13</v>
          </cell>
        </row>
        <row r="15505">
          <cell r="K15505" t="str">
            <v>AMF 1-Casa Grande $4.5M IRS</v>
          </cell>
          <cell r="L15505" t="str">
            <v>SA0283</v>
          </cell>
          <cell r="M15505" t="str">
            <v>A</v>
          </cell>
          <cell r="N15505" t="str">
            <v>AMF 1-Casa Grande $4.5M IRS</v>
          </cell>
        </row>
        <row r="15506">
          <cell r="K15506" t="str">
            <v>AMF 1-Hickory Corner $2.7M IRS</v>
          </cell>
          <cell r="L15506" t="str">
            <v>SA0284</v>
          </cell>
          <cell r="M15506" t="str">
            <v>A</v>
          </cell>
          <cell r="N15506" t="str">
            <v>AMF 1-Hickory Corner $2.7M IRS</v>
          </cell>
        </row>
        <row r="15507">
          <cell r="K15507" t="str">
            <v>AMF 1-Hickory Corner $4.2M IRS</v>
          </cell>
          <cell r="L15507" t="str">
            <v>SA0285</v>
          </cell>
          <cell r="M15507" t="str">
            <v>A</v>
          </cell>
          <cell r="N15507" t="str">
            <v>AMF 1-Hickory Corner $4.2M IRS</v>
          </cell>
        </row>
        <row r="15508">
          <cell r="K15508" t="str">
            <v>AMF 1-Indiana Mall $9.0M IRS</v>
          </cell>
          <cell r="L15508" t="str">
            <v>SA0286</v>
          </cell>
          <cell r="M15508" t="str">
            <v>A</v>
          </cell>
          <cell r="N15508" t="str">
            <v>AMF 1-Indiana Mall $9.0M IRS</v>
          </cell>
        </row>
        <row r="15509">
          <cell r="K15509" t="str">
            <v>AMF 1-Indiana Mall $3.4M IRS</v>
          </cell>
          <cell r="L15509" t="str">
            <v>SA0287</v>
          </cell>
          <cell r="M15509" t="str">
            <v>A</v>
          </cell>
          <cell r="N15509" t="str">
            <v>AMF 1-Indiana Mall $3.4M IRS</v>
          </cell>
        </row>
        <row r="15510">
          <cell r="K15510" t="str">
            <v>AMF 1-Indiana Mall $2.7M IRS</v>
          </cell>
          <cell r="L15510" t="str">
            <v>SA0288</v>
          </cell>
          <cell r="M15510" t="str">
            <v>A</v>
          </cell>
          <cell r="N15510" t="str">
            <v>AMF 1-Indiana Mall $2.7M IRS</v>
          </cell>
        </row>
        <row r="15511">
          <cell r="K15511" t="str">
            <v>AMF 1-Hillwood Apts $3.9M IRS</v>
          </cell>
          <cell r="L15511" t="str">
            <v>SA0289</v>
          </cell>
          <cell r="M15511" t="str">
            <v>A</v>
          </cell>
          <cell r="N15511" t="str">
            <v>AMF 1-Hillwood Apts $3.9M IRS</v>
          </cell>
        </row>
        <row r="15512">
          <cell r="K15512" t="str">
            <v>AMF 1-Paseo Market $7.1M IRS</v>
          </cell>
          <cell r="L15512" t="str">
            <v>SA0290</v>
          </cell>
          <cell r="M15512" t="str">
            <v>A</v>
          </cell>
          <cell r="N15512" t="str">
            <v>AMF 1-Paseo Market $7.1M IRS</v>
          </cell>
        </row>
        <row r="15513">
          <cell r="K15513" t="str">
            <v>AMF 1-Paseo Market $1.4M IRS</v>
          </cell>
          <cell r="L15513" t="str">
            <v>SA0291</v>
          </cell>
          <cell r="M15513" t="str">
            <v>A</v>
          </cell>
          <cell r="N15513" t="str">
            <v>AMF 1-Paseo Market $1.4M IRS</v>
          </cell>
        </row>
        <row r="15514">
          <cell r="K15514" t="str">
            <v>AMF 1-Paseo Market $900K IRS</v>
          </cell>
          <cell r="L15514" t="str">
            <v>SA0292</v>
          </cell>
          <cell r="M15514" t="str">
            <v>A</v>
          </cell>
          <cell r="N15514" t="str">
            <v>AMF 1-Paseo Market $900K IRS</v>
          </cell>
        </row>
        <row r="15515">
          <cell r="K15515" t="str">
            <v>AMF - $10M CMBX AJ2 Oct.12.11</v>
          </cell>
          <cell r="L15515" t="str">
            <v>SA0293</v>
          </cell>
          <cell r="M15515" t="str">
            <v>A</v>
          </cell>
          <cell r="N15515" t="str">
            <v>AMF - $10M CMBX AJ2 Oct.12.11</v>
          </cell>
        </row>
        <row r="15516">
          <cell r="K15516" t="str">
            <v>AMF - $10M CMBX AJ2 Dec.1.11</v>
          </cell>
          <cell r="L15516" t="str">
            <v>SA0294</v>
          </cell>
          <cell r="M15516" t="str">
            <v>A</v>
          </cell>
          <cell r="N15516" t="str">
            <v>AMF - $10M CMBX AJ2 Dec.1.11</v>
          </cell>
        </row>
        <row r="15517">
          <cell r="K15517" t="str">
            <v>AMF - $20M TRX.II.AAA.1.Sep13</v>
          </cell>
          <cell r="L15517" t="str">
            <v>SA0295</v>
          </cell>
          <cell r="M15517" t="str">
            <v>A</v>
          </cell>
          <cell r="N15517" t="str">
            <v>AMF - $20M TRX.II.AAA.1.Sep13</v>
          </cell>
        </row>
        <row r="15518">
          <cell r="K15518" t="str">
            <v>AMF - $10M TRX.II.AAA.1.Dec13</v>
          </cell>
          <cell r="L15518" t="str">
            <v>SA0296</v>
          </cell>
          <cell r="M15518" t="str">
            <v>A</v>
          </cell>
          <cell r="N15518" t="str">
            <v>AMF - $10M TRX.II.AAA.1.Dec13</v>
          </cell>
        </row>
        <row r="15519">
          <cell r="K15519" t="str">
            <v>AMF 1-Renaissance $2.1M IRS</v>
          </cell>
          <cell r="L15519" t="str">
            <v>SA0297</v>
          </cell>
          <cell r="M15519" t="str">
            <v>A</v>
          </cell>
          <cell r="N15519" t="str">
            <v>AMF 1-Renaissance $2.1M IRS</v>
          </cell>
        </row>
        <row r="15520">
          <cell r="K15520" t="str">
            <v>AMF 1-Kenridge $4.2M IRS</v>
          </cell>
          <cell r="L15520" t="str">
            <v>SA0298</v>
          </cell>
          <cell r="M15520" t="str">
            <v>A</v>
          </cell>
          <cell r="N15520" t="str">
            <v>AMF 1-Kenridge $4.2M IRS</v>
          </cell>
        </row>
        <row r="15521">
          <cell r="K15521" t="str">
            <v>AMF 1-Kenridge $1.3M IRS</v>
          </cell>
          <cell r="L15521" t="str">
            <v>SA0299</v>
          </cell>
          <cell r="M15521" t="str">
            <v>A</v>
          </cell>
          <cell r="N15521" t="str">
            <v>AMF 1-Kenridge $1.3M IRS</v>
          </cell>
        </row>
        <row r="15522">
          <cell r="K15522" t="str">
            <v>AMF 1-Coors Global $2.1M IRS</v>
          </cell>
          <cell r="L15522" t="str">
            <v>SA0300</v>
          </cell>
          <cell r="M15522" t="str">
            <v>A</v>
          </cell>
          <cell r="N15522" t="str">
            <v>AMF 1-Coors Global $2.1M IRS</v>
          </cell>
        </row>
        <row r="15523">
          <cell r="K15523" t="str">
            <v>AMF 1-Coors Global $3.8M IRS</v>
          </cell>
          <cell r="L15523" t="str">
            <v>SA0301</v>
          </cell>
          <cell r="M15523" t="str">
            <v>A</v>
          </cell>
          <cell r="N15523" t="str">
            <v>AMF 1-Coors Global $3.8M IRS</v>
          </cell>
        </row>
        <row r="15524">
          <cell r="K15524" t="str">
            <v>AMF 1-Rite Aid Belfai $2.6M IR</v>
          </cell>
          <cell r="L15524" t="str">
            <v>SA0302</v>
          </cell>
          <cell r="M15524" t="str">
            <v>A</v>
          </cell>
          <cell r="N15524" t="str">
            <v>AMF 1-Rite Aid Belfai $2.6M IR</v>
          </cell>
        </row>
        <row r="15525">
          <cell r="K15525" t="str">
            <v>AMF 1- 185 Oakland $3.5M IR</v>
          </cell>
          <cell r="L15525" t="str">
            <v>SA0303</v>
          </cell>
          <cell r="M15525" t="str">
            <v>A</v>
          </cell>
          <cell r="N15525" t="str">
            <v>AMF 1- 185 Oakland $3.5M IR</v>
          </cell>
        </row>
        <row r="15526">
          <cell r="K15526" t="str">
            <v>AMF 1- Louisiana Holi $5.7M IR</v>
          </cell>
          <cell r="L15526" t="str">
            <v>SA0304</v>
          </cell>
          <cell r="M15526" t="str">
            <v>A</v>
          </cell>
          <cell r="N15526" t="str">
            <v>AMF 1- Louisiana Holi $5.7M IR</v>
          </cell>
        </row>
        <row r="15527">
          <cell r="K15527" t="str">
            <v>AMF 1- Louisiana Holi $2.4M IR</v>
          </cell>
          <cell r="L15527" t="str">
            <v>SA0305</v>
          </cell>
          <cell r="M15527" t="str">
            <v>A</v>
          </cell>
          <cell r="N15527" t="str">
            <v>AMF 1- Louisiana Holi $2.4M IR</v>
          </cell>
        </row>
        <row r="15528">
          <cell r="K15528" t="str">
            <v>AMF 1- Louisiana Holi $1.8M IR</v>
          </cell>
          <cell r="L15528" t="str">
            <v>SA0306</v>
          </cell>
          <cell r="M15528" t="str">
            <v>A</v>
          </cell>
          <cell r="N15528" t="str">
            <v>AMF 1- Louisiana Holi $1.8M IR</v>
          </cell>
        </row>
        <row r="15529">
          <cell r="K15529" t="str">
            <v>AMF 1- Holmwood GSA $8.1M IRS</v>
          </cell>
          <cell r="L15529" t="str">
            <v>SA0307</v>
          </cell>
          <cell r="M15529" t="str">
            <v>A</v>
          </cell>
          <cell r="N15529" t="str">
            <v>AMF 1- Holmwood GSA $8.1M IRS</v>
          </cell>
        </row>
        <row r="15530">
          <cell r="K15530" t="str">
            <v>AMF 1- Madison Cente $5.3M IRS</v>
          </cell>
          <cell r="L15530" t="str">
            <v>SA0308</v>
          </cell>
          <cell r="M15530" t="str">
            <v>A</v>
          </cell>
          <cell r="N15530" t="str">
            <v>AMF 1- Madison Cente $5.3M IRS</v>
          </cell>
        </row>
        <row r="15531">
          <cell r="K15531" t="str">
            <v>AMF - $10M CMBX AJ2 Oct.12.11</v>
          </cell>
          <cell r="L15531" t="str">
            <v>SA0309</v>
          </cell>
          <cell r="M15531" t="str">
            <v>A</v>
          </cell>
          <cell r="N15531" t="str">
            <v>AMF - $10M CMBX AJ2 Oct.12.11</v>
          </cell>
        </row>
        <row r="15532">
          <cell r="K15532" t="str">
            <v>AMF - $10M CMBX AJ2 Dec.1.11</v>
          </cell>
          <cell r="L15532" t="str">
            <v>SA0310</v>
          </cell>
          <cell r="M15532" t="str">
            <v>A</v>
          </cell>
          <cell r="N15532" t="str">
            <v>AMF - $10M CMBX AJ2 Dec.1.11</v>
          </cell>
        </row>
        <row r="15533">
          <cell r="K15533" t="str">
            <v>AMF - $20M TRX.II.AAA.1.Sep13</v>
          </cell>
          <cell r="L15533" t="str">
            <v>SA0311</v>
          </cell>
          <cell r="M15533" t="str">
            <v>A</v>
          </cell>
          <cell r="N15533" t="str">
            <v>AMF - $20M TRX.II.AAA.1.Sep13</v>
          </cell>
        </row>
        <row r="15534">
          <cell r="K15534" t="str">
            <v>AMF - $10M TRX.II.AAA.1.Dec13</v>
          </cell>
          <cell r="L15534" t="str">
            <v>SA0312</v>
          </cell>
          <cell r="M15534" t="str">
            <v>A</v>
          </cell>
          <cell r="N15534" t="str">
            <v>AMF - $10M TRX.II.AAA.1.Dec13</v>
          </cell>
        </row>
        <row r="15535">
          <cell r="K15535" t="str">
            <v>SMF 1-Spectrum Offic $7.9M IRS</v>
          </cell>
          <cell r="L15535" t="str">
            <v>SA0313</v>
          </cell>
          <cell r="M15535" t="str">
            <v>A</v>
          </cell>
          <cell r="N15535" t="str">
            <v>SMF 1-Spectrum Offic $7.9M IRS</v>
          </cell>
        </row>
        <row r="15536">
          <cell r="K15536" t="str">
            <v>SMF 1-Spectrum Offic $2.9M IRS</v>
          </cell>
          <cell r="L15536" t="str">
            <v>SA0314</v>
          </cell>
          <cell r="M15536" t="str">
            <v>A</v>
          </cell>
          <cell r="N15536" t="str">
            <v>SMF 1-Spectrum Offic $2.9M IRS</v>
          </cell>
        </row>
        <row r="15537">
          <cell r="K15537" t="str">
            <v>SMF 1-Spectrum Offic $1.7M IRS</v>
          </cell>
          <cell r="L15537" t="str">
            <v>SA0315</v>
          </cell>
          <cell r="M15537" t="str">
            <v>A</v>
          </cell>
          <cell r="N15537" t="str">
            <v>MF 1-Spectrum Offic $1.7M IRS</v>
          </cell>
        </row>
        <row r="15538">
          <cell r="K15538" t="str">
            <v>SMF 1-Hampton Inn Ro $3.9M IRS</v>
          </cell>
          <cell r="L15538" t="str">
            <v>SA0317</v>
          </cell>
          <cell r="M15538" t="str">
            <v>A</v>
          </cell>
          <cell r="N15538" t="str">
            <v>SMF 1-Hampton Inn Ro $3.9M IRS</v>
          </cell>
        </row>
        <row r="15539">
          <cell r="K15539" t="str">
            <v>SMF 1-Martin Downs $6.0M IRS</v>
          </cell>
          <cell r="L15539" t="str">
            <v>SA0318</v>
          </cell>
          <cell r="M15539" t="str">
            <v>A</v>
          </cell>
          <cell r="N15539" t="str">
            <v>SMF 1-Martin Downs $6.0M IRS</v>
          </cell>
        </row>
        <row r="15540">
          <cell r="K15540" t="str">
            <v>SMF 1-Shoppes of Sou $6.8M IRS</v>
          </cell>
          <cell r="L15540" t="str">
            <v>SA0319</v>
          </cell>
          <cell r="M15540" t="str">
            <v>A</v>
          </cell>
          <cell r="N15540" t="str">
            <v>$6.8M IRS</v>
          </cell>
        </row>
        <row r="15541">
          <cell r="K15541" t="str">
            <v>SMF 1-Shoppes of Sou $2.8M IRS</v>
          </cell>
          <cell r="L15541" t="str">
            <v>SA0320</v>
          </cell>
          <cell r="M15541" t="str">
            <v>A</v>
          </cell>
          <cell r="N15541" t="str">
            <v>SMF 1-Shoppes of Sou $2.8M IRS</v>
          </cell>
        </row>
        <row r="15542">
          <cell r="K15542" t="str">
            <v>SMF 1-Shoppes of Sou $1.7M IRS</v>
          </cell>
          <cell r="L15542" t="str">
            <v>SA0321</v>
          </cell>
          <cell r="M15542" t="str">
            <v>A</v>
          </cell>
          <cell r="N15542" t="str">
            <v>SMF 1-Shoppes of Sou $1.7M IRS</v>
          </cell>
        </row>
        <row r="15543">
          <cell r="K15543" t="str">
            <v>SMF 1-Group 10 Hote $13.3M IRS</v>
          </cell>
          <cell r="L15543" t="str">
            <v>SA0322</v>
          </cell>
          <cell r="M15543" t="str">
            <v>A</v>
          </cell>
          <cell r="N15543" t="str">
            <v>SMF 1-Group 10 Hote $13.3M IRS</v>
          </cell>
        </row>
        <row r="15544">
          <cell r="K15544" t="str">
            <v>SMF 1-Group 10 Hotel $5.7M IRS</v>
          </cell>
          <cell r="L15544" t="str">
            <v>SA0323</v>
          </cell>
          <cell r="M15544" t="str">
            <v>A</v>
          </cell>
          <cell r="N15544" t="str">
            <v>SMF 1-Group 10 Hotel $5.7M IRS</v>
          </cell>
        </row>
        <row r="15545">
          <cell r="K15545" t="str">
            <v>SMF 1-Group 10 Hotel $2.7M IRS</v>
          </cell>
          <cell r="L15545" t="str">
            <v>SA0324</v>
          </cell>
          <cell r="M15545" t="str">
            <v>A</v>
          </cell>
          <cell r="N15545" t="str">
            <v>SMF 1-Group 10 Hotel $2.7M IRS</v>
          </cell>
        </row>
        <row r="15546">
          <cell r="K15546" t="str">
            <v>SMF 1-Acworth Crossi $6.3M IRS</v>
          </cell>
          <cell r="L15546" t="str">
            <v>SA0325</v>
          </cell>
          <cell r="M15546" t="str">
            <v>A</v>
          </cell>
          <cell r="N15546" t="str">
            <v>SMF 1-Acworth Crossi $6.3M IRS</v>
          </cell>
        </row>
        <row r="15547">
          <cell r="K15547" t="str">
            <v>SMF 1-Acworth Crossi $1.6M IRS</v>
          </cell>
          <cell r="L15547" t="str">
            <v>SA0326</v>
          </cell>
          <cell r="M15547" t="str">
            <v>A</v>
          </cell>
          <cell r="N15547" t="str">
            <v>SMF 1-Acworth Crossi $1.6M IRS</v>
          </cell>
        </row>
        <row r="15548">
          <cell r="K15548" t="str">
            <v>SMF 1-Blackhawk Apts $4.0M IRS</v>
          </cell>
          <cell r="L15548" t="str">
            <v>SA0327</v>
          </cell>
          <cell r="M15548" t="str">
            <v>A</v>
          </cell>
          <cell r="N15548" t="str">
            <v>SMF 1-Blackhawk Apts $4.0M IRS</v>
          </cell>
        </row>
        <row r="15549">
          <cell r="K15549" t="str">
            <v>SMF 1-Blackhawk Apts $1.2M IRS</v>
          </cell>
          <cell r="L15549" t="str">
            <v>SA0328</v>
          </cell>
          <cell r="M15549" t="str">
            <v>A</v>
          </cell>
          <cell r="N15549" t="str">
            <v>SMF 1-Blackhawk Apts $1.2M IRS</v>
          </cell>
        </row>
        <row r="15550">
          <cell r="K15550" t="str">
            <v>SMF 1-Blackhawk Apts $1.3M IRS</v>
          </cell>
          <cell r="L15550" t="str">
            <v>SA0329</v>
          </cell>
          <cell r="M15550" t="str">
            <v>A</v>
          </cell>
          <cell r="N15550" t="str">
            <v>SMF 1-Blackhawk Apts $1.3M IRS</v>
          </cell>
        </row>
        <row r="15551">
          <cell r="K15551" t="str">
            <v>SMF 2-Wesley Chapel $5.5M IRS</v>
          </cell>
          <cell r="L15551" t="str">
            <v>SA0330</v>
          </cell>
          <cell r="M15551" t="str">
            <v>A</v>
          </cell>
          <cell r="N15551" t="str">
            <v>SMF 2-Wesley Chapel $5.5M IRS</v>
          </cell>
        </row>
        <row r="15552">
          <cell r="K15552" t="str">
            <v>SMF 2-Victory Center $2.8M IRS</v>
          </cell>
          <cell r="L15552" t="str">
            <v>SA0331</v>
          </cell>
          <cell r="M15552" t="str">
            <v>A</v>
          </cell>
          <cell r="N15552" t="str">
            <v>SMF 2-Victory Center $2.8M IRS</v>
          </cell>
        </row>
        <row r="15553">
          <cell r="K15553" t="str">
            <v>SMF 2-Colinas del Bo $3.0M IRS</v>
          </cell>
          <cell r="L15553" t="str">
            <v>SA0332</v>
          </cell>
          <cell r="M15553" t="str">
            <v>A</v>
          </cell>
          <cell r="N15553" t="str">
            <v>SMF 2-Colinas del Bo $3.0M IRS</v>
          </cell>
        </row>
        <row r="15554">
          <cell r="K15554" t="str">
            <v>SMF 2-Colinas del Bo $1.6M IRS</v>
          </cell>
          <cell r="L15554" t="str">
            <v>SA0333</v>
          </cell>
          <cell r="M15554" t="str">
            <v>A</v>
          </cell>
          <cell r="N15554" t="str">
            <v>SMF 2-Colinas del Bo $1.6M IRS</v>
          </cell>
        </row>
        <row r="15555">
          <cell r="K15555" t="str">
            <v>SMF 2-Colinas del Bo $1.5M IRS</v>
          </cell>
          <cell r="L15555" t="str">
            <v>SA0334</v>
          </cell>
          <cell r="M15555" t="str">
            <v>A</v>
          </cell>
          <cell r="N15555" t="str">
            <v>SMF 2-Colinas del Bo $1.5M IRS</v>
          </cell>
        </row>
        <row r="15556">
          <cell r="K15556" t="str">
            <v>SMF - $10M CMBX AJ2 Oct.12.11</v>
          </cell>
          <cell r="L15556" t="str">
            <v>SA0335</v>
          </cell>
          <cell r="M15556" t="str">
            <v>A</v>
          </cell>
          <cell r="N15556" t="str">
            <v>SMF - $10M CMBX AJ2 Oct.12.11</v>
          </cell>
        </row>
        <row r="15557">
          <cell r="K15557" t="str">
            <v>SMF - $10M CMBX AJ2 Dec.1.11</v>
          </cell>
          <cell r="L15557" t="str">
            <v>SA0336</v>
          </cell>
          <cell r="M15557" t="str">
            <v>A</v>
          </cell>
          <cell r="N15557" t="str">
            <v>SMF - $10M CMBX AJ2 Dec.1.11</v>
          </cell>
        </row>
        <row r="15558">
          <cell r="K15558" t="str">
            <v>SMF - $20M TRX.II.AAA.1.Sep13</v>
          </cell>
          <cell r="L15558" t="str">
            <v>SA0337</v>
          </cell>
          <cell r="M15558" t="str">
            <v>A</v>
          </cell>
          <cell r="N15558" t="str">
            <v>SMF - $20M TRX.II.AAA.1.Sep13</v>
          </cell>
        </row>
        <row r="15559">
          <cell r="K15559" t="str">
            <v>SMF - $10M TRX.II.AAA.1.Dec13</v>
          </cell>
          <cell r="L15559" t="str">
            <v>SA0338</v>
          </cell>
          <cell r="M15559" t="str">
            <v>A</v>
          </cell>
          <cell r="N15559" t="str">
            <v>SMF - $10M TRX.II.AAA.1.Dec13</v>
          </cell>
        </row>
        <row r="15560">
          <cell r="K15560" t="str">
            <v>SMF 1- Renaissance $27.4M IRS</v>
          </cell>
          <cell r="L15560" t="str">
            <v>SA0339</v>
          </cell>
          <cell r="M15560" t="str">
            <v>A</v>
          </cell>
          <cell r="N15560" t="str">
            <v>SMF 1- Renaissance $27.4M IRS</v>
          </cell>
        </row>
        <row r="15561">
          <cell r="K15561" t="str">
            <v>SMF 1- Renaissance $2.7M IRS</v>
          </cell>
          <cell r="L15561" t="str">
            <v>SA0340</v>
          </cell>
          <cell r="M15561" t="str">
            <v>A</v>
          </cell>
          <cell r="N15561" t="str">
            <v>SMF 1- Renaissance $2.7M IRS</v>
          </cell>
        </row>
        <row r="15562">
          <cell r="K15562" t="str">
            <v>SMF 1- Town Center $5.8M IRS</v>
          </cell>
          <cell r="L15562" t="str">
            <v>SA0341</v>
          </cell>
          <cell r="M15562" t="str">
            <v>A</v>
          </cell>
          <cell r="N15562" t="str">
            <v>SMF 1- Town Center $5.8M IRS</v>
          </cell>
        </row>
        <row r="15563">
          <cell r="K15563" t="str">
            <v>SMF 1- Town Center $2.1M IRS</v>
          </cell>
          <cell r="L15563" t="str">
            <v>SA0342</v>
          </cell>
          <cell r="M15563" t="str">
            <v>A</v>
          </cell>
          <cell r="N15563" t="str">
            <v>SMF 1- Town Center $2.1M IRS</v>
          </cell>
        </row>
        <row r="15564">
          <cell r="K15564" t="str">
            <v>SMF 1- Kings Crossi $18.4M IRS</v>
          </cell>
          <cell r="L15564" t="str">
            <v>SA0343</v>
          </cell>
          <cell r="M15564" t="str">
            <v>A</v>
          </cell>
          <cell r="N15564" t="str">
            <v>SMF 1- Kings Crossi $18.4M IRS</v>
          </cell>
        </row>
        <row r="15565">
          <cell r="K15565" t="str">
            <v>SMF 1- Kings Crossi $2.9M IRS</v>
          </cell>
          <cell r="L15565" t="str">
            <v>SA0344</v>
          </cell>
          <cell r="M15565" t="str">
            <v>A</v>
          </cell>
          <cell r="N15565" t="str">
            <v>SMF 1- Kings Crossi $2.9M IRS</v>
          </cell>
        </row>
        <row r="15566">
          <cell r="K15566" t="str">
            <v>SMF 1- Kings Crossi $2.0M IRS</v>
          </cell>
          <cell r="L15566" t="str">
            <v>SA0345</v>
          </cell>
          <cell r="M15566" t="str">
            <v>A</v>
          </cell>
          <cell r="N15566" t="str">
            <v>SMF 1- Kings Crossi $2.0M IRS</v>
          </cell>
        </row>
        <row r="15567">
          <cell r="K15567" t="str">
            <v>SMF 2- Glengarry Par $6.2M IRS</v>
          </cell>
          <cell r="L15567" t="str">
            <v>SA0346</v>
          </cell>
          <cell r="M15567" t="str">
            <v>A</v>
          </cell>
          <cell r="N15567" t="str">
            <v>SMF 2- Glengarry Par $6.2M IRS</v>
          </cell>
        </row>
        <row r="15568">
          <cell r="K15568" t="str">
            <v>SMF 2- 2W 46&amp;369 $48.4M IRS</v>
          </cell>
          <cell r="L15568" t="str">
            <v>SA0347</v>
          </cell>
          <cell r="M15568" t="str">
            <v>A</v>
          </cell>
          <cell r="N15568" t="str">
            <v>SMF 2- 2W 46&amp;369 $48.4M IRS</v>
          </cell>
        </row>
        <row r="15569">
          <cell r="K15569" t="str">
            <v>SMF 2- 2W 46&amp;369 $9.5M IRS</v>
          </cell>
          <cell r="L15569" t="str">
            <v>SA0348</v>
          </cell>
          <cell r="M15569" t="str">
            <v>A</v>
          </cell>
          <cell r="N15569" t="str">
            <v>SMF 2- 2W 46&amp;369 $9.5M IRS</v>
          </cell>
        </row>
        <row r="15570">
          <cell r="K15570" t="str">
            <v>SMF 2- 2W 46&amp;369 $5.0M IRS</v>
          </cell>
          <cell r="L15570" t="str">
            <v>SA0349</v>
          </cell>
          <cell r="M15570" t="str">
            <v>A</v>
          </cell>
          <cell r="N15570" t="str">
            <v>SMF 2- 2W 46&amp;369 $5.0M IRS</v>
          </cell>
        </row>
        <row r="15571">
          <cell r="K15571" t="str">
            <v>SMF 2- Southway Plaz $6.1M IRS</v>
          </cell>
          <cell r="L15571" t="str">
            <v>SA0350</v>
          </cell>
          <cell r="M15571" t="str">
            <v>A</v>
          </cell>
          <cell r="N15571" t="str">
            <v>SMF 2- Southway Plaz $6.1M IRS</v>
          </cell>
        </row>
        <row r="15572">
          <cell r="K15572" t="str">
            <v>SMF 2- HIE Woodland $3.1M IRS</v>
          </cell>
          <cell r="L15572" t="str">
            <v>SA0351</v>
          </cell>
          <cell r="M15572" t="str">
            <v>A</v>
          </cell>
          <cell r="N15572" t="str">
            <v>SMF 2- HIE Woodland $3.1M IRS</v>
          </cell>
        </row>
        <row r="15573">
          <cell r="K15573" t="str">
            <v>SMF 2- HIE Woodland $2.1M IRS</v>
          </cell>
          <cell r="L15573" t="str">
            <v>SA0352</v>
          </cell>
          <cell r="M15573" t="str">
            <v>A</v>
          </cell>
          <cell r="N15573" t="str">
            <v>SMF 2- HIE Woodland $2.1M IRS</v>
          </cell>
        </row>
        <row r="15574">
          <cell r="K15574" t="str">
            <v>SMF 2- HIE Woodland $2.0M IRS</v>
          </cell>
          <cell r="L15574" t="str">
            <v>SA0353</v>
          </cell>
          <cell r="M15574" t="str">
            <v>A</v>
          </cell>
          <cell r="N15574" t="str">
            <v>SMF 2- HIE Woodland $2.0M IRS</v>
          </cell>
        </row>
        <row r="15575">
          <cell r="K15575" t="str">
            <v>SMF 2- South County $4.3M IRS</v>
          </cell>
          <cell r="L15575" t="str">
            <v>SA0354</v>
          </cell>
          <cell r="M15575" t="str">
            <v>A</v>
          </cell>
          <cell r="N15575" t="str">
            <v>SMF 2- South County $4.3M IRS</v>
          </cell>
        </row>
        <row r="15576">
          <cell r="K15576" t="str">
            <v>SMF 2- Buckhead Farm $2.3M IRS</v>
          </cell>
          <cell r="L15576" t="str">
            <v>SA0355</v>
          </cell>
          <cell r="M15576" t="str">
            <v>A</v>
          </cell>
          <cell r="N15576" t="str">
            <v>SMF 2- Buckhead Farm $2.3M IRS</v>
          </cell>
        </row>
        <row r="15577">
          <cell r="K15577" t="str">
            <v>SMF 2- Rainbow Maule $3.3M IRS</v>
          </cell>
          <cell r="L15577" t="str">
            <v>SA0356</v>
          </cell>
          <cell r="M15577" t="str">
            <v>A</v>
          </cell>
          <cell r="N15577" t="str">
            <v>SMF 2- Rainbow Maule $3.3M IRS</v>
          </cell>
        </row>
        <row r="15578">
          <cell r="K15578" t="str">
            <v>SMF 2- K&amp;F Portfolio $6.2M IRS</v>
          </cell>
          <cell r="L15578" t="str">
            <v>SA0357</v>
          </cell>
          <cell r="M15578" t="str">
            <v>A</v>
          </cell>
          <cell r="N15578" t="str">
            <v>6.2M IRS</v>
          </cell>
        </row>
        <row r="15579">
          <cell r="K15579" t="str">
            <v>SMF 2- K&amp;F Portfolio $3.4M IRS</v>
          </cell>
          <cell r="L15579" t="str">
            <v>SA0358</v>
          </cell>
          <cell r="M15579" t="str">
            <v>A</v>
          </cell>
          <cell r="N15579" t="str">
            <v>SMF 2- K&amp;F Portfolio $3.4M IRS</v>
          </cell>
        </row>
        <row r="15580">
          <cell r="K15580" t="str">
            <v>SMF 2- Marriott Spri $8.6M IRS</v>
          </cell>
          <cell r="L15580" t="str">
            <v>SA0359</v>
          </cell>
          <cell r="M15580" t="str">
            <v>A</v>
          </cell>
          <cell r="N15580" t="str">
            <v>SMF 2- Marriott Spri $8.6M IRS</v>
          </cell>
        </row>
        <row r="15581">
          <cell r="K15581" t="str">
            <v>SMF 2- South Shore $4SM.6M IRS</v>
          </cell>
          <cell r="L15581" t="str">
            <v>SA0360</v>
          </cell>
          <cell r="M15581" t="str">
            <v>A</v>
          </cell>
          <cell r="N15581" t="str">
            <v>SMF 2- South Shore $4.6M IRS</v>
          </cell>
        </row>
        <row r="15582">
          <cell r="K15582" t="str">
            <v>SMF 2- Southfield Re $5.1M IRS</v>
          </cell>
          <cell r="L15582" t="str">
            <v>SA0361</v>
          </cell>
          <cell r="M15582" t="str">
            <v>A</v>
          </cell>
          <cell r="N15582" t="str">
            <v>SMF 2- Southfield Re $5.1M IRS</v>
          </cell>
        </row>
        <row r="15583">
          <cell r="K15583" t="str">
            <v>SMF 2- Southfield Re $5.1M IRS</v>
          </cell>
          <cell r="L15583" t="str">
            <v>SA0362</v>
          </cell>
          <cell r="M15583" t="str">
            <v>A</v>
          </cell>
          <cell r="N15583" t="str">
            <v>SMF 2- Southfield Re $5.1M IRS</v>
          </cell>
        </row>
        <row r="15584">
          <cell r="K15584" t="str">
            <v>SMF 2- Southfield Re $1.6M IRS</v>
          </cell>
          <cell r="L15584" t="str">
            <v>SA0363</v>
          </cell>
          <cell r="M15584" t="str">
            <v>A</v>
          </cell>
          <cell r="N15584" t="str">
            <v>SMF 2- Southfield Re $1.6M IRS</v>
          </cell>
        </row>
        <row r="15585">
          <cell r="K15585" t="str">
            <v>SMF 2- Marriott Hot $20.8M IRS</v>
          </cell>
          <cell r="L15585" t="str">
            <v>SA0364</v>
          </cell>
          <cell r="M15585" t="str">
            <v>A</v>
          </cell>
          <cell r="N15585" t="str">
            <v>SMF 2- Marriott Hot $20.8M IRS</v>
          </cell>
        </row>
        <row r="15586">
          <cell r="K15586" t="str">
            <v>SMF 2- Marriott Hot $4.2M IRS</v>
          </cell>
          <cell r="L15586" t="str">
            <v>SA0365</v>
          </cell>
          <cell r="M15586" t="str">
            <v>A</v>
          </cell>
          <cell r="N15586" t="str">
            <v>SMF 2- Marriott Hot $4.2M IRS</v>
          </cell>
        </row>
        <row r="15587">
          <cell r="K15587" t="str">
            <v>SMF 2- Marriott Hot $1.8M IRS</v>
          </cell>
          <cell r="L15587" t="str">
            <v>SA0366</v>
          </cell>
          <cell r="M15587" t="str">
            <v>A</v>
          </cell>
          <cell r="N15587" t="str">
            <v>SMF 2- Marriott Hot $1.8M IRS</v>
          </cell>
        </row>
        <row r="15588">
          <cell r="K15588" t="str">
            <v>SMF - $10M CMBX AJ2 Oct.12.11</v>
          </cell>
          <cell r="L15588" t="str">
            <v>SA0367</v>
          </cell>
          <cell r="M15588" t="str">
            <v>A</v>
          </cell>
          <cell r="N15588" t="str">
            <v>SMF - $10M CMBX AJ2 Oct.12.11</v>
          </cell>
        </row>
        <row r="15589">
          <cell r="K15589" t="str">
            <v>SMF - $10M CMBX AJ2 Dec.1.11</v>
          </cell>
          <cell r="L15589" t="str">
            <v>SA0368</v>
          </cell>
          <cell r="M15589" t="str">
            <v>A</v>
          </cell>
          <cell r="N15589" t="str">
            <v>SMF - $10M CMBX AJ2 Dec.1.11</v>
          </cell>
        </row>
        <row r="15590">
          <cell r="K15590" t="str">
            <v>SMF - $10M TRX.II.AAA.1.Dec13</v>
          </cell>
          <cell r="L15590" t="str">
            <v>SA0369</v>
          </cell>
          <cell r="M15590" t="str">
            <v>A</v>
          </cell>
          <cell r="N15590" t="str">
            <v>SMF - $10M TRX.II.AAA.1.Dec13</v>
          </cell>
        </row>
        <row r="15591">
          <cell r="K15591" t="str">
            <v>SMF - $20M TRX.II.AAA.1.Mar14</v>
          </cell>
          <cell r="L15591" t="str">
            <v>SA0370</v>
          </cell>
          <cell r="M15591" t="str">
            <v>A</v>
          </cell>
          <cell r="N15591" t="str">
            <v>SMF - $20M TRX.II.AAA.1.Mar14</v>
          </cell>
        </row>
        <row r="15592">
          <cell r="K15592" t="str">
            <v>SMF 1- Sawgrass Apt $4.8M IRS</v>
          </cell>
          <cell r="L15592" t="str">
            <v>SA0371</v>
          </cell>
          <cell r="M15592" t="str">
            <v>A</v>
          </cell>
          <cell r="N15592" t="str">
            <v>SMF 1- Sawgrass Apt $4.8M IRS</v>
          </cell>
        </row>
        <row r="15593">
          <cell r="K15593" t="str">
            <v>SMF 1- Sawgrass Apt $2.7M IRS</v>
          </cell>
          <cell r="L15593" t="str">
            <v>SA0372</v>
          </cell>
          <cell r="M15593" t="str">
            <v>A</v>
          </cell>
          <cell r="N15593" t="str">
            <v>SMF 1- Sawgrass Apt $2.7M IRS</v>
          </cell>
        </row>
        <row r="15594">
          <cell r="K15594" t="str">
            <v>SMF 1- Market Strate $5.0M IRS</v>
          </cell>
          <cell r="L15594" t="str">
            <v>SA0373</v>
          </cell>
          <cell r="M15594" t="str">
            <v>A</v>
          </cell>
          <cell r="N15594" t="str">
            <v>SMF 1- Market Strate $5.0M IRS</v>
          </cell>
        </row>
        <row r="15595">
          <cell r="K15595" t="str">
            <v>SMF 1- Civic Center $4.2M IRS</v>
          </cell>
          <cell r="L15595" t="str">
            <v>SA0374</v>
          </cell>
          <cell r="M15595" t="str">
            <v>A</v>
          </cell>
          <cell r="N15595" t="str">
            <v>SMF 1- Civic Center $4.2M IRS</v>
          </cell>
        </row>
        <row r="15596">
          <cell r="K15596" t="str">
            <v>SMF 1- Civic Center $0.9M IRS</v>
          </cell>
          <cell r="L15596" t="str">
            <v>SA0375</v>
          </cell>
          <cell r="M15596" t="str">
            <v>A</v>
          </cell>
          <cell r="N15596" t="str">
            <v>SMF 1- Civic Center $0.9M IRS</v>
          </cell>
        </row>
        <row r="15597">
          <cell r="K15597" t="str">
            <v>SMF 1- HIE Raleigh $5.5M IRS</v>
          </cell>
          <cell r="L15597" t="str">
            <v>SA0376</v>
          </cell>
          <cell r="M15597" t="str">
            <v>A</v>
          </cell>
          <cell r="N15597" t="str">
            <v>$5.5M IRS</v>
          </cell>
        </row>
        <row r="15598">
          <cell r="K15598" t="str">
            <v>SMF 1- HIE Raleigh $1.7M IRS</v>
          </cell>
          <cell r="L15598" t="str">
            <v>SA0377</v>
          </cell>
          <cell r="M15598" t="str">
            <v>A</v>
          </cell>
          <cell r="N15598" t="str">
            <v>SMF 1- HIE Raleigh $1.7M IRS</v>
          </cell>
        </row>
        <row r="15599">
          <cell r="K15599" t="str">
            <v>SMF 1- HIE Raleigh $1.5M IRS</v>
          </cell>
          <cell r="L15599" t="str">
            <v>SA0378</v>
          </cell>
          <cell r="M15599" t="str">
            <v>A</v>
          </cell>
          <cell r="N15599" t="str">
            <v>SMF 1- HIE Raleigh $1.5M IRS</v>
          </cell>
        </row>
        <row r="15600">
          <cell r="K15600" t="str">
            <v>SMF 1- Churton $4.1M IRS</v>
          </cell>
          <cell r="L15600" t="str">
            <v>SA0379</v>
          </cell>
          <cell r="M15600" t="str">
            <v>A</v>
          </cell>
          <cell r="N15600" t="str">
            <v>SMF 1- Churton $4.1M IRS</v>
          </cell>
        </row>
        <row r="15601">
          <cell r="K15601" t="str">
            <v>SMF 1- St. Cloud $2.5M IRS</v>
          </cell>
          <cell r="L15601" t="str">
            <v>SA0380</v>
          </cell>
          <cell r="M15601" t="str">
            <v>A</v>
          </cell>
          <cell r="N15601" t="str">
            <v>SMF 1- St. Cloud $2.5M IRS</v>
          </cell>
        </row>
        <row r="15602">
          <cell r="K15602" t="str">
            <v>SMF 1- St. Cloud $1.7M IRS</v>
          </cell>
          <cell r="L15602" t="str">
            <v>SA0381</v>
          </cell>
          <cell r="M15602" t="str">
            <v>A</v>
          </cell>
          <cell r="N15602" t="str">
            <v>SMF 1- St. Cloud $1.7M IRS</v>
          </cell>
        </row>
        <row r="15603">
          <cell r="K15603" t="str">
            <v>SMF 1- Sun Shadow $6.1M IRS</v>
          </cell>
          <cell r="L15603" t="str">
            <v>SA0382</v>
          </cell>
          <cell r="M15603" t="str">
            <v>A</v>
          </cell>
          <cell r="N15603" t="str">
            <v>SMF 1- Sun Shadow $6.1M IRS</v>
          </cell>
        </row>
        <row r="15604">
          <cell r="K15604" t="str">
            <v>SMF 1- Sun Shadow $1.2M IRS</v>
          </cell>
          <cell r="L15604" t="str">
            <v>SA0383</v>
          </cell>
          <cell r="M15604" t="str">
            <v>A</v>
          </cell>
          <cell r="N15604" t="str">
            <v>SMF 1- Sun Shadow $1.2M IRS</v>
          </cell>
        </row>
        <row r="15605">
          <cell r="K15605" t="str">
            <v>SMF 1- Mill River $1.7M IRS</v>
          </cell>
          <cell r="L15605" t="str">
            <v>SA0384</v>
          </cell>
          <cell r="M15605" t="str">
            <v>A</v>
          </cell>
          <cell r="N15605" t="str">
            <v>SMF 1- Mill River $1.7M IRS</v>
          </cell>
        </row>
        <row r="15606">
          <cell r="K15606" t="str">
            <v>SMF 1- HI Columbia $4.8M IRS</v>
          </cell>
          <cell r="L15606" t="str">
            <v>SA0385</v>
          </cell>
          <cell r="M15606" t="str">
            <v>A</v>
          </cell>
          <cell r="N15606" t="str">
            <v>SMF 1- HI Columbia $4.8M IRS</v>
          </cell>
        </row>
        <row r="15607">
          <cell r="K15607" t="str">
            <v>SMF 1- HI Columbia $6.0M IRS</v>
          </cell>
          <cell r="L15607" t="str">
            <v>SA0386</v>
          </cell>
          <cell r="M15607" t="str">
            <v>A</v>
          </cell>
          <cell r="N15607" t="str">
            <v>SMF 1- HI Columbia $6.0M IRS</v>
          </cell>
        </row>
        <row r="15608">
          <cell r="K15608" t="str">
            <v>SMF 1- HI Columbia $2.6M IRS</v>
          </cell>
          <cell r="L15608" t="str">
            <v>SA0387</v>
          </cell>
          <cell r="M15608" t="str">
            <v>A</v>
          </cell>
          <cell r="N15608" t="str">
            <v>SMF 1- HI Columbia $2.6M IRS</v>
          </cell>
        </row>
        <row r="15609">
          <cell r="K15609" t="str">
            <v>SMF 1- Mr. Stor-It $6.4M IRS</v>
          </cell>
          <cell r="L15609" t="str">
            <v>SA0388</v>
          </cell>
          <cell r="M15609" t="str">
            <v>A</v>
          </cell>
          <cell r="N15609" t="str">
            <v>SMF 1- Mr. Stor-It $6.4M IRS</v>
          </cell>
        </row>
        <row r="15610">
          <cell r="K15610" t="str">
            <v>SMF 1- 710 Avis $4.9M IRS</v>
          </cell>
          <cell r="L15610" t="str">
            <v>SA0389</v>
          </cell>
          <cell r="M15610" t="str">
            <v>A</v>
          </cell>
          <cell r="N15610" t="str">
            <v>SMF 1- 710 Avis $4.9M IRS</v>
          </cell>
        </row>
        <row r="15611">
          <cell r="K15611" t="str">
            <v>SMF 1- Bon Aviv $47.6M IRS</v>
          </cell>
          <cell r="L15611" t="str">
            <v>SA0390</v>
          </cell>
          <cell r="M15611" t="str">
            <v>A</v>
          </cell>
          <cell r="N15611" t="str">
            <v>SMF 1- Bon Aviv $47.6M IRS</v>
          </cell>
        </row>
        <row r="15612">
          <cell r="K15612" t="str">
            <v>SMF 1- Bon Aviv $10.9M IRS</v>
          </cell>
          <cell r="L15612" t="str">
            <v>SA0391</v>
          </cell>
          <cell r="M15612" t="str">
            <v>A</v>
          </cell>
          <cell r="N15612" t="str">
            <v>SMF 1- Bon Aviv $10.9M IRS</v>
          </cell>
        </row>
        <row r="15613">
          <cell r="K15613" t="str">
            <v>SMF 1- Bon Aviv $6.8M IRS</v>
          </cell>
          <cell r="L15613" t="str">
            <v>SA0392</v>
          </cell>
          <cell r="M15613" t="str">
            <v>A</v>
          </cell>
          <cell r="N15613" t="str">
            <v>SMF 1- Bon Aviv $6.8M IRS</v>
          </cell>
        </row>
        <row r="15614">
          <cell r="K15614" t="str">
            <v>SMF 1- South Industr $1.0M IRS</v>
          </cell>
          <cell r="L15614" t="str">
            <v>SA0393</v>
          </cell>
          <cell r="M15614" t="str">
            <v>A</v>
          </cell>
          <cell r="N15614" t="str">
            <v>SMF 1- South Industr $1.0M IRS</v>
          </cell>
        </row>
        <row r="15615">
          <cell r="K15615" t="str">
            <v>SMF 1- South Industr $7.4M IRS</v>
          </cell>
          <cell r="L15615" t="str">
            <v>SA0394</v>
          </cell>
          <cell r="M15615" t="str">
            <v>A</v>
          </cell>
          <cell r="N15615" t="str">
            <v>SMF 1- South Industr $7.4M IRS</v>
          </cell>
        </row>
        <row r="15616">
          <cell r="K15616" t="str">
            <v>SMF 1- Gateway Comm $5.9M IRS</v>
          </cell>
          <cell r="L15616" t="str">
            <v>SA0395</v>
          </cell>
          <cell r="M15616" t="str">
            <v>A</v>
          </cell>
          <cell r="N15616" t="str">
            <v>SMF 1- Gateway Comm $5.9M IRS</v>
          </cell>
        </row>
        <row r="15617">
          <cell r="K15617" t="str">
            <v>SMF 1- Atlantic Stat $1.9M IRS</v>
          </cell>
          <cell r="L15617" t="str">
            <v>SA0396</v>
          </cell>
          <cell r="M15617" t="str">
            <v>A</v>
          </cell>
          <cell r="N15617" t="str">
            <v>SMF 1- Atlantic Stat $1.9M IRS</v>
          </cell>
        </row>
        <row r="15618">
          <cell r="K15618" t="str">
            <v>SMF 1- Atlantic Stat $1.2M IRS</v>
          </cell>
          <cell r="L15618" t="str">
            <v>SA0397</v>
          </cell>
          <cell r="M15618" t="str">
            <v>A</v>
          </cell>
          <cell r="N15618" t="str">
            <v>SMF 1- Atlantic Stat $1.2M IRS</v>
          </cell>
        </row>
        <row r="15619">
          <cell r="K15619" t="str">
            <v>SMF 1- Atlantic Stat $8.0M IRS</v>
          </cell>
          <cell r="L15619" t="str">
            <v>SA0398</v>
          </cell>
          <cell r="M15619" t="str">
            <v>A</v>
          </cell>
          <cell r="N15619" t="str">
            <v>SMF 1- Atlantic Stat $8.0M IRS</v>
          </cell>
        </row>
        <row r="15620">
          <cell r="K15620" t="str">
            <v>SMF 1- Heilig Levine $5.2M IRS</v>
          </cell>
          <cell r="L15620" t="str">
            <v>SA0399</v>
          </cell>
          <cell r="M15620" t="str">
            <v>A</v>
          </cell>
          <cell r="N15620" t="str">
            <v>SMF 1- Heilig Levine $5.2M IRS</v>
          </cell>
        </row>
        <row r="15621">
          <cell r="K15621" t="str">
            <v>SMF 1- Heilig Levine $2.4M IRS</v>
          </cell>
          <cell r="L15621" t="str">
            <v>SA0400</v>
          </cell>
          <cell r="M15621" t="str">
            <v>A</v>
          </cell>
          <cell r="N15621" t="str">
            <v>SMF 1- Heilig Levine $2.4M IRS</v>
          </cell>
        </row>
        <row r="15622">
          <cell r="K15622" t="str">
            <v>DEUTSCHE 35.4M CMBS SWAP</v>
          </cell>
          <cell r="L15622" t="str">
            <v>SM0001</v>
          </cell>
          <cell r="M15622" t="str">
            <v>A</v>
          </cell>
          <cell r="N15622" t="str">
            <v>DEUTSCHE 35.4M CMBS SWAP</v>
          </cell>
        </row>
        <row r="15623">
          <cell r="K15623" t="str">
            <v>LF 3 YR REPO DEBT SWAP</v>
          </cell>
          <cell r="L15623" t="str">
            <v>SM0002</v>
          </cell>
          <cell r="M15623" t="str">
            <v>A</v>
          </cell>
          <cell r="N15623" t="str">
            <v>LF 3 YR REPO DEBT SWAP</v>
          </cell>
        </row>
        <row r="15624">
          <cell r="K15624" t="str">
            <v>DEUTSCHE 35.4M CMBS SWAP</v>
          </cell>
          <cell r="L15624" t="str">
            <v>SM0003</v>
          </cell>
          <cell r="M15624" t="str">
            <v>A</v>
          </cell>
          <cell r="N15624" t="str">
            <v>DEUTSCHE 35.4M CMBS SWAP</v>
          </cell>
        </row>
        <row r="15625">
          <cell r="K15625" t="str">
            <v>LF 3 YR REPO DEBT SWAP</v>
          </cell>
          <cell r="L15625" t="str">
            <v>SM0004</v>
          </cell>
          <cell r="M15625" t="str">
            <v>A</v>
          </cell>
          <cell r="N15625" t="str">
            <v>LF 3 YR REPO DEBT SWAP</v>
          </cell>
        </row>
        <row r="15626">
          <cell r="K15626" t="str">
            <v>CMBS Swap Fleet 30MM</v>
          </cell>
          <cell r="L15626" t="str">
            <v>SM0005</v>
          </cell>
          <cell r="M15626" t="str">
            <v>A</v>
          </cell>
          <cell r="N15626" t="str">
            <v>CMBS Swap Fleet 30MM</v>
          </cell>
        </row>
        <row r="15627">
          <cell r="K15627" t="str">
            <v>CMBS Swap BOA 14.6MM</v>
          </cell>
          <cell r="L15627" t="str">
            <v>SM0006</v>
          </cell>
          <cell r="M15627" t="str">
            <v>A</v>
          </cell>
          <cell r="N15627" t="str">
            <v>CMBS Swap BOA 14.6MM</v>
          </cell>
        </row>
        <row r="15628">
          <cell r="K15628" t="str">
            <v>CMBS Swap BOA 24.1MM</v>
          </cell>
          <cell r="L15628" t="str">
            <v>SM0007</v>
          </cell>
          <cell r="M15628" t="str">
            <v>A</v>
          </cell>
          <cell r="N15628" t="str">
            <v>CMBS Swap BOA 24.1MM</v>
          </cell>
        </row>
        <row r="15629">
          <cell r="K15629" t="str">
            <v>Roller coaster Swap</v>
          </cell>
          <cell r="L15629" t="str">
            <v>SM0008</v>
          </cell>
          <cell r="M15629" t="str">
            <v>A</v>
          </cell>
          <cell r="N15629" t="str">
            <v>Roller coaster Swap</v>
          </cell>
        </row>
        <row r="15630">
          <cell r="K15630" t="str">
            <v>Suntrust $14MM Swap</v>
          </cell>
          <cell r="L15630" t="str">
            <v>SM0009</v>
          </cell>
          <cell r="M15630" t="str">
            <v>A</v>
          </cell>
          <cell r="N15630" t="str">
            <v>Suntrust $14MM Swap</v>
          </cell>
        </row>
        <row r="15631">
          <cell r="K15631" t="str">
            <v>BOA $6.9MM SWAP</v>
          </cell>
          <cell r="L15631" t="str">
            <v>SM0010</v>
          </cell>
          <cell r="M15631" t="str">
            <v>A</v>
          </cell>
          <cell r="N15631" t="str">
            <v>BOA $6.9MM SWAP</v>
          </cell>
        </row>
        <row r="15632">
          <cell r="K15632" t="str">
            <v>Fleet $20.1MM SWAP</v>
          </cell>
          <cell r="L15632" t="str">
            <v>SM0011</v>
          </cell>
          <cell r="M15632" t="str">
            <v>A</v>
          </cell>
          <cell r="N15632" t="str">
            <v>Fleet $20.1MM SWAP</v>
          </cell>
        </row>
        <row r="15633">
          <cell r="K15633" t="str">
            <v>Comerica $3.8MM SWAP</v>
          </cell>
          <cell r="L15633" t="str">
            <v>SM0012</v>
          </cell>
          <cell r="M15633" t="str">
            <v>A</v>
          </cell>
          <cell r="N15633" t="str">
            <v>Comerica $3.8MM SWAP</v>
          </cell>
        </row>
        <row r="15634">
          <cell r="K15634" t="str">
            <v>BOA $6.4MM SWAP</v>
          </cell>
          <cell r="L15634" t="str">
            <v>SM0013</v>
          </cell>
          <cell r="M15634" t="str">
            <v>A</v>
          </cell>
          <cell r="N15634" t="str">
            <v>BOA $6.4MM SWAP</v>
          </cell>
        </row>
        <row r="15635">
          <cell r="K15635" t="str">
            <v>Fleet $3.1MM SWAP</v>
          </cell>
          <cell r="L15635" t="str">
            <v>SM0014</v>
          </cell>
          <cell r="M15635" t="str">
            <v>A</v>
          </cell>
          <cell r="N15635" t="str">
            <v>Fleet $3.1MM SWAP</v>
          </cell>
        </row>
        <row r="15636">
          <cell r="K15636" t="str">
            <v>BOA $11.8MM SWAP</v>
          </cell>
          <cell r="L15636" t="str">
            <v>SM0015</v>
          </cell>
          <cell r="M15636" t="str">
            <v>A</v>
          </cell>
          <cell r="N15636" t="str">
            <v>BOA $11.8MM SWAP</v>
          </cell>
        </row>
        <row r="15637">
          <cell r="K15637" t="str">
            <v>BOA $7.0MM</v>
          </cell>
          <cell r="L15637" t="str">
            <v>SM0016</v>
          </cell>
          <cell r="M15637" t="str">
            <v>A</v>
          </cell>
          <cell r="N15637" t="str">
            <v>BOA $7.0MM</v>
          </cell>
        </row>
        <row r="15638">
          <cell r="K15638" t="str">
            <v>DB $12.1MM</v>
          </cell>
          <cell r="L15638" t="str">
            <v>SM0017</v>
          </cell>
          <cell r="M15638" t="str">
            <v>A</v>
          </cell>
          <cell r="N15638" t="str">
            <v>DB $12.1MM</v>
          </cell>
        </row>
        <row r="15639">
          <cell r="K15639" t="str">
            <v>COAMER 8.8MM SWAP</v>
          </cell>
          <cell r="L15639" t="str">
            <v>SM0018</v>
          </cell>
          <cell r="M15639" t="str">
            <v>A</v>
          </cell>
          <cell r="N15639" t="str">
            <v>COAMER 8.8MM SWAP</v>
          </cell>
        </row>
        <row r="15640">
          <cell r="K15640" t="str">
            <v>BOA $5.3MM</v>
          </cell>
          <cell r="L15640" t="str">
            <v>SM0019</v>
          </cell>
          <cell r="M15640" t="str">
            <v>A</v>
          </cell>
          <cell r="N15640" t="str">
            <v>BOA $5.3MM</v>
          </cell>
        </row>
        <row r="15641">
          <cell r="K15641" t="str">
            <v>BOA $4.6MM</v>
          </cell>
          <cell r="L15641" t="str">
            <v>SM0020</v>
          </cell>
          <cell r="M15641" t="str">
            <v>A</v>
          </cell>
          <cell r="N15641" t="str">
            <v>BOA $4.6MM</v>
          </cell>
        </row>
        <row r="15642">
          <cell r="K15642" t="str">
            <v>Deutsche Bank $5.5MM Swap</v>
          </cell>
          <cell r="L15642" t="str">
            <v>SM0021</v>
          </cell>
          <cell r="M15642" t="str">
            <v>A</v>
          </cell>
          <cell r="N15642" t="str">
            <v>Deutsche Bank $5.5MM Swap</v>
          </cell>
        </row>
        <row r="15643">
          <cell r="K15643" t="str">
            <v>DB $3.3MM</v>
          </cell>
          <cell r="L15643" t="str">
            <v>SM0022</v>
          </cell>
          <cell r="M15643" t="str">
            <v>A</v>
          </cell>
          <cell r="N15643" t="str">
            <v>DB $3.3MM</v>
          </cell>
        </row>
        <row r="15644">
          <cell r="K15644" t="str">
            <v>DB $6.2MM</v>
          </cell>
          <cell r="L15644" t="str">
            <v>SM0023</v>
          </cell>
          <cell r="M15644" t="str">
            <v>A</v>
          </cell>
          <cell r="N15644" t="str">
            <v>DB $6.2MM</v>
          </cell>
        </row>
        <row r="15645">
          <cell r="K15645" t="str">
            <v>BOA $6.5MM</v>
          </cell>
          <cell r="L15645" t="str">
            <v>SM0024</v>
          </cell>
          <cell r="M15645" t="str">
            <v>A</v>
          </cell>
          <cell r="N15645" t="str">
            <v>BOA $6.5MM</v>
          </cell>
        </row>
        <row r="15646">
          <cell r="K15646" t="str">
            <v>BOA $4.9MM</v>
          </cell>
          <cell r="L15646" t="str">
            <v>SM0025</v>
          </cell>
          <cell r="M15646" t="str">
            <v>A</v>
          </cell>
          <cell r="N15646" t="str">
            <v>BOA $4.9MM</v>
          </cell>
        </row>
        <row r="15647">
          <cell r="K15647" t="str">
            <v>COMM 2004 LNB3 BOA 8.4MM SWAP</v>
          </cell>
          <cell r="L15647" t="str">
            <v>SM0026</v>
          </cell>
          <cell r="M15647" t="str">
            <v>A</v>
          </cell>
          <cell r="N15647" t="str">
            <v>COMM 2004 LNB3 BOA 8.4MM SWAP</v>
          </cell>
        </row>
        <row r="15648">
          <cell r="K15648" t="str">
            <v>CGCMT 2004-C1 BOA 5.2MM SWAP</v>
          </cell>
          <cell r="L15648" t="str">
            <v>SM0027</v>
          </cell>
          <cell r="M15648" t="str">
            <v>A</v>
          </cell>
          <cell r="N15648" t="str">
            <v>CGCMT 2004-C1 BOA 5.2MM SWAP</v>
          </cell>
        </row>
        <row r="15649">
          <cell r="K15649" t="str">
            <v>BACM 2004-C5 DB 4.6MM Swap</v>
          </cell>
          <cell r="L15649" t="str">
            <v>SM0028</v>
          </cell>
          <cell r="M15649" t="str">
            <v>A</v>
          </cell>
          <cell r="N15649" t="str">
            <v>BACM 2004-C5 DB 4.6MM Swap</v>
          </cell>
        </row>
        <row r="15650">
          <cell r="K15650" t="str">
            <v>GSMS 2004 GG2 BOA 15.7</v>
          </cell>
          <cell r="L15650" t="str">
            <v>SM0029</v>
          </cell>
          <cell r="M15650" t="str">
            <v>A</v>
          </cell>
          <cell r="N15650" t="str">
            <v>GSMS 2004 GG2 BOA 15.7</v>
          </cell>
        </row>
        <row r="15651">
          <cell r="K15651" t="str">
            <v>LBUBS 2004-C6</v>
          </cell>
          <cell r="L15651" t="str">
            <v>SM0030</v>
          </cell>
          <cell r="M15651" t="str">
            <v>A</v>
          </cell>
          <cell r="N15651" t="str">
            <v>LBUBS 2004-C6</v>
          </cell>
        </row>
        <row r="15652">
          <cell r="K15652" t="str">
            <v>JPMCC 2004-LN2</v>
          </cell>
          <cell r="L15652" t="str">
            <v>SM0031</v>
          </cell>
          <cell r="M15652" t="str">
            <v>A</v>
          </cell>
          <cell r="N15652" t="str">
            <v>JPMCC 2004-LN2</v>
          </cell>
        </row>
        <row r="15653">
          <cell r="K15653" t="str">
            <v>JPMCC 2004-CIBC10 DB 9.4MMSwap</v>
          </cell>
          <cell r="L15653" t="str">
            <v>SM0032</v>
          </cell>
          <cell r="M15653" t="str">
            <v>A</v>
          </cell>
          <cell r="N15653" t="str">
            <v>JPMCC 2004-CIBC10 DB 9.4MM Swap</v>
          </cell>
        </row>
        <row r="15654">
          <cell r="K15654" t="str">
            <v>LBUBS 2004-C8 DB 14.5MM Swap</v>
          </cell>
          <cell r="L15654" t="str">
            <v>SM0033</v>
          </cell>
          <cell r="M15654" t="str">
            <v>A</v>
          </cell>
          <cell r="N15654" t="str">
            <v>LBUBS 2004-C8 DB 14.5MM Swap</v>
          </cell>
        </row>
        <row r="15655">
          <cell r="K15655" t="str">
            <v>CGCMT 2004-C2 DB 14.5MM Swap</v>
          </cell>
          <cell r="L15655" t="str">
            <v>SM0034</v>
          </cell>
          <cell r="M15655" t="str">
            <v>A</v>
          </cell>
          <cell r="N15655" t="str">
            <v>CGCMT 2004-C2 DB 14.5MM Swap</v>
          </cell>
        </row>
        <row r="15656">
          <cell r="K15656" t="str">
            <v>CSFB 2004-C5 DB 12.MM Swap</v>
          </cell>
          <cell r="L15656" t="str">
            <v>SM0035</v>
          </cell>
          <cell r="M15656" t="str">
            <v>A</v>
          </cell>
          <cell r="N15656" t="str">
            <v>CGCMT 2004-C2 DB 14.5MM Swap</v>
          </cell>
        </row>
        <row r="15657">
          <cell r="K15657" t="str">
            <v>GE 2005-C1  DB 9.8MM SWAP</v>
          </cell>
          <cell r="L15657" t="str">
            <v>SM0036</v>
          </cell>
          <cell r="M15657" t="str">
            <v>A</v>
          </cell>
          <cell r="N15657" t="str">
            <v>GE 2005-C1  DB 9.8MM SWAP</v>
          </cell>
        </row>
        <row r="15658">
          <cell r="K15658" t="str">
            <v>CSFB 2005-C1 DB 14.8MM SWAP</v>
          </cell>
          <cell r="L15658" t="str">
            <v>SM0037</v>
          </cell>
          <cell r="M15658" t="str">
            <v>A</v>
          </cell>
          <cell r="N15658" t="str">
            <v>CSFB 2005-C1 DB 14.8MM SWAP</v>
          </cell>
        </row>
        <row r="15659">
          <cell r="K15659" t="str">
            <v>LB-UBS 2005-C2 DB 24.4MM SWAP</v>
          </cell>
          <cell r="L15659" t="str">
            <v>SM0038</v>
          </cell>
          <cell r="M15659" t="str">
            <v>A</v>
          </cell>
          <cell r="N15659" t="str">
            <v>LB-UBS 2005-C2 DB 24.4MM SWAP</v>
          </cell>
        </row>
        <row r="15660">
          <cell r="K15660" t="str">
            <v>COMM 2005-LP5 9.4MM SWAP</v>
          </cell>
          <cell r="L15660" t="str">
            <v>SM0039</v>
          </cell>
          <cell r="M15660" t="str">
            <v>A</v>
          </cell>
          <cell r="N15660" t="str">
            <v>COMM 2005-LP5 9.4MM SWAP</v>
          </cell>
        </row>
        <row r="15661">
          <cell r="K15661" t="str">
            <v>GECMC 2005-C2 DB11.4MM SWAP</v>
          </cell>
          <cell r="L15661" t="str">
            <v>SM0040</v>
          </cell>
          <cell r="M15661" t="str">
            <v>A</v>
          </cell>
          <cell r="N15661" t="str">
            <v>GECMC 2005-C2 DB11.4MM SWAP</v>
          </cell>
        </row>
        <row r="15662">
          <cell r="K15662" t="str">
            <v>JPMCC 2005 LDP2 DB 14.7MM SWAP</v>
          </cell>
          <cell r="L15662" t="str">
            <v>SM0041</v>
          </cell>
          <cell r="M15662" t="str">
            <v>A</v>
          </cell>
          <cell r="N15662" t="str">
            <v>JPMCC 2005 LDP2 DB 14.7MM SWAP</v>
          </cell>
        </row>
        <row r="15663">
          <cell r="K15663" t="str">
            <v>GSMS 2005-GG4 DB 28.1MM SWAP</v>
          </cell>
          <cell r="L15663" t="str">
            <v>SM0042</v>
          </cell>
          <cell r="M15663" t="str">
            <v>A</v>
          </cell>
          <cell r="N15663" t="str">
            <v>GSMS 2005-GG4 DB 28.1MM SWAP</v>
          </cell>
        </row>
        <row r="15664">
          <cell r="K15664" t="str">
            <v>CSFB 2005-C3 DB 17.2 MM SWAP</v>
          </cell>
          <cell r="L15664" t="str">
            <v>SM0043</v>
          </cell>
          <cell r="M15664" t="str">
            <v>A</v>
          </cell>
          <cell r="N15664" t="str">
            <v>CSFB 2005-C3 DB 17.2 MM SWAP</v>
          </cell>
        </row>
        <row r="15665">
          <cell r="K15665" t="str">
            <v>BACM 2005-3 DB 30.2 MM SWAP</v>
          </cell>
          <cell r="L15665" t="str">
            <v>SM0044</v>
          </cell>
          <cell r="M15665" t="str">
            <v>A</v>
          </cell>
          <cell r="N15665" t="str">
            <v>BACM 2005-3 DB 30.2 MM SWAP</v>
          </cell>
        </row>
        <row r="15666">
          <cell r="K15666" t="str">
            <v>LBUBS 2005-C5 DB 18.3MM SWAP</v>
          </cell>
          <cell r="L15666" t="str">
            <v>SM0045</v>
          </cell>
          <cell r="M15666" t="str">
            <v>A</v>
          </cell>
          <cell r="N15666" t="str">
            <v>LBUBS 2005-C5 DB 18.3MM SWAP</v>
          </cell>
        </row>
        <row r="15667">
          <cell r="K15667" t="str">
            <v>MLMT 2005-CIPI DB 21.4 MM SWAP</v>
          </cell>
          <cell r="L15667" t="str">
            <v>SM0046</v>
          </cell>
          <cell r="M15667" t="str">
            <v>A</v>
          </cell>
          <cell r="N15667" t="str">
            <v>MLMT 2005-CIPI DB 21.4 MM SWAP</v>
          </cell>
        </row>
        <row r="15668">
          <cell r="K15668" t="str">
            <v>BACM 2005-4 DB 9.672 MM SWAP</v>
          </cell>
          <cell r="L15668" t="str">
            <v>SM0047</v>
          </cell>
          <cell r="M15668" t="str">
            <v>A</v>
          </cell>
          <cell r="N15668" t="str">
            <v>BACM 2005-4 DB 9.672 MM SWAP</v>
          </cell>
        </row>
        <row r="15669">
          <cell r="K15669" t="str">
            <v>GCCFC 2005-GG5 DB 35.486MM</v>
          </cell>
          <cell r="L15669" t="str">
            <v>SM0048</v>
          </cell>
          <cell r="M15669" t="str">
            <v>A</v>
          </cell>
          <cell r="N15669" t="str">
            <v>GCCFC 2005-GG5 DB 35.486MM</v>
          </cell>
        </row>
        <row r="15670">
          <cell r="K15670" t="str">
            <v>WBCMT 2005-C21 DB 42.37 MM</v>
          </cell>
          <cell r="L15670" t="str">
            <v>SM0049</v>
          </cell>
          <cell r="M15670" t="str">
            <v>A</v>
          </cell>
          <cell r="N15670" t="str">
            <v>WBCMT 2005-C21 DB 42.37 MM</v>
          </cell>
        </row>
        <row r="15671">
          <cell r="K15671" t="str">
            <v>CD 2005 C1 KB 47.084MM</v>
          </cell>
          <cell r="L15671" t="str">
            <v>SM0050</v>
          </cell>
          <cell r="M15671" t="str">
            <v>A</v>
          </cell>
          <cell r="N15671" t="str">
            <v>CD 2005 C1 KB 47.084MM</v>
          </cell>
        </row>
        <row r="15672">
          <cell r="K15672" t="str">
            <v>JPMCC 2005 CIBC13 KB 31.988MM</v>
          </cell>
          <cell r="L15672" t="str">
            <v>SM0051</v>
          </cell>
          <cell r="M15672" t="str">
            <v>A</v>
          </cell>
          <cell r="N15672" t="str">
            <v>JPMCC 2005 CIBC13 KB 31.988MM</v>
          </cell>
        </row>
        <row r="15673">
          <cell r="K15673" t="str">
            <v>BACM 2005-6 ML 31.015MM</v>
          </cell>
          <cell r="L15673" t="str">
            <v>SM0052</v>
          </cell>
          <cell r="M15673" t="str">
            <v>A</v>
          </cell>
          <cell r="N15673" t="str">
            <v>BACM 2005-6 ML 31.015MM</v>
          </cell>
        </row>
        <row r="15674">
          <cell r="K15674" t="str">
            <v>JPMCC2005 CIBC13 CL H ML15.523</v>
          </cell>
          <cell r="L15674" t="str">
            <v>SM0053</v>
          </cell>
          <cell r="M15674" t="str">
            <v>A</v>
          </cell>
          <cell r="N15674" t="str">
            <v>JPMCC 2005 CIBC13, Class H, ML 15.523MM</v>
          </cell>
        </row>
        <row r="15675">
          <cell r="K15675" t="str">
            <v>MLMT 2005 LC1 DB 17.795MM</v>
          </cell>
          <cell r="L15675" t="str">
            <v>SM0054</v>
          </cell>
          <cell r="M15675" t="str">
            <v>A</v>
          </cell>
          <cell r="N15675" t="str">
            <v>MLMT 2005 LC1 DB 17.795MM</v>
          </cell>
        </row>
        <row r="15676">
          <cell r="K15676" t="str">
            <v>LBUBS 2006-C1 DB26.405MM</v>
          </cell>
          <cell r="L15676" t="str">
            <v>SM0055</v>
          </cell>
          <cell r="M15676" t="str">
            <v>A</v>
          </cell>
          <cell r="N15676" t="str">
            <v>LBUBS 2006-C1 DB26.405MM</v>
          </cell>
        </row>
        <row r="15677">
          <cell r="K15677" t="str">
            <v>WBCMT 2006 C23 ML 18.86</v>
          </cell>
          <cell r="L15677" t="str">
            <v>SM0056</v>
          </cell>
          <cell r="M15677" t="str">
            <v>A</v>
          </cell>
          <cell r="N15677" t="str">
            <v>WBCMT 2006 C23 ML 18.86</v>
          </cell>
        </row>
        <row r="15678">
          <cell r="K15678" t="str">
            <v>CD 2006 C2 DB 33.371MM</v>
          </cell>
          <cell r="L15678" t="str">
            <v>SM0057</v>
          </cell>
          <cell r="M15678" t="str">
            <v>A</v>
          </cell>
          <cell r="N15678" t="str">
            <v>CD 2006 C2 DB 33.371MM</v>
          </cell>
        </row>
        <row r="15679">
          <cell r="K15679" t="str">
            <v>GECMC 2006 C1 DB 8.16MM</v>
          </cell>
          <cell r="L15679" t="str">
            <v>SM0058</v>
          </cell>
          <cell r="M15679" t="str">
            <v>A</v>
          </cell>
          <cell r="N15679" t="str">
            <v>GECMC 2006 C1 DB 8.16MM</v>
          </cell>
        </row>
        <row r="15680">
          <cell r="K15680" t="str">
            <v>JPMCC 2006 LDP6 ML 23..787MM</v>
          </cell>
          <cell r="L15680" t="str">
            <v>SM0059</v>
          </cell>
          <cell r="M15680" t="str">
            <v>A</v>
          </cell>
          <cell r="N15680" t="str">
            <v>JPMCC 2006 LDP6 ML 23..787MM</v>
          </cell>
        </row>
        <row r="15681">
          <cell r="K15681" t="str">
            <v>LNR CDO 2006-1 ML 67.718MM</v>
          </cell>
          <cell r="L15681" t="str">
            <v>SM0060</v>
          </cell>
          <cell r="M15681" t="str">
            <v>A</v>
          </cell>
          <cell r="N15681" t="str">
            <v>LNR CDO 2006-1 ML 67.718MM</v>
          </cell>
        </row>
        <row r="15682">
          <cell r="K15682" t="str">
            <v>WBCMT 2006 C24 19.989MM</v>
          </cell>
          <cell r="L15682" t="str">
            <v>SM0061</v>
          </cell>
          <cell r="M15682" t="str">
            <v>A</v>
          </cell>
          <cell r="N15682" t="str">
            <v>WBCMT 2006 C24 19.989MM</v>
          </cell>
        </row>
        <row r="15683">
          <cell r="K15683" t="str">
            <v>LNR CDO 2003-1, CL H ML 32.287</v>
          </cell>
          <cell r="L15683" t="str">
            <v>SM0062</v>
          </cell>
          <cell r="M15683" t="str">
            <v>A</v>
          </cell>
          <cell r="N15683" t="str">
            <v>LNR CDO 2003-1, CL H ML 32.287</v>
          </cell>
        </row>
        <row r="15684">
          <cell r="K15684" t="str">
            <v>LNR CDO 2002-1,CL G DB 35.668M</v>
          </cell>
          <cell r="L15684" t="str">
            <v>SM0063</v>
          </cell>
          <cell r="M15684" t="str">
            <v>A</v>
          </cell>
          <cell r="N15684" t="str">
            <v>LNR CDO 2002-1,CL G DB 35.668M</v>
          </cell>
        </row>
        <row r="15685">
          <cell r="K15685" t="str">
            <v>BACM 2006-2 ML 13.609MM</v>
          </cell>
          <cell r="L15685" t="str">
            <v>SM0064</v>
          </cell>
          <cell r="M15685" t="str">
            <v>A</v>
          </cell>
          <cell r="N15685" t="str">
            <v>BACM 2006-2 ML 13.609MM</v>
          </cell>
        </row>
        <row r="15686">
          <cell r="K15686" t="str">
            <v>WBCMT 2006-C26 ML 6.053MM</v>
          </cell>
          <cell r="L15686" t="str">
            <v>SM0065</v>
          </cell>
          <cell r="M15686" t="str">
            <v>A</v>
          </cell>
          <cell r="N15686" t="str">
            <v>WBCMT 2006-C26 ML 6.053MM</v>
          </cell>
        </row>
        <row r="15687">
          <cell r="K15687" t="str">
            <v>MSCI 2006 IQ11 DB 8.343MM</v>
          </cell>
          <cell r="L15687" t="str">
            <v>SM0066</v>
          </cell>
          <cell r="M15687" t="str">
            <v>A</v>
          </cell>
          <cell r="N15687" t="str">
            <v>MSCI 2006 IQ11 DB 8.343MM</v>
          </cell>
        </row>
        <row r="15688">
          <cell r="K15688" t="str">
            <v>LBUBS 2006 C4 DB 9.148MM</v>
          </cell>
          <cell r="L15688" t="str">
            <v>SM0067</v>
          </cell>
          <cell r="M15688" t="str">
            <v>A</v>
          </cell>
          <cell r="N15688" t="str">
            <v>LBUBS 2006 C4 DB 9.148MM</v>
          </cell>
        </row>
        <row r="15689">
          <cell r="K15689" t="str">
            <v>JPMCC 2006 LDP7</v>
          </cell>
          <cell r="L15689" t="str">
            <v>SM0068</v>
          </cell>
          <cell r="M15689" t="str">
            <v>A</v>
          </cell>
          <cell r="N15689" t="str">
            <v>JPMCC 2006 LDP7</v>
          </cell>
        </row>
        <row r="15690">
          <cell r="K15690" t="str">
            <v>GCCFC 2006 GG7 ML 13.333MM</v>
          </cell>
          <cell r="L15690" t="str">
            <v>SM0069</v>
          </cell>
          <cell r="M15690" t="str">
            <v>A</v>
          </cell>
          <cell r="N15690" t="str">
            <v>GCCFC 2006 GG7 ML 13.333MM</v>
          </cell>
        </row>
        <row r="15691">
          <cell r="K15691" t="str">
            <v>BACM 2006-3 DB 10.847</v>
          </cell>
          <cell r="L15691" t="str">
            <v>SM0070</v>
          </cell>
          <cell r="M15691" t="str">
            <v>A</v>
          </cell>
          <cell r="N15691" t="str">
            <v>BACM 2006-3 DB 10.847</v>
          </cell>
        </row>
        <row r="15692">
          <cell r="K15692" t="str">
            <v>WBCMT 2006 C27 DB 16.959MM</v>
          </cell>
          <cell r="L15692" t="str">
            <v>SM0071</v>
          </cell>
          <cell r="M15692" t="str">
            <v>A</v>
          </cell>
          <cell r="N15692" t="str">
            <v>WBCMT 2006 C27 DB 16.959MM</v>
          </cell>
        </row>
        <row r="15693">
          <cell r="K15693" t="str">
            <v>BACM 2006-4 DB 14.886</v>
          </cell>
          <cell r="L15693" t="str">
            <v>SM0072</v>
          </cell>
          <cell r="M15693" t="str">
            <v>A</v>
          </cell>
          <cell r="N15693" t="str">
            <v>BACM 2006-4 DB 14.886</v>
          </cell>
        </row>
        <row r="15694">
          <cell r="K15694" t="str">
            <v>CSMC 2006-C4 DB 16.888MM</v>
          </cell>
          <cell r="L15694" t="str">
            <v>SM0073</v>
          </cell>
          <cell r="M15694" t="str">
            <v>A</v>
          </cell>
          <cell r="N15694" t="str">
            <v>CSMC 2006-C4 DB 16.888MM</v>
          </cell>
        </row>
        <row r="15695">
          <cell r="K15695" t="str">
            <v>LBUBS 2006-C6 DB 23.929MM</v>
          </cell>
          <cell r="L15695" t="str">
            <v>SM0074</v>
          </cell>
          <cell r="M15695" t="str">
            <v>A</v>
          </cell>
          <cell r="N15695" t="str">
            <v>LBUBS 2006-C6 DB 23.929MM</v>
          </cell>
        </row>
        <row r="15696">
          <cell r="K15696" t="str">
            <v>MSCI 2006-HQ10 BA 11.968MM</v>
          </cell>
          <cell r="L15696" t="str">
            <v>SM0075</v>
          </cell>
          <cell r="M15696" t="str">
            <v>A</v>
          </cell>
          <cell r="N15696" t="str">
            <v>MSCI 2006-HQ10 BA 11.968MM</v>
          </cell>
        </row>
        <row r="15697">
          <cell r="K15697" t="str">
            <v>CGCMT 2006-C5 DB 10.918MM</v>
          </cell>
          <cell r="L15697" t="str">
            <v>SM0076</v>
          </cell>
          <cell r="M15697" t="str">
            <v>A</v>
          </cell>
          <cell r="N15697" t="str">
            <v>CGCMT 2006-C5 DB 10.918MM</v>
          </cell>
        </row>
        <row r="15698">
          <cell r="K15698" t="str">
            <v>JPMCC 2006-CIBC17 BA 11.385MM</v>
          </cell>
          <cell r="L15698" t="str">
            <v>SM0077</v>
          </cell>
          <cell r="M15698" t="str">
            <v>A</v>
          </cell>
          <cell r="N15698" t="str">
            <v>JPMCC 2006-CIBC 17 BA 11.385MM</v>
          </cell>
        </row>
        <row r="15699">
          <cell r="K15699" t="str">
            <v>LBUBS 2006-C7 BA 8.837MM</v>
          </cell>
          <cell r="L15699" t="str">
            <v>SM0078</v>
          </cell>
          <cell r="M15699" t="str">
            <v>A</v>
          </cell>
          <cell r="N15699" t="str">
            <v>LBUBS 2006-C7 BA 8.837MM</v>
          </cell>
        </row>
        <row r="15700">
          <cell r="K15700" t="str">
            <v>MLCFC 2006-4 BA 20.224MM</v>
          </cell>
          <cell r="L15700" t="str">
            <v>SM0079</v>
          </cell>
          <cell r="M15700" t="str">
            <v>A</v>
          </cell>
          <cell r="N15700" t="str">
            <v>MLCFC 2006-4 BA 20.224MM</v>
          </cell>
        </row>
        <row r="15701">
          <cell r="K15701" t="str">
            <v>CSMC 2006-C5 BA 15.126</v>
          </cell>
          <cell r="L15701" t="str">
            <v>SM0080</v>
          </cell>
          <cell r="M15701" t="str">
            <v>A</v>
          </cell>
          <cell r="N15701" t="str">
            <v>CSMC 2006-C5 BA 15.126</v>
          </cell>
        </row>
        <row r="15702">
          <cell r="K15702" t="str">
            <v>WBCMT 2006-C29 BA 11.873MM</v>
          </cell>
          <cell r="L15702" t="str">
            <v>SM0081</v>
          </cell>
          <cell r="M15702" t="str">
            <v>A</v>
          </cell>
          <cell r="N15702" t="str">
            <v>WBCMT 2006-C29 BA 11.873MM</v>
          </cell>
        </row>
        <row r="15703">
          <cell r="K15703" t="str">
            <v>COMM 2006-C8 BA 21.548MM</v>
          </cell>
          <cell r="L15703" t="str">
            <v>SM0082</v>
          </cell>
          <cell r="M15703" t="str">
            <v>A</v>
          </cell>
          <cell r="N15703" t="str">
            <v>COMM 2006-C8 BA 21.548MM</v>
          </cell>
        </row>
        <row r="15704">
          <cell r="K15704" t="str">
            <v>BACM 2007-1 BA 11.168MM</v>
          </cell>
          <cell r="L15704" t="str">
            <v>SM0083</v>
          </cell>
          <cell r="M15704" t="str">
            <v>A</v>
          </cell>
          <cell r="N15704" t="str">
            <v>BACM 2007-1 BA 11.168MM</v>
          </cell>
        </row>
        <row r="15705">
          <cell r="K15705" t="str">
            <v>GCCFC 2007-GG9 BA 27.117MM</v>
          </cell>
          <cell r="L15705" t="str">
            <v>SM0084</v>
          </cell>
          <cell r="M15705" t="str">
            <v>A</v>
          </cell>
          <cell r="N15705" t="str">
            <v>GCCFC 2007-GG9 BA 27.117MM</v>
          </cell>
        </row>
        <row r="15706">
          <cell r="K15706" t="str">
            <v>LNR CDO V 2007-1 SWAP</v>
          </cell>
          <cell r="L15706" t="str">
            <v>SM0085</v>
          </cell>
          <cell r="M15706" t="str">
            <v>A</v>
          </cell>
          <cell r="N15706" t="str">
            <v>LNR CDO V 2007-1 SWAP</v>
          </cell>
        </row>
        <row r="15707">
          <cell r="K15707" t="str">
            <v>CD 2007-CD4 BA 23.289</v>
          </cell>
          <cell r="L15707" t="str">
            <v>SM0086</v>
          </cell>
          <cell r="M15707" t="str">
            <v>A</v>
          </cell>
          <cell r="N15707" t="str">
            <v>CD 2007-CD4 BA 23.289</v>
          </cell>
        </row>
        <row r="15708">
          <cell r="K15708" t="str">
            <v>MSCI 2007-IQ13 DB 26.614MM</v>
          </cell>
          <cell r="L15708" t="str">
            <v>SM0087</v>
          </cell>
          <cell r="M15708" t="str">
            <v>A</v>
          </cell>
          <cell r="N15708" t="str">
            <v>MSCI 2007-IQ13 DB 26.614MM</v>
          </cell>
        </row>
        <row r="15709">
          <cell r="K15709" t="str">
            <v>MLCFC 2007-6 DB 9.24MM</v>
          </cell>
          <cell r="L15709" t="str">
            <v>SM0088</v>
          </cell>
          <cell r="M15709" t="str">
            <v>A</v>
          </cell>
          <cell r="N15709" t="str">
            <v>MLCFC 2007-6 DB 9.24MM</v>
          </cell>
        </row>
        <row r="15710">
          <cell r="K15710" t="str">
            <v>LBUBS 2007-C2 DB 13.017</v>
          </cell>
          <cell r="L15710" t="str">
            <v>SM0089</v>
          </cell>
          <cell r="M15710" t="str">
            <v>A</v>
          </cell>
          <cell r="N15710" t="str">
            <v>LBUBS 2007-C2 DB 13.017</v>
          </cell>
        </row>
        <row r="15711">
          <cell r="K15711" t="str">
            <v>GECMC 2007-C1 DB 17.244MM</v>
          </cell>
          <cell r="L15711" t="str">
            <v>SM0090</v>
          </cell>
          <cell r="M15711" t="str">
            <v>A</v>
          </cell>
          <cell r="N15711" t="str">
            <v>GECMC 2007-C1 DB 17.244MM</v>
          </cell>
        </row>
        <row r="15712">
          <cell r="K15712" t="str">
            <v>WBCMT 2007-C31 DB 29.842MM</v>
          </cell>
          <cell r="L15712" t="str">
            <v>SM0091</v>
          </cell>
          <cell r="M15712" t="str">
            <v>A</v>
          </cell>
          <cell r="N15712" t="str">
            <v>WBCMT 2007-C31 DB 29.842MM</v>
          </cell>
        </row>
        <row r="15713">
          <cell r="K15713" t="str">
            <v>GECMC 2007-C1,CL K, BA 8.516MM</v>
          </cell>
          <cell r="L15713" t="str">
            <v>SM0092</v>
          </cell>
          <cell r="M15713" t="str">
            <v>A</v>
          </cell>
          <cell r="N15713" t="str">
            <v>GECMC 2007-C1,CL K, BA 8.516MM</v>
          </cell>
        </row>
        <row r="15714">
          <cell r="K15714" t="str">
            <v>BACM 2007-2 BA 15.633MM</v>
          </cell>
          <cell r="L15714" t="str">
            <v>SM0093</v>
          </cell>
          <cell r="M15714" t="str">
            <v>A</v>
          </cell>
          <cell r="N15714" t="str">
            <v>BACM 2007-2 BA 15.633MM</v>
          </cell>
        </row>
        <row r="15715">
          <cell r="K15715" t="str">
            <v>JPMCC 2007-CIBC19 DB 8.737MM</v>
          </cell>
          <cell r="L15715" t="str">
            <v>SM0094</v>
          </cell>
          <cell r="M15715" t="str">
            <v>A</v>
          </cell>
          <cell r="N15715" t="str">
            <v>JPMCC 2007-CIBC19 DB 8.737MM</v>
          </cell>
        </row>
        <row r="15716">
          <cell r="K15716" t="str">
            <v>CSMC 2007-C3 DB 13.08MM</v>
          </cell>
          <cell r="L15716" t="str">
            <v>SM0095</v>
          </cell>
          <cell r="M15716" t="str">
            <v>A</v>
          </cell>
          <cell r="N15716" t="str">
            <v>CSMC 2007-C3 DB 13.08MM</v>
          </cell>
        </row>
        <row r="15717">
          <cell r="K15717" t="str">
            <v>WBCMT 2007-C31 CL K DB 11.68MM</v>
          </cell>
          <cell r="L15717" t="str">
            <v>SM0096</v>
          </cell>
          <cell r="M15717" t="str">
            <v>A</v>
          </cell>
          <cell r="N15717" t="str">
            <v>WBCMT 2007-C31 CL K DB 11.68MM</v>
          </cell>
        </row>
        <row r="15718">
          <cell r="K15718" t="str">
            <v>WBCMT 2007-C33 DB 39.707MM</v>
          </cell>
          <cell r="L15718" t="str">
            <v>SM0097</v>
          </cell>
          <cell r="M15718" t="str">
            <v>A</v>
          </cell>
          <cell r="N15718" t="str">
            <v>WBCMT 2007-C33 DB 39.707MM</v>
          </cell>
        </row>
        <row r="15719">
          <cell r="K15719" t="str">
            <v>LNR CDO VI 2007-2 SWAP</v>
          </cell>
          <cell r="L15719" t="str">
            <v>SM0098</v>
          </cell>
          <cell r="M15719" t="str">
            <v>A</v>
          </cell>
          <cell r="N15719" t="str">
            <v>LNR CDO VI 2007-2 SWAP</v>
          </cell>
        </row>
        <row r="15720">
          <cell r="K15720" t="str">
            <v>GCCFC 2007-GG11 DB 18.994MM</v>
          </cell>
          <cell r="L15720" t="str">
            <v>SM0099</v>
          </cell>
          <cell r="M15720" t="str">
            <v>A</v>
          </cell>
          <cell r="N15720" t="str">
            <v>GCCFC 2007-GG11 DB 18.994MM</v>
          </cell>
        </row>
        <row r="15721">
          <cell r="K15721" t="str">
            <v>MLCFC 2007-9 DB 23.15MM</v>
          </cell>
          <cell r="L15721" t="str">
            <v>SM0100</v>
          </cell>
          <cell r="M15721" t="str">
            <v>A</v>
          </cell>
          <cell r="N15721" t="str">
            <v>MLCFC 2007-9 DB 23.15MM</v>
          </cell>
        </row>
        <row r="15722">
          <cell r="K15722" t="str">
            <v>CD 2007-CD5 DB 8.429MM</v>
          </cell>
          <cell r="L15722" t="str">
            <v>SM0101</v>
          </cell>
          <cell r="M15722" t="str">
            <v>A</v>
          </cell>
          <cell r="N15722" t="str">
            <v>CD 2007-CD5 DB 8.429MM</v>
          </cell>
        </row>
        <row r="15723">
          <cell r="K15723" t="str">
            <v>LBUBS 2007-C7 BB 11.565MM</v>
          </cell>
          <cell r="L15723" t="str">
            <v>SM0102</v>
          </cell>
          <cell r="M15723" t="str">
            <v>A</v>
          </cell>
          <cell r="N15723" t="str">
            <v>LBUBS 2007-C7 BB 11.565MM</v>
          </cell>
        </row>
        <row r="15724">
          <cell r="K15724" t="str">
            <v>CD 2007-CD5 DB 9.807MM</v>
          </cell>
          <cell r="L15724" t="str">
            <v>SM0103</v>
          </cell>
          <cell r="M15724" t="str">
            <v>A</v>
          </cell>
          <cell r="N15724" t="str">
            <v>CD 2007-CD5 DB 9.807MM</v>
          </cell>
        </row>
        <row r="15725">
          <cell r="K15725" t="str">
            <v>WBCMT 2007-C31 CL F BB 9.60MM</v>
          </cell>
          <cell r="L15725" t="str">
            <v>SM0104</v>
          </cell>
          <cell r="M15725" t="str">
            <v>A</v>
          </cell>
          <cell r="N15725" t="str">
            <v>WBCMT 2007-C31 CL F BB 9.60MM</v>
          </cell>
        </row>
        <row r="15726">
          <cell r="K15726" t="str">
            <v>WBCMT 2007-C31 BB 21.542MM</v>
          </cell>
          <cell r="L15726" t="str">
            <v>SM0105</v>
          </cell>
          <cell r="M15726" t="str">
            <v>A</v>
          </cell>
          <cell r="N15726" t="str">
            <v>WBCMT 2007-C31 BB 21.542MM</v>
          </cell>
        </row>
        <row r="15727">
          <cell r="K15727" t="str">
            <v>FDIC 2 Yr  $94.8MM Swap</v>
          </cell>
          <cell r="L15727" t="str">
            <v>SM0106</v>
          </cell>
          <cell r="M15727" t="str">
            <v>A</v>
          </cell>
          <cell r="N15727" t="str">
            <v>FDIC 2 Yr  $94.8MM Swap</v>
          </cell>
        </row>
        <row r="15728">
          <cell r="K15728" t="str">
            <v xml:space="preserve">FDIC 5 Yr $47.4MM Swap	</v>
          </cell>
          <cell r="L15728" t="str">
            <v>SM0107</v>
          </cell>
          <cell r="M15728" t="str">
            <v>A</v>
          </cell>
          <cell r="N15728" t="str">
            <v xml:space="preserve">FDIC 5 Yr $47.4MM Swap	</v>
          </cell>
        </row>
        <row r="15729">
          <cell r="K15729" t="str">
            <v>FDIC 5 Yr DB $34.2MM Swap</v>
          </cell>
          <cell r="L15729" t="str">
            <v>SM0108</v>
          </cell>
          <cell r="M15729" t="str">
            <v>A</v>
          </cell>
          <cell r="N15729" t="str">
            <v>FDIC 5 Yr DB $34.2MM Swap</v>
          </cell>
        </row>
        <row r="15730">
          <cell r="K15730" t="str">
            <v>FDIC 2011-C1 CL B $9.7MM SWAP</v>
          </cell>
          <cell r="L15730" t="str">
            <v>SM0109</v>
          </cell>
          <cell r="M15730" t="str">
            <v>A</v>
          </cell>
          <cell r="N15730" t="str">
            <v>FDIC 2011-C1 CL B $9.7MM SWAP</v>
          </cell>
        </row>
        <row r="15731">
          <cell r="K15731" t="str">
            <v>CMBX AJ2 $10M SWAP</v>
          </cell>
          <cell r="L15731" t="str">
            <v>SM0110</v>
          </cell>
          <cell r="M15731" t="str">
            <v>A</v>
          </cell>
          <cell r="N15731" t="str">
            <v>CMBX AJ2 $10M SWAP</v>
          </cell>
        </row>
        <row r="15732">
          <cell r="K15732" t="str">
            <v>GSMS 2013-GC10 $12.2MM SWAP</v>
          </cell>
          <cell r="L15732" t="str">
            <v>SM0111</v>
          </cell>
          <cell r="M15732" t="str">
            <v>A</v>
          </cell>
          <cell r="N15732" t="str">
            <v>GSMS 2013-GC10 $12.2MM SWAP</v>
          </cell>
        </row>
        <row r="15733">
          <cell r="K15733" t="str">
            <v>SWAP - LNR CDO 2002-1 LTD.</v>
          </cell>
          <cell r="L15733" t="str">
            <v>SM9001</v>
          </cell>
          <cell r="M15733" t="str">
            <v>A</v>
          </cell>
          <cell r="N15733" t="str">
            <v>SWAP - LNR CDO 2002-1 LTD.</v>
          </cell>
        </row>
        <row r="15734">
          <cell r="K15734" t="str">
            <v>SWAP - LNR CDO 2003-1 LTD.</v>
          </cell>
          <cell r="L15734" t="str">
            <v>SM9002</v>
          </cell>
          <cell r="M15734" t="str">
            <v>A</v>
          </cell>
          <cell r="N15734" t="str">
            <v>SWAP - LNR CDO 2003-1 LTD.</v>
          </cell>
        </row>
        <row r="15735">
          <cell r="K15735" t="str">
            <v>SWAP - LNR CFL 2004-1 LTD.</v>
          </cell>
          <cell r="L15735" t="str">
            <v>SM9003</v>
          </cell>
          <cell r="M15735" t="str">
            <v>A</v>
          </cell>
          <cell r="N15735" t="str">
            <v>SWAP - LNR CFL 2004-1 LTD.</v>
          </cell>
        </row>
        <row r="15736">
          <cell r="K15736" t="str">
            <v>SWAP - LNR CDO III LTD.</v>
          </cell>
          <cell r="L15736" t="str">
            <v>SM9004</v>
          </cell>
          <cell r="M15736" t="str">
            <v>A</v>
          </cell>
          <cell r="N15736" t="str">
            <v>SWAP - LNR CDO III LTD.</v>
          </cell>
        </row>
        <row r="15737">
          <cell r="K15737" t="str">
            <v>SWAP - TERRA LNR I LTD.</v>
          </cell>
          <cell r="L15737" t="str">
            <v>SM9005</v>
          </cell>
          <cell r="M15737" t="str">
            <v>A</v>
          </cell>
          <cell r="N15737" t="str">
            <v>SWAP - TERRA LNR I LTD.</v>
          </cell>
        </row>
        <row r="15738">
          <cell r="K15738" t="str">
            <v>SWAP - LNR CDO IV LTD.</v>
          </cell>
          <cell r="L15738" t="str">
            <v>SM9006</v>
          </cell>
          <cell r="M15738" t="str">
            <v>A</v>
          </cell>
          <cell r="N15738" t="str">
            <v>SWAP - LNR CDO IV LTD.</v>
          </cell>
        </row>
        <row r="15739">
          <cell r="K15739" t="str">
            <v>SWAP - LNR CDO V LTD.</v>
          </cell>
          <cell r="L15739" t="str">
            <v>SM9007</v>
          </cell>
          <cell r="M15739" t="str">
            <v>A</v>
          </cell>
          <cell r="N15739" t="str">
            <v>SWAP - LNR CDO V LTD.</v>
          </cell>
        </row>
        <row r="15740">
          <cell r="K15740" t="str">
            <v>SWAP - LNR CDO VI LTD.</v>
          </cell>
          <cell r="L15740" t="str">
            <v>SM9008</v>
          </cell>
          <cell r="M15740" t="str">
            <v>A</v>
          </cell>
          <cell r="N15740" t="str">
            <v>SWAP - LNR CDO VI LTD.</v>
          </cell>
        </row>
        <row r="15741">
          <cell r="K15741" t="str">
            <v>Related 57.5% In Mls Assoc.</v>
          </cell>
          <cell r="L15741" t="str">
            <v>T00001</v>
          </cell>
          <cell r="M15741" t="str">
            <v>A</v>
          </cell>
          <cell r="N15741" t="str">
            <v>Related 57.5% In Mls Assoc.</v>
          </cell>
        </row>
        <row r="15742">
          <cell r="K15742" t="str">
            <v>Stock Inv. In Cga Investments</v>
          </cell>
          <cell r="L15742" t="str">
            <v>T00002</v>
          </cell>
          <cell r="M15742" t="str">
            <v>A</v>
          </cell>
          <cell r="N15742" t="str">
            <v>CGA INVEST</v>
          </cell>
        </row>
        <row r="15743">
          <cell r="K15743" t="str">
            <v>Stock Inv. In Candlewood</v>
          </cell>
          <cell r="L15743" t="str">
            <v>T00003</v>
          </cell>
          <cell r="M15743" t="str">
            <v>A</v>
          </cell>
          <cell r="N15743" t="str">
            <v>CANDLEWOOD</v>
          </cell>
        </row>
        <row r="15744">
          <cell r="K15744" t="str">
            <v>Lennar Mort Holdings I, Inc</v>
          </cell>
          <cell r="L15744" t="str">
            <v>T00004</v>
          </cell>
          <cell r="M15744" t="str">
            <v>A</v>
          </cell>
          <cell r="N15744" t="str">
            <v>Consolidation Entity - Nevada Str.</v>
          </cell>
        </row>
        <row r="15745">
          <cell r="K15745" t="str">
            <v>Lennar Beverly Holdings, Inc.</v>
          </cell>
          <cell r="L15745" t="str">
            <v>T00005</v>
          </cell>
          <cell r="M15745" t="str">
            <v>A</v>
          </cell>
          <cell r="N15745" t="str">
            <v>Inactive</v>
          </cell>
        </row>
        <row r="15746">
          <cell r="K15746" t="str">
            <v>LCSI Note Receivable w LFS</v>
          </cell>
          <cell r="L15746" t="str">
            <v>T00010</v>
          </cell>
          <cell r="M15746" t="str">
            <v>A</v>
          </cell>
          <cell r="N15746" t="str">
            <v>LCSCADLFSA</v>
          </cell>
        </row>
        <row r="15747">
          <cell r="K15747" t="str">
            <v>LNR Note Rec w Lennar MBS</v>
          </cell>
          <cell r="L15747" t="str">
            <v>T00015</v>
          </cell>
          <cell r="M15747" t="str">
            <v>A</v>
          </cell>
          <cell r="N15747" t="str">
            <v>LNRLMBSADV</v>
          </cell>
        </row>
        <row r="15748">
          <cell r="K15748" t="str">
            <v>LCSI Note Receivable w LMBS</v>
          </cell>
          <cell r="L15748" t="str">
            <v>T00016</v>
          </cell>
          <cell r="M15748" t="str">
            <v>A</v>
          </cell>
          <cell r="N15748" t="str">
            <v>LCSCADLMBS</v>
          </cell>
        </row>
        <row r="15749">
          <cell r="K15749" t="str">
            <v>Limited Purpose Financial Sub</v>
          </cell>
          <cell r="L15749" t="str">
            <v>T00017</v>
          </cell>
          <cell r="M15749" t="str">
            <v>A</v>
          </cell>
          <cell r="N15749" t="str">
            <v>LPFS</v>
          </cell>
        </row>
        <row r="15750">
          <cell r="K15750" t="str">
            <v>CGA Investment</v>
          </cell>
          <cell r="L15750" t="str">
            <v>T00018</v>
          </cell>
          <cell r="M15750" t="str">
            <v>A</v>
          </cell>
          <cell r="N15750" t="str">
            <v>CGAINV</v>
          </cell>
        </row>
        <row r="15751">
          <cell r="K15751" t="str">
            <v>LNR Note Receivable NSHI</v>
          </cell>
          <cell r="L15751" t="str">
            <v>T00019</v>
          </cell>
          <cell r="M15751" t="str">
            <v>A</v>
          </cell>
          <cell r="N15751" t="str">
            <v>LNRADVNSHI</v>
          </cell>
        </row>
        <row r="15752">
          <cell r="K15752" t="str">
            <v>LCMC Note Receivable</v>
          </cell>
          <cell r="L15752" t="str">
            <v>T00020</v>
          </cell>
          <cell r="M15752" t="str">
            <v>A</v>
          </cell>
          <cell r="N15752" t="str">
            <v>LCMNSANDS</v>
          </cell>
        </row>
        <row r="15753">
          <cell r="K15753" t="str">
            <v>Lennar Corporate - Note Receiv</v>
          </cell>
          <cell r="L15753" t="str">
            <v>T00021</v>
          </cell>
          <cell r="M15753" t="str">
            <v>A</v>
          </cell>
          <cell r="N15753" t="str">
            <v>LENCORPNR</v>
          </cell>
        </row>
        <row r="15754">
          <cell r="K15754" t="str">
            <v>Stratum 42.5% in MLS Assoc.</v>
          </cell>
          <cell r="L15754" t="str">
            <v>T00022</v>
          </cell>
          <cell r="M15754" t="str">
            <v>A</v>
          </cell>
          <cell r="N15754" t="str">
            <v>Stratum 42.5% in MLS Assoc.</v>
          </cell>
        </row>
        <row r="15755">
          <cell r="K15755" t="str">
            <v>Class G Certificate</v>
          </cell>
          <cell r="L15755" t="str">
            <v>T00023</v>
          </cell>
          <cell r="M15755" t="str">
            <v>A</v>
          </cell>
          <cell r="N15755" t="str">
            <v>Class G Certificate</v>
          </cell>
        </row>
        <row r="15756">
          <cell r="K15756" t="str">
            <v>Stratum</v>
          </cell>
          <cell r="L15756" t="str">
            <v>T00024</v>
          </cell>
          <cell r="M15756" t="str">
            <v>A</v>
          </cell>
          <cell r="N15756" t="str">
            <v>Stratum</v>
          </cell>
        </row>
        <row r="15757">
          <cell r="K15757" t="str">
            <v>Carriage Cove</v>
          </cell>
          <cell r="L15757" t="str">
            <v>T00025</v>
          </cell>
          <cell r="M15757" t="str">
            <v>A</v>
          </cell>
          <cell r="N15757" t="str">
            <v>Carriage Cove</v>
          </cell>
        </row>
        <row r="15758">
          <cell r="K15758" t="str">
            <v>Colony Crossing</v>
          </cell>
          <cell r="L15758" t="str">
            <v>T00026</v>
          </cell>
          <cell r="M15758" t="str">
            <v>A</v>
          </cell>
          <cell r="N15758" t="str">
            <v>Colony Crossing</v>
          </cell>
        </row>
        <row r="15759">
          <cell r="K15759" t="str">
            <v>Note Rec Sam's Trail</v>
          </cell>
          <cell r="L15759" t="str">
            <v>T00027</v>
          </cell>
          <cell r="M15759" t="str">
            <v>A</v>
          </cell>
          <cell r="N15759" t="str">
            <v>Note Rec Sam's Trail</v>
          </cell>
        </row>
        <row r="15760">
          <cell r="K15760" t="str">
            <v>Sunrise Lakes</v>
          </cell>
          <cell r="L15760" t="str">
            <v>T00028</v>
          </cell>
          <cell r="M15760" t="str">
            <v>A</v>
          </cell>
          <cell r="N15760" t="str">
            <v>Sunrise Lakes</v>
          </cell>
        </row>
        <row r="15761">
          <cell r="K15761" t="str">
            <v>Unigold</v>
          </cell>
          <cell r="L15761" t="str">
            <v>T00029</v>
          </cell>
          <cell r="M15761" t="str">
            <v>A</v>
          </cell>
          <cell r="N15761" t="str">
            <v>Unigold</v>
          </cell>
        </row>
        <row r="15762">
          <cell r="K15762" t="str">
            <v>Note Rec Renaissance Square</v>
          </cell>
          <cell r="L15762" t="str">
            <v>T00030</v>
          </cell>
          <cell r="M15762" t="str">
            <v>A</v>
          </cell>
          <cell r="N15762" t="str">
            <v>Note Rec Renaissance Square</v>
          </cell>
        </row>
        <row r="15763">
          <cell r="K15763" t="str">
            <v>Renaissance Office</v>
          </cell>
          <cell r="L15763" t="str">
            <v>T00031</v>
          </cell>
          <cell r="M15763" t="str">
            <v>A</v>
          </cell>
          <cell r="N15763" t="str">
            <v>Renaissance Office</v>
          </cell>
        </row>
        <row r="15764">
          <cell r="K15764" t="str">
            <v>Sunrise Shoppes 1&amp;2</v>
          </cell>
          <cell r="L15764" t="str">
            <v>T00032</v>
          </cell>
          <cell r="M15764" t="str">
            <v>A</v>
          </cell>
          <cell r="N15764" t="str">
            <v>Sunrise Shoppes 1&amp;2</v>
          </cell>
        </row>
        <row r="15765">
          <cell r="K15765" t="str">
            <v>Stock Inv. in St. George</v>
          </cell>
          <cell r="L15765" t="str">
            <v>T00036</v>
          </cell>
          <cell r="M15765" t="str">
            <v>A</v>
          </cell>
          <cell r="N15765" t="str">
            <v>Stock Inv. in St. George</v>
          </cell>
        </row>
        <row r="15766">
          <cell r="K15766" t="str">
            <v>MLS Associates GP</v>
          </cell>
          <cell r="L15766" t="str">
            <v>T00037</v>
          </cell>
          <cell r="M15766" t="str">
            <v>A</v>
          </cell>
          <cell r="N15766" t="str">
            <v>MLS Associates GP</v>
          </cell>
        </row>
        <row r="15767">
          <cell r="K15767" t="str">
            <v>Bank United Stock</v>
          </cell>
          <cell r="L15767" t="str">
            <v>T90001</v>
          </cell>
          <cell r="M15767" t="str">
            <v>A</v>
          </cell>
          <cell r="N15767" t="str">
            <v>BKUNISTK</v>
          </cell>
        </row>
        <row r="15768">
          <cell r="K15768" t="str">
            <v>West Property Holding Corp.</v>
          </cell>
          <cell r="L15768" t="str">
            <v>T90002</v>
          </cell>
          <cell r="M15768" t="str">
            <v>A</v>
          </cell>
          <cell r="N15768" t="str">
            <v>WESTPROPHO</v>
          </cell>
        </row>
        <row r="15769">
          <cell r="K15769" t="str">
            <v>LW-SSP2,L.P. Passive Inv</v>
          </cell>
          <cell r="L15769" t="str">
            <v>T90003</v>
          </cell>
          <cell r="M15769" t="str">
            <v>A</v>
          </cell>
          <cell r="N15769" t="str">
            <v>LWSSP2LPPI</v>
          </cell>
        </row>
        <row r="15770">
          <cell r="K15770" t="str">
            <v>SunTrust Money Market</v>
          </cell>
          <cell r="L15770" t="str">
            <v>T99001</v>
          </cell>
          <cell r="M15770" t="str">
            <v>A</v>
          </cell>
          <cell r="N15770" t="str">
            <v>SunTrust</v>
          </cell>
        </row>
        <row r="15771">
          <cell r="K15771" t="str">
            <v>City National Money Market</v>
          </cell>
          <cell r="L15771" t="str">
            <v>T99002</v>
          </cell>
          <cell r="M15771" t="str">
            <v>A</v>
          </cell>
          <cell r="N15771" t="str">
            <v>City National</v>
          </cell>
        </row>
        <row r="15772">
          <cell r="K15772" t="str">
            <v>Merrill Lynch Money Market</v>
          </cell>
          <cell r="L15772" t="str">
            <v>T99003</v>
          </cell>
          <cell r="M15772" t="str">
            <v>A</v>
          </cell>
          <cell r="N15772" t="str">
            <v>Merrill Lynch</v>
          </cell>
        </row>
        <row r="15773">
          <cell r="K15773" t="str">
            <v>Bank United CD</v>
          </cell>
          <cell r="L15773" t="str">
            <v>T99004</v>
          </cell>
          <cell r="M15773" t="str">
            <v>A</v>
          </cell>
          <cell r="N15773" t="str">
            <v>Bank United</v>
          </cell>
        </row>
        <row r="15774">
          <cell r="K15774" t="str">
            <v>Wachovia Money Market</v>
          </cell>
          <cell r="L15774" t="str">
            <v>T99005</v>
          </cell>
          <cell r="M15774" t="str">
            <v>A</v>
          </cell>
          <cell r="N15774" t="str">
            <v>Wachovia Money Market</v>
          </cell>
        </row>
        <row r="15775">
          <cell r="K15775" t="str">
            <v>Combo Edit 2</v>
          </cell>
          <cell r="L15775" t="str">
            <v>T99998</v>
          </cell>
          <cell r="M15775" t="str">
            <v>A</v>
          </cell>
          <cell r="N15775" t="str">
            <v>Combo Edit 2</v>
          </cell>
        </row>
        <row r="15776">
          <cell r="K15776" t="str">
            <v>Combo Edit Validation</v>
          </cell>
          <cell r="L15776" t="str">
            <v>T99999</v>
          </cell>
          <cell r="M15776" t="str">
            <v>A</v>
          </cell>
          <cell r="N15776" t="str">
            <v>Combo Edit Validation</v>
          </cell>
        </row>
        <row r="15777">
          <cell r="K15777" t="str">
            <v>DSHI Preferred Return</v>
          </cell>
          <cell r="L15777" t="str">
            <v>TC0001</v>
          </cell>
          <cell r="M15777" t="str">
            <v>A</v>
          </cell>
          <cell r="N15777" t="str">
            <v>DSHI Preferred Return</v>
          </cell>
        </row>
        <row r="15778">
          <cell r="K15778" t="str">
            <v>DSL Preferred Return</v>
          </cell>
          <cell r="L15778" t="str">
            <v>TC0002</v>
          </cell>
          <cell r="M15778" t="str">
            <v>A</v>
          </cell>
          <cell r="N15778" t="str">
            <v>DSL Preferred Return</v>
          </cell>
        </row>
        <row r="15779">
          <cell r="K15779" t="str">
            <v>BRE Bond</v>
          </cell>
          <cell r="L15779" t="str">
            <v>TG0001</v>
          </cell>
          <cell r="M15779" t="str">
            <v>A</v>
          </cell>
          <cell r="N15779" t="str">
            <v>BRE Bond</v>
          </cell>
        </row>
        <row r="15780">
          <cell r="K15780" t="str">
            <v>Capital Lease Funding</v>
          </cell>
          <cell r="L15780" t="str">
            <v>TG0002</v>
          </cell>
          <cell r="M15780" t="str">
            <v>A</v>
          </cell>
          <cell r="N15780" t="str">
            <v>Capital Lease Funding</v>
          </cell>
        </row>
        <row r="15781">
          <cell r="K15781" t="str">
            <v>Crexus</v>
          </cell>
          <cell r="L15781" t="str">
            <v>TG0003</v>
          </cell>
          <cell r="M15781" t="str">
            <v>A</v>
          </cell>
          <cell r="N15781" t="str">
            <v>Crexus</v>
          </cell>
        </row>
        <row r="15782">
          <cell r="K15782" t="str">
            <v>Starwood Euro RE Fund</v>
          </cell>
          <cell r="L15782" t="str">
            <v>TG0004</v>
          </cell>
          <cell r="M15782" t="str">
            <v>A</v>
          </cell>
          <cell r="N15782" t="str">
            <v>Starwood Euro RE Fund</v>
          </cell>
        </row>
        <row r="15783">
          <cell r="K15783" t="str">
            <v>Aventura</v>
          </cell>
          <cell r="L15783" t="str">
            <v>TG0005</v>
          </cell>
          <cell r="M15783" t="str">
            <v>A</v>
          </cell>
          <cell r="N15783" t="str">
            <v>Aventura</v>
          </cell>
        </row>
        <row r="15784">
          <cell r="K15784" t="str">
            <v>Boston Debt</v>
          </cell>
          <cell r="L15784" t="str">
            <v>TG0006</v>
          </cell>
          <cell r="M15784" t="str">
            <v>A</v>
          </cell>
          <cell r="N15784" t="str">
            <v>Boston Debt</v>
          </cell>
        </row>
        <row r="15785">
          <cell r="K15785" t="str">
            <v>Broadstone</v>
          </cell>
          <cell r="L15785" t="str">
            <v>TG0007</v>
          </cell>
          <cell r="M15785" t="str">
            <v>A</v>
          </cell>
          <cell r="N15785" t="str">
            <v>Broadstone</v>
          </cell>
        </row>
        <row r="15786">
          <cell r="K15786" t="str">
            <v>Buena Park</v>
          </cell>
          <cell r="L15786" t="str">
            <v>TG0008</v>
          </cell>
          <cell r="M15786" t="str">
            <v>A</v>
          </cell>
          <cell r="N15786" t="str">
            <v>Buena Park</v>
          </cell>
        </row>
        <row r="15787">
          <cell r="K15787" t="str">
            <v>Capmark</v>
          </cell>
          <cell r="L15787" t="str">
            <v>TG0009</v>
          </cell>
          <cell r="M15787" t="str">
            <v>A</v>
          </cell>
          <cell r="N15787" t="str">
            <v>Capmark</v>
          </cell>
        </row>
        <row r="15788">
          <cell r="K15788" t="str">
            <v>Charlotte Hotel</v>
          </cell>
          <cell r="L15788" t="str">
            <v>TG0010</v>
          </cell>
          <cell r="M15788" t="str">
            <v>A</v>
          </cell>
          <cell r="N15788" t="str">
            <v>Charlotte Hotel</v>
          </cell>
        </row>
        <row r="15789">
          <cell r="K15789" t="str">
            <v>Christown Spectrum Mall</v>
          </cell>
          <cell r="L15789" t="str">
            <v>TG0011</v>
          </cell>
          <cell r="M15789" t="str">
            <v>A</v>
          </cell>
          <cell r="N15789" t="str">
            <v>Christown Spectrum Mall</v>
          </cell>
        </row>
        <row r="15790">
          <cell r="K15790" t="str">
            <v>Citi Loan Pool</v>
          </cell>
          <cell r="L15790" t="str">
            <v>TG0012</v>
          </cell>
          <cell r="M15790" t="str">
            <v>A</v>
          </cell>
          <cell r="N15790" t="str">
            <v>Citi Loan Pool</v>
          </cell>
        </row>
        <row r="15791">
          <cell r="K15791" t="str">
            <v>Colonnade</v>
          </cell>
          <cell r="L15791" t="str">
            <v>TG0013</v>
          </cell>
          <cell r="M15791" t="str">
            <v>A</v>
          </cell>
          <cell r="N15791" t="str">
            <v>Colonnade</v>
          </cell>
        </row>
        <row r="15792">
          <cell r="K15792" t="str">
            <v>CorAmerica</v>
          </cell>
          <cell r="L15792" t="str">
            <v>TG0014</v>
          </cell>
          <cell r="M15792" t="str">
            <v>A</v>
          </cell>
          <cell r="N15792" t="str">
            <v>CorAmerica</v>
          </cell>
        </row>
        <row r="15793">
          <cell r="K15793" t="str">
            <v>Courtyard Marriott</v>
          </cell>
          <cell r="L15793" t="str">
            <v>TG0015</v>
          </cell>
          <cell r="M15793" t="str">
            <v>A</v>
          </cell>
          <cell r="N15793" t="str">
            <v>Courtyard Marriott</v>
          </cell>
        </row>
        <row r="15794">
          <cell r="K15794" t="str">
            <v>Crowne Plaza SA</v>
          </cell>
          <cell r="L15794" t="str">
            <v>TG0016</v>
          </cell>
          <cell r="M15794" t="str">
            <v>A</v>
          </cell>
          <cell r="N15794" t="str">
            <v>Crowne Plaza SA</v>
          </cell>
        </row>
        <row r="15795">
          <cell r="K15795" t="str">
            <v>CW Capital</v>
          </cell>
          <cell r="L15795" t="str">
            <v>TG0017</v>
          </cell>
          <cell r="M15795" t="str">
            <v>A</v>
          </cell>
          <cell r="N15795" t="str">
            <v>CW Capital</v>
          </cell>
        </row>
        <row r="15796">
          <cell r="K15796" t="str">
            <v>SFR Financing</v>
          </cell>
          <cell r="L15796" t="str">
            <v>TG0018</v>
          </cell>
          <cell r="M15796" t="str">
            <v>A</v>
          </cell>
          <cell r="N15796" t="str">
            <v>SFR Financing</v>
          </cell>
        </row>
        <row r="15797">
          <cell r="K15797" t="str">
            <v>Fairlane Drive</v>
          </cell>
          <cell r="L15797" t="str">
            <v>TG0019</v>
          </cell>
          <cell r="M15797" t="str">
            <v>A</v>
          </cell>
          <cell r="N15797" t="str">
            <v>Fairlane Drive</v>
          </cell>
        </row>
        <row r="15798">
          <cell r="K15798" t="str">
            <v>Fan Pier</v>
          </cell>
          <cell r="L15798" t="str">
            <v>TG0020</v>
          </cell>
          <cell r="M15798" t="str">
            <v>A</v>
          </cell>
          <cell r="N15798" t="str">
            <v>Fan Pier</v>
          </cell>
        </row>
        <row r="15799">
          <cell r="K15799" t="str">
            <v>Flagler</v>
          </cell>
          <cell r="L15799" t="str">
            <v>TG0021</v>
          </cell>
          <cell r="M15799" t="str">
            <v>A</v>
          </cell>
          <cell r="N15799" t="str">
            <v>Flagler</v>
          </cell>
        </row>
        <row r="15800">
          <cell r="K15800" t="str">
            <v>General</v>
          </cell>
          <cell r="L15800" t="str">
            <v>TG0022</v>
          </cell>
          <cell r="M15800" t="str">
            <v>A</v>
          </cell>
          <cell r="N15800" t="str">
            <v>General</v>
          </cell>
        </row>
        <row r="15801">
          <cell r="K15801" t="str">
            <v>GGP Loan Portfolio</v>
          </cell>
          <cell r="L15801" t="str">
            <v>TG0023</v>
          </cell>
          <cell r="M15801" t="str">
            <v>A</v>
          </cell>
          <cell r="N15801" t="str">
            <v>GGP Loan Portfolio</v>
          </cell>
        </row>
        <row r="15802">
          <cell r="K15802" t="str">
            <v>Great Lakes Office Portfolio</v>
          </cell>
          <cell r="L15802" t="str">
            <v>TG0024</v>
          </cell>
          <cell r="M15802" t="str">
            <v>A</v>
          </cell>
          <cell r="N15802" t="str">
            <v>Great Lakes Office Portfolio</v>
          </cell>
        </row>
        <row r="15803">
          <cell r="K15803" t="str">
            <v>H&amp;H</v>
          </cell>
          <cell r="L15803" t="str">
            <v>TG0025</v>
          </cell>
          <cell r="M15803" t="str">
            <v>A</v>
          </cell>
          <cell r="N15803" t="str">
            <v>H&amp;H</v>
          </cell>
        </row>
        <row r="15804">
          <cell r="K15804" t="str">
            <v>HCS Portfolio</v>
          </cell>
          <cell r="L15804" t="str">
            <v>TG0026</v>
          </cell>
          <cell r="M15804" t="str">
            <v>A</v>
          </cell>
          <cell r="N15804" t="str">
            <v>HCS Portfolio</v>
          </cell>
        </row>
        <row r="15805">
          <cell r="K15805" t="str">
            <v>IGW REIT</v>
          </cell>
          <cell r="L15805" t="str">
            <v>TG0027</v>
          </cell>
          <cell r="M15805" t="str">
            <v>A</v>
          </cell>
          <cell r="N15805" t="str">
            <v>IGW REIT</v>
          </cell>
        </row>
        <row r="15806">
          <cell r="K15806" t="str">
            <v>Isobel</v>
          </cell>
          <cell r="L15806" t="str">
            <v>TG0028</v>
          </cell>
          <cell r="M15806" t="str">
            <v>A</v>
          </cell>
          <cell r="N15806" t="str">
            <v>Isobel</v>
          </cell>
        </row>
        <row r="15807">
          <cell r="K15807" t="str">
            <v>Mayacama Golf</v>
          </cell>
          <cell r="L15807" t="str">
            <v>TG0029</v>
          </cell>
          <cell r="M15807" t="str">
            <v>A</v>
          </cell>
          <cell r="N15807" t="str">
            <v>Mayacama Golf</v>
          </cell>
        </row>
        <row r="15808">
          <cell r="K15808" t="str">
            <v>Available</v>
          </cell>
          <cell r="L15808" t="str">
            <v>TG0030</v>
          </cell>
          <cell r="M15808" t="str">
            <v>A</v>
          </cell>
          <cell r="N15808" t="str">
            <v>Available</v>
          </cell>
        </row>
        <row r="15809">
          <cell r="K15809" t="str">
            <v>Monarch</v>
          </cell>
          <cell r="L15809" t="str">
            <v>TG0031</v>
          </cell>
          <cell r="M15809" t="str">
            <v>A</v>
          </cell>
          <cell r="N15809" t="str">
            <v>Monarch</v>
          </cell>
        </row>
        <row r="15810">
          <cell r="K15810" t="str">
            <v>Available</v>
          </cell>
          <cell r="L15810" t="str">
            <v>TG0032</v>
          </cell>
          <cell r="M15810" t="str">
            <v>A</v>
          </cell>
          <cell r="N15810" t="str">
            <v>Available</v>
          </cell>
        </row>
        <row r="15811">
          <cell r="K15811" t="str">
            <v>ONE Illinois</v>
          </cell>
          <cell r="L15811" t="str">
            <v>TG0033</v>
          </cell>
          <cell r="M15811" t="str">
            <v>A</v>
          </cell>
          <cell r="N15811" t="str">
            <v>ONE Illinois</v>
          </cell>
        </row>
        <row r="15812">
          <cell r="K15812" t="str">
            <v>Pappas Center</v>
          </cell>
          <cell r="L15812" t="str">
            <v>TG0034</v>
          </cell>
          <cell r="M15812" t="str">
            <v>A</v>
          </cell>
          <cell r="N15812" t="str">
            <v>Pappas Center</v>
          </cell>
        </row>
        <row r="15813">
          <cell r="K15813" t="str">
            <v>Riverhouse</v>
          </cell>
          <cell r="L15813" t="str">
            <v>TG0035</v>
          </cell>
          <cell r="M15813" t="str">
            <v>A</v>
          </cell>
          <cell r="N15813" t="str">
            <v>Riverhouse</v>
          </cell>
        </row>
        <row r="15814">
          <cell r="K15814" t="str">
            <v>Somerby</v>
          </cell>
          <cell r="L15814" t="str">
            <v>TG0036</v>
          </cell>
          <cell r="M15814" t="str">
            <v>A</v>
          </cell>
          <cell r="N15814" t="str">
            <v>Somerby</v>
          </cell>
        </row>
        <row r="15815">
          <cell r="K15815" t="str">
            <v>Stanley A</v>
          </cell>
          <cell r="L15815" t="str">
            <v>TG0037</v>
          </cell>
          <cell r="M15815" t="str">
            <v>A</v>
          </cell>
          <cell r="N15815" t="str">
            <v>Stanley A</v>
          </cell>
        </row>
        <row r="15816">
          <cell r="K15816" t="str">
            <v>Sun Portfolio</v>
          </cell>
          <cell r="L15816" t="str">
            <v>TG0038</v>
          </cell>
          <cell r="M15816" t="str">
            <v>A</v>
          </cell>
          <cell r="N15816" t="str">
            <v>Sun Portfolio</v>
          </cell>
        </row>
        <row r="15817">
          <cell r="K15817" t="str">
            <v>The Stanley Hotel</v>
          </cell>
          <cell r="L15817" t="str">
            <v>TG0039</v>
          </cell>
          <cell r="M15817" t="str">
            <v>A</v>
          </cell>
          <cell r="N15817" t="str">
            <v>The Stanley Hotel</v>
          </cell>
        </row>
        <row r="15818">
          <cell r="K15818" t="str">
            <v>TIAA Loan Pool</v>
          </cell>
          <cell r="L15818" t="str">
            <v>TG0040</v>
          </cell>
          <cell r="M15818" t="str">
            <v>A</v>
          </cell>
          <cell r="N15818" t="str">
            <v>TIAA Loan Pool</v>
          </cell>
        </row>
        <row r="15819">
          <cell r="K15819" t="str">
            <v>TSI/NC</v>
          </cell>
          <cell r="L15819" t="str">
            <v>TG0041</v>
          </cell>
          <cell r="M15819" t="str">
            <v>A</v>
          </cell>
          <cell r="N15819" t="str">
            <v>TSI/NC</v>
          </cell>
        </row>
        <row r="15820">
          <cell r="K15820" t="str">
            <v>Available</v>
          </cell>
          <cell r="L15820" t="str">
            <v>TG0042</v>
          </cell>
          <cell r="M15820" t="str">
            <v>A</v>
          </cell>
          <cell r="N15820" t="str">
            <v>Available</v>
          </cell>
        </row>
        <row r="15821">
          <cell r="K15821" t="str">
            <v>Walgreens A</v>
          </cell>
          <cell r="L15821" t="str">
            <v>TG0043</v>
          </cell>
          <cell r="M15821" t="str">
            <v>A</v>
          </cell>
          <cell r="N15821" t="str">
            <v>Walgreens A</v>
          </cell>
        </row>
        <row r="15822">
          <cell r="K15822" t="str">
            <v>Wallgreens</v>
          </cell>
          <cell r="L15822" t="str">
            <v>TG0044</v>
          </cell>
          <cell r="M15822" t="str">
            <v>A</v>
          </cell>
          <cell r="N15822" t="str">
            <v>Wallgreens</v>
          </cell>
        </row>
        <row r="15823">
          <cell r="K15823" t="str">
            <v>West Glen Towers</v>
          </cell>
          <cell r="L15823" t="str">
            <v>TG0045</v>
          </cell>
          <cell r="M15823" t="str">
            <v>A</v>
          </cell>
          <cell r="N15823" t="str">
            <v>West Glen Towers</v>
          </cell>
        </row>
        <row r="15824">
          <cell r="K15824" t="str">
            <v>Westwood</v>
          </cell>
          <cell r="L15824" t="str">
            <v>TG0046</v>
          </cell>
          <cell r="M15824" t="str">
            <v>A</v>
          </cell>
          <cell r="N15824" t="str">
            <v>Westwood</v>
          </cell>
        </row>
        <row r="15825">
          <cell r="K15825" t="str">
            <v>Wheaton</v>
          </cell>
          <cell r="L15825" t="str">
            <v>TG0047</v>
          </cell>
          <cell r="M15825" t="str">
            <v>A</v>
          </cell>
          <cell r="N15825" t="str">
            <v>Wheaton</v>
          </cell>
        </row>
        <row r="15826">
          <cell r="K15826" t="str">
            <v>LNR</v>
          </cell>
          <cell r="L15826" t="str">
            <v>TG0048</v>
          </cell>
          <cell r="M15826" t="str">
            <v>A</v>
          </cell>
          <cell r="N15826" t="str">
            <v>LNR</v>
          </cell>
        </row>
        <row r="15827">
          <cell r="K15827" t="str">
            <v>Wells Repo 1</v>
          </cell>
          <cell r="L15827" t="str">
            <v>TG0049</v>
          </cell>
          <cell r="M15827" t="str">
            <v>A</v>
          </cell>
          <cell r="N15827" t="str">
            <v>Wells Repo 1</v>
          </cell>
        </row>
        <row r="15828">
          <cell r="K15828" t="str">
            <v>BAML Hilton</v>
          </cell>
          <cell r="L15828" t="str">
            <v>TG0050</v>
          </cell>
          <cell r="M15828" t="str">
            <v>A</v>
          </cell>
          <cell r="N15828" t="str">
            <v>BAML Hilton</v>
          </cell>
        </row>
        <row r="15829">
          <cell r="K15829" t="str">
            <v>Wells Repo 2</v>
          </cell>
          <cell r="L15829" t="str">
            <v>TG0051</v>
          </cell>
          <cell r="M15829" t="str">
            <v>A</v>
          </cell>
          <cell r="N15829" t="str">
            <v>Wells Repo 2</v>
          </cell>
        </row>
        <row r="15830">
          <cell r="K15830" t="str">
            <v>Wells III RMBS</v>
          </cell>
          <cell r="L15830" t="str">
            <v>TG0052</v>
          </cell>
          <cell r="M15830" t="str">
            <v>A</v>
          </cell>
          <cell r="N15830" t="str">
            <v>Wells III RMBS</v>
          </cell>
        </row>
        <row r="15831">
          <cell r="K15831" t="str">
            <v>Wells IV Citi</v>
          </cell>
          <cell r="L15831" t="str">
            <v>TG0053</v>
          </cell>
          <cell r="M15831" t="str">
            <v>A</v>
          </cell>
          <cell r="N15831" t="str">
            <v>Wells IV Citi</v>
          </cell>
        </row>
        <row r="15832">
          <cell r="K15832" t="str">
            <v>Goldman Hilton Repo</v>
          </cell>
          <cell r="L15832" t="str">
            <v>TG0054</v>
          </cell>
          <cell r="M15832" t="str">
            <v>A</v>
          </cell>
          <cell r="N15832" t="str">
            <v>Goldman Hilton Repo</v>
          </cell>
        </row>
        <row r="15833">
          <cell r="K15833" t="str">
            <v>One West Bank</v>
          </cell>
          <cell r="L15833" t="str">
            <v>TG0055</v>
          </cell>
          <cell r="M15833" t="str">
            <v>A</v>
          </cell>
          <cell r="N15833" t="str">
            <v>One West Bank</v>
          </cell>
        </row>
        <row r="15834">
          <cell r="K15834" t="str">
            <v>Citibank Repo</v>
          </cell>
          <cell r="L15834" t="str">
            <v>TG0056</v>
          </cell>
          <cell r="M15834" t="str">
            <v>A</v>
          </cell>
          <cell r="N15834" t="str">
            <v>Citibank Repo</v>
          </cell>
        </row>
        <row r="15835">
          <cell r="K15835" t="str">
            <v>Goldman Hilton Mezz B</v>
          </cell>
          <cell r="L15835" t="str">
            <v>TG0057</v>
          </cell>
          <cell r="M15835" t="str">
            <v>A</v>
          </cell>
          <cell r="N15835" t="str">
            <v>Goldman Hilton Mezz B</v>
          </cell>
        </row>
        <row r="15836">
          <cell r="K15836" t="str">
            <v>Borrowing Base</v>
          </cell>
          <cell r="L15836" t="str">
            <v>TG0058</v>
          </cell>
          <cell r="M15836" t="str">
            <v>A</v>
          </cell>
          <cell r="N15836" t="str">
            <v>Borrowing Base</v>
          </cell>
        </row>
        <row r="15837">
          <cell r="K15837" t="str">
            <v>Interwest Capital</v>
          </cell>
          <cell r="L15837" t="str">
            <v>TG0059</v>
          </cell>
          <cell r="M15837" t="str">
            <v>A</v>
          </cell>
          <cell r="N15837" t="str">
            <v>Interwest Capital</v>
          </cell>
        </row>
        <row r="15838">
          <cell r="K15838" t="str">
            <v>FirstService</v>
          </cell>
          <cell r="L15838" t="str">
            <v>TG0060</v>
          </cell>
          <cell r="M15838" t="str">
            <v>A</v>
          </cell>
          <cell r="N15838" t="str">
            <v>FirstService</v>
          </cell>
        </row>
        <row r="15839">
          <cell r="K15839" t="str">
            <v>LNR-Integration</v>
          </cell>
          <cell r="L15839" t="str">
            <v>TG0061</v>
          </cell>
          <cell r="M15839" t="str">
            <v>A</v>
          </cell>
          <cell r="N15839" t="str">
            <v>LNR-Integration</v>
          </cell>
        </row>
        <row r="15840">
          <cell r="K15840" t="str">
            <v>CS Term Loan</v>
          </cell>
          <cell r="L15840" t="str">
            <v>TG0062</v>
          </cell>
          <cell r="M15840" t="str">
            <v>A</v>
          </cell>
          <cell r="N15840" t="str">
            <v>CS Term Loan</v>
          </cell>
        </row>
        <row r="15841">
          <cell r="K15841" t="str">
            <v>JPM Repo</v>
          </cell>
          <cell r="L15841" t="str">
            <v>TG0063</v>
          </cell>
          <cell r="M15841" t="str">
            <v>A</v>
          </cell>
          <cell r="N15841" t="str">
            <v>JPM Repo</v>
          </cell>
        </row>
        <row r="15842">
          <cell r="K15842" t="str">
            <v>JC Penney</v>
          </cell>
          <cell r="L15842" t="str">
            <v>TG0064</v>
          </cell>
          <cell r="M15842" t="str">
            <v>A</v>
          </cell>
          <cell r="N15842" t="str">
            <v>JC Penney</v>
          </cell>
        </row>
        <row r="15843">
          <cell r="K15843" t="str">
            <v>Griffin</v>
          </cell>
          <cell r="L15843" t="str">
            <v>TG0065</v>
          </cell>
          <cell r="M15843" t="str">
            <v>A</v>
          </cell>
          <cell r="N15843" t="str">
            <v>Griffin</v>
          </cell>
        </row>
        <row r="15844">
          <cell r="K15844" t="str">
            <v>Convertible Debt 2019</v>
          </cell>
          <cell r="L15844" t="str">
            <v>TG0066</v>
          </cell>
          <cell r="M15844" t="str">
            <v>A</v>
          </cell>
          <cell r="N15844" t="str">
            <v>Convertible Debt 2019</v>
          </cell>
        </row>
        <row r="15845">
          <cell r="K15845" t="str">
            <v>RRI I/O</v>
          </cell>
          <cell r="L15845" t="str">
            <v>TG0067</v>
          </cell>
          <cell r="M15845" t="str">
            <v>A</v>
          </cell>
          <cell r="N15845" t="str">
            <v>RRI I/O</v>
          </cell>
        </row>
        <row r="15846">
          <cell r="K15846" t="str">
            <v>Convertible debt 2018</v>
          </cell>
          <cell r="L15846" t="str">
            <v>TG0068</v>
          </cell>
          <cell r="M15846" t="str">
            <v>A</v>
          </cell>
          <cell r="N15846" t="str">
            <v>Convertible debt 2018</v>
          </cell>
        </row>
        <row r="15847">
          <cell r="K15847" t="str">
            <v>Common stock offering</v>
          </cell>
          <cell r="L15847" t="str">
            <v>TG0069</v>
          </cell>
          <cell r="M15847" t="str">
            <v>A</v>
          </cell>
          <cell r="N15847" t="str">
            <v>Common stock offering</v>
          </cell>
        </row>
        <row r="15848">
          <cell r="K15848" t="str">
            <v>JP Morgan (FX)</v>
          </cell>
          <cell r="L15848" t="str">
            <v>TG0070</v>
          </cell>
          <cell r="M15848" t="str">
            <v>A</v>
          </cell>
          <cell r="N15848" t="str">
            <v>JP Morgan (FX)</v>
          </cell>
        </row>
        <row r="15849">
          <cell r="K15849" t="str">
            <v>Leisure Communities Mgmnt Inc</v>
          </cell>
          <cell r="L15849" t="str">
            <v>TK0001</v>
          </cell>
          <cell r="M15849" t="str">
            <v>A</v>
          </cell>
          <cell r="N15849" t="str">
            <v>Leisure Communities Mgmnt Inc</v>
          </cell>
        </row>
        <row r="15850">
          <cell r="K15850" t="str">
            <v>LNR CDO IV Common Stock</v>
          </cell>
          <cell r="L15850" t="str">
            <v>TM0001</v>
          </cell>
          <cell r="M15850" t="str">
            <v>A</v>
          </cell>
          <cell r="N15850" t="str">
            <v>LNR CDO IV Common Stock</v>
          </cell>
        </row>
        <row r="15851">
          <cell r="K15851" t="str">
            <v>LNR CDO IV Preferred Stock</v>
          </cell>
          <cell r="L15851" t="str">
            <v>TM0002</v>
          </cell>
          <cell r="M15851" t="str">
            <v>A</v>
          </cell>
          <cell r="N15851" t="str">
            <v>LNR CDO IV Preferred Stock</v>
          </cell>
        </row>
        <row r="15852">
          <cell r="K15852" t="str">
            <v>LNR CDO III 2005 Ordinary</v>
          </cell>
          <cell r="L15852" t="str">
            <v>TM0003</v>
          </cell>
          <cell r="M15852" t="str">
            <v>A</v>
          </cell>
          <cell r="N15852" t="str">
            <v>LNR CDO III 2005 Ordinary</v>
          </cell>
        </row>
        <row r="15853">
          <cell r="K15853" t="str">
            <v>LNR CDO 2002-1 Common</v>
          </cell>
          <cell r="L15853" t="str">
            <v>TM0004</v>
          </cell>
          <cell r="M15853" t="str">
            <v>A</v>
          </cell>
          <cell r="N15853" t="str">
            <v>LNR CDO 2002-1 Common</v>
          </cell>
        </row>
        <row r="15854">
          <cell r="K15854" t="str">
            <v>LNR CDO 2003-1 Common</v>
          </cell>
          <cell r="L15854" t="str">
            <v>TM0005</v>
          </cell>
          <cell r="M15854" t="str">
            <v>A</v>
          </cell>
          <cell r="N15854" t="str">
            <v>LNR CDO 2003-1 Common</v>
          </cell>
        </row>
        <row r="15855">
          <cell r="K15855" t="str">
            <v>LNR CDO 2002-1 Ordinary</v>
          </cell>
          <cell r="L15855" t="str">
            <v>TM0006</v>
          </cell>
          <cell r="M15855" t="str">
            <v>A</v>
          </cell>
          <cell r="N15855" t="str">
            <v>LNR CDO 2002-1 Ordinary</v>
          </cell>
        </row>
        <row r="15856">
          <cell r="K15856" t="str">
            <v>LNR CDO 2003-1 Ordinary</v>
          </cell>
          <cell r="L15856" t="str">
            <v>TM0007</v>
          </cell>
          <cell r="M15856" t="str">
            <v>A</v>
          </cell>
          <cell r="N15856" t="str">
            <v>LNR CDO 2003-1 Ordinary</v>
          </cell>
        </row>
        <row r="15857">
          <cell r="K15857" t="str">
            <v>LNR CDO III Corp Common</v>
          </cell>
          <cell r="L15857" t="str">
            <v>TM0008</v>
          </cell>
          <cell r="M15857" t="str">
            <v>A</v>
          </cell>
          <cell r="N15857" t="str">
            <v>LNR CDO III Corp Common</v>
          </cell>
        </row>
        <row r="15858">
          <cell r="K15858" t="str">
            <v>LNR CDO IV Ltd. Ordinary</v>
          </cell>
          <cell r="L15858" t="str">
            <v>TM0009</v>
          </cell>
          <cell r="M15858" t="str">
            <v>A</v>
          </cell>
          <cell r="N15858" t="str">
            <v>LNR CDO IV Ltd. Ordinary</v>
          </cell>
        </row>
        <row r="15859">
          <cell r="K15859" t="str">
            <v>LNR CDO V Ltd. Ordinary</v>
          </cell>
          <cell r="L15859" t="str">
            <v>TM0010</v>
          </cell>
          <cell r="M15859" t="str">
            <v>A</v>
          </cell>
          <cell r="N15859" t="str">
            <v>LNR CDO V Ltd. Ordinary</v>
          </cell>
        </row>
        <row r="15860">
          <cell r="K15860" t="str">
            <v>Innkeepers Preferred Shares</v>
          </cell>
          <cell r="L15860" t="str">
            <v>TM0011</v>
          </cell>
          <cell r="M15860" t="str">
            <v>A</v>
          </cell>
          <cell r="N15860" t="str">
            <v>Innkeepers Preferred Shares</v>
          </cell>
        </row>
        <row r="15861">
          <cell r="K15861" t="str">
            <v>LNR CDO 2002-1 I - Pfd</v>
          </cell>
          <cell r="L15861" t="str">
            <v>TM9001</v>
          </cell>
          <cell r="M15861" t="str">
            <v>A</v>
          </cell>
          <cell r="N15861" t="str">
            <v>LNR CDO 2002-1 I - Pfd</v>
          </cell>
        </row>
        <row r="15862">
          <cell r="K15862" t="str">
            <v>LNR CDO 2005-1 III - Prd</v>
          </cell>
          <cell r="L15862" t="str">
            <v>TM9002</v>
          </cell>
          <cell r="M15862" t="str">
            <v>A</v>
          </cell>
          <cell r="N15862" t="str">
            <v>LNR CDO 2005-1 III - Prd</v>
          </cell>
        </row>
        <row r="15863">
          <cell r="K15863" t="str">
            <v>LNR CDO 2005-1 III - Prd</v>
          </cell>
          <cell r="L15863" t="str">
            <v>TM9003</v>
          </cell>
          <cell r="M15863" t="str">
            <v>A</v>
          </cell>
          <cell r="N15863" t="str">
            <v>LNR CDO 2005-1 III - Prd</v>
          </cell>
        </row>
        <row r="15864">
          <cell r="K15864" t="str">
            <v>LNR CDO 2006-1 IV - PREF</v>
          </cell>
          <cell r="L15864" t="str">
            <v>TM9004</v>
          </cell>
          <cell r="M15864" t="str">
            <v>A</v>
          </cell>
          <cell r="N15864" t="str">
            <v>LNR CDO 2006-1 IV - PREF</v>
          </cell>
        </row>
        <row r="15865">
          <cell r="K15865" t="str">
            <v>LNR CDO 2006-1 IV - PREF</v>
          </cell>
          <cell r="L15865" t="str">
            <v>TM9005</v>
          </cell>
          <cell r="M15865" t="str">
            <v>A</v>
          </cell>
          <cell r="N15865" t="str">
            <v>LNR CDO 2006-1 IV - PREF</v>
          </cell>
        </row>
        <row r="15866">
          <cell r="K15866" t="str">
            <v>Terra LNR CDO 1 - Prd</v>
          </cell>
          <cell r="L15866" t="str">
            <v>TM9006</v>
          </cell>
          <cell r="M15866" t="str">
            <v>A</v>
          </cell>
          <cell r="N15866" t="str">
            <v>Terra LNR CDO 1 - Prd</v>
          </cell>
        </row>
        <row r="15867">
          <cell r="K15867" t="str">
            <v>LNR CDO 2007-1 V - Prfd</v>
          </cell>
          <cell r="L15867" t="str">
            <v>TM9007</v>
          </cell>
          <cell r="M15867" t="str">
            <v>A</v>
          </cell>
          <cell r="N15867" t="str">
            <v>LNR CDO 2007-1 V - Prfd</v>
          </cell>
        </row>
        <row r="15868">
          <cell r="K15868" t="str">
            <v>LNR CDO 2007-2 VI - A Prfd</v>
          </cell>
          <cell r="L15868" t="str">
            <v>TM9008</v>
          </cell>
          <cell r="M15868" t="str">
            <v>A</v>
          </cell>
          <cell r="N15868" t="str">
            <v>LNR CDO 2007-2 VI - A Prfd</v>
          </cell>
        </row>
        <row r="15869">
          <cell r="K15869" t="str">
            <v>LNR CDO 2007-2 VI - K Prfd</v>
          </cell>
          <cell r="L15869" t="str">
            <v>TM9009</v>
          </cell>
          <cell r="M15869" t="str">
            <v>A</v>
          </cell>
          <cell r="N15869" t="str">
            <v>LNR CDO 2007-2 VI - K Prfd</v>
          </cell>
        </row>
        <row r="15870">
          <cell r="K15870" t="str">
            <v>LNR CDO 2007-2 VI - L Prfd</v>
          </cell>
          <cell r="L15870" t="str">
            <v>TM9010</v>
          </cell>
          <cell r="M15870" t="str">
            <v>A</v>
          </cell>
          <cell r="N15870" t="str">
            <v>LNR CDO 2007-2 VI - L Prfd</v>
          </cell>
        </row>
        <row r="15871">
          <cell r="K15871" t="str">
            <v>LNR CDO 2007-2 VI - X Prfd</v>
          </cell>
          <cell r="L15871" t="str">
            <v>TM9011</v>
          </cell>
          <cell r="M15871" t="str">
            <v>A</v>
          </cell>
          <cell r="N15871" t="str">
            <v>LNR CDO 2007-2 VI - X Prfd</v>
          </cell>
        </row>
        <row r="15872">
          <cell r="K15872" t="str">
            <v>LNR CDO 2003-1 (II) - Pfd</v>
          </cell>
          <cell r="L15872" t="str">
            <v>TM9012</v>
          </cell>
          <cell r="M15872" t="str">
            <v>A</v>
          </cell>
          <cell r="N15872" t="str">
            <v>LNR CDO 2003-1 (II) - Pfd</v>
          </cell>
        </row>
        <row r="15873">
          <cell r="K15873" t="str">
            <v>Error</v>
          </cell>
          <cell r="L15873" t="str">
            <v>USACO00007</v>
          </cell>
          <cell r="M15873" t="str">
            <v>A</v>
          </cell>
        </row>
        <row r="15874">
          <cell r="K15874" t="str">
            <v>GCCFC 2007 GG11 – FAS167 Conso</v>
          </cell>
          <cell r="L15874" t="str">
            <v>V00001</v>
          </cell>
          <cell r="M15874" t="str">
            <v>A</v>
          </cell>
          <cell r="N15874" t="str">
            <v>GCCFC 2007 GG11 – FAS167 Consolidation</v>
          </cell>
        </row>
        <row r="15875">
          <cell r="K15875" t="str">
            <v>GCCFC 2007-GG11 CL A-1</v>
          </cell>
          <cell r="L15875" t="str">
            <v>V00002</v>
          </cell>
          <cell r="M15875" t="str">
            <v>A</v>
          </cell>
          <cell r="N15875" t="str">
            <v>GCCFC 2007-GG11 CL A-1</v>
          </cell>
        </row>
        <row r="15876">
          <cell r="K15876" t="str">
            <v>GCCFC 2007-GG11 CL A-2</v>
          </cell>
          <cell r="L15876" t="str">
            <v>V00003</v>
          </cell>
          <cell r="M15876" t="str">
            <v>A</v>
          </cell>
          <cell r="N15876" t="str">
            <v>GCCFC 2007-GG11 CL A-2</v>
          </cell>
        </row>
        <row r="15877">
          <cell r="K15877" t="str">
            <v>GCCFC 2007-GG11 CL A-3</v>
          </cell>
          <cell r="L15877" t="str">
            <v>V00004</v>
          </cell>
          <cell r="M15877" t="str">
            <v>A</v>
          </cell>
          <cell r="N15877" t="str">
            <v>GCCFC 2007-GG11 CL A-3</v>
          </cell>
        </row>
        <row r="15878">
          <cell r="K15878" t="str">
            <v>GCCFC 2007-GG11 CL A-AB</v>
          </cell>
          <cell r="L15878" t="str">
            <v>V00005</v>
          </cell>
          <cell r="M15878" t="str">
            <v>A</v>
          </cell>
          <cell r="N15878" t="str">
            <v>GCCFC 2007-GG11 CL A-AB</v>
          </cell>
        </row>
        <row r="15879">
          <cell r="K15879" t="str">
            <v>GCCFC 2007-GG11 CL A-4</v>
          </cell>
          <cell r="L15879" t="str">
            <v>V00006</v>
          </cell>
          <cell r="M15879" t="str">
            <v>A</v>
          </cell>
          <cell r="N15879" t="str">
            <v>GCCFC 2007-GG11 CL A-4</v>
          </cell>
        </row>
        <row r="15880">
          <cell r="K15880" t="str">
            <v>GCCFC 2007-GG11 CL A-1-A</v>
          </cell>
          <cell r="L15880" t="str">
            <v>V00007</v>
          </cell>
          <cell r="M15880" t="str">
            <v>A</v>
          </cell>
          <cell r="N15880" t="str">
            <v>GCCFC 2007-GG11 CL A-1-A</v>
          </cell>
        </row>
        <row r="15881">
          <cell r="K15881" t="str">
            <v>GCCFC 2007-GG11 CL A-M</v>
          </cell>
          <cell r="L15881" t="str">
            <v>V00008</v>
          </cell>
          <cell r="M15881" t="str">
            <v>A</v>
          </cell>
          <cell r="N15881" t="str">
            <v>GCCFC 2007-GG11 CL A-M</v>
          </cell>
        </row>
        <row r="15882">
          <cell r="K15882" t="str">
            <v>GCCFC 2007-GG11 CL AJ</v>
          </cell>
          <cell r="L15882" t="str">
            <v>V00009</v>
          </cell>
          <cell r="M15882" t="str">
            <v>A</v>
          </cell>
          <cell r="N15882" t="str">
            <v>GCCFC 2007-GG11 CL AJ</v>
          </cell>
        </row>
        <row r="15883">
          <cell r="K15883" t="str">
            <v>GCCFC 2007-GG11 CL B</v>
          </cell>
          <cell r="L15883" t="str">
            <v>V00010</v>
          </cell>
          <cell r="M15883" t="str">
            <v>A</v>
          </cell>
          <cell r="N15883" t="str">
            <v>GCCFC 2007-GG11 CL B</v>
          </cell>
        </row>
        <row r="15884">
          <cell r="K15884" t="str">
            <v>GCCFC 2007-GG11 CL C</v>
          </cell>
          <cell r="L15884" t="str">
            <v>V00011</v>
          </cell>
          <cell r="M15884" t="str">
            <v>A</v>
          </cell>
          <cell r="N15884" t="str">
            <v>GCCFC 2007-GG11 CL C</v>
          </cell>
        </row>
        <row r="15885">
          <cell r="K15885" t="str">
            <v>GCCFC 2007-GG11 CL D</v>
          </cell>
          <cell r="L15885" t="str">
            <v>V00012</v>
          </cell>
          <cell r="M15885" t="str">
            <v>A</v>
          </cell>
          <cell r="N15885" t="str">
            <v>GCCFC 2007-GG11 CL D</v>
          </cell>
        </row>
        <row r="15886">
          <cell r="K15886" t="str">
            <v>GCCFC 2007-GG11 CL E</v>
          </cell>
          <cell r="L15886" t="str">
            <v>V00013</v>
          </cell>
          <cell r="M15886" t="str">
            <v>A</v>
          </cell>
          <cell r="N15886" t="str">
            <v>GCCFC 2007-GG11 CL E</v>
          </cell>
        </row>
        <row r="15887">
          <cell r="K15887" t="str">
            <v>GCCFC 2007-GG11 CL F</v>
          </cell>
          <cell r="L15887" t="str">
            <v>V00014</v>
          </cell>
          <cell r="M15887" t="str">
            <v>A</v>
          </cell>
          <cell r="N15887" t="str">
            <v>GCCFC 2007-GG11 CL F</v>
          </cell>
        </row>
        <row r="15888">
          <cell r="K15888" t="str">
            <v>GCCFC 2007-GG11 CL G</v>
          </cell>
          <cell r="L15888" t="str">
            <v>V00015</v>
          </cell>
          <cell r="M15888" t="str">
            <v>A</v>
          </cell>
          <cell r="N15888" t="str">
            <v>GCCFC 2007-GG11 CL G</v>
          </cell>
        </row>
        <row r="15889">
          <cell r="K15889" t="str">
            <v>GCCFC 2007-GG11 CL H</v>
          </cell>
          <cell r="L15889" t="str">
            <v>V00016</v>
          </cell>
          <cell r="M15889" t="str">
            <v>A</v>
          </cell>
          <cell r="N15889" t="str">
            <v>GCCFC 2007-GG11 CL H</v>
          </cell>
        </row>
        <row r="15890">
          <cell r="K15890" t="str">
            <v>GCCFC 2007-GG11 CL J</v>
          </cell>
          <cell r="L15890" t="str">
            <v>V00017</v>
          </cell>
          <cell r="M15890" t="str">
            <v>A</v>
          </cell>
          <cell r="N15890" t="str">
            <v>GCCFC 2007-GG11 CL J</v>
          </cell>
        </row>
        <row r="15891">
          <cell r="K15891" t="str">
            <v>GCCFC 2007-GG11 CL K</v>
          </cell>
          <cell r="L15891" t="str">
            <v>V00018</v>
          </cell>
          <cell r="M15891" t="str">
            <v>A</v>
          </cell>
          <cell r="N15891" t="str">
            <v>GCCFC 2007-GG11 CL K</v>
          </cell>
        </row>
        <row r="15892">
          <cell r="K15892" t="str">
            <v>GCCFC 2007-GG11 CL L</v>
          </cell>
          <cell r="L15892" t="str">
            <v>V00019</v>
          </cell>
          <cell r="M15892" t="str">
            <v>A</v>
          </cell>
          <cell r="N15892" t="str">
            <v>GCCFC 2007-GG11 CL L</v>
          </cell>
        </row>
        <row r="15893">
          <cell r="K15893" t="str">
            <v>GCCFC 2007-GG11 CL M</v>
          </cell>
          <cell r="L15893" t="str">
            <v>V00020</v>
          </cell>
          <cell r="M15893" t="str">
            <v>A</v>
          </cell>
          <cell r="N15893" t="str">
            <v>GCCFC 2007-GG11 CL M</v>
          </cell>
        </row>
        <row r="15894">
          <cell r="K15894" t="str">
            <v>GCCFC 2007-GG11 CL N</v>
          </cell>
          <cell r="L15894" t="str">
            <v>V00021</v>
          </cell>
          <cell r="M15894" t="str">
            <v>A</v>
          </cell>
          <cell r="N15894" t="str">
            <v>GCCFC 2007-GG11 CL N</v>
          </cell>
        </row>
        <row r="15895">
          <cell r="K15895" t="str">
            <v>GCCFC 2007-GG11 CL O</v>
          </cell>
          <cell r="L15895" t="str">
            <v>V00022</v>
          </cell>
          <cell r="M15895" t="str">
            <v>A</v>
          </cell>
          <cell r="N15895" t="str">
            <v>GCCFC 2007-GG11 CL O</v>
          </cell>
        </row>
        <row r="15896">
          <cell r="K15896" t="str">
            <v>GCCFC 2007-GG11 CL P</v>
          </cell>
          <cell r="L15896" t="str">
            <v>V00023</v>
          </cell>
          <cell r="M15896" t="str">
            <v>A</v>
          </cell>
          <cell r="N15896" t="str">
            <v>GCCFC 2007-GG11 CL P</v>
          </cell>
        </row>
        <row r="15897">
          <cell r="K15897" t="str">
            <v>GCCFC 2007-GG11 CL Q</v>
          </cell>
          <cell r="L15897" t="str">
            <v>V00024</v>
          </cell>
          <cell r="M15897" t="str">
            <v>A</v>
          </cell>
          <cell r="N15897" t="str">
            <v>GCCFC 2007-GG11 CL Q</v>
          </cell>
        </row>
        <row r="15898">
          <cell r="K15898" t="str">
            <v>GCCFC 2007-GG11 CL S</v>
          </cell>
          <cell r="L15898" t="str">
            <v>V00025</v>
          </cell>
          <cell r="M15898" t="str">
            <v>A</v>
          </cell>
          <cell r="N15898" t="str">
            <v>GCCFC 2007-GG11 CL S</v>
          </cell>
        </row>
        <row r="15899">
          <cell r="K15899" t="str">
            <v>GCCFC 2007-GG11 CL XC</v>
          </cell>
          <cell r="L15899" t="str">
            <v>V00026</v>
          </cell>
          <cell r="M15899" t="str">
            <v>A</v>
          </cell>
          <cell r="N15899" t="str">
            <v>GCCFC 2007-GG11 CL XC</v>
          </cell>
        </row>
        <row r="15900">
          <cell r="K15900" t="str">
            <v>GCCFC 2007-GG11 CL XP</v>
          </cell>
          <cell r="L15900" t="str">
            <v>V00027</v>
          </cell>
          <cell r="M15900" t="str">
            <v>A</v>
          </cell>
          <cell r="N15900" t="str">
            <v>GCCFC 2007-GG11 CL XP</v>
          </cell>
        </row>
        <row r="15901">
          <cell r="K15901" t="str">
            <v>CSFB 2003-C4 – FAS167 Consolid</v>
          </cell>
          <cell r="L15901" t="str">
            <v>V00028</v>
          </cell>
          <cell r="M15901" t="str">
            <v>A</v>
          </cell>
          <cell r="N15901" t="str">
            <v>CSFB 2003-C4 – FAS167 Consolidation</v>
          </cell>
        </row>
        <row r="15902">
          <cell r="K15902" t="str">
            <v>CSFB 2003-C4 CL A3</v>
          </cell>
          <cell r="L15902" t="str">
            <v>V00029</v>
          </cell>
          <cell r="M15902" t="str">
            <v>A</v>
          </cell>
          <cell r="N15902" t="str">
            <v>CSFB 2003-C4 CL A3</v>
          </cell>
        </row>
        <row r="15903">
          <cell r="K15903" t="str">
            <v>CSFB 2003-C4 CL A4</v>
          </cell>
          <cell r="L15903" t="str">
            <v>V00030</v>
          </cell>
          <cell r="M15903" t="str">
            <v>A</v>
          </cell>
          <cell r="N15903" t="str">
            <v>CSFB 2003-C4 CL A4</v>
          </cell>
        </row>
        <row r="15904">
          <cell r="K15904" t="str">
            <v>CSFB 2003-C4 CL A1A</v>
          </cell>
          <cell r="L15904" t="str">
            <v>V00031</v>
          </cell>
          <cell r="M15904" t="str">
            <v>A</v>
          </cell>
          <cell r="N15904" t="str">
            <v>CSFB 2003-C4 CL A1A</v>
          </cell>
        </row>
        <row r="15905">
          <cell r="K15905" t="str">
            <v>CSFB 2003-C4 CL B</v>
          </cell>
          <cell r="L15905" t="str">
            <v>V00032</v>
          </cell>
          <cell r="M15905" t="str">
            <v>A</v>
          </cell>
          <cell r="N15905" t="str">
            <v>CSFB 2003-C4 CL B</v>
          </cell>
        </row>
        <row r="15906">
          <cell r="K15906" t="str">
            <v>CSFB 2003-C4 CL C</v>
          </cell>
          <cell r="L15906" t="str">
            <v>V00033</v>
          </cell>
          <cell r="M15906" t="str">
            <v>A</v>
          </cell>
          <cell r="N15906" t="str">
            <v>CSFB 2003-C4 CL C</v>
          </cell>
        </row>
        <row r="15907">
          <cell r="K15907" t="str">
            <v>CSFB 2003-C4 CL D</v>
          </cell>
          <cell r="L15907" t="str">
            <v>V00034</v>
          </cell>
          <cell r="M15907" t="str">
            <v>A</v>
          </cell>
          <cell r="N15907" t="str">
            <v>CSFB 2003-C4 CL D</v>
          </cell>
        </row>
        <row r="15908">
          <cell r="K15908" t="str">
            <v>CSFB 2003-C4 CL E</v>
          </cell>
          <cell r="L15908" t="str">
            <v>V00035</v>
          </cell>
          <cell r="M15908" t="str">
            <v>A</v>
          </cell>
          <cell r="N15908" t="str">
            <v>CSFB 2003-C4 CL E</v>
          </cell>
        </row>
        <row r="15909">
          <cell r="K15909" t="str">
            <v>CSFB 2003-C4 CL F</v>
          </cell>
          <cell r="L15909" t="str">
            <v>V00036</v>
          </cell>
          <cell r="M15909" t="str">
            <v>A</v>
          </cell>
          <cell r="N15909" t="str">
            <v>CSFB 2003-C4 CL F</v>
          </cell>
        </row>
        <row r="15910">
          <cell r="K15910" t="str">
            <v>CSFB 2003-C4 CL G</v>
          </cell>
          <cell r="L15910" t="str">
            <v>V00037</v>
          </cell>
          <cell r="M15910" t="str">
            <v>A</v>
          </cell>
          <cell r="N15910" t="str">
            <v>CSFB 2003-C4 CL G</v>
          </cell>
        </row>
        <row r="15911">
          <cell r="K15911" t="str">
            <v>CSFB 2003-C4 CL H</v>
          </cell>
          <cell r="L15911" t="str">
            <v>V00038</v>
          </cell>
          <cell r="M15911" t="str">
            <v>A</v>
          </cell>
          <cell r="N15911" t="str">
            <v>CSFB 2003-C4 CL H</v>
          </cell>
        </row>
        <row r="15912">
          <cell r="K15912" t="str">
            <v>CSFB 2003-C4 CL J</v>
          </cell>
          <cell r="L15912" t="str">
            <v>V00039</v>
          </cell>
          <cell r="M15912" t="str">
            <v>A</v>
          </cell>
          <cell r="N15912" t="str">
            <v>CSFB 2003-C4 CL J</v>
          </cell>
        </row>
        <row r="15913">
          <cell r="K15913" t="str">
            <v>CSFB 2003-C4 CL K</v>
          </cell>
          <cell r="L15913" t="str">
            <v>V00040</v>
          </cell>
          <cell r="M15913" t="str">
            <v>A</v>
          </cell>
          <cell r="N15913" t="str">
            <v>CSFB 2003-C4 CL K</v>
          </cell>
        </row>
        <row r="15914">
          <cell r="K15914" t="str">
            <v>CSFB 2003-C4 CL L</v>
          </cell>
          <cell r="L15914" t="str">
            <v>V00041</v>
          </cell>
          <cell r="M15914" t="str">
            <v>A</v>
          </cell>
          <cell r="N15914" t="str">
            <v>CSFB 2003-C4 CL L</v>
          </cell>
        </row>
        <row r="15915">
          <cell r="K15915" t="str">
            <v>CSFB 2003-C4 CL M</v>
          </cell>
          <cell r="L15915" t="str">
            <v>V00042</v>
          </cell>
          <cell r="M15915" t="str">
            <v>A</v>
          </cell>
          <cell r="N15915" t="str">
            <v>CSFB 2003-C4 CL M</v>
          </cell>
        </row>
        <row r="15916">
          <cell r="K15916" t="str">
            <v>CSFB 2003-C4 CL N</v>
          </cell>
          <cell r="L15916" t="str">
            <v>V00043</v>
          </cell>
          <cell r="M15916" t="str">
            <v>A</v>
          </cell>
          <cell r="N15916" t="str">
            <v>CSFB 2003-C4 CL N</v>
          </cell>
        </row>
        <row r="15917">
          <cell r="K15917" t="str">
            <v>CSFB 2003-C4 CL O</v>
          </cell>
          <cell r="L15917" t="str">
            <v>V00044</v>
          </cell>
          <cell r="M15917" t="str">
            <v>A</v>
          </cell>
          <cell r="N15917" t="str">
            <v>CSFB 2003-C4 CL O</v>
          </cell>
        </row>
        <row r="15918">
          <cell r="K15918" t="str">
            <v>CSFB 2003-C4 CL P</v>
          </cell>
          <cell r="L15918" t="str">
            <v>V00045</v>
          </cell>
          <cell r="M15918" t="str">
            <v>A</v>
          </cell>
          <cell r="N15918" t="str">
            <v>CSFB 2003-C4 CL P</v>
          </cell>
        </row>
        <row r="15919">
          <cell r="K15919" t="str">
            <v>CSFB 2003-C4 CL AX</v>
          </cell>
          <cell r="L15919" t="str">
            <v>V00046</v>
          </cell>
          <cell r="M15919" t="str">
            <v>A</v>
          </cell>
          <cell r="N15919" t="str">
            <v>CSFB 2003-C4 CL AX</v>
          </cell>
        </row>
        <row r="15920">
          <cell r="K15920" t="str">
            <v>CSFB 2003-C4 CL ASP</v>
          </cell>
          <cell r="L15920" t="str">
            <v>V00047</v>
          </cell>
          <cell r="M15920" t="str">
            <v>A</v>
          </cell>
          <cell r="N15920" t="str">
            <v>CSFB 2003-C4 CL ASP</v>
          </cell>
        </row>
        <row r="15921">
          <cell r="K15921" t="str">
            <v>BKB 97-C1  – FAS167 Consolidat</v>
          </cell>
          <cell r="L15921" t="str">
            <v>V00048</v>
          </cell>
          <cell r="M15921" t="str">
            <v>A</v>
          </cell>
          <cell r="N15921" t="str">
            <v>BKB 97-C1  – FAS167 Consolidation</v>
          </cell>
        </row>
        <row r="15922">
          <cell r="K15922" t="str">
            <v>BKB 97-C1 CL H</v>
          </cell>
          <cell r="L15922" t="str">
            <v>V00049</v>
          </cell>
          <cell r="M15922" t="str">
            <v>A</v>
          </cell>
          <cell r="N15922" t="str">
            <v>BKB 97-C1 CL H</v>
          </cell>
        </row>
        <row r="15923">
          <cell r="K15923" t="str">
            <v>BKB 97-C1 CL X2</v>
          </cell>
          <cell r="L15923" t="str">
            <v>V00050</v>
          </cell>
          <cell r="M15923" t="str">
            <v>A</v>
          </cell>
          <cell r="N15923" t="str">
            <v>BKB 97-C1 CL X2</v>
          </cell>
        </row>
        <row r="15924">
          <cell r="K15924" t="str">
            <v>CHASE 2000-1  – FAS167 Consoli</v>
          </cell>
          <cell r="L15924" t="str">
            <v>V00051</v>
          </cell>
          <cell r="M15924" t="str">
            <v>A</v>
          </cell>
          <cell r="N15924" t="str">
            <v>CHASE 2000-1  – FAS167 Consolidation</v>
          </cell>
        </row>
        <row r="15925">
          <cell r="K15925" t="str">
            <v>CHASE 2000-1 CL A-2</v>
          </cell>
          <cell r="L15925" t="str">
            <v>V00052</v>
          </cell>
          <cell r="M15925" t="str">
            <v>A</v>
          </cell>
          <cell r="N15925" t="str">
            <v>CHASE 2000-1 CL A-2</v>
          </cell>
        </row>
        <row r="15926">
          <cell r="K15926" t="str">
            <v>CHASE 2000-1 CL B</v>
          </cell>
          <cell r="L15926" t="str">
            <v>V00053</v>
          </cell>
          <cell r="M15926" t="str">
            <v>A</v>
          </cell>
          <cell r="N15926" t="str">
            <v>CHASE 2000-1 CL B</v>
          </cell>
        </row>
        <row r="15927">
          <cell r="K15927" t="str">
            <v>CHASE 2000-1 CL C</v>
          </cell>
          <cell r="L15927" t="str">
            <v>V00054</v>
          </cell>
          <cell r="M15927" t="str">
            <v>A</v>
          </cell>
          <cell r="N15927" t="str">
            <v>CHASE 2000-1 CL C</v>
          </cell>
        </row>
        <row r="15928">
          <cell r="K15928" t="str">
            <v>CHASE 2000-1 CL D</v>
          </cell>
          <cell r="L15928" t="str">
            <v>V00055</v>
          </cell>
          <cell r="M15928" t="str">
            <v>A</v>
          </cell>
          <cell r="N15928" t="str">
            <v>CHASE 2000-1 CL D</v>
          </cell>
        </row>
        <row r="15929">
          <cell r="K15929" t="str">
            <v>CHASE 2000-1 CL E</v>
          </cell>
          <cell r="L15929" t="str">
            <v>V00056</v>
          </cell>
          <cell r="M15929" t="str">
            <v>A</v>
          </cell>
          <cell r="N15929" t="str">
            <v>CHASE 2000-1 CL E</v>
          </cell>
        </row>
        <row r="15930">
          <cell r="K15930" t="str">
            <v>CHASE 2000-1 CL F</v>
          </cell>
          <cell r="L15930" t="str">
            <v>V00057</v>
          </cell>
          <cell r="M15930" t="str">
            <v>A</v>
          </cell>
          <cell r="N15930" t="str">
            <v>CHASE 2000-1 CL F</v>
          </cell>
        </row>
        <row r="15931">
          <cell r="K15931" t="str">
            <v>CHASE 2000-1 CL G</v>
          </cell>
          <cell r="L15931" t="str">
            <v>V00058</v>
          </cell>
          <cell r="M15931" t="str">
            <v>A</v>
          </cell>
          <cell r="N15931" t="str">
            <v>CHASE 2000-1 CL G</v>
          </cell>
        </row>
        <row r="15932">
          <cell r="K15932" t="str">
            <v>CHASE 2000-1 CL H</v>
          </cell>
          <cell r="L15932" t="str">
            <v>V00059</v>
          </cell>
          <cell r="M15932" t="str">
            <v>A</v>
          </cell>
          <cell r="N15932" t="str">
            <v>CHASE 2000-1 CL H</v>
          </cell>
        </row>
        <row r="15933">
          <cell r="K15933" t="str">
            <v>CHASE 2000-1 CL I</v>
          </cell>
          <cell r="L15933" t="str">
            <v>V00060</v>
          </cell>
          <cell r="M15933" t="str">
            <v>A</v>
          </cell>
          <cell r="N15933" t="str">
            <v>CHASE 2000-1 CL I</v>
          </cell>
        </row>
        <row r="15934">
          <cell r="K15934" t="str">
            <v>CHASE 2000-1 CL J</v>
          </cell>
          <cell r="L15934" t="str">
            <v>V00061</v>
          </cell>
          <cell r="M15934" t="str">
            <v>A</v>
          </cell>
          <cell r="N15934" t="str">
            <v>CHASE 2000-1 CL J</v>
          </cell>
        </row>
        <row r="15935">
          <cell r="K15935" t="str">
            <v>CHASE 2000-1 CL X</v>
          </cell>
          <cell r="L15935" t="str">
            <v>V00062</v>
          </cell>
          <cell r="M15935" t="str">
            <v>A</v>
          </cell>
          <cell r="N15935" t="str">
            <v>CHASE 2000-1 CL X</v>
          </cell>
        </row>
        <row r="15936">
          <cell r="K15936" t="str">
            <v>CSFB 97-C1  – FAS167 Consolida</v>
          </cell>
          <cell r="L15936" t="str">
            <v>V00063</v>
          </cell>
          <cell r="M15936" t="str">
            <v>A</v>
          </cell>
          <cell r="N15936" t="str">
            <v>CSFB 97-C1  – FAS167 Consolidation</v>
          </cell>
        </row>
        <row r="15937">
          <cell r="K15937" t="str">
            <v>CSFB 97-C1 CL E</v>
          </cell>
          <cell r="L15937" t="str">
            <v>V00064</v>
          </cell>
          <cell r="M15937" t="str">
            <v>A</v>
          </cell>
          <cell r="N15937" t="str">
            <v>CSFB 97-C1 CL E</v>
          </cell>
        </row>
        <row r="15938">
          <cell r="K15938" t="str">
            <v>CSFB 97-C1 CL F</v>
          </cell>
          <cell r="L15938" t="str">
            <v>V00065</v>
          </cell>
          <cell r="M15938" t="str">
            <v>A</v>
          </cell>
          <cell r="N15938" t="str">
            <v>CSFB 97-C1 CL F</v>
          </cell>
        </row>
        <row r="15939">
          <cell r="K15939" t="str">
            <v>CSFB 97-C1 CL G</v>
          </cell>
          <cell r="L15939" t="str">
            <v>V00066</v>
          </cell>
          <cell r="M15939" t="str">
            <v>A</v>
          </cell>
          <cell r="N15939" t="str">
            <v>CSFB 97-C1 CL G</v>
          </cell>
        </row>
        <row r="15940">
          <cell r="K15940" t="str">
            <v>CSFB 97-C1 CL H</v>
          </cell>
          <cell r="L15940" t="str">
            <v>V00067</v>
          </cell>
          <cell r="M15940" t="str">
            <v>A</v>
          </cell>
          <cell r="N15940" t="str">
            <v>CSFB 97-C1 CL H</v>
          </cell>
        </row>
        <row r="15941">
          <cell r="K15941" t="str">
            <v>CSFB 97-C1 CL I</v>
          </cell>
          <cell r="L15941" t="str">
            <v>V00068</v>
          </cell>
          <cell r="M15941" t="str">
            <v>A</v>
          </cell>
          <cell r="N15941" t="str">
            <v>CSFB 97-C1 CL I</v>
          </cell>
        </row>
        <row r="15942">
          <cell r="K15942" t="str">
            <v>CSFB 97-C1 CL J</v>
          </cell>
          <cell r="L15942" t="str">
            <v>V00069</v>
          </cell>
          <cell r="M15942" t="str">
            <v>A</v>
          </cell>
          <cell r="N15942" t="str">
            <v>CSFB 97-C1 CL J</v>
          </cell>
        </row>
        <row r="15943">
          <cell r="K15943" t="str">
            <v>CSFB 97-C1 CL A-X</v>
          </cell>
          <cell r="L15943" t="str">
            <v>V00070</v>
          </cell>
          <cell r="M15943" t="str">
            <v>A</v>
          </cell>
          <cell r="N15943" t="str">
            <v>CSFB 97-C1 CL A-X</v>
          </cell>
        </row>
        <row r="15944">
          <cell r="K15944" t="str">
            <v>DMARC 98-C1  – FAS167 Consolid</v>
          </cell>
          <cell r="L15944" t="str">
            <v>V00071</v>
          </cell>
          <cell r="M15944" t="str">
            <v>A</v>
          </cell>
          <cell r="N15944" t="str">
            <v>DMARC 98-C1  – FAS167 Consolidation</v>
          </cell>
        </row>
        <row r="15945">
          <cell r="K15945" t="str">
            <v>DMARC 98-C1 CL F</v>
          </cell>
          <cell r="L15945" t="str">
            <v>V00072</v>
          </cell>
          <cell r="M15945" t="str">
            <v>A</v>
          </cell>
          <cell r="N15945" t="str">
            <v>DMARC 98-C1 CL F</v>
          </cell>
        </row>
        <row r="15946">
          <cell r="K15946" t="str">
            <v>DMARC 98-C1 CL G</v>
          </cell>
          <cell r="L15946" t="str">
            <v>V00073</v>
          </cell>
          <cell r="M15946" t="str">
            <v>A</v>
          </cell>
          <cell r="N15946" t="str">
            <v>DMARC 98-C1 CL G</v>
          </cell>
        </row>
        <row r="15947">
          <cell r="K15947" t="str">
            <v>DMARC 98-C1 CL H</v>
          </cell>
          <cell r="L15947" t="str">
            <v>V00074</v>
          </cell>
          <cell r="M15947" t="str">
            <v>A</v>
          </cell>
          <cell r="N15947" t="str">
            <v>DMARC 98-C1 CL H</v>
          </cell>
        </row>
        <row r="15948">
          <cell r="K15948" t="str">
            <v>DMARC 98-C1 CL J</v>
          </cell>
          <cell r="L15948" t="str">
            <v>V00075</v>
          </cell>
          <cell r="M15948" t="str">
            <v>A</v>
          </cell>
          <cell r="N15948" t="str">
            <v>DMARC 98-C1 CL J</v>
          </cell>
        </row>
        <row r="15949">
          <cell r="K15949" t="str">
            <v>DMARC 98-C1 CL K</v>
          </cell>
          <cell r="L15949" t="str">
            <v>V00076</v>
          </cell>
          <cell r="M15949" t="str">
            <v>A</v>
          </cell>
          <cell r="N15949" t="str">
            <v>DMARC 98-C1 CL K</v>
          </cell>
        </row>
        <row r="15950">
          <cell r="K15950" t="str">
            <v>DMARC 98-C1 CL X</v>
          </cell>
          <cell r="L15950" t="str">
            <v>V00077</v>
          </cell>
          <cell r="M15950" t="str">
            <v>A</v>
          </cell>
          <cell r="N15950" t="str">
            <v>DMARC 98-C1 CL X</v>
          </cell>
        </row>
        <row r="15951">
          <cell r="K15951" t="str">
            <v>FUNB 2001-C2  – FAS167 Consoli</v>
          </cell>
          <cell r="L15951" t="str">
            <v>V00078</v>
          </cell>
          <cell r="M15951" t="str">
            <v>A</v>
          </cell>
          <cell r="N15951" t="str">
            <v>FUNB 2001-C2  – FAS167 Consolidation</v>
          </cell>
        </row>
        <row r="15952">
          <cell r="K15952" t="str">
            <v>FUNB 2001-C2 CL A-2</v>
          </cell>
          <cell r="L15952" t="str">
            <v>V00079</v>
          </cell>
          <cell r="M15952" t="str">
            <v>A</v>
          </cell>
          <cell r="N15952" t="str">
            <v>FUNB 2001-C2 CL A-2</v>
          </cell>
        </row>
        <row r="15953">
          <cell r="K15953" t="str">
            <v>FUNB 2001-C2 CL B</v>
          </cell>
          <cell r="L15953" t="str">
            <v>V00080</v>
          </cell>
          <cell r="M15953" t="str">
            <v>A</v>
          </cell>
          <cell r="N15953" t="str">
            <v>FUNB 2001-C2 CL B</v>
          </cell>
        </row>
        <row r="15954">
          <cell r="K15954" t="str">
            <v>FUNB 2001-C2 CL C</v>
          </cell>
          <cell r="L15954" t="str">
            <v>V00081</v>
          </cell>
          <cell r="M15954" t="str">
            <v>A</v>
          </cell>
          <cell r="N15954" t="str">
            <v>FUNB 2001-C2 CL C</v>
          </cell>
        </row>
        <row r="15955">
          <cell r="K15955" t="str">
            <v>FUNB 2001-C2 CL D</v>
          </cell>
          <cell r="L15955" t="str">
            <v>V00082</v>
          </cell>
          <cell r="M15955" t="str">
            <v>A</v>
          </cell>
          <cell r="N15955" t="str">
            <v>FUNB 2001-C2 CL D</v>
          </cell>
        </row>
        <row r="15956">
          <cell r="K15956" t="str">
            <v>FUNB 2001-C2 CL E</v>
          </cell>
          <cell r="L15956" t="str">
            <v>V00083</v>
          </cell>
          <cell r="M15956" t="str">
            <v>A</v>
          </cell>
          <cell r="N15956" t="str">
            <v>FUNB 2001-C2 CL E</v>
          </cell>
        </row>
        <row r="15957">
          <cell r="K15957" t="str">
            <v>FUNB 2001-C2 CL F</v>
          </cell>
          <cell r="L15957" t="str">
            <v>V00084</v>
          </cell>
          <cell r="M15957" t="str">
            <v>A</v>
          </cell>
          <cell r="N15957" t="str">
            <v>FUNB 2001-C2 CL F</v>
          </cell>
        </row>
        <row r="15958">
          <cell r="K15958" t="str">
            <v>FUNB 2001-C2 CL G</v>
          </cell>
          <cell r="L15958" t="str">
            <v>V00085</v>
          </cell>
          <cell r="M15958" t="str">
            <v>A</v>
          </cell>
          <cell r="N15958" t="str">
            <v>FUNB 2001-C2 CL G</v>
          </cell>
        </row>
        <row r="15959">
          <cell r="K15959" t="str">
            <v>FUNB 2001-C2 CL H</v>
          </cell>
          <cell r="L15959" t="str">
            <v>V00086</v>
          </cell>
          <cell r="M15959" t="str">
            <v>A</v>
          </cell>
          <cell r="N15959" t="str">
            <v>FUNB 2001-C2 CL H</v>
          </cell>
        </row>
        <row r="15960">
          <cell r="K15960" t="str">
            <v>FUNB 2001-C2 CL J</v>
          </cell>
          <cell r="L15960" t="str">
            <v>V00087</v>
          </cell>
          <cell r="M15960" t="str">
            <v>A</v>
          </cell>
          <cell r="N15960" t="str">
            <v>FUNB 2001-C2 CL J</v>
          </cell>
        </row>
        <row r="15961">
          <cell r="K15961" t="str">
            <v>FUNB 2001-C2 CL K</v>
          </cell>
          <cell r="L15961" t="str">
            <v>V00088</v>
          </cell>
          <cell r="M15961" t="str">
            <v>A</v>
          </cell>
          <cell r="N15961" t="str">
            <v>FUNB 2001-C2 CL K</v>
          </cell>
        </row>
        <row r="15962">
          <cell r="K15962" t="str">
            <v>FUNB 2001-C2 CL L</v>
          </cell>
          <cell r="L15962" t="str">
            <v>V00089</v>
          </cell>
          <cell r="M15962" t="str">
            <v>A</v>
          </cell>
          <cell r="N15962" t="str">
            <v>FUNB 2001-C2 CL L</v>
          </cell>
        </row>
        <row r="15963">
          <cell r="K15963" t="str">
            <v>FUNB 2001-C2 CL M</v>
          </cell>
          <cell r="L15963" t="str">
            <v>V00090</v>
          </cell>
          <cell r="M15963" t="str">
            <v>A</v>
          </cell>
          <cell r="N15963" t="str">
            <v>FUNB 2001-C2 CL M</v>
          </cell>
        </row>
        <row r="15964">
          <cell r="K15964" t="str">
            <v>FUNB 2001-C2 CL N</v>
          </cell>
          <cell r="L15964" t="str">
            <v>V00091</v>
          </cell>
          <cell r="M15964" t="str">
            <v>A</v>
          </cell>
          <cell r="N15964" t="str">
            <v>FUNB 2001-C2 CL N</v>
          </cell>
        </row>
        <row r="15965">
          <cell r="K15965" t="str">
            <v>FUNB 2001-C2 CL O</v>
          </cell>
          <cell r="L15965" t="str">
            <v>V00092</v>
          </cell>
          <cell r="M15965" t="str">
            <v>A</v>
          </cell>
          <cell r="N15965" t="str">
            <v>FUNB 2001-C2 CL O</v>
          </cell>
        </row>
        <row r="15966">
          <cell r="K15966" t="str">
            <v>FUNB 2001-C2 CL P</v>
          </cell>
          <cell r="L15966" t="str">
            <v>V00093</v>
          </cell>
          <cell r="M15966" t="str">
            <v>A</v>
          </cell>
          <cell r="N15966" t="str">
            <v>FUNB 2001-C2 CL P</v>
          </cell>
        </row>
        <row r="15967">
          <cell r="K15967" t="str">
            <v>FUNB 2001-C2 CL Q</v>
          </cell>
          <cell r="L15967" t="str">
            <v>V00094</v>
          </cell>
          <cell r="M15967" t="str">
            <v>A</v>
          </cell>
          <cell r="N15967" t="str">
            <v>FUNB 2001-C2 CL Q</v>
          </cell>
        </row>
        <row r="15968">
          <cell r="K15968" t="str">
            <v>FUNB 2001-C2 CL IO</v>
          </cell>
          <cell r="L15968" t="str">
            <v>V00095</v>
          </cell>
          <cell r="M15968" t="str">
            <v>A</v>
          </cell>
          <cell r="N15968" t="str">
            <v>FUNB 2001-C2 CL IO</v>
          </cell>
        </row>
        <row r="15969">
          <cell r="K15969" t="str">
            <v>FUNB 2001-C4  – FAS167 Consoli</v>
          </cell>
          <cell r="L15969" t="str">
            <v>V00096</v>
          </cell>
          <cell r="M15969" t="str">
            <v>A</v>
          </cell>
          <cell r="N15969" t="str">
            <v>FUNB 2001-C4  – FAS167 Consolidation</v>
          </cell>
        </row>
        <row r="15970">
          <cell r="K15970" t="str">
            <v>FUNB 2001-C4 CL A-1</v>
          </cell>
          <cell r="L15970" t="str">
            <v>V00097</v>
          </cell>
          <cell r="M15970" t="str">
            <v>A</v>
          </cell>
          <cell r="N15970" t="str">
            <v>FUNB 2001-C4 CL A-1</v>
          </cell>
        </row>
        <row r="15971">
          <cell r="K15971" t="str">
            <v>FUNB 2001-C4 CL A-2</v>
          </cell>
          <cell r="L15971" t="str">
            <v>V00098</v>
          </cell>
          <cell r="M15971" t="str">
            <v>A</v>
          </cell>
          <cell r="N15971" t="str">
            <v>FUNB 2001-C4 CL A-2</v>
          </cell>
        </row>
        <row r="15972">
          <cell r="K15972" t="str">
            <v>FUNB 2001-C4 CL B</v>
          </cell>
          <cell r="L15972" t="str">
            <v>V00099</v>
          </cell>
          <cell r="M15972" t="str">
            <v>A</v>
          </cell>
          <cell r="N15972" t="str">
            <v>FUNB 2001-C4 CL B</v>
          </cell>
        </row>
        <row r="15973">
          <cell r="K15973" t="str">
            <v>FUNB 2001-C4 CL C</v>
          </cell>
          <cell r="L15973" t="str">
            <v>V00100</v>
          </cell>
          <cell r="M15973" t="str">
            <v>A</v>
          </cell>
          <cell r="N15973" t="str">
            <v>FUNB 2001-C4 CL C</v>
          </cell>
        </row>
        <row r="15974">
          <cell r="K15974" t="str">
            <v>FUNB 2001-C4 CL D</v>
          </cell>
          <cell r="L15974" t="str">
            <v>V00101</v>
          </cell>
          <cell r="M15974" t="str">
            <v>A</v>
          </cell>
          <cell r="N15974" t="str">
            <v>FUNB 2001-C4 CL D</v>
          </cell>
        </row>
        <row r="15975">
          <cell r="K15975" t="str">
            <v>FUNB 2001-C4 CL E</v>
          </cell>
          <cell r="L15975" t="str">
            <v>V00102</v>
          </cell>
          <cell r="M15975" t="str">
            <v>A</v>
          </cell>
          <cell r="N15975" t="str">
            <v>FUNB 2001-C4 CL E</v>
          </cell>
        </row>
        <row r="15976">
          <cell r="K15976" t="str">
            <v>FUNB 2001-C4 CL F</v>
          </cell>
          <cell r="L15976" t="str">
            <v>V00103</v>
          </cell>
          <cell r="M15976" t="str">
            <v>A</v>
          </cell>
          <cell r="N15976" t="str">
            <v>FUNB 2001-C4 CL F</v>
          </cell>
        </row>
        <row r="15977">
          <cell r="K15977" t="str">
            <v>FUNB 2001-C4 CL G</v>
          </cell>
          <cell r="L15977" t="str">
            <v>V00104</v>
          </cell>
          <cell r="M15977" t="str">
            <v>A</v>
          </cell>
          <cell r="N15977" t="str">
            <v>FUNB 2001-C4 CL G</v>
          </cell>
        </row>
        <row r="15978">
          <cell r="K15978" t="str">
            <v>FUNB 2001-C4 CL H</v>
          </cell>
          <cell r="L15978" t="str">
            <v>V00105</v>
          </cell>
          <cell r="M15978" t="str">
            <v>A</v>
          </cell>
          <cell r="N15978" t="str">
            <v>FUNB 2001-C4 CL H</v>
          </cell>
        </row>
        <row r="15979">
          <cell r="K15979" t="str">
            <v>FUNB 2001-C4 CL J</v>
          </cell>
          <cell r="L15979" t="str">
            <v>V00106</v>
          </cell>
          <cell r="M15979" t="str">
            <v>A</v>
          </cell>
          <cell r="N15979" t="str">
            <v>FUNB 2001-C4 CL J</v>
          </cell>
        </row>
        <row r="15980">
          <cell r="K15980" t="str">
            <v>FUNB 2001-C4 CL K</v>
          </cell>
          <cell r="L15980" t="str">
            <v>V00107</v>
          </cell>
          <cell r="M15980" t="str">
            <v>A</v>
          </cell>
          <cell r="N15980" t="str">
            <v>FUNB 2001-C4 CL K</v>
          </cell>
        </row>
        <row r="15981">
          <cell r="K15981" t="str">
            <v>FUNB 2001-C4 CL L</v>
          </cell>
          <cell r="L15981" t="str">
            <v>V00108</v>
          </cell>
          <cell r="M15981" t="str">
            <v>A</v>
          </cell>
          <cell r="N15981" t="str">
            <v>FUNB 2001-C4 CL L</v>
          </cell>
        </row>
        <row r="15982">
          <cell r="K15982" t="str">
            <v>FUNB 2001-C4 CL M</v>
          </cell>
          <cell r="L15982" t="str">
            <v>V00109</v>
          </cell>
          <cell r="M15982" t="str">
            <v>A</v>
          </cell>
          <cell r="N15982" t="str">
            <v>FUNB 2001-C4 CL M</v>
          </cell>
        </row>
        <row r="15983">
          <cell r="K15983" t="str">
            <v>FUNB 2001-C4 CL N</v>
          </cell>
          <cell r="L15983" t="str">
            <v>V00110</v>
          </cell>
          <cell r="M15983" t="str">
            <v>A</v>
          </cell>
          <cell r="N15983" t="str">
            <v>FUNB 2001-C4 CL N</v>
          </cell>
        </row>
        <row r="15984">
          <cell r="K15984" t="str">
            <v>FUNB 2001-C4 CL O</v>
          </cell>
          <cell r="L15984" t="str">
            <v>V00111</v>
          </cell>
          <cell r="M15984" t="str">
            <v>A</v>
          </cell>
          <cell r="N15984" t="str">
            <v>FUNB 2001-C4 CL O</v>
          </cell>
        </row>
        <row r="15985">
          <cell r="K15985" t="str">
            <v>FUNB 2001-C4 CL P</v>
          </cell>
          <cell r="L15985" t="str">
            <v>V00112</v>
          </cell>
          <cell r="M15985" t="str">
            <v>A</v>
          </cell>
          <cell r="N15985" t="str">
            <v>FUNB 2001-C4 CL P</v>
          </cell>
        </row>
        <row r="15986">
          <cell r="K15986" t="str">
            <v>FUNB 2001-C4 CL Q</v>
          </cell>
          <cell r="L15986" t="str">
            <v>V00113</v>
          </cell>
          <cell r="M15986" t="str">
            <v>A</v>
          </cell>
          <cell r="N15986" t="str">
            <v>FUNB 2001-C4 CL Q</v>
          </cell>
        </row>
        <row r="15987">
          <cell r="K15987" t="str">
            <v>FUNB 2001-C4 CL X-1</v>
          </cell>
          <cell r="L15987" t="str">
            <v>V00114</v>
          </cell>
          <cell r="M15987" t="str">
            <v>A</v>
          </cell>
          <cell r="N15987" t="str">
            <v>FUNB 2001-C4 CL X-1</v>
          </cell>
        </row>
        <row r="15988">
          <cell r="K15988" t="str">
            <v>FUNB 99-C1  – FAS167 Consolida</v>
          </cell>
          <cell r="L15988" t="str">
            <v>V00115</v>
          </cell>
          <cell r="M15988" t="str">
            <v>A</v>
          </cell>
          <cell r="N15988" t="str">
            <v>FUNB 99-C1  – FAS167 Consolidation</v>
          </cell>
        </row>
        <row r="15989">
          <cell r="K15989" t="str">
            <v>FUNB 99-C1 CL C</v>
          </cell>
          <cell r="L15989" t="str">
            <v>V00116</v>
          </cell>
          <cell r="M15989" t="str">
            <v>A</v>
          </cell>
          <cell r="N15989" t="str">
            <v>FUNB 99-C1 CL C</v>
          </cell>
        </row>
        <row r="15990">
          <cell r="K15990" t="str">
            <v>FUNB 99-C1 CL D</v>
          </cell>
          <cell r="L15990" t="str">
            <v>V00117</v>
          </cell>
          <cell r="M15990" t="str">
            <v>A</v>
          </cell>
          <cell r="N15990" t="str">
            <v>FUNB 99-C1 CL D</v>
          </cell>
        </row>
        <row r="15991">
          <cell r="K15991" t="str">
            <v>FUNB 99-C1 CL E</v>
          </cell>
          <cell r="L15991" t="str">
            <v>V00118</v>
          </cell>
          <cell r="M15991" t="str">
            <v>A</v>
          </cell>
          <cell r="N15991" t="str">
            <v>FUNB 99-C1 CL E</v>
          </cell>
        </row>
        <row r="15992">
          <cell r="K15992" t="str">
            <v>FUNB 99-C1 CL F</v>
          </cell>
          <cell r="L15992" t="str">
            <v>V00119</v>
          </cell>
          <cell r="M15992" t="str">
            <v>A</v>
          </cell>
          <cell r="N15992" t="str">
            <v>FUNB 99-C1 CL F</v>
          </cell>
        </row>
        <row r="15993">
          <cell r="K15993" t="str">
            <v>FUNB 99-C1 CL G</v>
          </cell>
          <cell r="L15993" t="str">
            <v>V00120</v>
          </cell>
          <cell r="M15993" t="str">
            <v>A</v>
          </cell>
          <cell r="N15993" t="str">
            <v>FUNB 99-C1 CL G</v>
          </cell>
        </row>
        <row r="15994">
          <cell r="K15994" t="str">
            <v>FUNB 99-C1 CL H</v>
          </cell>
          <cell r="L15994" t="str">
            <v>V00121</v>
          </cell>
          <cell r="M15994" t="str">
            <v>A</v>
          </cell>
          <cell r="N15994" t="str">
            <v>FUNB 99-C1 CL H</v>
          </cell>
        </row>
        <row r="15995">
          <cell r="K15995" t="str">
            <v>FUNB 99-C1 CL IO1</v>
          </cell>
          <cell r="L15995" t="str">
            <v>V00122</v>
          </cell>
          <cell r="M15995" t="str">
            <v>A</v>
          </cell>
          <cell r="N15995" t="str">
            <v>FUNB 99-C1 CL IO1</v>
          </cell>
        </row>
        <row r="15996">
          <cell r="K15996" t="str">
            <v>FUNB 99-C1 CL IO2</v>
          </cell>
          <cell r="L15996" t="str">
            <v>V00123</v>
          </cell>
          <cell r="M15996" t="str">
            <v>A</v>
          </cell>
          <cell r="N15996" t="str">
            <v>FUNB 99-C1 CL IO2</v>
          </cell>
        </row>
        <row r="15997">
          <cell r="K15997" t="str">
            <v>JPMCC 2005 - LDP2  – FAS167 Co</v>
          </cell>
          <cell r="L15997" t="str">
            <v>V00124</v>
          </cell>
          <cell r="M15997" t="str">
            <v>A</v>
          </cell>
          <cell r="N15997" t="str">
            <v>JPMCC 2005 - LDP2  – FAS167 Consolidation</v>
          </cell>
        </row>
        <row r="15998">
          <cell r="K15998" t="str">
            <v>JPMCC 2005 - LDP2 CL A1A</v>
          </cell>
          <cell r="L15998" t="str">
            <v>V00125</v>
          </cell>
          <cell r="M15998" t="str">
            <v>A</v>
          </cell>
          <cell r="N15998" t="str">
            <v>JPMCC 2005 - LDP2 CL A1A</v>
          </cell>
        </row>
        <row r="15999">
          <cell r="K15999" t="str">
            <v>JPMCC 2005 - LDP2 CL A2</v>
          </cell>
          <cell r="L15999" t="str">
            <v>V00126</v>
          </cell>
          <cell r="M15999" t="str">
            <v>A</v>
          </cell>
          <cell r="N15999" t="str">
            <v>JPMCC 2005 - LDP2 CL A2</v>
          </cell>
        </row>
        <row r="16000">
          <cell r="K16000" t="str">
            <v>JPMCC 2005 - LDP2 CL A3</v>
          </cell>
          <cell r="L16000" t="str">
            <v>V00127</v>
          </cell>
          <cell r="M16000" t="str">
            <v>A</v>
          </cell>
          <cell r="N16000" t="str">
            <v>JPMCC 2005 - LDP2 CL A3</v>
          </cell>
        </row>
        <row r="16001">
          <cell r="K16001" t="str">
            <v>JPMCC 2005 - LDP2 CL A3A</v>
          </cell>
          <cell r="L16001" t="str">
            <v>V00128</v>
          </cell>
          <cell r="M16001" t="str">
            <v>A</v>
          </cell>
          <cell r="N16001" t="str">
            <v>JPMCC 2005 - LDP2 CL A3A</v>
          </cell>
        </row>
        <row r="16002">
          <cell r="K16002" t="str">
            <v>JPMCC 2005 - LDP2 CL A4</v>
          </cell>
          <cell r="L16002" t="str">
            <v>V00129</v>
          </cell>
          <cell r="M16002" t="str">
            <v>A</v>
          </cell>
          <cell r="N16002" t="str">
            <v>JPMCC 2005 - LDP2 CL A4</v>
          </cell>
        </row>
        <row r="16003">
          <cell r="K16003" t="str">
            <v>JPMCC 2005 - LDP2 CL ASB</v>
          </cell>
          <cell r="L16003" t="str">
            <v>V00130</v>
          </cell>
          <cell r="M16003" t="str">
            <v>A</v>
          </cell>
          <cell r="N16003" t="str">
            <v>JPMCC 2005 - LDP2 CL ASB</v>
          </cell>
        </row>
        <row r="16004">
          <cell r="K16004" t="str">
            <v>JPMCC 2005 - LDP2 CL AM</v>
          </cell>
          <cell r="L16004" t="str">
            <v>V00131</v>
          </cell>
          <cell r="M16004" t="str">
            <v>A</v>
          </cell>
          <cell r="N16004" t="str">
            <v>JPMCC 2005 - LDP2 CL AM</v>
          </cell>
        </row>
        <row r="16005">
          <cell r="K16005" t="str">
            <v>JPMCC 2005 - LDP2 CL AMFL</v>
          </cell>
          <cell r="L16005" t="str">
            <v>V00132</v>
          </cell>
          <cell r="M16005" t="str">
            <v>A</v>
          </cell>
          <cell r="N16005" t="str">
            <v>JPMCC 2005 - LDP2 CL AMFL</v>
          </cell>
        </row>
        <row r="16006">
          <cell r="K16006" t="str">
            <v>JPMCC 2005 - LDP2 CL AJ</v>
          </cell>
          <cell r="L16006" t="str">
            <v>V00133</v>
          </cell>
          <cell r="M16006" t="str">
            <v>A</v>
          </cell>
          <cell r="N16006" t="str">
            <v>JPMCC 2005 - LDP2 CL AJ</v>
          </cell>
        </row>
        <row r="16007">
          <cell r="K16007" t="str">
            <v>JPMCC 2005 - LDP2 CL B</v>
          </cell>
          <cell r="L16007" t="str">
            <v>V00134</v>
          </cell>
          <cell r="M16007" t="str">
            <v>A</v>
          </cell>
          <cell r="N16007" t="str">
            <v>JPMCC 2005 - LDP2 CL B</v>
          </cell>
        </row>
        <row r="16008">
          <cell r="K16008" t="str">
            <v>JPMCC 2005 - LDP2 CL C</v>
          </cell>
          <cell r="L16008" t="str">
            <v>V00135</v>
          </cell>
          <cell r="M16008" t="str">
            <v>A</v>
          </cell>
          <cell r="N16008" t="str">
            <v>JPMCC 2005 - LDP2 CL C</v>
          </cell>
        </row>
        <row r="16009">
          <cell r="K16009" t="str">
            <v>JPMCC 2005 - LDP2 CL D</v>
          </cell>
          <cell r="L16009" t="str">
            <v>V00136</v>
          </cell>
          <cell r="M16009" t="str">
            <v>A</v>
          </cell>
          <cell r="N16009" t="str">
            <v>JPMCC 2005 - LDP2 CL D</v>
          </cell>
        </row>
        <row r="16010">
          <cell r="K16010" t="str">
            <v>JPMCC 2005 - LDP2 CL E</v>
          </cell>
          <cell r="L16010" t="str">
            <v>V00137</v>
          </cell>
          <cell r="M16010" t="str">
            <v>A</v>
          </cell>
          <cell r="N16010" t="str">
            <v>JPMCC 2005 - LDP2 CL E</v>
          </cell>
        </row>
        <row r="16011">
          <cell r="K16011" t="str">
            <v>JPMCC 2005 - LDP2 CL F</v>
          </cell>
          <cell r="L16011" t="str">
            <v>V00138</v>
          </cell>
          <cell r="M16011" t="str">
            <v>A</v>
          </cell>
          <cell r="N16011" t="str">
            <v>JPMCC 2005 - LDP2 CL F</v>
          </cell>
        </row>
        <row r="16012">
          <cell r="K16012" t="str">
            <v>JPMCC 2005 - LDP2 CL G</v>
          </cell>
          <cell r="L16012" t="str">
            <v>V00139</v>
          </cell>
          <cell r="M16012" t="str">
            <v>A</v>
          </cell>
          <cell r="N16012" t="str">
            <v>JPMCC 2005 - LDP2 CL G</v>
          </cell>
        </row>
        <row r="16013">
          <cell r="K16013" t="str">
            <v>JPMCC 2005 - LDP2 CL H</v>
          </cell>
          <cell r="L16013" t="str">
            <v>V00140</v>
          </cell>
          <cell r="M16013" t="str">
            <v>A</v>
          </cell>
          <cell r="N16013" t="str">
            <v>JPMCC 2005 - LDP2 CL H</v>
          </cell>
        </row>
        <row r="16014">
          <cell r="K16014" t="str">
            <v>JPMCC 2005 - LDP2 CL J</v>
          </cell>
          <cell r="L16014" t="str">
            <v>V00141</v>
          </cell>
          <cell r="M16014" t="str">
            <v>A</v>
          </cell>
          <cell r="N16014" t="str">
            <v>JPMCC 2005 - LDP2 CL J</v>
          </cell>
        </row>
        <row r="16015">
          <cell r="K16015" t="str">
            <v>JPMCC 2005 - LDP2 CL K</v>
          </cell>
          <cell r="L16015" t="str">
            <v>V00142</v>
          </cell>
          <cell r="M16015" t="str">
            <v>A</v>
          </cell>
          <cell r="N16015" t="str">
            <v>JPMCC 2005 - LDP2 CL K</v>
          </cell>
        </row>
        <row r="16016">
          <cell r="K16016" t="str">
            <v>JPMCC 2005 - LDP2 CL L</v>
          </cell>
          <cell r="L16016" t="str">
            <v>V00143</v>
          </cell>
          <cell r="M16016" t="str">
            <v>A</v>
          </cell>
          <cell r="N16016" t="str">
            <v>JPMCC 2005 - LDP2 CL L</v>
          </cell>
        </row>
        <row r="16017">
          <cell r="K16017" t="str">
            <v>JPMCC 2005 - LDP2 CL M</v>
          </cell>
          <cell r="L16017" t="str">
            <v>V00144</v>
          </cell>
          <cell r="M16017" t="str">
            <v>A</v>
          </cell>
          <cell r="N16017" t="str">
            <v>JPMCC 2005 - LDP2 CL M</v>
          </cell>
        </row>
        <row r="16018">
          <cell r="K16018" t="str">
            <v>JPMCC 2005 - LDP2 CL N</v>
          </cell>
          <cell r="L16018" t="str">
            <v>V00145</v>
          </cell>
          <cell r="M16018" t="str">
            <v>A</v>
          </cell>
          <cell r="N16018" t="str">
            <v>JPMCC 2005 - LDP2 CL N</v>
          </cell>
        </row>
        <row r="16019">
          <cell r="K16019" t="str">
            <v>JPMCC 2005 - LDP2 CL O</v>
          </cell>
          <cell r="L16019" t="str">
            <v>V00146</v>
          </cell>
          <cell r="M16019" t="str">
            <v>A</v>
          </cell>
          <cell r="N16019" t="str">
            <v>JPMCC 2005 - LDP2 CL O</v>
          </cell>
        </row>
        <row r="16020">
          <cell r="K16020" t="str">
            <v>JPMCC 2005 - LDP2 CL P</v>
          </cell>
          <cell r="L16020" t="str">
            <v>V00147</v>
          </cell>
          <cell r="M16020" t="str">
            <v>A</v>
          </cell>
          <cell r="N16020" t="str">
            <v>JPMCC 2005 - LDP2 CL P</v>
          </cell>
        </row>
        <row r="16021">
          <cell r="K16021" t="str">
            <v>JPMCC 2005 - LDP2 CL Q</v>
          </cell>
          <cell r="L16021" t="str">
            <v>V00148</v>
          </cell>
          <cell r="M16021" t="str">
            <v>A</v>
          </cell>
          <cell r="N16021" t="str">
            <v>JPMCC 2005 - LDP2 CL Q</v>
          </cell>
        </row>
        <row r="16022">
          <cell r="K16022" t="str">
            <v>JPMCC 2005 - LDP2 CL NR</v>
          </cell>
          <cell r="L16022" t="str">
            <v>V00149</v>
          </cell>
          <cell r="M16022" t="str">
            <v>A</v>
          </cell>
          <cell r="N16022" t="str">
            <v>JPMCC 2005 - LDP2 CL NR</v>
          </cell>
        </row>
        <row r="16023">
          <cell r="K16023" t="str">
            <v>JPMCC 2005 - LDP2 CL X1</v>
          </cell>
          <cell r="L16023" t="str">
            <v>V00150</v>
          </cell>
          <cell r="M16023" t="str">
            <v>A</v>
          </cell>
          <cell r="N16023" t="str">
            <v>JPMCC 2005 - LDP2 CL X1</v>
          </cell>
        </row>
        <row r="16024">
          <cell r="K16024" t="str">
            <v>JPMCC 2005 - LDP2 CL X2</v>
          </cell>
          <cell r="L16024" t="str">
            <v>V00151</v>
          </cell>
          <cell r="M16024" t="str">
            <v>A</v>
          </cell>
          <cell r="N16024" t="str">
            <v>JPMCC 2005 - LDP2 CL X2</v>
          </cell>
        </row>
        <row r="16025">
          <cell r="K16025" t="str">
            <v>LBUBS 2002-C1  – FAS167 Consol</v>
          </cell>
          <cell r="L16025" t="str">
            <v>V00152</v>
          </cell>
          <cell r="M16025" t="str">
            <v>A</v>
          </cell>
          <cell r="N16025" t="str">
            <v>LBUBS 2002-C1  – FAS167 Consolidation</v>
          </cell>
        </row>
        <row r="16026">
          <cell r="K16026" t="str">
            <v>LBUBS 2002-C1 CL A3</v>
          </cell>
          <cell r="L16026" t="str">
            <v>V00153</v>
          </cell>
          <cell r="M16026" t="str">
            <v>A</v>
          </cell>
          <cell r="N16026" t="str">
            <v>LBUBS 2002-C1 CL A3</v>
          </cell>
        </row>
        <row r="16027">
          <cell r="K16027" t="str">
            <v>LBUBS 2002-C1 CL A4</v>
          </cell>
          <cell r="L16027" t="str">
            <v>V00154</v>
          </cell>
          <cell r="M16027" t="str">
            <v>A</v>
          </cell>
          <cell r="N16027" t="str">
            <v>LBUBS 2002-C1 CL A4</v>
          </cell>
        </row>
        <row r="16028">
          <cell r="K16028" t="str">
            <v>LBUBS 2002-C1 CL B</v>
          </cell>
          <cell r="L16028" t="str">
            <v>V00155</v>
          </cell>
          <cell r="M16028" t="str">
            <v>A</v>
          </cell>
          <cell r="N16028" t="str">
            <v>LBUBS 2002-C1 CL B</v>
          </cell>
        </row>
        <row r="16029">
          <cell r="K16029" t="str">
            <v>LBUBS 2002-C1 CL C</v>
          </cell>
          <cell r="L16029" t="str">
            <v>V00156</v>
          </cell>
          <cell r="M16029" t="str">
            <v>A</v>
          </cell>
          <cell r="N16029" t="str">
            <v>LBUBS 2002-C1 CL C</v>
          </cell>
        </row>
        <row r="16030">
          <cell r="K16030" t="str">
            <v>LBUBS 2002-C1 CL D</v>
          </cell>
          <cell r="L16030" t="str">
            <v>V00157</v>
          </cell>
          <cell r="M16030" t="str">
            <v>A</v>
          </cell>
          <cell r="N16030" t="str">
            <v>LBUBS 2002-C1 CL D</v>
          </cell>
        </row>
        <row r="16031">
          <cell r="K16031" t="str">
            <v>LBUBS 2002-C1 CL E</v>
          </cell>
          <cell r="L16031" t="str">
            <v>V00158</v>
          </cell>
          <cell r="M16031" t="str">
            <v>A</v>
          </cell>
          <cell r="N16031" t="str">
            <v>LBUBS 2002-C1 CL E</v>
          </cell>
        </row>
        <row r="16032">
          <cell r="K16032" t="str">
            <v>LBUBS 2002-C1 CL F</v>
          </cell>
          <cell r="L16032" t="str">
            <v>V00159</v>
          </cell>
          <cell r="M16032" t="str">
            <v>A</v>
          </cell>
          <cell r="N16032" t="str">
            <v>LBUBS 2002-C1 CL F</v>
          </cell>
        </row>
        <row r="16033">
          <cell r="K16033" t="str">
            <v>LBUBS 2002-C1 CL G</v>
          </cell>
          <cell r="L16033" t="str">
            <v>V00160</v>
          </cell>
          <cell r="M16033" t="str">
            <v>A</v>
          </cell>
          <cell r="N16033" t="str">
            <v>LBUBS 2002-C1 CL G</v>
          </cell>
        </row>
        <row r="16034">
          <cell r="K16034" t="str">
            <v>LBUBS 2002-C1 CL H</v>
          </cell>
          <cell r="L16034" t="str">
            <v>V00161</v>
          </cell>
          <cell r="M16034" t="str">
            <v>A</v>
          </cell>
          <cell r="N16034" t="str">
            <v>LBUBS 2002-C1 CL H</v>
          </cell>
        </row>
        <row r="16035">
          <cell r="K16035" t="str">
            <v>LBUBS 2002-C1 CL J</v>
          </cell>
          <cell r="L16035" t="str">
            <v>V00162</v>
          </cell>
          <cell r="M16035" t="str">
            <v>A</v>
          </cell>
          <cell r="N16035" t="str">
            <v>LBUBS 2002-C1 CL J</v>
          </cell>
        </row>
        <row r="16036">
          <cell r="K16036" t="str">
            <v>LBUBS 2002-C1 CL K</v>
          </cell>
          <cell r="L16036" t="str">
            <v>V00163</v>
          </cell>
          <cell r="M16036" t="str">
            <v>A</v>
          </cell>
          <cell r="N16036" t="str">
            <v>LBUBS 2002-C1 CL K</v>
          </cell>
        </row>
        <row r="16037">
          <cell r="K16037" t="str">
            <v>LBUBS 2002-C1 CL L</v>
          </cell>
          <cell r="L16037" t="str">
            <v>V00164</v>
          </cell>
          <cell r="M16037" t="str">
            <v>A</v>
          </cell>
          <cell r="N16037" t="str">
            <v>LBUBS 2002-C1 CL L</v>
          </cell>
        </row>
        <row r="16038">
          <cell r="K16038" t="str">
            <v>LBUBS 2002-C1 CL M</v>
          </cell>
          <cell r="L16038" t="str">
            <v>V00165</v>
          </cell>
          <cell r="M16038" t="str">
            <v>A</v>
          </cell>
          <cell r="N16038" t="str">
            <v>LBUBS 2002-C1 CL M</v>
          </cell>
        </row>
        <row r="16039">
          <cell r="K16039" t="str">
            <v>LBUBS 2002-C1 CL N</v>
          </cell>
          <cell r="L16039" t="str">
            <v>V00166</v>
          </cell>
          <cell r="M16039" t="str">
            <v>A</v>
          </cell>
          <cell r="N16039" t="str">
            <v>LBUBS 2002-C1 CL N</v>
          </cell>
        </row>
        <row r="16040">
          <cell r="K16040" t="str">
            <v>LBUBS 2002-C1 CL P</v>
          </cell>
          <cell r="L16040" t="str">
            <v>V00167</v>
          </cell>
          <cell r="M16040" t="str">
            <v>A</v>
          </cell>
          <cell r="N16040" t="str">
            <v>LBUBS 2002-C1 CL P</v>
          </cell>
        </row>
        <row r="16041">
          <cell r="K16041" t="str">
            <v>LBUBS 2002-C1 CL Q</v>
          </cell>
          <cell r="L16041" t="str">
            <v>V00168</v>
          </cell>
          <cell r="M16041" t="str">
            <v>A</v>
          </cell>
          <cell r="N16041" t="str">
            <v>LBUBS 2002-C1 CL Q</v>
          </cell>
        </row>
        <row r="16042">
          <cell r="K16042" t="str">
            <v>LBUBS 2002-C1 CL S</v>
          </cell>
          <cell r="L16042" t="str">
            <v>V00169</v>
          </cell>
          <cell r="M16042" t="str">
            <v>A</v>
          </cell>
          <cell r="N16042" t="str">
            <v>LBUBS 2002-C1 CL S</v>
          </cell>
        </row>
        <row r="16043">
          <cell r="K16043" t="str">
            <v>LBUBS 2002-C1 CL T</v>
          </cell>
          <cell r="L16043" t="str">
            <v>V00170</v>
          </cell>
          <cell r="M16043" t="str">
            <v>A</v>
          </cell>
          <cell r="N16043" t="str">
            <v>LBUBS 2002-C1 CL T</v>
          </cell>
        </row>
        <row r="16044">
          <cell r="K16044" t="str">
            <v>LBUBS 2002-C1 CL X-CL</v>
          </cell>
          <cell r="L16044" t="str">
            <v>V00171</v>
          </cell>
          <cell r="M16044" t="str">
            <v>A</v>
          </cell>
          <cell r="N16044" t="str">
            <v>LBUBS 2002-C1 CL X-CL</v>
          </cell>
        </row>
        <row r="16045">
          <cell r="K16045" t="str">
            <v>LBUBS 2002-C4  – FAS167 Consol</v>
          </cell>
          <cell r="L16045" t="str">
            <v>V00172</v>
          </cell>
          <cell r="M16045" t="str">
            <v>A</v>
          </cell>
          <cell r="N16045" t="str">
            <v>LBUBS 2002-C4  – FAS167 Consolidation</v>
          </cell>
        </row>
        <row r="16046">
          <cell r="K16046" t="str">
            <v>LBUBS 2002-C4 CL A3</v>
          </cell>
          <cell r="L16046" t="str">
            <v>V00173</v>
          </cell>
          <cell r="M16046" t="str">
            <v>A</v>
          </cell>
          <cell r="N16046" t="str">
            <v>LBUBS 2002-C4 CL A3</v>
          </cell>
        </row>
        <row r="16047">
          <cell r="K16047" t="str">
            <v>LBUBS 2002-C4 CL A4</v>
          </cell>
          <cell r="L16047" t="str">
            <v>V00174</v>
          </cell>
          <cell r="M16047" t="str">
            <v>A</v>
          </cell>
          <cell r="N16047" t="str">
            <v>LBUBS 2002-C4 CL A4</v>
          </cell>
        </row>
        <row r="16048">
          <cell r="K16048" t="str">
            <v>LBUBS 2002-C4 CL A5</v>
          </cell>
          <cell r="L16048" t="str">
            <v>V00175</v>
          </cell>
          <cell r="M16048" t="str">
            <v>A</v>
          </cell>
          <cell r="N16048" t="str">
            <v>LBUBS 2002-C4 CL A5</v>
          </cell>
        </row>
        <row r="16049">
          <cell r="K16049" t="str">
            <v>LBUBS 2002-C4 CL B</v>
          </cell>
          <cell r="L16049" t="str">
            <v>V00176</v>
          </cell>
          <cell r="M16049" t="str">
            <v>A</v>
          </cell>
          <cell r="N16049" t="str">
            <v>LBUBS 2002-C4 CL B</v>
          </cell>
        </row>
        <row r="16050">
          <cell r="K16050" t="str">
            <v>LBUBS 2002-C4 CL C</v>
          </cell>
          <cell r="L16050" t="str">
            <v>V00177</v>
          </cell>
          <cell r="M16050" t="str">
            <v>A</v>
          </cell>
          <cell r="N16050" t="str">
            <v>LBUBS 2002-C4 CL C</v>
          </cell>
        </row>
        <row r="16051">
          <cell r="K16051" t="str">
            <v>LBUBS 2002-C4 CL D</v>
          </cell>
          <cell r="L16051" t="str">
            <v>V00178</v>
          </cell>
          <cell r="M16051" t="str">
            <v>A</v>
          </cell>
          <cell r="N16051" t="str">
            <v>LBUBS 2002-C4 CL D</v>
          </cell>
        </row>
        <row r="16052">
          <cell r="K16052" t="str">
            <v>LBUBS 2002-C4 CL E</v>
          </cell>
          <cell r="L16052" t="str">
            <v>V00179</v>
          </cell>
          <cell r="M16052" t="str">
            <v>A</v>
          </cell>
          <cell r="N16052" t="str">
            <v>LBUBS 2002-C4 CL E</v>
          </cell>
        </row>
        <row r="16053">
          <cell r="K16053" t="str">
            <v>LBUBS 2002-C4 CL F</v>
          </cell>
          <cell r="L16053" t="str">
            <v>V00180</v>
          </cell>
          <cell r="M16053" t="str">
            <v>A</v>
          </cell>
          <cell r="N16053" t="str">
            <v>LBUBS 2002-C4 CL F</v>
          </cell>
        </row>
        <row r="16054">
          <cell r="K16054" t="str">
            <v>LBUBS 2002-C4 CL G</v>
          </cell>
          <cell r="L16054" t="str">
            <v>V00181</v>
          </cell>
          <cell r="M16054" t="str">
            <v>A</v>
          </cell>
          <cell r="N16054" t="str">
            <v>LBUBS 2002-C4 CL G</v>
          </cell>
        </row>
        <row r="16055">
          <cell r="K16055" t="str">
            <v>LBUBS 2002-C4 CL H</v>
          </cell>
          <cell r="L16055" t="str">
            <v>V00182</v>
          </cell>
          <cell r="M16055" t="str">
            <v>A</v>
          </cell>
          <cell r="N16055" t="str">
            <v>LBUBS 2002-C4 CL H</v>
          </cell>
        </row>
        <row r="16056">
          <cell r="K16056" t="str">
            <v>LBUBS 2002-C4 CL J</v>
          </cell>
          <cell r="L16056" t="str">
            <v>V00183</v>
          </cell>
          <cell r="M16056" t="str">
            <v>A</v>
          </cell>
          <cell r="N16056" t="str">
            <v>LBUBS 2002-C4 CL J</v>
          </cell>
        </row>
        <row r="16057">
          <cell r="K16057" t="str">
            <v>LBUBS 2002-C4 CL K</v>
          </cell>
          <cell r="L16057" t="str">
            <v>V00184</v>
          </cell>
          <cell r="M16057" t="str">
            <v>A</v>
          </cell>
          <cell r="N16057" t="str">
            <v>LBUBS 2002-C4 CL K</v>
          </cell>
        </row>
        <row r="16058">
          <cell r="K16058" t="str">
            <v>LBUBS 2002-C4 CL L</v>
          </cell>
          <cell r="L16058" t="str">
            <v>V00185</v>
          </cell>
          <cell r="M16058" t="str">
            <v>A</v>
          </cell>
          <cell r="N16058" t="str">
            <v>LBUBS 2002-C4 CL L</v>
          </cell>
        </row>
        <row r="16059">
          <cell r="K16059" t="str">
            <v>LBUBS 2002-C4 CL M</v>
          </cell>
          <cell r="L16059" t="str">
            <v>V00186</v>
          </cell>
          <cell r="M16059" t="str">
            <v>A</v>
          </cell>
          <cell r="N16059" t="str">
            <v>LBUBS 2002-C4 CL M</v>
          </cell>
        </row>
        <row r="16060">
          <cell r="K16060" t="str">
            <v>LBUBS 2002-C4 CL N</v>
          </cell>
          <cell r="L16060" t="str">
            <v>V00187</v>
          </cell>
          <cell r="M16060" t="str">
            <v>A</v>
          </cell>
          <cell r="N16060" t="str">
            <v>LBUBS 2002-C4 CL N</v>
          </cell>
        </row>
        <row r="16061">
          <cell r="K16061" t="str">
            <v>LBUBS 2002-C4 CL P</v>
          </cell>
          <cell r="L16061" t="str">
            <v>V00188</v>
          </cell>
          <cell r="M16061" t="str">
            <v>A</v>
          </cell>
          <cell r="N16061" t="str">
            <v>LBUBS 2002-C4 CL P</v>
          </cell>
        </row>
        <row r="16062">
          <cell r="K16062" t="str">
            <v>LBUBS 2002-C4 CL Q</v>
          </cell>
          <cell r="L16062" t="str">
            <v>V00189</v>
          </cell>
          <cell r="M16062" t="str">
            <v>A</v>
          </cell>
          <cell r="N16062" t="str">
            <v>LBUBS 2002-C4 CL Q</v>
          </cell>
        </row>
        <row r="16063">
          <cell r="K16063" t="str">
            <v>LBUBS 2002-C4 CL S</v>
          </cell>
          <cell r="L16063" t="str">
            <v>V00190</v>
          </cell>
          <cell r="M16063" t="str">
            <v>A</v>
          </cell>
          <cell r="N16063" t="str">
            <v>LBUBS 2002-C4 CL S</v>
          </cell>
        </row>
        <row r="16064">
          <cell r="K16064" t="str">
            <v>LBUBS 2002-C4 CL T</v>
          </cell>
          <cell r="L16064" t="str">
            <v>V00191</v>
          </cell>
          <cell r="M16064" t="str">
            <v>A</v>
          </cell>
          <cell r="N16064" t="str">
            <v>LBUBS 2002-C4 CL T</v>
          </cell>
        </row>
        <row r="16065">
          <cell r="K16065" t="str">
            <v>LBUBS 2002-C4 CL U</v>
          </cell>
          <cell r="L16065" t="str">
            <v>V00192</v>
          </cell>
          <cell r="M16065" t="str">
            <v>A</v>
          </cell>
          <cell r="N16065" t="str">
            <v>LBUBS 2002-C4 CL U</v>
          </cell>
        </row>
        <row r="16066">
          <cell r="K16066" t="str">
            <v>LBUBS 2002-C4 CL X-CL</v>
          </cell>
          <cell r="L16066" t="str">
            <v>V00193</v>
          </cell>
          <cell r="M16066" t="str">
            <v>A</v>
          </cell>
          <cell r="N16066" t="str">
            <v>LBUBS 2002-C4 CL X-CL</v>
          </cell>
        </row>
        <row r="16067">
          <cell r="K16067" t="str">
            <v>LBUBS 2002-C4 CL X-VF</v>
          </cell>
          <cell r="L16067" t="str">
            <v>V00194</v>
          </cell>
          <cell r="M16067" t="str">
            <v>A</v>
          </cell>
          <cell r="N16067" t="str">
            <v>LBUBS 2002-C4 CL X-VF</v>
          </cell>
        </row>
        <row r="16068">
          <cell r="K16068" t="str">
            <v>LBUBS 2002-C4 CL XX</v>
          </cell>
          <cell r="L16068" t="str">
            <v>V00195</v>
          </cell>
          <cell r="M16068" t="str">
            <v>A</v>
          </cell>
          <cell r="N16068" t="str">
            <v>LBUBS 2002-C4 CL XX</v>
          </cell>
        </row>
        <row r="16069">
          <cell r="K16069" t="str">
            <v>LBUBS 2002-C7  – FAS167 Consol</v>
          </cell>
          <cell r="L16069" t="str">
            <v>V00196</v>
          </cell>
          <cell r="M16069" t="str">
            <v>A</v>
          </cell>
          <cell r="N16069" t="str">
            <v>LBUBS 2002-C7  – FAS167 Consolidation</v>
          </cell>
        </row>
        <row r="16070">
          <cell r="K16070" t="str">
            <v>LBUBS 2002-C7 CL A-3</v>
          </cell>
          <cell r="L16070" t="str">
            <v>V00197</v>
          </cell>
          <cell r="M16070" t="str">
            <v>A</v>
          </cell>
          <cell r="N16070" t="str">
            <v>LBUBS 2002-C7 CL A-3</v>
          </cell>
        </row>
        <row r="16071">
          <cell r="K16071" t="str">
            <v>LBUBS 2002-C7 CL A-4</v>
          </cell>
          <cell r="L16071" t="str">
            <v>V00198</v>
          </cell>
          <cell r="M16071" t="str">
            <v>A</v>
          </cell>
          <cell r="N16071" t="str">
            <v>LBUBS 2002-C7 CL A-4</v>
          </cell>
        </row>
        <row r="16072">
          <cell r="K16072" t="str">
            <v>LBUBS 2002-C7 CL A1B</v>
          </cell>
          <cell r="L16072" t="str">
            <v>V00199</v>
          </cell>
          <cell r="M16072" t="str">
            <v>A</v>
          </cell>
          <cell r="N16072" t="str">
            <v>LBUBS 2002-C7 CL A1B</v>
          </cell>
        </row>
        <row r="16073">
          <cell r="K16073" t="str">
            <v>LBUBS 2002-C7 CL B</v>
          </cell>
          <cell r="L16073" t="str">
            <v>V00200</v>
          </cell>
          <cell r="M16073" t="str">
            <v>A</v>
          </cell>
          <cell r="N16073" t="str">
            <v>LBUBS 2002-C7 CL B</v>
          </cell>
        </row>
        <row r="16074">
          <cell r="K16074" t="str">
            <v>LBUBS 2002-C7 CL C</v>
          </cell>
          <cell r="L16074" t="str">
            <v>V00201</v>
          </cell>
          <cell r="M16074" t="str">
            <v>A</v>
          </cell>
          <cell r="N16074" t="str">
            <v>LBUBS 2002-C7 CL C</v>
          </cell>
        </row>
        <row r="16075">
          <cell r="K16075" t="str">
            <v>LBUBS 2002-C7 CL D</v>
          </cell>
          <cell r="L16075" t="str">
            <v>V00202</v>
          </cell>
          <cell r="M16075" t="str">
            <v>A</v>
          </cell>
          <cell r="N16075" t="str">
            <v>LBUBS 2002-C7 CL D</v>
          </cell>
        </row>
        <row r="16076">
          <cell r="K16076" t="str">
            <v>LBUBS 2002-C7 CL E</v>
          </cell>
          <cell r="L16076" t="str">
            <v>V00203</v>
          </cell>
          <cell r="M16076" t="str">
            <v>A</v>
          </cell>
          <cell r="N16076" t="str">
            <v>LBUBS 2002-C7 CL E</v>
          </cell>
        </row>
        <row r="16077">
          <cell r="K16077" t="str">
            <v>LBUBS 2002-C7 CL F</v>
          </cell>
          <cell r="L16077" t="str">
            <v>V00204</v>
          </cell>
          <cell r="M16077" t="str">
            <v>A</v>
          </cell>
          <cell r="N16077" t="str">
            <v>LBUBS 2002-C7 CL F</v>
          </cell>
        </row>
        <row r="16078">
          <cell r="K16078" t="str">
            <v>LBUBS 2002-C7 CL G</v>
          </cell>
          <cell r="L16078" t="str">
            <v>V00205</v>
          </cell>
          <cell r="M16078" t="str">
            <v>A</v>
          </cell>
          <cell r="N16078" t="str">
            <v>LBUBS 2002-C7 CL G</v>
          </cell>
        </row>
        <row r="16079">
          <cell r="K16079" t="str">
            <v>LBUBS 2002-C7 CL H</v>
          </cell>
          <cell r="L16079" t="str">
            <v>V00206</v>
          </cell>
          <cell r="M16079" t="str">
            <v>A</v>
          </cell>
          <cell r="N16079" t="str">
            <v>LBUBS 2002-C7 CL H</v>
          </cell>
        </row>
        <row r="16080">
          <cell r="K16080" t="str">
            <v>LBUBS 2002-C7 CL J</v>
          </cell>
          <cell r="L16080" t="str">
            <v>V00207</v>
          </cell>
          <cell r="M16080" t="str">
            <v>A</v>
          </cell>
          <cell r="N16080" t="str">
            <v>LBUBS 2002-C7 CL J</v>
          </cell>
        </row>
        <row r="16081">
          <cell r="K16081" t="str">
            <v>LBUBS 2002-C7 CL K</v>
          </cell>
          <cell r="L16081" t="str">
            <v>V00208</v>
          </cell>
          <cell r="M16081" t="str">
            <v>A</v>
          </cell>
          <cell r="N16081" t="str">
            <v>LBUBS 2002-C7 CL K</v>
          </cell>
        </row>
        <row r="16082">
          <cell r="K16082" t="str">
            <v>LBUBS 2002-C7 CL L</v>
          </cell>
          <cell r="L16082" t="str">
            <v>V00209</v>
          </cell>
          <cell r="M16082" t="str">
            <v>A</v>
          </cell>
          <cell r="N16082" t="str">
            <v>LBUBS 2002-C7 CL L</v>
          </cell>
        </row>
        <row r="16083">
          <cell r="K16083" t="str">
            <v>LBUBS 2002-C7 CL M</v>
          </cell>
          <cell r="L16083" t="str">
            <v>V00210</v>
          </cell>
          <cell r="M16083" t="str">
            <v>A</v>
          </cell>
          <cell r="N16083" t="str">
            <v>LBUBS 2002-C7 CL M</v>
          </cell>
        </row>
        <row r="16084">
          <cell r="K16084" t="str">
            <v>LBUBS 2002-C7 CL N</v>
          </cell>
          <cell r="L16084" t="str">
            <v>V00211</v>
          </cell>
          <cell r="M16084" t="str">
            <v>A</v>
          </cell>
          <cell r="N16084" t="str">
            <v>LBUBS 2002-C7 CL N</v>
          </cell>
        </row>
        <row r="16085">
          <cell r="K16085" t="str">
            <v>LBUBS 2002-C7 CL P</v>
          </cell>
          <cell r="L16085" t="str">
            <v>V00212</v>
          </cell>
          <cell r="M16085" t="str">
            <v>A</v>
          </cell>
          <cell r="N16085" t="str">
            <v>LBUBS 2002-C7 CL P</v>
          </cell>
        </row>
        <row r="16086">
          <cell r="K16086" t="str">
            <v>LBUBS 2002-C7 CL Q</v>
          </cell>
          <cell r="L16086" t="str">
            <v>V00213</v>
          </cell>
          <cell r="M16086" t="str">
            <v>A</v>
          </cell>
          <cell r="N16086" t="str">
            <v>LBUBS 2002-C7 CL Q</v>
          </cell>
        </row>
        <row r="16087">
          <cell r="K16087" t="str">
            <v>LBUBS 2002-C7 CL S</v>
          </cell>
          <cell r="L16087" t="str">
            <v>V00214</v>
          </cell>
          <cell r="M16087" t="str">
            <v>A</v>
          </cell>
          <cell r="N16087" t="str">
            <v>LBUBS 2002-C7 CL S</v>
          </cell>
        </row>
        <row r="16088">
          <cell r="K16088" t="str">
            <v>LBUBS 2002-C7 CL T</v>
          </cell>
          <cell r="L16088" t="str">
            <v>V00215</v>
          </cell>
          <cell r="M16088" t="str">
            <v>A</v>
          </cell>
          <cell r="N16088" t="str">
            <v>LBUBS 2002-C7 CL T</v>
          </cell>
        </row>
        <row r="16089">
          <cell r="K16089" t="str">
            <v>LBUBS 2002-C7 CL U</v>
          </cell>
          <cell r="L16089" t="str">
            <v>V00216</v>
          </cell>
          <cell r="M16089" t="str">
            <v>A</v>
          </cell>
          <cell r="N16089" t="str">
            <v>LBUBS 2002-C7 CL U</v>
          </cell>
        </row>
        <row r="16090">
          <cell r="K16090" t="str">
            <v>LBUBS 2002-C7 CL X-CL</v>
          </cell>
          <cell r="L16090" t="str">
            <v>V00217</v>
          </cell>
          <cell r="M16090" t="str">
            <v>A</v>
          </cell>
          <cell r="N16090" t="str">
            <v>LBUBS 2002-C7 CL X-CL</v>
          </cell>
        </row>
        <row r="16091">
          <cell r="K16091" t="str">
            <v>LBUBS 2002-C7 CL X-CP</v>
          </cell>
          <cell r="L16091" t="str">
            <v>V00218</v>
          </cell>
          <cell r="M16091" t="str">
            <v>A</v>
          </cell>
          <cell r="N16091" t="str">
            <v>LBUBS 2002-C7 CL X-CP</v>
          </cell>
        </row>
        <row r="16092">
          <cell r="K16092" t="str">
            <v>LBUBS 2003-C8  – FAS167 Consol</v>
          </cell>
          <cell r="L16092" t="str">
            <v>V00219</v>
          </cell>
          <cell r="M16092" t="str">
            <v>A</v>
          </cell>
          <cell r="N16092" t="str">
            <v>LBUBS 2003-C8  – FAS167 Consolidation</v>
          </cell>
        </row>
        <row r="16093">
          <cell r="K16093" t="str">
            <v>LBUBS 2003-C8 CL A2</v>
          </cell>
          <cell r="L16093" t="str">
            <v>V00220</v>
          </cell>
          <cell r="M16093" t="str">
            <v>A</v>
          </cell>
          <cell r="N16093" t="str">
            <v>LBUBS 2003-C8 CL A2</v>
          </cell>
        </row>
        <row r="16094">
          <cell r="K16094" t="str">
            <v>LBUBS 2003-C8 CL A3</v>
          </cell>
          <cell r="L16094" t="str">
            <v>V00221</v>
          </cell>
          <cell r="M16094" t="str">
            <v>A</v>
          </cell>
          <cell r="N16094" t="str">
            <v>LBUBS 2003-C8 CL A3</v>
          </cell>
        </row>
        <row r="16095">
          <cell r="K16095" t="str">
            <v>LBUBS 2003-C8 CL A4</v>
          </cell>
          <cell r="L16095" t="str">
            <v>V00222</v>
          </cell>
          <cell r="M16095" t="str">
            <v>A</v>
          </cell>
          <cell r="N16095" t="str">
            <v>LBUBS 2003-C8 CL A4</v>
          </cell>
        </row>
        <row r="16096">
          <cell r="K16096" t="str">
            <v>LBUBS 2003-C8 CL B</v>
          </cell>
          <cell r="L16096" t="str">
            <v>V00223</v>
          </cell>
          <cell r="M16096" t="str">
            <v>A</v>
          </cell>
          <cell r="N16096" t="str">
            <v>LBUBS 2003-C8 CL B</v>
          </cell>
        </row>
        <row r="16097">
          <cell r="K16097" t="str">
            <v>LBUBS 2003-C8 CL C</v>
          </cell>
          <cell r="L16097" t="str">
            <v>V00224</v>
          </cell>
          <cell r="M16097" t="str">
            <v>A</v>
          </cell>
          <cell r="N16097" t="str">
            <v>LBUBS 2003-C8 CL C</v>
          </cell>
        </row>
        <row r="16098">
          <cell r="K16098" t="str">
            <v>LBUBS 2003-C8 CL D</v>
          </cell>
          <cell r="L16098" t="str">
            <v>V00225</v>
          </cell>
          <cell r="M16098" t="str">
            <v>A</v>
          </cell>
          <cell r="N16098" t="str">
            <v>LBUBS 2003-C8 CL D</v>
          </cell>
        </row>
        <row r="16099">
          <cell r="K16099" t="str">
            <v>LBUBS 2003-C8 CL E</v>
          </cell>
          <cell r="L16099" t="str">
            <v>V00226</v>
          </cell>
          <cell r="M16099" t="str">
            <v>A</v>
          </cell>
          <cell r="N16099" t="str">
            <v>LBUBS 2003-C8 CL E</v>
          </cell>
        </row>
        <row r="16100">
          <cell r="K16100" t="str">
            <v>LBUBS 2003-C8 CL F</v>
          </cell>
          <cell r="L16100" t="str">
            <v>V00227</v>
          </cell>
          <cell r="M16100" t="str">
            <v>A</v>
          </cell>
          <cell r="N16100" t="str">
            <v>LBUBS 2003-C8 CL F</v>
          </cell>
        </row>
        <row r="16101">
          <cell r="K16101" t="str">
            <v>LBUBS 2003-C8 CL G</v>
          </cell>
          <cell r="L16101" t="str">
            <v>V00228</v>
          </cell>
          <cell r="M16101" t="str">
            <v>A</v>
          </cell>
          <cell r="N16101" t="str">
            <v>LBUBS 2003-C8 CL G</v>
          </cell>
        </row>
        <row r="16102">
          <cell r="K16102" t="str">
            <v>LBUBS 2003-C8 CL H</v>
          </cell>
          <cell r="L16102" t="str">
            <v>V00229</v>
          </cell>
          <cell r="M16102" t="str">
            <v>A</v>
          </cell>
          <cell r="N16102" t="str">
            <v>LBUBS 2003-C8 CL H</v>
          </cell>
        </row>
        <row r="16103">
          <cell r="K16103" t="str">
            <v>LBUBS 2003-C8 CL J</v>
          </cell>
          <cell r="L16103" t="str">
            <v>V00230</v>
          </cell>
          <cell r="M16103" t="str">
            <v>A</v>
          </cell>
          <cell r="N16103" t="str">
            <v>LBUBS 2003-C8 CL J</v>
          </cell>
        </row>
        <row r="16104">
          <cell r="K16104" t="str">
            <v>LBUBS 2003-C8 CL K</v>
          </cell>
          <cell r="L16104" t="str">
            <v>V00231</v>
          </cell>
          <cell r="M16104" t="str">
            <v>A</v>
          </cell>
          <cell r="N16104" t="str">
            <v>LBUBS 2003-C8 CL K</v>
          </cell>
        </row>
        <row r="16105">
          <cell r="K16105" t="str">
            <v>LBUBS 2003-C8 CL L</v>
          </cell>
          <cell r="L16105" t="str">
            <v>V00232</v>
          </cell>
          <cell r="M16105" t="str">
            <v>A</v>
          </cell>
          <cell r="N16105" t="str">
            <v>LBUBS 2003-C8 CL L</v>
          </cell>
        </row>
        <row r="16106">
          <cell r="K16106" t="str">
            <v>LBUBS 2003-C8 CL M</v>
          </cell>
          <cell r="L16106" t="str">
            <v>V00233</v>
          </cell>
          <cell r="M16106" t="str">
            <v>A</v>
          </cell>
          <cell r="N16106" t="str">
            <v>LBUBS 2003-C8 CL M</v>
          </cell>
        </row>
        <row r="16107">
          <cell r="K16107" t="str">
            <v>LBUBS 2003-C8 CL N</v>
          </cell>
          <cell r="L16107" t="str">
            <v>V00234</v>
          </cell>
          <cell r="M16107" t="str">
            <v>A</v>
          </cell>
          <cell r="N16107" t="str">
            <v>LBUBS 2003-C8 CL N</v>
          </cell>
        </row>
        <row r="16108">
          <cell r="K16108" t="str">
            <v>LBUBS 2003-C8 CL P</v>
          </cell>
          <cell r="L16108" t="str">
            <v>V00235</v>
          </cell>
          <cell r="M16108" t="str">
            <v>A</v>
          </cell>
          <cell r="N16108" t="str">
            <v>LBUBS 2003-C8 CL P</v>
          </cell>
        </row>
        <row r="16109">
          <cell r="K16109" t="str">
            <v>LBUBS 2003-C8 CL Q</v>
          </cell>
          <cell r="L16109" t="str">
            <v>V00236</v>
          </cell>
          <cell r="M16109" t="str">
            <v>A</v>
          </cell>
          <cell r="N16109" t="str">
            <v>LBUBS 2003-C8 CL Q</v>
          </cell>
        </row>
        <row r="16110">
          <cell r="K16110" t="str">
            <v>LBUBS 2003-C8 CL S</v>
          </cell>
          <cell r="L16110" t="str">
            <v>V00237</v>
          </cell>
          <cell r="M16110" t="str">
            <v>A</v>
          </cell>
          <cell r="N16110" t="str">
            <v>LBUBS 2003-C8 CL S</v>
          </cell>
        </row>
        <row r="16111">
          <cell r="K16111" t="str">
            <v>LBUBS 2003-C8 CL T</v>
          </cell>
          <cell r="L16111" t="str">
            <v>V00238</v>
          </cell>
          <cell r="M16111" t="str">
            <v>A</v>
          </cell>
          <cell r="N16111" t="str">
            <v>LBUBS 2003-C8 CL T</v>
          </cell>
        </row>
        <row r="16112">
          <cell r="K16112" t="str">
            <v>LBUBS 2003-C8 CL XCL</v>
          </cell>
          <cell r="L16112" t="str">
            <v>V00239</v>
          </cell>
          <cell r="M16112" t="str">
            <v>A</v>
          </cell>
          <cell r="N16112" t="str">
            <v>LBUBS 2003-C8 CL XCL</v>
          </cell>
        </row>
        <row r="16113">
          <cell r="K16113" t="str">
            <v>LBUBS 2003-C8 CL XCP</v>
          </cell>
          <cell r="L16113" t="str">
            <v>V00240</v>
          </cell>
          <cell r="M16113" t="str">
            <v>A</v>
          </cell>
          <cell r="N16113" t="str">
            <v>LBUBS 2003-C8 CL XCP</v>
          </cell>
        </row>
        <row r="16114">
          <cell r="K16114" t="str">
            <v>MSCI 2007-IQ13  – FAS167 Conso</v>
          </cell>
          <cell r="L16114" t="str">
            <v>V00241</v>
          </cell>
          <cell r="M16114" t="str">
            <v>A</v>
          </cell>
          <cell r="N16114" t="str">
            <v>MSCI 2007-IQ13  – FAS167 Consolidation</v>
          </cell>
        </row>
        <row r="16115">
          <cell r="K16115" t="str">
            <v>MSCI 2007-IQ13 CL A-1</v>
          </cell>
          <cell r="L16115" t="str">
            <v>V00242</v>
          </cell>
          <cell r="M16115" t="str">
            <v>A</v>
          </cell>
          <cell r="N16115" t="str">
            <v>MSCI 2007-IQ13 CL A-1</v>
          </cell>
        </row>
        <row r="16116">
          <cell r="K16116" t="str">
            <v>MSCI 2007-IQ13 CL A-1A</v>
          </cell>
          <cell r="L16116" t="str">
            <v>V00243</v>
          </cell>
          <cell r="M16116" t="str">
            <v>A</v>
          </cell>
          <cell r="N16116" t="str">
            <v>MSCI 2007-IQ13 CL A-1A</v>
          </cell>
        </row>
        <row r="16117">
          <cell r="K16117" t="str">
            <v>MSCI 2007-IQ13 CL A-2</v>
          </cell>
          <cell r="L16117" t="str">
            <v>V00244</v>
          </cell>
          <cell r="M16117" t="str">
            <v>A</v>
          </cell>
          <cell r="N16117" t="str">
            <v>MSCI 2007-IQ13 CL A-2</v>
          </cell>
        </row>
        <row r="16118">
          <cell r="K16118" t="str">
            <v>MSCI 2007-IQ13 CL A-3</v>
          </cell>
          <cell r="L16118" t="str">
            <v>V00245</v>
          </cell>
          <cell r="M16118" t="str">
            <v>A</v>
          </cell>
          <cell r="N16118" t="str">
            <v>MSCI 2007-IQ13 CL A-3</v>
          </cell>
        </row>
        <row r="16119">
          <cell r="K16119" t="str">
            <v>MSCI 2007-IQ13 CL A-4</v>
          </cell>
          <cell r="L16119" t="str">
            <v>V00246</v>
          </cell>
          <cell r="M16119" t="str">
            <v>A</v>
          </cell>
          <cell r="N16119" t="str">
            <v>MSCI 2007-IQ13 CL A-4</v>
          </cell>
        </row>
        <row r="16120">
          <cell r="K16120" t="str">
            <v>MSCI 2007-IQ13 CL A-M</v>
          </cell>
          <cell r="L16120" t="str">
            <v>V00247</v>
          </cell>
          <cell r="M16120" t="str">
            <v>A</v>
          </cell>
          <cell r="N16120" t="str">
            <v>MSCI 2007-IQ13 CL A-M</v>
          </cell>
        </row>
        <row r="16121">
          <cell r="K16121" t="str">
            <v>MSCI 2007-IQ13 CL A-J</v>
          </cell>
          <cell r="L16121" t="str">
            <v>V00248</v>
          </cell>
          <cell r="M16121" t="str">
            <v>A</v>
          </cell>
          <cell r="N16121" t="str">
            <v>MSCI 2007-IQ13 CL A-J</v>
          </cell>
        </row>
        <row r="16122">
          <cell r="K16122" t="str">
            <v>MSCI 2007-IQ13 CL B</v>
          </cell>
          <cell r="L16122" t="str">
            <v>V00249</v>
          </cell>
          <cell r="M16122" t="str">
            <v>A</v>
          </cell>
          <cell r="N16122" t="str">
            <v>MSCI 2007-IQ13 CL B</v>
          </cell>
        </row>
        <row r="16123">
          <cell r="K16123" t="str">
            <v>MSCI 2007-IQ13 CL C</v>
          </cell>
          <cell r="L16123" t="str">
            <v>V00250</v>
          </cell>
          <cell r="M16123" t="str">
            <v>A</v>
          </cell>
          <cell r="N16123" t="str">
            <v>MSCI 2007-IQ13 CL C</v>
          </cell>
        </row>
        <row r="16124">
          <cell r="K16124" t="str">
            <v>MSCI 2007-IQ13 CL D</v>
          </cell>
          <cell r="L16124" t="str">
            <v>V00251</v>
          </cell>
          <cell r="M16124" t="str">
            <v>A</v>
          </cell>
          <cell r="N16124" t="str">
            <v>MSCI 2007-IQ13 CL D</v>
          </cell>
        </row>
        <row r="16125">
          <cell r="K16125" t="str">
            <v>MSCI 2007-IQ13 CL E</v>
          </cell>
          <cell r="L16125" t="str">
            <v>V00252</v>
          </cell>
          <cell r="M16125" t="str">
            <v>A</v>
          </cell>
          <cell r="N16125" t="str">
            <v>MSCI 2007-IQ13 CL E</v>
          </cell>
        </row>
        <row r="16126">
          <cell r="K16126" t="str">
            <v>MSCI 2007-IQ13 CL F</v>
          </cell>
          <cell r="L16126" t="str">
            <v>V00253</v>
          </cell>
          <cell r="M16126" t="str">
            <v>A</v>
          </cell>
          <cell r="N16126" t="str">
            <v>MSCI 2007-IQ13 CL F</v>
          </cell>
        </row>
        <row r="16127">
          <cell r="K16127" t="str">
            <v>MSCI 2007-IQ13 CL G</v>
          </cell>
          <cell r="L16127" t="str">
            <v>V00254</v>
          </cell>
          <cell r="M16127" t="str">
            <v>A</v>
          </cell>
          <cell r="N16127" t="str">
            <v>MSCI 2007-IQ13 CL G</v>
          </cell>
        </row>
        <row r="16128">
          <cell r="K16128" t="str">
            <v>MSCI 2007-IQ13 CL H</v>
          </cell>
          <cell r="L16128" t="str">
            <v>V00255</v>
          </cell>
          <cell r="M16128" t="str">
            <v>A</v>
          </cell>
          <cell r="N16128" t="str">
            <v>MSCI 2007-IQ13 CL H</v>
          </cell>
        </row>
        <row r="16129">
          <cell r="K16129" t="str">
            <v>MSCI 2007-IQ13 CL J</v>
          </cell>
          <cell r="L16129" t="str">
            <v>V00256</v>
          </cell>
          <cell r="M16129" t="str">
            <v>A</v>
          </cell>
          <cell r="N16129" t="str">
            <v>MSCI 2007-IQ13 CL J</v>
          </cell>
        </row>
        <row r="16130">
          <cell r="K16130" t="str">
            <v>MSCI 2007-IQ13 CL K</v>
          </cell>
          <cell r="L16130" t="str">
            <v>V00257</v>
          </cell>
          <cell r="M16130" t="str">
            <v>A</v>
          </cell>
          <cell r="N16130" t="str">
            <v>MSCI 2007-IQ13 CL K</v>
          </cell>
        </row>
        <row r="16131">
          <cell r="K16131" t="str">
            <v>MSCI 2007-IQ13 CL L</v>
          </cell>
          <cell r="L16131" t="str">
            <v>V00258</v>
          </cell>
          <cell r="M16131" t="str">
            <v>A</v>
          </cell>
          <cell r="N16131" t="str">
            <v>MSCI 2007-IQ13 CL L</v>
          </cell>
        </row>
        <row r="16132">
          <cell r="K16132" t="str">
            <v>MSCI 2007-IQ13 CL M</v>
          </cell>
          <cell r="L16132" t="str">
            <v>V00259</v>
          </cell>
          <cell r="M16132" t="str">
            <v>A</v>
          </cell>
          <cell r="N16132" t="str">
            <v>MSCI 2007-IQ13 CL M</v>
          </cell>
        </row>
        <row r="16133">
          <cell r="K16133" t="str">
            <v>MSCI 2007-IQ13 CL N</v>
          </cell>
          <cell r="L16133" t="str">
            <v>V00260</v>
          </cell>
          <cell r="M16133" t="str">
            <v>A</v>
          </cell>
          <cell r="N16133" t="str">
            <v>MSCI 2007-IQ13 CL N</v>
          </cell>
        </row>
        <row r="16134">
          <cell r="K16134" t="str">
            <v>MSCI 2007-IQ13 CL O</v>
          </cell>
          <cell r="L16134" t="str">
            <v>V00261</v>
          </cell>
          <cell r="M16134" t="str">
            <v>A</v>
          </cell>
          <cell r="N16134" t="str">
            <v>MSCI 2007-IQ13 CL O</v>
          </cell>
        </row>
        <row r="16135">
          <cell r="K16135" t="str">
            <v>MSCI 2007-IQ13 CL P</v>
          </cell>
          <cell r="L16135" t="str">
            <v>V00262</v>
          </cell>
          <cell r="M16135" t="str">
            <v>A</v>
          </cell>
          <cell r="N16135" t="str">
            <v>MSCI 2007-IQ13 CL P</v>
          </cell>
        </row>
        <row r="16136">
          <cell r="K16136" t="str">
            <v>MSCI 2007-IQ13 CL X</v>
          </cell>
          <cell r="L16136" t="str">
            <v>V00263</v>
          </cell>
          <cell r="M16136" t="str">
            <v>A</v>
          </cell>
          <cell r="N16136" t="str">
            <v>MSCI 2007-IQ13 CL X</v>
          </cell>
        </row>
        <row r="16137">
          <cell r="K16137" t="str">
            <v>MSCI 2007-IQ13 CL X-Y</v>
          </cell>
          <cell r="L16137" t="str">
            <v>V00264</v>
          </cell>
          <cell r="M16137" t="str">
            <v>A</v>
          </cell>
          <cell r="N16137" t="str">
            <v>MSCI 2007-IQ13 CL X-Y</v>
          </cell>
        </row>
        <row r="16138">
          <cell r="K16138" t="str">
            <v>MSCI 98-CF1  – FAS167 Consolid</v>
          </cell>
          <cell r="L16138" t="str">
            <v>V00265</v>
          </cell>
          <cell r="M16138" t="str">
            <v>A</v>
          </cell>
          <cell r="N16138" t="str">
            <v>MSCI 98-CF1  – FAS167 Consolidation</v>
          </cell>
        </row>
        <row r="16139">
          <cell r="K16139" t="str">
            <v>MSCI 98-CF1 CL D</v>
          </cell>
          <cell r="L16139" t="str">
            <v>V00266</v>
          </cell>
          <cell r="M16139" t="str">
            <v>A</v>
          </cell>
          <cell r="N16139" t="str">
            <v>MSCI 98-CF1 CL D</v>
          </cell>
        </row>
        <row r="16140">
          <cell r="K16140" t="str">
            <v>MSCI 98-CF1 CL E</v>
          </cell>
          <cell r="L16140" t="str">
            <v>V00267</v>
          </cell>
          <cell r="M16140" t="str">
            <v>A</v>
          </cell>
          <cell r="N16140" t="str">
            <v>MSCI 98-CF1 CL E</v>
          </cell>
        </row>
        <row r="16141">
          <cell r="K16141" t="str">
            <v>MSCI 98-CF1 CL F</v>
          </cell>
          <cell r="L16141" t="str">
            <v>V00268</v>
          </cell>
          <cell r="M16141" t="str">
            <v>A</v>
          </cell>
          <cell r="N16141" t="str">
            <v>MSCI 98-CF1 CL F</v>
          </cell>
        </row>
        <row r="16142">
          <cell r="K16142" t="str">
            <v>MSCI 98-CF1 CL G</v>
          </cell>
          <cell r="L16142" t="str">
            <v>V00269</v>
          </cell>
          <cell r="M16142" t="str">
            <v>A</v>
          </cell>
          <cell r="N16142" t="str">
            <v>MSCI 98-CF1 CL G</v>
          </cell>
        </row>
        <row r="16143">
          <cell r="K16143" t="str">
            <v>MSCI 98-CF1 CL H</v>
          </cell>
          <cell r="L16143" t="str">
            <v>V00270</v>
          </cell>
          <cell r="M16143" t="str">
            <v>A</v>
          </cell>
          <cell r="N16143" t="str">
            <v>MSCI 98-CF1 CL H</v>
          </cell>
        </row>
        <row r="16144">
          <cell r="K16144" t="str">
            <v>MSCI 98-CF1 CL X</v>
          </cell>
          <cell r="L16144" t="str">
            <v>V00271</v>
          </cell>
          <cell r="M16144" t="str">
            <v>A</v>
          </cell>
          <cell r="N16144" t="str">
            <v>MSCI 98-CF1 CL X</v>
          </cell>
        </row>
        <row r="16145">
          <cell r="K16145" t="str">
            <v>NATIONSLINK 98-2  – FAS167 Con</v>
          </cell>
          <cell r="L16145" t="str">
            <v>V00272</v>
          </cell>
          <cell r="M16145" t="str">
            <v>A</v>
          </cell>
          <cell r="N16145" t="str">
            <v>NATIONSLINK 98-2  – FAS167 Consolidation</v>
          </cell>
        </row>
        <row r="16146">
          <cell r="K16146" t="str">
            <v>NATIONSLINK 98-2 CL F</v>
          </cell>
          <cell r="L16146" t="str">
            <v>V00273</v>
          </cell>
          <cell r="M16146" t="str">
            <v>A</v>
          </cell>
          <cell r="N16146" t="str">
            <v>NATIONSLINK 98-2 CL F</v>
          </cell>
        </row>
        <row r="16147">
          <cell r="K16147" t="str">
            <v>NATIONSLINK 98-2 CL G</v>
          </cell>
          <cell r="L16147" t="str">
            <v>V00274</v>
          </cell>
          <cell r="M16147" t="str">
            <v>A</v>
          </cell>
          <cell r="N16147" t="str">
            <v>NATIONSLINK 98-2 CL G</v>
          </cell>
        </row>
        <row r="16148">
          <cell r="K16148" t="str">
            <v>NATIONSLINK 98-2 CL H</v>
          </cell>
          <cell r="L16148" t="str">
            <v>V00275</v>
          </cell>
          <cell r="M16148" t="str">
            <v>A</v>
          </cell>
          <cell r="N16148" t="str">
            <v>NATIONSLINK 98-2 CL H</v>
          </cell>
        </row>
        <row r="16149">
          <cell r="K16149" t="str">
            <v>NATIONSLINK 98-2 CL J</v>
          </cell>
          <cell r="L16149" t="str">
            <v>V00276</v>
          </cell>
          <cell r="M16149" t="str">
            <v>A</v>
          </cell>
          <cell r="N16149" t="str">
            <v>NATIONSLINK 98-2 CL J</v>
          </cell>
        </row>
        <row r="16150">
          <cell r="K16150" t="str">
            <v>NATIONSLINK 98-2 CL K</v>
          </cell>
          <cell r="L16150" t="str">
            <v>V00277</v>
          </cell>
          <cell r="M16150" t="str">
            <v>A</v>
          </cell>
          <cell r="N16150" t="str">
            <v>NATIONSLINK 98-2 CL K</v>
          </cell>
        </row>
        <row r="16151">
          <cell r="K16151" t="str">
            <v>NATIONSLINK 98-2 CL X</v>
          </cell>
          <cell r="L16151" t="str">
            <v>V00278</v>
          </cell>
          <cell r="M16151" t="str">
            <v>A</v>
          </cell>
          <cell r="N16151" t="str">
            <v>NATIONSLINK 98-2 CL X</v>
          </cell>
        </row>
        <row r="16152">
          <cell r="K16152" t="str">
            <v>SASCO 96-CFL  – FAS167 Consoli</v>
          </cell>
          <cell r="L16152" t="str">
            <v>V00279</v>
          </cell>
          <cell r="M16152" t="str">
            <v>A</v>
          </cell>
          <cell r="N16152" t="str">
            <v>SASCO 96-CFL  – FAS167 Consolidation</v>
          </cell>
        </row>
        <row r="16153">
          <cell r="K16153" t="str">
            <v>SASCO 96-CFL CL I</v>
          </cell>
          <cell r="L16153" t="str">
            <v>V00280</v>
          </cell>
          <cell r="M16153" t="str">
            <v>A</v>
          </cell>
          <cell r="N16153" t="str">
            <v>SASCO 96-CFL CL I</v>
          </cell>
        </row>
        <row r="16154">
          <cell r="K16154" t="str">
            <v>SASCO 96-CFL CL J</v>
          </cell>
          <cell r="L16154" t="str">
            <v>V00281</v>
          </cell>
          <cell r="M16154" t="str">
            <v>A</v>
          </cell>
          <cell r="N16154" t="str">
            <v>SASCO 96-CFL CL J</v>
          </cell>
        </row>
        <row r="16155">
          <cell r="K16155" t="str">
            <v>SASCO 96-CFL CL X-1</v>
          </cell>
          <cell r="L16155" t="str">
            <v>V00282</v>
          </cell>
          <cell r="M16155" t="str">
            <v>A</v>
          </cell>
          <cell r="N16155" t="str">
            <v>SASCO 96-CFL CL X-1</v>
          </cell>
        </row>
        <row r="16156">
          <cell r="K16156" t="str">
            <v>SASCO 96-CFL CL X-2</v>
          </cell>
          <cell r="L16156" t="str">
            <v>V00283</v>
          </cell>
          <cell r="M16156" t="str">
            <v>A</v>
          </cell>
          <cell r="N16156" t="str">
            <v>SASCO 96-CFL CL X-2</v>
          </cell>
        </row>
        <row r="16157">
          <cell r="K16157" t="str">
            <v>WBCMT 2003-C6  – FAS167 Consol</v>
          </cell>
          <cell r="L16157" t="str">
            <v>V00284</v>
          </cell>
          <cell r="M16157" t="str">
            <v>A</v>
          </cell>
          <cell r="N16157" t="str">
            <v>WBCMT 2003-C6  – FAS167 Consolidation</v>
          </cell>
        </row>
        <row r="16158">
          <cell r="K16158" t="str">
            <v>WBCMT 2003-C6 CL A2</v>
          </cell>
          <cell r="L16158" t="str">
            <v>V00285</v>
          </cell>
          <cell r="M16158" t="str">
            <v>A</v>
          </cell>
          <cell r="N16158" t="str">
            <v>WBCMT 2003-C6 CL A2</v>
          </cell>
        </row>
        <row r="16159">
          <cell r="K16159" t="str">
            <v>WBCMT 2003-C6 CL A3</v>
          </cell>
          <cell r="L16159" t="str">
            <v>V00286</v>
          </cell>
          <cell r="M16159" t="str">
            <v>A</v>
          </cell>
          <cell r="N16159" t="str">
            <v>WBCMT 2003-C6 CL A3</v>
          </cell>
        </row>
        <row r="16160">
          <cell r="K16160" t="str">
            <v>WBCMT 2003-C6 CL A4</v>
          </cell>
          <cell r="L16160" t="str">
            <v>V00287</v>
          </cell>
          <cell r="M16160" t="str">
            <v>A</v>
          </cell>
          <cell r="N16160" t="str">
            <v>WBCMT 2003-C6 CL A4</v>
          </cell>
        </row>
        <row r="16161">
          <cell r="K16161" t="str">
            <v>WBCMT 2003-C6 CL B</v>
          </cell>
          <cell r="L16161" t="str">
            <v>V00288</v>
          </cell>
          <cell r="M16161" t="str">
            <v>A</v>
          </cell>
          <cell r="N16161" t="str">
            <v>WBCMT 2003-C6 CL B</v>
          </cell>
        </row>
        <row r="16162">
          <cell r="K16162" t="str">
            <v>WBCMT 2003-C6 CL C</v>
          </cell>
          <cell r="L16162" t="str">
            <v>V00289</v>
          </cell>
          <cell r="M16162" t="str">
            <v>A</v>
          </cell>
          <cell r="N16162" t="str">
            <v>WBCMT 2003-C6 CL C</v>
          </cell>
        </row>
        <row r="16163">
          <cell r="K16163" t="str">
            <v>WBCMT 2003-C6 CL D</v>
          </cell>
          <cell r="L16163" t="str">
            <v>V00290</v>
          </cell>
          <cell r="M16163" t="str">
            <v>A</v>
          </cell>
          <cell r="N16163" t="str">
            <v>WBCMT 2003-C6 CL D</v>
          </cell>
        </row>
        <row r="16164">
          <cell r="K16164" t="str">
            <v>WBCMT 2003-C6 CL E</v>
          </cell>
          <cell r="L16164" t="str">
            <v>V00291</v>
          </cell>
          <cell r="M16164" t="str">
            <v>A</v>
          </cell>
          <cell r="N16164" t="str">
            <v>WBCMT 2003-C6 CL E</v>
          </cell>
        </row>
        <row r="16165">
          <cell r="K16165" t="str">
            <v>WBCMT 2003-C6 CL F</v>
          </cell>
          <cell r="L16165" t="str">
            <v>V00292</v>
          </cell>
          <cell r="M16165" t="str">
            <v>A</v>
          </cell>
          <cell r="N16165" t="str">
            <v>WBCMT 2003-C6 CL F</v>
          </cell>
        </row>
        <row r="16166">
          <cell r="K16166" t="str">
            <v>WBCMT 2003-C6 CL G</v>
          </cell>
          <cell r="L16166" t="str">
            <v>V00293</v>
          </cell>
          <cell r="M16166" t="str">
            <v>A</v>
          </cell>
          <cell r="N16166" t="str">
            <v>WBCMT 2003-C6 CL G</v>
          </cell>
        </row>
        <row r="16167">
          <cell r="K16167" t="str">
            <v>WBCMT 2003-C6 CL H</v>
          </cell>
          <cell r="L16167" t="str">
            <v>V00294</v>
          </cell>
          <cell r="M16167" t="str">
            <v>A</v>
          </cell>
          <cell r="N16167" t="str">
            <v>WBCMT 2003-C6 CL H</v>
          </cell>
        </row>
        <row r="16168">
          <cell r="K16168" t="str">
            <v>WBCMT 2003-C6 CL J</v>
          </cell>
          <cell r="L16168" t="str">
            <v>V00295</v>
          </cell>
          <cell r="M16168" t="str">
            <v>A</v>
          </cell>
          <cell r="N16168" t="str">
            <v>WBCMT 2003-C6 CL J</v>
          </cell>
        </row>
        <row r="16169">
          <cell r="K16169" t="str">
            <v>WBCMT 2003-C6 CL K</v>
          </cell>
          <cell r="L16169" t="str">
            <v>V00296</v>
          </cell>
          <cell r="M16169" t="str">
            <v>A</v>
          </cell>
          <cell r="N16169" t="str">
            <v>WBCMT 2003-C6 CL K</v>
          </cell>
        </row>
        <row r="16170">
          <cell r="K16170" t="str">
            <v>WBCMT 2003-C6 CL L</v>
          </cell>
          <cell r="L16170" t="str">
            <v>V00297</v>
          </cell>
          <cell r="M16170" t="str">
            <v>A</v>
          </cell>
          <cell r="N16170" t="str">
            <v>WBCMT 2003-C6 CL L</v>
          </cell>
        </row>
        <row r="16171">
          <cell r="K16171" t="str">
            <v>WBCMT 2003-C6 CL M</v>
          </cell>
          <cell r="L16171" t="str">
            <v>V00298</v>
          </cell>
          <cell r="M16171" t="str">
            <v>A</v>
          </cell>
          <cell r="N16171" t="str">
            <v>WBCMT 2003-C6 CL M</v>
          </cell>
        </row>
        <row r="16172">
          <cell r="K16172" t="str">
            <v>WBCMT 2003-C6 CL N</v>
          </cell>
          <cell r="L16172" t="str">
            <v>V00299</v>
          </cell>
          <cell r="M16172" t="str">
            <v>A</v>
          </cell>
          <cell r="N16172" t="str">
            <v>WBCMT 2003-C6 CL N</v>
          </cell>
        </row>
        <row r="16173">
          <cell r="K16173" t="str">
            <v>WBCMT 2003-C6 CL O</v>
          </cell>
          <cell r="L16173" t="str">
            <v>V00300</v>
          </cell>
          <cell r="M16173" t="str">
            <v>A</v>
          </cell>
          <cell r="N16173" t="str">
            <v>WBCMT 2003-C6 CL O</v>
          </cell>
        </row>
        <row r="16174">
          <cell r="K16174" t="str">
            <v>WBCMT 2003-C6 CL P</v>
          </cell>
          <cell r="L16174" t="str">
            <v>V00301</v>
          </cell>
          <cell r="M16174" t="str">
            <v>A</v>
          </cell>
          <cell r="N16174" t="str">
            <v>WBCMT 2003-C6 CL P</v>
          </cell>
        </row>
        <row r="16175">
          <cell r="K16175" t="str">
            <v>WBCMT 2003-C6 CL IO</v>
          </cell>
          <cell r="L16175" t="str">
            <v>V00302</v>
          </cell>
          <cell r="M16175" t="str">
            <v>A</v>
          </cell>
          <cell r="N16175" t="str">
            <v>WBCMT 2003-C6 CL IO</v>
          </cell>
        </row>
        <row r="16176">
          <cell r="K16176" t="str">
            <v>CMLT 2008-LS1 Cl A-1</v>
          </cell>
          <cell r="L16176" t="str">
            <v>V00303</v>
          </cell>
          <cell r="M16176" t="str">
            <v>A</v>
          </cell>
          <cell r="N16176" t="str">
            <v>CMLT 2008-LS1 Cl A-1</v>
          </cell>
        </row>
        <row r="16177">
          <cell r="K16177" t="str">
            <v>CMLT 2008-LS1 Cl A-1A</v>
          </cell>
          <cell r="L16177" t="str">
            <v>V00304</v>
          </cell>
          <cell r="M16177" t="str">
            <v>A</v>
          </cell>
          <cell r="N16177" t="str">
            <v>CMLT 2008-LS1 Cl A-1A</v>
          </cell>
        </row>
        <row r="16178">
          <cell r="K16178" t="str">
            <v>CMLT 2008-LS1 Cl A-2</v>
          </cell>
          <cell r="L16178" t="str">
            <v>V00305</v>
          </cell>
          <cell r="M16178" t="str">
            <v>A</v>
          </cell>
          <cell r="N16178" t="str">
            <v>CMLT 2008-LS1 Cl A-2</v>
          </cell>
        </row>
        <row r="16179">
          <cell r="K16179" t="str">
            <v>CMLT 2008-LS1 Cl A-3</v>
          </cell>
          <cell r="L16179" t="str">
            <v>V00306</v>
          </cell>
          <cell r="M16179" t="str">
            <v>A</v>
          </cell>
          <cell r="N16179" t="str">
            <v>CMLT 2008-LS1 Cl A-3</v>
          </cell>
        </row>
        <row r="16180">
          <cell r="K16180" t="str">
            <v>CMLT 2008-LS1 Cl A-4A</v>
          </cell>
          <cell r="L16180" t="str">
            <v>V00307</v>
          </cell>
          <cell r="M16180" t="str">
            <v>A</v>
          </cell>
          <cell r="N16180" t="str">
            <v>CMLT 2008-LS1 Cl A-4A</v>
          </cell>
        </row>
        <row r="16181">
          <cell r="K16181" t="str">
            <v>CMLT 2008-LS1 Cl A-4B</v>
          </cell>
          <cell r="L16181" t="str">
            <v>V00308</v>
          </cell>
          <cell r="M16181" t="str">
            <v>A</v>
          </cell>
          <cell r="N16181" t="str">
            <v>CMLT 2008-LS1 Cl A-4B</v>
          </cell>
        </row>
        <row r="16182">
          <cell r="K16182" t="str">
            <v>CMLT 2008-LS1 Cl A-4BF</v>
          </cell>
          <cell r="L16182" t="str">
            <v>V00309</v>
          </cell>
          <cell r="M16182" t="str">
            <v>A</v>
          </cell>
          <cell r="N16182" t="str">
            <v>CMLT 2008-LS1 Cl A-4BF</v>
          </cell>
        </row>
        <row r="16183">
          <cell r="K16183" t="str">
            <v>CMLT 2008-LS1 Cl A-J</v>
          </cell>
          <cell r="L16183" t="str">
            <v>V00310</v>
          </cell>
          <cell r="M16183" t="str">
            <v>A</v>
          </cell>
          <cell r="N16183" t="str">
            <v>CMLT 2008-LS1 Cl A-J</v>
          </cell>
        </row>
        <row r="16184">
          <cell r="K16184" t="str">
            <v>CMLT 2008-LS1 Cl A-M</v>
          </cell>
          <cell r="L16184" t="str">
            <v>V00311</v>
          </cell>
          <cell r="M16184" t="str">
            <v>A</v>
          </cell>
          <cell r="N16184" t="str">
            <v>CMLT 2008-LS1 Cl A-M</v>
          </cell>
        </row>
        <row r="16185">
          <cell r="K16185" t="str">
            <v>CMLT 2008-LS1 Cl A-SM</v>
          </cell>
          <cell r="L16185" t="str">
            <v>V00312</v>
          </cell>
          <cell r="M16185" t="str">
            <v>A</v>
          </cell>
          <cell r="N16185" t="str">
            <v>CMLT 2008-LS1 Cl A-SM</v>
          </cell>
        </row>
        <row r="16186">
          <cell r="K16186" t="str">
            <v>CMLT 2008-LS1 Cl B</v>
          </cell>
          <cell r="L16186" t="str">
            <v>V00313</v>
          </cell>
          <cell r="M16186" t="str">
            <v>A</v>
          </cell>
          <cell r="N16186" t="str">
            <v>CMLT 2008-LS1 Cl B</v>
          </cell>
        </row>
        <row r="16187">
          <cell r="K16187" t="str">
            <v>CMLT 2008-LS1 Cl C</v>
          </cell>
          <cell r="L16187" t="str">
            <v>V00314</v>
          </cell>
          <cell r="M16187" t="str">
            <v>A</v>
          </cell>
          <cell r="N16187" t="str">
            <v>CMLT 2008-LS1 Cl C</v>
          </cell>
        </row>
        <row r="16188">
          <cell r="K16188" t="str">
            <v>CMLT 2008-LS1 Cl D</v>
          </cell>
          <cell r="L16188" t="str">
            <v>V00315</v>
          </cell>
          <cell r="M16188" t="str">
            <v>A</v>
          </cell>
          <cell r="N16188" t="str">
            <v>CMLT 2008-LS1 Cl D</v>
          </cell>
        </row>
        <row r="16189">
          <cell r="K16189" t="str">
            <v>CMLT 2008-LS1 Cl E</v>
          </cell>
          <cell r="L16189" t="str">
            <v>V00316</v>
          </cell>
          <cell r="M16189" t="str">
            <v>A</v>
          </cell>
          <cell r="N16189" t="str">
            <v>CMLT 2008-LS1 Cl E</v>
          </cell>
        </row>
        <row r="16190">
          <cell r="K16190" t="str">
            <v>CMLT 2008-LS1 Cl F</v>
          </cell>
          <cell r="L16190" t="str">
            <v>V00317</v>
          </cell>
          <cell r="M16190" t="str">
            <v>A</v>
          </cell>
          <cell r="N16190" t="str">
            <v>CMLT 2008-LS1 Cl F</v>
          </cell>
        </row>
        <row r="16191">
          <cell r="K16191" t="str">
            <v>CMLT 2008-LS1 Cl G</v>
          </cell>
          <cell r="L16191" t="str">
            <v>V00318</v>
          </cell>
          <cell r="M16191" t="str">
            <v>A</v>
          </cell>
          <cell r="N16191" t="str">
            <v>CMLT 2008-LS1 Cl G</v>
          </cell>
        </row>
        <row r="16192">
          <cell r="K16192" t="str">
            <v>CMLT 2008-LS1 Cl H</v>
          </cell>
          <cell r="L16192" t="str">
            <v>V00319</v>
          </cell>
          <cell r="M16192" t="str">
            <v>A</v>
          </cell>
          <cell r="N16192" t="str">
            <v>CMLT 2008-LS1 Cl H</v>
          </cell>
        </row>
        <row r="16193">
          <cell r="K16193" t="str">
            <v>CMLT 2008-LS1 Cl J</v>
          </cell>
          <cell r="L16193" t="str">
            <v>V00320</v>
          </cell>
          <cell r="M16193" t="str">
            <v>A</v>
          </cell>
          <cell r="N16193" t="str">
            <v>CMLT 2008-LS1 Cl J</v>
          </cell>
        </row>
        <row r="16194">
          <cell r="K16194" t="str">
            <v>CMLT 2008-LS1 Cl K</v>
          </cell>
          <cell r="L16194" t="str">
            <v>V00321</v>
          </cell>
          <cell r="M16194" t="str">
            <v>A</v>
          </cell>
          <cell r="N16194" t="str">
            <v>CMLT 2008-LS1 Cl K</v>
          </cell>
        </row>
        <row r="16195">
          <cell r="K16195" t="str">
            <v>CMLT 2008-LS1 Cl L</v>
          </cell>
          <cell r="L16195" t="str">
            <v>V00322</v>
          </cell>
          <cell r="M16195" t="str">
            <v>A</v>
          </cell>
          <cell r="N16195" t="str">
            <v>CMLT 2008-LS1 Cl L</v>
          </cell>
        </row>
        <row r="16196">
          <cell r="K16196" t="str">
            <v>CMLT 2008-LS1 Cl M</v>
          </cell>
          <cell r="L16196" t="str">
            <v>V00323</v>
          </cell>
          <cell r="M16196" t="str">
            <v>A</v>
          </cell>
          <cell r="N16196" t="str">
            <v>CMLT 2008-LS1 Cl M</v>
          </cell>
        </row>
        <row r="16197">
          <cell r="K16197" t="str">
            <v>CMLT 2008-LS1 Cl N</v>
          </cell>
          <cell r="L16197" t="str">
            <v>V00324</v>
          </cell>
          <cell r="M16197" t="str">
            <v>A</v>
          </cell>
          <cell r="N16197" t="str">
            <v>CMLT 2008-LS1 Cl N</v>
          </cell>
        </row>
        <row r="16198">
          <cell r="K16198" t="str">
            <v>CMLT 2008-LS1 Cl O</v>
          </cell>
          <cell r="L16198" t="str">
            <v>V00325</v>
          </cell>
          <cell r="M16198" t="str">
            <v>A</v>
          </cell>
          <cell r="N16198" t="str">
            <v>CMLT 2008-LS1 Cl O</v>
          </cell>
        </row>
        <row r="16199">
          <cell r="K16199" t="str">
            <v>CMLT 2008-LS1 Cl P</v>
          </cell>
          <cell r="L16199" t="str">
            <v>V00326</v>
          </cell>
          <cell r="M16199" t="str">
            <v>A</v>
          </cell>
          <cell r="N16199" t="str">
            <v>CMLT 2008-LS1 Cl P</v>
          </cell>
        </row>
        <row r="16200">
          <cell r="K16200" t="str">
            <v>CMLT 2008-LS1 Cl Q</v>
          </cell>
          <cell r="L16200" t="str">
            <v>V00327</v>
          </cell>
          <cell r="M16200" t="str">
            <v>A</v>
          </cell>
          <cell r="N16200" t="str">
            <v>CMLT 2008-LS1 Cl Q</v>
          </cell>
        </row>
        <row r="16201">
          <cell r="K16201" t="str">
            <v>CMLT 2008-LS1 Cl S</v>
          </cell>
          <cell r="L16201" t="str">
            <v>V00328</v>
          </cell>
          <cell r="M16201" t="str">
            <v>A</v>
          </cell>
          <cell r="N16201" t="str">
            <v>CMLT 2008-LS1 Cl S</v>
          </cell>
        </row>
        <row r="16202">
          <cell r="K16202" t="str">
            <v>CMLT 2008-LS1 Cl XW</v>
          </cell>
          <cell r="L16202" t="str">
            <v>V00329</v>
          </cell>
          <cell r="M16202" t="str">
            <v>A</v>
          </cell>
          <cell r="N16202" t="str">
            <v>CMLT 2008-LS1 Cl XW</v>
          </cell>
        </row>
        <row r="16203">
          <cell r="K16203" t="str">
            <v>JPMCC 2006-LDP9 Cl A-1</v>
          </cell>
          <cell r="L16203" t="str">
            <v>V00330</v>
          </cell>
          <cell r="M16203" t="str">
            <v>A</v>
          </cell>
          <cell r="N16203" t="str">
            <v>JPMCC 2006-LDP9 Cl A-1</v>
          </cell>
        </row>
        <row r="16204">
          <cell r="K16204" t="str">
            <v>JPMCC 2006-LDP9 Cl A-1S</v>
          </cell>
          <cell r="L16204" t="str">
            <v>V00331</v>
          </cell>
          <cell r="M16204" t="str">
            <v>A</v>
          </cell>
          <cell r="N16204" t="str">
            <v>JPMCC 2006-LDP9 Cl A-1S</v>
          </cell>
        </row>
        <row r="16205">
          <cell r="K16205" t="str">
            <v>JPMCC 2006-LDP9 Cl A-1A</v>
          </cell>
          <cell r="L16205" t="str">
            <v>V00332</v>
          </cell>
          <cell r="M16205" t="str">
            <v>A</v>
          </cell>
          <cell r="N16205" t="str">
            <v>JPMCC 2006-LDP9 Cl A-1A</v>
          </cell>
        </row>
        <row r="16206">
          <cell r="K16206" t="str">
            <v>JPMCC 2006-LDP9 Cl A-2S</v>
          </cell>
          <cell r="L16206" t="str">
            <v>V00333</v>
          </cell>
          <cell r="M16206" t="str">
            <v>A</v>
          </cell>
          <cell r="N16206" t="str">
            <v>JPMCC 2006-LDP9 Cl A-2S</v>
          </cell>
        </row>
        <row r="16207">
          <cell r="K16207" t="str">
            <v>JPMCC 2006-LDP9 Cl A-2</v>
          </cell>
          <cell r="L16207" t="str">
            <v>V00334</v>
          </cell>
          <cell r="M16207" t="str">
            <v>A</v>
          </cell>
          <cell r="N16207" t="str">
            <v>JPMCC 2006-LDP9 Cl A-2</v>
          </cell>
        </row>
        <row r="16208">
          <cell r="K16208" t="str">
            <v>JPMCC 2006-LDP9 Cl A-2SFL</v>
          </cell>
          <cell r="L16208" t="str">
            <v>V00335</v>
          </cell>
          <cell r="M16208" t="str">
            <v>A</v>
          </cell>
          <cell r="N16208" t="str">
            <v>JPMCC 2006-LDP9 Cl A-2SFL</v>
          </cell>
        </row>
        <row r="16209">
          <cell r="K16209" t="str">
            <v>JPMCC 2006-LDP9 Cl A-3</v>
          </cell>
          <cell r="L16209" t="str">
            <v>V00336</v>
          </cell>
          <cell r="M16209" t="str">
            <v>A</v>
          </cell>
          <cell r="N16209" t="str">
            <v>JPMCC 2006-LDP9 Cl A-3</v>
          </cell>
        </row>
        <row r="16210">
          <cell r="K16210" t="str">
            <v>JPMCC 2006-LDP9 Cl A-3SFL</v>
          </cell>
          <cell r="L16210" t="str">
            <v>V00337</v>
          </cell>
          <cell r="M16210" t="str">
            <v>A</v>
          </cell>
          <cell r="N16210" t="str">
            <v>JPMCC 2006-LDP9 Cl A-3SFL</v>
          </cell>
        </row>
        <row r="16211">
          <cell r="K16211" t="str">
            <v>JPMCC 2006-LDP9 Cl A-MS</v>
          </cell>
          <cell r="L16211" t="str">
            <v>V00338</v>
          </cell>
          <cell r="M16211" t="str">
            <v>A</v>
          </cell>
          <cell r="N16211" t="str">
            <v>JPMCC 2006-LDP9 Cl A-MS</v>
          </cell>
        </row>
        <row r="16212">
          <cell r="K16212" t="str">
            <v>JPMCC 2006-LDP9 Cl A-M</v>
          </cell>
          <cell r="L16212" t="str">
            <v>V00339</v>
          </cell>
          <cell r="M16212" t="str">
            <v>A</v>
          </cell>
          <cell r="N16212" t="str">
            <v>JPMCC 2006-LDP9 Cl A-M</v>
          </cell>
        </row>
        <row r="16213">
          <cell r="K16213" t="str">
            <v>JPMCC 2006-LDP9 Cl A-JS</v>
          </cell>
          <cell r="L16213" t="str">
            <v>V00340</v>
          </cell>
          <cell r="M16213" t="str">
            <v>A</v>
          </cell>
          <cell r="N16213" t="str">
            <v>JPMCC 2006-LDP9 Cl A-JS</v>
          </cell>
        </row>
        <row r="16214">
          <cell r="K16214" t="str">
            <v>JPMCC 2006-LDP9 Cl A-J</v>
          </cell>
          <cell r="L16214" t="str">
            <v>V00341</v>
          </cell>
          <cell r="M16214" t="str">
            <v>A</v>
          </cell>
          <cell r="N16214" t="str">
            <v>JPMCC 2006-LDP9 Cl A-J</v>
          </cell>
        </row>
        <row r="16215">
          <cell r="K16215" t="str">
            <v>JPMCC 2006-LDP9 Cl B-S</v>
          </cell>
          <cell r="L16215" t="str">
            <v>V00342</v>
          </cell>
          <cell r="M16215" t="str">
            <v>A</v>
          </cell>
          <cell r="N16215" t="str">
            <v>JPMCC 2006-LDP9 Cl B-S</v>
          </cell>
        </row>
        <row r="16216">
          <cell r="K16216" t="str">
            <v>JPMCC 2006-LDP9 Cl B</v>
          </cell>
          <cell r="L16216" t="str">
            <v>V00343</v>
          </cell>
          <cell r="M16216" t="str">
            <v>A</v>
          </cell>
          <cell r="N16216" t="str">
            <v>JPMCC 2006-LDP9 Cl B</v>
          </cell>
        </row>
        <row r="16217">
          <cell r="K16217" t="str">
            <v>JPMCC 2006-LDP9 Cl C-S</v>
          </cell>
          <cell r="L16217" t="str">
            <v>V00344</v>
          </cell>
          <cell r="M16217" t="str">
            <v>A</v>
          </cell>
          <cell r="N16217" t="str">
            <v>JPMCC 2006-LDP9 Cl C-S</v>
          </cell>
        </row>
        <row r="16218">
          <cell r="K16218" t="str">
            <v>JPMCC 2006-LDP9 Cl C</v>
          </cell>
          <cell r="L16218" t="str">
            <v>V00345</v>
          </cell>
          <cell r="M16218" t="str">
            <v>A</v>
          </cell>
          <cell r="N16218" t="str">
            <v>JPMCC 2006-LDP9 Cl C</v>
          </cell>
        </row>
        <row r="16219">
          <cell r="K16219" t="str">
            <v>JPMCC 2006-LDP9 Cl D-S</v>
          </cell>
          <cell r="L16219" t="str">
            <v>V00346</v>
          </cell>
          <cell r="M16219" t="str">
            <v>A</v>
          </cell>
          <cell r="N16219" t="str">
            <v>JPMCC 2006-LDP9 Cl D-S</v>
          </cell>
        </row>
        <row r="16220">
          <cell r="K16220" t="str">
            <v>JPMCC 2006-LDP9 Cl D</v>
          </cell>
          <cell r="L16220" t="str">
            <v>V00347</v>
          </cell>
          <cell r="M16220" t="str">
            <v>A</v>
          </cell>
          <cell r="N16220" t="str">
            <v>JPMCC 2006-LDP9 Cl D</v>
          </cell>
        </row>
        <row r="16221">
          <cell r="K16221" t="str">
            <v>JPMCC 2006-LDP9 Cl E-S</v>
          </cell>
          <cell r="L16221" t="str">
            <v>V00348</v>
          </cell>
          <cell r="M16221" t="str">
            <v>A</v>
          </cell>
          <cell r="N16221" t="str">
            <v>JPMCC 2006-LDP9 Cl E-S</v>
          </cell>
        </row>
        <row r="16222">
          <cell r="K16222" t="str">
            <v>JPMCC 2006-LDP9 Cl E</v>
          </cell>
          <cell r="L16222" t="str">
            <v>V00349</v>
          </cell>
          <cell r="M16222" t="str">
            <v>A</v>
          </cell>
          <cell r="N16222" t="str">
            <v>JPMCC 2006-LDP9 Cl E</v>
          </cell>
        </row>
        <row r="16223">
          <cell r="K16223" t="str">
            <v>JPMCC 2006-LDP9 Cl F-S</v>
          </cell>
          <cell r="L16223" t="str">
            <v>V00350</v>
          </cell>
          <cell r="M16223" t="str">
            <v>A</v>
          </cell>
          <cell r="N16223" t="str">
            <v>JPMCC 2006-LDP9 Cl F-S</v>
          </cell>
        </row>
        <row r="16224">
          <cell r="K16224" t="str">
            <v>JPMCC 2006-LDP9 Cl F</v>
          </cell>
          <cell r="L16224" t="str">
            <v>V00351</v>
          </cell>
          <cell r="M16224" t="str">
            <v>A</v>
          </cell>
          <cell r="N16224" t="str">
            <v>JPMCC 2006-LDP9 Cl F</v>
          </cell>
        </row>
        <row r="16225">
          <cell r="K16225" t="str">
            <v>JPMCC 2006-LDP9 Cl G-S</v>
          </cell>
          <cell r="L16225" t="str">
            <v>V00352</v>
          </cell>
          <cell r="M16225" t="str">
            <v>A</v>
          </cell>
          <cell r="N16225" t="str">
            <v>JPMCC 2006-LDP9 Cl G-S</v>
          </cell>
        </row>
        <row r="16226">
          <cell r="K16226" t="str">
            <v>JPMCC 2006-LDP9 Cl G</v>
          </cell>
          <cell r="L16226" t="str">
            <v>V00353</v>
          </cell>
          <cell r="M16226" t="str">
            <v>A</v>
          </cell>
          <cell r="N16226" t="str">
            <v>JPMCC 2006-LDP9 Cl G</v>
          </cell>
        </row>
        <row r="16227">
          <cell r="K16227" t="str">
            <v>JPMCC 2006-LDP9 Cl H-S</v>
          </cell>
          <cell r="L16227" t="str">
            <v>V00354</v>
          </cell>
          <cell r="M16227" t="str">
            <v>A</v>
          </cell>
          <cell r="N16227" t="str">
            <v>JPMCC 2006-LDP9 Cl H-S</v>
          </cell>
        </row>
        <row r="16228">
          <cell r="K16228" t="str">
            <v>JPMCC 2006-LDP9 Cl H</v>
          </cell>
          <cell r="L16228" t="str">
            <v>V00355</v>
          </cell>
          <cell r="M16228" t="str">
            <v>A</v>
          </cell>
          <cell r="N16228" t="str">
            <v>JPMCC 2006-LDP9 Cl H</v>
          </cell>
        </row>
        <row r="16229">
          <cell r="K16229" t="str">
            <v>JPMCC 2006-LDP9 Cl J</v>
          </cell>
          <cell r="L16229" t="str">
            <v>V00356</v>
          </cell>
          <cell r="M16229" t="str">
            <v>A</v>
          </cell>
          <cell r="N16229" t="str">
            <v>JPMCC 2006-LDP9 Cl J</v>
          </cell>
        </row>
        <row r="16230">
          <cell r="K16230" t="str">
            <v>JPMCC 2006-LDP9 Cl K</v>
          </cell>
          <cell r="L16230" t="str">
            <v>V00357</v>
          </cell>
          <cell r="M16230" t="str">
            <v>A</v>
          </cell>
          <cell r="N16230" t="str">
            <v>JPMCC 2006-LDP9 Cl K</v>
          </cell>
        </row>
        <row r="16231">
          <cell r="K16231" t="str">
            <v>JPMCC 2006-LDP9 Cl L</v>
          </cell>
          <cell r="L16231" t="str">
            <v>V00358</v>
          </cell>
          <cell r="M16231" t="str">
            <v>A</v>
          </cell>
          <cell r="N16231" t="str">
            <v>JPMCC 2006-LDP9 Cl L</v>
          </cell>
        </row>
        <row r="16232">
          <cell r="K16232" t="str">
            <v>JPMCC 2006-LDP9 Cl M</v>
          </cell>
          <cell r="L16232" t="str">
            <v>V00359</v>
          </cell>
          <cell r="M16232" t="str">
            <v>A</v>
          </cell>
          <cell r="N16232" t="str">
            <v>JPMCC 2006-LDP9 Cl M</v>
          </cell>
        </row>
        <row r="16233">
          <cell r="K16233" t="str">
            <v>JPMCC 2006-LDP9 Cl N</v>
          </cell>
          <cell r="L16233" t="str">
            <v>V00360</v>
          </cell>
          <cell r="M16233" t="str">
            <v>A</v>
          </cell>
          <cell r="N16233" t="str">
            <v>JPMCC 2006-LDP9 Cl N</v>
          </cell>
        </row>
        <row r="16234">
          <cell r="K16234" t="str">
            <v>JPMCC 2006-LDP9 Cl P</v>
          </cell>
          <cell r="L16234" t="str">
            <v>V00361</v>
          </cell>
          <cell r="M16234" t="str">
            <v>A</v>
          </cell>
          <cell r="N16234" t="str">
            <v>JPMCC 2006-LDP9 Cl P</v>
          </cell>
        </row>
        <row r="16235">
          <cell r="K16235" t="str">
            <v>JPMCC 2006-LDP9 Cl NR</v>
          </cell>
          <cell r="L16235" t="str">
            <v>V00362</v>
          </cell>
          <cell r="M16235" t="str">
            <v>A</v>
          </cell>
          <cell r="N16235" t="str">
            <v>JPMCC 2006-LDP9 Cl NR</v>
          </cell>
        </row>
        <row r="16236">
          <cell r="K16236" t="str">
            <v>JPMCC 2006-LDP9 Cl X</v>
          </cell>
          <cell r="L16236" t="str">
            <v>V00363</v>
          </cell>
          <cell r="M16236" t="str">
            <v>A</v>
          </cell>
          <cell r="N16236" t="str">
            <v>JPMCC 2006-LDP9 Cl X</v>
          </cell>
        </row>
        <row r="16237">
          <cell r="K16237" t="str">
            <v>WBCMT 2007-C33 Cl A-1</v>
          </cell>
          <cell r="L16237" t="str">
            <v>V00364</v>
          </cell>
          <cell r="M16237" t="str">
            <v>A</v>
          </cell>
          <cell r="N16237" t="str">
            <v>WBCMT 2007-C33 Cl A-1</v>
          </cell>
        </row>
        <row r="16238">
          <cell r="K16238" t="str">
            <v>WBCMT 2007-C33 Cl A-1A</v>
          </cell>
          <cell r="L16238" t="str">
            <v>V00365</v>
          </cell>
          <cell r="M16238" t="str">
            <v>A</v>
          </cell>
          <cell r="N16238" t="str">
            <v>WBCMT 2007-C33 Cl A-1A</v>
          </cell>
        </row>
        <row r="16239">
          <cell r="K16239" t="str">
            <v>WBCMT 2007-C33 Cl A-2</v>
          </cell>
          <cell r="L16239" t="str">
            <v>V00366</v>
          </cell>
          <cell r="M16239" t="str">
            <v>A</v>
          </cell>
          <cell r="N16239" t="str">
            <v>WBCMT 2007-C33 Cl A-2</v>
          </cell>
        </row>
        <row r="16240">
          <cell r="K16240" t="str">
            <v>WBCMT 2007-C33 Cl A-3</v>
          </cell>
          <cell r="L16240" t="str">
            <v>V00367</v>
          </cell>
          <cell r="M16240" t="str">
            <v>A</v>
          </cell>
          <cell r="N16240" t="str">
            <v>WBCMT 2007-C33 Cl A-3</v>
          </cell>
        </row>
        <row r="16241">
          <cell r="K16241" t="str">
            <v>WBCMT 2007-C33 Cl A-4</v>
          </cell>
          <cell r="L16241" t="str">
            <v>V00368</v>
          </cell>
          <cell r="M16241" t="str">
            <v>A</v>
          </cell>
          <cell r="N16241" t="str">
            <v>WBCMT 2007-C33 Cl A-4</v>
          </cell>
        </row>
        <row r="16242">
          <cell r="K16242" t="str">
            <v>WBCMT 2007-C33 Cl A-5</v>
          </cell>
          <cell r="L16242" t="str">
            <v>V00369</v>
          </cell>
          <cell r="M16242" t="str">
            <v>A</v>
          </cell>
          <cell r="N16242" t="str">
            <v>WBCMT 2007-C33 Cl A-5</v>
          </cell>
        </row>
        <row r="16243">
          <cell r="K16243" t="str">
            <v>WBCMT 2007-C33 Cl A-J</v>
          </cell>
          <cell r="L16243" t="str">
            <v>V00370</v>
          </cell>
          <cell r="M16243" t="str">
            <v>A</v>
          </cell>
          <cell r="N16243" t="str">
            <v>WBCMT 2007-C33 Cl A-J</v>
          </cell>
        </row>
        <row r="16244">
          <cell r="K16244" t="str">
            <v>WBCMT 2007-C33 Cl A-M</v>
          </cell>
          <cell r="L16244" t="str">
            <v>V00371</v>
          </cell>
          <cell r="M16244" t="str">
            <v>A</v>
          </cell>
          <cell r="N16244" t="str">
            <v>WBCMT 2007-C33 Cl A-M</v>
          </cell>
        </row>
        <row r="16245">
          <cell r="K16245" t="str">
            <v>WBCMT 2007-C33 Cl A-PB</v>
          </cell>
          <cell r="L16245" t="str">
            <v>V00372</v>
          </cell>
          <cell r="M16245" t="str">
            <v>A</v>
          </cell>
          <cell r="N16245" t="str">
            <v>WBCMT 2007-C33 Cl A-PB</v>
          </cell>
        </row>
        <row r="16246">
          <cell r="K16246" t="str">
            <v>WBCMT 2007-C33 Cl B</v>
          </cell>
          <cell r="L16246" t="str">
            <v>V00373</v>
          </cell>
          <cell r="M16246" t="str">
            <v>A</v>
          </cell>
          <cell r="N16246" t="str">
            <v>WBCMT 2007-C33 Cl B</v>
          </cell>
        </row>
        <row r="16247">
          <cell r="K16247" t="str">
            <v>WBCMT 2007-C33 Cl C</v>
          </cell>
          <cell r="L16247" t="str">
            <v>V00374</v>
          </cell>
          <cell r="M16247" t="str">
            <v>A</v>
          </cell>
          <cell r="N16247" t="str">
            <v>WBCMT 2007-C33 Cl C</v>
          </cell>
        </row>
        <row r="16248">
          <cell r="K16248" t="str">
            <v>WBCMT 2007-C33 Cl D</v>
          </cell>
          <cell r="L16248" t="str">
            <v>V00375</v>
          </cell>
          <cell r="M16248" t="str">
            <v>A</v>
          </cell>
          <cell r="N16248" t="str">
            <v>WBCMT 2007-C33 Cl D</v>
          </cell>
        </row>
        <row r="16249">
          <cell r="K16249" t="str">
            <v>WBCMT 2007-C33 Cl E</v>
          </cell>
          <cell r="L16249" t="str">
            <v>V00376</v>
          </cell>
          <cell r="M16249" t="str">
            <v>A</v>
          </cell>
          <cell r="N16249" t="str">
            <v>WBCMT 2007-C33 Cl E</v>
          </cell>
        </row>
        <row r="16250">
          <cell r="K16250" t="str">
            <v>WBCMT 2007-C33 Cl F</v>
          </cell>
          <cell r="L16250" t="str">
            <v>V00377</v>
          </cell>
          <cell r="M16250" t="str">
            <v>A</v>
          </cell>
          <cell r="N16250" t="str">
            <v>WBCMT 2007-C33 Cl F</v>
          </cell>
        </row>
        <row r="16251">
          <cell r="K16251" t="str">
            <v>WBCMT 2007-C33 Cl G</v>
          </cell>
          <cell r="L16251" t="str">
            <v>V00378</v>
          </cell>
          <cell r="M16251" t="str">
            <v>A</v>
          </cell>
          <cell r="N16251" t="str">
            <v>WBCMT 2007-C33 Cl G</v>
          </cell>
        </row>
        <row r="16252">
          <cell r="K16252" t="str">
            <v>WBCMT 2007-C33 Cl H</v>
          </cell>
          <cell r="L16252" t="str">
            <v>V00379</v>
          </cell>
          <cell r="M16252" t="str">
            <v>A</v>
          </cell>
          <cell r="N16252" t="str">
            <v>WBCMT 2007-C33 Cl H</v>
          </cell>
        </row>
        <row r="16253">
          <cell r="K16253" t="str">
            <v>WBCMT 2007-C33 Cl J</v>
          </cell>
          <cell r="L16253" t="str">
            <v>V00380</v>
          </cell>
          <cell r="M16253" t="str">
            <v>A</v>
          </cell>
          <cell r="N16253" t="str">
            <v>WBCMT 2007-C33 Cl J</v>
          </cell>
        </row>
        <row r="16254">
          <cell r="K16254" t="str">
            <v>WBCMT 2007-C33 Cl K</v>
          </cell>
          <cell r="L16254" t="str">
            <v>V00381</v>
          </cell>
          <cell r="M16254" t="str">
            <v>A</v>
          </cell>
          <cell r="N16254" t="str">
            <v>WBCMT 2007-C33 Cl K</v>
          </cell>
        </row>
        <row r="16255">
          <cell r="K16255" t="str">
            <v>WBCMT 2007-C33 Cl L</v>
          </cell>
          <cell r="L16255" t="str">
            <v>V00382</v>
          </cell>
          <cell r="M16255" t="str">
            <v>A</v>
          </cell>
          <cell r="N16255" t="str">
            <v>WBCMT 2007-C33 Cl L</v>
          </cell>
        </row>
        <row r="16256">
          <cell r="K16256" t="str">
            <v>WBCMT 2007-C33 Cl M</v>
          </cell>
          <cell r="L16256" t="str">
            <v>V00383</v>
          </cell>
          <cell r="M16256" t="str">
            <v>A</v>
          </cell>
          <cell r="N16256" t="str">
            <v>WBCMT 2007-C33 Cl M</v>
          </cell>
        </row>
        <row r="16257">
          <cell r="K16257" t="str">
            <v>WBCMT 2007-C33 Cl N</v>
          </cell>
          <cell r="L16257" t="str">
            <v>V00384</v>
          </cell>
          <cell r="M16257" t="str">
            <v>A</v>
          </cell>
          <cell r="N16257" t="str">
            <v>WBCMT 2007-C33 Cl N</v>
          </cell>
        </row>
        <row r="16258">
          <cell r="K16258" t="str">
            <v>WBCMT 2007-C33 Cl O</v>
          </cell>
          <cell r="L16258" t="str">
            <v>V00385</v>
          </cell>
          <cell r="M16258" t="str">
            <v>A</v>
          </cell>
          <cell r="N16258" t="str">
            <v>WBCMT 2007-C33 Cl O</v>
          </cell>
        </row>
        <row r="16259">
          <cell r="K16259" t="str">
            <v>WBCMT 2007-C33 Cl P</v>
          </cell>
          <cell r="L16259" t="str">
            <v>V00386</v>
          </cell>
          <cell r="M16259" t="str">
            <v>A</v>
          </cell>
          <cell r="N16259" t="str">
            <v>WBCMT 2007-C33 Cl P</v>
          </cell>
        </row>
        <row r="16260">
          <cell r="K16260" t="str">
            <v>WBCMT 2007-C33 Cl Q</v>
          </cell>
          <cell r="L16260" t="str">
            <v>V00387</v>
          </cell>
          <cell r="M16260" t="str">
            <v>A</v>
          </cell>
          <cell r="N16260" t="str">
            <v>WBCMT 2007-C33 Cl Q</v>
          </cell>
        </row>
        <row r="16261">
          <cell r="K16261" t="str">
            <v>WBCMT 2007-C33 Cl S</v>
          </cell>
          <cell r="L16261" t="str">
            <v>V00388</v>
          </cell>
          <cell r="M16261" t="str">
            <v>A</v>
          </cell>
          <cell r="N16261" t="str">
            <v>WBCMT 2007-C33 Cl S</v>
          </cell>
        </row>
        <row r="16262">
          <cell r="K16262" t="str">
            <v>WBCMT 2007-C33 Cl IO</v>
          </cell>
          <cell r="L16262" t="str">
            <v>V00389</v>
          </cell>
          <cell r="M16262" t="str">
            <v>A</v>
          </cell>
          <cell r="N16262" t="str">
            <v>WBCMT 2007-C33 Cl IO</v>
          </cell>
        </row>
        <row r="16263">
          <cell r="K16263" t="str">
            <v>CMLT 2008-LS1</v>
          </cell>
          <cell r="L16263" t="str">
            <v>V00390</v>
          </cell>
          <cell r="M16263" t="str">
            <v>A</v>
          </cell>
          <cell r="N16263" t="str">
            <v>CMLT 2008-LS1</v>
          </cell>
        </row>
        <row r="16264">
          <cell r="K16264" t="str">
            <v>JPMCC 2006-LDP9</v>
          </cell>
          <cell r="L16264" t="str">
            <v>V00391</v>
          </cell>
          <cell r="M16264" t="str">
            <v>A</v>
          </cell>
          <cell r="N16264" t="str">
            <v>JPMCC 2006-LDP9</v>
          </cell>
        </row>
        <row r="16265">
          <cell r="K16265" t="str">
            <v>WBCMT 2007-C33</v>
          </cell>
          <cell r="L16265" t="str">
            <v>V00392</v>
          </cell>
          <cell r="M16265" t="str">
            <v>A</v>
          </cell>
          <cell r="N16265" t="str">
            <v>WBCMT 2007-C33</v>
          </cell>
        </row>
        <row r="16266">
          <cell r="K16266" t="str">
            <v>BACM 2000-2  – FAS167 Consolid</v>
          </cell>
          <cell r="L16266" t="str">
            <v>V00393</v>
          </cell>
          <cell r="M16266" t="str">
            <v>A</v>
          </cell>
        </row>
        <row r="16267">
          <cell r="K16267" t="str">
            <v>BACM 2000-2 Cl A-1</v>
          </cell>
          <cell r="L16267" t="str">
            <v>V00394</v>
          </cell>
          <cell r="M16267" t="str">
            <v>A</v>
          </cell>
          <cell r="N16267" t="str">
            <v>BACM 2000-2 Cl A-1</v>
          </cell>
        </row>
        <row r="16268">
          <cell r="K16268" t="str">
            <v>BACM 2000-2 Cl A-2</v>
          </cell>
          <cell r="L16268" t="str">
            <v>V00395</v>
          </cell>
          <cell r="M16268" t="str">
            <v>A</v>
          </cell>
          <cell r="N16268" t="str">
            <v>BACM 2000-2 Cl A-2</v>
          </cell>
        </row>
        <row r="16269">
          <cell r="K16269" t="str">
            <v>BACM 2000-2 Cl B</v>
          </cell>
          <cell r="L16269" t="str">
            <v>V00396</v>
          </cell>
          <cell r="M16269" t="str">
            <v>A</v>
          </cell>
          <cell r="N16269" t="str">
            <v>BACM 2000-2 Cl B</v>
          </cell>
        </row>
        <row r="16270">
          <cell r="K16270" t="str">
            <v>BACM 2000-2 Cl C</v>
          </cell>
          <cell r="L16270" t="str">
            <v>V00397</v>
          </cell>
          <cell r="M16270" t="str">
            <v>A</v>
          </cell>
          <cell r="N16270" t="str">
            <v>BACM 2000-2 Cl C</v>
          </cell>
        </row>
        <row r="16271">
          <cell r="K16271" t="str">
            <v>BACM 2000-2 Cl D</v>
          </cell>
          <cell r="L16271" t="str">
            <v>V00398</v>
          </cell>
          <cell r="M16271" t="str">
            <v>A</v>
          </cell>
          <cell r="N16271" t="str">
            <v>BACM 2000-2 Cl D</v>
          </cell>
        </row>
        <row r="16272">
          <cell r="K16272" t="str">
            <v>BACM 2000-2 Cl E</v>
          </cell>
          <cell r="L16272" t="str">
            <v>V00399</v>
          </cell>
          <cell r="M16272" t="str">
            <v>A</v>
          </cell>
          <cell r="N16272" t="str">
            <v>BACM 2000-2 Cl E</v>
          </cell>
        </row>
        <row r="16273">
          <cell r="K16273" t="str">
            <v>BACM 2000-2 Cl F</v>
          </cell>
          <cell r="L16273" t="str">
            <v>V00400</v>
          </cell>
          <cell r="M16273" t="str">
            <v>A</v>
          </cell>
          <cell r="N16273" t="str">
            <v>BACM 2000-2 Cl F</v>
          </cell>
        </row>
        <row r="16274">
          <cell r="K16274" t="str">
            <v>BACM 2000-2 Cl G</v>
          </cell>
          <cell r="L16274" t="str">
            <v>V00401</v>
          </cell>
          <cell r="M16274" t="str">
            <v>A</v>
          </cell>
          <cell r="N16274" t="str">
            <v>BACM 2000-2 Cl G</v>
          </cell>
        </row>
        <row r="16275">
          <cell r="K16275" t="str">
            <v>BACM 2000-2 Cl H</v>
          </cell>
          <cell r="L16275" t="str">
            <v>V00402</v>
          </cell>
          <cell r="M16275" t="str">
            <v>A</v>
          </cell>
          <cell r="N16275" t="str">
            <v>BACM 2000-2 Cl H</v>
          </cell>
        </row>
        <row r="16276">
          <cell r="K16276" t="str">
            <v>BACM 2000-2 Cl J</v>
          </cell>
          <cell r="L16276" t="str">
            <v>V00403</v>
          </cell>
          <cell r="M16276" t="str">
            <v>A</v>
          </cell>
          <cell r="N16276" t="str">
            <v>BACM 2000-2 Cl J</v>
          </cell>
        </row>
        <row r="16277">
          <cell r="K16277" t="str">
            <v>BACM 2000-2 Cl K</v>
          </cell>
          <cell r="L16277" t="str">
            <v>V00404</v>
          </cell>
          <cell r="M16277" t="str">
            <v>A</v>
          </cell>
          <cell r="N16277" t="str">
            <v>BACM 2000-2 Cl K</v>
          </cell>
        </row>
        <row r="16278">
          <cell r="K16278" t="str">
            <v>BACM 2000-2 Cl L</v>
          </cell>
          <cell r="L16278" t="str">
            <v>V00405</v>
          </cell>
          <cell r="M16278" t="str">
            <v>A</v>
          </cell>
          <cell r="N16278" t="str">
            <v>BACM 2000-2 Cl L</v>
          </cell>
        </row>
        <row r="16279">
          <cell r="K16279" t="str">
            <v>BACM 2000-2 Cl M</v>
          </cell>
          <cell r="L16279" t="str">
            <v>V00406</v>
          </cell>
          <cell r="M16279" t="str">
            <v>A</v>
          </cell>
          <cell r="N16279" t="str">
            <v>BACM 2000-2 Cl M</v>
          </cell>
        </row>
        <row r="16280">
          <cell r="K16280" t="str">
            <v>BACM 2000-2 Cl N</v>
          </cell>
          <cell r="L16280" t="str">
            <v>V00407</v>
          </cell>
          <cell r="M16280" t="str">
            <v>A</v>
          </cell>
          <cell r="N16280" t="str">
            <v>BACM 2000-2 Cl N</v>
          </cell>
        </row>
        <row r="16281">
          <cell r="K16281" t="str">
            <v>BACM 2000-2 Cl O</v>
          </cell>
          <cell r="L16281" t="str">
            <v>V00408</v>
          </cell>
          <cell r="M16281" t="str">
            <v>A</v>
          </cell>
          <cell r="N16281" t="str">
            <v>BACM 2000-2 Cl O</v>
          </cell>
        </row>
        <row r="16282">
          <cell r="K16282" t="str">
            <v>BACM 2000-2 Cl P</v>
          </cell>
          <cell r="L16282" t="str">
            <v>V00409</v>
          </cell>
          <cell r="M16282" t="str">
            <v>A</v>
          </cell>
          <cell r="N16282" t="str">
            <v>BACM 2000-2 Cl P</v>
          </cell>
        </row>
        <row r="16283">
          <cell r="K16283" t="str">
            <v>BACM 2000-2 Cl R</v>
          </cell>
          <cell r="L16283" t="str">
            <v>V00410</v>
          </cell>
          <cell r="M16283" t="str">
            <v>A</v>
          </cell>
          <cell r="N16283" t="str">
            <v>BACM 2000-2 Cl R</v>
          </cell>
        </row>
        <row r="16284">
          <cell r="K16284" t="str">
            <v>BACM 2000-2 Cl R-I</v>
          </cell>
          <cell r="L16284" t="str">
            <v>V00411</v>
          </cell>
          <cell r="M16284" t="str">
            <v>A</v>
          </cell>
          <cell r="N16284" t="str">
            <v>BACM 2000-2 Cl R-I</v>
          </cell>
        </row>
        <row r="16285">
          <cell r="K16285" t="str">
            <v>BACM 2000-2 Cl R-II</v>
          </cell>
          <cell r="L16285" t="str">
            <v>V00412</v>
          </cell>
          <cell r="M16285" t="str">
            <v>A</v>
          </cell>
          <cell r="N16285" t="str">
            <v>BACM 2000-2 Cl R-II</v>
          </cell>
        </row>
        <row r="16286">
          <cell r="K16286" t="str">
            <v>BACM 2000-2 Cl R-III</v>
          </cell>
          <cell r="L16286" t="str">
            <v>V00413</v>
          </cell>
          <cell r="M16286" t="str">
            <v>A</v>
          </cell>
          <cell r="N16286" t="str">
            <v>BACM 2000-2 Cl R-III</v>
          </cell>
        </row>
        <row r="16287">
          <cell r="K16287" t="str">
            <v>BACM 2000-2 Cl R-IIU</v>
          </cell>
          <cell r="L16287" t="str">
            <v>V00414</v>
          </cell>
          <cell r="M16287" t="str">
            <v>A</v>
          </cell>
          <cell r="N16287" t="str">
            <v>BACM 2000-2 Cl R-IIU</v>
          </cell>
        </row>
        <row r="16288">
          <cell r="K16288" t="str">
            <v>BACM 2000-2 Cl V</v>
          </cell>
          <cell r="L16288" t="str">
            <v>V00415</v>
          </cell>
          <cell r="M16288" t="str">
            <v>A</v>
          </cell>
          <cell r="N16288" t="str">
            <v>BACM 2000-2 Cl V</v>
          </cell>
        </row>
        <row r="16289">
          <cell r="K16289" t="str">
            <v>BACM 2000-2 Cl X</v>
          </cell>
          <cell r="L16289" t="str">
            <v>V00416</v>
          </cell>
          <cell r="M16289" t="str">
            <v>A</v>
          </cell>
          <cell r="N16289" t="str">
            <v>BACM 2000-2 Cl X</v>
          </cell>
        </row>
        <row r="16290">
          <cell r="K16290" t="str">
            <v>BACM 2002-PB2  – FAS167 Consol</v>
          </cell>
          <cell r="L16290" t="str">
            <v>V00417</v>
          </cell>
          <cell r="M16290" t="str">
            <v>A</v>
          </cell>
          <cell r="N16290" t="str">
            <v>BACM 2002-PB2  – FAS167 Consolidation</v>
          </cell>
        </row>
        <row r="16291">
          <cell r="K16291" t="str">
            <v>BACM 2002-PB2 Cl A1</v>
          </cell>
          <cell r="L16291" t="str">
            <v>V00418</v>
          </cell>
          <cell r="M16291" t="str">
            <v>A</v>
          </cell>
          <cell r="N16291" t="str">
            <v>BACM 2002-PB2 Cl A1</v>
          </cell>
        </row>
        <row r="16292">
          <cell r="K16292" t="str">
            <v>BACM 2002-PB2 Cl A2</v>
          </cell>
          <cell r="L16292" t="str">
            <v>V00419</v>
          </cell>
          <cell r="M16292" t="str">
            <v>A</v>
          </cell>
          <cell r="N16292" t="str">
            <v>BACM 2002-PB2 Cl A2</v>
          </cell>
        </row>
        <row r="16293">
          <cell r="K16293" t="str">
            <v>BACM 2002-PB2 Cl A3</v>
          </cell>
          <cell r="L16293" t="str">
            <v>V00420</v>
          </cell>
          <cell r="M16293" t="str">
            <v>A</v>
          </cell>
          <cell r="N16293" t="str">
            <v>BACM 2002-PB2 Cl A3</v>
          </cell>
        </row>
        <row r="16294">
          <cell r="K16294" t="str">
            <v>BACM 2002-PB2 Cl A4</v>
          </cell>
          <cell r="L16294" t="str">
            <v>V00421</v>
          </cell>
          <cell r="M16294" t="str">
            <v>A</v>
          </cell>
          <cell r="N16294" t="str">
            <v>BACM 2002-PB2 Cl A4</v>
          </cell>
        </row>
        <row r="16295">
          <cell r="K16295" t="str">
            <v>BACM 2002-PB2 Cl B</v>
          </cell>
          <cell r="L16295" t="str">
            <v>V00422</v>
          </cell>
          <cell r="M16295" t="str">
            <v>A</v>
          </cell>
          <cell r="N16295" t="str">
            <v>BACM 2002-PB2 Cl B</v>
          </cell>
        </row>
        <row r="16296">
          <cell r="K16296" t="str">
            <v>BACM 2002-PB2 Cl C</v>
          </cell>
          <cell r="L16296" t="str">
            <v>V00423</v>
          </cell>
          <cell r="M16296" t="str">
            <v>A</v>
          </cell>
          <cell r="N16296" t="str">
            <v>BACM 2002-PB2 Cl C</v>
          </cell>
        </row>
        <row r="16297">
          <cell r="K16297" t="str">
            <v>BACM 2002-PB2 Cl D</v>
          </cell>
          <cell r="L16297" t="str">
            <v>V00424</v>
          </cell>
          <cell r="M16297" t="str">
            <v>A</v>
          </cell>
          <cell r="N16297" t="str">
            <v>BACM 2002-PB2 Cl D</v>
          </cell>
        </row>
        <row r="16298">
          <cell r="K16298" t="str">
            <v>BACM 2002-PB2 Cl E</v>
          </cell>
          <cell r="L16298" t="str">
            <v>V00425</v>
          </cell>
          <cell r="M16298" t="str">
            <v>A</v>
          </cell>
          <cell r="N16298" t="str">
            <v>BACM 2002-PB2 Cl E</v>
          </cell>
        </row>
        <row r="16299">
          <cell r="K16299" t="str">
            <v>BACM 2002-PB2 Cl F</v>
          </cell>
          <cell r="L16299" t="str">
            <v>V00426</v>
          </cell>
          <cell r="M16299" t="str">
            <v>A</v>
          </cell>
          <cell r="N16299" t="str">
            <v>BACM 2002-PB2 Cl F</v>
          </cell>
        </row>
        <row r="16300">
          <cell r="K16300" t="str">
            <v>BACM 2002-PB2 Cl G</v>
          </cell>
          <cell r="L16300" t="str">
            <v>V00427</v>
          </cell>
          <cell r="M16300" t="str">
            <v>A</v>
          </cell>
          <cell r="N16300" t="str">
            <v>BACM 2002-PB2 Cl G</v>
          </cell>
        </row>
        <row r="16301">
          <cell r="K16301" t="str">
            <v>BACM 2002-PB2 Cl H</v>
          </cell>
          <cell r="L16301" t="str">
            <v>V00428</v>
          </cell>
          <cell r="M16301" t="str">
            <v>A</v>
          </cell>
          <cell r="N16301" t="str">
            <v>BACM 2002-PB2 Cl H</v>
          </cell>
        </row>
        <row r="16302">
          <cell r="K16302" t="str">
            <v>BACM 2002-PB2 Cl J</v>
          </cell>
          <cell r="L16302" t="str">
            <v>V00429</v>
          </cell>
          <cell r="M16302" t="str">
            <v>A</v>
          </cell>
          <cell r="N16302" t="str">
            <v>BACM 2002-PB2 Cl J</v>
          </cell>
        </row>
        <row r="16303">
          <cell r="K16303" t="str">
            <v>BACM 2002-PB2 Cl K</v>
          </cell>
          <cell r="L16303" t="str">
            <v>V00430</v>
          </cell>
          <cell r="M16303" t="str">
            <v>A</v>
          </cell>
          <cell r="N16303" t="str">
            <v>BACM 2002-PB2 Cl K</v>
          </cell>
        </row>
        <row r="16304">
          <cell r="K16304" t="str">
            <v>BACM 2002-PB2 Cl L</v>
          </cell>
          <cell r="L16304" t="str">
            <v>V00431</v>
          </cell>
          <cell r="M16304" t="str">
            <v>A</v>
          </cell>
          <cell r="N16304" t="str">
            <v>BACM 2002-PB2 Cl L</v>
          </cell>
        </row>
        <row r="16305">
          <cell r="K16305" t="str">
            <v>BACM 2002-PB2 Cl M</v>
          </cell>
          <cell r="L16305" t="str">
            <v>V00432</v>
          </cell>
          <cell r="M16305" t="str">
            <v>A</v>
          </cell>
          <cell r="N16305" t="str">
            <v>BACM 2002-PB2 Cl M</v>
          </cell>
        </row>
        <row r="16306">
          <cell r="K16306" t="str">
            <v>BACM 2002-PB2 Cl N</v>
          </cell>
          <cell r="L16306" t="str">
            <v>V00433</v>
          </cell>
          <cell r="M16306" t="str">
            <v>A</v>
          </cell>
          <cell r="N16306" t="str">
            <v>BACM 2002-PB2 Cl N</v>
          </cell>
        </row>
        <row r="16307">
          <cell r="K16307" t="str">
            <v>BACM 2002-PB2 Cl O</v>
          </cell>
          <cell r="L16307" t="str">
            <v>V00434</v>
          </cell>
          <cell r="M16307" t="str">
            <v>A</v>
          </cell>
          <cell r="N16307" t="str">
            <v>BACM 2002-PB2 Cl O</v>
          </cell>
        </row>
        <row r="16308">
          <cell r="K16308" t="str">
            <v>BACM 2002-PB2 Cl P</v>
          </cell>
          <cell r="L16308" t="str">
            <v>V00435</v>
          </cell>
          <cell r="M16308" t="str">
            <v>A</v>
          </cell>
          <cell r="N16308" t="str">
            <v>BACM 2002-PB2 Cl P</v>
          </cell>
        </row>
        <row r="16309">
          <cell r="K16309" t="str">
            <v>BACM 2002-PB2 Cl Q</v>
          </cell>
          <cell r="L16309" t="str">
            <v>V00436</v>
          </cell>
          <cell r="M16309" t="str">
            <v>A</v>
          </cell>
          <cell r="N16309" t="str">
            <v>BACM 2002-PB2 Cl Q</v>
          </cell>
        </row>
        <row r="16310">
          <cell r="K16310" t="str">
            <v>BACM 2002-PB2 Cl R</v>
          </cell>
          <cell r="L16310" t="str">
            <v>V00437</v>
          </cell>
          <cell r="M16310" t="str">
            <v>A</v>
          </cell>
          <cell r="N16310" t="str">
            <v>BACM 2002-PB2 Cl R</v>
          </cell>
        </row>
        <row r="16311">
          <cell r="K16311" t="str">
            <v>BACM 2002-PB2 Cl RI</v>
          </cell>
          <cell r="L16311" t="str">
            <v>V00438</v>
          </cell>
          <cell r="M16311" t="str">
            <v>A</v>
          </cell>
          <cell r="N16311" t="str">
            <v>BACM 2002-PB2 Cl RI</v>
          </cell>
        </row>
        <row r="16312">
          <cell r="K16312" t="str">
            <v>BACM 2002-PB2 Cl RII</v>
          </cell>
          <cell r="L16312" t="str">
            <v>V00439</v>
          </cell>
          <cell r="M16312" t="str">
            <v>A</v>
          </cell>
          <cell r="N16312" t="str">
            <v>BACM 2002-PB2 Cl RII</v>
          </cell>
        </row>
        <row r="16313">
          <cell r="K16313" t="str">
            <v>BACM 2002-PB2 Cl XC</v>
          </cell>
          <cell r="L16313" t="str">
            <v>V00440</v>
          </cell>
          <cell r="M16313" t="str">
            <v>A</v>
          </cell>
          <cell r="N16313" t="str">
            <v>BACM 2002-PB2 Cl XC</v>
          </cell>
        </row>
        <row r="16314">
          <cell r="K16314" t="str">
            <v>BACM 2002-PB2 Cl XP</v>
          </cell>
          <cell r="L16314" t="str">
            <v>V00441</v>
          </cell>
          <cell r="M16314" t="str">
            <v>A</v>
          </cell>
          <cell r="N16314" t="str">
            <v>BACM 2002-PB2 Cl XP</v>
          </cell>
        </row>
        <row r="16315">
          <cell r="K16315" t="str">
            <v>CAPCO 98-D7  – FAS167 Consolid</v>
          </cell>
          <cell r="L16315" t="str">
            <v>V00442</v>
          </cell>
          <cell r="M16315" t="str">
            <v>A</v>
          </cell>
          <cell r="N16315" t="str">
            <v>CAPCO 98-D7  – FAS167 Consolidation</v>
          </cell>
        </row>
        <row r="16316">
          <cell r="K16316" t="str">
            <v>CAPCO 98-D7 Cl A-1A</v>
          </cell>
          <cell r="L16316" t="str">
            <v>V00443</v>
          </cell>
          <cell r="M16316" t="str">
            <v>A</v>
          </cell>
          <cell r="N16316" t="str">
            <v>CAPCO 98-D7 Cl A-1A</v>
          </cell>
        </row>
        <row r="16317">
          <cell r="K16317" t="str">
            <v>CAPCO 98-D7 Cl A-1B</v>
          </cell>
          <cell r="L16317" t="str">
            <v>V00444</v>
          </cell>
          <cell r="M16317" t="str">
            <v>A</v>
          </cell>
          <cell r="N16317" t="str">
            <v>CAPCO 98-D7 Cl A-1B</v>
          </cell>
        </row>
        <row r="16318">
          <cell r="K16318" t="str">
            <v>CAPCO 98-D7 Cl A-2</v>
          </cell>
          <cell r="L16318" t="str">
            <v>V00445</v>
          </cell>
          <cell r="M16318" t="str">
            <v>A</v>
          </cell>
          <cell r="N16318" t="str">
            <v>CAPCO 98-D7 Cl A-2</v>
          </cell>
        </row>
        <row r="16319">
          <cell r="K16319" t="str">
            <v>CAPCO 98-D7 Cl A-3</v>
          </cell>
          <cell r="L16319" t="str">
            <v>V00446</v>
          </cell>
          <cell r="M16319" t="str">
            <v>A</v>
          </cell>
          <cell r="N16319" t="str">
            <v>CAPCO 98-D7 Cl A-3</v>
          </cell>
        </row>
        <row r="16320">
          <cell r="K16320" t="str">
            <v>CAPCO 98-D7 Cl A-4</v>
          </cell>
          <cell r="L16320" t="str">
            <v>V00447</v>
          </cell>
          <cell r="M16320" t="str">
            <v>A</v>
          </cell>
          <cell r="N16320" t="str">
            <v>CAPCO 98-D7 Cl A-4</v>
          </cell>
        </row>
        <row r="16321">
          <cell r="K16321" t="str">
            <v>CAPCO 98-D7 Cl A-5</v>
          </cell>
          <cell r="L16321" t="str">
            <v>V00448</v>
          </cell>
          <cell r="M16321" t="str">
            <v>A</v>
          </cell>
          <cell r="N16321" t="str">
            <v>CAPCO 98-D7 Cl A-5</v>
          </cell>
        </row>
        <row r="16322">
          <cell r="K16322" t="str">
            <v>CAPCO 98-D7 Cl B-1</v>
          </cell>
          <cell r="L16322" t="str">
            <v>V00449</v>
          </cell>
          <cell r="M16322" t="str">
            <v>A</v>
          </cell>
          <cell r="N16322" t="str">
            <v>CAPCO 98-D7 Cl B-1</v>
          </cell>
        </row>
        <row r="16323">
          <cell r="K16323" t="str">
            <v>CAPCO 98-D7 Cl B-2</v>
          </cell>
          <cell r="L16323" t="str">
            <v>V00450</v>
          </cell>
          <cell r="M16323" t="str">
            <v>A</v>
          </cell>
          <cell r="N16323" t="str">
            <v>CAPCO 98-D7 Cl B-2</v>
          </cell>
        </row>
        <row r="16324">
          <cell r="K16324" t="str">
            <v>CAPCO 98-D7 Cl B-3</v>
          </cell>
          <cell r="L16324" t="str">
            <v>V00451</v>
          </cell>
          <cell r="M16324" t="str">
            <v>A</v>
          </cell>
          <cell r="N16324" t="str">
            <v>CAPCO 98-D7 Cl B-3</v>
          </cell>
        </row>
        <row r="16325">
          <cell r="K16325" t="str">
            <v>CAPCO 98-D7 Cl B-4</v>
          </cell>
          <cell r="L16325" t="str">
            <v>V00452</v>
          </cell>
          <cell r="M16325" t="str">
            <v>A</v>
          </cell>
          <cell r="N16325" t="str">
            <v>CAPCO 98-D7 Cl B-4</v>
          </cell>
        </row>
        <row r="16326">
          <cell r="K16326" t="str">
            <v>CAPCO 98-D7 Cl B-5</v>
          </cell>
          <cell r="L16326" t="str">
            <v>V00453</v>
          </cell>
          <cell r="M16326" t="str">
            <v>A</v>
          </cell>
          <cell r="N16326" t="str">
            <v>CAPCO 98-D7 Cl B-5</v>
          </cell>
        </row>
        <row r="16327">
          <cell r="K16327" t="str">
            <v>CAPCO 98-D7 Cl B-6</v>
          </cell>
          <cell r="L16327" t="str">
            <v>V00454</v>
          </cell>
          <cell r="M16327" t="str">
            <v>A</v>
          </cell>
          <cell r="N16327" t="str">
            <v>CAPCO 98-D7 Cl B-6</v>
          </cell>
        </row>
        <row r="16328">
          <cell r="K16328" t="str">
            <v>CAPCO 98-D7 Cl B-6H</v>
          </cell>
          <cell r="L16328" t="str">
            <v>V00455</v>
          </cell>
          <cell r="M16328" t="str">
            <v>A</v>
          </cell>
          <cell r="N16328" t="str">
            <v>CAPCO 98-D7 Cl B-6H</v>
          </cell>
        </row>
        <row r="16329">
          <cell r="K16329" t="str">
            <v>CAPCO 98-D7 Cl PS-1</v>
          </cell>
          <cell r="L16329" t="str">
            <v>V00456</v>
          </cell>
          <cell r="M16329" t="str">
            <v>A</v>
          </cell>
          <cell r="N16329" t="str">
            <v>CAPCO 98-D7 Cl PS-1</v>
          </cell>
        </row>
        <row r="16330">
          <cell r="K16330" t="str">
            <v>CAPCO 98-D7 Cl R</v>
          </cell>
          <cell r="L16330" t="str">
            <v>V00457</v>
          </cell>
          <cell r="M16330" t="str">
            <v>A</v>
          </cell>
          <cell r="N16330" t="str">
            <v>CAPCO 98-D7 Cl R</v>
          </cell>
        </row>
        <row r="16331">
          <cell r="K16331" t="str">
            <v>CGCMT 2004-C2  – FAS167 Consol</v>
          </cell>
          <cell r="L16331" t="str">
            <v>V00458</v>
          </cell>
          <cell r="M16331" t="str">
            <v>A</v>
          </cell>
          <cell r="N16331" t="str">
            <v>CGCMT 2004-C2  – FAS167 Consolidation</v>
          </cell>
        </row>
        <row r="16332">
          <cell r="K16332" t="str">
            <v>CGCMT 2004-C2 Cl A1</v>
          </cell>
          <cell r="L16332" t="str">
            <v>V00459</v>
          </cell>
          <cell r="M16332" t="str">
            <v>A</v>
          </cell>
          <cell r="N16332" t="str">
            <v>CGCMT 2004-C2 Cl A1</v>
          </cell>
        </row>
        <row r="16333">
          <cell r="K16333" t="str">
            <v>CGCMT 2004-C2 Cl A1A</v>
          </cell>
          <cell r="L16333" t="str">
            <v>V00460</v>
          </cell>
          <cell r="M16333" t="str">
            <v>A</v>
          </cell>
          <cell r="N16333" t="str">
            <v>CGCMT 2004-C2 Cl A1A</v>
          </cell>
        </row>
        <row r="16334">
          <cell r="K16334" t="str">
            <v>CGCMT 2004-C2 Cl A2</v>
          </cell>
          <cell r="L16334" t="str">
            <v>V00461</v>
          </cell>
          <cell r="M16334" t="str">
            <v>A</v>
          </cell>
          <cell r="N16334" t="str">
            <v>CGCMT 2004-C2 Cl A2</v>
          </cell>
        </row>
        <row r="16335">
          <cell r="K16335" t="str">
            <v>CGCMT 2004-C2 Cl A3</v>
          </cell>
          <cell r="L16335" t="str">
            <v>V00462</v>
          </cell>
          <cell r="M16335" t="str">
            <v>A</v>
          </cell>
          <cell r="N16335" t="str">
            <v>CGCMT 2004-C2 Cl A3</v>
          </cell>
        </row>
        <row r="16336">
          <cell r="K16336" t="str">
            <v>CGCMT 2004-C2 Cl A4</v>
          </cell>
          <cell r="L16336" t="str">
            <v>V00463</v>
          </cell>
          <cell r="M16336" t="str">
            <v>A</v>
          </cell>
          <cell r="N16336" t="str">
            <v>CGCMT 2004-C2 Cl A4</v>
          </cell>
        </row>
        <row r="16337">
          <cell r="K16337" t="str">
            <v>CGCMT 2004-C2 Cl A5</v>
          </cell>
          <cell r="L16337" t="str">
            <v>V00464</v>
          </cell>
          <cell r="M16337" t="str">
            <v>A</v>
          </cell>
          <cell r="N16337" t="str">
            <v>CGCMT 2004-C2 Cl A5</v>
          </cell>
        </row>
        <row r="16338">
          <cell r="K16338" t="str">
            <v>CGCMT 2004-C2 Cl AJ</v>
          </cell>
          <cell r="L16338" t="str">
            <v>V00465</v>
          </cell>
          <cell r="M16338" t="str">
            <v>A</v>
          </cell>
          <cell r="N16338" t="str">
            <v>CGCMT 2004-C2 Cl AJ</v>
          </cell>
        </row>
        <row r="16339">
          <cell r="K16339" t="str">
            <v>CGCMT 2004-C2 Cl B</v>
          </cell>
          <cell r="L16339" t="str">
            <v>V00466</v>
          </cell>
          <cell r="M16339" t="str">
            <v>A</v>
          </cell>
          <cell r="N16339" t="str">
            <v>CGCMT 2004-C2 Cl B</v>
          </cell>
        </row>
        <row r="16340">
          <cell r="K16340" t="str">
            <v>CGCMT 2004-C2 Cl C</v>
          </cell>
          <cell r="L16340" t="str">
            <v>V00467</v>
          </cell>
          <cell r="M16340" t="str">
            <v>A</v>
          </cell>
          <cell r="N16340" t="str">
            <v>CGCMT 2004-C2 Cl C</v>
          </cell>
        </row>
        <row r="16341">
          <cell r="K16341" t="str">
            <v>CGCMT 2004-C2 Cl D</v>
          </cell>
          <cell r="L16341" t="str">
            <v>V00468</v>
          </cell>
          <cell r="M16341" t="str">
            <v>A</v>
          </cell>
          <cell r="N16341" t="str">
            <v>CGCMT 2004-C2 Cl D</v>
          </cell>
        </row>
        <row r="16342">
          <cell r="K16342" t="str">
            <v>CGCMT 2004-C2 Cl E</v>
          </cell>
          <cell r="L16342" t="str">
            <v>V00469</v>
          </cell>
          <cell r="M16342" t="str">
            <v>A</v>
          </cell>
          <cell r="N16342" t="str">
            <v>CGCMT 2004-C2 Cl E</v>
          </cell>
        </row>
        <row r="16343">
          <cell r="K16343" t="str">
            <v>CGCMT 2004-C2 Cl F</v>
          </cell>
          <cell r="L16343" t="str">
            <v>V00470</v>
          </cell>
          <cell r="M16343" t="str">
            <v>A</v>
          </cell>
          <cell r="N16343" t="str">
            <v>CGCMT 2004-C2 Cl F</v>
          </cell>
        </row>
        <row r="16344">
          <cell r="K16344" t="str">
            <v>CGCMT 2004-C2 Cl G</v>
          </cell>
          <cell r="L16344" t="str">
            <v>V00471</v>
          </cell>
          <cell r="M16344" t="str">
            <v>A</v>
          </cell>
          <cell r="N16344" t="str">
            <v>CGCMT 2004-C2 Cl G</v>
          </cell>
        </row>
        <row r="16345">
          <cell r="K16345" t="str">
            <v>CGCMT 2004-C2 Cl H</v>
          </cell>
          <cell r="L16345" t="str">
            <v>V00472</v>
          </cell>
          <cell r="M16345" t="str">
            <v>A</v>
          </cell>
          <cell r="N16345" t="str">
            <v>CGCMT 2004-C2 Cl H</v>
          </cell>
        </row>
        <row r="16346">
          <cell r="K16346" t="str">
            <v>CGCMT 2004-C2 Cl J</v>
          </cell>
          <cell r="L16346" t="str">
            <v>V00473</v>
          </cell>
          <cell r="M16346" t="str">
            <v>A</v>
          </cell>
          <cell r="N16346" t="str">
            <v>CGCMT 2004-C2 Cl J</v>
          </cell>
        </row>
        <row r="16347">
          <cell r="K16347" t="str">
            <v>CGCMT 2004-C2 Cl K</v>
          </cell>
          <cell r="L16347" t="str">
            <v>V00474</v>
          </cell>
          <cell r="M16347" t="str">
            <v>A</v>
          </cell>
          <cell r="N16347" t="str">
            <v>CGCMT 2004-C2 Cl K</v>
          </cell>
        </row>
        <row r="16348">
          <cell r="K16348" t="str">
            <v>CGCMT 2004-C2 Cl L</v>
          </cell>
          <cell r="L16348" t="str">
            <v>V00475</v>
          </cell>
          <cell r="M16348" t="str">
            <v>A</v>
          </cell>
          <cell r="N16348" t="str">
            <v>CGCMT 2004-C2 Cl L</v>
          </cell>
        </row>
        <row r="16349">
          <cell r="K16349" t="str">
            <v>CGCMT 2004-C2 Cl M</v>
          </cell>
          <cell r="L16349" t="str">
            <v>V00476</v>
          </cell>
          <cell r="M16349" t="str">
            <v>A</v>
          </cell>
          <cell r="N16349" t="str">
            <v>CGCMT 2004-C2 Cl M</v>
          </cell>
        </row>
        <row r="16350">
          <cell r="K16350" t="str">
            <v>CGCMT 2004-C2 Cl N</v>
          </cell>
          <cell r="L16350" t="str">
            <v>V00477</v>
          </cell>
          <cell r="M16350" t="str">
            <v>A</v>
          </cell>
          <cell r="N16350" t="str">
            <v>CGCMT 2004-C2 Cl N</v>
          </cell>
        </row>
        <row r="16351">
          <cell r="K16351" t="str">
            <v>CGCMT 2004-C2 Cl O</v>
          </cell>
          <cell r="L16351" t="str">
            <v>V00478</v>
          </cell>
          <cell r="M16351" t="str">
            <v>A</v>
          </cell>
          <cell r="N16351" t="str">
            <v>CGCMT 2004-C2 Cl O</v>
          </cell>
        </row>
        <row r="16352">
          <cell r="K16352" t="str">
            <v>CGCMT 2004-C2 Cl P</v>
          </cell>
          <cell r="L16352" t="str">
            <v>V00479</v>
          </cell>
          <cell r="M16352" t="str">
            <v>A</v>
          </cell>
          <cell r="N16352" t="str">
            <v>CGCMT 2004-C2 Cl P</v>
          </cell>
        </row>
        <row r="16353">
          <cell r="K16353" t="str">
            <v>CGCMT 2004-C2 Cl XC</v>
          </cell>
          <cell r="L16353" t="str">
            <v>V00480</v>
          </cell>
          <cell r="M16353" t="str">
            <v>A</v>
          </cell>
          <cell r="N16353" t="str">
            <v>CGCMT 2004-C2 Cl XC</v>
          </cell>
        </row>
        <row r="16354">
          <cell r="K16354" t="str">
            <v>CGCMT 2004-C2 Cl XP</v>
          </cell>
          <cell r="L16354" t="str">
            <v>V00481</v>
          </cell>
          <cell r="M16354" t="str">
            <v>A</v>
          </cell>
          <cell r="N16354" t="str">
            <v>CGCMT 2004-C2 Cl XP</v>
          </cell>
        </row>
        <row r="16355">
          <cell r="K16355" t="str">
            <v>CGCMT 2004-C2 Cl Y</v>
          </cell>
          <cell r="L16355" t="str">
            <v>V00482</v>
          </cell>
          <cell r="M16355" t="str">
            <v>A</v>
          </cell>
          <cell r="N16355" t="str">
            <v>CGCMT 2004-C2 Cl Y</v>
          </cell>
        </row>
        <row r="16356">
          <cell r="K16356" t="str">
            <v>CGCMT 2008-C7  – FAS167 Consol</v>
          </cell>
          <cell r="L16356" t="str">
            <v>V00483</v>
          </cell>
          <cell r="M16356" t="str">
            <v>A</v>
          </cell>
          <cell r="N16356" t="str">
            <v>CGCMT 2008-C7  – FAS167 Consolidation</v>
          </cell>
        </row>
        <row r="16357">
          <cell r="K16357" t="str">
            <v>CGCMT 2008-C7 Cl A-1</v>
          </cell>
          <cell r="L16357" t="str">
            <v>V00484</v>
          </cell>
          <cell r="M16357" t="str">
            <v>A</v>
          </cell>
          <cell r="N16357" t="str">
            <v>CGCMT 2008-C7 Cl A-1</v>
          </cell>
        </row>
        <row r="16358">
          <cell r="K16358" t="str">
            <v>CGCMT 2008-C7 Cl A-1A</v>
          </cell>
          <cell r="L16358" t="str">
            <v>V00485</v>
          </cell>
          <cell r="M16358" t="str">
            <v>A</v>
          </cell>
          <cell r="N16358" t="str">
            <v>CGCMT 2008-C7 Cl A-1A</v>
          </cell>
        </row>
        <row r="16359">
          <cell r="K16359" t="str">
            <v>CGCMT 2008-C7 Cl A-2A</v>
          </cell>
          <cell r="L16359" t="str">
            <v>V00486</v>
          </cell>
          <cell r="M16359" t="str">
            <v>A</v>
          </cell>
          <cell r="N16359" t="str">
            <v>CGCMT 2008-C7 Cl A-2A</v>
          </cell>
        </row>
        <row r="16360">
          <cell r="K16360" t="str">
            <v>CGCMT 2008-C7 Cl A-2B</v>
          </cell>
          <cell r="L16360" t="str">
            <v>V00487</v>
          </cell>
          <cell r="M16360" t="str">
            <v>A</v>
          </cell>
          <cell r="N16360" t="str">
            <v>CGCMT 2008-C7 Cl A-2B</v>
          </cell>
        </row>
        <row r="16361">
          <cell r="K16361" t="str">
            <v>CGCMT 2008-C7 Cl A-3</v>
          </cell>
          <cell r="L16361" t="str">
            <v>V00488</v>
          </cell>
          <cell r="M16361" t="str">
            <v>A</v>
          </cell>
          <cell r="N16361" t="str">
            <v>CGCMT 2008-C7 Cl A-3</v>
          </cell>
        </row>
        <row r="16362">
          <cell r="K16362" t="str">
            <v>CGCMT 2008-C7 Cl A-4</v>
          </cell>
          <cell r="L16362" t="str">
            <v>V00489</v>
          </cell>
          <cell r="M16362" t="str">
            <v>A</v>
          </cell>
          <cell r="N16362" t="str">
            <v>CGCMT 2008-C7 Cl A-4</v>
          </cell>
        </row>
        <row r="16363">
          <cell r="K16363" t="str">
            <v>CGCMT 2008-C7 Cl A-J</v>
          </cell>
          <cell r="L16363" t="str">
            <v>V00490</v>
          </cell>
          <cell r="M16363" t="str">
            <v>A</v>
          </cell>
          <cell r="N16363" t="str">
            <v>CGCMT 2008-C7 Cl A-J</v>
          </cell>
        </row>
        <row r="16364">
          <cell r="K16364" t="str">
            <v>CGCMT 2008-C7 Cl A-JA</v>
          </cell>
          <cell r="L16364" t="str">
            <v>V00491</v>
          </cell>
          <cell r="M16364" t="str">
            <v>A</v>
          </cell>
          <cell r="N16364" t="str">
            <v>CGCMT 2008-C7 Cl A-JA</v>
          </cell>
        </row>
        <row r="16365">
          <cell r="K16365" t="str">
            <v>CGCMT 2008-C7 Cl A-M</v>
          </cell>
          <cell r="L16365" t="str">
            <v>V00492</v>
          </cell>
          <cell r="M16365" t="str">
            <v>A</v>
          </cell>
          <cell r="N16365" t="str">
            <v>CGCMT 2008-C7 Cl A-M</v>
          </cell>
        </row>
        <row r="16366">
          <cell r="K16366" t="str">
            <v>CGCMT 2008-C7 Cl A-MA</v>
          </cell>
          <cell r="L16366" t="str">
            <v>V00493</v>
          </cell>
          <cell r="M16366" t="str">
            <v>A</v>
          </cell>
          <cell r="N16366" t="str">
            <v>CGCMT 2008-C7 Cl A-MA</v>
          </cell>
        </row>
        <row r="16367">
          <cell r="K16367" t="str">
            <v>CGCMT 2008-C7 Cl A-SB</v>
          </cell>
          <cell r="L16367" t="str">
            <v>V00494</v>
          </cell>
          <cell r="M16367" t="str">
            <v>A</v>
          </cell>
          <cell r="N16367" t="str">
            <v>CGCMT 2008-C7 Cl A-SB</v>
          </cell>
        </row>
        <row r="16368">
          <cell r="K16368" t="str">
            <v>CGCMT 2008-C7 Cl B</v>
          </cell>
          <cell r="L16368" t="str">
            <v>V00495</v>
          </cell>
          <cell r="M16368" t="str">
            <v>A</v>
          </cell>
          <cell r="N16368" t="str">
            <v>CGCMT 2008-C7 Cl B</v>
          </cell>
        </row>
        <row r="16369">
          <cell r="K16369" t="str">
            <v>CGCMT 2008-C7 Cl C</v>
          </cell>
          <cell r="L16369" t="str">
            <v>V00496</v>
          </cell>
          <cell r="M16369" t="str">
            <v>A</v>
          </cell>
          <cell r="N16369" t="str">
            <v>CGCMT 2008-C7 Cl C</v>
          </cell>
        </row>
        <row r="16370">
          <cell r="K16370" t="str">
            <v>CGCMT 2008-C7 Cl D</v>
          </cell>
          <cell r="L16370" t="str">
            <v>V00497</v>
          </cell>
          <cell r="M16370" t="str">
            <v>A</v>
          </cell>
          <cell r="N16370" t="str">
            <v>CGCMT 2008-C7 Cl D</v>
          </cell>
        </row>
        <row r="16371">
          <cell r="K16371" t="str">
            <v>CGCMT 2008-C7 Cl E</v>
          </cell>
          <cell r="L16371" t="str">
            <v>V00498</v>
          </cell>
          <cell r="M16371" t="str">
            <v>A</v>
          </cell>
          <cell r="N16371" t="str">
            <v>CGCMT 2008-C7 Cl E</v>
          </cell>
        </row>
        <row r="16372">
          <cell r="K16372" t="str">
            <v>CGCMT 2008-C7 Cl F</v>
          </cell>
          <cell r="L16372" t="str">
            <v>V00499</v>
          </cell>
          <cell r="M16372" t="str">
            <v>A</v>
          </cell>
          <cell r="N16372" t="str">
            <v>CGCMT 2008-C7 Cl F</v>
          </cell>
        </row>
        <row r="16373">
          <cell r="K16373" t="str">
            <v>CGCMT 2008-C7 Cl G</v>
          </cell>
          <cell r="L16373" t="str">
            <v>V00500</v>
          </cell>
          <cell r="M16373" t="str">
            <v>A</v>
          </cell>
          <cell r="N16373" t="str">
            <v>CGCMT 2008-C7 Cl G</v>
          </cell>
        </row>
        <row r="16374">
          <cell r="K16374" t="str">
            <v>CGCMT 2008-C7 Cl H</v>
          </cell>
          <cell r="L16374" t="str">
            <v>V00501</v>
          </cell>
          <cell r="M16374" t="str">
            <v>A</v>
          </cell>
          <cell r="N16374" t="str">
            <v>CGCMT 2008-C7 Cl H</v>
          </cell>
        </row>
        <row r="16375">
          <cell r="K16375" t="str">
            <v>CGCMT 2008-C7 Cl J</v>
          </cell>
          <cell r="L16375" t="str">
            <v>V00502</v>
          </cell>
          <cell r="M16375" t="str">
            <v>A</v>
          </cell>
          <cell r="N16375" t="str">
            <v>CGCMT 2008-C7 Cl J</v>
          </cell>
        </row>
        <row r="16376">
          <cell r="K16376" t="str">
            <v>CGCMT 2008-C7 Cl K</v>
          </cell>
          <cell r="L16376" t="str">
            <v>V00503</v>
          </cell>
          <cell r="M16376" t="str">
            <v>A</v>
          </cell>
          <cell r="N16376" t="str">
            <v>CGCMT 2008-C7 Cl K</v>
          </cell>
        </row>
        <row r="16377">
          <cell r="K16377" t="str">
            <v>CGCMT 2008-C7 Cl L</v>
          </cell>
          <cell r="L16377" t="str">
            <v>V00504</v>
          </cell>
          <cell r="M16377" t="str">
            <v>A</v>
          </cell>
          <cell r="N16377" t="str">
            <v>CGCMT 2008-C7 Cl L</v>
          </cell>
        </row>
        <row r="16378">
          <cell r="K16378" t="str">
            <v>CGCMT 2008-C7 Cl M</v>
          </cell>
          <cell r="L16378" t="str">
            <v>V00505</v>
          </cell>
          <cell r="M16378" t="str">
            <v>A</v>
          </cell>
          <cell r="N16378" t="str">
            <v>CGCMT 2008-C7 Cl M</v>
          </cell>
        </row>
        <row r="16379">
          <cell r="K16379" t="str">
            <v>CGCMT 2008-C7 Cl N</v>
          </cell>
          <cell r="L16379" t="str">
            <v>V00506</v>
          </cell>
          <cell r="M16379" t="str">
            <v>A</v>
          </cell>
          <cell r="N16379" t="str">
            <v>CGCMT 2008-C7 Cl N</v>
          </cell>
        </row>
        <row r="16380">
          <cell r="K16380" t="str">
            <v>CGCMT 2008-C7 Cl O</v>
          </cell>
          <cell r="L16380" t="str">
            <v>V00507</v>
          </cell>
          <cell r="M16380" t="str">
            <v>A</v>
          </cell>
          <cell r="N16380" t="str">
            <v>CGCMT 2008-C7 Cl O</v>
          </cell>
        </row>
        <row r="16381">
          <cell r="K16381" t="str">
            <v>CGCMT 2008-C7 Cl P</v>
          </cell>
          <cell r="L16381" t="str">
            <v>V00508</v>
          </cell>
          <cell r="M16381" t="str">
            <v>A</v>
          </cell>
          <cell r="N16381" t="str">
            <v>CGCMT 2008-C7 Cl P</v>
          </cell>
        </row>
        <row r="16382">
          <cell r="K16382" t="str">
            <v>CGCMT 2008-C7 Cl Q</v>
          </cell>
          <cell r="L16382" t="str">
            <v>V00509</v>
          </cell>
          <cell r="M16382" t="str">
            <v>A</v>
          </cell>
          <cell r="N16382" t="str">
            <v>CGCMT 2008-C7 Cl Q</v>
          </cell>
        </row>
        <row r="16383">
          <cell r="K16383" t="str">
            <v>CGCMT 2008-C7 Cl R</v>
          </cell>
          <cell r="L16383" t="str">
            <v>V00510</v>
          </cell>
          <cell r="M16383" t="str">
            <v>A</v>
          </cell>
          <cell r="N16383" t="str">
            <v>CGCMT 2008-C7 Cl R</v>
          </cell>
        </row>
        <row r="16384">
          <cell r="K16384" t="str">
            <v>CGCMT 2008-C7 Cl RES2</v>
          </cell>
          <cell r="L16384" t="str">
            <v>V00511</v>
          </cell>
          <cell r="M16384" t="str">
            <v>A</v>
          </cell>
          <cell r="N16384" t="str">
            <v>CGCMT 2008-C7 Cl RES2</v>
          </cell>
        </row>
        <row r="16385">
          <cell r="K16385" t="str">
            <v>CGCMT 2008-C7 Cl RES3</v>
          </cell>
          <cell r="L16385" t="str">
            <v>V00512</v>
          </cell>
          <cell r="M16385" t="str">
            <v>A</v>
          </cell>
          <cell r="N16385" t="str">
            <v>CGCMT 2008-C7 Cl RES3</v>
          </cell>
        </row>
        <row r="16386">
          <cell r="K16386" t="str">
            <v>CGCMT 2008-C7 Cl RES4</v>
          </cell>
          <cell r="L16386" t="str">
            <v>V00513</v>
          </cell>
          <cell r="M16386" t="str">
            <v>A</v>
          </cell>
          <cell r="N16386" t="str">
            <v>CGCMT 2008-C7 Cl RES4</v>
          </cell>
        </row>
        <row r="16387">
          <cell r="K16387" t="str">
            <v>CGCMT 2008-C7 Cl S</v>
          </cell>
          <cell r="L16387" t="str">
            <v>V00514</v>
          </cell>
          <cell r="M16387" t="str">
            <v>A</v>
          </cell>
          <cell r="N16387" t="str">
            <v>CGCMT 2008-C7 Cl S</v>
          </cell>
        </row>
        <row r="16388">
          <cell r="K16388" t="str">
            <v>CGCMT 2008-C7 Cl V</v>
          </cell>
          <cell r="L16388" t="str">
            <v>V00515</v>
          </cell>
          <cell r="M16388" t="str">
            <v>A</v>
          </cell>
          <cell r="N16388" t="str">
            <v>CGCMT 2008-C7 Cl V</v>
          </cell>
        </row>
        <row r="16389">
          <cell r="K16389" t="str">
            <v>CGCMT 2008-C7 Cl X</v>
          </cell>
          <cell r="L16389" t="str">
            <v>V00516</v>
          </cell>
          <cell r="M16389" t="str">
            <v>A</v>
          </cell>
          <cell r="N16389" t="str">
            <v>CGCMT 2008-C7 Cl X</v>
          </cell>
        </row>
        <row r="16390">
          <cell r="K16390" t="str">
            <v>CGCMT 2008-C7 Cl Y</v>
          </cell>
          <cell r="L16390" t="str">
            <v>V00517</v>
          </cell>
          <cell r="M16390" t="str">
            <v>A</v>
          </cell>
          <cell r="N16390" t="str">
            <v>CGCMT 2008-C7 Cl Y</v>
          </cell>
        </row>
        <row r="16391">
          <cell r="K16391" t="str">
            <v>CHASE 2000-3  – FAS167 Consoli</v>
          </cell>
          <cell r="L16391" t="str">
            <v>V00518</v>
          </cell>
          <cell r="M16391" t="str">
            <v>A</v>
          </cell>
          <cell r="N16391" t="str">
            <v>CHASE 2000-3  – FAS167 Consolidation</v>
          </cell>
        </row>
        <row r="16392">
          <cell r="K16392" t="str">
            <v>CHASE 2000-3 Cl A1</v>
          </cell>
          <cell r="L16392" t="str">
            <v>V00519</v>
          </cell>
          <cell r="M16392" t="str">
            <v>A</v>
          </cell>
          <cell r="N16392" t="str">
            <v>CHASE 2000-3 Cl A1</v>
          </cell>
        </row>
        <row r="16393">
          <cell r="K16393" t="str">
            <v>CHASE 2000-3 Cl A2</v>
          </cell>
          <cell r="L16393" t="str">
            <v>V00520</v>
          </cell>
          <cell r="M16393" t="str">
            <v>A</v>
          </cell>
          <cell r="N16393" t="str">
            <v>CHASE 2000-3 Cl A2</v>
          </cell>
        </row>
        <row r="16394">
          <cell r="K16394" t="str">
            <v>CHASE 2000-3 Cl B</v>
          </cell>
          <cell r="L16394" t="str">
            <v>V00521</v>
          </cell>
          <cell r="M16394" t="str">
            <v>A</v>
          </cell>
          <cell r="N16394" t="str">
            <v>CHASE 2000-3 Cl B</v>
          </cell>
        </row>
        <row r="16395">
          <cell r="K16395" t="str">
            <v>CHASE 2000-3 Cl C</v>
          </cell>
          <cell r="L16395" t="str">
            <v>V00522</v>
          </cell>
          <cell r="M16395" t="str">
            <v>A</v>
          </cell>
          <cell r="N16395" t="str">
            <v>CHASE 2000-3 Cl C</v>
          </cell>
        </row>
        <row r="16396">
          <cell r="K16396" t="str">
            <v>CHASE 2000-3 Cl D</v>
          </cell>
          <cell r="L16396" t="str">
            <v>V00523</v>
          </cell>
          <cell r="M16396" t="str">
            <v>A</v>
          </cell>
          <cell r="N16396" t="str">
            <v>CHASE 2000-3 Cl D</v>
          </cell>
        </row>
        <row r="16397">
          <cell r="K16397" t="str">
            <v>CHASE 2000-3 Cl E</v>
          </cell>
          <cell r="L16397" t="str">
            <v>V00524</v>
          </cell>
          <cell r="M16397" t="str">
            <v>A</v>
          </cell>
          <cell r="N16397" t="str">
            <v>CHASE 2000-3 Cl E</v>
          </cell>
        </row>
        <row r="16398">
          <cell r="K16398" t="str">
            <v>CHASE 2000-3 Cl F</v>
          </cell>
          <cell r="L16398" t="str">
            <v>V00525</v>
          </cell>
          <cell r="M16398" t="str">
            <v>A</v>
          </cell>
          <cell r="N16398" t="str">
            <v>CHASE 2000-3 Cl F</v>
          </cell>
        </row>
        <row r="16399">
          <cell r="K16399" t="str">
            <v>CHASE 2000-3 Cl G</v>
          </cell>
          <cell r="L16399" t="str">
            <v>V00526</v>
          </cell>
          <cell r="M16399" t="str">
            <v>A</v>
          </cell>
          <cell r="N16399" t="str">
            <v>CHASE 2000-3 Cl G</v>
          </cell>
        </row>
        <row r="16400">
          <cell r="K16400" t="str">
            <v>CHASE 2000-3 Cl H</v>
          </cell>
          <cell r="L16400" t="str">
            <v>V00527</v>
          </cell>
          <cell r="M16400" t="str">
            <v>A</v>
          </cell>
          <cell r="N16400" t="str">
            <v>CHASE 2000-3 Cl H</v>
          </cell>
        </row>
        <row r="16401">
          <cell r="K16401" t="str">
            <v>CHASE 2000-3 Cl I</v>
          </cell>
          <cell r="L16401" t="str">
            <v>V00528</v>
          </cell>
          <cell r="M16401" t="str">
            <v>A</v>
          </cell>
          <cell r="N16401" t="str">
            <v>CHASE 2000-3 Cl I</v>
          </cell>
        </row>
        <row r="16402">
          <cell r="K16402" t="str">
            <v>CHASE 2000-3 Cl J</v>
          </cell>
          <cell r="L16402" t="str">
            <v>V00529</v>
          </cell>
          <cell r="M16402" t="str">
            <v>A</v>
          </cell>
          <cell r="N16402" t="str">
            <v>CHASE 2000-3 Cl J</v>
          </cell>
        </row>
        <row r="16403">
          <cell r="K16403" t="str">
            <v>CHASE 2000-3 Cl K</v>
          </cell>
          <cell r="L16403" t="str">
            <v>V00530</v>
          </cell>
          <cell r="M16403" t="str">
            <v>A</v>
          </cell>
          <cell r="N16403" t="str">
            <v>CHASE 2000-3 Cl K</v>
          </cell>
        </row>
        <row r="16404">
          <cell r="K16404" t="str">
            <v>CHASE 2000-3 Cl L</v>
          </cell>
          <cell r="L16404" t="str">
            <v>V00531</v>
          </cell>
          <cell r="M16404" t="str">
            <v>A</v>
          </cell>
          <cell r="N16404" t="str">
            <v>CHASE 2000-3 Cl L</v>
          </cell>
        </row>
        <row r="16405">
          <cell r="K16405" t="str">
            <v>CHASE 2000-3 Cl M</v>
          </cell>
          <cell r="L16405" t="str">
            <v>V00532</v>
          </cell>
          <cell r="M16405" t="str">
            <v>A</v>
          </cell>
          <cell r="N16405" t="str">
            <v>CHASE 2000-3 Cl M</v>
          </cell>
        </row>
        <row r="16406">
          <cell r="K16406" t="str">
            <v>CHASE 2000-3 Cl R</v>
          </cell>
          <cell r="L16406" t="str">
            <v>V00533</v>
          </cell>
          <cell r="M16406" t="str">
            <v>A</v>
          </cell>
          <cell r="N16406" t="str">
            <v>CHASE 2000-3 Cl R</v>
          </cell>
        </row>
        <row r="16407">
          <cell r="K16407" t="str">
            <v>CHASE 2000-3 Cl X</v>
          </cell>
          <cell r="L16407" t="str">
            <v>V00534</v>
          </cell>
          <cell r="M16407" t="str">
            <v>A</v>
          </cell>
          <cell r="N16407" t="str">
            <v>CHASE 2000-3 Cl X</v>
          </cell>
        </row>
        <row r="16408">
          <cell r="K16408" t="str">
            <v>CMAT 99-C1  – FAS167 Consolida</v>
          </cell>
          <cell r="L16408" t="str">
            <v>V00535</v>
          </cell>
          <cell r="M16408" t="str">
            <v>A</v>
          </cell>
          <cell r="N16408" t="str">
            <v>CMAT 99-C1  – FAS167 Consolidation</v>
          </cell>
        </row>
        <row r="16409">
          <cell r="K16409" t="str">
            <v>CMAT 99-C1 Cl A-1</v>
          </cell>
          <cell r="L16409" t="str">
            <v>V00536</v>
          </cell>
          <cell r="M16409" t="str">
            <v>A</v>
          </cell>
          <cell r="N16409" t="str">
            <v>CMAT 99-C1 Cl A-1</v>
          </cell>
        </row>
        <row r="16410">
          <cell r="K16410" t="str">
            <v>CMAT 99-C1 Cl A-2</v>
          </cell>
          <cell r="L16410" t="str">
            <v>V00537</v>
          </cell>
          <cell r="M16410" t="str">
            <v>A</v>
          </cell>
          <cell r="N16410" t="str">
            <v>CMAT 99-C1 Cl A-2</v>
          </cell>
        </row>
        <row r="16411">
          <cell r="K16411" t="str">
            <v>CMAT 99-C1 Cl A-3</v>
          </cell>
          <cell r="L16411" t="str">
            <v>V00538</v>
          </cell>
          <cell r="M16411" t="str">
            <v>A</v>
          </cell>
          <cell r="N16411" t="str">
            <v>CMAT 99-C1 Cl A-3</v>
          </cell>
        </row>
        <row r="16412">
          <cell r="K16412" t="str">
            <v>CMAT 99-C1 Cl A-4</v>
          </cell>
          <cell r="L16412" t="str">
            <v>V00539</v>
          </cell>
          <cell r="M16412" t="str">
            <v>A</v>
          </cell>
          <cell r="N16412" t="str">
            <v>CMAT 99-C1 Cl A-4</v>
          </cell>
        </row>
        <row r="16413">
          <cell r="K16413" t="str">
            <v>CMAT 99-C1 Cl B</v>
          </cell>
          <cell r="L16413" t="str">
            <v>V00540</v>
          </cell>
          <cell r="M16413" t="str">
            <v>A</v>
          </cell>
          <cell r="N16413" t="str">
            <v>CMAT 99-C1 Cl B</v>
          </cell>
        </row>
        <row r="16414">
          <cell r="K16414" t="str">
            <v>CMAT 99-C1 Cl C</v>
          </cell>
          <cell r="L16414" t="str">
            <v>V00541</v>
          </cell>
          <cell r="M16414" t="str">
            <v>A</v>
          </cell>
          <cell r="N16414" t="str">
            <v>CMAT 99-C1 Cl C</v>
          </cell>
        </row>
        <row r="16415">
          <cell r="K16415" t="str">
            <v>CMAT 99-C1 Cl D</v>
          </cell>
          <cell r="L16415" t="str">
            <v>V00542</v>
          </cell>
          <cell r="M16415" t="str">
            <v>A</v>
          </cell>
          <cell r="N16415" t="str">
            <v>CMAT 99-C1 Cl D</v>
          </cell>
        </row>
        <row r="16416">
          <cell r="K16416" t="str">
            <v>CMAT 99-C1 Cl E</v>
          </cell>
          <cell r="L16416" t="str">
            <v>V00543</v>
          </cell>
          <cell r="M16416" t="str">
            <v>A</v>
          </cell>
          <cell r="N16416" t="str">
            <v>CMAT 99-C1 Cl E</v>
          </cell>
        </row>
        <row r="16417">
          <cell r="K16417" t="str">
            <v>CMAT 99-C1 Cl F</v>
          </cell>
          <cell r="L16417" t="str">
            <v>V00544</v>
          </cell>
          <cell r="M16417" t="str">
            <v>A</v>
          </cell>
          <cell r="N16417" t="str">
            <v>CMAT 99-C1 Cl F</v>
          </cell>
        </row>
        <row r="16418">
          <cell r="K16418" t="str">
            <v>CMAT 99-C1 Cl G</v>
          </cell>
          <cell r="L16418" t="str">
            <v>V00545</v>
          </cell>
          <cell r="M16418" t="str">
            <v>A</v>
          </cell>
          <cell r="N16418" t="str">
            <v>CMAT 99-C1 Cl G</v>
          </cell>
        </row>
        <row r="16419">
          <cell r="K16419" t="str">
            <v>CMAT 99-C1 Cl H</v>
          </cell>
          <cell r="L16419" t="str">
            <v>V00546</v>
          </cell>
          <cell r="M16419" t="str">
            <v>A</v>
          </cell>
          <cell r="N16419" t="str">
            <v>CMAT 99-C1 Cl H</v>
          </cell>
        </row>
        <row r="16420">
          <cell r="K16420" t="str">
            <v>CMAT 99-C1 Cl J</v>
          </cell>
          <cell r="L16420" t="str">
            <v>V00547</v>
          </cell>
          <cell r="M16420" t="str">
            <v>A</v>
          </cell>
          <cell r="N16420" t="str">
            <v>CMAT 99-C1 Cl J</v>
          </cell>
        </row>
        <row r="16421">
          <cell r="K16421" t="str">
            <v>CMAT 99-C1 Cl K</v>
          </cell>
          <cell r="L16421" t="str">
            <v>V00548</v>
          </cell>
          <cell r="M16421" t="str">
            <v>A</v>
          </cell>
          <cell r="N16421" t="str">
            <v>CMAT 99-C1 Cl K</v>
          </cell>
        </row>
        <row r="16422">
          <cell r="K16422" t="str">
            <v>CMAT 99-C1 Cl L</v>
          </cell>
          <cell r="L16422" t="str">
            <v>V00549</v>
          </cell>
          <cell r="M16422" t="str">
            <v>A</v>
          </cell>
          <cell r="N16422" t="str">
            <v>CMAT 99-C1 Cl L</v>
          </cell>
        </row>
        <row r="16423">
          <cell r="K16423" t="str">
            <v>CMAT 99-C1 Cl LR</v>
          </cell>
          <cell r="L16423" t="str">
            <v>V00550</v>
          </cell>
          <cell r="M16423" t="str">
            <v>A</v>
          </cell>
          <cell r="N16423" t="str">
            <v>CMAT 99-C1 Cl LR</v>
          </cell>
        </row>
        <row r="16424">
          <cell r="K16424" t="str">
            <v>CMAT 99-C1 Cl M-1</v>
          </cell>
          <cell r="L16424" t="str">
            <v>V00551</v>
          </cell>
          <cell r="M16424" t="str">
            <v>A</v>
          </cell>
          <cell r="N16424" t="str">
            <v>CMAT 99-C1 Cl M-1</v>
          </cell>
        </row>
        <row r="16425">
          <cell r="K16425" t="str">
            <v>CMAT 99-C1 Cl M-2</v>
          </cell>
          <cell r="L16425" t="str">
            <v>V00552</v>
          </cell>
          <cell r="M16425" t="str">
            <v>A</v>
          </cell>
          <cell r="N16425" t="str">
            <v>CMAT 99-C1 Cl M-2</v>
          </cell>
        </row>
        <row r="16426">
          <cell r="K16426" t="str">
            <v>CMAT 99-C1 Cl R</v>
          </cell>
          <cell r="L16426" t="str">
            <v>V00553</v>
          </cell>
          <cell r="M16426" t="str">
            <v>A</v>
          </cell>
          <cell r="N16426" t="str">
            <v>CMAT 99-C1 Cl R</v>
          </cell>
        </row>
        <row r="16427">
          <cell r="K16427" t="str">
            <v>CMAT 99-C1 Cl X</v>
          </cell>
          <cell r="L16427" t="str">
            <v>V00554</v>
          </cell>
          <cell r="M16427" t="str">
            <v>A</v>
          </cell>
          <cell r="N16427" t="str">
            <v>CMAT 99-C1 Cl X</v>
          </cell>
        </row>
        <row r="16428">
          <cell r="K16428" t="str">
            <v>COMM 2004-LNB2  – FAS167 Conso</v>
          </cell>
          <cell r="L16428" t="str">
            <v>V00555</v>
          </cell>
          <cell r="M16428" t="str">
            <v>A</v>
          </cell>
          <cell r="N16428" t="str">
            <v>COMM 2004-LNB2  – FAS167 Consolidation</v>
          </cell>
        </row>
        <row r="16429">
          <cell r="K16429" t="str">
            <v>COMM 2004-LNB2 Cl A1</v>
          </cell>
          <cell r="L16429" t="str">
            <v>V00556</v>
          </cell>
          <cell r="M16429" t="str">
            <v>A</v>
          </cell>
          <cell r="N16429" t="str">
            <v>COMM 2004-LNB2 Cl A1</v>
          </cell>
        </row>
        <row r="16430">
          <cell r="K16430" t="str">
            <v>COMM 2004-LNB2 Cl A2</v>
          </cell>
          <cell r="L16430" t="str">
            <v>V00557</v>
          </cell>
          <cell r="M16430" t="str">
            <v>A</v>
          </cell>
          <cell r="N16430" t="str">
            <v>COMM 2004-LNB2 Cl A2</v>
          </cell>
        </row>
        <row r="16431">
          <cell r="K16431" t="str">
            <v>COMM 2004-LNB2 Cl A3</v>
          </cell>
          <cell r="L16431" t="str">
            <v>V00558</v>
          </cell>
          <cell r="M16431" t="str">
            <v>A</v>
          </cell>
          <cell r="N16431" t="str">
            <v>COMM 2004-LNB2 Cl A3</v>
          </cell>
        </row>
        <row r="16432">
          <cell r="K16432" t="str">
            <v>COMM 2004-LNB2 Cl A4</v>
          </cell>
          <cell r="L16432" t="str">
            <v>V00559</v>
          </cell>
          <cell r="M16432" t="str">
            <v>A</v>
          </cell>
          <cell r="N16432" t="str">
            <v>COMM 2004-LNB2 Cl A4</v>
          </cell>
        </row>
        <row r="16433">
          <cell r="K16433" t="str">
            <v>COMM 2004-LNB2 Cl B</v>
          </cell>
          <cell r="L16433" t="str">
            <v>V00560</v>
          </cell>
          <cell r="M16433" t="str">
            <v>A</v>
          </cell>
          <cell r="N16433" t="str">
            <v>COMM 2004-LNB2 Cl B</v>
          </cell>
        </row>
        <row r="16434">
          <cell r="K16434" t="str">
            <v>COMM 2004-LNB2 Cl C</v>
          </cell>
          <cell r="L16434" t="str">
            <v>V00561</v>
          </cell>
          <cell r="M16434" t="str">
            <v>A</v>
          </cell>
          <cell r="N16434" t="str">
            <v>COMM 2004-LNB2 Cl C</v>
          </cell>
        </row>
        <row r="16435">
          <cell r="K16435" t="str">
            <v>COMM 2004-LNB2 Cl D</v>
          </cell>
          <cell r="L16435" t="str">
            <v>V00562</v>
          </cell>
          <cell r="M16435" t="str">
            <v>A</v>
          </cell>
          <cell r="N16435" t="str">
            <v>COMM 2004-LNB2 Cl D</v>
          </cell>
        </row>
        <row r="16436">
          <cell r="K16436" t="str">
            <v>COMM 2004-LNB2 Cl E</v>
          </cell>
          <cell r="L16436" t="str">
            <v>V00563</v>
          </cell>
          <cell r="M16436" t="str">
            <v>A</v>
          </cell>
          <cell r="N16436" t="str">
            <v>COMM 2004-LNB2 Cl E</v>
          </cell>
        </row>
        <row r="16437">
          <cell r="K16437" t="str">
            <v>COMM 2004-LNB2 Cl F</v>
          </cell>
          <cell r="L16437" t="str">
            <v>V00564</v>
          </cell>
          <cell r="M16437" t="str">
            <v>A</v>
          </cell>
          <cell r="N16437" t="str">
            <v>COMM 2004-LNB2 Cl F</v>
          </cell>
        </row>
        <row r="16438">
          <cell r="K16438" t="str">
            <v>COMM 2004-LNB2 Cl G</v>
          </cell>
          <cell r="L16438" t="str">
            <v>V00565</v>
          </cell>
          <cell r="M16438" t="str">
            <v>A</v>
          </cell>
          <cell r="N16438" t="str">
            <v>COMM 2004-LNB2 Cl G</v>
          </cell>
        </row>
        <row r="16439">
          <cell r="K16439" t="str">
            <v>COMM 2004-LNB2 Cl H</v>
          </cell>
          <cell r="L16439" t="str">
            <v>V00566</v>
          </cell>
          <cell r="M16439" t="str">
            <v>A</v>
          </cell>
          <cell r="N16439" t="str">
            <v>COMM 2004-LNB2 Cl H</v>
          </cell>
        </row>
        <row r="16440">
          <cell r="K16440" t="str">
            <v>COMM 2004-LNB2 Cl J</v>
          </cell>
          <cell r="L16440" t="str">
            <v>V00567</v>
          </cell>
          <cell r="M16440" t="str">
            <v>A</v>
          </cell>
          <cell r="N16440" t="str">
            <v>COMM 2004-LNB2 Cl J</v>
          </cell>
        </row>
        <row r="16441">
          <cell r="K16441" t="str">
            <v>COMM 2004-LNB2 Cl K</v>
          </cell>
          <cell r="L16441" t="str">
            <v>V00568</v>
          </cell>
          <cell r="M16441" t="str">
            <v>A</v>
          </cell>
          <cell r="N16441" t="str">
            <v>COMM 2004-LNB2 Cl K</v>
          </cell>
        </row>
        <row r="16442">
          <cell r="K16442" t="str">
            <v>COMM 2004-LNB2 Cl L</v>
          </cell>
          <cell r="L16442" t="str">
            <v>V00569</v>
          </cell>
          <cell r="M16442" t="str">
            <v>A</v>
          </cell>
          <cell r="N16442" t="str">
            <v>COMM 2004-LNB2 Cl L</v>
          </cell>
        </row>
        <row r="16443">
          <cell r="K16443" t="str">
            <v>COMM 2004-LNB2 Cl M</v>
          </cell>
          <cell r="L16443" t="str">
            <v>V00570</v>
          </cell>
          <cell r="M16443" t="str">
            <v>A</v>
          </cell>
          <cell r="N16443" t="str">
            <v>COMM 2004-LNB2 Cl M</v>
          </cell>
        </row>
        <row r="16444">
          <cell r="K16444" t="str">
            <v>COMM 2004-LNB2 Cl N</v>
          </cell>
          <cell r="L16444" t="str">
            <v>V00571</v>
          </cell>
          <cell r="M16444" t="str">
            <v>A</v>
          </cell>
          <cell r="N16444" t="str">
            <v>COMM 2004-LNB2 Cl N</v>
          </cell>
        </row>
        <row r="16445">
          <cell r="K16445" t="str">
            <v>COMM 2004-LNB2 Cl O</v>
          </cell>
          <cell r="L16445" t="str">
            <v>V00572</v>
          </cell>
          <cell r="M16445" t="str">
            <v>A</v>
          </cell>
          <cell r="N16445" t="str">
            <v>COMM 2004-LNB2 Cl O</v>
          </cell>
        </row>
        <row r="16446">
          <cell r="K16446" t="str">
            <v>COMM 2004-LNB2 Cl P</v>
          </cell>
          <cell r="L16446" t="str">
            <v>V00573</v>
          </cell>
          <cell r="M16446" t="str">
            <v>A</v>
          </cell>
          <cell r="N16446" t="str">
            <v>COMM 2004-LNB2 Cl P</v>
          </cell>
        </row>
        <row r="16447">
          <cell r="K16447" t="str">
            <v>COMM 2004-LNB2 Cl X1</v>
          </cell>
          <cell r="L16447" t="str">
            <v>V00574</v>
          </cell>
          <cell r="M16447" t="str">
            <v>A</v>
          </cell>
          <cell r="N16447" t="str">
            <v>COMM 2004-LNB2 Cl X1</v>
          </cell>
        </row>
        <row r="16448">
          <cell r="K16448" t="str">
            <v>COMM 2004-LNB2 Cl X2</v>
          </cell>
          <cell r="L16448" t="str">
            <v>V00575</v>
          </cell>
          <cell r="M16448" t="str">
            <v>A</v>
          </cell>
          <cell r="N16448" t="str">
            <v>COMM 2004-LNB2 Cl X2</v>
          </cell>
        </row>
        <row r="16449">
          <cell r="K16449" t="str">
            <v>CSFB 2004-C5  – FAS167 Consoli</v>
          </cell>
          <cell r="L16449" t="str">
            <v>V00576</v>
          </cell>
          <cell r="M16449" t="str">
            <v>A</v>
          </cell>
          <cell r="N16449" t="str">
            <v>CSFB 2004-C5  – FAS167 Consolidation</v>
          </cell>
        </row>
        <row r="16450">
          <cell r="K16450" t="str">
            <v>CSFB 2004-C5 Cl A1</v>
          </cell>
          <cell r="L16450" t="str">
            <v>V00577</v>
          </cell>
          <cell r="M16450" t="str">
            <v>A</v>
          </cell>
          <cell r="N16450" t="str">
            <v>CSFB 2004-C5 Cl A1</v>
          </cell>
        </row>
        <row r="16451">
          <cell r="K16451" t="str">
            <v>CSFB 2004-C5 Cl A1A</v>
          </cell>
          <cell r="L16451" t="str">
            <v>V00578</v>
          </cell>
          <cell r="M16451" t="str">
            <v>A</v>
          </cell>
          <cell r="N16451" t="str">
            <v>CSFB 2004-C5 Cl A1A</v>
          </cell>
        </row>
        <row r="16452">
          <cell r="K16452" t="str">
            <v>CSFB 2004-C5 Cl A2</v>
          </cell>
          <cell r="L16452" t="str">
            <v>V00579</v>
          </cell>
          <cell r="M16452" t="str">
            <v>A</v>
          </cell>
          <cell r="N16452" t="str">
            <v>CSFB 2004-C5 Cl A2</v>
          </cell>
        </row>
        <row r="16453">
          <cell r="K16453" t="str">
            <v>CSFB 2004-C5 Cl A3</v>
          </cell>
          <cell r="L16453" t="str">
            <v>V00580</v>
          </cell>
          <cell r="M16453" t="str">
            <v>A</v>
          </cell>
          <cell r="N16453" t="str">
            <v>CSFB 2004-C5 Cl A3</v>
          </cell>
        </row>
        <row r="16454">
          <cell r="K16454" t="str">
            <v>CSFB 2004-C5 Cl A4</v>
          </cell>
          <cell r="L16454" t="str">
            <v>V00581</v>
          </cell>
          <cell r="M16454" t="str">
            <v>A</v>
          </cell>
          <cell r="N16454" t="str">
            <v>CSFB 2004-C5 Cl A4</v>
          </cell>
        </row>
        <row r="16455">
          <cell r="K16455" t="str">
            <v>CSFB 2004-C5 Cl AAB</v>
          </cell>
          <cell r="L16455" t="str">
            <v>V00582</v>
          </cell>
          <cell r="M16455" t="str">
            <v>A</v>
          </cell>
          <cell r="N16455" t="str">
            <v>CSFB 2004-C5 Cl AAB</v>
          </cell>
        </row>
        <row r="16456">
          <cell r="K16456" t="str">
            <v>CSFB 2004-C5 Cl AJ</v>
          </cell>
          <cell r="L16456" t="str">
            <v>V00583</v>
          </cell>
          <cell r="M16456" t="str">
            <v>A</v>
          </cell>
          <cell r="N16456" t="str">
            <v>CSFB 2004-C5 Cl AJ</v>
          </cell>
        </row>
        <row r="16457">
          <cell r="K16457" t="str">
            <v>CSFB 2004-C5 Cl ASP</v>
          </cell>
          <cell r="L16457" t="str">
            <v>V00584</v>
          </cell>
          <cell r="M16457" t="str">
            <v>A</v>
          </cell>
          <cell r="N16457" t="str">
            <v>CSFB 2004-C5 Cl ASP</v>
          </cell>
        </row>
        <row r="16458">
          <cell r="K16458" t="str">
            <v>CSFB 2004-C5 Cl AX</v>
          </cell>
          <cell r="L16458" t="str">
            <v>V00585</v>
          </cell>
          <cell r="M16458" t="str">
            <v>A</v>
          </cell>
          <cell r="N16458" t="str">
            <v>CSFB 2004-C5 Cl AX</v>
          </cell>
        </row>
        <row r="16459">
          <cell r="K16459" t="str">
            <v>CSFB 2004-C5 Cl B</v>
          </cell>
          <cell r="L16459" t="str">
            <v>V00586</v>
          </cell>
          <cell r="M16459" t="str">
            <v>A</v>
          </cell>
          <cell r="N16459" t="str">
            <v>CSFB 2004-C5 Cl B</v>
          </cell>
        </row>
        <row r="16460">
          <cell r="K16460" t="str">
            <v>CSFB 2004-C5 Cl C</v>
          </cell>
          <cell r="L16460" t="str">
            <v>V00587</v>
          </cell>
          <cell r="M16460" t="str">
            <v>A</v>
          </cell>
          <cell r="N16460" t="str">
            <v>CSFB 2004-C5 Cl C</v>
          </cell>
        </row>
        <row r="16461">
          <cell r="K16461" t="str">
            <v>CSFB 2004-C5 Cl D</v>
          </cell>
          <cell r="L16461" t="str">
            <v>V00588</v>
          </cell>
          <cell r="M16461" t="str">
            <v>A</v>
          </cell>
          <cell r="N16461" t="str">
            <v>CSFB 2004-C5 Cl D</v>
          </cell>
        </row>
        <row r="16462">
          <cell r="K16462" t="str">
            <v>CSFB 2004-C5 Cl E</v>
          </cell>
          <cell r="L16462" t="str">
            <v>V00589</v>
          </cell>
          <cell r="M16462" t="str">
            <v>A</v>
          </cell>
          <cell r="N16462" t="str">
            <v>CSFB 2004-C5 Cl E</v>
          </cell>
        </row>
        <row r="16463">
          <cell r="K16463" t="str">
            <v>CSFB 2004-C5 Cl F</v>
          </cell>
          <cell r="L16463" t="str">
            <v>V00590</v>
          </cell>
          <cell r="M16463" t="str">
            <v>A</v>
          </cell>
          <cell r="N16463" t="str">
            <v>CSFB 2004-C5 Cl F</v>
          </cell>
        </row>
        <row r="16464">
          <cell r="K16464" t="str">
            <v>CSFB 2004-C5 Cl G</v>
          </cell>
          <cell r="L16464" t="str">
            <v>V00591</v>
          </cell>
          <cell r="M16464" t="str">
            <v>A</v>
          </cell>
          <cell r="N16464" t="str">
            <v>CSFB 2004-C5 Cl G</v>
          </cell>
        </row>
        <row r="16465">
          <cell r="K16465" t="str">
            <v>CSFB 2004-C5 Cl H</v>
          </cell>
          <cell r="L16465" t="str">
            <v>V00592</v>
          </cell>
          <cell r="M16465" t="str">
            <v>A</v>
          </cell>
          <cell r="N16465" t="str">
            <v>CSFB 2004-C5 Cl H</v>
          </cell>
        </row>
        <row r="16466">
          <cell r="K16466" t="str">
            <v>CSFB 2004-C5 Cl J</v>
          </cell>
          <cell r="L16466" t="str">
            <v>V00593</v>
          </cell>
          <cell r="M16466" t="str">
            <v>A</v>
          </cell>
          <cell r="N16466" t="str">
            <v>CSFB 2004-C5 Cl J</v>
          </cell>
        </row>
        <row r="16467">
          <cell r="K16467" t="str">
            <v>CSFB 2004-C5 Cl K</v>
          </cell>
          <cell r="L16467" t="str">
            <v>V00594</v>
          </cell>
          <cell r="M16467" t="str">
            <v>A</v>
          </cell>
          <cell r="N16467" t="str">
            <v>CSFB 2004-C5 Cl K</v>
          </cell>
        </row>
        <row r="16468">
          <cell r="K16468" t="str">
            <v>CSFB 2004-C5 Cl L</v>
          </cell>
          <cell r="L16468" t="str">
            <v>V00595</v>
          </cell>
          <cell r="M16468" t="str">
            <v>A</v>
          </cell>
          <cell r="N16468" t="str">
            <v>CSFB 2004-C5 Cl L</v>
          </cell>
        </row>
        <row r="16469">
          <cell r="K16469" t="str">
            <v>CSFB 2004-C5 Cl M</v>
          </cell>
          <cell r="L16469" t="str">
            <v>V00596</v>
          </cell>
          <cell r="M16469" t="str">
            <v>A</v>
          </cell>
          <cell r="N16469" t="str">
            <v>CSFB 2004-C5 Cl M</v>
          </cell>
        </row>
        <row r="16470">
          <cell r="K16470" t="str">
            <v>CSFB 2004-C5 Cl N</v>
          </cell>
          <cell r="L16470" t="str">
            <v>V00597</v>
          </cell>
          <cell r="M16470" t="str">
            <v>A</v>
          </cell>
          <cell r="N16470" t="str">
            <v>CSFB 2004-C5 Cl N</v>
          </cell>
        </row>
        <row r="16471">
          <cell r="K16471" t="str">
            <v>CSFB 2004-C5 Cl O</v>
          </cell>
          <cell r="L16471" t="str">
            <v>V00598</v>
          </cell>
          <cell r="M16471" t="str">
            <v>A</v>
          </cell>
          <cell r="N16471" t="str">
            <v>CSFB 2004-C5 Cl O</v>
          </cell>
        </row>
        <row r="16472">
          <cell r="K16472" t="str">
            <v>CSFB 2004-C5 Cl P</v>
          </cell>
          <cell r="L16472" t="str">
            <v>V00599</v>
          </cell>
          <cell r="M16472" t="str">
            <v>A</v>
          </cell>
          <cell r="N16472" t="str">
            <v>CSFB 2004-C5 Cl P</v>
          </cell>
        </row>
        <row r="16473">
          <cell r="K16473" t="str">
            <v>CSFB 2004-C5 Cl V</v>
          </cell>
          <cell r="L16473" t="str">
            <v>V00600</v>
          </cell>
          <cell r="M16473" t="str">
            <v>A</v>
          </cell>
          <cell r="N16473" t="str">
            <v>CSFB 2004-C5 Cl V</v>
          </cell>
        </row>
        <row r="16474">
          <cell r="K16474" t="str">
            <v>CSFB 2005-C3  – FAS167 Consoli</v>
          </cell>
          <cell r="L16474" t="str">
            <v>V00601</v>
          </cell>
          <cell r="M16474" t="str">
            <v>A</v>
          </cell>
          <cell r="N16474" t="str">
            <v>CSFB 2005-C3  – FAS167 Consolidation</v>
          </cell>
        </row>
        <row r="16475">
          <cell r="K16475" t="str">
            <v>CSFB 2005-C3 Cl A1</v>
          </cell>
          <cell r="L16475" t="str">
            <v>V00602</v>
          </cell>
          <cell r="M16475" t="str">
            <v>A</v>
          </cell>
          <cell r="N16475" t="str">
            <v>CSFB 2005-C3 Cl A1</v>
          </cell>
        </row>
        <row r="16476">
          <cell r="K16476" t="str">
            <v>CSFB 2005-C3 Cl A1A</v>
          </cell>
          <cell r="L16476" t="str">
            <v>V00603</v>
          </cell>
          <cell r="M16476" t="str">
            <v>A</v>
          </cell>
          <cell r="N16476" t="str">
            <v>CSFB 2005-C3 Cl A1A</v>
          </cell>
        </row>
        <row r="16477">
          <cell r="K16477" t="str">
            <v>CSFB 2005-C3 Cl A2</v>
          </cell>
          <cell r="L16477" t="str">
            <v>V00604</v>
          </cell>
          <cell r="M16477" t="str">
            <v>A</v>
          </cell>
          <cell r="N16477" t="str">
            <v>CSFB 2005-C3 Cl A2</v>
          </cell>
        </row>
        <row r="16478">
          <cell r="K16478" t="str">
            <v>CSFB 2005-C3 Cl A3</v>
          </cell>
          <cell r="L16478" t="str">
            <v>V00605</v>
          </cell>
          <cell r="M16478" t="str">
            <v>A</v>
          </cell>
          <cell r="N16478" t="str">
            <v>CSFB 2005-C3 Cl A3</v>
          </cell>
        </row>
        <row r="16479">
          <cell r="K16479" t="str">
            <v>CSFB 2005-C3 Cl A4</v>
          </cell>
          <cell r="L16479" t="str">
            <v>V00606</v>
          </cell>
          <cell r="M16479" t="str">
            <v>A</v>
          </cell>
          <cell r="N16479" t="str">
            <v>CSFB 2005-C3 Cl A4</v>
          </cell>
        </row>
        <row r="16480">
          <cell r="K16480" t="str">
            <v>CSFB 2005-C3 Cl AAB</v>
          </cell>
          <cell r="L16480" t="str">
            <v>V00607</v>
          </cell>
          <cell r="M16480" t="str">
            <v>A</v>
          </cell>
          <cell r="N16480" t="str">
            <v>CSFB 2005-C3 Cl AAB</v>
          </cell>
        </row>
        <row r="16481">
          <cell r="K16481" t="str">
            <v>CSFB 2005-C3 Cl AJ</v>
          </cell>
          <cell r="L16481" t="str">
            <v>V00608</v>
          </cell>
          <cell r="M16481" t="str">
            <v>A</v>
          </cell>
          <cell r="N16481" t="str">
            <v>CSFB 2005-C3 Cl AJ</v>
          </cell>
        </row>
        <row r="16482">
          <cell r="K16482" t="str">
            <v>CSFB 2005-C3 Cl AM</v>
          </cell>
          <cell r="L16482" t="str">
            <v>V00609</v>
          </cell>
          <cell r="M16482" t="str">
            <v>A</v>
          </cell>
          <cell r="N16482" t="str">
            <v>CSFB 2005-C3 Cl AM</v>
          </cell>
        </row>
        <row r="16483">
          <cell r="K16483" t="str">
            <v>CSFB 2005-C3 Cl ASP</v>
          </cell>
          <cell r="L16483" t="str">
            <v>V00610</v>
          </cell>
          <cell r="M16483" t="str">
            <v>A</v>
          </cell>
          <cell r="N16483" t="str">
            <v>CSFB 2005-C3 Cl ASP</v>
          </cell>
        </row>
        <row r="16484">
          <cell r="K16484" t="str">
            <v>CSFB 2005-C3 Cl AX</v>
          </cell>
          <cell r="L16484" t="str">
            <v>V00611</v>
          </cell>
          <cell r="M16484" t="str">
            <v>A</v>
          </cell>
          <cell r="N16484" t="str">
            <v>CSFB 2005-C3 Cl AX</v>
          </cell>
        </row>
        <row r="16485">
          <cell r="K16485" t="str">
            <v>CSFB 2005-C3 Cl AY</v>
          </cell>
          <cell r="L16485" t="str">
            <v>V00612</v>
          </cell>
          <cell r="M16485" t="str">
            <v>A</v>
          </cell>
          <cell r="N16485" t="str">
            <v>CSFB 2005-C3 Cl AY</v>
          </cell>
        </row>
        <row r="16486">
          <cell r="K16486" t="str">
            <v>CSFB 2005-C3 Cl B</v>
          </cell>
          <cell r="L16486" t="str">
            <v>V00613</v>
          </cell>
          <cell r="M16486" t="str">
            <v>A</v>
          </cell>
          <cell r="N16486" t="str">
            <v>CSFB 2005-C3 Cl B</v>
          </cell>
        </row>
        <row r="16487">
          <cell r="K16487" t="str">
            <v>CSFB 2005-C3 Cl C</v>
          </cell>
          <cell r="L16487" t="str">
            <v>V00614</v>
          </cell>
          <cell r="M16487" t="str">
            <v>A</v>
          </cell>
          <cell r="N16487" t="str">
            <v>CSFB 2005-C3 Cl C</v>
          </cell>
        </row>
        <row r="16488">
          <cell r="K16488" t="str">
            <v>CSFB 2005-C3 Cl D</v>
          </cell>
          <cell r="L16488" t="str">
            <v>V00615</v>
          </cell>
          <cell r="M16488" t="str">
            <v>A</v>
          </cell>
          <cell r="N16488" t="str">
            <v>CSFB 2005-C3 Cl D</v>
          </cell>
        </row>
        <row r="16489">
          <cell r="K16489" t="str">
            <v>CSFB 2005-C3 Cl E</v>
          </cell>
          <cell r="L16489" t="str">
            <v>V00616</v>
          </cell>
          <cell r="M16489" t="str">
            <v>A</v>
          </cell>
          <cell r="N16489" t="str">
            <v>CSFB 2005-C3 Cl E</v>
          </cell>
        </row>
        <row r="16490">
          <cell r="K16490" t="str">
            <v>CSFB 2005-C3 Cl F</v>
          </cell>
          <cell r="L16490" t="str">
            <v>V00617</v>
          </cell>
          <cell r="M16490" t="str">
            <v>A</v>
          </cell>
          <cell r="N16490" t="str">
            <v>CSFB 2005-C3 Cl F</v>
          </cell>
        </row>
        <row r="16491">
          <cell r="K16491" t="str">
            <v>CSFB 2005-C3 Cl G</v>
          </cell>
          <cell r="L16491" t="str">
            <v>V00618</v>
          </cell>
          <cell r="M16491" t="str">
            <v>A</v>
          </cell>
          <cell r="N16491" t="str">
            <v>CSFB 2005-C3 Cl G</v>
          </cell>
        </row>
        <row r="16492">
          <cell r="K16492" t="str">
            <v>CSFB 2005-C3 Cl H</v>
          </cell>
          <cell r="L16492" t="str">
            <v>V00619</v>
          </cell>
          <cell r="M16492" t="str">
            <v>A</v>
          </cell>
          <cell r="N16492" t="str">
            <v>CSFB 2005-C3 Cl H</v>
          </cell>
        </row>
        <row r="16493">
          <cell r="K16493" t="str">
            <v>CSFB 2005-C3 Cl J</v>
          </cell>
          <cell r="L16493" t="str">
            <v>V00620</v>
          </cell>
          <cell r="M16493" t="str">
            <v>A</v>
          </cell>
          <cell r="N16493" t="str">
            <v>CSFB 2005-C3 Cl J</v>
          </cell>
        </row>
        <row r="16494">
          <cell r="K16494" t="str">
            <v>CSFB 2005-C3 Cl K</v>
          </cell>
          <cell r="L16494" t="str">
            <v>V00621</v>
          </cell>
          <cell r="M16494" t="str">
            <v>A</v>
          </cell>
          <cell r="N16494" t="str">
            <v>CSFB 2005-C3 Cl K</v>
          </cell>
        </row>
        <row r="16495">
          <cell r="K16495" t="str">
            <v>CSFB 2005-C3 Cl L</v>
          </cell>
          <cell r="L16495" t="str">
            <v>V00622</v>
          </cell>
          <cell r="M16495" t="str">
            <v>A</v>
          </cell>
          <cell r="N16495" t="str">
            <v>CSFB 2005-C3 Cl L</v>
          </cell>
        </row>
        <row r="16496">
          <cell r="K16496" t="str">
            <v>CSFB 2005-C3 Cl M</v>
          </cell>
          <cell r="L16496" t="str">
            <v>V00623</v>
          </cell>
          <cell r="M16496" t="str">
            <v>A</v>
          </cell>
          <cell r="N16496" t="str">
            <v>CSFB 2005-C3 Cl M</v>
          </cell>
        </row>
        <row r="16497">
          <cell r="K16497" t="str">
            <v>CSFB 2005-C3 Cl N</v>
          </cell>
          <cell r="L16497" t="str">
            <v>V00624</v>
          </cell>
          <cell r="M16497" t="str">
            <v>A</v>
          </cell>
          <cell r="N16497" t="str">
            <v>CSFB 2005-C3 Cl N</v>
          </cell>
        </row>
        <row r="16498">
          <cell r="K16498" t="str">
            <v>CSFB 2005-C3 Cl O</v>
          </cell>
          <cell r="L16498" t="str">
            <v>V00625</v>
          </cell>
          <cell r="M16498" t="str">
            <v>A</v>
          </cell>
          <cell r="N16498" t="str">
            <v>CSFB 2005-C3 Cl O</v>
          </cell>
        </row>
        <row r="16499">
          <cell r="K16499" t="str">
            <v>CSFB 2005-C3 Cl P</v>
          </cell>
          <cell r="L16499" t="str">
            <v>V00626</v>
          </cell>
          <cell r="M16499" t="str">
            <v>A</v>
          </cell>
          <cell r="N16499" t="str">
            <v>CSFB 2005-C3 Cl P</v>
          </cell>
        </row>
        <row r="16500">
          <cell r="K16500" t="str">
            <v>CSFB 2005-C3 Cl RCSIO</v>
          </cell>
          <cell r="L16500" t="str">
            <v>V00627</v>
          </cell>
          <cell r="M16500" t="str">
            <v>A</v>
          </cell>
          <cell r="N16500" t="str">
            <v>CSFB 2005-C3 Cl RCSIO</v>
          </cell>
        </row>
        <row r="16501">
          <cell r="K16501" t="str">
            <v>CSFB 2005-C3 Cl V</v>
          </cell>
          <cell r="L16501" t="str">
            <v>V00628</v>
          </cell>
          <cell r="M16501" t="str">
            <v>A</v>
          </cell>
          <cell r="N16501" t="str">
            <v>CSFB 2005-C3 Cl V</v>
          </cell>
        </row>
        <row r="16502">
          <cell r="K16502" t="str">
            <v>CSFB 97-C2  – FAS167 Consolida</v>
          </cell>
          <cell r="L16502" t="str">
            <v>V00629</v>
          </cell>
          <cell r="M16502" t="str">
            <v>A</v>
          </cell>
          <cell r="N16502" t="str">
            <v>CSFB 97-C2  – FAS167 Consolidation</v>
          </cell>
        </row>
        <row r="16503">
          <cell r="K16503" t="str">
            <v>CSFB 97-C2 Cl A-1</v>
          </cell>
          <cell r="L16503" t="str">
            <v>V00630</v>
          </cell>
          <cell r="M16503" t="str">
            <v>A</v>
          </cell>
          <cell r="N16503" t="str">
            <v>CSFB 97-C2 Cl A-1</v>
          </cell>
        </row>
        <row r="16504">
          <cell r="K16504" t="str">
            <v>CSFB 97-C2 Cl A-2</v>
          </cell>
          <cell r="L16504" t="str">
            <v>V00631</v>
          </cell>
          <cell r="M16504" t="str">
            <v>A</v>
          </cell>
          <cell r="N16504" t="str">
            <v>CSFB 97-C2 Cl A-2</v>
          </cell>
        </row>
        <row r="16505">
          <cell r="K16505" t="str">
            <v>CSFB 97-C2 Cl A-3</v>
          </cell>
          <cell r="L16505" t="str">
            <v>V00632</v>
          </cell>
          <cell r="M16505" t="str">
            <v>A</v>
          </cell>
          <cell r="N16505" t="str">
            <v>CSFB 97-C2 Cl A-3</v>
          </cell>
        </row>
        <row r="16506">
          <cell r="K16506" t="str">
            <v>CSFB 97-C2 Cl A-X</v>
          </cell>
          <cell r="L16506" t="str">
            <v>V00633</v>
          </cell>
          <cell r="M16506" t="str">
            <v>A</v>
          </cell>
          <cell r="N16506" t="str">
            <v>CSFB 97-C2 Cl A-X</v>
          </cell>
        </row>
        <row r="16507">
          <cell r="K16507" t="str">
            <v>CSFB 97-C2 Cl B</v>
          </cell>
          <cell r="L16507" t="str">
            <v>V00634</v>
          </cell>
          <cell r="M16507" t="str">
            <v>A</v>
          </cell>
          <cell r="N16507" t="str">
            <v>CSFB 97-C2 Cl B</v>
          </cell>
        </row>
        <row r="16508">
          <cell r="K16508" t="str">
            <v>CSFB 97-C2 Cl C</v>
          </cell>
          <cell r="L16508" t="str">
            <v>V00635</v>
          </cell>
          <cell r="M16508" t="str">
            <v>A</v>
          </cell>
          <cell r="N16508" t="str">
            <v>CSFB 97-C2 Cl C</v>
          </cell>
        </row>
        <row r="16509">
          <cell r="K16509" t="str">
            <v>CSFB 97-C2 Cl D</v>
          </cell>
          <cell r="L16509" t="str">
            <v>V00636</v>
          </cell>
          <cell r="M16509" t="str">
            <v>A</v>
          </cell>
          <cell r="N16509" t="str">
            <v>CSFB 97-C2 Cl D</v>
          </cell>
        </row>
        <row r="16510">
          <cell r="K16510" t="str">
            <v>CSFB 97-C2 Cl E</v>
          </cell>
          <cell r="L16510" t="str">
            <v>V00637</v>
          </cell>
          <cell r="M16510" t="str">
            <v>A</v>
          </cell>
          <cell r="N16510" t="str">
            <v>CSFB 97-C2 Cl E</v>
          </cell>
        </row>
        <row r="16511">
          <cell r="K16511" t="str">
            <v>CSFB 97-C2 Cl F</v>
          </cell>
          <cell r="L16511" t="str">
            <v>V00638</v>
          </cell>
          <cell r="M16511" t="str">
            <v>A</v>
          </cell>
          <cell r="N16511" t="str">
            <v>CSFB 97-C2 Cl F</v>
          </cell>
        </row>
        <row r="16512">
          <cell r="K16512" t="str">
            <v>CSFB 97-C2 Cl G</v>
          </cell>
          <cell r="L16512" t="str">
            <v>V00639</v>
          </cell>
          <cell r="M16512" t="str">
            <v>A</v>
          </cell>
          <cell r="N16512" t="str">
            <v>CSFB 97-C2 Cl G</v>
          </cell>
        </row>
        <row r="16513">
          <cell r="K16513" t="str">
            <v>CSFB 97-C2 Cl H</v>
          </cell>
          <cell r="L16513" t="str">
            <v>V00640</v>
          </cell>
          <cell r="M16513" t="str">
            <v>A</v>
          </cell>
          <cell r="N16513" t="str">
            <v>CSFB 97-C2 Cl H</v>
          </cell>
        </row>
        <row r="16514">
          <cell r="K16514" t="str">
            <v>CSFB 97-C2 Cl I</v>
          </cell>
          <cell r="L16514" t="str">
            <v>V00641</v>
          </cell>
          <cell r="M16514" t="str">
            <v>A</v>
          </cell>
          <cell r="N16514" t="str">
            <v>CSFB 97-C2 Cl I</v>
          </cell>
        </row>
        <row r="16515">
          <cell r="K16515" t="str">
            <v>CSFB 97-C2 Cl J</v>
          </cell>
          <cell r="L16515" t="str">
            <v>V00642</v>
          </cell>
          <cell r="M16515" t="str">
            <v>A</v>
          </cell>
          <cell r="N16515" t="str">
            <v>CSFB 97-C2 Cl J</v>
          </cell>
        </row>
        <row r="16516">
          <cell r="K16516" t="str">
            <v>CSFB 97-C2 Cl LR</v>
          </cell>
          <cell r="L16516" t="str">
            <v>V00643</v>
          </cell>
          <cell r="M16516" t="str">
            <v>A</v>
          </cell>
          <cell r="N16516" t="str">
            <v>CSFB 97-C2 Cl LR</v>
          </cell>
        </row>
        <row r="16517">
          <cell r="K16517" t="str">
            <v>CSFB 97-C2 Cl R</v>
          </cell>
          <cell r="L16517" t="str">
            <v>V00644</v>
          </cell>
          <cell r="M16517" t="str">
            <v>A</v>
          </cell>
          <cell r="N16517" t="str">
            <v>CSFB 97-C2 Cl R</v>
          </cell>
        </row>
        <row r="16518">
          <cell r="K16518" t="str">
            <v>CSFB 97-C2 Cl V1</v>
          </cell>
          <cell r="L16518" t="str">
            <v>V00645</v>
          </cell>
          <cell r="M16518" t="str">
            <v>A</v>
          </cell>
          <cell r="N16518" t="str">
            <v>CSFB 97-C2 Cl V1</v>
          </cell>
        </row>
        <row r="16519">
          <cell r="K16519" t="str">
            <v>CSFB 98-C1  – FAS167 Consolida</v>
          </cell>
          <cell r="L16519" t="str">
            <v>V00646</v>
          </cell>
          <cell r="M16519" t="str">
            <v>A</v>
          </cell>
          <cell r="N16519" t="str">
            <v>CSFB 98-C1  – FAS167 Consolidation</v>
          </cell>
        </row>
        <row r="16520">
          <cell r="K16520" t="str">
            <v>CSFB 98-C1 Cl A-1A</v>
          </cell>
          <cell r="L16520" t="str">
            <v>V00647</v>
          </cell>
          <cell r="M16520" t="str">
            <v>A</v>
          </cell>
          <cell r="N16520" t="str">
            <v>CSFB 98-C1 Cl A-1A</v>
          </cell>
        </row>
        <row r="16521">
          <cell r="K16521" t="str">
            <v>CSFB 98-C1 Cl A-1B</v>
          </cell>
          <cell r="L16521" t="str">
            <v>V00648</v>
          </cell>
          <cell r="M16521" t="str">
            <v>A</v>
          </cell>
          <cell r="N16521" t="str">
            <v>CSFB 98-C1 Cl A-1B</v>
          </cell>
        </row>
        <row r="16522">
          <cell r="K16522" t="str">
            <v>CSFB 98-C1 Cl A-2MF</v>
          </cell>
          <cell r="L16522" t="str">
            <v>V00649</v>
          </cell>
          <cell r="M16522" t="str">
            <v>A</v>
          </cell>
          <cell r="N16522" t="str">
            <v>CSFB 98-C1 Cl A-2MF</v>
          </cell>
        </row>
        <row r="16523">
          <cell r="K16523" t="str">
            <v>CSFB 98-C1 Cl AX</v>
          </cell>
          <cell r="L16523" t="str">
            <v>V00650</v>
          </cell>
          <cell r="M16523" t="str">
            <v>A</v>
          </cell>
          <cell r="N16523" t="str">
            <v>CSFB 98-C1 Cl AX</v>
          </cell>
        </row>
        <row r="16524">
          <cell r="K16524" t="str">
            <v>CSFB 98-C1 Cl B</v>
          </cell>
          <cell r="L16524" t="str">
            <v>V00651</v>
          </cell>
          <cell r="M16524" t="str">
            <v>A</v>
          </cell>
          <cell r="N16524" t="str">
            <v>CSFB 98-C1 Cl B</v>
          </cell>
        </row>
        <row r="16525">
          <cell r="K16525" t="str">
            <v>CSFB 98-C1 Cl C</v>
          </cell>
          <cell r="L16525" t="str">
            <v>V00652</v>
          </cell>
          <cell r="M16525" t="str">
            <v>A</v>
          </cell>
          <cell r="N16525" t="str">
            <v>CSFB 98-C1 Cl C</v>
          </cell>
        </row>
        <row r="16526">
          <cell r="K16526" t="str">
            <v>CSFB 98-C1 Cl D</v>
          </cell>
          <cell r="L16526" t="str">
            <v>V00653</v>
          </cell>
          <cell r="M16526" t="str">
            <v>A</v>
          </cell>
          <cell r="N16526" t="str">
            <v>CSFB 98-C1 Cl D</v>
          </cell>
        </row>
        <row r="16527">
          <cell r="K16527" t="str">
            <v>CSFB 98-C1 Cl E</v>
          </cell>
          <cell r="L16527" t="str">
            <v>V00654</v>
          </cell>
          <cell r="M16527" t="str">
            <v>A</v>
          </cell>
          <cell r="N16527" t="str">
            <v>CSFB 98-C1 Cl E</v>
          </cell>
        </row>
        <row r="16528">
          <cell r="K16528" t="str">
            <v>CSFB 98-C1 Cl F</v>
          </cell>
          <cell r="L16528" t="str">
            <v>V00655</v>
          </cell>
          <cell r="M16528" t="str">
            <v>A</v>
          </cell>
          <cell r="N16528" t="str">
            <v>CSFB 98-C1 Cl F</v>
          </cell>
        </row>
        <row r="16529">
          <cell r="K16529" t="str">
            <v>CSFB 98-C1 Cl G</v>
          </cell>
          <cell r="L16529" t="str">
            <v>V00656</v>
          </cell>
          <cell r="M16529" t="str">
            <v>A</v>
          </cell>
          <cell r="N16529" t="str">
            <v>CSFB 98-C1 Cl G</v>
          </cell>
        </row>
        <row r="16530">
          <cell r="K16530" t="str">
            <v>CSFB 98-C1 Cl H</v>
          </cell>
          <cell r="L16530" t="str">
            <v>V00657</v>
          </cell>
          <cell r="M16530" t="str">
            <v>A</v>
          </cell>
          <cell r="N16530" t="str">
            <v>CSFB 98-C1 Cl H</v>
          </cell>
        </row>
        <row r="16531">
          <cell r="K16531" t="str">
            <v>CSFB 98-C1 Cl I</v>
          </cell>
          <cell r="L16531" t="str">
            <v>V00658</v>
          </cell>
          <cell r="M16531" t="str">
            <v>A</v>
          </cell>
          <cell r="N16531" t="str">
            <v>CSFB 98-C1 Cl I</v>
          </cell>
        </row>
        <row r="16532">
          <cell r="K16532" t="str">
            <v>CSFB 98-C1 Cl J</v>
          </cell>
          <cell r="L16532" t="str">
            <v>V00659</v>
          </cell>
          <cell r="M16532" t="str">
            <v>A</v>
          </cell>
          <cell r="N16532" t="str">
            <v>CSFB 98-C1 Cl J</v>
          </cell>
        </row>
        <row r="16533">
          <cell r="K16533" t="str">
            <v>CSFB 98-C1 Cl LR</v>
          </cell>
          <cell r="L16533" t="str">
            <v>V00660</v>
          </cell>
          <cell r="M16533" t="str">
            <v>A</v>
          </cell>
          <cell r="N16533" t="str">
            <v>CSFB 98-C1 Cl LR</v>
          </cell>
        </row>
        <row r="16534">
          <cell r="K16534" t="str">
            <v>CSFB 98-C1 Cl R</v>
          </cell>
          <cell r="L16534" t="str">
            <v>V00661</v>
          </cell>
          <cell r="M16534" t="str">
            <v>A</v>
          </cell>
          <cell r="N16534" t="str">
            <v>CSFB 98-C1 Cl R</v>
          </cell>
        </row>
        <row r="16535">
          <cell r="K16535" t="str">
            <v>CSFB 98-C1 Cl V-1</v>
          </cell>
          <cell r="L16535" t="str">
            <v>V00662</v>
          </cell>
          <cell r="M16535" t="str">
            <v>A</v>
          </cell>
          <cell r="N16535" t="str">
            <v>CSFB 98-C1 Cl V-1</v>
          </cell>
        </row>
        <row r="16536">
          <cell r="K16536" t="str">
            <v>CSFB 98-C1 Cl V-2</v>
          </cell>
          <cell r="L16536" t="str">
            <v>V00663</v>
          </cell>
          <cell r="M16536" t="str">
            <v>A</v>
          </cell>
          <cell r="N16536" t="str">
            <v>CSFB 98-C1 Cl V-2</v>
          </cell>
        </row>
        <row r="16537">
          <cell r="K16537" t="str">
            <v>CSFB 99-C1  – FAS167 Consolida</v>
          </cell>
          <cell r="L16537" t="str">
            <v>V00664</v>
          </cell>
          <cell r="M16537" t="str">
            <v>A</v>
          </cell>
          <cell r="N16537" t="str">
            <v>CSFB 99-C1  – FAS167 Consolidation</v>
          </cell>
        </row>
        <row r="16538">
          <cell r="K16538" t="str">
            <v>CSFB 99-C1 Cl A-1</v>
          </cell>
          <cell r="L16538" t="str">
            <v>V00665</v>
          </cell>
          <cell r="M16538" t="str">
            <v>A</v>
          </cell>
          <cell r="N16538" t="str">
            <v>CSFB 99-C1 Cl A-1</v>
          </cell>
        </row>
        <row r="16539">
          <cell r="K16539" t="str">
            <v>CSFB 99-C1 Cl A-2</v>
          </cell>
          <cell r="L16539" t="str">
            <v>V00666</v>
          </cell>
          <cell r="M16539" t="str">
            <v>A</v>
          </cell>
          <cell r="N16539" t="str">
            <v>CSFB 99-C1 Cl A-2</v>
          </cell>
        </row>
        <row r="16540">
          <cell r="K16540" t="str">
            <v>CSFB 99-C1 Cl AX</v>
          </cell>
          <cell r="L16540" t="str">
            <v>V00667</v>
          </cell>
          <cell r="M16540" t="str">
            <v>A</v>
          </cell>
          <cell r="N16540" t="str">
            <v>CSFB 99-C1 Cl AX</v>
          </cell>
        </row>
        <row r="16541">
          <cell r="K16541" t="str">
            <v>CSFB 99-C1 Cl B</v>
          </cell>
          <cell r="L16541" t="str">
            <v>V00668</v>
          </cell>
          <cell r="M16541" t="str">
            <v>A</v>
          </cell>
          <cell r="N16541" t="str">
            <v>CSFB 99-C1 Cl B</v>
          </cell>
        </row>
        <row r="16542">
          <cell r="K16542" t="str">
            <v>CSFB 99-C1 Cl C</v>
          </cell>
          <cell r="L16542" t="str">
            <v>V00669</v>
          </cell>
          <cell r="M16542" t="str">
            <v>A</v>
          </cell>
          <cell r="N16542" t="str">
            <v>CSFB 99-C1 Cl C</v>
          </cell>
        </row>
        <row r="16543">
          <cell r="K16543" t="str">
            <v>CSFB 99-C1 Cl D</v>
          </cell>
          <cell r="L16543" t="str">
            <v>V00670</v>
          </cell>
          <cell r="M16543" t="str">
            <v>A</v>
          </cell>
          <cell r="N16543" t="str">
            <v>CSFB 99-C1 Cl D</v>
          </cell>
        </row>
        <row r="16544">
          <cell r="K16544" t="str">
            <v>CSFB 99-C1 Cl E</v>
          </cell>
          <cell r="L16544" t="str">
            <v>V00671</v>
          </cell>
          <cell r="M16544" t="str">
            <v>A</v>
          </cell>
        </row>
        <row r="16545">
          <cell r="K16545" t="str">
            <v>CSFB 99-C1 Cl F</v>
          </cell>
          <cell r="L16545" t="str">
            <v>V00672</v>
          </cell>
          <cell r="M16545" t="str">
            <v>A</v>
          </cell>
          <cell r="N16545" t="str">
            <v>CSFB 99-C1 Cl F</v>
          </cell>
        </row>
        <row r="16546">
          <cell r="K16546" t="str">
            <v>CSFB 99-C1 Cl G</v>
          </cell>
          <cell r="L16546" t="str">
            <v>V00673</v>
          </cell>
          <cell r="M16546" t="str">
            <v>A</v>
          </cell>
          <cell r="N16546" t="str">
            <v>CSFB 99-C1 Cl G</v>
          </cell>
        </row>
        <row r="16547">
          <cell r="K16547" t="str">
            <v>CSFB 99-C1 Cl H</v>
          </cell>
          <cell r="L16547" t="str">
            <v>V00674</v>
          </cell>
          <cell r="M16547" t="str">
            <v>A</v>
          </cell>
          <cell r="N16547" t="str">
            <v>CSFB 99-C1 Cl H</v>
          </cell>
        </row>
        <row r="16548">
          <cell r="K16548" t="str">
            <v>CSFB 99-C1 Cl J</v>
          </cell>
          <cell r="L16548" t="str">
            <v>V00675</v>
          </cell>
          <cell r="M16548" t="str">
            <v>A</v>
          </cell>
          <cell r="N16548" t="str">
            <v>CSFB 99-C1 Cl J</v>
          </cell>
        </row>
        <row r="16549">
          <cell r="K16549" t="str">
            <v>CSFB 99-C1 Cl K</v>
          </cell>
          <cell r="L16549" t="str">
            <v>V00676</v>
          </cell>
          <cell r="M16549" t="str">
            <v>A</v>
          </cell>
          <cell r="N16549" t="str">
            <v>CSFB 99-C1 Cl K</v>
          </cell>
        </row>
        <row r="16550">
          <cell r="K16550" t="str">
            <v>CSFB 99-C1 Cl L</v>
          </cell>
          <cell r="L16550" t="str">
            <v>V00677</v>
          </cell>
          <cell r="M16550" t="str">
            <v>A</v>
          </cell>
          <cell r="N16550" t="str">
            <v>CSFB 99-C1 Cl L</v>
          </cell>
        </row>
        <row r="16551">
          <cell r="K16551" t="str">
            <v>CSFB 99-C1 Cl LR</v>
          </cell>
          <cell r="L16551" t="str">
            <v>V00678</v>
          </cell>
          <cell r="M16551" t="str">
            <v>A</v>
          </cell>
          <cell r="N16551" t="str">
            <v>CSFB 99-C1 Cl LR</v>
          </cell>
        </row>
        <row r="16552">
          <cell r="K16552" t="str">
            <v>CSFB 99-C1 Cl M</v>
          </cell>
          <cell r="L16552" t="str">
            <v>V00679</v>
          </cell>
          <cell r="M16552" t="str">
            <v>A</v>
          </cell>
          <cell r="N16552" t="str">
            <v>CSFB 99-C1 Cl M</v>
          </cell>
        </row>
        <row r="16553">
          <cell r="K16553" t="str">
            <v>CSFB 99-C1 Cl N</v>
          </cell>
          <cell r="L16553" t="str">
            <v>V00680</v>
          </cell>
          <cell r="M16553" t="str">
            <v>A</v>
          </cell>
          <cell r="N16553" t="str">
            <v>CSFB 99-C1 Cl N</v>
          </cell>
        </row>
        <row r="16554">
          <cell r="K16554" t="str">
            <v>CSFB 99-C1 Cl O</v>
          </cell>
          <cell r="L16554" t="str">
            <v>V00681</v>
          </cell>
          <cell r="M16554" t="str">
            <v>A</v>
          </cell>
          <cell r="N16554" t="str">
            <v>CSFB 99-C1 Cl O</v>
          </cell>
        </row>
        <row r="16555">
          <cell r="K16555" t="str">
            <v>CSFB 99-C1 Cl R</v>
          </cell>
          <cell r="L16555" t="str">
            <v>V00682</v>
          </cell>
          <cell r="M16555" t="str">
            <v>A</v>
          </cell>
          <cell r="N16555" t="str">
            <v>CSFB 99-C1 Cl R</v>
          </cell>
        </row>
        <row r="16556">
          <cell r="K16556" t="str">
            <v>CSFB 99-C1 Cl V1</v>
          </cell>
          <cell r="L16556" t="str">
            <v>V00683</v>
          </cell>
          <cell r="M16556" t="str">
            <v>A</v>
          </cell>
          <cell r="N16556" t="str">
            <v>CSFB 99-C1 Cl V1</v>
          </cell>
        </row>
        <row r="16557">
          <cell r="K16557" t="str">
            <v>CSFB 99-C1 Cl V2</v>
          </cell>
          <cell r="L16557" t="str">
            <v>V00684</v>
          </cell>
          <cell r="M16557" t="str">
            <v>A</v>
          </cell>
          <cell r="N16557" t="str">
            <v>CSFB 99-C1 Cl V2</v>
          </cell>
        </row>
        <row r="16558">
          <cell r="K16558" t="str">
            <v>FUNB 2001-C3  – FAS167 Consoli</v>
          </cell>
          <cell r="L16558" t="str">
            <v>V00685</v>
          </cell>
          <cell r="M16558" t="str">
            <v>A</v>
          </cell>
          <cell r="N16558" t="str">
            <v>FUNB 2001-C3  – FAS167 Consolidation</v>
          </cell>
        </row>
        <row r="16559">
          <cell r="K16559" t="str">
            <v>FUNB 2001-C3 Cl A-1</v>
          </cell>
          <cell r="L16559" t="str">
            <v>V00686</v>
          </cell>
          <cell r="M16559" t="str">
            <v>A</v>
          </cell>
          <cell r="N16559" t="str">
            <v>FUNB 2001-C3 Cl A-1</v>
          </cell>
        </row>
        <row r="16560">
          <cell r="K16560" t="str">
            <v>FUNB 2001-C3 Cl A-2</v>
          </cell>
          <cell r="L16560" t="str">
            <v>V00687</v>
          </cell>
          <cell r="M16560" t="str">
            <v>A</v>
          </cell>
          <cell r="N16560" t="str">
            <v>FUNB 2001-C3 Cl A-2</v>
          </cell>
        </row>
        <row r="16561">
          <cell r="K16561" t="str">
            <v>FUNB 2001-C3 Cl A-3</v>
          </cell>
          <cell r="L16561" t="str">
            <v>V00688</v>
          </cell>
          <cell r="M16561" t="str">
            <v>A</v>
          </cell>
          <cell r="N16561" t="str">
            <v>FUNB 2001-C3 Cl A-3</v>
          </cell>
        </row>
        <row r="16562">
          <cell r="K16562" t="str">
            <v>FUNB 2001-C3 Cl B</v>
          </cell>
          <cell r="L16562" t="str">
            <v>V00689</v>
          </cell>
          <cell r="M16562" t="str">
            <v>A</v>
          </cell>
          <cell r="N16562" t="str">
            <v>FUNB 2001-C3 Cl B</v>
          </cell>
        </row>
        <row r="16563">
          <cell r="K16563" t="str">
            <v>FUNB 2001-C3 Cl C</v>
          </cell>
          <cell r="L16563" t="str">
            <v>V00690</v>
          </cell>
          <cell r="M16563" t="str">
            <v>A</v>
          </cell>
          <cell r="N16563" t="str">
            <v>FUNB 2001-C3 Cl C</v>
          </cell>
        </row>
        <row r="16564">
          <cell r="K16564" t="str">
            <v>FUNB 2001-C3 Cl D</v>
          </cell>
          <cell r="L16564" t="str">
            <v>V00691</v>
          </cell>
          <cell r="M16564" t="str">
            <v>A</v>
          </cell>
          <cell r="N16564" t="str">
            <v>FUNB 2001-C3 Cl D</v>
          </cell>
        </row>
        <row r="16565">
          <cell r="K16565" t="str">
            <v>FUNB 2001-C3 Cl E</v>
          </cell>
          <cell r="L16565" t="str">
            <v>V00692</v>
          </cell>
          <cell r="M16565" t="str">
            <v>A</v>
          </cell>
          <cell r="N16565" t="str">
            <v>FUNB 2001-C3 Cl E</v>
          </cell>
        </row>
        <row r="16566">
          <cell r="K16566" t="str">
            <v>FUNB 2001-C3 Cl F</v>
          </cell>
          <cell r="L16566" t="str">
            <v>V00693</v>
          </cell>
          <cell r="M16566" t="str">
            <v>A</v>
          </cell>
          <cell r="N16566" t="str">
            <v>FUNB 2001-C3 Cl F</v>
          </cell>
        </row>
        <row r="16567">
          <cell r="K16567" t="str">
            <v>FUNB 2001-C3 Cl G</v>
          </cell>
          <cell r="L16567" t="str">
            <v>V00694</v>
          </cell>
          <cell r="M16567" t="str">
            <v>A</v>
          </cell>
          <cell r="N16567" t="str">
            <v>FUNB 2001-C3 Cl G</v>
          </cell>
        </row>
        <row r="16568">
          <cell r="K16568" t="str">
            <v>FUNB 2001-C3 Cl H</v>
          </cell>
          <cell r="L16568" t="str">
            <v>V00695</v>
          </cell>
          <cell r="M16568" t="str">
            <v>A</v>
          </cell>
          <cell r="N16568" t="str">
            <v>FUNB 2001-C3 Cl H</v>
          </cell>
        </row>
        <row r="16569">
          <cell r="K16569" t="str">
            <v>FUNB 2001-C3 Cl J</v>
          </cell>
          <cell r="L16569" t="str">
            <v>V00696</v>
          </cell>
          <cell r="M16569" t="str">
            <v>A</v>
          </cell>
          <cell r="N16569" t="str">
            <v>FUNB 2001-C3 Cl J</v>
          </cell>
        </row>
        <row r="16570">
          <cell r="K16570" t="str">
            <v>FUNB 2001-C3 Cl K</v>
          </cell>
          <cell r="L16570" t="str">
            <v>V00697</v>
          </cell>
          <cell r="M16570" t="str">
            <v>A</v>
          </cell>
          <cell r="N16570" t="str">
            <v>FUNB 2001-C3 Cl K</v>
          </cell>
        </row>
        <row r="16571">
          <cell r="K16571" t="str">
            <v>FUNB 2001-C3 Cl L</v>
          </cell>
          <cell r="L16571" t="str">
            <v>V00698</v>
          </cell>
          <cell r="M16571" t="str">
            <v>A</v>
          </cell>
          <cell r="N16571" t="str">
            <v>FUNB 2001-C3 Cl L</v>
          </cell>
        </row>
        <row r="16572">
          <cell r="K16572" t="str">
            <v>FUNB 2001-C3 Cl M</v>
          </cell>
          <cell r="L16572" t="str">
            <v>V00699</v>
          </cell>
          <cell r="M16572" t="str">
            <v>A</v>
          </cell>
          <cell r="N16572" t="str">
            <v>FUNB 2001-C3 Cl M</v>
          </cell>
        </row>
        <row r="16573">
          <cell r="K16573" t="str">
            <v>FUNB 2001-C3 Cl N</v>
          </cell>
          <cell r="L16573" t="str">
            <v>V00700</v>
          </cell>
          <cell r="M16573" t="str">
            <v>A</v>
          </cell>
          <cell r="N16573" t="str">
            <v>FUNB 2001-C3 Cl N</v>
          </cell>
        </row>
        <row r="16574">
          <cell r="K16574" t="str">
            <v>FUNB 2001-C3 Cl O</v>
          </cell>
          <cell r="L16574" t="str">
            <v>V00701</v>
          </cell>
          <cell r="M16574" t="str">
            <v>A</v>
          </cell>
          <cell r="N16574" t="str">
            <v>FUNB 2001-C3 Cl O</v>
          </cell>
        </row>
        <row r="16575">
          <cell r="K16575" t="str">
            <v>FUNB 2001-C3 Cl P</v>
          </cell>
          <cell r="L16575" t="str">
            <v>V00702</v>
          </cell>
          <cell r="M16575" t="str">
            <v>A</v>
          </cell>
          <cell r="N16575" t="str">
            <v>FUNB 2001-C3 Cl P</v>
          </cell>
        </row>
        <row r="16576">
          <cell r="K16576" t="str">
            <v>FUNB 2001-C3 Cl R</v>
          </cell>
          <cell r="L16576" t="str">
            <v>V00703</v>
          </cell>
          <cell r="M16576" t="str">
            <v>A</v>
          </cell>
          <cell r="N16576" t="str">
            <v>FUNB 2001-C3 Cl R</v>
          </cell>
        </row>
        <row r="16577">
          <cell r="K16577" t="str">
            <v>FUNB 2001-C3 Cl RI</v>
          </cell>
          <cell r="L16577" t="str">
            <v>V00704</v>
          </cell>
          <cell r="M16577" t="str">
            <v>A</v>
          </cell>
          <cell r="N16577" t="str">
            <v>FUNB 2001-C3 Cl RI</v>
          </cell>
        </row>
        <row r="16578">
          <cell r="K16578" t="str">
            <v>FUNB 2001-C3 Cl RII</v>
          </cell>
          <cell r="L16578" t="str">
            <v>V00705</v>
          </cell>
          <cell r="M16578" t="str">
            <v>A</v>
          </cell>
          <cell r="N16578" t="str">
            <v>FUNB 2001-C3 Cl RII</v>
          </cell>
        </row>
        <row r="16579">
          <cell r="K16579" t="str">
            <v>FUNB 2001-C3 Cl X-I</v>
          </cell>
          <cell r="L16579" t="str">
            <v>V00706</v>
          </cell>
          <cell r="M16579" t="str">
            <v>A</v>
          </cell>
          <cell r="N16579" t="str">
            <v>FUNB 2001-C3 Cl X-I</v>
          </cell>
        </row>
        <row r="16580">
          <cell r="K16580" t="str">
            <v>FUNB 2001-C3 Cl X-II</v>
          </cell>
          <cell r="L16580" t="str">
            <v>V00707</v>
          </cell>
          <cell r="M16580" t="str">
            <v>A</v>
          </cell>
          <cell r="N16580" t="str">
            <v>FUNB 2001-C3 Cl X-II</v>
          </cell>
        </row>
        <row r="16581">
          <cell r="K16581" t="str">
            <v>GECCMC 2005-C1  – FAS167 Conso</v>
          </cell>
          <cell r="L16581" t="str">
            <v>V00708</v>
          </cell>
          <cell r="M16581" t="str">
            <v>A</v>
          </cell>
          <cell r="N16581" t="str">
            <v>GECCMC 2005-C1  – FAS167 Consolidation</v>
          </cell>
        </row>
        <row r="16582">
          <cell r="K16582" t="str">
            <v>GECCMC 2005-C1 Cl A1</v>
          </cell>
          <cell r="L16582" t="str">
            <v>V00709</v>
          </cell>
          <cell r="M16582" t="str">
            <v>A</v>
          </cell>
          <cell r="N16582" t="str">
            <v>GECCMC 2005-C1 Cl A1</v>
          </cell>
        </row>
        <row r="16583">
          <cell r="K16583" t="str">
            <v>GECCMC 2005-C1 Cl A1A</v>
          </cell>
          <cell r="L16583" t="str">
            <v>V00710</v>
          </cell>
          <cell r="M16583" t="str">
            <v>A</v>
          </cell>
          <cell r="N16583" t="str">
            <v>GECCMC 2005-C1 Cl A1A</v>
          </cell>
        </row>
        <row r="16584">
          <cell r="K16584" t="str">
            <v>GECCMC 2005-C1 Cl A2</v>
          </cell>
          <cell r="L16584" t="str">
            <v>V00711</v>
          </cell>
          <cell r="M16584" t="str">
            <v>A</v>
          </cell>
          <cell r="N16584" t="str">
            <v>GECCMC 2005-C1 Cl A2</v>
          </cell>
        </row>
        <row r="16585">
          <cell r="K16585" t="str">
            <v>GECCMC 2005-C1 Cl A3</v>
          </cell>
          <cell r="L16585" t="str">
            <v>V00712</v>
          </cell>
          <cell r="M16585" t="str">
            <v>A</v>
          </cell>
          <cell r="N16585" t="str">
            <v>GECCMC 2005-C1 Cl A3</v>
          </cell>
        </row>
        <row r="16586">
          <cell r="K16586" t="str">
            <v>GECCMC 2005-C1 Cl A4</v>
          </cell>
          <cell r="L16586" t="str">
            <v>V00713</v>
          </cell>
          <cell r="M16586" t="str">
            <v>A</v>
          </cell>
          <cell r="N16586" t="str">
            <v>GECCMC 2005-C1 Cl A4</v>
          </cell>
        </row>
        <row r="16587">
          <cell r="K16587" t="str">
            <v>GECCMC 2005-C1 Cl A5</v>
          </cell>
          <cell r="L16587" t="str">
            <v>V00714</v>
          </cell>
          <cell r="M16587" t="str">
            <v>A</v>
          </cell>
          <cell r="N16587" t="str">
            <v>GECCMC 2005-C1 Cl A5</v>
          </cell>
        </row>
        <row r="16588">
          <cell r="K16588" t="str">
            <v>GECCMC 2005-C1 Cl AAB</v>
          </cell>
          <cell r="L16588" t="str">
            <v>V00715</v>
          </cell>
          <cell r="M16588" t="str">
            <v>A</v>
          </cell>
          <cell r="N16588" t="str">
            <v>GECCMC 2005-C1 Cl AAB</v>
          </cell>
        </row>
        <row r="16589">
          <cell r="K16589" t="str">
            <v>GECCMC 2005-C1 Cl AJ</v>
          </cell>
          <cell r="L16589" t="str">
            <v>V00716</v>
          </cell>
          <cell r="M16589" t="str">
            <v>A</v>
          </cell>
          <cell r="N16589" t="str">
            <v>GECCMC 2005-C1 Cl AJ</v>
          </cell>
        </row>
        <row r="16590">
          <cell r="K16590" t="str">
            <v>GECCMC 2005-C1 Cl B</v>
          </cell>
          <cell r="L16590" t="str">
            <v>V00717</v>
          </cell>
          <cell r="M16590" t="str">
            <v>A</v>
          </cell>
          <cell r="N16590" t="str">
            <v>GECCMC 2005-C1 Cl B</v>
          </cell>
        </row>
        <row r="16591">
          <cell r="K16591" t="str">
            <v>GECCMC 2005-C1 Cl C</v>
          </cell>
          <cell r="L16591" t="str">
            <v>V00718</v>
          </cell>
          <cell r="M16591" t="str">
            <v>A</v>
          </cell>
          <cell r="N16591" t="str">
            <v>GECCMC 2005-C1 Cl C</v>
          </cell>
        </row>
        <row r="16592">
          <cell r="K16592" t="str">
            <v>GECCMC 2005-C1 Cl D</v>
          </cell>
          <cell r="L16592" t="str">
            <v>V00719</v>
          </cell>
          <cell r="M16592" t="str">
            <v>A</v>
          </cell>
          <cell r="N16592" t="str">
            <v>GECCMC 2005-C1 Cl D</v>
          </cell>
        </row>
        <row r="16593">
          <cell r="K16593" t="str">
            <v>GECCMC 2005-C1 Cl E</v>
          </cell>
          <cell r="L16593" t="str">
            <v>V00720</v>
          </cell>
          <cell r="M16593" t="str">
            <v>A</v>
          </cell>
          <cell r="N16593" t="str">
            <v>GECCMC 2005-C1 Cl E</v>
          </cell>
        </row>
        <row r="16594">
          <cell r="K16594" t="str">
            <v>GECCMC 2005-C1 Cl F</v>
          </cell>
          <cell r="L16594" t="str">
            <v>V00721</v>
          </cell>
          <cell r="M16594" t="str">
            <v>A</v>
          </cell>
          <cell r="N16594" t="str">
            <v>GECCMC 2005-C1 Cl F</v>
          </cell>
        </row>
        <row r="16595">
          <cell r="K16595" t="str">
            <v>GECCMC 2005-C1 Cl G</v>
          </cell>
          <cell r="L16595" t="str">
            <v>V00722</v>
          </cell>
          <cell r="M16595" t="str">
            <v>A</v>
          </cell>
          <cell r="N16595" t="str">
            <v>GECCMC 2005-C1 Cl G</v>
          </cell>
        </row>
        <row r="16596">
          <cell r="K16596" t="str">
            <v>GECCMC 2005-C1 Cl H</v>
          </cell>
          <cell r="L16596" t="str">
            <v>V00723</v>
          </cell>
          <cell r="M16596" t="str">
            <v>A</v>
          </cell>
          <cell r="N16596" t="str">
            <v>GECCMC 2005-C1 Cl H</v>
          </cell>
        </row>
        <row r="16597">
          <cell r="K16597" t="str">
            <v>GECCMC 2005-C1 Cl J</v>
          </cell>
          <cell r="L16597" t="str">
            <v>V00724</v>
          </cell>
          <cell r="M16597" t="str">
            <v>A</v>
          </cell>
          <cell r="N16597" t="str">
            <v>GECCMC 2005-C1 Cl J</v>
          </cell>
        </row>
        <row r="16598">
          <cell r="K16598" t="str">
            <v>GECCMC 2005-C1 Cl K</v>
          </cell>
          <cell r="L16598" t="str">
            <v>V00725</v>
          </cell>
          <cell r="M16598" t="str">
            <v>A</v>
          </cell>
          <cell r="N16598" t="str">
            <v>GECCMC 2005-C1 Cl K</v>
          </cell>
        </row>
        <row r="16599">
          <cell r="K16599" t="str">
            <v>GECCMC 2005-C1 Cl L</v>
          </cell>
          <cell r="L16599" t="str">
            <v>V00726</v>
          </cell>
          <cell r="M16599" t="str">
            <v>A</v>
          </cell>
          <cell r="N16599" t="str">
            <v>GECCMC 2005-C1 Cl L</v>
          </cell>
        </row>
        <row r="16600">
          <cell r="K16600" t="str">
            <v>GECCMC 2005-C1 Cl M</v>
          </cell>
          <cell r="L16600" t="str">
            <v>V00727</v>
          </cell>
          <cell r="M16600" t="str">
            <v>A</v>
          </cell>
          <cell r="N16600" t="str">
            <v>GECCMC 2005-C1 Cl M</v>
          </cell>
        </row>
        <row r="16601">
          <cell r="K16601" t="str">
            <v>GECCMC 2005-C1 Cl N</v>
          </cell>
          <cell r="L16601" t="str">
            <v>V00728</v>
          </cell>
          <cell r="M16601" t="str">
            <v>A</v>
          </cell>
          <cell r="N16601" t="str">
            <v>GECCMC 2005-C1 Cl N</v>
          </cell>
        </row>
        <row r="16602">
          <cell r="K16602" t="str">
            <v>GECCMC 2005-C1 Cl O</v>
          </cell>
          <cell r="L16602" t="str">
            <v>V00729</v>
          </cell>
          <cell r="M16602" t="str">
            <v>A</v>
          </cell>
          <cell r="N16602" t="str">
            <v>GECCMC 2005-C1 Cl O</v>
          </cell>
        </row>
        <row r="16603">
          <cell r="K16603" t="str">
            <v>GECCMC 2005-C1 Cl P</v>
          </cell>
          <cell r="L16603" t="str">
            <v>V00730</v>
          </cell>
          <cell r="M16603" t="str">
            <v>A</v>
          </cell>
          <cell r="N16603" t="str">
            <v>GECCMC 2005-C1 Cl P</v>
          </cell>
        </row>
        <row r="16604">
          <cell r="K16604" t="str">
            <v>GECCMC 2005-C1 Cl S</v>
          </cell>
          <cell r="L16604" t="str">
            <v>V00731</v>
          </cell>
          <cell r="M16604" t="str">
            <v>A</v>
          </cell>
          <cell r="N16604" t="str">
            <v>GECCMC 2005-C1 Cl S</v>
          </cell>
        </row>
        <row r="16605">
          <cell r="K16605" t="str">
            <v>GECCMC 2005-C1 Cl SHP1</v>
          </cell>
          <cell r="L16605" t="str">
            <v>V00732</v>
          </cell>
          <cell r="M16605" t="str">
            <v>A</v>
          </cell>
          <cell r="N16605" t="str">
            <v>GECCMC 2005-C1 Cl SHP1</v>
          </cell>
        </row>
        <row r="16606">
          <cell r="K16606" t="str">
            <v>GECCMC 2005-C1 Cl SHP2</v>
          </cell>
          <cell r="L16606" t="str">
            <v>V00733</v>
          </cell>
          <cell r="M16606" t="str">
            <v>A</v>
          </cell>
          <cell r="N16606" t="str">
            <v>GECCMC 2005-C1 Cl SHP2</v>
          </cell>
        </row>
        <row r="16607">
          <cell r="K16607" t="str">
            <v>GECCMC 2005-C1 Cl SHP3</v>
          </cell>
          <cell r="L16607" t="str">
            <v>V00734</v>
          </cell>
          <cell r="M16607" t="str">
            <v>A</v>
          </cell>
          <cell r="N16607" t="str">
            <v>GECCMC 2005-C1 Cl SHP3</v>
          </cell>
        </row>
        <row r="16608">
          <cell r="K16608" t="str">
            <v>GECCMC 2005-C1 Cl SHP4</v>
          </cell>
          <cell r="L16608" t="str">
            <v>V00735</v>
          </cell>
          <cell r="M16608" t="str">
            <v>A</v>
          </cell>
          <cell r="N16608" t="str">
            <v>GECCMC 2005-C1 Cl SHP4</v>
          </cell>
        </row>
        <row r="16609">
          <cell r="K16609" t="str">
            <v>GECCMC 2005-C1 Cl SHPA</v>
          </cell>
          <cell r="L16609" t="str">
            <v>V00736</v>
          </cell>
          <cell r="M16609" t="str">
            <v>A</v>
          </cell>
          <cell r="N16609" t="str">
            <v>GECCMC 2005-C1 Cl SHPA</v>
          </cell>
        </row>
        <row r="16610">
          <cell r="K16610" t="str">
            <v>GECCMC 2005-C1 Cl XC</v>
          </cell>
          <cell r="L16610" t="str">
            <v>V00737</v>
          </cell>
          <cell r="M16610" t="str">
            <v>A</v>
          </cell>
          <cell r="N16610" t="str">
            <v>GECCMC 2005-C1 Cl XC</v>
          </cell>
        </row>
        <row r="16611">
          <cell r="K16611" t="str">
            <v>GECCMC 2005-C1 Cl XP</v>
          </cell>
          <cell r="L16611" t="str">
            <v>V00738</v>
          </cell>
          <cell r="M16611" t="str">
            <v>A</v>
          </cell>
          <cell r="N16611" t="str">
            <v>GECCMC 2005-C1 Cl XP</v>
          </cell>
        </row>
        <row r="16612">
          <cell r="K16612" t="str">
            <v>GECMC 2001-3  – FAS167 Consoli</v>
          </cell>
          <cell r="L16612" t="str">
            <v>V00739</v>
          </cell>
          <cell r="M16612" t="str">
            <v>A</v>
          </cell>
          <cell r="N16612" t="str">
            <v>GECMC 2001-3  – FAS167 Consolidation</v>
          </cell>
        </row>
        <row r="16613">
          <cell r="K16613" t="str">
            <v>GECMC 2001-3 Cl A1</v>
          </cell>
          <cell r="L16613" t="str">
            <v>V00740</v>
          </cell>
          <cell r="M16613" t="str">
            <v>A</v>
          </cell>
          <cell r="N16613" t="str">
            <v>GECMC 2001-3 Cl A1</v>
          </cell>
        </row>
        <row r="16614">
          <cell r="K16614" t="str">
            <v>GECMC 2001-3 Cl A2</v>
          </cell>
          <cell r="L16614" t="str">
            <v>V00741</v>
          </cell>
          <cell r="M16614" t="str">
            <v>A</v>
          </cell>
          <cell r="N16614" t="str">
            <v>GECMC 2001-3 Cl A2</v>
          </cell>
        </row>
        <row r="16615">
          <cell r="K16615" t="str">
            <v>GECMC 2001-3 Cl B</v>
          </cell>
          <cell r="L16615" t="str">
            <v>V00742</v>
          </cell>
          <cell r="M16615" t="str">
            <v>A</v>
          </cell>
          <cell r="N16615" t="str">
            <v>GECMC 2001-3 Cl B</v>
          </cell>
        </row>
        <row r="16616">
          <cell r="K16616" t="str">
            <v>GECMC 2001-3 Cl C</v>
          </cell>
          <cell r="L16616" t="str">
            <v>V00743</v>
          </cell>
          <cell r="M16616" t="str">
            <v>A</v>
          </cell>
          <cell r="N16616" t="str">
            <v>GECMC 2001-3 Cl C</v>
          </cell>
        </row>
        <row r="16617">
          <cell r="K16617" t="str">
            <v>GECMC 2001-3 Cl D</v>
          </cell>
          <cell r="L16617" t="str">
            <v>V00744</v>
          </cell>
          <cell r="M16617" t="str">
            <v>A</v>
          </cell>
          <cell r="N16617" t="str">
            <v>GECMC 2001-3 Cl D</v>
          </cell>
        </row>
        <row r="16618">
          <cell r="K16618" t="str">
            <v>GECMC 2001-3 Cl E</v>
          </cell>
          <cell r="L16618" t="str">
            <v>V00745</v>
          </cell>
          <cell r="M16618" t="str">
            <v>A</v>
          </cell>
          <cell r="N16618" t="str">
            <v>GECMC 2001-3 Cl E</v>
          </cell>
        </row>
        <row r="16619">
          <cell r="K16619" t="str">
            <v>GECMC 2001-3 Cl F</v>
          </cell>
          <cell r="L16619" t="str">
            <v>V00746</v>
          </cell>
          <cell r="M16619" t="str">
            <v>A</v>
          </cell>
          <cell r="N16619" t="str">
            <v>GECMC 2001-3 Cl F</v>
          </cell>
        </row>
        <row r="16620">
          <cell r="K16620" t="str">
            <v>GECMC 2001-3 Cl G</v>
          </cell>
          <cell r="L16620" t="str">
            <v>V00747</v>
          </cell>
          <cell r="M16620" t="str">
            <v>A</v>
          </cell>
          <cell r="N16620" t="str">
            <v>GECMC 2001-3 Cl G</v>
          </cell>
        </row>
        <row r="16621">
          <cell r="K16621" t="str">
            <v>GECMC 2001-3 Cl H</v>
          </cell>
          <cell r="L16621" t="str">
            <v>V00748</v>
          </cell>
          <cell r="M16621" t="str">
            <v>A</v>
          </cell>
          <cell r="N16621" t="str">
            <v>GECMC 2001-3 Cl H</v>
          </cell>
        </row>
        <row r="16622">
          <cell r="K16622" t="str">
            <v>GECMC 2001-3 Cl I</v>
          </cell>
          <cell r="L16622" t="str">
            <v>V00749</v>
          </cell>
          <cell r="M16622" t="str">
            <v>A</v>
          </cell>
          <cell r="N16622" t="str">
            <v>GECMC 2001-3 Cl I</v>
          </cell>
        </row>
        <row r="16623">
          <cell r="K16623" t="str">
            <v>GECMC 2001-3 Cl J</v>
          </cell>
          <cell r="L16623" t="str">
            <v>V00750</v>
          </cell>
          <cell r="M16623" t="str">
            <v>A</v>
          </cell>
          <cell r="N16623" t="str">
            <v>GECMC 2001-3 Cl J</v>
          </cell>
        </row>
        <row r="16624">
          <cell r="K16624" t="str">
            <v>GECMC 2001-3 Cl K</v>
          </cell>
          <cell r="L16624" t="str">
            <v>V00751</v>
          </cell>
          <cell r="M16624" t="str">
            <v>A</v>
          </cell>
          <cell r="N16624" t="str">
            <v>GECMC 2001-3 Cl K</v>
          </cell>
        </row>
        <row r="16625">
          <cell r="K16625" t="str">
            <v>GECMC 2001-3 Cl L</v>
          </cell>
          <cell r="L16625" t="str">
            <v>V00752</v>
          </cell>
          <cell r="M16625" t="str">
            <v>A</v>
          </cell>
          <cell r="N16625" t="str">
            <v>GECMC 2001-3 Cl L</v>
          </cell>
        </row>
        <row r="16626">
          <cell r="K16626" t="str">
            <v>GECMC 2001-3 Cl M</v>
          </cell>
          <cell r="L16626" t="str">
            <v>V00753</v>
          </cell>
          <cell r="M16626" t="str">
            <v>A</v>
          </cell>
          <cell r="N16626" t="str">
            <v>GECMC 2001-3 Cl M</v>
          </cell>
        </row>
        <row r="16627">
          <cell r="K16627" t="str">
            <v>GECMC 2001-3 Cl N</v>
          </cell>
          <cell r="L16627" t="str">
            <v>V00754</v>
          </cell>
          <cell r="M16627" t="str">
            <v>A</v>
          </cell>
          <cell r="N16627" t="str">
            <v>GECMC 2001-3 Cl N</v>
          </cell>
        </row>
        <row r="16628">
          <cell r="K16628" t="str">
            <v>GECMC 2001-3 Cl R</v>
          </cell>
          <cell r="L16628" t="str">
            <v>V00755</v>
          </cell>
          <cell r="M16628" t="str">
            <v>A</v>
          </cell>
          <cell r="N16628" t="str">
            <v>GECMC 2001-3 Cl R</v>
          </cell>
        </row>
        <row r="16629">
          <cell r="K16629" t="str">
            <v>GECMC 2001-3 Cl S</v>
          </cell>
          <cell r="L16629" t="str">
            <v>V00756</v>
          </cell>
          <cell r="M16629" t="str">
            <v>A</v>
          </cell>
          <cell r="N16629" t="str">
            <v>GECMC 2001-3 Cl S</v>
          </cell>
        </row>
        <row r="16630">
          <cell r="K16630" t="str">
            <v>GECMC 2001-3 Cl X1</v>
          </cell>
          <cell r="L16630" t="str">
            <v>V00757</v>
          </cell>
          <cell r="M16630" t="str">
            <v>A</v>
          </cell>
          <cell r="N16630" t="str">
            <v>GECMC 2001-3 Cl X1</v>
          </cell>
        </row>
        <row r="16631">
          <cell r="K16631" t="str">
            <v>GECMC 2001-3 Cl X2</v>
          </cell>
          <cell r="L16631" t="str">
            <v>V00758</v>
          </cell>
          <cell r="M16631" t="str">
            <v>A</v>
          </cell>
          <cell r="N16631" t="str">
            <v>GECMC 2001-3 Cl X2</v>
          </cell>
        </row>
        <row r="16632">
          <cell r="K16632" t="str">
            <v>JPMCC 2004-CIBC10  – FAS167 Co</v>
          </cell>
          <cell r="L16632" t="str">
            <v>V00759</v>
          </cell>
          <cell r="M16632" t="str">
            <v>A</v>
          </cell>
          <cell r="N16632" t="str">
            <v>JPMCC 2004-CIBC10  – FAS167 Consolidation</v>
          </cell>
        </row>
        <row r="16633">
          <cell r="K16633" t="str">
            <v>JPMCC 2004-CIBC10 Cl A1</v>
          </cell>
          <cell r="L16633" t="str">
            <v>V00760</v>
          </cell>
          <cell r="M16633" t="str">
            <v>A</v>
          </cell>
          <cell r="N16633" t="str">
            <v>JPMCC 2004-CIBC10 Cl A1</v>
          </cell>
        </row>
        <row r="16634">
          <cell r="K16634" t="str">
            <v>JPMCC 2004-CIBC10 Cl A1A</v>
          </cell>
          <cell r="L16634" t="str">
            <v>V00761</v>
          </cell>
          <cell r="M16634" t="str">
            <v>A</v>
          </cell>
          <cell r="N16634" t="str">
            <v>JPMCC 2004-CIBC10 Cl A1A</v>
          </cell>
        </row>
        <row r="16635">
          <cell r="K16635" t="str">
            <v>JPMCC 2004-CIBC10 Cl A2</v>
          </cell>
          <cell r="L16635" t="str">
            <v>V00762</v>
          </cell>
          <cell r="M16635" t="str">
            <v>A</v>
          </cell>
          <cell r="N16635" t="str">
            <v>JPMCC 2004-CIBC10 Cl A2</v>
          </cell>
        </row>
        <row r="16636">
          <cell r="K16636" t="str">
            <v>JPMCC 2004-CIBC10 Cl A3</v>
          </cell>
          <cell r="L16636" t="str">
            <v>V00763</v>
          </cell>
          <cell r="M16636" t="str">
            <v>A</v>
          </cell>
          <cell r="N16636" t="str">
            <v>JPMCC 2004-CIBC10 Cl A3</v>
          </cell>
        </row>
        <row r="16637">
          <cell r="K16637" t="str">
            <v>JPMCC 2004-CIBC10 Cl A4</v>
          </cell>
          <cell r="L16637" t="str">
            <v>V00764</v>
          </cell>
          <cell r="M16637" t="str">
            <v>A</v>
          </cell>
          <cell r="N16637" t="str">
            <v>JPMCC 2004-CIBC10 Cl A4</v>
          </cell>
        </row>
        <row r="16638">
          <cell r="K16638" t="str">
            <v>JPMCC 2004-CIBC10 Cl A5</v>
          </cell>
          <cell r="L16638" t="str">
            <v>V00765</v>
          </cell>
          <cell r="M16638" t="str">
            <v>A</v>
          </cell>
          <cell r="N16638" t="str">
            <v>JPMCC 2004-CIBC10 Cl A5</v>
          </cell>
        </row>
        <row r="16639">
          <cell r="K16639" t="str">
            <v>JPMCC 2004-CIBC10 Cl A6</v>
          </cell>
          <cell r="L16639" t="str">
            <v>V00766</v>
          </cell>
          <cell r="M16639" t="str">
            <v>A</v>
          </cell>
          <cell r="N16639" t="str">
            <v>JPMCC 2004-CIBC10 Cl A6</v>
          </cell>
        </row>
        <row r="16640">
          <cell r="K16640" t="str">
            <v>JPMCC 2004-CIBC10 Cl AJ</v>
          </cell>
          <cell r="L16640" t="str">
            <v>V00767</v>
          </cell>
          <cell r="M16640" t="str">
            <v>A</v>
          </cell>
          <cell r="N16640" t="str">
            <v>JPMCC 2004-CIBC10 Cl AJ</v>
          </cell>
        </row>
        <row r="16641">
          <cell r="K16641" t="str">
            <v>JPMCC 2004-CIBC10 Cl B</v>
          </cell>
          <cell r="L16641" t="str">
            <v>V00768</v>
          </cell>
          <cell r="M16641" t="str">
            <v>A</v>
          </cell>
          <cell r="N16641" t="str">
            <v>JPMCC 2004-CIBC10 Cl B</v>
          </cell>
        </row>
        <row r="16642">
          <cell r="K16642" t="str">
            <v>JPMCC 2004-CIBC10 Cl C</v>
          </cell>
          <cell r="L16642" t="str">
            <v>V00769</v>
          </cell>
          <cell r="M16642" t="str">
            <v>A</v>
          </cell>
          <cell r="N16642" t="str">
            <v>JPMCC 2004-CIBC10 Cl C</v>
          </cell>
        </row>
        <row r="16643">
          <cell r="K16643" t="str">
            <v>JPMCC 2004-CIBC10 Cl D</v>
          </cell>
          <cell r="L16643" t="str">
            <v>V00770</v>
          </cell>
          <cell r="M16643" t="str">
            <v>A</v>
          </cell>
          <cell r="N16643" t="str">
            <v>JPMCC 2004-CIBC10 Cl D</v>
          </cell>
        </row>
        <row r="16644">
          <cell r="K16644" t="str">
            <v>JPMCC 2004-CIBC10 Cl E</v>
          </cell>
          <cell r="L16644" t="str">
            <v>V00771</v>
          </cell>
          <cell r="M16644" t="str">
            <v>A</v>
          </cell>
          <cell r="N16644" t="str">
            <v>JPMCC 2004-CIBC10 Cl E</v>
          </cell>
        </row>
        <row r="16645">
          <cell r="K16645" t="str">
            <v>JPMCC 2004-CIBC10 Cl F</v>
          </cell>
          <cell r="L16645" t="str">
            <v>V00772</v>
          </cell>
          <cell r="M16645" t="str">
            <v>A</v>
          </cell>
          <cell r="N16645" t="str">
            <v>JPMCC 2004-CIBC10 Cl F</v>
          </cell>
        </row>
        <row r="16646">
          <cell r="K16646" t="str">
            <v>JPMCC 2004-CIBC10 Cl G</v>
          </cell>
          <cell r="L16646" t="str">
            <v>V00773</v>
          </cell>
          <cell r="M16646" t="str">
            <v>A</v>
          </cell>
          <cell r="N16646" t="str">
            <v>JPMCC 2004-CIBC10 Cl G</v>
          </cell>
        </row>
        <row r="16647">
          <cell r="K16647" t="str">
            <v>JPMCC 2004-CIBC10 Cl H</v>
          </cell>
          <cell r="L16647" t="str">
            <v>V00774</v>
          </cell>
          <cell r="M16647" t="str">
            <v>A</v>
          </cell>
          <cell r="N16647" t="str">
            <v>JPMCC 2004-CIBC10 Cl H</v>
          </cell>
        </row>
        <row r="16648">
          <cell r="K16648" t="str">
            <v>JPMCC 2004-CIBC10 Cl J</v>
          </cell>
          <cell r="L16648" t="str">
            <v>V00775</v>
          </cell>
          <cell r="M16648" t="str">
            <v>A</v>
          </cell>
          <cell r="N16648" t="str">
            <v>JPMCC 2004-CIBC10 Cl J</v>
          </cell>
        </row>
        <row r="16649">
          <cell r="K16649" t="str">
            <v>JPMCC 2004-CIBC10 Cl K</v>
          </cell>
          <cell r="L16649" t="str">
            <v>V00776</v>
          </cell>
          <cell r="M16649" t="str">
            <v>A</v>
          </cell>
          <cell r="N16649" t="str">
            <v>JPMCC 2004-CIBC10 Cl K</v>
          </cell>
        </row>
        <row r="16650">
          <cell r="K16650" t="str">
            <v>JPMCC 2004-CIBC10 Cl L</v>
          </cell>
          <cell r="L16650" t="str">
            <v>V00777</v>
          </cell>
          <cell r="M16650" t="str">
            <v>A</v>
          </cell>
          <cell r="N16650" t="str">
            <v>JPMCC 2004-CIBC10 Cl L</v>
          </cell>
        </row>
        <row r="16651">
          <cell r="K16651" t="str">
            <v>JPMCC 2004-CIBC10 Cl M</v>
          </cell>
          <cell r="L16651" t="str">
            <v>V00778</v>
          </cell>
          <cell r="M16651" t="str">
            <v>A</v>
          </cell>
          <cell r="N16651" t="str">
            <v>JPMCC 2004-CIBC10 Cl M</v>
          </cell>
        </row>
        <row r="16652">
          <cell r="K16652" t="str">
            <v>JPMCC 2004-CIBC10 Cl N</v>
          </cell>
          <cell r="L16652" t="str">
            <v>V00779</v>
          </cell>
          <cell r="M16652" t="str">
            <v>A</v>
          </cell>
          <cell r="N16652" t="str">
            <v>JPMCC 2004-CIBC10 Cl N</v>
          </cell>
        </row>
        <row r="16653">
          <cell r="K16653" t="str">
            <v>JPMCC 2004-CIBC10 Cl NR</v>
          </cell>
          <cell r="L16653" t="str">
            <v>V00780</v>
          </cell>
          <cell r="M16653" t="str">
            <v>A</v>
          </cell>
          <cell r="N16653" t="str">
            <v>JPMCC 2004-CIBC10 Cl NR</v>
          </cell>
        </row>
        <row r="16654">
          <cell r="K16654" t="str">
            <v>JPMCC 2004-CIBC10 Cl P</v>
          </cell>
          <cell r="L16654" t="str">
            <v>V00781</v>
          </cell>
          <cell r="M16654" t="str">
            <v>A</v>
          </cell>
          <cell r="N16654" t="str">
            <v>JPMCC 2004-CIBC10 Cl P</v>
          </cell>
        </row>
        <row r="16655">
          <cell r="K16655" t="str">
            <v>JPMCC 2004-CIBC10 Cl Q</v>
          </cell>
          <cell r="L16655" t="str">
            <v>V00782</v>
          </cell>
          <cell r="M16655" t="str">
            <v>A</v>
          </cell>
          <cell r="N16655" t="str">
            <v>JPMCC 2004-CIBC10 Cl Q</v>
          </cell>
        </row>
        <row r="16656">
          <cell r="K16656" t="str">
            <v>JPMCC 2004-CIBC10 Cl S</v>
          </cell>
          <cell r="L16656" t="str">
            <v>V00783</v>
          </cell>
          <cell r="M16656" t="str">
            <v>A</v>
          </cell>
          <cell r="N16656" t="str">
            <v>JPMCC 2004-CIBC10 Cl S</v>
          </cell>
        </row>
        <row r="16657">
          <cell r="K16657" t="str">
            <v>JPMCC 2004-CIBC10 Cl X1</v>
          </cell>
          <cell r="L16657" t="str">
            <v>V00784</v>
          </cell>
          <cell r="M16657" t="str">
            <v>A</v>
          </cell>
          <cell r="N16657" t="str">
            <v>JPMCC 2004-CIBC10 Cl X1</v>
          </cell>
        </row>
        <row r="16658">
          <cell r="K16658" t="str">
            <v>JPMCC 2004-CIBC10 Cl X2</v>
          </cell>
          <cell r="L16658" t="str">
            <v>V00785</v>
          </cell>
          <cell r="M16658" t="str">
            <v>A</v>
          </cell>
          <cell r="N16658" t="str">
            <v>JPMCC 2004-CIBC10 Cl X2</v>
          </cell>
        </row>
        <row r="16659">
          <cell r="K16659" t="str">
            <v>JPMCC 2007-CIBC19  – FAS167 Co</v>
          </cell>
          <cell r="L16659" t="str">
            <v>V00786</v>
          </cell>
          <cell r="M16659" t="str">
            <v>A</v>
          </cell>
          <cell r="N16659" t="str">
            <v>JPMCC 2007-CIBC19  – FAS167 Consolidation</v>
          </cell>
        </row>
        <row r="16660">
          <cell r="K16660" t="str">
            <v>JPMCC 2007-CIBC19 Cl A-1</v>
          </cell>
          <cell r="L16660" t="str">
            <v>V00787</v>
          </cell>
          <cell r="M16660" t="str">
            <v>A</v>
          </cell>
          <cell r="N16660" t="str">
            <v>JPMCC 2007-CIBC19 Cl A-1</v>
          </cell>
        </row>
        <row r="16661">
          <cell r="K16661" t="str">
            <v>JPMCC 2007-CIBC19 Cl A-1A</v>
          </cell>
          <cell r="L16661" t="str">
            <v>V00788</v>
          </cell>
          <cell r="M16661" t="str">
            <v>A</v>
          </cell>
          <cell r="N16661" t="str">
            <v>JPMCC 2007-CIBC19 Cl A-1A</v>
          </cell>
        </row>
        <row r="16662">
          <cell r="K16662" t="str">
            <v>JPMCC 2007-CIBC19 Cl A-2</v>
          </cell>
          <cell r="L16662" t="str">
            <v>V00789</v>
          </cell>
          <cell r="M16662" t="str">
            <v>A</v>
          </cell>
          <cell r="N16662" t="str">
            <v>JPMCC 2007-CIBC19 Cl A-2</v>
          </cell>
        </row>
        <row r="16663">
          <cell r="K16663" t="str">
            <v>JPMCC 2007-CIBC19 Cl A-3</v>
          </cell>
          <cell r="L16663" t="str">
            <v>V00790</v>
          </cell>
          <cell r="M16663" t="str">
            <v>A</v>
          </cell>
          <cell r="N16663" t="str">
            <v>JPMCC 2007-CIBC19 Cl A-3</v>
          </cell>
        </row>
        <row r="16664">
          <cell r="K16664" t="str">
            <v>JPMCC 2007-CIBC19 Cl A-4</v>
          </cell>
          <cell r="L16664" t="str">
            <v>V00791</v>
          </cell>
          <cell r="M16664" t="str">
            <v>A</v>
          </cell>
          <cell r="N16664" t="str">
            <v>JPMCC 2007-CIBC19 Cl A-4</v>
          </cell>
        </row>
        <row r="16665">
          <cell r="K16665" t="str">
            <v>JPMCC 2007-CIBC19 Cl A-J</v>
          </cell>
          <cell r="L16665" t="str">
            <v>V00792</v>
          </cell>
          <cell r="M16665" t="str">
            <v>A</v>
          </cell>
          <cell r="N16665" t="str">
            <v>JPMCC 2007-CIBC19 Cl A-J</v>
          </cell>
        </row>
        <row r="16666">
          <cell r="K16666" t="str">
            <v>JPMCC 2007-CIBC19 Cl A-M</v>
          </cell>
          <cell r="L16666" t="str">
            <v>V00793</v>
          </cell>
          <cell r="M16666" t="str">
            <v>A</v>
          </cell>
          <cell r="N16666" t="str">
            <v>JPMCC 2007-CIBC19 Cl A-M</v>
          </cell>
        </row>
        <row r="16667">
          <cell r="K16667" t="str">
            <v>JPMCC 2007-CIBC19 Cl A-SB</v>
          </cell>
          <cell r="L16667" t="str">
            <v>V00794</v>
          </cell>
          <cell r="M16667" t="str">
            <v>A</v>
          </cell>
          <cell r="N16667" t="str">
            <v>JPMCC 2007-CIBC19 Cl A-SB</v>
          </cell>
        </row>
        <row r="16668">
          <cell r="K16668" t="str">
            <v>JPMCC 2007-CIBC19 Cl B</v>
          </cell>
          <cell r="L16668" t="str">
            <v>V00795</v>
          </cell>
          <cell r="M16668" t="str">
            <v>A</v>
          </cell>
          <cell r="N16668" t="str">
            <v>JPMCC 2007-CIBC19 Cl B</v>
          </cell>
        </row>
        <row r="16669">
          <cell r="K16669" t="str">
            <v>JPMCC 2007-CIBC19 Cl C</v>
          </cell>
          <cell r="L16669" t="str">
            <v>V00796</v>
          </cell>
          <cell r="M16669" t="str">
            <v>A</v>
          </cell>
          <cell r="N16669" t="str">
            <v>JPMCC 2007-CIBC19 Cl C</v>
          </cell>
        </row>
        <row r="16670">
          <cell r="K16670" t="str">
            <v>JPMCC 2007-CIBC19 Cl D</v>
          </cell>
          <cell r="L16670" t="str">
            <v>V00797</v>
          </cell>
          <cell r="M16670" t="str">
            <v>A</v>
          </cell>
          <cell r="N16670" t="str">
            <v>JPMCC 2007-CIBC19 Cl D</v>
          </cell>
        </row>
        <row r="16671">
          <cell r="K16671" t="str">
            <v>JPMCC 2007-CIBC19 Cl E</v>
          </cell>
          <cell r="L16671" t="str">
            <v>V00798</v>
          </cell>
          <cell r="M16671" t="str">
            <v>A</v>
          </cell>
          <cell r="N16671" t="str">
            <v>JPMCC 2007-CIBC19 Cl E</v>
          </cell>
        </row>
        <row r="16672">
          <cell r="K16672" t="str">
            <v>JPMCC 2007-CIBC19 Cl F</v>
          </cell>
          <cell r="L16672" t="str">
            <v>V00799</v>
          </cell>
          <cell r="M16672" t="str">
            <v>A</v>
          </cell>
          <cell r="N16672" t="str">
            <v>JPMCC 2007-CIBC19 Cl F</v>
          </cell>
        </row>
        <row r="16673">
          <cell r="K16673" t="str">
            <v>JPMCC 2007-CIBC19 Cl G</v>
          </cell>
          <cell r="L16673" t="str">
            <v>V00800</v>
          </cell>
          <cell r="M16673" t="str">
            <v>A</v>
          </cell>
          <cell r="N16673" t="str">
            <v>JPMCC 2007-CIBC19 Cl G</v>
          </cell>
        </row>
        <row r="16674">
          <cell r="K16674" t="str">
            <v>JPMCC 2007-CIBC19 Cl H</v>
          </cell>
          <cell r="L16674" t="str">
            <v>V00801</v>
          </cell>
          <cell r="M16674" t="str">
            <v>A</v>
          </cell>
          <cell r="N16674" t="str">
            <v>JPMCC 2007-CIBC19 Cl H</v>
          </cell>
        </row>
        <row r="16675">
          <cell r="K16675" t="str">
            <v>JPMCC 2007-CIBC19 Cl J</v>
          </cell>
          <cell r="L16675" t="str">
            <v>V00802</v>
          </cell>
          <cell r="M16675" t="str">
            <v>A</v>
          </cell>
          <cell r="N16675" t="str">
            <v>JPMCC 2007-CIBC19 Cl J</v>
          </cell>
        </row>
        <row r="16676">
          <cell r="K16676" t="str">
            <v>JPMCC 2007-CIBC19 Cl K</v>
          </cell>
          <cell r="L16676" t="str">
            <v>V00803</v>
          </cell>
          <cell r="M16676" t="str">
            <v>A</v>
          </cell>
          <cell r="N16676" t="str">
            <v>JPMCC 2007-CIBC19 Cl K</v>
          </cell>
        </row>
        <row r="16677">
          <cell r="K16677" t="str">
            <v>JPMCC 2007-CIBC19 Cl L</v>
          </cell>
          <cell r="L16677" t="str">
            <v>V00804</v>
          </cell>
          <cell r="M16677" t="str">
            <v>A</v>
          </cell>
          <cell r="N16677" t="str">
            <v>JPMCC 2007-CIBC19 Cl L</v>
          </cell>
        </row>
        <row r="16678">
          <cell r="K16678" t="str">
            <v>JPMCC 2007-CIBC19 Cl LR</v>
          </cell>
          <cell r="L16678" t="str">
            <v>V00805</v>
          </cell>
          <cell r="M16678" t="str">
            <v>A</v>
          </cell>
          <cell r="N16678" t="str">
            <v>JPMCC 2007-CIBC19 Cl LR</v>
          </cell>
        </row>
        <row r="16679">
          <cell r="K16679" t="str">
            <v>JPMCC 2007-CIBC19 Cl M</v>
          </cell>
          <cell r="L16679" t="str">
            <v>V00806</v>
          </cell>
          <cell r="M16679" t="str">
            <v>A</v>
          </cell>
          <cell r="N16679" t="str">
            <v>JPMCC 2007-CIBC19 Cl M</v>
          </cell>
        </row>
        <row r="16680">
          <cell r="K16680" t="str">
            <v>JPMCC 2007-CIBC19 Cl N</v>
          </cell>
          <cell r="L16680" t="str">
            <v>V00807</v>
          </cell>
          <cell r="M16680" t="str">
            <v>A</v>
          </cell>
          <cell r="N16680" t="str">
            <v>JPMCC 2007-CIBC19 Cl N</v>
          </cell>
        </row>
        <row r="16681">
          <cell r="K16681" t="str">
            <v>JPMCC 2007-CIBC19 Cl NR</v>
          </cell>
          <cell r="L16681" t="str">
            <v>V00808</v>
          </cell>
          <cell r="M16681" t="str">
            <v>A</v>
          </cell>
          <cell r="N16681" t="str">
            <v>JPMCC 2007-CIBC19 Cl NR</v>
          </cell>
        </row>
        <row r="16682">
          <cell r="K16682" t="str">
            <v>JPMCC 2007-CIBC19 Cl P</v>
          </cell>
          <cell r="L16682" t="str">
            <v>V00809</v>
          </cell>
          <cell r="M16682" t="str">
            <v>A</v>
          </cell>
          <cell r="N16682" t="str">
            <v>JPMCC 2007-CIBC19 Cl P</v>
          </cell>
        </row>
        <row r="16683">
          <cell r="K16683" t="str">
            <v>JPMCC 2007-CIBC19 Cl Q</v>
          </cell>
          <cell r="L16683" t="str">
            <v>V00810</v>
          </cell>
          <cell r="M16683" t="str">
            <v>A</v>
          </cell>
          <cell r="N16683" t="str">
            <v>JPMCC 2007-CIBC19 Cl Q</v>
          </cell>
        </row>
        <row r="16684">
          <cell r="K16684" t="str">
            <v>JPMCC 2007-CIBC19 Cl R</v>
          </cell>
          <cell r="L16684" t="str">
            <v>V00811</v>
          </cell>
          <cell r="M16684" t="str">
            <v>A</v>
          </cell>
          <cell r="N16684" t="str">
            <v>JPMCC 2007-CIBC19 Cl R</v>
          </cell>
        </row>
        <row r="16685">
          <cell r="K16685" t="str">
            <v>JPMCC 2007-CIBC19 Cl X</v>
          </cell>
          <cell r="L16685" t="str">
            <v>V00812</v>
          </cell>
          <cell r="M16685" t="str">
            <v>A</v>
          </cell>
          <cell r="N16685" t="str">
            <v>JPMCC 2007-CIBC19 Cl X</v>
          </cell>
        </row>
        <row r="16686">
          <cell r="K16686" t="str">
            <v>LBUBS 2000-C3  – FAS167 Consol</v>
          </cell>
          <cell r="L16686" t="str">
            <v>V00813</v>
          </cell>
          <cell r="M16686" t="str">
            <v>A</v>
          </cell>
          <cell r="N16686" t="str">
            <v>LBUBS 2000-C3  – FAS167 Consolidation</v>
          </cell>
        </row>
        <row r="16687">
          <cell r="K16687" t="str">
            <v>LBUBS 2000-C3 Cl A-1</v>
          </cell>
          <cell r="L16687" t="str">
            <v>V00814</v>
          </cell>
          <cell r="M16687" t="str">
            <v>A</v>
          </cell>
          <cell r="N16687" t="str">
            <v>LBUBS 2000-C3 Cl A-1</v>
          </cell>
        </row>
        <row r="16688">
          <cell r="K16688" t="str">
            <v>LBUBS 2000-C3 Cl A-2</v>
          </cell>
          <cell r="L16688" t="str">
            <v>V00815</v>
          </cell>
          <cell r="M16688" t="str">
            <v>A</v>
          </cell>
          <cell r="N16688" t="str">
            <v>LBUBS 2000-C3 Cl A-2</v>
          </cell>
        </row>
        <row r="16689">
          <cell r="K16689" t="str">
            <v>LBUBS 2000-C3 Cl B</v>
          </cell>
          <cell r="L16689" t="str">
            <v>V00816</v>
          </cell>
          <cell r="M16689" t="str">
            <v>A</v>
          </cell>
          <cell r="N16689" t="str">
            <v>LBUBS 2000-C3 Cl B</v>
          </cell>
        </row>
        <row r="16690">
          <cell r="K16690" t="str">
            <v>LBUBS 2000-C3 Cl C</v>
          </cell>
          <cell r="L16690" t="str">
            <v>V00817</v>
          </cell>
          <cell r="M16690" t="str">
            <v>A</v>
          </cell>
          <cell r="N16690" t="str">
            <v>LBUBS 2000-C3 Cl C</v>
          </cell>
        </row>
        <row r="16691">
          <cell r="K16691" t="str">
            <v>LBUBS 2000-C3 Cl D</v>
          </cell>
          <cell r="L16691" t="str">
            <v>V00818</v>
          </cell>
          <cell r="M16691" t="str">
            <v>A</v>
          </cell>
          <cell r="N16691" t="str">
            <v>LBUBS 2000-C3 Cl D</v>
          </cell>
        </row>
        <row r="16692">
          <cell r="K16692" t="str">
            <v>LBUBS 2000-C3 Cl E</v>
          </cell>
          <cell r="L16692" t="str">
            <v>V00819</v>
          </cell>
          <cell r="M16692" t="str">
            <v>A</v>
          </cell>
          <cell r="N16692" t="str">
            <v>LBUBS 2000-C3 Cl E</v>
          </cell>
        </row>
        <row r="16693">
          <cell r="K16693" t="str">
            <v>LBUBS 2000-C3 Cl F</v>
          </cell>
          <cell r="L16693" t="str">
            <v>V00820</v>
          </cell>
          <cell r="M16693" t="str">
            <v>A</v>
          </cell>
          <cell r="N16693" t="str">
            <v>LBUBS 2000-C3 Cl F</v>
          </cell>
        </row>
        <row r="16694">
          <cell r="K16694" t="str">
            <v>LBUBS 2000-C3 Cl G</v>
          </cell>
          <cell r="L16694" t="str">
            <v>V00821</v>
          </cell>
          <cell r="M16694" t="str">
            <v>A</v>
          </cell>
          <cell r="N16694" t="str">
            <v>LBUBS 2000-C3 Cl G</v>
          </cell>
        </row>
        <row r="16695">
          <cell r="K16695" t="str">
            <v>LBUBS 2000-C3 Cl H</v>
          </cell>
          <cell r="L16695" t="str">
            <v>V00822</v>
          </cell>
          <cell r="M16695" t="str">
            <v>A</v>
          </cell>
          <cell r="N16695" t="str">
            <v>LBUBS 2000-C3 Cl H</v>
          </cell>
        </row>
        <row r="16696">
          <cell r="K16696" t="str">
            <v>LBUBS 2000-C3 Cl J</v>
          </cell>
          <cell r="L16696" t="str">
            <v>V00823</v>
          </cell>
          <cell r="M16696" t="str">
            <v>A</v>
          </cell>
          <cell r="N16696" t="str">
            <v>LBUBS 2000-C3 Cl J</v>
          </cell>
        </row>
        <row r="16697">
          <cell r="K16697" t="str">
            <v>LBUBS 2000-C3 Cl K</v>
          </cell>
          <cell r="L16697" t="str">
            <v>V00824</v>
          </cell>
          <cell r="M16697" t="str">
            <v>A</v>
          </cell>
          <cell r="N16697" t="str">
            <v>LBUBS 2000-C3 Cl K</v>
          </cell>
        </row>
        <row r="16698">
          <cell r="K16698" t="str">
            <v>LBUBS 2000-C3 Cl L</v>
          </cell>
          <cell r="L16698" t="str">
            <v>V00825</v>
          </cell>
          <cell r="M16698" t="str">
            <v>A</v>
          </cell>
          <cell r="N16698" t="str">
            <v>LBUBS 2000-C3 Cl L</v>
          </cell>
        </row>
        <row r="16699">
          <cell r="K16699" t="str">
            <v>LBUBS 2000-C3 Cl M</v>
          </cell>
          <cell r="L16699" t="str">
            <v>V00826</v>
          </cell>
          <cell r="M16699" t="str">
            <v>A</v>
          </cell>
          <cell r="N16699" t="str">
            <v>LBUBS 2000-C3 Cl M</v>
          </cell>
        </row>
        <row r="16700">
          <cell r="K16700" t="str">
            <v>LBUBS 2000-C3 Cl N</v>
          </cell>
          <cell r="L16700" t="str">
            <v>V00827</v>
          </cell>
          <cell r="M16700" t="str">
            <v>A</v>
          </cell>
          <cell r="N16700" t="str">
            <v>LBUBS 2000-C3 Cl N</v>
          </cell>
        </row>
        <row r="16701">
          <cell r="K16701" t="str">
            <v>LBUBS 2000-C3 Cl P</v>
          </cell>
          <cell r="L16701" t="str">
            <v>V00828</v>
          </cell>
          <cell r="M16701" t="str">
            <v>A</v>
          </cell>
          <cell r="N16701" t="str">
            <v>LBUBS 2000-C3 Cl P</v>
          </cell>
        </row>
        <row r="16702">
          <cell r="K16702" t="str">
            <v>LBUBS 2000-C3 Cl R</v>
          </cell>
          <cell r="L16702" t="str">
            <v>V00829</v>
          </cell>
          <cell r="M16702" t="str">
            <v>A</v>
          </cell>
          <cell r="N16702" t="str">
            <v>LBUBS 2000-C3 Cl R</v>
          </cell>
        </row>
        <row r="16703">
          <cell r="K16703" t="str">
            <v>LBUBS 2000-C3 Cl RI</v>
          </cell>
          <cell r="L16703" t="str">
            <v>V00830</v>
          </cell>
          <cell r="M16703" t="str">
            <v>A</v>
          </cell>
          <cell r="N16703" t="str">
            <v>LBUBS 2000-C3 Cl RI</v>
          </cell>
        </row>
        <row r="16704">
          <cell r="K16704" t="str">
            <v>LBUBS 2000-C3 Cl RII</v>
          </cell>
          <cell r="L16704" t="str">
            <v>V00831</v>
          </cell>
          <cell r="M16704" t="str">
            <v>A</v>
          </cell>
          <cell r="N16704" t="str">
            <v>LBUBS 2000-C3 Cl RII</v>
          </cell>
        </row>
        <row r="16705">
          <cell r="K16705" t="str">
            <v>LBUBS 2000-C3 Cl RIII</v>
          </cell>
          <cell r="L16705" t="str">
            <v>V00832</v>
          </cell>
          <cell r="M16705" t="str">
            <v>A</v>
          </cell>
          <cell r="N16705" t="str">
            <v>LBUBS 2000-C3 Cl RIII</v>
          </cell>
        </row>
        <row r="16706">
          <cell r="K16706" t="str">
            <v>LBUBS 2000-C3 Cl X</v>
          </cell>
          <cell r="L16706" t="str">
            <v>V00833</v>
          </cell>
          <cell r="M16706" t="str">
            <v>A</v>
          </cell>
          <cell r="N16706" t="str">
            <v>LBUBS 2000-C3 Cl X</v>
          </cell>
        </row>
        <row r="16707">
          <cell r="K16707" t="str">
            <v>LBUBS 2000-C5  – FAS167 Consol</v>
          </cell>
          <cell r="L16707" t="str">
            <v>V00834</v>
          </cell>
          <cell r="M16707" t="str">
            <v>A</v>
          </cell>
          <cell r="N16707" t="str">
            <v>LBUBS 2000-C5  – FAS167 Consolidation</v>
          </cell>
        </row>
        <row r="16708">
          <cell r="K16708" t="str">
            <v>LBUBS 2000-C5 Cl A-1</v>
          </cell>
          <cell r="L16708" t="str">
            <v>V00835</v>
          </cell>
          <cell r="M16708" t="str">
            <v>A</v>
          </cell>
          <cell r="N16708" t="str">
            <v>LBUBS 2000-C5 Cl A-1</v>
          </cell>
        </row>
        <row r="16709">
          <cell r="K16709" t="str">
            <v>LBUBS 2000-C5 Cl A-2</v>
          </cell>
          <cell r="L16709" t="str">
            <v>V00836</v>
          </cell>
          <cell r="M16709" t="str">
            <v>A</v>
          </cell>
          <cell r="N16709" t="str">
            <v>LBUBS 2000-C5 Cl A-2</v>
          </cell>
        </row>
        <row r="16710">
          <cell r="K16710" t="str">
            <v>LBUBS 2000-C5 Cl B</v>
          </cell>
          <cell r="L16710" t="str">
            <v>V00837</v>
          </cell>
          <cell r="M16710" t="str">
            <v>A</v>
          </cell>
          <cell r="N16710" t="str">
            <v>LBUBS 2000-C5 Cl B</v>
          </cell>
        </row>
        <row r="16711">
          <cell r="K16711" t="str">
            <v>LBUBS 2000-C5 Cl C</v>
          </cell>
          <cell r="L16711" t="str">
            <v>V00838</v>
          </cell>
          <cell r="M16711" t="str">
            <v>A</v>
          </cell>
          <cell r="N16711" t="str">
            <v>LBUBS 2000-C5 Cl C</v>
          </cell>
        </row>
        <row r="16712">
          <cell r="K16712" t="str">
            <v>LBUBS 2000-C5 Cl D</v>
          </cell>
          <cell r="L16712" t="str">
            <v>V00839</v>
          </cell>
          <cell r="M16712" t="str">
            <v>A</v>
          </cell>
          <cell r="N16712" t="str">
            <v>LBUBS 2000-C5 Cl D</v>
          </cell>
        </row>
        <row r="16713">
          <cell r="K16713" t="str">
            <v>LBUBS 2000-C5 Cl E</v>
          </cell>
          <cell r="L16713" t="str">
            <v>V00840</v>
          </cell>
          <cell r="M16713" t="str">
            <v>A</v>
          </cell>
          <cell r="N16713" t="str">
            <v>LBUBS 2000-C5 Cl E</v>
          </cell>
        </row>
        <row r="16714">
          <cell r="K16714" t="str">
            <v>LBUBS 2000-C5 Cl F</v>
          </cell>
          <cell r="L16714" t="str">
            <v>V00841</v>
          </cell>
          <cell r="M16714" t="str">
            <v>A</v>
          </cell>
          <cell r="N16714" t="str">
            <v>LBUBS 2000-C5 Cl F</v>
          </cell>
        </row>
        <row r="16715">
          <cell r="K16715" t="str">
            <v>LBUBS 2000-C5 Cl G</v>
          </cell>
          <cell r="L16715" t="str">
            <v>V00842</v>
          </cell>
          <cell r="M16715" t="str">
            <v>A</v>
          </cell>
          <cell r="N16715" t="str">
            <v>LBUBS 2000-C5 Cl G</v>
          </cell>
        </row>
        <row r="16716">
          <cell r="K16716" t="str">
            <v>LBUBS 2000-C5 Cl H</v>
          </cell>
          <cell r="L16716" t="str">
            <v>V00843</v>
          </cell>
          <cell r="M16716" t="str">
            <v>A</v>
          </cell>
          <cell r="N16716" t="str">
            <v>LBUBS 2000-C5 Cl H</v>
          </cell>
        </row>
        <row r="16717">
          <cell r="K16717" t="str">
            <v>LBUBS 2000-C5 Cl J</v>
          </cell>
          <cell r="L16717" t="str">
            <v>V00844</v>
          </cell>
          <cell r="M16717" t="str">
            <v>A</v>
          </cell>
          <cell r="N16717" t="str">
            <v>LBUBS 2000-C5 Cl J</v>
          </cell>
        </row>
        <row r="16718">
          <cell r="K16718" t="str">
            <v>LBUBS 2000-C5 Cl K</v>
          </cell>
          <cell r="L16718" t="str">
            <v>V00845</v>
          </cell>
          <cell r="M16718" t="str">
            <v>A</v>
          </cell>
          <cell r="N16718" t="str">
            <v>LBUBS 2000-C5 Cl K</v>
          </cell>
        </row>
        <row r="16719">
          <cell r="K16719" t="str">
            <v>LBUBS 2000-C5 Cl L</v>
          </cell>
          <cell r="L16719" t="str">
            <v>V00846</v>
          </cell>
          <cell r="M16719" t="str">
            <v>A</v>
          </cell>
          <cell r="N16719" t="str">
            <v>LBUBS 2000-C5 Cl L</v>
          </cell>
        </row>
        <row r="16720">
          <cell r="K16720" t="str">
            <v>LBUBS 2000-C5 Cl M</v>
          </cell>
          <cell r="L16720" t="str">
            <v>V00847</v>
          </cell>
          <cell r="M16720" t="str">
            <v>A</v>
          </cell>
          <cell r="N16720" t="str">
            <v>LBUBS 2000-C5 Cl M</v>
          </cell>
        </row>
        <row r="16721">
          <cell r="K16721" t="str">
            <v>LBUBS 2000-C5 Cl N</v>
          </cell>
          <cell r="L16721" t="str">
            <v>V00848</v>
          </cell>
          <cell r="M16721" t="str">
            <v>A</v>
          </cell>
          <cell r="N16721" t="str">
            <v>LBUBS 2000-C5 Cl N</v>
          </cell>
        </row>
        <row r="16722">
          <cell r="K16722" t="str">
            <v>LBUBS 2000-C5 Cl P</v>
          </cell>
          <cell r="L16722" t="str">
            <v>V00849</v>
          </cell>
          <cell r="M16722" t="str">
            <v>A</v>
          </cell>
          <cell r="N16722" t="str">
            <v>LBUBS 2000-C5 Cl P</v>
          </cell>
        </row>
        <row r="16723">
          <cell r="K16723" t="str">
            <v>LBUBS 2000-C5 Cl Q</v>
          </cell>
          <cell r="L16723" t="str">
            <v>V00850</v>
          </cell>
          <cell r="M16723" t="str">
            <v>A</v>
          </cell>
          <cell r="N16723" t="str">
            <v>LBUBS 2000-C5 Cl Q</v>
          </cell>
        </row>
        <row r="16724">
          <cell r="K16724" t="str">
            <v>LBUBS 2000-C5 Cl R</v>
          </cell>
          <cell r="L16724" t="str">
            <v>V00851</v>
          </cell>
          <cell r="M16724" t="str">
            <v>A</v>
          </cell>
          <cell r="N16724" t="str">
            <v>LBUBS 2000-C5 Cl R</v>
          </cell>
        </row>
        <row r="16725">
          <cell r="K16725" t="str">
            <v>LBUBS 2000-C5 Cl RI</v>
          </cell>
          <cell r="L16725" t="str">
            <v>V00852</v>
          </cell>
          <cell r="M16725" t="str">
            <v>A</v>
          </cell>
          <cell r="N16725" t="str">
            <v>LBUBS 2000-C5 Cl RI</v>
          </cell>
        </row>
        <row r="16726">
          <cell r="K16726" t="str">
            <v>LBUBS 2000-C5 Cl RII</v>
          </cell>
          <cell r="L16726" t="str">
            <v>V00853</v>
          </cell>
          <cell r="M16726" t="str">
            <v>A</v>
          </cell>
          <cell r="N16726" t="str">
            <v>LBUBS 2000-C5 Cl RII</v>
          </cell>
        </row>
        <row r="16727">
          <cell r="K16727" t="str">
            <v>LBUBS 2000-C5 Cl RIII</v>
          </cell>
          <cell r="L16727" t="str">
            <v>V00854</v>
          </cell>
          <cell r="M16727" t="str">
            <v>A</v>
          </cell>
          <cell r="N16727" t="str">
            <v>LBUBS 2000-C5 Cl RIII</v>
          </cell>
        </row>
        <row r="16728">
          <cell r="K16728" t="str">
            <v>LBUBS 2000-C5 Cl S</v>
          </cell>
          <cell r="L16728" t="str">
            <v>V00855</v>
          </cell>
          <cell r="M16728" t="str">
            <v>A</v>
          </cell>
          <cell r="N16728" t="str">
            <v>LBUBS 2000-C5 Cl S</v>
          </cell>
        </row>
        <row r="16729">
          <cell r="K16729" t="str">
            <v>LBUBS 2000-C5 Cl X</v>
          </cell>
          <cell r="L16729" t="str">
            <v>V00856</v>
          </cell>
          <cell r="M16729" t="str">
            <v>A</v>
          </cell>
          <cell r="N16729" t="str">
            <v>LBUBS 2000-C5 Cl X</v>
          </cell>
        </row>
        <row r="16730">
          <cell r="K16730" t="str">
            <v>LBUBS 2004-C8  – FAS167 Consol</v>
          </cell>
          <cell r="L16730" t="str">
            <v>V00857</v>
          </cell>
          <cell r="M16730" t="str">
            <v>A</v>
          </cell>
          <cell r="N16730" t="str">
            <v>LBUBS 2004-C8  – FAS167 Consolidation</v>
          </cell>
        </row>
        <row r="16731">
          <cell r="K16731" t="str">
            <v>LBUBS 2004-C8 Cl A1</v>
          </cell>
          <cell r="L16731" t="str">
            <v>V00858</v>
          </cell>
          <cell r="M16731" t="str">
            <v>A</v>
          </cell>
          <cell r="N16731" t="str">
            <v>LBUBS 2004-C8 Cl A1</v>
          </cell>
        </row>
        <row r="16732">
          <cell r="K16732" t="str">
            <v>LBUBS 2004-C8 Cl A2</v>
          </cell>
          <cell r="L16732" t="str">
            <v>V00859</v>
          </cell>
          <cell r="M16732" t="str">
            <v>A</v>
          </cell>
          <cell r="N16732" t="str">
            <v>LBUBS 2004-C8 Cl A2</v>
          </cell>
        </row>
        <row r="16733">
          <cell r="K16733" t="str">
            <v>LBUBS 2004-C8 Cl A3</v>
          </cell>
          <cell r="L16733" t="str">
            <v>V00860</v>
          </cell>
          <cell r="M16733" t="str">
            <v>A</v>
          </cell>
          <cell r="N16733" t="str">
            <v>LBUBS 2004-C8 Cl A3</v>
          </cell>
        </row>
        <row r="16734">
          <cell r="K16734" t="str">
            <v>LBUBS 2004-C8 Cl A4</v>
          </cell>
          <cell r="L16734" t="str">
            <v>V00861</v>
          </cell>
          <cell r="M16734" t="str">
            <v>A</v>
          </cell>
          <cell r="N16734" t="str">
            <v>LBUBS 2004-C8 Cl A4</v>
          </cell>
        </row>
        <row r="16735">
          <cell r="K16735" t="str">
            <v>LBUBS 2004-C8 Cl A5</v>
          </cell>
          <cell r="L16735" t="str">
            <v>V00862</v>
          </cell>
          <cell r="M16735" t="str">
            <v>A</v>
          </cell>
          <cell r="N16735" t="str">
            <v>LBUBS 2004-C8 Cl A5</v>
          </cell>
        </row>
        <row r="16736">
          <cell r="K16736" t="str">
            <v>LBUBS 2004-C8 Cl A6</v>
          </cell>
          <cell r="L16736" t="str">
            <v>V00863</v>
          </cell>
          <cell r="M16736" t="str">
            <v>A</v>
          </cell>
          <cell r="N16736" t="str">
            <v>LBUBS 2004-C8 Cl A6</v>
          </cell>
        </row>
        <row r="16737">
          <cell r="K16737" t="str">
            <v>LBUBS 2004-C8 Cl AJ</v>
          </cell>
          <cell r="L16737" t="str">
            <v>V00864</v>
          </cell>
          <cell r="M16737" t="str">
            <v>A</v>
          </cell>
          <cell r="N16737" t="str">
            <v>LBUBS 2004-C8 Cl AJ</v>
          </cell>
        </row>
        <row r="16738">
          <cell r="K16738" t="str">
            <v>LBUBS 2004-C8 Cl B</v>
          </cell>
          <cell r="L16738" t="str">
            <v>V00865</v>
          </cell>
          <cell r="M16738" t="str">
            <v>A</v>
          </cell>
          <cell r="N16738" t="str">
            <v>LBUBS 2004-C8 Cl B</v>
          </cell>
        </row>
        <row r="16739">
          <cell r="K16739" t="str">
            <v>LBUBS 2004-C8 Cl C</v>
          </cell>
          <cell r="L16739" t="str">
            <v>V00866</v>
          </cell>
          <cell r="M16739" t="str">
            <v>A</v>
          </cell>
          <cell r="N16739" t="str">
            <v>LBUBS 2004-C8 Cl C</v>
          </cell>
        </row>
        <row r="16740">
          <cell r="K16740" t="str">
            <v>LBUBS 2004-C8 Cl D</v>
          </cell>
          <cell r="L16740" t="str">
            <v>V00867</v>
          </cell>
          <cell r="M16740" t="str">
            <v>A</v>
          </cell>
          <cell r="N16740" t="str">
            <v>LBUBS 2004-C8 Cl D</v>
          </cell>
        </row>
        <row r="16741">
          <cell r="K16741" t="str">
            <v>LBUBS 2004-C8 Cl E</v>
          </cell>
          <cell r="L16741" t="str">
            <v>V00868</v>
          </cell>
          <cell r="M16741" t="str">
            <v>A</v>
          </cell>
          <cell r="N16741" t="str">
            <v>LBUBS 2004-C8 Cl E</v>
          </cell>
        </row>
        <row r="16742">
          <cell r="K16742" t="str">
            <v>LBUBS 2004-C8 Cl F</v>
          </cell>
          <cell r="L16742" t="str">
            <v>V00869</v>
          </cell>
          <cell r="M16742" t="str">
            <v>A</v>
          </cell>
          <cell r="N16742" t="str">
            <v>LBUBS 2004-C8 Cl F</v>
          </cell>
        </row>
        <row r="16743">
          <cell r="K16743" t="str">
            <v>LBUBS 2004-C8 Cl G</v>
          </cell>
          <cell r="L16743" t="str">
            <v>V00870</v>
          </cell>
          <cell r="M16743" t="str">
            <v>A</v>
          </cell>
          <cell r="N16743" t="str">
            <v>LBUBS 2004-C8 Cl G</v>
          </cell>
        </row>
        <row r="16744">
          <cell r="K16744" t="str">
            <v>LBUBS 2004-C8 Cl H</v>
          </cell>
          <cell r="L16744" t="str">
            <v>V00871</v>
          </cell>
          <cell r="M16744" t="str">
            <v>A</v>
          </cell>
          <cell r="N16744" t="str">
            <v>LBUBS 2004-C8 Cl H</v>
          </cell>
        </row>
        <row r="16745">
          <cell r="K16745" t="str">
            <v>LBUBS 2004-C8 Cl J</v>
          </cell>
          <cell r="L16745" t="str">
            <v>V00872</v>
          </cell>
          <cell r="M16745" t="str">
            <v>A</v>
          </cell>
          <cell r="N16745" t="str">
            <v>LBUBS 2004-C8 Cl J</v>
          </cell>
        </row>
        <row r="16746">
          <cell r="K16746" t="str">
            <v>LBUBS 2004-C8 Cl K</v>
          </cell>
          <cell r="L16746" t="str">
            <v>V00873</v>
          </cell>
          <cell r="M16746" t="str">
            <v>A</v>
          </cell>
          <cell r="N16746" t="str">
            <v>LBUBS 2004-C8 Cl K</v>
          </cell>
        </row>
        <row r="16747">
          <cell r="K16747" t="str">
            <v>LBUBS 2004-C8 Cl L</v>
          </cell>
          <cell r="L16747" t="str">
            <v>V00874</v>
          </cell>
          <cell r="M16747" t="str">
            <v>A</v>
          </cell>
          <cell r="N16747" t="str">
            <v>LBUBS 2004-C8 Cl L</v>
          </cell>
        </row>
        <row r="16748">
          <cell r="K16748" t="str">
            <v>LBUBS 2004-C8 Cl M</v>
          </cell>
          <cell r="L16748" t="str">
            <v>V00875</v>
          </cell>
          <cell r="M16748" t="str">
            <v>A</v>
          </cell>
          <cell r="N16748" t="str">
            <v>LBUBS 2004-C8 Cl M</v>
          </cell>
        </row>
        <row r="16749">
          <cell r="K16749" t="str">
            <v>LBUBS 2004-C8 Cl N</v>
          </cell>
          <cell r="L16749" t="str">
            <v>V00876</v>
          </cell>
          <cell r="M16749" t="str">
            <v>A</v>
          </cell>
          <cell r="N16749" t="str">
            <v>LBUBS 2004-C8 Cl N</v>
          </cell>
        </row>
        <row r="16750">
          <cell r="K16750" t="str">
            <v>LBUBS 2004-C8 Cl P</v>
          </cell>
          <cell r="L16750" t="str">
            <v>V00877</v>
          </cell>
          <cell r="M16750" t="str">
            <v>A</v>
          </cell>
          <cell r="N16750" t="str">
            <v>LBUBS 2004-C8 Cl P</v>
          </cell>
        </row>
        <row r="16751">
          <cell r="K16751" t="str">
            <v>LBUBS 2004-C8 Cl Q</v>
          </cell>
          <cell r="L16751" t="str">
            <v>V00878</v>
          </cell>
          <cell r="M16751" t="str">
            <v>A</v>
          </cell>
          <cell r="N16751" t="str">
            <v>LBUBS 2004-C8 Cl Q</v>
          </cell>
        </row>
        <row r="16752">
          <cell r="K16752" t="str">
            <v>LBUBS 2004-C8 Cl S</v>
          </cell>
          <cell r="L16752" t="str">
            <v>V00879</v>
          </cell>
          <cell r="M16752" t="str">
            <v>A</v>
          </cell>
          <cell r="N16752" t="str">
            <v>LBUBS 2004-C8 Cl S</v>
          </cell>
        </row>
        <row r="16753">
          <cell r="K16753" t="str">
            <v>LBUBS 2004-C8 Cl T</v>
          </cell>
          <cell r="L16753" t="str">
            <v>V00880</v>
          </cell>
          <cell r="M16753" t="str">
            <v>A</v>
          </cell>
          <cell r="N16753" t="str">
            <v>LBUBS 2004-C8 Cl T</v>
          </cell>
        </row>
        <row r="16754">
          <cell r="K16754" t="str">
            <v>LBUBS 2004-C8 Cl XCL</v>
          </cell>
          <cell r="L16754" t="str">
            <v>V00881</v>
          </cell>
          <cell r="M16754" t="str">
            <v>A</v>
          </cell>
          <cell r="N16754" t="str">
            <v>LBUBS 2004-C8 Cl XCL</v>
          </cell>
        </row>
        <row r="16755">
          <cell r="K16755" t="str">
            <v>LBUBS 2004-C8 Cl XCP</v>
          </cell>
          <cell r="L16755" t="str">
            <v>V00882</v>
          </cell>
          <cell r="M16755" t="str">
            <v>A</v>
          </cell>
          <cell r="N16755" t="str">
            <v>LBUBS 2004-C8 Cl XCP</v>
          </cell>
        </row>
        <row r="16756">
          <cell r="K16756" t="str">
            <v>LBUBS 2005-C2  – FAS167 Consol</v>
          </cell>
          <cell r="L16756" t="str">
            <v>V00883</v>
          </cell>
          <cell r="M16756" t="str">
            <v>A</v>
          </cell>
          <cell r="N16756" t="str">
            <v>LBUBS 2005-C2  – FAS167 Consolidation</v>
          </cell>
        </row>
        <row r="16757">
          <cell r="K16757" t="str">
            <v>LBUBS 2005-C2 Cl A1</v>
          </cell>
          <cell r="L16757" t="str">
            <v>V00884</v>
          </cell>
          <cell r="M16757" t="str">
            <v>A</v>
          </cell>
          <cell r="N16757" t="str">
            <v>LBUBS 2005-C2 Cl A1</v>
          </cell>
        </row>
        <row r="16758">
          <cell r="K16758" t="str">
            <v>LBUBS 2005-C2 Cl A2</v>
          </cell>
          <cell r="L16758" t="str">
            <v>V00885</v>
          </cell>
          <cell r="M16758" t="str">
            <v>A</v>
          </cell>
          <cell r="N16758" t="str">
            <v>LBUBS 2005-C2 Cl A2</v>
          </cell>
        </row>
        <row r="16759">
          <cell r="K16759" t="str">
            <v>LBUBS 2005-C2 Cl A3</v>
          </cell>
          <cell r="L16759" t="str">
            <v>V00886</v>
          </cell>
          <cell r="M16759" t="str">
            <v>A</v>
          </cell>
          <cell r="N16759" t="str">
            <v>LBUBS 2005-C2 Cl A3</v>
          </cell>
        </row>
        <row r="16760">
          <cell r="K16760" t="str">
            <v>LBUBS 2005-C2 Cl A4</v>
          </cell>
          <cell r="L16760" t="str">
            <v>V00887</v>
          </cell>
          <cell r="M16760" t="str">
            <v>A</v>
          </cell>
          <cell r="N16760" t="str">
            <v>LBUBS 2005-C2 Cl A4</v>
          </cell>
        </row>
        <row r="16761">
          <cell r="K16761" t="str">
            <v>LBUBS 2005-C2 Cl A5</v>
          </cell>
          <cell r="L16761" t="str">
            <v>V00888</v>
          </cell>
          <cell r="M16761" t="str">
            <v>A</v>
          </cell>
          <cell r="N16761" t="str">
            <v>LBUBS 2005-C2 Cl A5</v>
          </cell>
        </row>
        <row r="16762">
          <cell r="K16762" t="str">
            <v>LBUBS 2005-C2 Cl AAB</v>
          </cell>
          <cell r="L16762" t="str">
            <v>V00889</v>
          </cell>
          <cell r="M16762" t="str">
            <v>A</v>
          </cell>
          <cell r="N16762" t="str">
            <v>LBUBS 2005-C2 Cl AAB</v>
          </cell>
        </row>
        <row r="16763">
          <cell r="K16763" t="str">
            <v>LBUBS 2005-C2 Cl AJ</v>
          </cell>
          <cell r="L16763" t="str">
            <v>V00890</v>
          </cell>
          <cell r="M16763" t="str">
            <v>A</v>
          </cell>
          <cell r="N16763" t="str">
            <v>LBUBS 2005-C2 Cl AJ</v>
          </cell>
        </row>
        <row r="16764">
          <cell r="K16764" t="str">
            <v>LBUBS 2005-C2 Cl B</v>
          </cell>
          <cell r="L16764" t="str">
            <v>V00891</v>
          </cell>
          <cell r="M16764" t="str">
            <v>A</v>
          </cell>
          <cell r="N16764" t="str">
            <v>LBUBS 2005-C2 Cl B</v>
          </cell>
        </row>
        <row r="16765">
          <cell r="K16765" t="str">
            <v>LBUBS 2005-C2 Cl C</v>
          </cell>
          <cell r="L16765" t="str">
            <v>V00892</v>
          </cell>
          <cell r="M16765" t="str">
            <v>A</v>
          </cell>
          <cell r="N16765" t="str">
            <v>LBUBS 2005-C2 Cl C</v>
          </cell>
        </row>
        <row r="16766">
          <cell r="K16766" t="str">
            <v>LBUBS 2005-C2 Cl D</v>
          </cell>
          <cell r="L16766" t="str">
            <v>V00893</v>
          </cell>
          <cell r="M16766" t="str">
            <v>A</v>
          </cell>
          <cell r="N16766" t="str">
            <v>LBUBS 2005-C2 Cl D</v>
          </cell>
        </row>
        <row r="16767">
          <cell r="K16767" t="str">
            <v>LBUBS 2005-C2 Cl E</v>
          </cell>
          <cell r="L16767" t="str">
            <v>V00894</v>
          </cell>
          <cell r="M16767" t="str">
            <v>A</v>
          </cell>
          <cell r="N16767" t="str">
            <v>LBUBS 2005-C2 Cl E</v>
          </cell>
        </row>
        <row r="16768">
          <cell r="K16768" t="str">
            <v>LBUBS 2005-C2 Cl F</v>
          </cell>
          <cell r="L16768" t="str">
            <v>V00895</v>
          </cell>
          <cell r="M16768" t="str">
            <v>A</v>
          </cell>
          <cell r="N16768" t="str">
            <v>LBUBS 2005-C2 Cl F</v>
          </cell>
        </row>
        <row r="16769">
          <cell r="K16769" t="str">
            <v>LBUBS 2005-C2 Cl G</v>
          </cell>
          <cell r="L16769" t="str">
            <v>V00896</v>
          </cell>
          <cell r="M16769" t="str">
            <v>A</v>
          </cell>
          <cell r="N16769" t="str">
            <v>LBUBS 2005-C2 Cl G</v>
          </cell>
        </row>
        <row r="16770">
          <cell r="K16770" t="str">
            <v>LBUBS 2005-C2 Cl H</v>
          </cell>
          <cell r="L16770" t="str">
            <v>V00897</v>
          </cell>
          <cell r="M16770" t="str">
            <v>A</v>
          </cell>
          <cell r="N16770" t="str">
            <v>LBUBS 2005-C2 Cl H</v>
          </cell>
        </row>
        <row r="16771">
          <cell r="K16771" t="str">
            <v>LBUBS 2005-C2 Cl J</v>
          </cell>
          <cell r="L16771" t="str">
            <v>V00898</v>
          </cell>
          <cell r="M16771" t="str">
            <v>A</v>
          </cell>
          <cell r="N16771" t="str">
            <v>LBUBS 2005-C2 Cl J</v>
          </cell>
        </row>
        <row r="16772">
          <cell r="K16772" t="str">
            <v>LBUBS 2005-C2 Cl K</v>
          </cell>
          <cell r="L16772" t="str">
            <v>V00899</v>
          </cell>
          <cell r="M16772" t="str">
            <v>A</v>
          </cell>
          <cell r="N16772" t="str">
            <v>LBUBS 2005-C2 Cl K</v>
          </cell>
        </row>
        <row r="16773">
          <cell r="K16773" t="str">
            <v>LBUBS 2005-C2 Cl L</v>
          </cell>
          <cell r="L16773" t="str">
            <v>V00900</v>
          </cell>
          <cell r="M16773" t="str">
            <v>A</v>
          </cell>
          <cell r="N16773" t="str">
            <v>LBUBS 2005-C2 Cl L</v>
          </cell>
        </row>
        <row r="16774">
          <cell r="K16774" t="str">
            <v>LBUBS 2005-C2 Cl M</v>
          </cell>
          <cell r="L16774" t="str">
            <v>V00901</v>
          </cell>
          <cell r="M16774" t="str">
            <v>A</v>
          </cell>
          <cell r="N16774" t="str">
            <v>LBUBS 2005-C2 Cl M</v>
          </cell>
        </row>
        <row r="16775">
          <cell r="K16775" t="str">
            <v>LBUBS 2005-C2 Cl N</v>
          </cell>
          <cell r="L16775" t="str">
            <v>V00902</v>
          </cell>
          <cell r="M16775" t="str">
            <v>A</v>
          </cell>
          <cell r="N16775" t="str">
            <v>LBUBS 2005-C2 Cl N</v>
          </cell>
        </row>
        <row r="16776">
          <cell r="K16776" t="str">
            <v>LBUBS 2005-C2 Cl P</v>
          </cell>
          <cell r="L16776" t="str">
            <v>V00903</v>
          </cell>
          <cell r="M16776" t="str">
            <v>A</v>
          </cell>
          <cell r="N16776" t="str">
            <v>LBUBS 2005-C2 Cl P</v>
          </cell>
        </row>
        <row r="16777">
          <cell r="K16777" t="str">
            <v>LBUBS 2005-C2 Cl Q</v>
          </cell>
          <cell r="L16777" t="str">
            <v>V00904</v>
          </cell>
          <cell r="M16777" t="str">
            <v>A</v>
          </cell>
          <cell r="N16777" t="str">
            <v>LBUBS 2005-C2 Cl Q</v>
          </cell>
        </row>
        <row r="16778">
          <cell r="K16778" t="str">
            <v>LBUBS 2005-C2 Cl S</v>
          </cell>
          <cell r="L16778" t="str">
            <v>V00905</v>
          </cell>
          <cell r="M16778" t="str">
            <v>A</v>
          </cell>
          <cell r="N16778" t="str">
            <v>LBUBS 2005-C2 Cl S</v>
          </cell>
        </row>
        <row r="16779">
          <cell r="K16779" t="str">
            <v>LBUBS 2005-C2 Cl XCL</v>
          </cell>
          <cell r="L16779" t="str">
            <v>V00906</v>
          </cell>
          <cell r="M16779" t="str">
            <v>A</v>
          </cell>
          <cell r="N16779" t="str">
            <v>LBUBS 2005-C2 Cl XCL</v>
          </cell>
        </row>
        <row r="16780">
          <cell r="K16780" t="str">
            <v>LBUBS 2005-C2 Cl XCP</v>
          </cell>
          <cell r="L16780" t="str">
            <v>V00907</v>
          </cell>
          <cell r="M16780" t="str">
            <v>A</v>
          </cell>
          <cell r="N16780" t="str">
            <v>LBUBS 2005-C2 Cl XCP</v>
          </cell>
        </row>
        <row r="16781">
          <cell r="K16781" t="str">
            <v>MLCFC 2007-9  – FAS167 Consoli</v>
          </cell>
          <cell r="L16781" t="str">
            <v>V00908</v>
          </cell>
          <cell r="M16781" t="str">
            <v>A</v>
          </cell>
          <cell r="N16781" t="str">
            <v>MLCFC 2007-9  – FAS167 Consolidation</v>
          </cell>
        </row>
        <row r="16782">
          <cell r="K16782" t="str">
            <v>MLCFC 2007-9 Cl A-1</v>
          </cell>
          <cell r="L16782" t="str">
            <v>V00909</v>
          </cell>
          <cell r="M16782" t="str">
            <v>A</v>
          </cell>
          <cell r="N16782" t="str">
            <v>MLCFC 2007-9 Cl A-1</v>
          </cell>
        </row>
        <row r="16783">
          <cell r="K16783" t="str">
            <v>MLCFC 2007-9 Cl A-1A</v>
          </cell>
          <cell r="L16783" t="str">
            <v>V00910</v>
          </cell>
          <cell r="M16783" t="str">
            <v>A</v>
          </cell>
          <cell r="N16783" t="str">
            <v>MLCFC 2007-9 Cl A-1A</v>
          </cell>
        </row>
        <row r="16784">
          <cell r="K16784" t="str">
            <v>MLCFC 2007-9 Cl A-2</v>
          </cell>
          <cell r="L16784" t="str">
            <v>V00911</v>
          </cell>
          <cell r="M16784" t="str">
            <v>A</v>
          </cell>
          <cell r="N16784" t="str">
            <v>MLCFC 2007-9 Cl A-2</v>
          </cell>
        </row>
        <row r="16785">
          <cell r="K16785" t="str">
            <v>MLCFC 2007-9 Cl A-3</v>
          </cell>
          <cell r="L16785" t="str">
            <v>V00912</v>
          </cell>
          <cell r="M16785" t="str">
            <v>A</v>
          </cell>
          <cell r="N16785" t="str">
            <v>MLCFC 2007-9 Cl A-3</v>
          </cell>
        </row>
        <row r="16786">
          <cell r="K16786" t="str">
            <v>MLCFC 2007-9 Cl A-4</v>
          </cell>
          <cell r="L16786" t="str">
            <v>V00913</v>
          </cell>
          <cell r="M16786" t="str">
            <v>A</v>
          </cell>
          <cell r="N16786" t="str">
            <v>MLCFC 2007-9 Cl A-4</v>
          </cell>
        </row>
        <row r="16787">
          <cell r="K16787" t="str">
            <v>MLCFC 2007-9 Cl AJ</v>
          </cell>
          <cell r="L16787" t="str">
            <v>V00914</v>
          </cell>
          <cell r="M16787" t="str">
            <v>A</v>
          </cell>
        </row>
        <row r="16788">
          <cell r="K16788" t="str">
            <v>MLCFC 2007-9 Cl AJ-A</v>
          </cell>
          <cell r="L16788" t="str">
            <v>V00915</v>
          </cell>
          <cell r="M16788" t="str">
            <v>A</v>
          </cell>
          <cell r="N16788" t="str">
            <v>MLCFC 2007-9 Cl AJ-A</v>
          </cell>
        </row>
        <row r="16789">
          <cell r="K16789" t="str">
            <v>MLCFC 2007-9 Cl AM</v>
          </cell>
          <cell r="L16789" t="str">
            <v>V00916</v>
          </cell>
          <cell r="M16789" t="str">
            <v>A</v>
          </cell>
          <cell r="N16789" t="str">
            <v>MLCFC 2007-9 Cl AM</v>
          </cell>
        </row>
        <row r="16790">
          <cell r="K16790" t="str">
            <v>MLCFC 2007-9 Cl AM-A</v>
          </cell>
          <cell r="L16790" t="str">
            <v>V00917</v>
          </cell>
          <cell r="M16790" t="str">
            <v>A</v>
          </cell>
          <cell r="N16790" t="str">
            <v>MLCFC 2007-9 Cl AM-A</v>
          </cell>
        </row>
        <row r="16791">
          <cell r="K16791" t="str">
            <v>MLCFC 2007-9 Cl A-SB</v>
          </cell>
          <cell r="L16791" t="str">
            <v>V00918</v>
          </cell>
          <cell r="M16791" t="str">
            <v>A</v>
          </cell>
          <cell r="N16791" t="str">
            <v>MLCFC 2007-9 Cl A-SB</v>
          </cell>
        </row>
        <row r="16792">
          <cell r="K16792" t="str">
            <v>MLCFC 2007-9 Cl B</v>
          </cell>
          <cell r="L16792" t="str">
            <v>V00919</v>
          </cell>
          <cell r="M16792" t="str">
            <v>A</v>
          </cell>
          <cell r="N16792" t="str">
            <v>MLCFC 2007-9 Cl B</v>
          </cell>
        </row>
        <row r="16793">
          <cell r="K16793" t="str">
            <v>MLCFC 2007-9 Cl C</v>
          </cell>
          <cell r="L16793" t="str">
            <v>V00920</v>
          </cell>
          <cell r="M16793" t="str">
            <v>A</v>
          </cell>
          <cell r="N16793" t="str">
            <v>MLCFC 2007-9 Cl C</v>
          </cell>
        </row>
        <row r="16794">
          <cell r="K16794" t="str">
            <v>MLCFC 2007-9 Cl D</v>
          </cell>
          <cell r="L16794" t="str">
            <v>V00921</v>
          </cell>
          <cell r="M16794" t="str">
            <v>A</v>
          </cell>
          <cell r="N16794" t="str">
            <v>MLCFC 2007-9 Cl D</v>
          </cell>
        </row>
        <row r="16795">
          <cell r="K16795" t="str">
            <v>MLCFC 2007-9 Cl E</v>
          </cell>
          <cell r="L16795" t="str">
            <v>V00922</v>
          </cell>
          <cell r="M16795" t="str">
            <v>A</v>
          </cell>
          <cell r="N16795" t="str">
            <v>MLCFC 2007-9 Cl E</v>
          </cell>
        </row>
        <row r="16796">
          <cell r="K16796" t="str">
            <v>MLCFC 2007-9 Cl F</v>
          </cell>
          <cell r="L16796" t="str">
            <v>V00923</v>
          </cell>
          <cell r="M16796" t="str">
            <v>A</v>
          </cell>
          <cell r="N16796" t="str">
            <v>MLCFC 2007-9 Cl F</v>
          </cell>
        </row>
        <row r="16797">
          <cell r="K16797" t="str">
            <v>MLCFC 2007-9 Cl G</v>
          </cell>
          <cell r="L16797" t="str">
            <v>V00924</v>
          </cell>
          <cell r="M16797" t="str">
            <v>A</v>
          </cell>
          <cell r="N16797" t="str">
            <v>MLCFC 2007-9 Cl G</v>
          </cell>
        </row>
        <row r="16798">
          <cell r="K16798" t="str">
            <v>MLCFC 2007-9 Cl H</v>
          </cell>
          <cell r="L16798" t="str">
            <v>V00925</v>
          </cell>
          <cell r="M16798" t="str">
            <v>A</v>
          </cell>
          <cell r="N16798" t="str">
            <v>MLCFC 2007-9 Cl H</v>
          </cell>
        </row>
        <row r="16799">
          <cell r="K16799" t="str">
            <v>MLCFC 2007-9 Cl J</v>
          </cell>
          <cell r="L16799" t="str">
            <v>V00926</v>
          </cell>
          <cell r="M16799" t="str">
            <v>A</v>
          </cell>
          <cell r="N16799" t="str">
            <v>MLCFC 2007-9 Cl J</v>
          </cell>
        </row>
        <row r="16800">
          <cell r="K16800" t="str">
            <v>MLCFC 2007-9 Cl K</v>
          </cell>
          <cell r="L16800" t="str">
            <v>V00927</v>
          </cell>
          <cell r="M16800" t="str">
            <v>A</v>
          </cell>
          <cell r="N16800" t="str">
            <v>MLCFC 2007-9 Cl K</v>
          </cell>
        </row>
        <row r="16801">
          <cell r="K16801" t="str">
            <v>MLCFC 2007-9 Cl L</v>
          </cell>
          <cell r="L16801" t="str">
            <v>V00928</v>
          </cell>
          <cell r="M16801" t="str">
            <v>A</v>
          </cell>
          <cell r="N16801" t="str">
            <v>MLCFC 2007-9 Cl L</v>
          </cell>
        </row>
        <row r="16802">
          <cell r="K16802" t="str">
            <v>MLCFC 2007-9 Cl M</v>
          </cell>
          <cell r="L16802" t="str">
            <v>V00929</v>
          </cell>
          <cell r="M16802" t="str">
            <v>A</v>
          </cell>
          <cell r="N16802" t="str">
            <v>MLCFC 2007-9 Cl M</v>
          </cell>
        </row>
        <row r="16803">
          <cell r="K16803" t="str">
            <v>MLCFC 2007-9 Cl N</v>
          </cell>
          <cell r="L16803" t="str">
            <v>V00930</v>
          </cell>
          <cell r="M16803" t="str">
            <v>A</v>
          </cell>
          <cell r="N16803" t="str">
            <v>MLCFC 2007-9 Cl N</v>
          </cell>
        </row>
        <row r="16804">
          <cell r="K16804" t="str">
            <v>MLCFC 2007-9 Cl P</v>
          </cell>
          <cell r="L16804" t="str">
            <v>V00931</v>
          </cell>
          <cell r="M16804" t="str">
            <v>A</v>
          </cell>
          <cell r="N16804" t="str">
            <v>MLCFC 2007-9 Cl P</v>
          </cell>
        </row>
        <row r="16805">
          <cell r="K16805" t="str">
            <v>MLCFC 2007-9 Cl Q</v>
          </cell>
          <cell r="L16805" t="str">
            <v>V00932</v>
          </cell>
          <cell r="M16805" t="str">
            <v>A</v>
          </cell>
          <cell r="N16805" t="str">
            <v>MLCFC 2007-9 Cl Q</v>
          </cell>
        </row>
        <row r="16806">
          <cell r="K16806" t="str">
            <v>MLCFC 2007-9 Cl R-I</v>
          </cell>
          <cell r="L16806" t="str">
            <v>V00933</v>
          </cell>
          <cell r="M16806" t="str">
            <v>A</v>
          </cell>
          <cell r="N16806" t="str">
            <v>MLCFC 2007-9 Cl R-I</v>
          </cell>
        </row>
        <row r="16807">
          <cell r="K16807" t="str">
            <v>MLCFC 2007-9 Cl R-II</v>
          </cell>
          <cell r="L16807" t="str">
            <v>V00934</v>
          </cell>
          <cell r="M16807" t="str">
            <v>A</v>
          </cell>
          <cell r="N16807" t="str">
            <v>MLCFC 2007-9 Cl R-II</v>
          </cell>
        </row>
        <row r="16808">
          <cell r="K16808" t="str">
            <v>MLCFC 2007-9 Cl S</v>
          </cell>
          <cell r="L16808" t="str">
            <v>V00935</v>
          </cell>
          <cell r="M16808" t="str">
            <v>A</v>
          </cell>
          <cell r="N16808" t="str">
            <v>MLCFC 2007-9 Cl S</v>
          </cell>
        </row>
        <row r="16809">
          <cell r="K16809" t="str">
            <v>MLCFC 2007-9 Cl T</v>
          </cell>
          <cell r="L16809" t="str">
            <v>V00936</v>
          </cell>
          <cell r="M16809" t="str">
            <v>A</v>
          </cell>
          <cell r="N16809" t="str">
            <v>MLCFC 2007-9 Cl T</v>
          </cell>
        </row>
        <row r="16810">
          <cell r="K16810" t="str">
            <v>MLCFC 2007-9 Cl XC</v>
          </cell>
          <cell r="L16810" t="str">
            <v>V00937</v>
          </cell>
          <cell r="M16810" t="str">
            <v>A</v>
          </cell>
          <cell r="N16810" t="str">
            <v>MLCFC 2007-9 Cl XC</v>
          </cell>
        </row>
        <row r="16811">
          <cell r="K16811" t="str">
            <v>MLCFC 2007-9 Cl XP</v>
          </cell>
          <cell r="L16811" t="str">
            <v>V00938</v>
          </cell>
          <cell r="M16811" t="str">
            <v>A</v>
          </cell>
          <cell r="N16811" t="str">
            <v>MLCFC 2007-9 Cl XP</v>
          </cell>
        </row>
        <row r="16812">
          <cell r="K16812" t="str">
            <v>MLCFC 2007-9 Cl Y</v>
          </cell>
          <cell r="L16812" t="str">
            <v>V00939</v>
          </cell>
          <cell r="M16812" t="str">
            <v>A</v>
          </cell>
          <cell r="N16812" t="str">
            <v>MLCFC 2007-9 Cl Y</v>
          </cell>
        </row>
        <row r="16813">
          <cell r="K16813" t="str">
            <v>MLCFC 2007-9 Cl Z</v>
          </cell>
          <cell r="L16813" t="str">
            <v>V00940</v>
          </cell>
          <cell r="M16813" t="str">
            <v>A</v>
          </cell>
          <cell r="N16813" t="str">
            <v>MLCFC 2007-9 Cl Z</v>
          </cell>
        </row>
        <row r="16814">
          <cell r="K16814" t="str">
            <v>MLMT 2004-KEY2  – FAS167 Conso</v>
          </cell>
          <cell r="L16814" t="str">
            <v>V00941</v>
          </cell>
          <cell r="M16814" t="str">
            <v>A</v>
          </cell>
          <cell r="N16814" t="str">
            <v>MLMT 2004-KEY2  – FAS167 Consolidation</v>
          </cell>
        </row>
        <row r="16815">
          <cell r="K16815" t="str">
            <v>MLMT 2004-KEY2 Cl A1</v>
          </cell>
          <cell r="L16815" t="str">
            <v>V00942</v>
          </cell>
          <cell r="M16815" t="str">
            <v>A</v>
          </cell>
          <cell r="N16815" t="str">
            <v>MLMT 2004-KEY2 Cl A1</v>
          </cell>
        </row>
        <row r="16816">
          <cell r="K16816" t="str">
            <v>MLMT 2004-KEY2 Cl A1A</v>
          </cell>
          <cell r="L16816" t="str">
            <v>V00943</v>
          </cell>
          <cell r="M16816" t="str">
            <v>A</v>
          </cell>
          <cell r="N16816" t="str">
            <v>MLMT 2004-KEY2 Cl A1A</v>
          </cell>
        </row>
        <row r="16817">
          <cell r="K16817" t="str">
            <v>MLMT 2004-KEY2 Cl A2</v>
          </cell>
          <cell r="L16817" t="str">
            <v>V00944</v>
          </cell>
          <cell r="M16817" t="str">
            <v>A</v>
          </cell>
          <cell r="N16817" t="str">
            <v>MLMT 2004-KEY2 Cl A2</v>
          </cell>
        </row>
        <row r="16818">
          <cell r="K16818" t="str">
            <v>MLMT 2004-KEY2 Cl A3</v>
          </cell>
          <cell r="L16818" t="str">
            <v>V00945</v>
          </cell>
          <cell r="M16818" t="str">
            <v>A</v>
          </cell>
          <cell r="N16818" t="str">
            <v>MLMT 2004-KEY2 Cl A3</v>
          </cell>
        </row>
        <row r="16819">
          <cell r="K16819" t="str">
            <v>MLMT 2004-KEY2 Cl A4</v>
          </cell>
          <cell r="L16819" t="str">
            <v>V00946</v>
          </cell>
          <cell r="M16819" t="str">
            <v>A</v>
          </cell>
          <cell r="N16819" t="str">
            <v>MLMT 2004-KEY2 Cl A4</v>
          </cell>
        </row>
        <row r="16820">
          <cell r="K16820" t="str">
            <v>MLMT 2004-KEY2 Cl B</v>
          </cell>
          <cell r="L16820" t="str">
            <v>V00947</v>
          </cell>
          <cell r="M16820" t="str">
            <v>A</v>
          </cell>
          <cell r="N16820" t="str">
            <v>MLMT 2004-KEY2 Cl B</v>
          </cell>
        </row>
        <row r="16821">
          <cell r="K16821" t="str">
            <v>MLMT 2004-KEY2 Cl C</v>
          </cell>
          <cell r="L16821" t="str">
            <v>V00948</v>
          </cell>
          <cell r="M16821" t="str">
            <v>A</v>
          </cell>
          <cell r="N16821" t="str">
            <v>MLMT 2004-KEY2 Cl C</v>
          </cell>
        </row>
        <row r="16822">
          <cell r="K16822" t="str">
            <v>MLMT 2004-KEY2 Cl D</v>
          </cell>
          <cell r="L16822" t="str">
            <v>V00949</v>
          </cell>
          <cell r="M16822" t="str">
            <v>A</v>
          </cell>
          <cell r="N16822" t="str">
            <v>MLMT 2004-KEY2 Cl D</v>
          </cell>
        </row>
        <row r="16823">
          <cell r="K16823" t="str">
            <v>MLMT 2004-KEY2 Cl DA</v>
          </cell>
          <cell r="L16823" t="str">
            <v>V00950</v>
          </cell>
          <cell r="M16823" t="str">
            <v>A</v>
          </cell>
          <cell r="N16823" t="str">
            <v>MLMT 2004-KEY2 Cl DA</v>
          </cell>
        </row>
        <row r="16824">
          <cell r="K16824" t="str">
            <v>MLMT 2004-KEY2 Cl E</v>
          </cell>
          <cell r="L16824" t="str">
            <v>V00951</v>
          </cell>
          <cell r="M16824" t="str">
            <v>A</v>
          </cell>
          <cell r="N16824" t="str">
            <v>MLMT 2004-KEY2 Cl E</v>
          </cell>
        </row>
        <row r="16825">
          <cell r="K16825" t="str">
            <v>MLMT 2004-KEY2 Cl F</v>
          </cell>
          <cell r="L16825" t="str">
            <v>V00952</v>
          </cell>
          <cell r="M16825" t="str">
            <v>A</v>
          </cell>
          <cell r="N16825" t="str">
            <v>MLMT 2004-KEY2 Cl F</v>
          </cell>
        </row>
        <row r="16826">
          <cell r="K16826" t="str">
            <v>MLMT 2004-KEY2 Cl G</v>
          </cell>
          <cell r="L16826" t="str">
            <v>V00953</v>
          </cell>
          <cell r="M16826" t="str">
            <v>A</v>
          </cell>
          <cell r="N16826" t="str">
            <v>MLMT 2004-KEY2 Cl G</v>
          </cell>
        </row>
        <row r="16827">
          <cell r="K16827" t="str">
            <v>MLMT 2004-KEY2 Cl H</v>
          </cell>
          <cell r="L16827" t="str">
            <v>V00954</v>
          </cell>
          <cell r="M16827" t="str">
            <v>A</v>
          </cell>
          <cell r="N16827" t="str">
            <v>MLMT 2004-KEY2 Cl H</v>
          </cell>
        </row>
        <row r="16828">
          <cell r="K16828" t="str">
            <v>MLMT 2004-KEY2 Cl J</v>
          </cell>
          <cell r="L16828" t="str">
            <v>V00955</v>
          </cell>
          <cell r="M16828" t="str">
            <v>A</v>
          </cell>
          <cell r="N16828" t="str">
            <v>MLMT 2004-KEY2 Cl J</v>
          </cell>
        </row>
        <row r="16829">
          <cell r="K16829" t="str">
            <v>MLMT 2004-KEY2 Cl K</v>
          </cell>
          <cell r="L16829" t="str">
            <v>V00956</v>
          </cell>
          <cell r="M16829" t="str">
            <v>A</v>
          </cell>
          <cell r="N16829" t="str">
            <v>MLMT 2004-KEY2 Cl K</v>
          </cell>
        </row>
        <row r="16830">
          <cell r="K16830" t="str">
            <v>MLMT 2004-KEY2 Cl L</v>
          </cell>
          <cell r="L16830" t="str">
            <v>V00957</v>
          </cell>
          <cell r="M16830" t="str">
            <v>A</v>
          </cell>
          <cell r="N16830" t="str">
            <v>MLMT 2004-KEY2 Cl L</v>
          </cell>
        </row>
        <row r="16831">
          <cell r="K16831" t="str">
            <v>MLMT 2004-KEY2 Cl M</v>
          </cell>
          <cell r="L16831" t="str">
            <v>V00958</v>
          </cell>
          <cell r="M16831" t="str">
            <v>A</v>
          </cell>
          <cell r="N16831" t="str">
            <v>MLMT 2004-KEY2 Cl M</v>
          </cell>
        </row>
        <row r="16832">
          <cell r="K16832" t="str">
            <v>MLMT 2004-KEY2 Cl N</v>
          </cell>
          <cell r="L16832" t="str">
            <v>V00959</v>
          </cell>
          <cell r="M16832" t="str">
            <v>A</v>
          </cell>
          <cell r="N16832" t="str">
            <v>MLMT 2004-KEY2 Cl N</v>
          </cell>
        </row>
        <row r="16833">
          <cell r="K16833" t="str">
            <v>MLMT 2004-KEY2 Cl P</v>
          </cell>
          <cell r="L16833" t="str">
            <v>V00960</v>
          </cell>
          <cell r="M16833" t="str">
            <v>A</v>
          </cell>
          <cell r="N16833" t="str">
            <v>MLMT 2004-KEY2 Cl P</v>
          </cell>
        </row>
        <row r="16834">
          <cell r="K16834" t="str">
            <v>MLMT 2004-KEY2 Cl Q</v>
          </cell>
          <cell r="L16834" t="str">
            <v>V00961</v>
          </cell>
          <cell r="M16834" t="str">
            <v>A</v>
          </cell>
          <cell r="N16834" t="str">
            <v>MLMT 2004-KEY2 Cl Q</v>
          </cell>
        </row>
        <row r="16835">
          <cell r="K16835" t="str">
            <v>MLMT 2004-KEY2 Cl XC</v>
          </cell>
          <cell r="L16835" t="str">
            <v>V00962</v>
          </cell>
          <cell r="M16835" t="str">
            <v>A</v>
          </cell>
          <cell r="N16835" t="str">
            <v>MLMT 2004-KEY2 Cl XC</v>
          </cell>
        </row>
        <row r="16836">
          <cell r="K16836" t="str">
            <v>MLMT 2004-KEY2 Cl XP</v>
          </cell>
          <cell r="L16836" t="str">
            <v>V00963</v>
          </cell>
          <cell r="M16836" t="str">
            <v>A</v>
          </cell>
          <cell r="N16836" t="str">
            <v>MLMT 2004-KEY2 Cl XP</v>
          </cell>
        </row>
        <row r="16837">
          <cell r="K16837" t="str">
            <v>MSCI 2006-IQ11  – FAS167 Conso</v>
          </cell>
          <cell r="L16837" t="str">
            <v>V00964</v>
          </cell>
          <cell r="M16837" t="str">
            <v>A</v>
          </cell>
          <cell r="N16837" t="str">
            <v>MSCI 2006-IQ11  – FAS167 Consolidation</v>
          </cell>
        </row>
        <row r="16838">
          <cell r="K16838" t="str">
            <v>MSCI 2006-IQ11 Cl A-1</v>
          </cell>
          <cell r="L16838" t="str">
            <v>V00965</v>
          </cell>
          <cell r="M16838" t="str">
            <v>A</v>
          </cell>
          <cell r="N16838" t="str">
            <v>MSCI 2006-IQ11 Cl A-1</v>
          </cell>
        </row>
        <row r="16839">
          <cell r="K16839" t="str">
            <v>MSCI 2006-IQ11 Cl A-1A</v>
          </cell>
          <cell r="L16839" t="str">
            <v>V00966</v>
          </cell>
          <cell r="M16839" t="str">
            <v>A</v>
          </cell>
          <cell r="N16839" t="str">
            <v>MSCI 2006-IQ11 Cl A-1A</v>
          </cell>
        </row>
        <row r="16840">
          <cell r="K16840" t="str">
            <v>MSCI 2006-IQ11 Cl A-2</v>
          </cell>
          <cell r="L16840" t="str">
            <v>V00967</v>
          </cell>
          <cell r="M16840" t="str">
            <v>A</v>
          </cell>
          <cell r="N16840" t="str">
            <v>MSCI 2006-IQ11 Cl A-2</v>
          </cell>
        </row>
        <row r="16841">
          <cell r="K16841" t="str">
            <v>MSCI 2006-IQ11 Cl A-3</v>
          </cell>
          <cell r="L16841" t="str">
            <v>V00968</v>
          </cell>
          <cell r="M16841" t="str">
            <v>A</v>
          </cell>
          <cell r="N16841" t="str">
            <v>MSCI 2006-IQ11 Cl A-3</v>
          </cell>
        </row>
        <row r="16842">
          <cell r="K16842" t="str">
            <v>MSCI 2006-IQ11 Cl A-4</v>
          </cell>
          <cell r="L16842" t="str">
            <v>V00969</v>
          </cell>
          <cell r="M16842" t="str">
            <v>A</v>
          </cell>
          <cell r="N16842" t="str">
            <v>MSCI 2006-IQ11 Cl A-4</v>
          </cell>
        </row>
        <row r="16843">
          <cell r="K16843" t="str">
            <v>MSCI 2006-IQ11 Cl A-J</v>
          </cell>
          <cell r="L16843" t="str">
            <v>V00970</v>
          </cell>
          <cell r="M16843" t="str">
            <v>A</v>
          </cell>
          <cell r="N16843" t="str">
            <v>MSCI 2006-IQ11 Cl A-J</v>
          </cell>
        </row>
        <row r="16844">
          <cell r="K16844" t="str">
            <v>MSCI 2006-IQ11 Cl A-M</v>
          </cell>
          <cell r="L16844" t="str">
            <v>V00971</v>
          </cell>
          <cell r="M16844" t="str">
            <v>A</v>
          </cell>
          <cell r="N16844" t="str">
            <v>MSCI 2006-IQ11 Cl A-M</v>
          </cell>
        </row>
        <row r="16845">
          <cell r="K16845" t="str">
            <v>MSCI 2006-IQ11 Cl B</v>
          </cell>
          <cell r="L16845" t="str">
            <v>V00972</v>
          </cell>
          <cell r="M16845" t="str">
            <v>A</v>
          </cell>
          <cell r="N16845" t="str">
            <v>MSCI 2006-IQ11 Cl B</v>
          </cell>
        </row>
        <row r="16846">
          <cell r="K16846" t="str">
            <v>MSCI 2006-IQ11 Cl C</v>
          </cell>
          <cell r="L16846" t="str">
            <v>V00973</v>
          </cell>
          <cell r="M16846" t="str">
            <v>A</v>
          </cell>
          <cell r="N16846" t="str">
            <v>MSCI 2006-IQ11 Cl C</v>
          </cell>
        </row>
        <row r="16847">
          <cell r="K16847" t="str">
            <v>MSCI 2006-IQ11 Cl D</v>
          </cell>
          <cell r="L16847" t="str">
            <v>V00974</v>
          </cell>
          <cell r="M16847" t="str">
            <v>A</v>
          </cell>
          <cell r="N16847" t="str">
            <v>MSCI 2006-IQ11 Cl D</v>
          </cell>
        </row>
        <row r="16848">
          <cell r="K16848" t="str">
            <v>MSCI 2006-IQ11 Cl E</v>
          </cell>
          <cell r="L16848" t="str">
            <v>V00975</v>
          </cell>
          <cell r="M16848" t="str">
            <v>A</v>
          </cell>
          <cell r="N16848" t="str">
            <v>MSCI 2006-IQ11 Cl E</v>
          </cell>
        </row>
        <row r="16849">
          <cell r="K16849" t="str">
            <v>MSCI 2006-IQ11 Cl EI</v>
          </cell>
          <cell r="L16849" t="str">
            <v>V00976</v>
          </cell>
          <cell r="M16849" t="str">
            <v>A</v>
          </cell>
          <cell r="N16849" t="str">
            <v>MSCI 2006-IQ11 Cl EI</v>
          </cell>
        </row>
        <row r="16850">
          <cell r="K16850" t="str">
            <v>MSCI 2006-IQ11 Cl F</v>
          </cell>
          <cell r="L16850" t="str">
            <v>V00977</v>
          </cell>
          <cell r="M16850" t="str">
            <v>A</v>
          </cell>
          <cell r="N16850" t="str">
            <v>MSCI 2006-IQ11 Cl F</v>
          </cell>
        </row>
        <row r="16851">
          <cell r="K16851" t="str">
            <v>MSCI 2006-IQ11 Cl G</v>
          </cell>
          <cell r="L16851" t="str">
            <v>V00978</v>
          </cell>
          <cell r="M16851" t="str">
            <v>A</v>
          </cell>
          <cell r="N16851" t="str">
            <v>MSCI 2006-IQ11 Cl G</v>
          </cell>
        </row>
        <row r="16852">
          <cell r="K16852" t="str">
            <v>MSCI 2006-IQ11 Cl H</v>
          </cell>
          <cell r="L16852" t="str">
            <v>V00979</v>
          </cell>
          <cell r="M16852" t="str">
            <v>A</v>
          </cell>
          <cell r="N16852" t="str">
            <v>MSCI 2006-IQ11 Cl H</v>
          </cell>
        </row>
        <row r="16853">
          <cell r="K16853" t="str">
            <v>MSCI 2006-IQ11 Cl J</v>
          </cell>
          <cell r="L16853" t="str">
            <v>V00980</v>
          </cell>
          <cell r="M16853" t="str">
            <v>A</v>
          </cell>
          <cell r="N16853" t="str">
            <v>MSCI 2006-IQ11 Cl J</v>
          </cell>
        </row>
        <row r="16854">
          <cell r="K16854" t="str">
            <v>MSCI 2006-IQ11 Cl K</v>
          </cell>
          <cell r="L16854" t="str">
            <v>V00981</v>
          </cell>
          <cell r="M16854" t="str">
            <v>A</v>
          </cell>
          <cell r="N16854" t="str">
            <v>MSCI 2006-IQ11 Cl K</v>
          </cell>
        </row>
        <row r="16855">
          <cell r="K16855" t="str">
            <v>MSCI 2006-IQ11 Cl L</v>
          </cell>
          <cell r="L16855" t="str">
            <v>V00982</v>
          </cell>
          <cell r="M16855" t="str">
            <v>A</v>
          </cell>
          <cell r="N16855" t="str">
            <v>MSCI 2006-IQ11 Cl L</v>
          </cell>
        </row>
        <row r="16856">
          <cell r="K16856" t="str">
            <v>MSCI 2006-IQ11 Cl M</v>
          </cell>
          <cell r="L16856" t="str">
            <v>V00983</v>
          </cell>
          <cell r="M16856" t="str">
            <v>A</v>
          </cell>
          <cell r="N16856" t="str">
            <v>MSCI 2006-IQ11 Cl M</v>
          </cell>
        </row>
        <row r="16857">
          <cell r="K16857" t="str">
            <v>MSCI 2006-IQ11 Cl N</v>
          </cell>
          <cell r="L16857" t="str">
            <v>V00984</v>
          </cell>
          <cell r="M16857" t="str">
            <v>A</v>
          </cell>
          <cell r="N16857" t="str">
            <v>MSCI 2006-IQ11 Cl N</v>
          </cell>
        </row>
        <row r="16858">
          <cell r="K16858" t="str">
            <v>MSCI 2006-IQ11 Cl O</v>
          </cell>
          <cell r="L16858" t="str">
            <v>V00985</v>
          </cell>
          <cell r="M16858" t="str">
            <v>A</v>
          </cell>
          <cell r="N16858" t="str">
            <v>MSCI 2006-IQ11 Cl O</v>
          </cell>
        </row>
        <row r="16859">
          <cell r="K16859" t="str">
            <v>MSCI 2006-IQ11 Cl P</v>
          </cell>
          <cell r="L16859" t="str">
            <v>V00986</v>
          </cell>
          <cell r="M16859" t="str">
            <v>A</v>
          </cell>
          <cell r="N16859" t="str">
            <v>MSCI 2006-IQ11 Cl P</v>
          </cell>
        </row>
        <row r="16860">
          <cell r="K16860" t="str">
            <v>MSCI 2006-IQ11 Cl R1</v>
          </cell>
          <cell r="L16860" t="str">
            <v>V00987</v>
          </cell>
          <cell r="M16860" t="str">
            <v>A</v>
          </cell>
          <cell r="N16860" t="str">
            <v>MSCI 2006-IQ11 Cl R1</v>
          </cell>
        </row>
        <row r="16861">
          <cell r="K16861" t="str">
            <v>MSCI 2006-IQ11 Cl R2</v>
          </cell>
          <cell r="L16861" t="str">
            <v>V00988</v>
          </cell>
          <cell r="M16861" t="str">
            <v>A</v>
          </cell>
          <cell r="N16861" t="str">
            <v>MSCI 2006-IQ11 Cl R2</v>
          </cell>
        </row>
        <row r="16862">
          <cell r="K16862" t="str">
            <v>MSCI 2006-IQ11 Cl R3</v>
          </cell>
          <cell r="L16862" t="str">
            <v>V00989</v>
          </cell>
          <cell r="M16862" t="str">
            <v>A</v>
          </cell>
          <cell r="N16862" t="str">
            <v>MSCI 2006-IQ11 Cl R3</v>
          </cell>
        </row>
        <row r="16863">
          <cell r="K16863" t="str">
            <v>MSCI 2006-IQ11 Cl X</v>
          </cell>
          <cell r="L16863" t="str">
            <v>V00990</v>
          </cell>
          <cell r="M16863" t="str">
            <v>A</v>
          </cell>
          <cell r="N16863" t="str">
            <v>MSCI 2006-IQ11 Cl X</v>
          </cell>
        </row>
        <row r="16864">
          <cell r="K16864" t="str">
            <v>MSCI 2006-IQ11 Cl X-Y</v>
          </cell>
          <cell r="L16864" t="str">
            <v>V00991</v>
          </cell>
          <cell r="M16864" t="str">
            <v>A</v>
          </cell>
          <cell r="N16864" t="str">
            <v>MSCI 2006-IQ11 Cl X-Y</v>
          </cell>
        </row>
        <row r="16865">
          <cell r="K16865" t="str">
            <v>MSCI 2007-HQ12  – FAS167 Conso</v>
          </cell>
          <cell r="L16865" t="str">
            <v>V00992</v>
          </cell>
          <cell r="M16865" t="str">
            <v>A</v>
          </cell>
          <cell r="N16865" t="str">
            <v>MSCI 2007-HQ12  – FAS167 Consolidation</v>
          </cell>
        </row>
        <row r="16866">
          <cell r="K16866" t="str">
            <v>MSCI 2007-HQ12 Cl A-1</v>
          </cell>
          <cell r="L16866" t="str">
            <v>V00993</v>
          </cell>
          <cell r="M16866" t="str">
            <v>A</v>
          </cell>
          <cell r="N16866" t="str">
            <v>MSCI 2007-HQ12 Cl A-1</v>
          </cell>
        </row>
        <row r="16867">
          <cell r="K16867" t="str">
            <v>MSCI 2007-HQ12 Cl A-1A</v>
          </cell>
          <cell r="L16867" t="str">
            <v>V00994</v>
          </cell>
          <cell r="M16867" t="str">
            <v>A</v>
          </cell>
          <cell r="N16867" t="str">
            <v>MSCI 2007-HQ12 Cl A-1A</v>
          </cell>
        </row>
        <row r="16868">
          <cell r="K16868" t="str">
            <v>MSCI 2007-HQ12 Cl A-2</v>
          </cell>
          <cell r="L16868" t="str">
            <v>V00995</v>
          </cell>
          <cell r="M16868" t="str">
            <v>A</v>
          </cell>
          <cell r="N16868" t="str">
            <v>MSCI 2007-HQ12 Cl A-2</v>
          </cell>
        </row>
        <row r="16869">
          <cell r="K16869" t="str">
            <v>MSCI 2007-HQ12 Cl A-2FL</v>
          </cell>
          <cell r="L16869" t="str">
            <v>V00996</v>
          </cell>
          <cell r="M16869" t="str">
            <v>A</v>
          </cell>
          <cell r="N16869" t="str">
            <v>MSCI 2007-HQ12 Cl A-2FL</v>
          </cell>
        </row>
        <row r="16870">
          <cell r="K16870" t="str">
            <v>MSCI 2007-HQ12 Cl A-2FX</v>
          </cell>
          <cell r="L16870" t="str">
            <v>V00997</v>
          </cell>
          <cell r="M16870" t="str">
            <v>A</v>
          </cell>
          <cell r="N16870" t="str">
            <v>MSCI 2007-HQ12 Cl A-2FX</v>
          </cell>
        </row>
        <row r="16871">
          <cell r="K16871" t="str">
            <v>MSCI 2007-HQ12 Cl A-3</v>
          </cell>
          <cell r="L16871" t="str">
            <v>V00998</v>
          </cell>
          <cell r="M16871" t="str">
            <v>A</v>
          </cell>
          <cell r="N16871" t="str">
            <v>MSCI 2007-HQ12 Cl A-3</v>
          </cell>
        </row>
        <row r="16872">
          <cell r="K16872" t="str">
            <v>MSCI 2007-HQ12 Cl A-4</v>
          </cell>
          <cell r="L16872" t="str">
            <v>V00999</v>
          </cell>
          <cell r="M16872" t="str">
            <v>A</v>
          </cell>
          <cell r="N16872" t="str">
            <v>MSCI 2007-HQ12 Cl A-4</v>
          </cell>
        </row>
        <row r="16873">
          <cell r="K16873" t="str">
            <v>MSCI 2007-HQ12 Cl A-5</v>
          </cell>
          <cell r="L16873" t="str">
            <v>V01000</v>
          </cell>
          <cell r="M16873" t="str">
            <v>A</v>
          </cell>
          <cell r="N16873" t="str">
            <v>MSCI 2007-HQ12 Cl A-5</v>
          </cell>
        </row>
        <row r="16874">
          <cell r="K16874" t="str">
            <v>MSCI 2007-HQ12 Cl A-J</v>
          </cell>
          <cell r="L16874" t="str">
            <v>V01001</v>
          </cell>
          <cell r="M16874" t="str">
            <v>A</v>
          </cell>
          <cell r="N16874" t="str">
            <v>MSCI 2007-HQ12 Cl A-J</v>
          </cell>
        </row>
        <row r="16875">
          <cell r="K16875" t="str">
            <v>MSCI 2007-HQ12 Cl A-JFL</v>
          </cell>
          <cell r="L16875" t="str">
            <v>V01002</v>
          </cell>
          <cell r="M16875" t="str">
            <v>A</v>
          </cell>
          <cell r="N16875" t="str">
            <v>MSCI 2007-HQ12 Cl A-JFL</v>
          </cell>
        </row>
        <row r="16876">
          <cell r="K16876" t="str">
            <v>MSCI 2007-HQ12 Cl A-M</v>
          </cell>
          <cell r="L16876" t="str">
            <v>V01003</v>
          </cell>
          <cell r="M16876" t="str">
            <v>A</v>
          </cell>
          <cell r="N16876" t="str">
            <v>MSCI 2007-HQ12 Cl A-M</v>
          </cell>
        </row>
        <row r="16877">
          <cell r="K16877" t="str">
            <v>MSCI 2007-HQ12 Cl A-MFL</v>
          </cell>
          <cell r="L16877" t="str">
            <v>V01004</v>
          </cell>
          <cell r="M16877" t="str">
            <v>A</v>
          </cell>
          <cell r="N16877" t="str">
            <v>MSCI 2007-HQ12 Cl A-MFL</v>
          </cell>
        </row>
        <row r="16878">
          <cell r="K16878" t="str">
            <v>MSCI 2007-HQ12 Cl B</v>
          </cell>
          <cell r="L16878" t="str">
            <v>V01005</v>
          </cell>
          <cell r="M16878" t="str">
            <v>A</v>
          </cell>
          <cell r="N16878" t="str">
            <v>MSCI 2007-HQ12 Cl B</v>
          </cell>
        </row>
        <row r="16879">
          <cell r="K16879" t="str">
            <v>MSCI 2007-HQ12 Cl C</v>
          </cell>
          <cell r="L16879" t="str">
            <v>V01006</v>
          </cell>
          <cell r="M16879" t="str">
            <v>A</v>
          </cell>
          <cell r="N16879" t="str">
            <v>MSCI 2007-HQ12 Cl C</v>
          </cell>
        </row>
        <row r="16880">
          <cell r="K16880" t="str">
            <v>MSCI 2007-HQ12 Cl D</v>
          </cell>
          <cell r="L16880" t="str">
            <v>V01007</v>
          </cell>
          <cell r="M16880" t="str">
            <v>A</v>
          </cell>
          <cell r="N16880" t="str">
            <v>MSCI 2007-HQ12 Cl D</v>
          </cell>
        </row>
        <row r="16881">
          <cell r="K16881" t="str">
            <v>MSCI 2007-HQ12 Cl E</v>
          </cell>
          <cell r="L16881" t="str">
            <v>V01008</v>
          </cell>
          <cell r="M16881" t="str">
            <v>A</v>
          </cell>
          <cell r="N16881" t="str">
            <v>MSCI 2007-HQ12 Cl E</v>
          </cell>
        </row>
        <row r="16882">
          <cell r="K16882" t="str">
            <v>MSCI 2007-HQ12 Cl F</v>
          </cell>
          <cell r="L16882" t="str">
            <v>V01009</v>
          </cell>
          <cell r="M16882" t="str">
            <v>A</v>
          </cell>
          <cell r="N16882" t="str">
            <v>MSCI 2007-HQ12 Cl F</v>
          </cell>
        </row>
        <row r="16883">
          <cell r="K16883" t="str">
            <v>MSCI 2007-HQ12 Cl G</v>
          </cell>
          <cell r="L16883" t="str">
            <v>V01010</v>
          </cell>
          <cell r="M16883" t="str">
            <v>A</v>
          </cell>
          <cell r="N16883" t="str">
            <v>MSCI 2007-HQ12 Cl G</v>
          </cell>
        </row>
        <row r="16884">
          <cell r="K16884" t="str">
            <v>MSCI 2007-HQ12 Cl H</v>
          </cell>
          <cell r="L16884" t="str">
            <v>V01011</v>
          </cell>
          <cell r="M16884" t="str">
            <v>A</v>
          </cell>
          <cell r="N16884" t="str">
            <v>MSCI 2007-HQ12 Cl H</v>
          </cell>
        </row>
        <row r="16885">
          <cell r="K16885" t="str">
            <v>MSCI 2007-HQ12 Cl J</v>
          </cell>
          <cell r="L16885" t="str">
            <v>V01012</v>
          </cell>
          <cell r="M16885" t="str">
            <v>A</v>
          </cell>
          <cell r="N16885" t="str">
            <v>MSCI 2007-HQ12 Cl J</v>
          </cell>
        </row>
        <row r="16886">
          <cell r="K16886" t="str">
            <v>MSCI 2007-HQ12 Cl K</v>
          </cell>
          <cell r="L16886" t="str">
            <v>V01013</v>
          </cell>
          <cell r="M16886" t="str">
            <v>A</v>
          </cell>
          <cell r="N16886" t="str">
            <v>MSCI 2007-HQ12 Cl K</v>
          </cell>
        </row>
        <row r="16887">
          <cell r="K16887" t="str">
            <v>MSCI 2007-HQ12 Cl L</v>
          </cell>
          <cell r="L16887" t="str">
            <v>V01014</v>
          </cell>
          <cell r="M16887" t="str">
            <v>A</v>
          </cell>
          <cell r="N16887" t="str">
            <v>MSCI 2007-HQ12 Cl L</v>
          </cell>
        </row>
        <row r="16888">
          <cell r="K16888" t="str">
            <v>MSCI 2007-HQ12 Cl M</v>
          </cell>
          <cell r="L16888" t="str">
            <v>V01015</v>
          </cell>
          <cell r="M16888" t="str">
            <v>A</v>
          </cell>
          <cell r="N16888" t="str">
            <v>MSCI 2007-HQ12 Cl M</v>
          </cell>
        </row>
        <row r="16889">
          <cell r="K16889" t="str">
            <v>MSCI 2007-HQ12 Cl N</v>
          </cell>
          <cell r="L16889" t="str">
            <v>V01016</v>
          </cell>
          <cell r="M16889" t="str">
            <v>A</v>
          </cell>
          <cell r="N16889" t="str">
            <v>MSCI 2007-HQ12 Cl N</v>
          </cell>
        </row>
        <row r="16890">
          <cell r="K16890" t="str">
            <v>MSCI 2007-HQ12 Cl O</v>
          </cell>
          <cell r="L16890" t="str">
            <v>V01017</v>
          </cell>
          <cell r="M16890" t="str">
            <v>A</v>
          </cell>
          <cell r="N16890" t="str">
            <v>MSCI 2007-HQ12 Cl O</v>
          </cell>
        </row>
        <row r="16891">
          <cell r="K16891" t="str">
            <v>MSCI 2007-HQ12 Cl P</v>
          </cell>
          <cell r="L16891" t="str">
            <v>V01018</v>
          </cell>
          <cell r="M16891" t="str">
            <v>A</v>
          </cell>
          <cell r="N16891" t="str">
            <v>MSCI 2007-HQ12 Cl P</v>
          </cell>
        </row>
        <row r="16892">
          <cell r="K16892" t="str">
            <v>MSCI 2007-HQ12 Cl Q</v>
          </cell>
          <cell r="L16892" t="str">
            <v>V01019</v>
          </cell>
          <cell r="M16892" t="str">
            <v>A</v>
          </cell>
          <cell r="N16892" t="str">
            <v>MSCI 2007-HQ12 Cl Q</v>
          </cell>
        </row>
        <row r="16893">
          <cell r="K16893" t="str">
            <v>MSCI 2007-HQ12 Cl R1</v>
          </cell>
          <cell r="L16893" t="str">
            <v>V01020</v>
          </cell>
          <cell r="M16893" t="str">
            <v>A</v>
          </cell>
          <cell r="N16893" t="str">
            <v>MSCI 2007-HQ12 Cl R1</v>
          </cell>
        </row>
        <row r="16894">
          <cell r="K16894" t="str">
            <v>MSCI 2007-HQ12 Cl R2</v>
          </cell>
          <cell r="L16894" t="str">
            <v>V01021</v>
          </cell>
          <cell r="M16894" t="str">
            <v>A</v>
          </cell>
          <cell r="N16894" t="str">
            <v>MSCI 2007-HQ12 Cl R2</v>
          </cell>
        </row>
        <row r="16895">
          <cell r="K16895" t="str">
            <v>MSCI 2007-HQ12 Cl R3</v>
          </cell>
          <cell r="L16895" t="str">
            <v>V01022</v>
          </cell>
          <cell r="M16895" t="str">
            <v>A</v>
          </cell>
          <cell r="N16895" t="str">
            <v>MSCI 2007-HQ12 Cl R3</v>
          </cell>
        </row>
        <row r="16896">
          <cell r="K16896" t="str">
            <v>MSCI 2007-HQ12 Cl S</v>
          </cell>
          <cell r="L16896" t="str">
            <v>V01023</v>
          </cell>
          <cell r="M16896" t="str">
            <v>A</v>
          </cell>
          <cell r="N16896" t="str">
            <v>MSCI 2007-HQ12 Cl S</v>
          </cell>
        </row>
        <row r="16897">
          <cell r="K16897" t="str">
            <v>MSCI 2007-HQ12 Cl T</v>
          </cell>
          <cell r="L16897" t="str">
            <v>V01024</v>
          </cell>
          <cell r="M16897" t="str">
            <v>A</v>
          </cell>
          <cell r="N16897" t="str">
            <v>MSCI 2007-HQ12 Cl T</v>
          </cell>
        </row>
        <row r="16898">
          <cell r="K16898" t="str">
            <v>MSCI 2007-HQ12 Cl X</v>
          </cell>
          <cell r="L16898" t="str">
            <v>V01025</v>
          </cell>
          <cell r="M16898" t="str">
            <v>A</v>
          </cell>
          <cell r="N16898" t="str">
            <v>MSCI 2007-HQ12 Cl X</v>
          </cell>
        </row>
        <row r="16899">
          <cell r="K16899" t="str">
            <v>MSCI 98-HF1  – FAS167 Consolid</v>
          </cell>
          <cell r="L16899" t="str">
            <v>V01026</v>
          </cell>
          <cell r="M16899" t="str">
            <v>A</v>
          </cell>
          <cell r="N16899" t="str">
            <v>MSCI 98-HF1  – FAS167 Consolidation</v>
          </cell>
        </row>
        <row r="16900">
          <cell r="K16900" t="str">
            <v>MSCI 98-HF1 Cl A-1</v>
          </cell>
          <cell r="L16900" t="str">
            <v>V01027</v>
          </cell>
          <cell r="M16900" t="str">
            <v>A</v>
          </cell>
          <cell r="N16900" t="str">
            <v>MSCI 98-HF1 Cl A-1</v>
          </cell>
        </row>
        <row r="16901">
          <cell r="K16901" t="str">
            <v>MSCI 98-HF1 Cl A-2</v>
          </cell>
          <cell r="L16901" t="str">
            <v>V01028</v>
          </cell>
          <cell r="M16901" t="str">
            <v>A</v>
          </cell>
          <cell r="N16901" t="str">
            <v>MSCI 98-HF1 Cl A-2</v>
          </cell>
        </row>
        <row r="16902">
          <cell r="K16902" t="str">
            <v>MSCI 98-HF1 Cl B</v>
          </cell>
          <cell r="L16902" t="str">
            <v>V01029</v>
          </cell>
          <cell r="M16902" t="str">
            <v>A</v>
          </cell>
          <cell r="N16902" t="str">
            <v>MSCI 98-HF1 Cl B</v>
          </cell>
        </row>
        <row r="16903">
          <cell r="K16903" t="str">
            <v>MSCI 98-HF1 Cl C</v>
          </cell>
          <cell r="L16903" t="str">
            <v>V01030</v>
          </cell>
          <cell r="M16903" t="str">
            <v>A</v>
          </cell>
          <cell r="N16903" t="str">
            <v>MSCI 98-HF1 Cl C</v>
          </cell>
        </row>
        <row r="16904">
          <cell r="K16904" t="str">
            <v>MSCI 98-HF1 Cl D</v>
          </cell>
          <cell r="L16904" t="str">
            <v>V01031</v>
          </cell>
          <cell r="M16904" t="str">
            <v>A</v>
          </cell>
          <cell r="N16904" t="str">
            <v>MSCI 98-HF1 Cl D</v>
          </cell>
        </row>
        <row r="16905">
          <cell r="K16905" t="str">
            <v>MSCI 98-HF1 Cl E</v>
          </cell>
          <cell r="L16905" t="str">
            <v>V01032</v>
          </cell>
          <cell r="M16905" t="str">
            <v>A</v>
          </cell>
          <cell r="N16905" t="str">
            <v>MSCI 98-HF1 Cl E</v>
          </cell>
        </row>
        <row r="16906">
          <cell r="K16906" t="str">
            <v>MSCI 98-HF1 Cl F</v>
          </cell>
          <cell r="L16906" t="str">
            <v>V01033</v>
          </cell>
          <cell r="M16906" t="str">
            <v>A</v>
          </cell>
          <cell r="N16906" t="str">
            <v>MSCI 98-HF1 Cl F</v>
          </cell>
        </row>
        <row r="16907">
          <cell r="K16907" t="str">
            <v>MSCI 98-HF1 Cl G</v>
          </cell>
          <cell r="L16907" t="str">
            <v>V01034</v>
          </cell>
          <cell r="M16907" t="str">
            <v>A</v>
          </cell>
          <cell r="N16907" t="str">
            <v>MSCI 98-HF1 Cl G</v>
          </cell>
        </row>
        <row r="16908">
          <cell r="K16908" t="str">
            <v>MSCI 98-HF1 Cl H</v>
          </cell>
          <cell r="L16908" t="str">
            <v>V01035</v>
          </cell>
          <cell r="M16908" t="str">
            <v>A</v>
          </cell>
          <cell r="N16908" t="str">
            <v>MSCI 98-HF1 Cl H</v>
          </cell>
        </row>
        <row r="16909">
          <cell r="K16909" t="str">
            <v>MSCI 98-HF1 Cl J</v>
          </cell>
          <cell r="L16909" t="str">
            <v>V01036</v>
          </cell>
          <cell r="M16909" t="str">
            <v>A</v>
          </cell>
          <cell r="N16909" t="str">
            <v>MSCI 98-HF1 Cl J</v>
          </cell>
        </row>
        <row r="16910">
          <cell r="K16910" t="str">
            <v>MSCI 98-HF1 Cl K</v>
          </cell>
          <cell r="L16910" t="str">
            <v>V01037</v>
          </cell>
          <cell r="M16910" t="str">
            <v>A</v>
          </cell>
          <cell r="N16910" t="str">
            <v>MSCI 98-HF1 Cl K</v>
          </cell>
        </row>
        <row r="16911">
          <cell r="K16911" t="str">
            <v>MSCI 98-HF1 Cl L</v>
          </cell>
          <cell r="L16911" t="str">
            <v>V01038</v>
          </cell>
          <cell r="M16911" t="str">
            <v>A</v>
          </cell>
          <cell r="N16911" t="str">
            <v>MSCI 98-HF1 Cl L</v>
          </cell>
        </row>
        <row r="16912">
          <cell r="K16912" t="str">
            <v>MSCI 98-HF1 Cl R</v>
          </cell>
          <cell r="L16912" t="str">
            <v>V01039</v>
          </cell>
          <cell r="M16912" t="str">
            <v>A</v>
          </cell>
          <cell r="N16912" t="str">
            <v>MSCI 98-HF1 Cl R</v>
          </cell>
        </row>
        <row r="16913">
          <cell r="K16913" t="str">
            <v>MSCI 98-HF1 Cl R1</v>
          </cell>
          <cell r="L16913" t="str">
            <v>V01040</v>
          </cell>
          <cell r="M16913" t="str">
            <v>A</v>
          </cell>
          <cell r="N16913" t="str">
            <v>MSCI 98-HF1 Cl R1</v>
          </cell>
        </row>
        <row r="16914">
          <cell r="K16914" t="str">
            <v>MSCI 98-HF1 Cl R2</v>
          </cell>
          <cell r="L16914" t="str">
            <v>V01041</v>
          </cell>
          <cell r="M16914" t="str">
            <v>A</v>
          </cell>
          <cell r="N16914" t="str">
            <v>MSCI 98-HF1 Cl R2</v>
          </cell>
        </row>
        <row r="16915">
          <cell r="K16915" t="str">
            <v>MSCI 98-HF1 Cl R3</v>
          </cell>
          <cell r="L16915" t="str">
            <v>V01042</v>
          </cell>
          <cell r="M16915" t="str">
            <v>A</v>
          </cell>
          <cell r="N16915" t="str">
            <v>MSCI 98-HF1 Cl R3</v>
          </cell>
        </row>
        <row r="16916">
          <cell r="K16916" t="str">
            <v>MSCI 98-HF1 Cl X</v>
          </cell>
          <cell r="L16916" t="str">
            <v>V01043</v>
          </cell>
          <cell r="M16916" t="str">
            <v>A</v>
          </cell>
          <cell r="N16916" t="str">
            <v>MSCI 98-HF1 Cl X</v>
          </cell>
        </row>
        <row r="16917">
          <cell r="K16917" t="str">
            <v>MSDW 2000-LIFE1  – FAS167 Cons</v>
          </cell>
          <cell r="L16917" t="str">
            <v>V01044</v>
          </cell>
          <cell r="M16917" t="str">
            <v>A</v>
          </cell>
          <cell r="N16917" t="str">
            <v>MSDW 2000-LIFE1  – FAS167 Consolidation</v>
          </cell>
        </row>
        <row r="16918">
          <cell r="K16918" t="str">
            <v>MSDW 2000-LIFE1 Cl A-1</v>
          </cell>
          <cell r="L16918" t="str">
            <v>V01045</v>
          </cell>
          <cell r="M16918" t="str">
            <v>A</v>
          </cell>
          <cell r="N16918" t="str">
            <v>MSDW 2000-LIFE1 Cl A-1</v>
          </cell>
        </row>
        <row r="16919">
          <cell r="K16919" t="str">
            <v>MSDW 2000-LIFE1 Cl A-2</v>
          </cell>
          <cell r="L16919" t="str">
            <v>V01046</v>
          </cell>
          <cell r="M16919" t="str">
            <v>A</v>
          </cell>
          <cell r="N16919" t="str">
            <v>MSDW 2000-LIFE1 Cl A-2</v>
          </cell>
        </row>
        <row r="16920">
          <cell r="K16920" t="str">
            <v>MSDW 2000-LIFE1 Cl B</v>
          </cell>
          <cell r="L16920" t="str">
            <v>V01047</v>
          </cell>
          <cell r="M16920" t="str">
            <v>A</v>
          </cell>
          <cell r="N16920" t="str">
            <v>MSDW 2000-LIFE1 Cl B</v>
          </cell>
        </row>
        <row r="16921">
          <cell r="K16921" t="str">
            <v>MSDW 2000-LIFE1 Cl C</v>
          </cell>
          <cell r="L16921" t="str">
            <v>V01048</v>
          </cell>
          <cell r="M16921" t="str">
            <v>A</v>
          </cell>
          <cell r="N16921" t="str">
            <v>MSDW 2000-LIFE1 Cl C</v>
          </cell>
        </row>
        <row r="16922">
          <cell r="K16922" t="str">
            <v>MSDW 2000-LIFE1 Cl D</v>
          </cell>
          <cell r="L16922" t="str">
            <v>V01049</v>
          </cell>
          <cell r="M16922" t="str">
            <v>A</v>
          </cell>
          <cell r="N16922" t="str">
            <v>MSDW 2000-LIFE1 Cl D</v>
          </cell>
        </row>
        <row r="16923">
          <cell r="K16923" t="str">
            <v>MSDW 2000-LIFE1 Cl E</v>
          </cell>
          <cell r="L16923" t="str">
            <v>V01050</v>
          </cell>
          <cell r="M16923" t="str">
            <v>A</v>
          </cell>
          <cell r="N16923" t="str">
            <v>MSDW 2000-LIFE1 Cl E</v>
          </cell>
        </row>
        <row r="16924">
          <cell r="K16924" t="str">
            <v>MSDW 2000-LIFE1 Cl F</v>
          </cell>
          <cell r="L16924" t="str">
            <v>V01051</v>
          </cell>
          <cell r="M16924" t="str">
            <v>A</v>
          </cell>
          <cell r="N16924" t="str">
            <v>MSDW 2000-LIFE1 Cl F</v>
          </cell>
        </row>
        <row r="16925">
          <cell r="K16925" t="str">
            <v>MSDW 2000-LIFE1 Cl G</v>
          </cell>
          <cell r="L16925" t="str">
            <v>V01052</v>
          </cell>
          <cell r="M16925" t="str">
            <v>A</v>
          </cell>
          <cell r="N16925" t="str">
            <v>MSDW 2000-LIFE1 Cl G</v>
          </cell>
        </row>
        <row r="16926">
          <cell r="K16926" t="str">
            <v>MSDW 2000-LIFE1 Cl H</v>
          </cell>
          <cell r="L16926" t="str">
            <v>V01053</v>
          </cell>
          <cell r="M16926" t="str">
            <v>A</v>
          </cell>
          <cell r="N16926" t="str">
            <v>MSDW 2000-LIFE1 Cl H</v>
          </cell>
        </row>
        <row r="16927">
          <cell r="K16927" t="str">
            <v>MSDW 2000-LIFE1 Cl J</v>
          </cell>
          <cell r="L16927" t="str">
            <v>V01054</v>
          </cell>
          <cell r="M16927" t="str">
            <v>A</v>
          </cell>
          <cell r="N16927" t="str">
            <v>MSDW 2000-LIFE1 Cl J</v>
          </cell>
        </row>
        <row r="16928">
          <cell r="K16928" t="str">
            <v>MSDW 2000-LIFE1 Cl K</v>
          </cell>
          <cell r="L16928" t="str">
            <v>V01055</v>
          </cell>
          <cell r="M16928" t="str">
            <v>A</v>
          </cell>
          <cell r="N16928" t="str">
            <v>MSDW 2000-LIFE1 Cl K</v>
          </cell>
        </row>
        <row r="16929">
          <cell r="K16929" t="str">
            <v>MSDW 2000-LIFE1 Cl L</v>
          </cell>
          <cell r="L16929" t="str">
            <v>V01056</v>
          </cell>
          <cell r="M16929" t="str">
            <v>A</v>
          </cell>
          <cell r="N16929" t="str">
            <v>MSDW 2000-LIFE1 Cl L</v>
          </cell>
        </row>
        <row r="16930">
          <cell r="K16930" t="str">
            <v>MSDW 2000-LIFE1 Cl M</v>
          </cell>
          <cell r="L16930" t="str">
            <v>V01057</v>
          </cell>
          <cell r="M16930" t="str">
            <v>A</v>
          </cell>
          <cell r="N16930" t="str">
            <v>MSDW 2000-LIFE1 Cl M</v>
          </cell>
        </row>
        <row r="16931">
          <cell r="K16931" t="str">
            <v>MSDW 2000-LIFE1 Cl R</v>
          </cell>
          <cell r="L16931" t="str">
            <v>V01058</v>
          </cell>
          <cell r="M16931" t="str">
            <v>A</v>
          </cell>
          <cell r="N16931" t="str">
            <v>MSDW 2000-LIFE1 Cl R</v>
          </cell>
        </row>
        <row r="16932">
          <cell r="K16932" t="str">
            <v>MSDW 2000-LIFE1 Cl RI</v>
          </cell>
          <cell r="L16932" t="str">
            <v>V01059</v>
          </cell>
          <cell r="M16932" t="str">
            <v>A</v>
          </cell>
          <cell r="N16932" t="str">
            <v>MSDW 2000-LIFE1 Cl RI</v>
          </cell>
        </row>
        <row r="16933">
          <cell r="K16933" t="str">
            <v>MSDW 2000-LIFE1 Cl RII</v>
          </cell>
          <cell r="L16933" t="str">
            <v>V01060</v>
          </cell>
          <cell r="M16933" t="str">
            <v>A</v>
          </cell>
          <cell r="N16933" t="str">
            <v>MSDW 2000-LIFE1 Cl RII</v>
          </cell>
        </row>
        <row r="16934">
          <cell r="K16934" t="str">
            <v>MSDW 2000-LIFE1 Cl RIII</v>
          </cell>
          <cell r="L16934" t="str">
            <v>V01061</v>
          </cell>
          <cell r="M16934" t="str">
            <v>A</v>
          </cell>
          <cell r="N16934" t="str">
            <v>MSDW 2000-LIFE1 Cl RIII</v>
          </cell>
        </row>
        <row r="16935">
          <cell r="K16935" t="str">
            <v>MSDW 2000-LIFE1 Cl RIV</v>
          </cell>
          <cell r="L16935" t="str">
            <v>V01062</v>
          </cell>
          <cell r="M16935" t="str">
            <v>A</v>
          </cell>
          <cell r="N16935" t="str">
            <v>MSDW 2000-LIFE1 Cl RIV</v>
          </cell>
        </row>
        <row r="16936">
          <cell r="K16936" t="str">
            <v>MSDW 2000-LIFE1 Cl X</v>
          </cell>
          <cell r="L16936" t="str">
            <v>V01063</v>
          </cell>
          <cell r="M16936" t="str">
            <v>A</v>
          </cell>
          <cell r="N16936" t="str">
            <v>MSDW 2000-LIFE1 Cl X</v>
          </cell>
        </row>
        <row r="16937">
          <cell r="K16937" t="str">
            <v>PSSF 1998-C1  – FAS167 Consoli</v>
          </cell>
          <cell r="L16937" t="str">
            <v>V01064</v>
          </cell>
          <cell r="M16937" t="str">
            <v>A</v>
          </cell>
          <cell r="N16937" t="str">
            <v>PSSF 1998-C1  – FAS167 Consolidation</v>
          </cell>
        </row>
        <row r="16938">
          <cell r="K16938" t="str">
            <v>PSSF 1998-C1 Cl A-1A1</v>
          </cell>
          <cell r="L16938" t="str">
            <v>V01065</v>
          </cell>
          <cell r="M16938" t="str">
            <v>A</v>
          </cell>
          <cell r="N16938" t="str">
            <v>PSSF 1998-C1 Cl A-1A1</v>
          </cell>
        </row>
        <row r="16939">
          <cell r="K16939" t="str">
            <v>PSSF 1998-C1 Cl A-1A2</v>
          </cell>
          <cell r="L16939" t="str">
            <v>V01066</v>
          </cell>
          <cell r="M16939" t="str">
            <v>A</v>
          </cell>
          <cell r="N16939" t="str">
            <v>PSSF 1998-C1 Cl A-1A2</v>
          </cell>
        </row>
        <row r="16940">
          <cell r="K16940" t="str">
            <v>PSSF 1998-C1 Cl A-1A3</v>
          </cell>
          <cell r="L16940" t="str">
            <v>V01067</v>
          </cell>
          <cell r="M16940" t="str">
            <v>A</v>
          </cell>
          <cell r="N16940" t="str">
            <v>PSSF 1998-C1 Cl A-1A3</v>
          </cell>
        </row>
        <row r="16941">
          <cell r="K16941" t="str">
            <v>PSSF 1998-C1 Cl A-1B</v>
          </cell>
          <cell r="L16941" t="str">
            <v>V01068</v>
          </cell>
          <cell r="M16941" t="str">
            <v>A</v>
          </cell>
          <cell r="N16941" t="str">
            <v>PSSF 1998-C1 Cl A-1B</v>
          </cell>
        </row>
        <row r="16942">
          <cell r="K16942" t="str">
            <v>PSSF 1998-C1 Cl A-2MF</v>
          </cell>
          <cell r="L16942" t="str">
            <v>V01069</v>
          </cell>
          <cell r="M16942" t="str">
            <v>A</v>
          </cell>
          <cell r="N16942" t="str">
            <v>PSSF 1998-C1 Cl A-2MF</v>
          </cell>
        </row>
        <row r="16943">
          <cell r="K16943" t="str">
            <v>PSSF 1998-C1 Cl A-EC</v>
          </cell>
          <cell r="L16943" t="str">
            <v>V01070</v>
          </cell>
          <cell r="M16943" t="str">
            <v>A</v>
          </cell>
          <cell r="N16943" t="str">
            <v>PSSF 1998-C1 Cl A-EC</v>
          </cell>
        </row>
        <row r="16944">
          <cell r="K16944" t="str">
            <v>PSSF 1998-C1 Cl B</v>
          </cell>
          <cell r="L16944" t="str">
            <v>V01071</v>
          </cell>
          <cell r="M16944" t="str">
            <v>A</v>
          </cell>
          <cell r="N16944" t="str">
            <v>PSSF 1998-C1 Cl B</v>
          </cell>
        </row>
        <row r="16945">
          <cell r="K16945" t="str">
            <v>PSSF 1998-C1 Cl C</v>
          </cell>
          <cell r="L16945" t="str">
            <v>V01072</v>
          </cell>
          <cell r="M16945" t="str">
            <v>A</v>
          </cell>
          <cell r="N16945" t="str">
            <v>PSSF 1998-C1 Cl C</v>
          </cell>
        </row>
        <row r="16946">
          <cell r="K16946" t="str">
            <v>PSSF 1998-C1 Cl D</v>
          </cell>
          <cell r="L16946" t="str">
            <v>V01073</v>
          </cell>
          <cell r="M16946" t="str">
            <v>A</v>
          </cell>
          <cell r="N16946" t="str">
            <v>PSSF 1998-C1 Cl D</v>
          </cell>
        </row>
        <row r="16947">
          <cell r="K16947" t="str">
            <v>PSSF 1998-C1 Cl E</v>
          </cell>
          <cell r="L16947" t="str">
            <v>V01074</v>
          </cell>
          <cell r="M16947" t="str">
            <v>A</v>
          </cell>
          <cell r="N16947" t="str">
            <v>PSSF 1998-C1 Cl E</v>
          </cell>
        </row>
        <row r="16948">
          <cell r="K16948" t="str">
            <v>PSSF 1998-C1 Cl F</v>
          </cell>
          <cell r="L16948" t="str">
            <v>V01075</v>
          </cell>
          <cell r="M16948" t="str">
            <v>A</v>
          </cell>
          <cell r="N16948" t="str">
            <v>PSSF 1998-C1 Cl F</v>
          </cell>
        </row>
        <row r="16949">
          <cell r="K16949" t="str">
            <v>PSSF 1998-C1 Cl G</v>
          </cell>
          <cell r="L16949" t="str">
            <v>V01076</v>
          </cell>
          <cell r="M16949" t="str">
            <v>A</v>
          </cell>
          <cell r="N16949" t="str">
            <v>PSSF 1998-C1 Cl G</v>
          </cell>
        </row>
        <row r="16950">
          <cell r="K16950" t="str">
            <v>PSSF 1998-C1 Cl H</v>
          </cell>
          <cell r="L16950" t="str">
            <v>V01077</v>
          </cell>
          <cell r="M16950" t="str">
            <v>A</v>
          </cell>
          <cell r="N16950" t="str">
            <v>PSSF 1998-C1 Cl H</v>
          </cell>
        </row>
        <row r="16951">
          <cell r="K16951" t="str">
            <v>PSSF 1998-C1 Cl J</v>
          </cell>
          <cell r="L16951" t="str">
            <v>V01078</v>
          </cell>
          <cell r="M16951" t="str">
            <v>A</v>
          </cell>
          <cell r="N16951" t="str">
            <v>PSSF 1998-C1 Cl J</v>
          </cell>
        </row>
        <row r="16952">
          <cell r="K16952" t="str">
            <v>PSSF 1998-C1 Cl K</v>
          </cell>
          <cell r="L16952" t="str">
            <v>V01079</v>
          </cell>
          <cell r="M16952" t="str">
            <v>A</v>
          </cell>
          <cell r="N16952" t="str">
            <v>PSSF 1998-C1 Cl K</v>
          </cell>
        </row>
        <row r="16953">
          <cell r="K16953" t="str">
            <v>PSSF 1998-C1 Cl L</v>
          </cell>
          <cell r="L16953" t="str">
            <v>V01080</v>
          </cell>
          <cell r="M16953" t="str">
            <v>A</v>
          </cell>
          <cell r="N16953" t="str">
            <v>PSSF 1998-C1 Cl L</v>
          </cell>
        </row>
        <row r="16954">
          <cell r="K16954" t="str">
            <v>PSSF 1998-C1 Cl M</v>
          </cell>
          <cell r="L16954" t="str">
            <v>V01081</v>
          </cell>
          <cell r="M16954" t="str">
            <v>A</v>
          </cell>
          <cell r="N16954" t="str">
            <v>PSSF 1998-C1 Cl M</v>
          </cell>
        </row>
        <row r="16955">
          <cell r="K16955" t="str">
            <v>PSSF 1998-C1 Cl N-1</v>
          </cell>
          <cell r="L16955" t="str">
            <v>V01082</v>
          </cell>
          <cell r="M16955" t="str">
            <v>A</v>
          </cell>
          <cell r="N16955" t="str">
            <v>PSSF 1998-C1 Cl N-1</v>
          </cell>
        </row>
        <row r="16956">
          <cell r="K16956" t="str">
            <v>PSSF 1998-C1 Cl N-2</v>
          </cell>
          <cell r="L16956" t="str">
            <v>V01083</v>
          </cell>
          <cell r="M16956" t="str">
            <v>A</v>
          </cell>
          <cell r="N16956" t="str">
            <v>PSSF 1998-C1 Cl N-2</v>
          </cell>
        </row>
        <row r="16957">
          <cell r="K16957" t="str">
            <v>WBCMT 2002-C1  – FAS167 Consol</v>
          </cell>
          <cell r="L16957" t="str">
            <v>V01084</v>
          </cell>
          <cell r="M16957" t="str">
            <v>A</v>
          </cell>
          <cell r="N16957" t="str">
            <v>WBCMT 2002-C1  – FAS167 Consolidation</v>
          </cell>
        </row>
        <row r="16958">
          <cell r="K16958" t="str">
            <v>WBCMT 2002-C1 Cl A1</v>
          </cell>
          <cell r="L16958" t="str">
            <v>V01085</v>
          </cell>
          <cell r="M16958" t="str">
            <v>A</v>
          </cell>
          <cell r="N16958" t="str">
            <v>WBCMT 2002-C1 Cl A1</v>
          </cell>
        </row>
        <row r="16959">
          <cell r="K16959" t="str">
            <v>WBCMT 2002-C1 Cl A2</v>
          </cell>
          <cell r="L16959" t="str">
            <v>V01086</v>
          </cell>
          <cell r="M16959" t="str">
            <v>A</v>
          </cell>
          <cell r="N16959" t="str">
            <v>WBCMT 2002-C1 Cl A2</v>
          </cell>
        </row>
        <row r="16960">
          <cell r="K16960" t="str">
            <v>WBCMT 2002-C1 Cl A3</v>
          </cell>
          <cell r="L16960" t="str">
            <v>V01087</v>
          </cell>
          <cell r="M16960" t="str">
            <v>A</v>
          </cell>
          <cell r="N16960" t="str">
            <v>WBCMT 2002-C1 Cl A3</v>
          </cell>
        </row>
        <row r="16961">
          <cell r="K16961" t="str">
            <v>WBCMT 2002-C1 Cl A4</v>
          </cell>
          <cell r="L16961" t="str">
            <v>V01088</v>
          </cell>
          <cell r="M16961" t="str">
            <v>A</v>
          </cell>
          <cell r="N16961" t="str">
            <v>WBCMT 2002-C1 Cl A4</v>
          </cell>
        </row>
        <row r="16962">
          <cell r="K16962" t="str">
            <v>WBCMT 2002-C1 Cl B</v>
          </cell>
          <cell r="L16962" t="str">
            <v>V01089</v>
          </cell>
          <cell r="M16962" t="str">
            <v>A</v>
          </cell>
          <cell r="N16962" t="str">
            <v>WBCMT 2002-C1 Cl B</v>
          </cell>
        </row>
        <row r="16963">
          <cell r="K16963" t="str">
            <v>WBCMT 2002-C1 Cl C</v>
          </cell>
          <cell r="L16963" t="str">
            <v>V01090</v>
          </cell>
          <cell r="M16963" t="str">
            <v>A</v>
          </cell>
          <cell r="N16963" t="str">
            <v>WBCMT 2002-C1 Cl C</v>
          </cell>
        </row>
        <row r="16964">
          <cell r="K16964" t="str">
            <v>WBCMT 2002-C1 Cl D</v>
          </cell>
          <cell r="L16964" t="str">
            <v>V01091</v>
          </cell>
          <cell r="M16964" t="str">
            <v>A</v>
          </cell>
          <cell r="N16964" t="str">
            <v>WBCMT 2002-C1 Cl D</v>
          </cell>
        </row>
        <row r="16965">
          <cell r="K16965" t="str">
            <v>WBCMT 2002-C1 Cl E</v>
          </cell>
          <cell r="L16965" t="str">
            <v>V01092</v>
          </cell>
          <cell r="M16965" t="str">
            <v>A</v>
          </cell>
          <cell r="N16965" t="str">
            <v>WBCMT 2002-C1 Cl E</v>
          </cell>
        </row>
        <row r="16966">
          <cell r="K16966" t="str">
            <v>WBCMT 2002-C1 Cl F</v>
          </cell>
          <cell r="L16966" t="str">
            <v>V01093</v>
          </cell>
          <cell r="M16966" t="str">
            <v>A</v>
          </cell>
          <cell r="N16966" t="str">
            <v>WBCMT 2002-C1 Cl F</v>
          </cell>
        </row>
        <row r="16967">
          <cell r="K16967" t="str">
            <v>WBCMT 2002-C1 Cl G</v>
          </cell>
          <cell r="L16967" t="str">
            <v>V01094</v>
          </cell>
          <cell r="M16967" t="str">
            <v>A</v>
          </cell>
          <cell r="N16967" t="str">
            <v>WBCMT 2002-C1 Cl G</v>
          </cell>
        </row>
        <row r="16968">
          <cell r="K16968" t="str">
            <v>WBCMT 2002-C1 Cl H</v>
          </cell>
          <cell r="L16968" t="str">
            <v>V01095</v>
          </cell>
          <cell r="M16968" t="str">
            <v>A</v>
          </cell>
          <cell r="N16968" t="str">
            <v>WBCMT 2002-C1 Cl H</v>
          </cell>
        </row>
        <row r="16969">
          <cell r="K16969" t="str">
            <v>WBCMT 2002-C1 Cl IOI</v>
          </cell>
          <cell r="L16969" t="str">
            <v>V01096</v>
          </cell>
          <cell r="M16969" t="str">
            <v>A</v>
          </cell>
          <cell r="N16969" t="str">
            <v>WBCMT 2002-C1 Cl IOI</v>
          </cell>
        </row>
        <row r="16970">
          <cell r="K16970" t="str">
            <v>WBCMT 2002-C1 Cl IOII</v>
          </cell>
          <cell r="L16970" t="str">
            <v>V01097</v>
          </cell>
          <cell r="M16970" t="str">
            <v>A</v>
          </cell>
          <cell r="N16970" t="str">
            <v>WBCMT 2002-C1 Cl IOII</v>
          </cell>
        </row>
        <row r="16971">
          <cell r="K16971" t="str">
            <v>WBCMT 2002-C1 Cl J</v>
          </cell>
          <cell r="L16971" t="str">
            <v>V01098</v>
          </cell>
          <cell r="M16971" t="str">
            <v>A</v>
          </cell>
          <cell r="N16971" t="str">
            <v>WBCMT 2002-C1 Cl J</v>
          </cell>
        </row>
        <row r="16972">
          <cell r="K16972" t="str">
            <v>WBCMT 2002-C1 Cl K</v>
          </cell>
          <cell r="L16972" t="str">
            <v>V01099</v>
          </cell>
          <cell r="M16972" t="str">
            <v>A</v>
          </cell>
          <cell r="N16972" t="str">
            <v>WBCMT 2002-C1 Cl K</v>
          </cell>
        </row>
        <row r="16973">
          <cell r="K16973" t="str">
            <v>WBCMT 2002-C1 Cl L</v>
          </cell>
          <cell r="L16973" t="str">
            <v>V01100</v>
          </cell>
          <cell r="M16973" t="str">
            <v>A</v>
          </cell>
          <cell r="N16973" t="str">
            <v>WBCMT 2002-C1 Cl L</v>
          </cell>
        </row>
        <row r="16974">
          <cell r="K16974" t="str">
            <v>WBCMT 2002-C1 Cl M</v>
          </cell>
          <cell r="L16974" t="str">
            <v>V01101</v>
          </cell>
          <cell r="M16974" t="str">
            <v>A</v>
          </cell>
          <cell r="N16974" t="str">
            <v>WBCMT 2002-C1 Cl M</v>
          </cell>
        </row>
        <row r="16975">
          <cell r="K16975" t="str">
            <v>WBCMT 2002-C1 Cl N</v>
          </cell>
          <cell r="L16975" t="str">
            <v>V01102</v>
          </cell>
          <cell r="M16975" t="str">
            <v>A</v>
          </cell>
          <cell r="N16975" t="str">
            <v>WBCMT 2002-C1 Cl N</v>
          </cell>
        </row>
        <row r="16976">
          <cell r="K16976" t="str">
            <v>WBCMT 2002-C1 Cl O</v>
          </cell>
          <cell r="L16976" t="str">
            <v>V01103</v>
          </cell>
          <cell r="M16976" t="str">
            <v>A</v>
          </cell>
          <cell r="N16976" t="str">
            <v>WBCMT 2002-C1 Cl O</v>
          </cell>
        </row>
        <row r="16977">
          <cell r="K16977" t="str">
            <v>WBCMT 2002-C1 Cl R</v>
          </cell>
          <cell r="L16977" t="str">
            <v>V01104</v>
          </cell>
          <cell r="M16977" t="str">
            <v>A</v>
          </cell>
          <cell r="N16977" t="str">
            <v>WBCMT 2002-C1 Cl R</v>
          </cell>
        </row>
        <row r="16978">
          <cell r="K16978" t="str">
            <v>WBCMT 2002-C1 Cl RI</v>
          </cell>
          <cell r="L16978" t="str">
            <v>V01105</v>
          </cell>
          <cell r="M16978" t="str">
            <v>A</v>
          </cell>
          <cell r="N16978" t="str">
            <v>WBCMT 2002-C1 Cl RI</v>
          </cell>
        </row>
        <row r="16979">
          <cell r="K16979" t="str">
            <v>WBCMT 2002-C1 Cl RII</v>
          </cell>
          <cell r="L16979" t="str">
            <v>V01106</v>
          </cell>
          <cell r="M16979" t="str">
            <v>A</v>
          </cell>
          <cell r="N16979" t="str">
            <v>WBCMT 2002-C1 Cl RII</v>
          </cell>
        </row>
        <row r="16980">
          <cell r="K16980" t="str">
            <v>BACM 2006-5 – FAS167 Consolida</v>
          </cell>
          <cell r="L16980" t="str">
            <v>V01107</v>
          </cell>
          <cell r="M16980" t="str">
            <v>A</v>
          </cell>
          <cell r="N16980" t="str">
            <v>BACM 2006-5 – FAS167 Consolidation</v>
          </cell>
        </row>
        <row r="16981">
          <cell r="K16981" t="str">
            <v>BACM 2006-5 Cl A-1</v>
          </cell>
          <cell r="L16981" t="str">
            <v>V01108</v>
          </cell>
          <cell r="M16981" t="str">
            <v>A</v>
          </cell>
          <cell r="N16981" t="str">
            <v>BACM 2006-5 Cl A-1</v>
          </cell>
        </row>
        <row r="16982">
          <cell r="K16982" t="str">
            <v>BACM 2006-5 Cl A-2</v>
          </cell>
          <cell r="L16982" t="str">
            <v>V01109</v>
          </cell>
          <cell r="M16982" t="str">
            <v>A</v>
          </cell>
          <cell r="N16982" t="str">
            <v>BACM 2006-5 Cl A-2</v>
          </cell>
        </row>
        <row r="16983">
          <cell r="K16983" t="str">
            <v>BACM 2006-5 Cl A-3</v>
          </cell>
          <cell r="L16983" t="str">
            <v>V01110</v>
          </cell>
          <cell r="M16983" t="str">
            <v>A</v>
          </cell>
          <cell r="N16983" t="str">
            <v>BACM 2006-5 Cl A-3</v>
          </cell>
        </row>
        <row r="16984">
          <cell r="K16984" t="str">
            <v>BACM 2006-5 Cl A-AB</v>
          </cell>
          <cell r="L16984" t="str">
            <v>V01111</v>
          </cell>
          <cell r="M16984" t="str">
            <v>A</v>
          </cell>
          <cell r="N16984" t="str">
            <v>BACM 2006-5 Cl A-AB</v>
          </cell>
        </row>
        <row r="16985">
          <cell r="K16985" t="str">
            <v>BACM 2006-5 Cl A-4</v>
          </cell>
          <cell r="L16985" t="str">
            <v>V01112</v>
          </cell>
          <cell r="M16985" t="str">
            <v>A</v>
          </cell>
          <cell r="N16985" t="str">
            <v>BACM 2006-5 Cl A-4</v>
          </cell>
        </row>
        <row r="16986">
          <cell r="K16986" t="str">
            <v>BACM 2006-5 Cl A-1A</v>
          </cell>
          <cell r="L16986" t="str">
            <v>V01113</v>
          </cell>
          <cell r="M16986" t="str">
            <v>A</v>
          </cell>
          <cell r="N16986" t="str">
            <v>BACM 2006-5 Cl A-1A</v>
          </cell>
        </row>
        <row r="16987">
          <cell r="K16987" t="str">
            <v>BACM 2006-5 Cl XP</v>
          </cell>
          <cell r="L16987" t="str">
            <v>V01114</v>
          </cell>
          <cell r="M16987" t="str">
            <v>A</v>
          </cell>
          <cell r="N16987" t="str">
            <v>BACM 2006-5 Cl XP</v>
          </cell>
        </row>
        <row r="16988">
          <cell r="K16988" t="str">
            <v>BACM 2006-5 Cl A-M</v>
          </cell>
          <cell r="L16988" t="str">
            <v>V01115</v>
          </cell>
          <cell r="M16988" t="str">
            <v>A</v>
          </cell>
          <cell r="N16988" t="str">
            <v>BACM 2006-5 Cl A-M</v>
          </cell>
        </row>
        <row r="16989">
          <cell r="K16989" t="str">
            <v>BACM 2006-5 Cl A-J</v>
          </cell>
          <cell r="L16989" t="str">
            <v>V01116</v>
          </cell>
          <cell r="M16989" t="str">
            <v>A</v>
          </cell>
          <cell r="N16989" t="str">
            <v>BACM 2006-5 Cl A-J</v>
          </cell>
        </row>
        <row r="16990">
          <cell r="K16990" t="str">
            <v>BACM 2006-5 Cl B</v>
          </cell>
          <cell r="L16990" t="str">
            <v>V01117</v>
          </cell>
          <cell r="M16990" t="str">
            <v>A</v>
          </cell>
          <cell r="N16990" t="str">
            <v>BACM 2006-5 Cl B</v>
          </cell>
        </row>
        <row r="16991">
          <cell r="K16991" t="str">
            <v>BACM 2006-5 Cl C</v>
          </cell>
          <cell r="L16991" t="str">
            <v>V01118</v>
          </cell>
          <cell r="M16991" t="str">
            <v>A</v>
          </cell>
          <cell r="N16991" t="str">
            <v>BACM 2006-5 Cl C</v>
          </cell>
        </row>
        <row r="16992">
          <cell r="K16992" t="str">
            <v>BACM 2006-5 Cl D</v>
          </cell>
          <cell r="L16992" t="str">
            <v>V01119</v>
          </cell>
          <cell r="M16992" t="str">
            <v>A</v>
          </cell>
          <cell r="N16992" t="str">
            <v>BACM 2006-5 Cl D</v>
          </cell>
        </row>
        <row r="16993">
          <cell r="K16993" t="str">
            <v>BACM 2006-5 Cl E</v>
          </cell>
          <cell r="L16993" t="str">
            <v>V01120</v>
          </cell>
          <cell r="M16993" t="str">
            <v>A</v>
          </cell>
          <cell r="N16993" t="str">
            <v>BACM 2006-5 Cl E</v>
          </cell>
        </row>
        <row r="16994">
          <cell r="K16994" t="str">
            <v>BACM 2006-5 Cl F</v>
          </cell>
          <cell r="L16994" t="str">
            <v>V01121</v>
          </cell>
          <cell r="M16994" t="str">
            <v>A</v>
          </cell>
          <cell r="N16994" t="str">
            <v>BACM 2006-5 Cl F</v>
          </cell>
        </row>
        <row r="16995">
          <cell r="K16995" t="str">
            <v>BACM 2006-5 Cl G</v>
          </cell>
          <cell r="L16995" t="str">
            <v>V01122</v>
          </cell>
          <cell r="M16995" t="str">
            <v>A</v>
          </cell>
          <cell r="N16995" t="str">
            <v>BACM 2006-5 Cl G</v>
          </cell>
        </row>
        <row r="16996">
          <cell r="K16996" t="str">
            <v>BACM 2006-5 Cl H</v>
          </cell>
          <cell r="L16996" t="str">
            <v>V01123</v>
          </cell>
          <cell r="M16996" t="str">
            <v>A</v>
          </cell>
          <cell r="N16996" t="str">
            <v>BACM 2006-5 Cl H</v>
          </cell>
        </row>
        <row r="16997">
          <cell r="K16997" t="str">
            <v>BACM 2006-5 Cl J</v>
          </cell>
          <cell r="L16997" t="str">
            <v>V01124</v>
          </cell>
          <cell r="M16997" t="str">
            <v>A</v>
          </cell>
          <cell r="N16997" t="str">
            <v>BACM 2006-5 Cl J</v>
          </cell>
        </row>
        <row r="16998">
          <cell r="K16998" t="str">
            <v>BACM 2006-5 Cl K</v>
          </cell>
          <cell r="L16998" t="str">
            <v>V01125</v>
          </cell>
          <cell r="M16998" t="str">
            <v>A</v>
          </cell>
          <cell r="N16998" t="str">
            <v>BACM 2006-5 Cl K</v>
          </cell>
        </row>
        <row r="16999">
          <cell r="K16999" t="str">
            <v>BACM 2006-5 Cl L</v>
          </cell>
          <cell r="L16999" t="str">
            <v>V01126</v>
          </cell>
          <cell r="M16999" t="str">
            <v>A</v>
          </cell>
          <cell r="N16999" t="str">
            <v>BACM 2006-5 Cl L</v>
          </cell>
        </row>
        <row r="17000">
          <cell r="K17000" t="str">
            <v>BACM 2006-5 Cl M</v>
          </cell>
          <cell r="L17000" t="str">
            <v>V01127</v>
          </cell>
          <cell r="M17000" t="str">
            <v>A</v>
          </cell>
          <cell r="N17000" t="str">
            <v>BACM 2006-5 Cl M</v>
          </cell>
        </row>
        <row r="17001">
          <cell r="K17001" t="str">
            <v>BACM 2006-5 Cl N</v>
          </cell>
          <cell r="L17001" t="str">
            <v>V01128</v>
          </cell>
          <cell r="M17001" t="str">
            <v>A</v>
          </cell>
          <cell r="N17001" t="str">
            <v>BACM 2006-5 Cl N</v>
          </cell>
        </row>
        <row r="17002">
          <cell r="K17002" t="str">
            <v>BACM 2006-5 Cl O</v>
          </cell>
          <cell r="L17002" t="str">
            <v>V01129</v>
          </cell>
          <cell r="M17002" t="str">
            <v>A</v>
          </cell>
          <cell r="N17002" t="str">
            <v>BACM 2006-5 Cl O</v>
          </cell>
        </row>
        <row r="17003">
          <cell r="K17003" t="str">
            <v>BACM 2006-5 Cl P</v>
          </cell>
          <cell r="L17003" t="str">
            <v>V01130</v>
          </cell>
          <cell r="M17003" t="str">
            <v>A</v>
          </cell>
          <cell r="N17003" t="str">
            <v>BACM 2006-5 Cl P</v>
          </cell>
        </row>
        <row r="17004">
          <cell r="K17004" t="str">
            <v>BACM 2006-5 Cl XC</v>
          </cell>
          <cell r="L17004" t="str">
            <v>V01131</v>
          </cell>
          <cell r="M17004" t="str">
            <v>A</v>
          </cell>
          <cell r="N17004" t="str">
            <v>BACM 2006-5 Cl XC</v>
          </cell>
        </row>
        <row r="17005">
          <cell r="K17005" t="str">
            <v>BACM 2007-3 – FAS167 Consolida</v>
          </cell>
          <cell r="L17005" t="str">
            <v>V01132</v>
          </cell>
          <cell r="M17005" t="str">
            <v>A</v>
          </cell>
          <cell r="N17005" t="str">
            <v>BACM 2007-3 – FAS167 Consolidation</v>
          </cell>
        </row>
        <row r="17006">
          <cell r="K17006" t="str">
            <v>BACM 2007-3 Cl A-1</v>
          </cell>
          <cell r="L17006" t="str">
            <v>V01133</v>
          </cell>
          <cell r="M17006" t="str">
            <v>A</v>
          </cell>
          <cell r="N17006" t="str">
            <v>BACM 2007-3 Cl A-1</v>
          </cell>
        </row>
        <row r="17007">
          <cell r="K17007" t="str">
            <v>BACM 2007-3 Cl A-2</v>
          </cell>
          <cell r="L17007" t="str">
            <v>V01134</v>
          </cell>
          <cell r="M17007" t="str">
            <v>A</v>
          </cell>
          <cell r="N17007" t="str">
            <v>BACM 2007-3 Cl A-2</v>
          </cell>
        </row>
        <row r="17008">
          <cell r="K17008" t="str">
            <v>BACM 2007-3 Cl A-3</v>
          </cell>
          <cell r="L17008" t="str">
            <v>V01135</v>
          </cell>
          <cell r="M17008" t="str">
            <v>A</v>
          </cell>
          <cell r="N17008" t="str">
            <v>BACM 2007-3 Cl A-3</v>
          </cell>
        </row>
        <row r="17009">
          <cell r="K17009" t="str">
            <v>BACM 2007-3 Cl A-AB</v>
          </cell>
          <cell r="L17009" t="str">
            <v>V01136</v>
          </cell>
          <cell r="M17009" t="str">
            <v>A</v>
          </cell>
          <cell r="N17009" t="str">
            <v>BACM 2007-3 Cl A-AB</v>
          </cell>
        </row>
        <row r="17010">
          <cell r="K17010" t="str">
            <v>BACM 2007-3 Cl A-4</v>
          </cell>
          <cell r="L17010" t="str">
            <v>V01137</v>
          </cell>
          <cell r="M17010" t="str">
            <v>A</v>
          </cell>
          <cell r="N17010" t="str">
            <v>BACM 2007-3 Cl A-4</v>
          </cell>
        </row>
        <row r="17011">
          <cell r="K17011" t="str">
            <v>BACM 2007-3 Cl A-5</v>
          </cell>
          <cell r="L17011" t="str">
            <v>V01138</v>
          </cell>
          <cell r="M17011" t="str">
            <v>A</v>
          </cell>
          <cell r="N17011" t="str">
            <v>BACM 2007-3 Cl A-5</v>
          </cell>
        </row>
        <row r="17012">
          <cell r="K17012" t="str">
            <v>BACM 2007-3 Cl A-1A</v>
          </cell>
          <cell r="L17012" t="str">
            <v>V01139</v>
          </cell>
          <cell r="M17012" t="str">
            <v>A</v>
          </cell>
          <cell r="N17012" t="str">
            <v>BACM 2007-3 Cl A-1A</v>
          </cell>
        </row>
        <row r="17013">
          <cell r="K17013" t="str">
            <v>BACM 2007-3 Cl XW</v>
          </cell>
          <cell r="L17013" t="str">
            <v>V01140</v>
          </cell>
          <cell r="M17013" t="str">
            <v>A</v>
          </cell>
          <cell r="N17013" t="str">
            <v>BACM 2007-3 Cl XW</v>
          </cell>
        </row>
        <row r="17014">
          <cell r="K17014" t="str">
            <v>BACM 2007-3 Cl A-M</v>
          </cell>
          <cell r="L17014" t="str">
            <v>V01141</v>
          </cell>
          <cell r="M17014" t="str">
            <v>A</v>
          </cell>
          <cell r="N17014" t="str">
            <v>BACM 2007-3 Cl A-M</v>
          </cell>
        </row>
        <row r="17015">
          <cell r="K17015" t="str">
            <v>BACM 2007-3 Cl A-MF</v>
          </cell>
          <cell r="L17015" t="str">
            <v>V01142</v>
          </cell>
          <cell r="M17015" t="str">
            <v>A</v>
          </cell>
          <cell r="N17015" t="str">
            <v>BACM 2007-3 Cl A-MF</v>
          </cell>
        </row>
        <row r="17016">
          <cell r="K17016" t="str">
            <v>BACM 2007-3 Cl A-J</v>
          </cell>
          <cell r="L17016" t="str">
            <v>V01143</v>
          </cell>
          <cell r="M17016" t="str">
            <v>A</v>
          </cell>
          <cell r="N17016" t="str">
            <v>BACM 2007-3 Cl A-J</v>
          </cell>
        </row>
        <row r="17017">
          <cell r="K17017" t="str">
            <v>BACM 2007-3 Cl B</v>
          </cell>
          <cell r="L17017" t="str">
            <v>V01144</v>
          </cell>
          <cell r="M17017" t="str">
            <v>A</v>
          </cell>
          <cell r="N17017" t="str">
            <v>BACM 2007-3 Cl B</v>
          </cell>
        </row>
        <row r="17018">
          <cell r="K17018" t="str">
            <v>BACM 2007-3 Cl C</v>
          </cell>
          <cell r="L17018" t="str">
            <v>V01145</v>
          </cell>
          <cell r="M17018" t="str">
            <v>A</v>
          </cell>
          <cell r="N17018" t="str">
            <v>BACM 2007-3 Cl C</v>
          </cell>
        </row>
        <row r="17019">
          <cell r="K17019" t="str">
            <v>BACM 2007-3 Cl D</v>
          </cell>
          <cell r="L17019" t="str">
            <v>V01146</v>
          </cell>
          <cell r="M17019" t="str">
            <v>A</v>
          </cell>
          <cell r="N17019" t="str">
            <v>BACM 2007-3 Cl D</v>
          </cell>
        </row>
        <row r="17020">
          <cell r="K17020" t="str">
            <v>BACM 2007-3 Cl A-2FL</v>
          </cell>
          <cell r="L17020" t="str">
            <v>V01147</v>
          </cell>
          <cell r="M17020" t="str">
            <v>A</v>
          </cell>
          <cell r="N17020" t="str">
            <v>BACM 2007-3 Cl A-2FL</v>
          </cell>
        </row>
        <row r="17021">
          <cell r="K17021" t="str">
            <v>BACM 2007-3 Cl A-MFL</v>
          </cell>
          <cell r="L17021" t="str">
            <v>V01148</v>
          </cell>
          <cell r="M17021" t="str">
            <v>A</v>
          </cell>
          <cell r="N17021" t="str">
            <v>BACM 2007-3 Cl A-MFL</v>
          </cell>
        </row>
        <row r="17022">
          <cell r="K17022" t="str">
            <v>BACM 2007-3 Cl E</v>
          </cell>
          <cell r="L17022" t="str">
            <v>V01149</v>
          </cell>
          <cell r="M17022" t="str">
            <v>A</v>
          </cell>
          <cell r="N17022" t="str">
            <v>BACM 2007-3 Cl E</v>
          </cell>
        </row>
        <row r="17023">
          <cell r="K17023" t="str">
            <v>BACM 2007-3 Cl F</v>
          </cell>
          <cell r="L17023" t="str">
            <v>V01150</v>
          </cell>
          <cell r="M17023" t="str">
            <v>A</v>
          </cell>
          <cell r="N17023" t="str">
            <v>BACM 2007-3 Cl F</v>
          </cell>
        </row>
        <row r="17024">
          <cell r="K17024" t="str">
            <v>BACM 2007-3 Cl G</v>
          </cell>
          <cell r="L17024" t="str">
            <v>V01151</v>
          </cell>
          <cell r="M17024" t="str">
            <v>A</v>
          </cell>
          <cell r="N17024" t="str">
            <v>BACM 2007-3 Cl G</v>
          </cell>
        </row>
        <row r="17025">
          <cell r="K17025" t="str">
            <v>BACM 2007-3 Cl H</v>
          </cell>
          <cell r="L17025" t="str">
            <v>V01152</v>
          </cell>
          <cell r="M17025" t="str">
            <v>A</v>
          </cell>
          <cell r="N17025" t="str">
            <v>BACM 2007-3 Cl H</v>
          </cell>
        </row>
        <row r="17026">
          <cell r="K17026" t="str">
            <v>BACM 2007-3 Cl J</v>
          </cell>
          <cell r="L17026" t="str">
            <v>V01153</v>
          </cell>
          <cell r="M17026" t="str">
            <v>A</v>
          </cell>
          <cell r="N17026" t="str">
            <v>BACM 2007-3 Cl J</v>
          </cell>
        </row>
        <row r="17027">
          <cell r="K17027" t="str">
            <v>BACM 2007-3 Cl K</v>
          </cell>
          <cell r="L17027" t="str">
            <v>V01154</v>
          </cell>
          <cell r="M17027" t="str">
            <v>A</v>
          </cell>
          <cell r="N17027" t="str">
            <v>BACM 2007-3 Cl K</v>
          </cell>
        </row>
        <row r="17028">
          <cell r="K17028" t="str">
            <v>BACM 2007-3 Cl L</v>
          </cell>
          <cell r="L17028" t="str">
            <v>V01155</v>
          </cell>
          <cell r="M17028" t="str">
            <v>A</v>
          </cell>
          <cell r="N17028" t="str">
            <v>BACM 2007-3 Cl L</v>
          </cell>
        </row>
        <row r="17029">
          <cell r="K17029" t="str">
            <v>BACM 2007-3 Cl M</v>
          </cell>
          <cell r="L17029" t="str">
            <v>V01156</v>
          </cell>
          <cell r="M17029" t="str">
            <v>A</v>
          </cell>
          <cell r="N17029" t="str">
            <v>BACM 2007-3 Cl M</v>
          </cell>
        </row>
        <row r="17030">
          <cell r="K17030" t="str">
            <v>BACM 2007-3 Cl N</v>
          </cell>
          <cell r="L17030" t="str">
            <v>V01157</v>
          </cell>
          <cell r="M17030" t="str">
            <v>A</v>
          </cell>
          <cell r="N17030" t="str">
            <v>BACM 2007-3 Cl N</v>
          </cell>
        </row>
        <row r="17031">
          <cell r="K17031" t="str">
            <v>BACM 2007-3 Cl O</v>
          </cell>
          <cell r="L17031" t="str">
            <v>V01158</v>
          </cell>
          <cell r="M17031" t="str">
            <v>A</v>
          </cell>
          <cell r="N17031" t="str">
            <v>BACM 2007-3 Cl O</v>
          </cell>
        </row>
        <row r="17032">
          <cell r="K17032" t="str">
            <v>BACM 2007-3 Cl P</v>
          </cell>
          <cell r="L17032" t="str">
            <v>V01159</v>
          </cell>
          <cell r="M17032" t="str">
            <v>A</v>
          </cell>
          <cell r="N17032" t="str">
            <v>BACM 2007-3 Cl P</v>
          </cell>
        </row>
        <row r="17033">
          <cell r="K17033" t="str">
            <v>BACM 2007-3 Cl Q</v>
          </cell>
          <cell r="L17033" t="str">
            <v>V01160</v>
          </cell>
          <cell r="M17033" t="str">
            <v>A</v>
          </cell>
          <cell r="N17033" t="str">
            <v>BACM 2007-3 Cl Q</v>
          </cell>
        </row>
        <row r="17034">
          <cell r="K17034" t="str">
            <v>BACM 2007-3 Cl S</v>
          </cell>
          <cell r="L17034" t="str">
            <v>V01161</v>
          </cell>
          <cell r="M17034" t="str">
            <v>A</v>
          </cell>
          <cell r="N17034" t="str">
            <v>BACM 2007-3 Cl S</v>
          </cell>
        </row>
        <row r="17035">
          <cell r="K17035" t="str">
            <v>BACM 2007-4 – FAS167 Consolida</v>
          </cell>
          <cell r="L17035" t="str">
            <v>V01162</v>
          </cell>
          <cell r="M17035" t="str">
            <v>A</v>
          </cell>
          <cell r="N17035" t="str">
            <v>BACM 2007-4 – FAS167 Consolidation</v>
          </cell>
        </row>
        <row r="17036">
          <cell r="K17036" t="str">
            <v>BACM 2007-4 Cl A-1</v>
          </cell>
          <cell r="L17036" t="str">
            <v>V01163</v>
          </cell>
          <cell r="M17036" t="str">
            <v>A</v>
          </cell>
          <cell r="N17036" t="str">
            <v>BACM 2007-4 Cl A-1</v>
          </cell>
        </row>
        <row r="17037">
          <cell r="K17037" t="str">
            <v>BACM 2007-4 Cl A-2</v>
          </cell>
          <cell r="L17037" t="str">
            <v>V01164</v>
          </cell>
          <cell r="M17037" t="str">
            <v>A</v>
          </cell>
          <cell r="N17037" t="str">
            <v>BACM 2007-4 Cl A-2</v>
          </cell>
        </row>
        <row r="17038">
          <cell r="K17038" t="str">
            <v>BACM 2007-4 Cl A-3</v>
          </cell>
          <cell r="L17038" t="str">
            <v>V01165</v>
          </cell>
          <cell r="M17038" t="str">
            <v>A</v>
          </cell>
          <cell r="N17038" t="str">
            <v>BACM 2007-4 Cl A-3</v>
          </cell>
        </row>
        <row r="17039">
          <cell r="K17039" t="str">
            <v>BACM 2007-4 Cl A-SB</v>
          </cell>
          <cell r="L17039" t="str">
            <v>V01166</v>
          </cell>
          <cell r="M17039" t="str">
            <v>A</v>
          </cell>
          <cell r="N17039" t="str">
            <v>BACM 2007-4 Cl A-SB</v>
          </cell>
        </row>
        <row r="17040">
          <cell r="K17040" t="str">
            <v>BACM 2007-4 Cl A-4</v>
          </cell>
          <cell r="L17040" t="str">
            <v>V01167</v>
          </cell>
          <cell r="M17040" t="str">
            <v>A</v>
          </cell>
          <cell r="N17040" t="str">
            <v>BACM 2007-4 Cl A-4</v>
          </cell>
        </row>
        <row r="17041">
          <cell r="K17041" t="str">
            <v>BACM 2007-4 Cl A-1A</v>
          </cell>
          <cell r="L17041" t="str">
            <v>V01168</v>
          </cell>
          <cell r="M17041" t="str">
            <v>A</v>
          </cell>
          <cell r="N17041" t="str">
            <v>BACM 2007-4 Cl A-1A</v>
          </cell>
        </row>
        <row r="17042">
          <cell r="K17042" t="str">
            <v>BACM 2007-4 Cl A-M</v>
          </cell>
          <cell r="L17042" t="str">
            <v>V01169</v>
          </cell>
          <cell r="M17042" t="str">
            <v>A</v>
          </cell>
          <cell r="N17042" t="str">
            <v>BACM 2007-4 Cl A-M</v>
          </cell>
        </row>
        <row r="17043">
          <cell r="K17043" t="str">
            <v>BACM 2007-4 Cl A-J</v>
          </cell>
          <cell r="L17043" t="str">
            <v>V01170</v>
          </cell>
          <cell r="M17043" t="str">
            <v>A</v>
          </cell>
          <cell r="N17043" t="str">
            <v>BACM 2007-4 Cl A-J</v>
          </cell>
        </row>
        <row r="17044">
          <cell r="K17044" t="str">
            <v>BACM 2007-4 Cl XW</v>
          </cell>
          <cell r="L17044" t="str">
            <v>V01171</v>
          </cell>
          <cell r="M17044" t="str">
            <v>A</v>
          </cell>
          <cell r="N17044" t="str">
            <v>BACM 2007-4 Cl XW</v>
          </cell>
        </row>
        <row r="17045">
          <cell r="K17045" t="str">
            <v>BACM 2007-4 Cl B</v>
          </cell>
          <cell r="L17045" t="str">
            <v>V01172</v>
          </cell>
          <cell r="M17045" t="str">
            <v>A</v>
          </cell>
          <cell r="N17045" t="str">
            <v>BACM 2007-4 Cl B</v>
          </cell>
        </row>
        <row r="17046">
          <cell r="K17046" t="str">
            <v>BACM 2007-4 Cl C</v>
          </cell>
          <cell r="L17046" t="str">
            <v>V01173</v>
          </cell>
          <cell r="M17046" t="str">
            <v>A</v>
          </cell>
          <cell r="N17046" t="str">
            <v>BACM 2007-4 Cl C</v>
          </cell>
        </row>
        <row r="17047">
          <cell r="K17047" t="str">
            <v>BACM 2007-4 Cl D</v>
          </cell>
          <cell r="L17047" t="str">
            <v>V01174</v>
          </cell>
          <cell r="M17047" t="str">
            <v>A</v>
          </cell>
          <cell r="N17047" t="str">
            <v>BACM 2007-4 Cl D</v>
          </cell>
        </row>
        <row r="17048">
          <cell r="K17048" t="str">
            <v>BACM 2007-4 Cl E</v>
          </cell>
          <cell r="L17048" t="str">
            <v>V01175</v>
          </cell>
          <cell r="M17048" t="str">
            <v>A</v>
          </cell>
          <cell r="N17048" t="str">
            <v>BACM 2007-4 Cl E</v>
          </cell>
        </row>
        <row r="17049">
          <cell r="K17049" t="str">
            <v>BACM 2007-4 Cl F</v>
          </cell>
          <cell r="L17049" t="str">
            <v>V01176</v>
          </cell>
          <cell r="M17049" t="str">
            <v>A</v>
          </cell>
          <cell r="N17049" t="str">
            <v>BACM 2007-4 Cl F</v>
          </cell>
        </row>
        <row r="17050">
          <cell r="K17050" t="str">
            <v>BACM 2007-4 Cl G</v>
          </cell>
          <cell r="L17050" t="str">
            <v>V01177</v>
          </cell>
          <cell r="M17050" t="str">
            <v>A</v>
          </cell>
          <cell r="N17050" t="str">
            <v>BACM 2007-4 Cl G</v>
          </cell>
        </row>
        <row r="17051">
          <cell r="K17051" t="str">
            <v>BACM 2007-4 Cl H</v>
          </cell>
          <cell r="L17051" t="str">
            <v>V01178</v>
          </cell>
          <cell r="M17051" t="str">
            <v>A</v>
          </cell>
          <cell r="N17051" t="str">
            <v>BACM 2007-4 Cl H</v>
          </cell>
        </row>
        <row r="17052">
          <cell r="K17052" t="str">
            <v>BACM 2007-4 Cl J</v>
          </cell>
          <cell r="L17052" t="str">
            <v>V01179</v>
          </cell>
          <cell r="M17052" t="str">
            <v>A</v>
          </cell>
          <cell r="N17052" t="str">
            <v>BACM 2007-4 Cl J</v>
          </cell>
        </row>
        <row r="17053">
          <cell r="K17053" t="str">
            <v>BACM 2007-4 Cl K</v>
          </cell>
          <cell r="L17053" t="str">
            <v>V01180</v>
          </cell>
          <cell r="M17053" t="str">
            <v>A</v>
          </cell>
          <cell r="N17053" t="str">
            <v>BACM 2007-4 Cl K</v>
          </cell>
        </row>
        <row r="17054">
          <cell r="K17054" t="str">
            <v>BACM 2007-4 Cl L</v>
          </cell>
          <cell r="L17054" t="str">
            <v>V01181</v>
          </cell>
          <cell r="M17054" t="str">
            <v>A</v>
          </cell>
          <cell r="N17054" t="str">
            <v>BACM 2007-4 Cl L</v>
          </cell>
        </row>
        <row r="17055">
          <cell r="K17055" t="str">
            <v>BACM 2007-4 Cl M</v>
          </cell>
          <cell r="L17055" t="str">
            <v>V01182</v>
          </cell>
          <cell r="M17055" t="str">
            <v>A</v>
          </cell>
          <cell r="N17055" t="str">
            <v>BACM 2007-4 Cl M</v>
          </cell>
        </row>
        <row r="17056">
          <cell r="K17056" t="str">
            <v>BACM 2007-4 Cl N</v>
          </cell>
          <cell r="L17056" t="str">
            <v>V01183</v>
          </cell>
          <cell r="M17056" t="str">
            <v>A</v>
          </cell>
          <cell r="N17056" t="str">
            <v>BACM 2007-4 Cl N</v>
          </cell>
        </row>
        <row r="17057">
          <cell r="K17057" t="str">
            <v>BACM 2007-4 Cl O</v>
          </cell>
          <cell r="L17057" t="str">
            <v>V01184</v>
          </cell>
          <cell r="M17057" t="str">
            <v>A</v>
          </cell>
          <cell r="N17057" t="str">
            <v>BACM 2007-4 Cl O</v>
          </cell>
        </row>
        <row r="17058">
          <cell r="K17058" t="str">
            <v>BACM 2007-4 Cl P</v>
          </cell>
          <cell r="L17058" t="str">
            <v>V01185</v>
          </cell>
          <cell r="M17058" t="str">
            <v>A</v>
          </cell>
          <cell r="N17058" t="str">
            <v>BACM 2007-4 Cl P</v>
          </cell>
        </row>
        <row r="17059">
          <cell r="K17059" t="str">
            <v>BACM 2007-4 Cl Q</v>
          </cell>
          <cell r="L17059" t="str">
            <v>V01186</v>
          </cell>
          <cell r="M17059" t="str">
            <v>A</v>
          </cell>
          <cell r="N17059" t="str">
            <v>BACM 2007-4 Cl Q</v>
          </cell>
        </row>
        <row r="17060">
          <cell r="K17060" t="str">
            <v>BACM 2007-4 Cl S</v>
          </cell>
          <cell r="L17060" t="str">
            <v>V01187</v>
          </cell>
          <cell r="M17060" t="str">
            <v>A</v>
          </cell>
          <cell r="N17060" t="str">
            <v>BACM 2007-4 Cl S</v>
          </cell>
        </row>
        <row r="17061">
          <cell r="K17061" t="str">
            <v>BACM 2007-4 Cl R-I</v>
          </cell>
          <cell r="L17061" t="str">
            <v>V01188</v>
          </cell>
          <cell r="M17061" t="str">
            <v>A</v>
          </cell>
          <cell r="N17061" t="str">
            <v>BACM 2007-4 Cl R-I</v>
          </cell>
        </row>
        <row r="17062">
          <cell r="K17062" t="str">
            <v>BACM 2007-4 Cl R-II</v>
          </cell>
          <cell r="L17062" t="str">
            <v>V01189</v>
          </cell>
          <cell r="M17062" t="str">
            <v>A</v>
          </cell>
          <cell r="N17062" t="str">
            <v>BACM 2007-4 Cl R-II</v>
          </cell>
        </row>
        <row r="17063">
          <cell r="K17063" t="str">
            <v>BACM 2007-4 Cl V</v>
          </cell>
          <cell r="L17063" t="str">
            <v>V01190</v>
          </cell>
          <cell r="M17063" t="str">
            <v>A</v>
          </cell>
          <cell r="N17063" t="str">
            <v>BACM 2007-4 Cl V</v>
          </cell>
        </row>
        <row r="17064">
          <cell r="K17064" t="str">
            <v>CSMC 2007-C1 – FAS167 Consolid</v>
          </cell>
          <cell r="L17064" t="str">
            <v>V01191</v>
          </cell>
          <cell r="M17064" t="str">
            <v>A</v>
          </cell>
          <cell r="N17064" t="str">
            <v>CSMC 2007-C1 – FAS167 Consolidation</v>
          </cell>
        </row>
        <row r="17065">
          <cell r="K17065" t="str">
            <v>CSMC 2007-C1 Cl A-1</v>
          </cell>
          <cell r="L17065" t="str">
            <v>V01192</v>
          </cell>
          <cell r="M17065" t="str">
            <v>A</v>
          </cell>
          <cell r="N17065" t="str">
            <v>CSMC 2007-C1 Cl A-1</v>
          </cell>
        </row>
        <row r="17066">
          <cell r="K17066" t="str">
            <v>CSMC 2007-C1 Cl A-2</v>
          </cell>
          <cell r="L17066" t="str">
            <v>V01193</v>
          </cell>
          <cell r="M17066" t="str">
            <v>A</v>
          </cell>
          <cell r="N17066" t="str">
            <v>CSMC 2007-C1 Cl A-2</v>
          </cell>
        </row>
        <row r="17067">
          <cell r="K17067" t="str">
            <v>CSMC 2007-C1 Cl A-AB</v>
          </cell>
          <cell r="L17067" t="str">
            <v>V01194</v>
          </cell>
          <cell r="M17067" t="str">
            <v>A</v>
          </cell>
          <cell r="N17067" t="str">
            <v>CSMC 2007-C1 Cl A-AB</v>
          </cell>
        </row>
        <row r="17068">
          <cell r="K17068" t="str">
            <v>CSMC 2007-C1 Cl A-3</v>
          </cell>
          <cell r="L17068" t="str">
            <v>V01195</v>
          </cell>
          <cell r="M17068" t="str">
            <v>A</v>
          </cell>
          <cell r="N17068" t="str">
            <v>CSMC 2007-C1 Cl A-3</v>
          </cell>
        </row>
        <row r="17069">
          <cell r="K17069" t="str">
            <v>CSMC 2007-C1 Cl A-1A</v>
          </cell>
          <cell r="L17069" t="str">
            <v>V01196</v>
          </cell>
          <cell r="M17069" t="str">
            <v>A</v>
          </cell>
          <cell r="N17069" t="str">
            <v>CSMC 2007-C1 Cl A-1A</v>
          </cell>
        </row>
        <row r="17070">
          <cell r="K17070" t="str">
            <v>CSMC 2007-C1 Cl A-M</v>
          </cell>
          <cell r="L17070" t="str">
            <v>V01197</v>
          </cell>
          <cell r="M17070" t="str">
            <v>A</v>
          </cell>
          <cell r="N17070" t="str">
            <v>CSMC 2007-C1 Cl A-M</v>
          </cell>
        </row>
        <row r="17071">
          <cell r="K17071" t="str">
            <v>CSMC 2007-C1 Cl A-J</v>
          </cell>
          <cell r="L17071" t="str">
            <v>V01198</v>
          </cell>
          <cell r="M17071" t="str">
            <v>A</v>
          </cell>
          <cell r="N17071" t="str">
            <v>CSMC 2007-C1 Cl A-J</v>
          </cell>
        </row>
        <row r="17072">
          <cell r="K17072" t="str">
            <v>CSMC 2007-C1 Cl A-SP</v>
          </cell>
          <cell r="L17072" t="str">
            <v>V01199</v>
          </cell>
          <cell r="M17072" t="str">
            <v>A</v>
          </cell>
          <cell r="N17072" t="str">
            <v>CSMC 2007-C1 Cl A-SP</v>
          </cell>
        </row>
        <row r="17073">
          <cell r="K17073" t="str">
            <v>CSMC 2007-C1 Cl B</v>
          </cell>
          <cell r="L17073" t="str">
            <v>V01200</v>
          </cell>
          <cell r="M17073" t="str">
            <v>A</v>
          </cell>
          <cell r="N17073" t="str">
            <v>CSMC 2007-C1 Cl B</v>
          </cell>
        </row>
        <row r="17074">
          <cell r="K17074" t="str">
            <v>CSMC 2007-C1 Cl C</v>
          </cell>
          <cell r="L17074" t="str">
            <v>V01201</v>
          </cell>
          <cell r="M17074" t="str">
            <v>A</v>
          </cell>
          <cell r="N17074" t="str">
            <v>CSMC 2007-C1 Cl C</v>
          </cell>
        </row>
        <row r="17075">
          <cell r="K17075" t="str">
            <v>CSMC 2007-C1 Cl D</v>
          </cell>
          <cell r="L17075" t="str">
            <v>V01202</v>
          </cell>
          <cell r="M17075" t="str">
            <v>A</v>
          </cell>
          <cell r="N17075" t="str">
            <v>CSMC 2007-C1 Cl D</v>
          </cell>
        </row>
        <row r="17076">
          <cell r="K17076" t="str">
            <v>CSMC 2007-C1 Cl E</v>
          </cell>
          <cell r="L17076" t="str">
            <v>V01203</v>
          </cell>
          <cell r="M17076" t="str">
            <v>A</v>
          </cell>
          <cell r="N17076" t="str">
            <v>CSMC 2007-C1 Cl E</v>
          </cell>
        </row>
        <row r="17077">
          <cell r="K17077" t="str">
            <v>CSMC 2007-C1 Cl F</v>
          </cell>
          <cell r="L17077" t="str">
            <v>V01204</v>
          </cell>
          <cell r="M17077" t="str">
            <v>A</v>
          </cell>
          <cell r="N17077" t="str">
            <v>CSMC 2007-C1 Cl F</v>
          </cell>
        </row>
        <row r="17078">
          <cell r="K17078" t="str">
            <v>CSMC 2007-C1 Cl G</v>
          </cell>
          <cell r="L17078" t="str">
            <v>V01205</v>
          </cell>
          <cell r="M17078" t="str">
            <v>A</v>
          </cell>
          <cell r="N17078" t="str">
            <v>CSMC 2007-C1 Cl G</v>
          </cell>
        </row>
        <row r="17079">
          <cell r="K17079" t="str">
            <v>CSMC 2007-C1 Cl H</v>
          </cell>
          <cell r="L17079" t="str">
            <v>V01206</v>
          </cell>
          <cell r="M17079" t="str">
            <v>A</v>
          </cell>
          <cell r="N17079" t="str">
            <v>CSMC 2007-C1 Cl H</v>
          </cell>
        </row>
        <row r="17080">
          <cell r="K17080" t="str">
            <v>CSMC 2007-C1 Cl J</v>
          </cell>
          <cell r="L17080" t="str">
            <v>V01207</v>
          </cell>
          <cell r="M17080" t="str">
            <v>A</v>
          </cell>
          <cell r="N17080" t="str">
            <v>CSMC 2007-C1 Cl J</v>
          </cell>
        </row>
        <row r="17081">
          <cell r="K17081" t="str">
            <v>CSMC 2007-C1 Cl K</v>
          </cell>
          <cell r="L17081" t="str">
            <v>V01208</v>
          </cell>
          <cell r="M17081" t="str">
            <v>A</v>
          </cell>
          <cell r="N17081" t="str">
            <v>CSMC 2007-C1 Cl K</v>
          </cell>
        </row>
        <row r="17082">
          <cell r="K17082" t="str">
            <v>CSMC 2007-C1 Cl L</v>
          </cell>
          <cell r="L17082" t="str">
            <v>V01209</v>
          </cell>
          <cell r="M17082" t="str">
            <v>A</v>
          </cell>
          <cell r="N17082" t="str">
            <v>CSMC 2007-C1 Cl L</v>
          </cell>
        </row>
        <row r="17083">
          <cell r="K17083" t="str">
            <v>CSMC 2007-C1 Cl M</v>
          </cell>
          <cell r="L17083" t="str">
            <v>V01210</v>
          </cell>
          <cell r="M17083" t="str">
            <v>A</v>
          </cell>
          <cell r="N17083" t="str">
            <v>CSMC 2007-C1 Cl M</v>
          </cell>
        </row>
        <row r="17084">
          <cell r="K17084" t="str">
            <v>CSMC 2007-C1 Cl N</v>
          </cell>
          <cell r="L17084" t="str">
            <v>V01211</v>
          </cell>
          <cell r="M17084" t="str">
            <v>A</v>
          </cell>
          <cell r="N17084" t="str">
            <v>CSMC 2007-C1 Cl N</v>
          </cell>
        </row>
        <row r="17085">
          <cell r="K17085" t="str">
            <v>CSMC 2007-C1 Cl O</v>
          </cell>
          <cell r="L17085" t="str">
            <v>V01212</v>
          </cell>
          <cell r="M17085" t="str">
            <v>A</v>
          </cell>
          <cell r="N17085" t="str">
            <v>CSMC 2007-C1 Cl O</v>
          </cell>
        </row>
        <row r="17086">
          <cell r="K17086" t="str">
            <v>CSMC 2007-C1 Cl P</v>
          </cell>
          <cell r="L17086" t="str">
            <v>V01213</v>
          </cell>
          <cell r="M17086" t="str">
            <v>A</v>
          </cell>
          <cell r="N17086" t="str">
            <v>CSMC 2007-C1 Cl P</v>
          </cell>
        </row>
        <row r="17087">
          <cell r="K17087" t="str">
            <v>CSMC 2007-C1 Cl Q</v>
          </cell>
          <cell r="L17087" t="str">
            <v>V01214</v>
          </cell>
          <cell r="M17087" t="str">
            <v>A</v>
          </cell>
          <cell r="N17087" t="str">
            <v>CSMC 2007-C1 Cl Q</v>
          </cell>
        </row>
        <row r="17088">
          <cell r="K17088" t="str">
            <v>CSMC 2007-C1 Cl S</v>
          </cell>
          <cell r="L17088" t="str">
            <v>V01215</v>
          </cell>
          <cell r="M17088" t="str">
            <v>A</v>
          </cell>
          <cell r="N17088" t="str">
            <v>CSMC 2007-C1 Cl S</v>
          </cell>
        </row>
        <row r="17089">
          <cell r="K17089" t="str">
            <v>CSMC 2007-C1 Cl T</v>
          </cell>
          <cell r="L17089" t="str">
            <v>V01216</v>
          </cell>
          <cell r="M17089" t="str">
            <v>A</v>
          </cell>
          <cell r="N17089" t="str">
            <v>CSMC 2007-C1 Cl T</v>
          </cell>
        </row>
        <row r="17090">
          <cell r="K17090" t="str">
            <v>CSMC 2007-C1 Cl A-X</v>
          </cell>
          <cell r="L17090" t="str">
            <v>V01217</v>
          </cell>
          <cell r="M17090" t="str">
            <v>A</v>
          </cell>
          <cell r="N17090" t="str">
            <v>CSMC 2007-C1 Cl A-X</v>
          </cell>
        </row>
        <row r="17091">
          <cell r="K17091" t="str">
            <v>CSMC 2007-C1 Cl A-MFL</v>
          </cell>
          <cell r="L17091" t="str">
            <v>V01218</v>
          </cell>
          <cell r="M17091" t="str">
            <v>A</v>
          </cell>
          <cell r="N17091" t="str">
            <v>CSMC 2007-C1 Cl A-MFL</v>
          </cell>
        </row>
        <row r="17092">
          <cell r="K17092" t="str">
            <v>CSMC 2007-C1 Cl R</v>
          </cell>
          <cell r="L17092" t="str">
            <v>V01219</v>
          </cell>
          <cell r="M17092" t="str">
            <v>A</v>
          </cell>
          <cell r="N17092" t="str">
            <v>CSMC 2007-C1 Cl R</v>
          </cell>
        </row>
        <row r="17093">
          <cell r="K17093" t="str">
            <v>CSMC 2007-C1 Cl LR</v>
          </cell>
          <cell r="L17093" t="str">
            <v>V01220</v>
          </cell>
          <cell r="M17093" t="str">
            <v>A</v>
          </cell>
          <cell r="N17093" t="str">
            <v>CSMC 2007-C1 Cl LR</v>
          </cell>
        </row>
        <row r="17094">
          <cell r="K17094" t="str">
            <v>CSMC 2007-C1 Cl V</v>
          </cell>
          <cell r="L17094" t="str">
            <v>V01221</v>
          </cell>
          <cell r="M17094" t="str">
            <v>A</v>
          </cell>
          <cell r="N17094" t="str">
            <v>CSMC 2007-C1 Cl V</v>
          </cell>
        </row>
        <row r="17095">
          <cell r="K17095" t="str">
            <v>JPMCC 2006-CIBC14 – FAS167 Con</v>
          </cell>
          <cell r="L17095" t="str">
            <v>V01222</v>
          </cell>
          <cell r="M17095" t="str">
            <v>A</v>
          </cell>
          <cell r="N17095" t="str">
            <v>JPMCC 2006-CIBC14 – FAS167 Consolidation</v>
          </cell>
        </row>
        <row r="17096">
          <cell r="K17096" t="str">
            <v>JPMCC 2006-CIBC14 Cl AM</v>
          </cell>
          <cell r="L17096" t="str">
            <v>V01223</v>
          </cell>
          <cell r="M17096" t="str">
            <v>A</v>
          </cell>
          <cell r="N17096" t="str">
            <v>JPMCC 2006-CIBC14 Cl AM</v>
          </cell>
        </row>
        <row r="17097">
          <cell r="K17097" t="str">
            <v>JPMCC 2006-CIBC14 Cl AJ</v>
          </cell>
          <cell r="L17097" t="str">
            <v>V01224</v>
          </cell>
          <cell r="M17097" t="str">
            <v>A</v>
          </cell>
          <cell r="N17097" t="str">
            <v>JPMCC 2006-CIBC14 Cl AJ</v>
          </cell>
        </row>
        <row r="17098">
          <cell r="K17098" t="str">
            <v>JPMCC 2006-CIBC14 Cl X2</v>
          </cell>
          <cell r="L17098" t="str">
            <v>V01225</v>
          </cell>
          <cell r="M17098" t="str">
            <v>A</v>
          </cell>
          <cell r="N17098" t="str">
            <v>JPMCC 2006-CIBC14 Cl X2</v>
          </cell>
        </row>
        <row r="17099">
          <cell r="K17099" t="str">
            <v>JPMCC 2006-CIBC14 Cl B</v>
          </cell>
          <cell r="L17099" t="str">
            <v>V01226</v>
          </cell>
          <cell r="M17099" t="str">
            <v>A</v>
          </cell>
          <cell r="N17099" t="str">
            <v>JPMCC 2006-CIBC14 Cl B</v>
          </cell>
        </row>
        <row r="17100">
          <cell r="K17100" t="str">
            <v>JPMCC 2006-CIBC14 Cl C</v>
          </cell>
          <cell r="L17100" t="str">
            <v>V01227</v>
          </cell>
          <cell r="M17100" t="str">
            <v>A</v>
          </cell>
          <cell r="N17100" t="str">
            <v>JPMCC 2006-CIBC14 Cl C</v>
          </cell>
        </row>
        <row r="17101">
          <cell r="K17101" t="str">
            <v>JPMCC 2006-CIBC14 Cl D</v>
          </cell>
          <cell r="L17101" t="str">
            <v>V01228</v>
          </cell>
          <cell r="M17101" t="str">
            <v>A</v>
          </cell>
          <cell r="N17101" t="str">
            <v>JPMCC 2006-CIBC14 Cl D</v>
          </cell>
        </row>
        <row r="17102">
          <cell r="K17102" t="str">
            <v>JPMCC 2006-CIBC14 Cl X1</v>
          </cell>
          <cell r="L17102" t="str">
            <v>V01229</v>
          </cell>
          <cell r="M17102" t="str">
            <v>A</v>
          </cell>
          <cell r="N17102" t="str">
            <v>JPMCC 2006-CIBC14 Cl X1</v>
          </cell>
        </row>
        <row r="17103">
          <cell r="K17103" t="str">
            <v>JPMCC 2006-CIBC14 Cl A3A</v>
          </cell>
          <cell r="L17103" t="str">
            <v>V01230</v>
          </cell>
          <cell r="M17103" t="str">
            <v>A</v>
          </cell>
          <cell r="N17103" t="str">
            <v>JPMCC 2006-CIBC14 Cl A3A</v>
          </cell>
        </row>
        <row r="17104">
          <cell r="K17104" t="str">
            <v>JPMCC 2006-CIBC14 Cl E</v>
          </cell>
          <cell r="L17104" t="str">
            <v>V01231</v>
          </cell>
          <cell r="M17104" t="str">
            <v>A</v>
          </cell>
          <cell r="N17104" t="str">
            <v>JPMCC 2006-CIBC14 Cl E</v>
          </cell>
        </row>
        <row r="17105">
          <cell r="K17105" t="str">
            <v>JPMCC 2006-CIBC14 Cl F</v>
          </cell>
          <cell r="L17105" t="str">
            <v>V01232</v>
          </cell>
          <cell r="M17105" t="str">
            <v>A</v>
          </cell>
          <cell r="N17105" t="str">
            <v>JPMCC 2006-CIBC14 Cl F</v>
          </cell>
        </row>
        <row r="17106">
          <cell r="K17106" t="str">
            <v>JPMCC 2006-CIBC14 Cl G</v>
          </cell>
          <cell r="L17106" t="str">
            <v>V01233</v>
          </cell>
          <cell r="M17106" t="str">
            <v>A</v>
          </cell>
          <cell r="N17106" t="str">
            <v>JPMCC 2006-CIBC14 Cl G</v>
          </cell>
        </row>
        <row r="17107">
          <cell r="K17107" t="str">
            <v>JPMCC 2006-CIBC14 Cl H</v>
          </cell>
          <cell r="L17107" t="str">
            <v>V01234</v>
          </cell>
          <cell r="M17107" t="str">
            <v>A</v>
          </cell>
          <cell r="N17107" t="str">
            <v>JPMCC 2006-CIBC14 Cl H</v>
          </cell>
        </row>
        <row r="17108">
          <cell r="K17108" t="str">
            <v>JPMCC 2006-CIBC14 Cl J</v>
          </cell>
          <cell r="L17108" t="str">
            <v>V01235</v>
          </cell>
          <cell r="M17108" t="str">
            <v>A</v>
          </cell>
          <cell r="N17108" t="str">
            <v>JPMCC 2006-CIBC14 Cl J</v>
          </cell>
        </row>
        <row r="17109">
          <cell r="K17109" t="str">
            <v>JPMCC 2006-CIBC14 Cl K</v>
          </cell>
          <cell r="L17109" t="str">
            <v>V01236</v>
          </cell>
          <cell r="M17109" t="str">
            <v>A</v>
          </cell>
          <cell r="N17109" t="str">
            <v>JPMCC 2006-CIBC14 Cl K</v>
          </cell>
        </row>
        <row r="17110">
          <cell r="K17110" t="str">
            <v>JPMCC 2006-CIBC14 Cl L</v>
          </cell>
          <cell r="L17110" t="str">
            <v>V01237</v>
          </cell>
          <cell r="M17110" t="str">
            <v>A</v>
          </cell>
          <cell r="N17110" t="str">
            <v>JPMCC 2006-CIBC14 Cl L</v>
          </cell>
        </row>
        <row r="17111">
          <cell r="K17111" t="str">
            <v>JPMCC 2006-CIBC14 Cl M</v>
          </cell>
          <cell r="L17111" t="str">
            <v>V01238</v>
          </cell>
          <cell r="M17111" t="str">
            <v>A</v>
          </cell>
          <cell r="N17111" t="str">
            <v>JPMCC 2006-CIBC14 Cl M</v>
          </cell>
        </row>
        <row r="17112">
          <cell r="K17112" t="str">
            <v>JPMCC 2006-CIBC14 Cl N</v>
          </cell>
          <cell r="L17112" t="str">
            <v>V01239</v>
          </cell>
          <cell r="M17112" t="str">
            <v>A</v>
          </cell>
          <cell r="N17112" t="str">
            <v>JPMCC 2006-CIBC14 Cl N</v>
          </cell>
        </row>
        <row r="17113">
          <cell r="K17113" t="str">
            <v>JPMCC 2006-CIBC14 Cl P</v>
          </cell>
          <cell r="L17113" t="str">
            <v>V01240</v>
          </cell>
          <cell r="M17113" t="str">
            <v>A</v>
          </cell>
          <cell r="N17113" t="str">
            <v>JPMCC 2006-CIBC14 Cl P</v>
          </cell>
        </row>
        <row r="17114">
          <cell r="K17114" t="str">
            <v>JPMCC 2006-CIBC14 Cl NR</v>
          </cell>
          <cell r="L17114" t="str">
            <v>V01241</v>
          </cell>
          <cell r="M17114" t="str">
            <v>A</v>
          </cell>
          <cell r="N17114" t="str">
            <v>JPMCC 2006-CIBC14 Cl NR</v>
          </cell>
        </row>
        <row r="17115">
          <cell r="K17115" t="str">
            <v>JPMCC 2006-CIBC14 Cl A1</v>
          </cell>
          <cell r="L17115" t="str">
            <v>V01242</v>
          </cell>
          <cell r="M17115" t="str">
            <v>A</v>
          </cell>
          <cell r="N17115" t="str">
            <v>JPMCC 2006-CIBC14 Cl A1</v>
          </cell>
        </row>
        <row r="17116">
          <cell r="K17116" t="str">
            <v>JPMCC 2006-CIBC14 Cl A2</v>
          </cell>
          <cell r="L17116" t="str">
            <v>V01243</v>
          </cell>
          <cell r="M17116" t="str">
            <v>A</v>
          </cell>
          <cell r="N17116" t="str">
            <v>JPMCC 2006-CIBC14 Cl A2</v>
          </cell>
        </row>
        <row r="17117">
          <cell r="K17117" t="str">
            <v>JPMCC 2006-CIBC14 Cl A3B</v>
          </cell>
          <cell r="L17117" t="str">
            <v>V01244</v>
          </cell>
          <cell r="M17117" t="str">
            <v>A</v>
          </cell>
          <cell r="N17117" t="str">
            <v>JPMCC 2006-CIBC14 Cl A3B</v>
          </cell>
        </row>
        <row r="17118">
          <cell r="K17118" t="str">
            <v>JPMCC 2006-CIBC14 Cl A4</v>
          </cell>
          <cell r="L17118" t="str">
            <v>V01245</v>
          </cell>
          <cell r="M17118" t="str">
            <v>A</v>
          </cell>
          <cell r="N17118" t="str">
            <v>JPMCC 2006-CIBC14 Cl A4</v>
          </cell>
        </row>
        <row r="17119">
          <cell r="K17119" t="str">
            <v>JPMCC 2006-CIBC14 Cl ASB</v>
          </cell>
          <cell r="L17119" t="str">
            <v>V01246</v>
          </cell>
          <cell r="M17119" t="str">
            <v>A</v>
          </cell>
          <cell r="N17119" t="str">
            <v>JPMCC 2006-CIBC14 Cl ASB</v>
          </cell>
        </row>
        <row r="17120">
          <cell r="K17120" t="str">
            <v>JPMCC 2006-CIBC14 Cl A1A</v>
          </cell>
          <cell r="L17120" t="str">
            <v>V01247</v>
          </cell>
          <cell r="M17120" t="str">
            <v>A</v>
          </cell>
          <cell r="N17120" t="str">
            <v>JPMCC 2006-CIBC14 Cl A1A</v>
          </cell>
        </row>
        <row r="17121">
          <cell r="K17121" t="str">
            <v>JPMCC 2007-C1 – FAS167 Consoli</v>
          </cell>
          <cell r="L17121" t="str">
            <v>V01248</v>
          </cell>
          <cell r="M17121" t="str">
            <v>A</v>
          </cell>
          <cell r="N17121" t="str">
            <v>JPMCC 2007-C1 – FAS167 Consolidation</v>
          </cell>
        </row>
        <row r="17122">
          <cell r="K17122" t="str">
            <v>JPMCC 2007-C1 Cl A-1</v>
          </cell>
          <cell r="L17122" t="str">
            <v>V01249</v>
          </cell>
          <cell r="M17122" t="str">
            <v>A</v>
          </cell>
          <cell r="N17122" t="str">
            <v>JPMCC 2007-C1 Cl A-1</v>
          </cell>
        </row>
        <row r="17123">
          <cell r="K17123" t="str">
            <v>JPMCC 2007-C1 Cl A-2</v>
          </cell>
          <cell r="L17123" t="str">
            <v>V01250</v>
          </cell>
          <cell r="M17123" t="str">
            <v>A</v>
          </cell>
          <cell r="N17123" t="str">
            <v>JPMCC 2007-C1 Cl A-2</v>
          </cell>
        </row>
        <row r="17124">
          <cell r="K17124" t="str">
            <v>JPMCC 2007-C1 Cl A-3</v>
          </cell>
          <cell r="L17124" t="str">
            <v>V01251</v>
          </cell>
          <cell r="M17124" t="str">
            <v>A</v>
          </cell>
          <cell r="N17124" t="str">
            <v>JPMCC 2007-C1 Cl A-3</v>
          </cell>
        </row>
        <row r="17125">
          <cell r="K17125" t="str">
            <v>JPMCC 2007-C1 Cl A-4</v>
          </cell>
          <cell r="L17125" t="str">
            <v>V01252</v>
          </cell>
          <cell r="M17125" t="str">
            <v>A</v>
          </cell>
          <cell r="N17125" t="str">
            <v>JPMCC 2007-C1 Cl A-4</v>
          </cell>
        </row>
        <row r="17126">
          <cell r="K17126" t="str">
            <v>JPMCC 2007-C1 Cl A-SB</v>
          </cell>
          <cell r="L17126" t="str">
            <v>V01253</v>
          </cell>
          <cell r="M17126" t="str">
            <v>A</v>
          </cell>
          <cell r="N17126" t="str">
            <v>JPMCC 2007-C1 Cl A-SB</v>
          </cell>
        </row>
        <row r="17127">
          <cell r="K17127" t="str">
            <v>JPMCC 2007-C1 Cl X-2</v>
          </cell>
          <cell r="L17127" t="str">
            <v>V01254</v>
          </cell>
          <cell r="M17127" t="str">
            <v>A</v>
          </cell>
          <cell r="N17127" t="str">
            <v>JPMCC 2007-C1 Cl X-2</v>
          </cell>
        </row>
        <row r="17128">
          <cell r="K17128" t="str">
            <v>JPMCC 2007-C1 Cl A-M</v>
          </cell>
          <cell r="L17128" t="str">
            <v>V01255</v>
          </cell>
          <cell r="M17128" t="str">
            <v>A</v>
          </cell>
          <cell r="N17128" t="str">
            <v>JPMCC 2007-C1 Cl A-M</v>
          </cell>
        </row>
        <row r="17129">
          <cell r="K17129" t="str">
            <v>JPMCC 2007-C1 Cl A-J</v>
          </cell>
          <cell r="L17129" t="str">
            <v>V01256</v>
          </cell>
          <cell r="M17129" t="str">
            <v>A</v>
          </cell>
          <cell r="N17129" t="str">
            <v>JPMCC 2007-C1 Cl A-J</v>
          </cell>
        </row>
        <row r="17130">
          <cell r="K17130" t="str">
            <v>JPMCC 2007-C1 Cl X-1</v>
          </cell>
          <cell r="L17130" t="str">
            <v>V01257</v>
          </cell>
          <cell r="M17130" t="str">
            <v>A</v>
          </cell>
          <cell r="N17130" t="str">
            <v>JPMCC 2007-C1 Cl X-1</v>
          </cell>
        </row>
        <row r="17131">
          <cell r="K17131" t="str">
            <v>JPMCC 2007-C1 Cl B</v>
          </cell>
          <cell r="L17131" t="str">
            <v>V01258</v>
          </cell>
          <cell r="M17131" t="str">
            <v>A</v>
          </cell>
          <cell r="N17131" t="str">
            <v>JPMCC 2007-C1 Cl B</v>
          </cell>
        </row>
        <row r="17132">
          <cell r="K17132" t="str">
            <v>JPMCC 2007-C1 Cl C</v>
          </cell>
          <cell r="L17132" t="str">
            <v>V01259</v>
          </cell>
          <cell r="M17132" t="str">
            <v>A</v>
          </cell>
          <cell r="N17132" t="str">
            <v>JPMCC 2007-C1 Cl C</v>
          </cell>
        </row>
        <row r="17133">
          <cell r="K17133" t="str">
            <v>JPMCC 2007-C1 Cl D</v>
          </cell>
          <cell r="L17133" t="str">
            <v>V01260</v>
          </cell>
          <cell r="M17133" t="str">
            <v>A</v>
          </cell>
          <cell r="N17133" t="str">
            <v>JPMCC 2007-C1 Cl D</v>
          </cell>
        </row>
        <row r="17134">
          <cell r="K17134" t="str">
            <v>JPMCC 2007-C1 Cl E</v>
          </cell>
          <cell r="L17134" t="str">
            <v>V01261</v>
          </cell>
          <cell r="M17134" t="str">
            <v>A</v>
          </cell>
          <cell r="N17134" t="str">
            <v>JPMCC 2007-C1 Cl E</v>
          </cell>
        </row>
        <row r="17135">
          <cell r="K17135" t="str">
            <v>JPMCC 2007-C1 Cl F</v>
          </cell>
          <cell r="L17135" t="str">
            <v>V01262</v>
          </cell>
          <cell r="M17135" t="str">
            <v>A</v>
          </cell>
          <cell r="N17135" t="str">
            <v>JPMCC 2007-C1 Cl F</v>
          </cell>
        </row>
        <row r="17136">
          <cell r="K17136" t="str">
            <v>JPMCC 2007-C1 Cl G</v>
          </cell>
          <cell r="L17136" t="str">
            <v>V01263</v>
          </cell>
          <cell r="M17136" t="str">
            <v>A</v>
          </cell>
          <cell r="N17136" t="str">
            <v>JPMCC 2007-C1 Cl G</v>
          </cell>
        </row>
        <row r="17137">
          <cell r="K17137" t="str">
            <v>JPMCC 2007-C1 Cl H</v>
          </cell>
          <cell r="L17137" t="str">
            <v>V01264</v>
          </cell>
          <cell r="M17137" t="str">
            <v>A</v>
          </cell>
          <cell r="N17137" t="str">
            <v>JPMCC 2007-C1 Cl H</v>
          </cell>
        </row>
        <row r="17138">
          <cell r="K17138" t="str">
            <v>JPMCC 2007-C1 Cl J</v>
          </cell>
          <cell r="L17138" t="str">
            <v>V01265</v>
          </cell>
          <cell r="M17138" t="str">
            <v>A</v>
          </cell>
          <cell r="N17138" t="str">
            <v>JPMCC 2007-C1 Cl J</v>
          </cell>
        </row>
        <row r="17139">
          <cell r="K17139" t="str">
            <v>JPMCC 2007-C1 Cl K</v>
          </cell>
          <cell r="L17139" t="str">
            <v>V01266</v>
          </cell>
          <cell r="M17139" t="str">
            <v>A</v>
          </cell>
          <cell r="N17139" t="str">
            <v>JPMCC 2007-C1 Cl K</v>
          </cell>
        </row>
        <row r="17140">
          <cell r="K17140" t="str">
            <v>JPMCC 2007-C1 Cl L</v>
          </cell>
          <cell r="L17140" t="str">
            <v>V01267</v>
          </cell>
          <cell r="M17140" t="str">
            <v>A</v>
          </cell>
          <cell r="N17140" t="str">
            <v>JPMCC 2007-C1 Cl L</v>
          </cell>
        </row>
        <row r="17141">
          <cell r="K17141" t="str">
            <v>JPMCC 2007-C1 Cl M</v>
          </cell>
          <cell r="L17141" t="str">
            <v>V01268</v>
          </cell>
          <cell r="M17141" t="str">
            <v>A</v>
          </cell>
          <cell r="N17141" t="str">
            <v>JPMCC 2007-C1 Cl M</v>
          </cell>
        </row>
        <row r="17142">
          <cell r="K17142" t="str">
            <v>JPMCC 2007-C1 Cl N</v>
          </cell>
          <cell r="L17142" t="str">
            <v>V01269</v>
          </cell>
          <cell r="M17142" t="str">
            <v>A</v>
          </cell>
          <cell r="N17142" t="str">
            <v>JPMCC 2007-C1 Cl N</v>
          </cell>
        </row>
        <row r="17143">
          <cell r="K17143" t="str">
            <v>JPMCC 2007-C1 Cl P</v>
          </cell>
          <cell r="L17143" t="str">
            <v>V01270</v>
          </cell>
          <cell r="M17143" t="str">
            <v>A</v>
          </cell>
          <cell r="N17143" t="str">
            <v>JPMCC 2007-C1 Cl P</v>
          </cell>
        </row>
        <row r="17144">
          <cell r="K17144" t="str">
            <v>JPMCC 2007-C1 Cl Q</v>
          </cell>
          <cell r="L17144" t="str">
            <v>V01271</v>
          </cell>
          <cell r="M17144" t="str">
            <v>A</v>
          </cell>
          <cell r="N17144" t="str">
            <v>JPMCC 2007-C1 Cl Q</v>
          </cell>
        </row>
        <row r="17145">
          <cell r="K17145" t="str">
            <v>JPMCC 2007-C1 Cl T</v>
          </cell>
          <cell r="L17145" t="str">
            <v>V01272</v>
          </cell>
          <cell r="M17145" t="str">
            <v>A</v>
          </cell>
          <cell r="N17145" t="str">
            <v>JPMCC 2007-C1 Cl T</v>
          </cell>
        </row>
        <row r="17146">
          <cell r="K17146" t="str">
            <v>JPMCC 2007-C1 Cl NR</v>
          </cell>
          <cell r="L17146" t="str">
            <v>V01273</v>
          </cell>
          <cell r="M17146" t="str">
            <v>A</v>
          </cell>
          <cell r="N17146" t="str">
            <v>JPMCC 2007-C1 Cl NR</v>
          </cell>
        </row>
        <row r="17147">
          <cell r="K17147" t="str">
            <v>JPMCC 2007-C1 Cl R</v>
          </cell>
          <cell r="L17147" t="str">
            <v>V01274</v>
          </cell>
          <cell r="M17147" t="str">
            <v>A</v>
          </cell>
          <cell r="N17147" t="str">
            <v>JPMCC 2007-C1 Cl R</v>
          </cell>
        </row>
        <row r="17148">
          <cell r="K17148" t="str">
            <v>JPMCC 2007-C1 Cl RL</v>
          </cell>
          <cell r="L17148" t="str">
            <v>V01275</v>
          </cell>
          <cell r="M17148" t="str">
            <v>A</v>
          </cell>
          <cell r="N17148" t="str">
            <v>JPMCC 2007-C1 Cl RL</v>
          </cell>
        </row>
        <row r="17149">
          <cell r="K17149" t="str">
            <v>LBCMT 2007-C3 – FAS167 Consoli</v>
          </cell>
          <cell r="L17149" t="str">
            <v>V01276</v>
          </cell>
          <cell r="M17149" t="str">
            <v>A</v>
          </cell>
          <cell r="N17149" t="str">
            <v>LBCMT 2007-C3 – FAS167 Consolidation</v>
          </cell>
        </row>
        <row r="17150">
          <cell r="K17150" t="str">
            <v>LBCMT 2007-C3 Cl A-1</v>
          </cell>
          <cell r="L17150" t="str">
            <v>V01277</v>
          </cell>
          <cell r="M17150" t="str">
            <v>A</v>
          </cell>
          <cell r="N17150" t="str">
            <v>LBCMT 2007-C3 Cl A-1</v>
          </cell>
        </row>
        <row r="17151">
          <cell r="K17151" t="str">
            <v>LBCMT 2007-C3 Cl A-2</v>
          </cell>
          <cell r="L17151" t="str">
            <v>V01278</v>
          </cell>
          <cell r="M17151" t="str">
            <v>A</v>
          </cell>
          <cell r="N17151" t="str">
            <v>LBCMT 2007-C3 Cl A-2</v>
          </cell>
        </row>
        <row r="17152">
          <cell r="K17152" t="str">
            <v>LBCMT 2007-C3 Cl A-3</v>
          </cell>
          <cell r="L17152" t="str">
            <v>V01279</v>
          </cell>
          <cell r="M17152" t="str">
            <v>A</v>
          </cell>
          <cell r="N17152" t="str">
            <v>LBCMT 2007-C3 Cl A-3</v>
          </cell>
        </row>
        <row r="17153">
          <cell r="K17153" t="str">
            <v>LBCMT 2007-C3 Cl A-AB</v>
          </cell>
          <cell r="L17153" t="str">
            <v>V01280</v>
          </cell>
          <cell r="M17153" t="str">
            <v>A</v>
          </cell>
          <cell r="N17153" t="str">
            <v>LBCMT 2007-C3 Cl A-AB</v>
          </cell>
        </row>
        <row r="17154">
          <cell r="K17154" t="str">
            <v>LBCMT 2007-C3 Cl A-4</v>
          </cell>
          <cell r="L17154" t="str">
            <v>V01281</v>
          </cell>
          <cell r="M17154" t="str">
            <v>A</v>
          </cell>
          <cell r="N17154" t="str">
            <v>LBCMT 2007-C3 Cl A-4</v>
          </cell>
        </row>
        <row r="17155">
          <cell r="K17155" t="str">
            <v>LBCMT 2007-C3 Cl A-1A</v>
          </cell>
          <cell r="L17155" t="str">
            <v>V01282</v>
          </cell>
          <cell r="M17155" t="str">
            <v>A</v>
          </cell>
          <cell r="N17155" t="str">
            <v>LBCMT 2007-C3 Cl A-1A</v>
          </cell>
        </row>
        <row r="17156">
          <cell r="K17156" t="str">
            <v>LBCMT 2007-C3 Cl A-M</v>
          </cell>
          <cell r="L17156" t="str">
            <v>V01283</v>
          </cell>
          <cell r="M17156" t="str">
            <v>A</v>
          </cell>
          <cell r="N17156" t="str">
            <v>LBCMT 2007-C3 Cl A-M</v>
          </cell>
        </row>
        <row r="17157">
          <cell r="K17157" t="str">
            <v>LBCMT 2007-C3 Cl A-J</v>
          </cell>
          <cell r="L17157" t="str">
            <v>V01284</v>
          </cell>
          <cell r="M17157" t="str">
            <v>A</v>
          </cell>
          <cell r="N17157" t="str">
            <v>LBCMT 2007-C3 Cl A-J</v>
          </cell>
        </row>
        <row r="17158">
          <cell r="K17158" t="str">
            <v>LBCMT 2007-C3 Cl B</v>
          </cell>
          <cell r="L17158" t="str">
            <v>V01285</v>
          </cell>
          <cell r="M17158" t="str">
            <v>A</v>
          </cell>
          <cell r="N17158" t="str">
            <v>LBCMT 2007-C3 Cl B</v>
          </cell>
        </row>
        <row r="17159">
          <cell r="K17159" t="str">
            <v>LBCMT 2007-C3 Cl C</v>
          </cell>
          <cell r="L17159" t="str">
            <v>V01286</v>
          </cell>
          <cell r="M17159" t="str">
            <v>A</v>
          </cell>
          <cell r="N17159" t="str">
            <v>LBCMT 2007-C3 Cl C</v>
          </cell>
        </row>
        <row r="17160">
          <cell r="K17160" t="str">
            <v>LBCMT 2007-C3 Cl D</v>
          </cell>
          <cell r="L17160" t="str">
            <v>V01287</v>
          </cell>
          <cell r="M17160" t="str">
            <v>A</v>
          </cell>
          <cell r="N17160" t="str">
            <v>LBCMT 2007-C3 Cl D</v>
          </cell>
        </row>
        <row r="17161">
          <cell r="K17161" t="str">
            <v>LBCMT 2007-C3 Cl E</v>
          </cell>
          <cell r="L17161" t="str">
            <v>V01288</v>
          </cell>
          <cell r="M17161" t="str">
            <v>A</v>
          </cell>
          <cell r="N17161" t="str">
            <v>LBCMT 2007-C3 Cl E</v>
          </cell>
        </row>
        <row r="17162">
          <cell r="K17162" t="str">
            <v>LBCMT 2007-C3 Cl F</v>
          </cell>
          <cell r="L17162" t="str">
            <v>V01289</v>
          </cell>
          <cell r="M17162" t="str">
            <v>A</v>
          </cell>
          <cell r="N17162" t="str">
            <v>LBCMT 2007-C3 Cl F</v>
          </cell>
        </row>
        <row r="17163">
          <cell r="K17163" t="str">
            <v>LBCMT 2007-C3 Cl X</v>
          </cell>
          <cell r="L17163" t="str">
            <v>V01290</v>
          </cell>
          <cell r="M17163" t="str">
            <v>A</v>
          </cell>
          <cell r="N17163" t="str">
            <v>LBCMT 2007-C3 Cl X</v>
          </cell>
        </row>
        <row r="17164">
          <cell r="K17164" t="str">
            <v>LBCMT 2007-C3 Cl A-2FL</v>
          </cell>
          <cell r="L17164" t="str">
            <v>V01291</v>
          </cell>
          <cell r="M17164" t="str">
            <v>A</v>
          </cell>
          <cell r="N17164" t="str">
            <v>LBCMT 2007-C3 Cl A-2FL</v>
          </cell>
        </row>
        <row r="17165">
          <cell r="K17165" t="str">
            <v>LBCMT 2007-C3 Cl A-MB</v>
          </cell>
          <cell r="L17165" t="str">
            <v>V01292</v>
          </cell>
          <cell r="M17165" t="str">
            <v>A</v>
          </cell>
          <cell r="N17165" t="str">
            <v>LBCMT 2007-C3 Cl A-MB</v>
          </cell>
        </row>
        <row r="17166">
          <cell r="K17166" t="str">
            <v>LBCMT 2007-C3 Cl A-4B</v>
          </cell>
          <cell r="L17166" t="str">
            <v>V01293</v>
          </cell>
          <cell r="M17166" t="str">
            <v>A</v>
          </cell>
          <cell r="N17166" t="str">
            <v>LBCMT 2007-C3 Cl A-4B</v>
          </cell>
        </row>
        <row r="17167">
          <cell r="K17167" t="str">
            <v>LBCMT 2007-C3 Cl A-4FL</v>
          </cell>
          <cell r="L17167" t="str">
            <v>V01294</v>
          </cell>
          <cell r="M17167" t="str">
            <v>A</v>
          </cell>
          <cell r="N17167" t="str">
            <v>LBCMT 2007-C3 Cl A-4FL</v>
          </cell>
        </row>
        <row r="17168">
          <cell r="K17168" t="str">
            <v>LBCMT 2007-C3 Cl A-MFL</v>
          </cell>
          <cell r="L17168" t="str">
            <v>V01295</v>
          </cell>
          <cell r="M17168" t="str">
            <v>A</v>
          </cell>
          <cell r="N17168" t="str">
            <v>LBCMT 2007-C3 Cl A-MFL</v>
          </cell>
        </row>
        <row r="17169">
          <cell r="K17169" t="str">
            <v>LBCMT 2007-C3 Cl A-JFL</v>
          </cell>
          <cell r="L17169" t="str">
            <v>V01296</v>
          </cell>
          <cell r="M17169" t="str">
            <v>A</v>
          </cell>
          <cell r="N17169" t="str">
            <v>LBCMT 2007-C3 Cl A-JFL</v>
          </cell>
        </row>
        <row r="17170">
          <cell r="K17170" t="str">
            <v>LBCMT 2007-C3 Cl G</v>
          </cell>
          <cell r="L17170" t="str">
            <v>V01297</v>
          </cell>
          <cell r="M17170" t="str">
            <v>A</v>
          </cell>
          <cell r="N17170" t="str">
            <v>LBCMT 2007-C3 Cl G</v>
          </cell>
        </row>
        <row r="17171">
          <cell r="K17171" t="str">
            <v>LBCMT 2007-C3 Cl H</v>
          </cell>
          <cell r="L17171" t="str">
            <v>V01298</v>
          </cell>
          <cell r="M17171" t="str">
            <v>A</v>
          </cell>
          <cell r="N17171" t="str">
            <v>LBCMT 2007-C3 Cl H</v>
          </cell>
        </row>
        <row r="17172">
          <cell r="K17172" t="str">
            <v>LBCMT 2007-C3 Cl J</v>
          </cell>
          <cell r="L17172" t="str">
            <v>V01299</v>
          </cell>
          <cell r="M17172" t="str">
            <v>A</v>
          </cell>
          <cell r="N17172" t="str">
            <v>LBCMT 2007-C3 Cl J</v>
          </cell>
        </row>
        <row r="17173">
          <cell r="K17173" t="str">
            <v>LBCMT 2007-C3 Cl K</v>
          </cell>
          <cell r="L17173" t="str">
            <v>V01300</v>
          </cell>
          <cell r="M17173" t="str">
            <v>A</v>
          </cell>
          <cell r="N17173" t="str">
            <v>LBCMT 2007-C3 Cl K</v>
          </cell>
        </row>
        <row r="17174">
          <cell r="K17174" t="str">
            <v>LBCMT 2007-C3 Cl L</v>
          </cell>
          <cell r="L17174" t="str">
            <v>V01301</v>
          </cell>
          <cell r="M17174" t="str">
            <v>A</v>
          </cell>
          <cell r="N17174" t="str">
            <v>LBCMT 2007-C3 Cl L</v>
          </cell>
        </row>
        <row r="17175">
          <cell r="K17175" t="str">
            <v>LBCMT 2007-C3 Cl M</v>
          </cell>
          <cell r="L17175" t="str">
            <v>V01302</v>
          </cell>
          <cell r="M17175" t="str">
            <v>A</v>
          </cell>
          <cell r="N17175" t="str">
            <v>LBCMT 2007-C3 Cl M</v>
          </cell>
        </row>
        <row r="17176">
          <cell r="K17176" t="str">
            <v>LBCMT 2007-C3 Cl N</v>
          </cell>
          <cell r="L17176" t="str">
            <v>V01303</v>
          </cell>
          <cell r="M17176" t="str">
            <v>A</v>
          </cell>
          <cell r="N17176" t="str">
            <v>LBCMT 2007-C3 Cl N</v>
          </cell>
        </row>
        <row r="17177">
          <cell r="K17177" t="str">
            <v>LBCMT 2007-C3 Cl P</v>
          </cell>
          <cell r="L17177" t="str">
            <v>V01304</v>
          </cell>
          <cell r="M17177" t="str">
            <v>A</v>
          </cell>
          <cell r="N17177" t="str">
            <v>LBCMT 2007-C3 Cl P</v>
          </cell>
        </row>
        <row r="17178">
          <cell r="K17178" t="str">
            <v>LBCMT 2007-C3 Cl Q</v>
          </cell>
          <cell r="L17178" t="str">
            <v>V01305</v>
          </cell>
          <cell r="M17178" t="str">
            <v>A</v>
          </cell>
          <cell r="N17178" t="str">
            <v>LBCMT 2007-C3 Cl Q</v>
          </cell>
        </row>
        <row r="17179">
          <cell r="K17179" t="str">
            <v>LBCMT 2007-C3 Cl S</v>
          </cell>
          <cell r="L17179" t="str">
            <v>V01306</v>
          </cell>
          <cell r="M17179" t="str">
            <v>A</v>
          </cell>
          <cell r="N17179" t="str">
            <v>LBCMT 2007-C3 Cl S</v>
          </cell>
        </row>
        <row r="17180">
          <cell r="K17180" t="str">
            <v>LBCMT 2007-C3 Cl T</v>
          </cell>
          <cell r="L17180" t="str">
            <v>V01307</v>
          </cell>
          <cell r="M17180" t="str">
            <v>A</v>
          </cell>
          <cell r="N17180" t="str">
            <v>LBCMT 2007-C3 Cl T</v>
          </cell>
        </row>
        <row r="17181">
          <cell r="K17181" t="str">
            <v>LBCMT 2007-C3 Cl R1</v>
          </cell>
          <cell r="L17181" t="str">
            <v>V01308</v>
          </cell>
          <cell r="M17181" t="str">
            <v>A</v>
          </cell>
          <cell r="N17181" t="str">
            <v>LBCMT 2007-C3 Cl R1</v>
          </cell>
        </row>
        <row r="17182">
          <cell r="K17182" t="str">
            <v>LBCMT 2007-C3 Cl R2</v>
          </cell>
          <cell r="L17182" t="str">
            <v>V01309</v>
          </cell>
          <cell r="M17182" t="str">
            <v>A</v>
          </cell>
          <cell r="N17182" t="str">
            <v>LBCMT 2007-C3 Cl R2</v>
          </cell>
        </row>
        <row r="17183">
          <cell r="K17183" t="str">
            <v>LBCMT 2007-C3 Cl R3</v>
          </cell>
          <cell r="L17183" t="str">
            <v>V01310</v>
          </cell>
          <cell r="M17183" t="str">
            <v>A</v>
          </cell>
          <cell r="N17183" t="str">
            <v>LBCMT 2007-C3 Cl R3</v>
          </cell>
        </row>
        <row r="17184">
          <cell r="K17184" t="str">
            <v>LBUBS 2004-C2 – FAS167 Consoli</v>
          </cell>
          <cell r="L17184" t="str">
            <v>V01311</v>
          </cell>
          <cell r="M17184" t="str">
            <v>A</v>
          </cell>
          <cell r="N17184" t="str">
            <v>LBUBS 2004-C2 – FAS167 Consolidation</v>
          </cell>
        </row>
        <row r="17185">
          <cell r="K17185" t="str">
            <v>LBUBS 2004-C2 Cl C</v>
          </cell>
          <cell r="L17185" t="str">
            <v>V01312</v>
          </cell>
          <cell r="M17185" t="str">
            <v>A</v>
          </cell>
          <cell r="N17185" t="str">
            <v>LBUBS 2004-C2 Cl C</v>
          </cell>
        </row>
        <row r="17186">
          <cell r="K17186" t="str">
            <v>LBUBS 2004-C2 Cl D</v>
          </cell>
          <cell r="L17186" t="str">
            <v>V01313</v>
          </cell>
          <cell r="M17186" t="str">
            <v>A</v>
          </cell>
          <cell r="N17186" t="str">
            <v>LBUBS 2004-C2 Cl D</v>
          </cell>
        </row>
        <row r="17187">
          <cell r="K17187" t="str">
            <v>LBUBS 2004-C2 Cl E</v>
          </cell>
          <cell r="L17187" t="str">
            <v>V01314</v>
          </cell>
          <cell r="M17187" t="str">
            <v>A</v>
          </cell>
          <cell r="N17187" t="str">
            <v>LBUBS 2004-C2 Cl E</v>
          </cell>
        </row>
        <row r="17188">
          <cell r="K17188" t="str">
            <v>LBUBS 2004-C2 Cl F</v>
          </cell>
          <cell r="L17188" t="str">
            <v>V01315</v>
          </cell>
          <cell r="M17188" t="str">
            <v>A</v>
          </cell>
          <cell r="N17188" t="str">
            <v>LBUBS 2004-C2 Cl F</v>
          </cell>
        </row>
        <row r="17189">
          <cell r="K17189" t="str">
            <v>LBUBS 2004-C2 Cl G</v>
          </cell>
          <cell r="L17189" t="str">
            <v>V01316</v>
          </cell>
          <cell r="M17189" t="str">
            <v>A</v>
          </cell>
          <cell r="N17189" t="str">
            <v>LBUBS 2004-C2 Cl G</v>
          </cell>
        </row>
        <row r="17190">
          <cell r="K17190" t="str">
            <v>LBUBS 2004-C2 Cl H</v>
          </cell>
          <cell r="L17190" t="str">
            <v>V01317</v>
          </cell>
          <cell r="M17190" t="str">
            <v>A</v>
          </cell>
          <cell r="N17190" t="str">
            <v>LBUBS 2004-C2 Cl H</v>
          </cell>
        </row>
        <row r="17191">
          <cell r="K17191" t="str">
            <v>LBUBS 2004-C2 Cl J</v>
          </cell>
          <cell r="L17191" t="str">
            <v>V01318</v>
          </cell>
          <cell r="M17191" t="str">
            <v>A</v>
          </cell>
          <cell r="N17191" t="str">
            <v>LBUBS 2004-C2 Cl J</v>
          </cell>
        </row>
        <row r="17192">
          <cell r="K17192" t="str">
            <v>LBUBS 2004-C2 Cl K</v>
          </cell>
          <cell r="L17192" t="str">
            <v>V01319</v>
          </cell>
          <cell r="M17192" t="str">
            <v>A</v>
          </cell>
          <cell r="N17192" t="str">
            <v>LBUBS 2004-C2 Cl K</v>
          </cell>
        </row>
        <row r="17193">
          <cell r="K17193" t="str">
            <v>LBUBS 2004-C2 Cl L</v>
          </cell>
          <cell r="L17193" t="str">
            <v>V01320</v>
          </cell>
          <cell r="M17193" t="str">
            <v>A</v>
          </cell>
          <cell r="N17193" t="str">
            <v>LBUBS 2004-C2 Cl L</v>
          </cell>
        </row>
        <row r="17194">
          <cell r="K17194" t="str">
            <v>LBUBS 2004-C2 Cl M</v>
          </cell>
          <cell r="L17194" t="str">
            <v>V01321</v>
          </cell>
          <cell r="M17194" t="str">
            <v>A</v>
          </cell>
          <cell r="N17194" t="str">
            <v>LBUBS 2004-C2 Cl M</v>
          </cell>
        </row>
        <row r="17195">
          <cell r="K17195" t="str">
            <v>LBUBS 2004-C2 Cl N</v>
          </cell>
          <cell r="L17195" t="str">
            <v>V01322</v>
          </cell>
          <cell r="M17195" t="str">
            <v>A</v>
          </cell>
          <cell r="N17195" t="str">
            <v>LBUBS 2004-C2 Cl N</v>
          </cell>
        </row>
        <row r="17196">
          <cell r="K17196" t="str">
            <v>LBUBS 2004-C2 Cl P</v>
          </cell>
          <cell r="L17196" t="str">
            <v>V01323</v>
          </cell>
          <cell r="M17196" t="str">
            <v>A</v>
          </cell>
          <cell r="N17196" t="str">
            <v>LBUBS 2004-C2 Cl P</v>
          </cell>
        </row>
        <row r="17197">
          <cell r="K17197" t="str">
            <v>LBUBS 2004-C2 Cl Q</v>
          </cell>
          <cell r="L17197" t="str">
            <v>V01324</v>
          </cell>
          <cell r="M17197" t="str">
            <v>A</v>
          </cell>
          <cell r="N17197" t="str">
            <v>LBUBS 2004-C2 Cl Q</v>
          </cell>
        </row>
        <row r="17198">
          <cell r="K17198" t="str">
            <v>LBUBS 2004-C2 Cl S</v>
          </cell>
          <cell r="L17198" t="str">
            <v>V01325</v>
          </cell>
          <cell r="M17198" t="str">
            <v>A</v>
          </cell>
          <cell r="N17198" t="str">
            <v>LBUBS 2004-C2 Cl S</v>
          </cell>
        </row>
        <row r="17199">
          <cell r="K17199" t="str">
            <v>LBUBS 2004-C2 Cl T</v>
          </cell>
          <cell r="L17199" t="str">
            <v>V01326</v>
          </cell>
          <cell r="M17199" t="str">
            <v>A</v>
          </cell>
          <cell r="N17199" t="str">
            <v>LBUBS 2004-C2 Cl T</v>
          </cell>
        </row>
        <row r="17200">
          <cell r="K17200" t="str">
            <v>LBUBS 2004-C2 Cl XCL</v>
          </cell>
          <cell r="L17200" t="str">
            <v>V01327</v>
          </cell>
          <cell r="M17200" t="str">
            <v>A</v>
          </cell>
          <cell r="N17200" t="str">
            <v>LBUBS 2004-C2 Cl XCL</v>
          </cell>
        </row>
        <row r="17201">
          <cell r="K17201" t="str">
            <v>LBUBS 2004-C2 Cl XCP</v>
          </cell>
          <cell r="L17201" t="str">
            <v>V01328</v>
          </cell>
          <cell r="M17201" t="str">
            <v>A</v>
          </cell>
          <cell r="N17201" t="str">
            <v>LBUBS 2004-C2 Cl XCP</v>
          </cell>
        </row>
        <row r="17202">
          <cell r="K17202" t="str">
            <v>LBUBS 2004-C2 Cl A1</v>
          </cell>
          <cell r="L17202" t="str">
            <v>V01329</v>
          </cell>
          <cell r="M17202" t="str">
            <v>A</v>
          </cell>
          <cell r="N17202" t="str">
            <v>LBUBS 2004-C2 Cl A1</v>
          </cell>
        </row>
        <row r="17203">
          <cell r="K17203" t="str">
            <v>LBUBS 2004-C2 Cl A2</v>
          </cell>
          <cell r="L17203" t="str">
            <v>V01330</v>
          </cell>
          <cell r="M17203" t="str">
            <v>A</v>
          </cell>
          <cell r="N17203" t="str">
            <v>LBUBS 2004-C2 Cl A2</v>
          </cell>
        </row>
        <row r="17204">
          <cell r="K17204" t="str">
            <v>LBUBS 2004-C2 Cl A3</v>
          </cell>
          <cell r="L17204" t="str">
            <v>V01331</v>
          </cell>
          <cell r="M17204" t="str">
            <v>A</v>
          </cell>
          <cell r="N17204" t="str">
            <v>LBUBS 2004-C2 Cl A3</v>
          </cell>
        </row>
        <row r="17205">
          <cell r="K17205" t="str">
            <v>LBUBS 2004-C2 Cl A4</v>
          </cell>
          <cell r="L17205" t="str">
            <v>V01332</v>
          </cell>
          <cell r="M17205" t="str">
            <v>A</v>
          </cell>
          <cell r="N17205" t="str">
            <v>LBUBS 2004-C2 Cl A4</v>
          </cell>
        </row>
        <row r="17206">
          <cell r="K17206" t="str">
            <v>LBUBS 2004-C2 Cl B</v>
          </cell>
          <cell r="L17206" t="str">
            <v>V01333</v>
          </cell>
          <cell r="M17206" t="str">
            <v>A</v>
          </cell>
          <cell r="N17206" t="str">
            <v>LBUBS 2004-C2 Cl B</v>
          </cell>
        </row>
        <row r="17207">
          <cell r="K17207" t="str">
            <v>LBUBS 2006-C3 – FAS167 Consoli</v>
          </cell>
          <cell r="L17207" t="str">
            <v>V01334</v>
          </cell>
          <cell r="M17207" t="str">
            <v>A</v>
          </cell>
          <cell r="N17207" t="str">
            <v>LBUBS 2006-C3 – FAS167 Consolidation</v>
          </cell>
        </row>
        <row r="17208">
          <cell r="K17208" t="str">
            <v>LBUBS 2006-C3 Cl A1</v>
          </cell>
          <cell r="L17208" t="str">
            <v>V01335</v>
          </cell>
          <cell r="M17208" t="str">
            <v>A</v>
          </cell>
          <cell r="N17208" t="str">
            <v>LBUBS 2006-C3 Cl A1</v>
          </cell>
        </row>
        <row r="17209">
          <cell r="K17209" t="str">
            <v>LBUBS 2006-C3 Cl A2</v>
          </cell>
          <cell r="L17209" t="str">
            <v>V01336</v>
          </cell>
          <cell r="M17209" t="str">
            <v>A</v>
          </cell>
          <cell r="N17209" t="str">
            <v>LBUBS 2006-C3 Cl A2</v>
          </cell>
        </row>
        <row r="17210">
          <cell r="K17210" t="str">
            <v>LBUBS 2006-C3 Cl A3</v>
          </cell>
          <cell r="L17210" t="str">
            <v>V01337</v>
          </cell>
          <cell r="M17210" t="str">
            <v>A</v>
          </cell>
          <cell r="N17210" t="str">
            <v>LBUBS 2006-C3 Cl A3</v>
          </cell>
        </row>
        <row r="17211">
          <cell r="K17211" t="str">
            <v>LBUBS 2006-C3 Cl AAB</v>
          </cell>
          <cell r="L17211" t="str">
            <v>V01338</v>
          </cell>
          <cell r="M17211" t="str">
            <v>A</v>
          </cell>
          <cell r="N17211" t="str">
            <v>LBUBS 2006-C3 Cl AAB</v>
          </cell>
        </row>
        <row r="17212">
          <cell r="K17212" t="str">
            <v>LBUBS 2006-C3 Cl A4</v>
          </cell>
          <cell r="L17212" t="str">
            <v>V01339</v>
          </cell>
          <cell r="M17212" t="str">
            <v>A</v>
          </cell>
          <cell r="N17212" t="str">
            <v>LBUBS 2006-C3 Cl A4</v>
          </cell>
        </row>
        <row r="17213">
          <cell r="K17213" t="str">
            <v>LBUBS 2006-C3 Cl A1A</v>
          </cell>
          <cell r="L17213" t="str">
            <v>V01340</v>
          </cell>
          <cell r="M17213" t="str">
            <v>A</v>
          </cell>
          <cell r="N17213" t="str">
            <v>LBUBS 2006-C3 Cl A1A</v>
          </cell>
        </row>
        <row r="17214">
          <cell r="K17214" t="str">
            <v>LBUBS 2006-C3 Cl AM</v>
          </cell>
          <cell r="L17214" t="str">
            <v>V01341</v>
          </cell>
          <cell r="M17214" t="str">
            <v>A</v>
          </cell>
          <cell r="N17214" t="str">
            <v>LBUBS 2006-C3 Cl AM</v>
          </cell>
        </row>
        <row r="17215">
          <cell r="K17215" t="str">
            <v>LBUBS 2006-C3 Cl AJ</v>
          </cell>
          <cell r="L17215" t="str">
            <v>V01342</v>
          </cell>
          <cell r="M17215" t="str">
            <v>A</v>
          </cell>
          <cell r="N17215" t="str">
            <v>LBUBS 2006-C3 Cl AJ</v>
          </cell>
        </row>
        <row r="17216">
          <cell r="K17216" t="str">
            <v>LBUBS 2006-C3 Cl B</v>
          </cell>
          <cell r="L17216" t="str">
            <v>V01343</v>
          </cell>
          <cell r="M17216" t="str">
            <v>A</v>
          </cell>
          <cell r="N17216" t="str">
            <v>LBUBS 2006-C3 Cl B</v>
          </cell>
        </row>
        <row r="17217">
          <cell r="K17217" t="str">
            <v>LBUBS 2006-C3 Cl C</v>
          </cell>
          <cell r="L17217" t="str">
            <v>V01344</v>
          </cell>
          <cell r="M17217" t="str">
            <v>A</v>
          </cell>
          <cell r="N17217" t="str">
            <v>LBUBS 2006-C3 Cl C</v>
          </cell>
        </row>
        <row r="17218">
          <cell r="K17218" t="str">
            <v>LBUBS 2006-C3 Cl D</v>
          </cell>
          <cell r="L17218" t="str">
            <v>V01345</v>
          </cell>
          <cell r="M17218" t="str">
            <v>A</v>
          </cell>
          <cell r="N17218" t="str">
            <v>LBUBS 2006-C3 Cl D</v>
          </cell>
        </row>
        <row r="17219">
          <cell r="K17219" t="str">
            <v>LBUBS 2006-C3 Cl E</v>
          </cell>
          <cell r="L17219" t="str">
            <v>V01346</v>
          </cell>
          <cell r="M17219" t="str">
            <v>A</v>
          </cell>
          <cell r="N17219" t="str">
            <v>LBUBS 2006-C3 Cl E</v>
          </cell>
        </row>
        <row r="17220">
          <cell r="K17220" t="str">
            <v>LBUBS 2006-C3 Cl F</v>
          </cell>
          <cell r="L17220" t="str">
            <v>V01347</v>
          </cell>
          <cell r="M17220" t="str">
            <v>A</v>
          </cell>
          <cell r="N17220" t="str">
            <v>LBUBS 2006-C3 Cl F</v>
          </cell>
        </row>
        <row r="17221">
          <cell r="K17221" t="str">
            <v>LBUBS 2006-C3 Cl XCP</v>
          </cell>
          <cell r="L17221" t="str">
            <v>V01348</v>
          </cell>
          <cell r="M17221" t="str">
            <v>A</v>
          </cell>
          <cell r="N17221" t="str">
            <v>LBUBS 2006-C3 Cl XCP</v>
          </cell>
        </row>
        <row r="17222">
          <cell r="K17222" t="str">
            <v>LBUBS 2006-C3 Cl G</v>
          </cell>
          <cell r="L17222" t="str">
            <v>V01349</v>
          </cell>
          <cell r="M17222" t="str">
            <v>A</v>
          </cell>
          <cell r="N17222" t="str">
            <v>LBUBS 2006-C3 Cl G</v>
          </cell>
        </row>
        <row r="17223">
          <cell r="K17223" t="str">
            <v>LBUBS 2006-C3 Cl H</v>
          </cell>
          <cell r="L17223" t="str">
            <v>V01350</v>
          </cell>
          <cell r="M17223" t="str">
            <v>A</v>
          </cell>
          <cell r="N17223" t="str">
            <v>LBUBS 2006-C3 Cl H</v>
          </cell>
        </row>
        <row r="17224">
          <cell r="K17224" t="str">
            <v>LBUBS 2006-C3 Cl J</v>
          </cell>
          <cell r="L17224" t="str">
            <v>V01351</v>
          </cell>
          <cell r="M17224" t="str">
            <v>A</v>
          </cell>
          <cell r="N17224" t="str">
            <v>LBUBS 2006-C3 Cl J</v>
          </cell>
        </row>
        <row r="17225">
          <cell r="K17225" t="str">
            <v>LBUBS 2006-C3 Cl K</v>
          </cell>
          <cell r="L17225" t="str">
            <v>V01352</v>
          </cell>
          <cell r="M17225" t="str">
            <v>A</v>
          </cell>
          <cell r="N17225" t="str">
            <v>LBUBS 2006-C3 Cl K</v>
          </cell>
        </row>
        <row r="17226">
          <cell r="K17226" t="str">
            <v>LBUBS 2006-C3 Cl L</v>
          </cell>
          <cell r="L17226" t="str">
            <v>V01353</v>
          </cell>
          <cell r="M17226" t="str">
            <v>A</v>
          </cell>
          <cell r="N17226" t="str">
            <v>LBUBS 2006-C3 Cl L</v>
          </cell>
        </row>
        <row r="17227">
          <cell r="K17227" t="str">
            <v>LBUBS 2006-C3 Cl M</v>
          </cell>
          <cell r="L17227" t="str">
            <v>V01354</v>
          </cell>
          <cell r="M17227" t="str">
            <v>A</v>
          </cell>
          <cell r="N17227" t="str">
            <v>LBUBS 2006-C3 Cl M</v>
          </cell>
        </row>
        <row r="17228">
          <cell r="K17228" t="str">
            <v>LBUBS 2006-C3 Cl N</v>
          </cell>
          <cell r="L17228" t="str">
            <v>V01355</v>
          </cell>
          <cell r="M17228" t="str">
            <v>A</v>
          </cell>
          <cell r="N17228" t="str">
            <v>LBUBS 2006-C3 Cl N</v>
          </cell>
        </row>
        <row r="17229">
          <cell r="K17229" t="str">
            <v>LBUBS 2006-C3 Cl P</v>
          </cell>
          <cell r="L17229" t="str">
            <v>V01356</v>
          </cell>
          <cell r="M17229" t="str">
            <v>A</v>
          </cell>
          <cell r="N17229" t="str">
            <v>LBUBS 2006-C3 Cl P</v>
          </cell>
        </row>
        <row r="17230">
          <cell r="K17230" t="str">
            <v>LBUBS 2006-C3 Cl Q</v>
          </cell>
          <cell r="L17230" t="str">
            <v>V01357</v>
          </cell>
          <cell r="M17230" t="str">
            <v>A</v>
          </cell>
          <cell r="N17230" t="str">
            <v>LBUBS 2006-C3 Cl Q</v>
          </cell>
        </row>
        <row r="17231">
          <cell r="K17231" t="str">
            <v>LBUBS 2006-C3 Cl S</v>
          </cell>
          <cell r="L17231" t="str">
            <v>V01358</v>
          </cell>
          <cell r="M17231" t="str">
            <v>A</v>
          </cell>
          <cell r="N17231" t="str">
            <v>LBUBS 2006-C3 Cl S</v>
          </cell>
        </row>
        <row r="17232">
          <cell r="K17232" t="str">
            <v>LBUBS 2006-C3 Cl T</v>
          </cell>
          <cell r="L17232" t="str">
            <v>V01359</v>
          </cell>
          <cell r="M17232" t="str">
            <v>A</v>
          </cell>
          <cell r="N17232" t="str">
            <v>LBUBS 2006-C3 Cl T</v>
          </cell>
        </row>
        <row r="17233">
          <cell r="K17233" t="str">
            <v>LBUBS 2006-C3 Cl XCL</v>
          </cell>
          <cell r="L17233" t="str">
            <v>V01360</v>
          </cell>
          <cell r="M17233" t="str">
            <v>A</v>
          </cell>
          <cell r="N17233" t="str">
            <v>LBUBS 2006-C3 Cl XCL</v>
          </cell>
        </row>
        <row r="17234">
          <cell r="K17234" t="str">
            <v>LBUBS 2006-C3 Cl FTH1</v>
          </cell>
          <cell r="L17234" t="str">
            <v>V01361</v>
          </cell>
          <cell r="M17234" t="str">
            <v>A</v>
          </cell>
          <cell r="N17234" t="str">
            <v>LBUBS 2006-C3 Cl FTH1</v>
          </cell>
        </row>
        <row r="17235">
          <cell r="K17235" t="str">
            <v>LBUBS 2006-C3 Cl FTH2</v>
          </cell>
          <cell r="L17235" t="str">
            <v>V01362</v>
          </cell>
          <cell r="M17235" t="str">
            <v>A</v>
          </cell>
          <cell r="N17235" t="str">
            <v>LBUBS 2006-C3 Cl FTH2</v>
          </cell>
        </row>
        <row r="17236">
          <cell r="K17236" t="str">
            <v>LBUBS 2006-C3 Cl FTH3</v>
          </cell>
          <cell r="L17236" t="str">
            <v>V01363</v>
          </cell>
          <cell r="M17236" t="str">
            <v>A</v>
          </cell>
          <cell r="N17236" t="str">
            <v>LBUBS 2006-C3 Cl FTH3</v>
          </cell>
        </row>
        <row r="17237">
          <cell r="K17237" t="str">
            <v>LBUBS 2006-C3 Cl FTH4</v>
          </cell>
          <cell r="L17237" t="str">
            <v>V01364</v>
          </cell>
          <cell r="M17237" t="str">
            <v>A</v>
          </cell>
          <cell r="N17237" t="str">
            <v>LBUBS 2006-C3 Cl FTH4</v>
          </cell>
        </row>
        <row r="17238">
          <cell r="K17238" t="str">
            <v>LBUBS 2006-C3 Cl FTH5</v>
          </cell>
          <cell r="L17238" t="str">
            <v>V01365</v>
          </cell>
          <cell r="M17238" t="str">
            <v>A</v>
          </cell>
          <cell r="N17238" t="str">
            <v>LBUBS 2006-C3 Cl FTH5</v>
          </cell>
        </row>
        <row r="17239">
          <cell r="K17239" t="str">
            <v>LBUBS 2006-C3 Cl NBT1</v>
          </cell>
          <cell r="L17239" t="str">
            <v>V01366</v>
          </cell>
          <cell r="M17239" t="str">
            <v>A</v>
          </cell>
          <cell r="N17239" t="str">
            <v>LBUBS 2006-C3 Cl NBT1</v>
          </cell>
        </row>
        <row r="17240">
          <cell r="K17240" t="str">
            <v>LBUBS 2006-C3 Cl NBT2</v>
          </cell>
          <cell r="L17240" t="str">
            <v>V01367</v>
          </cell>
          <cell r="M17240" t="str">
            <v>A</v>
          </cell>
          <cell r="N17240" t="str">
            <v>LBUBS 2006-C3 Cl NBT2</v>
          </cell>
        </row>
        <row r="17241">
          <cell r="K17241" t="str">
            <v>LBUBS 2006-C3 Cl NBT3</v>
          </cell>
          <cell r="L17241" t="str">
            <v>V01368</v>
          </cell>
          <cell r="M17241" t="str">
            <v>A</v>
          </cell>
          <cell r="N17241" t="str">
            <v>LBUBS 2006-C3 Cl NBT3</v>
          </cell>
        </row>
        <row r="17242">
          <cell r="K17242" t="str">
            <v>LBUBS 2006-C3 Cl NBT4</v>
          </cell>
          <cell r="L17242" t="str">
            <v>V01369</v>
          </cell>
          <cell r="M17242" t="str">
            <v>A</v>
          </cell>
          <cell r="N17242" t="str">
            <v>LBUBS 2006-C3 Cl NBT4</v>
          </cell>
        </row>
        <row r="17243">
          <cell r="K17243" t="str">
            <v>LBUBS 2006-C3 Cl NBT5</v>
          </cell>
          <cell r="L17243" t="str">
            <v>V01370</v>
          </cell>
          <cell r="M17243" t="str">
            <v>A</v>
          </cell>
          <cell r="N17243" t="str">
            <v>LBUBS 2006-C3 Cl NBT5</v>
          </cell>
        </row>
        <row r="17244">
          <cell r="K17244" t="str">
            <v>LBUBS 2007-C1 – FAS167 Consoli</v>
          </cell>
          <cell r="L17244" t="str">
            <v>V01371</v>
          </cell>
          <cell r="M17244" t="str">
            <v>A</v>
          </cell>
          <cell r="N17244" t="str">
            <v>LBUBS 2007-C1 – FAS167 Consolidation</v>
          </cell>
        </row>
        <row r="17245">
          <cell r="K17245" t="str">
            <v>LBUBS 2007-C1 Cl A-1</v>
          </cell>
          <cell r="L17245" t="str">
            <v>V01372</v>
          </cell>
          <cell r="M17245" t="str">
            <v>A</v>
          </cell>
          <cell r="N17245" t="str">
            <v>LBUBS 2007-C1 Cl A-1</v>
          </cell>
        </row>
        <row r="17246">
          <cell r="K17246" t="str">
            <v>LBUBS 2007-C1 Cl A-2</v>
          </cell>
          <cell r="L17246" t="str">
            <v>V01373</v>
          </cell>
          <cell r="M17246" t="str">
            <v>A</v>
          </cell>
          <cell r="N17246" t="str">
            <v>LBUBS 2007-C1 Cl A-2</v>
          </cell>
        </row>
        <row r="17247">
          <cell r="K17247" t="str">
            <v>LBUBS 2007-C1 Cl A-3</v>
          </cell>
          <cell r="L17247" t="str">
            <v>V01374</v>
          </cell>
          <cell r="M17247" t="str">
            <v>A</v>
          </cell>
          <cell r="N17247" t="str">
            <v>LBUBS 2007-C1 Cl A-3</v>
          </cell>
        </row>
        <row r="17248">
          <cell r="K17248" t="str">
            <v>LBUBS 2007-C1 Cl A-AB</v>
          </cell>
          <cell r="L17248" t="str">
            <v>V01375</v>
          </cell>
          <cell r="M17248" t="str">
            <v>A</v>
          </cell>
          <cell r="N17248" t="str">
            <v>LBUBS 2007-C1 Cl A-AB</v>
          </cell>
        </row>
        <row r="17249">
          <cell r="K17249" t="str">
            <v>LBUBS 2007-C1 Cl A-4</v>
          </cell>
          <cell r="L17249" t="str">
            <v>V01376</v>
          </cell>
          <cell r="M17249" t="str">
            <v>A</v>
          </cell>
          <cell r="N17249" t="str">
            <v>LBUBS 2007-C1 Cl A-4</v>
          </cell>
        </row>
        <row r="17250">
          <cell r="K17250" t="str">
            <v>LBUBS 2007-C1 Cl A-1A</v>
          </cell>
          <cell r="L17250" t="str">
            <v>V01377</v>
          </cell>
          <cell r="M17250" t="str">
            <v>A</v>
          </cell>
          <cell r="N17250" t="str">
            <v>LBUBS 2007-C1 Cl A-1A</v>
          </cell>
        </row>
        <row r="17251">
          <cell r="K17251" t="str">
            <v>LBUBS 2007-C1 Cl A-M</v>
          </cell>
          <cell r="L17251" t="str">
            <v>V01378</v>
          </cell>
          <cell r="M17251" t="str">
            <v>A</v>
          </cell>
          <cell r="N17251" t="str">
            <v>LBUBS 2007-C1 Cl A-M</v>
          </cell>
        </row>
        <row r="17252">
          <cell r="K17252" t="str">
            <v>LBUBS 2007-C1 Cl A-J</v>
          </cell>
          <cell r="L17252" t="str">
            <v>V01379</v>
          </cell>
          <cell r="M17252" t="str">
            <v>A</v>
          </cell>
          <cell r="N17252" t="str">
            <v>LBUBS 2007-C1 Cl A-J</v>
          </cell>
        </row>
        <row r="17253">
          <cell r="K17253" t="str">
            <v>LBUBS 2007-C1 Cl B</v>
          </cell>
          <cell r="L17253" t="str">
            <v>V01380</v>
          </cell>
          <cell r="M17253" t="str">
            <v>A</v>
          </cell>
          <cell r="N17253" t="str">
            <v>LBUBS 2007-C1 Cl B</v>
          </cell>
        </row>
        <row r="17254">
          <cell r="K17254" t="str">
            <v>LBUBS 2007-C1 Cl C</v>
          </cell>
          <cell r="L17254" t="str">
            <v>V01381</v>
          </cell>
          <cell r="M17254" t="str">
            <v>A</v>
          </cell>
          <cell r="N17254" t="str">
            <v>LBUBS 2007-C1 Cl C</v>
          </cell>
        </row>
        <row r="17255">
          <cell r="K17255" t="str">
            <v>LBUBS 2007-C1 Cl D</v>
          </cell>
          <cell r="L17255" t="str">
            <v>V01382</v>
          </cell>
          <cell r="M17255" t="str">
            <v>A</v>
          </cell>
          <cell r="N17255" t="str">
            <v>LBUBS 2007-C1 Cl D</v>
          </cell>
        </row>
        <row r="17256">
          <cell r="K17256" t="str">
            <v>LBUBS 2007-C1 Cl E</v>
          </cell>
          <cell r="L17256" t="str">
            <v>V01383</v>
          </cell>
          <cell r="M17256" t="str">
            <v>A</v>
          </cell>
          <cell r="N17256" t="str">
            <v>LBUBS 2007-C1 Cl E</v>
          </cell>
        </row>
        <row r="17257">
          <cell r="K17257" t="str">
            <v>LBUBS 2007-C1 Cl F</v>
          </cell>
          <cell r="L17257" t="str">
            <v>V01384</v>
          </cell>
          <cell r="M17257" t="str">
            <v>A</v>
          </cell>
          <cell r="N17257" t="str">
            <v>LBUBS 2007-C1 Cl F</v>
          </cell>
        </row>
        <row r="17258">
          <cell r="K17258" t="str">
            <v>LBUBS 2007-C1 Cl X-CP</v>
          </cell>
          <cell r="L17258" t="str">
            <v>V01385</v>
          </cell>
          <cell r="M17258" t="str">
            <v>A</v>
          </cell>
          <cell r="N17258" t="str">
            <v>LBUBS 2007-C1 Cl X-CP</v>
          </cell>
        </row>
        <row r="17259">
          <cell r="K17259" t="str">
            <v>LBUBS 2007-C1 Cl X-W</v>
          </cell>
          <cell r="L17259" t="str">
            <v>V01386</v>
          </cell>
          <cell r="M17259" t="str">
            <v>A</v>
          </cell>
          <cell r="N17259" t="str">
            <v>LBUBS 2007-C1 Cl X-W</v>
          </cell>
        </row>
        <row r="17260">
          <cell r="K17260" t="str">
            <v>LBUBS 2007-C1 Cl X-CL</v>
          </cell>
          <cell r="L17260" t="str">
            <v>V01387</v>
          </cell>
          <cell r="M17260" t="str">
            <v>A</v>
          </cell>
          <cell r="N17260" t="str">
            <v>LBUBS 2007-C1 Cl X-CL</v>
          </cell>
        </row>
        <row r="17261">
          <cell r="K17261" t="str">
            <v>LBUBS 2007-C1 Cl G</v>
          </cell>
          <cell r="L17261" t="str">
            <v>V01388</v>
          </cell>
          <cell r="M17261" t="str">
            <v>A</v>
          </cell>
          <cell r="N17261" t="str">
            <v>LBUBS 2007-C1 Cl G</v>
          </cell>
        </row>
        <row r="17262">
          <cell r="K17262" t="str">
            <v>LBUBS 2007-C1 Cl H</v>
          </cell>
          <cell r="L17262" t="str">
            <v>V01389</v>
          </cell>
          <cell r="M17262" t="str">
            <v>A</v>
          </cell>
          <cell r="N17262" t="str">
            <v>LBUBS 2007-C1 Cl H</v>
          </cell>
        </row>
        <row r="17263">
          <cell r="K17263" t="str">
            <v>LBUBS 2007-C1 Cl J</v>
          </cell>
          <cell r="L17263" t="str">
            <v>V01390</v>
          </cell>
          <cell r="M17263" t="str">
            <v>A</v>
          </cell>
          <cell r="N17263" t="str">
            <v>LBUBS 2007-C1 Cl J</v>
          </cell>
        </row>
        <row r="17264">
          <cell r="K17264" t="str">
            <v>LBUBS 2007-C1 Cl K</v>
          </cell>
          <cell r="L17264" t="str">
            <v>V01391</v>
          </cell>
          <cell r="M17264" t="str">
            <v>A</v>
          </cell>
          <cell r="N17264" t="str">
            <v>LBUBS 2007-C1 Cl K</v>
          </cell>
        </row>
        <row r="17265">
          <cell r="K17265" t="str">
            <v>LBUBS 2007-C1 Cl L</v>
          </cell>
          <cell r="L17265" t="str">
            <v>V01392</v>
          </cell>
          <cell r="M17265" t="str">
            <v>A</v>
          </cell>
          <cell r="N17265" t="str">
            <v>LBUBS 2007-C1 Cl L</v>
          </cell>
        </row>
        <row r="17266">
          <cell r="K17266" t="str">
            <v>LBUBS 2007-C1 Cl M</v>
          </cell>
          <cell r="L17266" t="str">
            <v>V01393</v>
          </cell>
          <cell r="M17266" t="str">
            <v>A</v>
          </cell>
          <cell r="N17266" t="str">
            <v>LBUBS 2007-C1 Cl M</v>
          </cell>
        </row>
        <row r="17267">
          <cell r="K17267" t="str">
            <v>LBUBS 2007-C1 Cl N</v>
          </cell>
          <cell r="L17267" t="str">
            <v>V01394</v>
          </cell>
          <cell r="M17267" t="str">
            <v>A</v>
          </cell>
          <cell r="N17267" t="str">
            <v>LBUBS 2007-C1 Cl N</v>
          </cell>
        </row>
        <row r="17268">
          <cell r="K17268" t="str">
            <v>LBUBS 2007-C1 Cl P</v>
          </cell>
          <cell r="L17268" t="str">
            <v>V01395</v>
          </cell>
          <cell r="M17268" t="str">
            <v>A</v>
          </cell>
          <cell r="N17268" t="str">
            <v>LBUBS 2007-C1 Cl P</v>
          </cell>
        </row>
        <row r="17269">
          <cell r="K17269" t="str">
            <v>LBUBS 2007-C1 Cl Q</v>
          </cell>
          <cell r="L17269" t="str">
            <v>V01396</v>
          </cell>
          <cell r="M17269" t="str">
            <v>A</v>
          </cell>
          <cell r="N17269" t="str">
            <v>LBUBS 2007-C1 Cl Q</v>
          </cell>
        </row>
        <row r="17270">
          <cell r="K17270" t="str">
            <v>LBUBS 2007-C1 Cl S</v>
          </cell>
          <cell r="L17270" t="str">
            <v>V01397</v>
          </cell>
          <cell r="M17270" t="str">
            <v>A</v>
          </cell>
          <cell r="N17270" t="str">
            <v>LBUBS 2007-C1 Cl S</v>
          </cell>
        </row>
        <row r="17271">
          <cell r="K17271" t="str">
            <v>LBUBS 2007-C1 Cl T</v>
          </cell>
          <cell r="L17271" t="str">
            <v>V01398</v>
          </cell>
          <cell r="M17271" t="str">
            <v>A</v>
          </cell>
          <cell r="N17271" t="str">
            <v>LBUBS 2007-C1 Cl T</v>
          </cell>
        </row>
        <row r="17272">
          <cell r="K17272" t="str">
            <v>LBUBS 2007-C1 Cl BMP</v>
          </cell>
          <cell r="L17272" t="str">
            <v>V01399</v>
          </cell>
          <cell r="M17272" t="str">
            <v>A</v>
          </cell>
          <cell r="N17272" t="str">
            <v>LBUBS 2007-C1 Cl BMP</v>
          </cell>
        </row>
        <row r="17273">
          <cell r="K17273" t="str">
            <v>LBUBS 2007-C1 Cl R1</v>
          </cell>
          <cell r="L17273" t="str">
            <v>V01400</v>
          </cell>
          <cell r="M17273" t="str">
            <v>A</v>
          </cell>
          <cell r="N17273" t="str">
            <v>LBUBS 2007-C1 Cl R1</v>
          </cell>
        </row>
        <row r="17274">
          <cell r="K17274" t="str">
            <v>LBUBS 2007-C1 Cl R2</v>
          </cell>
          <cell r="L17274" t="str">
            <v>V01401</v>
          </cell>
          <cell r="M17274" t="str">
            <v>A</v>
          </cell>
          <cell r="N17274" t="str">
            <v>LBUBS 2007-C1 Cl R2</v>
          </cell>
        </row>
        <row r="17275">
          <cell r="K17275" t="str">
            <v>LBUBS 2007-C1 Cl R3</v>
          </cell>
          <cell r="L17275" t="str">
            <v>V01402</v>
          </cell>
          <cell r="M17275" t="str">
            <v>A</v>
          </cell>
          <cell r="N17275" t="str">
            <v>LBUBS 2007-C1 Cl R3</v>
          </cell>
        </row>
        <row r="17276">
          <cell r="K17276" t="str">
            <v>LBUBS 2007-C2 – FAS167 Consoli</v>
          </cell>
          <cell r="L17276" t="str">
            <v>V01403</v>
          </cell>
          <cell r="M17276" t="str">
            <v>A</v>
          </cell>
          <cell r="N17276" t="str">
            <v>LBUBS 2007-C2 – FAS167 Consolidation</v>
          </cell>
        </row>
        <row r="17277">
          <cell r="K17277" t="str">
            <v>LBUBS 2007-C2 Cl A-1</v>
          </cell>
          <cell r="L17277" t="str">
            <v>V01404</v>
          </cell>
          <cell r="M17277" t="str">
            <v>A</v>
          </cell>
          <cell r="N17277" t="str">
            <v>LBUBS 2007-C2 Cl A-1</v>
          </cell>
        </row>
        <row r="17278">
          <cell r="K17278" t="str">
            <v>LBUBS 2007-C2 Cl A-2</v>
          </cell>
          <cell r="L17278" t="str">
            <v>V01405</v>
          </cell>
          <cell r="M17278" t="str">
            <v>A</v>
          </cell>
          <cell r="N17278" t="str">
            <v>LBUBS 2007-C2 Cl A-2</v>
          </cell>
        </row>
        <row r="17279">
          <cell r="K17279" t="str">
            <v>LBUBS 2007-C2 Cl A-AB</v>
          </cell>
          <cell r="L17279" t="str">
            <v>V01406</v>
          </cell>
          <cell r="M17279" t="str">
            <v>A</v>
          </cell>
          <cell r="N17279" t="str">
            <v>LBUBS 2007-C2 Cl A-AB</v>
          </cell>
        </row>
        <row r="17280">
          <cell r="K17280" t="str">
            <v>LBUBS 2007-C2 Cl A-3</v>
          </cell>
          <cell r="L17280" t="str">
            <v>V01407</v>
          </cell>
          <cell r="M17280" t="str">
            <v>A</v>
          </cell>
          <cell r="N17280" t="str">
            <v>LBUBS 2007-C2 Cl A-3</v>
          </cell>
        </row>
        <row r="17281">
          <cell r="K17281" t="str">
            <v>LBUBS 2007-C2 Cl A-1A</v>
          </cell>
          <cell r="L17281" t="str">
            <v>V01408</v>
          </cell>
          <cell r="M17281" t="str">
            <v>A</v>
          </cell>
          <cell r="N17281" t="str">
            <v>LBUBS 2007-C2 Cl A-1A</v>
          </cell>
        </row>
        <row r="17282">
          <cell r="K17282" t="str">
            <v>LBUBS 2007-C2 Cl A-M</v>
          </cell>
          <cell r="L17282" t="str">
            <v>V01409</v>
          </cell>
          <cell r="M17282" t="str">
            <v>A</v>
          </cell>
          <cell r="N17282" t="str">
            <v>LBUBS 2007-C2 Cl A-M</v>
          </cell>
        </row>
        <row r="17283">
          <cell r="K17283" t="str">
            <v>LBUBS 2007-C2 Cl A-J</v>
          </cell>
          <cell r="L17283" t="str">
            <v>V01410</v>
          </cell>
          <cell r="M17283" t="str">
            <v>A</v>
          </cell>
          <cell r="N17283" t="str">
            <v>LBUBS 2007-C2 Cl A-J</v>
          </cell>
        </row>
        <row r="17284">
          <cell r="K17284" t="str">
            <v>LBUBS 2007-C2 Cl B</v>
          </cell>
          <cell r="L17284" t="str">
            <v>V01411</v>
          </cell>
          <cell r="M17284" t="str">
            <v>A</v>
          </cell>
          <cell r="N17284" t="str">
            <v>LBUBS 2007-C2 Cl B</v>
          </cell>
        </row>
        <row r="17285">
          <cell r="K17285" t="str">
            <v>LBUBS 2007-C2 Cl C</v>
          </cell>
          <cell r="L17285" t="str">
            <v>V01412</v>
          </cell>
          <cell r="M17285" t="str">
            <v>A</v>
          </cell>
          <cell r="N17285" t="str">
            <v>LBUBS 2007-C2 Cl C</v>
          </cell>
        </row>
        <row r="17286">
          <cell r="K17286" t="str">
            <v>LBUBS 2007-C2 Cl D</v>
          </cell>
          <cell r="L17286" t="str">
            <v>V01413</v>
          </cell>
          <cell r="M17286" t="str">
            <v>A</v>
          </cell>
          <cell r="N17286" t="str">
            <v>LBUBS 2007-C2 Cl D</v>
          </cell>
        </row>
        <row r="17287">
          <cell r="K17287" t="str">
            <v>LBUBS 2007-C2 Cl E</v>
          </cell>
          <cell r="L17287" t="str">
            <v>V01414</v>
          </cell>
          <cell r="M17287" t="str">
            <v>A</v>
          </cell>
          <cell r="N17287" t="str">
            <v>LBUBS 2007-C2 Cl E</v>
          </cell>
        </row>
        <row r="17288">
          <cell r="K17288" t="str">
            <v>LBUBS 2007-C2 Cl F</v>
          </cell>
          <cell r="L17288" t="str">
            <v>V01415</v>
          </cell>
          <cell r="M17288" t="str">
            <v>A</v>
          </cell>
          <cell r="N17288" t="str">
            <v>LBUBS 2007-C2 Cl F</v>
          </cell>
        </row>
        <row r="17289">
          <cell r="K17289" t="str">
            <v>LBUBS 2007-C2 Cl X-CP</v>
          </cell>
          <cell r="L17289" t="str">
            <v>V01416</v>
          </cell>
          <cell r="M17289" t="str">
            <v>A</v>
          </cell>
          <cell r="N17289" t="str">
            <v>LBUBS 2007-C2 Cl X-CP</v>
          </cell>
        </row>
        <row r="17290">
          <cell r="K17290" t="str">
            <v>LBUBS 2007-C2 Cl X-W</v>
          </cell>
          <cell r="L17290" t="str">
            <v>V01417</v>
          </cell>
          <cell r="M17290" t="str">
            <v>A</v>
          </cell>
          <cell r="N17290" t="str">
            <v>LBUBS 2007-C2 Cl X-W</v>
          </cell>
        </row>
        <row r="17291">
          <cell r="K17291" t="str">
            <v>LBUBS 2007-C2 Cl X-CL</v>
          </cell>
          <cell r="L17291" t="str">
            <v>V01418</v>
          </cell>
          <cell r="M17291" t="str">
            <v>A</v>
          </cell>
          <cell r="N17291" t="str">
            <v>LBUBS 2007-C2 Cl X-CL</v>
          </cell>
        </row>
        <row r="17292">
          <cell r="K17292" t="str">
            <v>LBUBS 2007-C2 Cl G</v>
          </cell>
          <cell r="L17292" t="str">
            <v>V01419</v>
          </cell>
          <cell r="M17292" t="str">
            <v>A</v>
          </cell>
          <cell r="N17292" t="str">
            <v>LBUBS 2007-C2 Cl G</v>
          </cell>
        </row>
        <row r="17293">
          <cell r="K17293" t="str">
            <v>LBUBS 2007-C2 Cl H</v>
          </cell>
          <cell r="L17293" t="str">
            <v>V01420</v>
          </cell>
          <cell r="M17293" t="str">
            <v>A</v>
          </cell>
          <cell r="N17293" t="str">
            <v>LBUBS 2007-C2 Cl H</v>
          </cell>
        </row>
        <row r="17294">
          <cell r="K17294" t="str">
            <v>LBUBS 2007-C2 Cl J</v>
          </cell>
          <cell r="L17294" t="str">
            <v>V01421</v>
          </cell>
          <cell r="M17294" t="str">
            <v>A</v>
          </cell>
          <cell r="N17294" t="str">
            <v>LBUBS 2007-C2 Cl J</v>
          </cell>
        </row>
        <row r="17295">
          <cell r="K17295" t="str">
            <v>LBUBS 2007-C2 Cl K</v>
          </cell>
          <cell r="L17295" t="str">
            <v>V01422</v>
          </cell>
          <cell r="M17295" t="str">
            <v>A</v>
          </cell>
          <cell r="N17295" t="str">
            <v>LBUBS 2007-C2 Cl K</v>
          </cell>
        </row>
        <row r="17296">
          <cell r="K17296" t="str">
            <v>LBUBS 2007-C2 Cl L</v>
          </cell>
          <cell r="L17296" t="str">
            <v>V01423</v>
          </cell>
          <cell r="M17296" t="str">
            <v>A</v>
          </cell>
          <cell r="N17296" t="str">
            <v>LBUBS 2007-C2 Cl L</v>
          </cell>
        </row>
        <row r="17297">
          <cell r="K17297" t="str">
            <v>LBUBS 2007-C2 Cl M</v>
          </cell>
          <cell r="L17297" t="str">
            <v>V01424</v>
          </cell>
          <cell r="M17297" t="str">
            <v>A</v>
          </cell>
          <cell r="N17297" t="str">
            <v>LBUBS 2007-C2 Cl M</v>
          </cell>
        </row>
        <row r="17298">
          <cell r="K17298" t="str">
            <v>LBUBS 2007-C2 Cl N</v>
          </cell>
          <cell r="L17298" t="str">
            <v>V01425</v>
          </cell>
          <cell r="M17298" t="str">
            <v>A</v>
          </cell>
          <cell r="N17298" t="str">
            <v>LBUBS 2007-C2 Cl N</v>
          </cell>
        </row>
        <row r="17299">
          <cell r="K17299" t="str">
            <v>LBUBS 2007-C2 Cl P</v>
          </cell>
          <cell r="L17299" t="str">
            <v>V01426</v>
          </cell>
          <cell r="M17299" t="str">
            <v>A</v>
          </cell>
          <cell r="N17299" t="str">
            <v>LBUBS 2007-C2 Cl P</v>
          </cell>
        </row>
        <row r="17300">
          <cell r="K17300" t="str">
            <v>LBUBS 2007-C2 Cl Q</v>
          </cell>
          <cell r="L17300" t="str">
            <v>V01427</v>
          </cell>
          <cell r="M17300" t="str">
            <v>A</v>
          </cell>
          <cell r="N17300" t="str">
            <v>LBUBS 2007-C2 Cl Q</v>
          </cell>
        </row>
        <row r="17301">
          <cell r="K17301" t="str">
            <v>LBUBS 2007-C2 Cl S</v>
          </cell>
          <cell r="L17301" t="str">
            <v>V01428</v>
          </cell>
          <cell r="M17301" t="str">
            <v>A</v>
          </cell>
          <cell r="N17301" t="str">
            <v>LBUBS 2007-C2 Cl S</v>
          </cell>
        </row>
        <row r="17302">
          <cell r="K17302" t="str">
            <v>LBUBS 2007-C2 Cl T</v>
          </cell>
          <cell r="L17302" t="str">
            <v>V01429</v>
          </cell>
          <cell r="M17302" t="str">
            <v>A</v>
          </cell>
          <cell r="N17302" t="str">
            <v>LBUBS 2007-C2 Cl T</v>
          </cell>
        </row>
        <row r="17303">
          <cell r="K17303" t="str">
            <v>LBUBS 2007-C2 Cl V</v>
          </cell>
          <cell r="L17303" t="str">
            <v>V01430</v>
          </cell>
          <cell r="M17303" t="str">
            <v>A</v>
          </cell>
          <cell r="N17303" t="str">
            <v>LBUBS 2007-C2 Cl V</v>
          </cell>
        </row>
        <row r="17304">
          <cell r="K17304" t="str">
            <v>LBUBS 2007-C2 Cl R</v>
          </cell>
          <cell r="L17304" t="str">
            <v>V01431</v>
          </cell>
          <cell r="M17304" t="str">
            <v>A</v>
          </cell>
          <cell r="N17304" t="str">
            <v>LBUBS 2007-C2 Cl R</v>
          </cell>
        </row>
        <row r="17305">
          <cell r="K17305" t="str">
            <v>MLCFC 2007-8 – FAS167 Consolid</v>
          </cell>
          <cell r="L17305" t="str">
            <v>V01432</v>
          </cell>
          <cell r="M17305" t="str">
            <v>A</v>
          </cell>
          <cell r="N17305" t="str">
            <v>MLCFC 2007-8 – FAS167 Consolidation</v>
          </cell>
        </row>
        <row r="17306">
          <cell r="K17306" t="str">
            <v>MLCFC 2007-8 Cl A-1</v>
          </cell>
          <cell r="L17306" t="str">
            <v>V01433</v>
          </cell>
          <cell r="M17306" t="str">
            <v>A</v>
          </cell>
          <cell r="N17306" t="str">
            <v>MLCFC 2007-8 Cl A-1</v>
          </cell>
        </row>
        <row r="17307">
          <cell r="K17307" t="str">
            <v>MLCFC 2007-8 Cl A-2</v>
          </cell>
          <cell r="L17307" t="str">
            <v>V01434</v>
          </cell>
          <cell r="M17307" t="str">
            <v>A</v>
          </cell>
          <cell r="N17307" t="str">
            <v>MLCFC 2007-8 Cl A-2</v>
          </cell>
        </row>
        <row r="17308">
          <cell r="K17308" t="str">
            <v>MLCFC 2007-8 Cl A-SB</v>
          </cell>
          <cell r="L17308" t="str">
            <v>V01435</v>
          </cell>
          <cell r="M17308" t="str">
            <v>A</v>
          </cell>
          <cell r="N17308" t="str">
            <v>MLCFC 2007-8 Cl A-SB</v>
          </cell>
        </row>
        <row r="17309">
          <cell r="K17309" t="str">
            <v>MLCFC 2007-8 Cl A-3</v>
          </cell>
          <cell r="L17309" t="str">
            <v>V01436</v>
          </cell>
          <cell r="M17309" t="str">
            <v>A</v>
          </cell>
          <cell r="N17309" t="str">
            <v>MLCFC 2007-8 Cl A-3</v>
          </cell>
        </row>
        <row r="17310">
          <cell r="K17310" t="str">
            <v>MLCFC 2007-8 Cl A-1A</v>
          </cell>
          <cell r="L17310" t="str">
            <v>V01437</v>
          </cell>
          <cell r="M17310" t="str">
            <v>A</v>
          </cell>
          <cell r="N17310" t="str">
            <v>MLCFC 2007-8 Cl A-1A</v>
          </cell>
        </row>
        <row r="17311">
          <cell r="K17311" t="str">
            <v>MLCFC 2007-8 Cl AM</v>
          </cell>
          <cell r="L17311" t="str">
            <v>V01438</v>
          </cell>
          <cell r="M17311" t="str">
            <v>A</v>
          </cell>
          <cell r="N17311" t="str">
            <v>MLCFC 2007-8 Cl AM</v>
          </cell>
        </row>
        <row r="17312">
          <cell r="K17312" t="str">
            <v>MLCFC 2007-8 Cl AJ</v>
          </cell>
          <cell r="L17312" t="str">
            <v>V01439</v>
          </cell>
          <cell r="M17312" t="str">
            <v>A</v>
          </cell>
          <cell r="N17312" t="str">
            <v>MLCFC 2007-8 Cl AJ</v>
          </cell>
        </row>
        <row r="17313">
          <cell r="K17313" t="str">
            <v>MLCFC 2007-8 Cl B</v>
          </cell>
          <cell r="L17313" t="str">
            <v>V01440</v>
          </cell>
          <cell r="M17313" t="str">
            <v>A</v>
          </cell>
          <cell r="N17313" t="str">
            <v>MLCFC 2007-8 Cl B</v>
          </cell>
        </row>
        <row r="17314">
          <cell r="K17314" t="str">
            <v>MLCFC 2007-8 Cl C</v>
          </cell>
          <cell r="L17314" t="str">
            <v>V01441</v>
          </cell>
          <cell r="M17314" t="str">
            <v>A</v>
          </cell>
          <cell r="N17314" t="str">
            <v>MLCFC 2007-8 Cl C</v>
          </cell>
        </row>
        <row r="17315">
          <cell r="K17315" t="str">
            <v>MLCFC 2007-8 Cl D</v>
          </cell>
          <cell r="L17315" t="str">
            <v>V01442</v>
          </cell>
          <cell r="M17315" t="str">
            <v>A</v>
          </cell>
          <cell r="N17315" t="str">
            <v>MLCFC 2007-8 Cl D</v>
          </cell>
        </row>
        <row r="17316">
          <cell r="K17316" t="str">
            <v>MLCFC 2007-8 Cl E</v>
          </cell>
          <cell r="L17316" t="str">
            <v>V01443</v>
          </cell>
          <cell r="M17316" t="str">
            <v>A</v>
          </cell>
          <cell r="N17316" t="str">
            <v>MLCFC 2007-8 Cl E</v>
          </cell>
        </row>
        <row r="17317">
          <cell r="K17317" t="str">
            <v>MLCFC 2007-8 Cl F</v>
          </cell>
          <cell r="L17317" t="str">
            <v>V01444</v>
          </cell>
          <cell r="M17317" t="str">
            <v>A</v>
          </cell>
          <cell r="N17317" t="str">
            <v>MLCFC 2007-8 Cl F</v>
          </cell>
        </row>
        <row r="17318">
          <cell r="K17318" t="str">
            <v>MLCFC 2007-8 Cl AM-A</v>
          </cell>
          <cell r="L17318" t="str">
            <v>V01445</v>
          </cell>
          <cell r="M17318" t="str">
            <v>A</v>
          </cell>
          <cell r="N17318" t="str">
            <v>MLCFC 2007-8 Cl AM-A</v>
          </cell>
        </row>
        <row r="17319">
          <cell r="K17319" t="str">
            <v>MLCFC 2007-8 Cl AJ-A</v>
          </cell>
          <cell r="L17319" t="str">
            <v>V01446</v>
          </cell>
          <cell r="M17319" t="str">
            <v>A</v>
          </cell>
          <cell r="N17319" t="str">
            <v>MLCFC 2007-8 Cl AJ-A</v>
          </cell>
        </row>
        <row r="17320">
          <cell r="K17320" t="str">
            <v>MLCFC 2007-8 Cl G</v>
          </cell>
          <cell r="L17320" t="str">
            <v>V01447</v>
          </cell>
          <cell r="M17320" t="str">
            <v>A</v>
          </cell>
          <cell r="N17320" t="str">
            <v>MLCFC 2007-8 Cl G</v>
          </cell>
        </row>
        <row r="17321">
          <cell r="K17321" t="str">
            <v>MLCFC 2007-8 Cl H</v>
          </cell>
          <cell r="L17321" t="str">
            <v>V01448</v>
          </cell>
          <cell r="M17321" t="str">
            <v>A</v>
          </cell>
          <cell r="N17321" t="str">
            <v>MLCFC 2007-8 Cl H</v>
          </cell>
        </row>
        <row r="17322">
          <cell r="K17322" t="str">
            <v>MLCFC 2007-8 Cl J</v>
          </cell>
          <cell r="L17322" t="str">
            <v>V01449</v>
          </cell>
          <cell r="M17322" t="str">
            <v>A</v>
          </cell>
          <cell r="N17322" t="str">
            <v>MLCFC 2007-8 Cl J</v>
          </cell>
        </row>
        <row r="17323">
          <cell r="K17323" t="str">
            <v>MLCFC 2007-8 Cl K</v>
          </cell>
          <cell r="L17323" t="str">
            <v>V01450</v>
          </cell>
          <cell r="M17323" t="str">
            <v>A</v>
          </cell>
          <cell r="N17323" t="str">
            <v>MLCFC 2007-8 Cl K</v>
          </cell>
        </row>
        <row r="17324">
          <cell r="K17324" t="str">
            <v>MLCFC 2007-8 Cl L</v>
          </cell>
          <cell r="L17324" t="str">
            <v>V01451</v>
          </cell>
          <cell r="M17324" t="str">
            <v>A</v>
          </cell>
          <cell r="N17324" t="str">
            <v>MLCFC 2007-8 Cl L</v>
          </cell>
        </row>
        <row r="17325">
          <cell r="K17325" t="str">
            <v>MLCFC 2007-8 Cl M</v>
          </cell>
          <cell r="L17325" t="str">
            <v>V01452</v>
          </cell>
          <cell r="M17325" t="str">
            <v>A</v>
          </cell>
          <cell r="N17325" t="str">
            <v>MLCFC 2007-8 Cl M</v>
          </cell>
        </row>
        <row r="17326">
          <cell r="K17326" t="str">
            <v>MLCFC 2007-8 Cl N</v>
          </cell>
          <cell r="L17326" t="str">
            <v>V01453</v>
          </cell>
          <cell r="M17326" t="str">
            <v>A</v>
          </cell>
          <cell r="N17326" t="str">
            <v>MLCFC 2007-8 Cl N</v>
          </cell>
        </row>
        <row r="17327">
          <cell r="K17327" t="str">
            <v>MLCFC 2007-8 Cl P</v>
          </cell>
          <cell r="L17327" t="str">
            <v>V01454</v>
          </cell>
          <cell r="M17327" t="str">
            <v>A</v>
          </cell>
          <cell r="N17327" t="str">
            <v>MLCFC 2007-8 Cl P</v>
          </cell>
        </row>
        <row r="17328">
          <cell r="K17328" t="str">
            <v>MLCFC 2007-8 Cl Q</v>
          </cell>
          <cell r="L17328" t="str">
            <v>V01455</v>
          </cell>
          <cell r="M17328" t="str">
            <v>A</v>
          </cell>
          <cell r="N17328" t="str">
            <v>MLCFC 2007-8 Cl Q</v>
          </cell>
        </row>
        <row r="17329">
          <cell r="K17329" t="str">
            <v>MLCFC 2007-8 Cl S</v>
          </cell>
          <cell r="L17329" t="str">
            <v>V01456</v>
          </cell>
          <cell r="M17329" t="str">
            <v>A</v>
          </cell>
          <cell r="N17329" t="str">
            <v>MLCFC 2007-8 Cl S</v>
          </cell>
        </row>
        <row r="17330">
          <cell r="K17330" t="str">
            <v>MLCFC 2007-8 Cl T</v>
          </cell>
          <cell r="L17330" t="str">
            <v>V01457</v>
          </cell>
          <cell r="M17330" t="str">
            <v>A</v>
          </cell>
          <cell r="N17330" t="str">
            <v>MLCFC 2007-8 Cl T</v>
          </cell>
        </row>
        <row r="17331">
          <cell r="K17331" t="str">
            <v>MLCFC 2007-8 Cl X</v>
          </cell>
          <cell r="L17331" t="str">
            <v>V01458</v>
          </cell>
          <cell r="M17331" t="str">
            <v>A</v>
          </cell>
          <cell r="N17331" t="str">
            <v>MLCFC 2007-8 Cl X</v>
          </cell>
        </row>
        <row r="17332">
          <cell r="K17332" t="str">
            <v>MLCFC 2007-8 Cl R-I</v>
          </cell>
          <cell r="L17332" t="str">
            <v>V01459</v>
          </cell>
          <cell r="M17332" t="str">
            <v>A</v>
          </cell>
          <cell r="N17332" t="str">
            <v>MLCFC 2007-8 Cl R-I</v>
          </cell>
        </row>
        <row r="17333">
          <cell r="K17333" t="str">
            <v>MLCFC 2007-8 Cl R-II</v>
          </cell>
          <cell r="L17333" t="str">
            <v>V01460</v>
          </cell>
          <cell r="M17333" t="str">
            <v>A</v>
          </cell>
          <cell r="N17333" t="str">
            <v>MLCFC 2007-8 Cl R-II</v>
          </cell>
        </row>
        <row r="17334">
          <cell r="K17334" t="str">
            <v>MLCFC 2007-8 Cl Y</v>
          </cell>
          <cell r="L17334" t="str">
            <v>V01461</v>
          </cell>
          <cell r="M17334" t="str">
            <v>A</v>
          </cell>
          <cell r="N17334" t="str">
            <v>MLCFC 2007-8 Cl Y</v>
          </cell>
        </row>
        <row r="17335">
          <cell r="K17335" t="str">
            <v>MLCFC 2007-8 Cl Z</v>
          </cell>
          <cell r="L17335" t="str">
            <v>V01462</v>
          </cell>
          <cell r="M17335" t="str">
            <v>A</v>
          </cell>
          <cell r="N17335" t="str">
            <v>MLCFC 2007-8 Cl Z</v>
          </cell>
        </row>
        <row r="17336">
          <cell r="K17336" t="str">
            <v>WBCMT 2006-C27 – FAS167 Consol</v>
          </cell>
          <cell r="L17336" t="str">
            <v>V01463</v>
          </cell>
          <cell r="M17336" t="str">
            <v>A</v>
          </cell>
          <cell r="N17336" t="str">
            <v>WBCMT 2006-C27 – FAS167 Consolidation</v>
          </cell>
        </row>
        <row r="17337">
          <cell r="K17337" t="str">
            <v>WBCMT 2006-C27 Cl A1</v>
          </cell>
          <cell r="L17337" t="str">
            <v>V01464</v>
          </cell>
          <cell r="M17337" t="str">
            <v>A</v>
          </cell>
          <cell r="N17337" t="str">
            <v>WBCMT 2006-C27 Cl A1</v>
          </cell>
        </row>
        <row r="17338">
          <cell r="K17338" t="str">
            <v>WBCMT 2006-C27 Cl A2</v>
          </cell>
          <cell r="L17338" t="str">
            <v>V01465</v>
          </cell>
          <cell r="M17338" t="str">
            <v>A</v>
          </cell>
          <cell r="N17338" t="str">
            <v>WBCMT 2006-C27 Cl A2</v>
          </cell>
        </row>
        <row r="17339">
          <cell r="K17339" t="str">
            <v>WBCMT 2006-C27 Cl APB</v>
          </cell>
          <cell r="L17339" t="str">
            <v>V01466</v>
          </cell>
          <cell r="M17339" t="str">
            <v>A</v>
          </cell>
          <cell r="N17339" t="str">
            <v>WBCMT 2006-C27 Cl APB</v>
          </cell>
        </row>
        <row r="17340">
          <cell r="K17340" t="str">
            <v>WBCMT 2006-C27 Cl A3</v>
          </cell>
          <cell r="L17340" t="str">
            <v>V01467</v>
          </cell>
          <cell r="M17340" t="str">
            <v>A</v>
          </cell>
          <cell r="N17340" t="str">
            <v>WBCMT 2006-C27 Cl A3</v>
          </cell>
        </row>
        <row r="17341">
          <cell r="K17341" t="str">
            <v>WBCMT 2006-C27 Cl A1A</v>
          </cell>
          <cell r="L17341" t="str">
            <v>V01468</v>
          </cell>
          <cell r="M17341" t="str">
            <v>A</v>
          </cell>
          <cell r="N17341" t="str">
            <v>WBCMT 2006-C27 Cl A1A</v>
          </cell>
        </row>
        <row r="17342">
          <cell r="K17342" t="str">
            <v>WBCMT 2006-C27 Cl XP</v>
          </cell>
          <cell r="L17342" t="str">
            <v>V01469</v>
          </cell>
          <cell r="M17342" t="str">
            <v>A</v>
          </cell>
          <cell r="N17342" t="str">
            <v>WBCMT 2006-C27 Cl XP</v>
          </cell>
        </row>
        <row r="17343">
          <cell r="K17343" t="str">
            <v>WBCMT 2006-C27 Cl AM</v>
          </cell>
          <cell r="L17343" t="str">
            <v>V01470</v>
          </cell>
          <cell r="M17343" t="str">
            <v>A</v>
          </cell>
          <cell r="N17343" t="str">
            <v>WBCMT 2006-C27 Cl AM</v>
          </cell>
        </row>
        <row r="17344">
          <cell r="K17344" t="str">
            <v>WBCMT 2006-C27 Cl AJ</v>
          </cell>
          <cell r="L17344" t="str">
            <v>V01471</v>
          </cell>
          <cell r="M17344" t="str">
            <v>A</v>
          </cell>
          <cell r="N17344" t="str">
            <v>WBCMT 2006-C27 Cl AJ</v>
          </cell>
        </row>
        <row r="17345">
          <cell r="K17345" t="str">
            <v>WBCMT 2006-C27 Cl B</v>
          </cell>
          <cell r="L17345" t="str">
            <v>V01472</v>
          </cell>
          <cell r="M17345" t="str">
            <v>A</v>
          </cell>
          <cell r="N17345" t="str">
            <v>WBCMT 2006-C27 Cl B</v>
          </cell>
        </row>
        <row r="17346">
          <cell r="K17346" t="str">
            <v>WBCMT 2006-C27 Cl C</v>
          </cell>
          <cell r="L17346" t="str">
            <v>V01473</v>
          </cell>
          <cell r="M17346" t="str">
            <v>A</v>
          </cell>
          <cell r="N17346" t="str">
            <v>WBCMT 2006-C27 Cl C</v>
          </cell>
        </row>
        <row r="17347">
          <cell r="K17347" t="str">
            <v>WBCMT 2006-C27 Cl D</v>
          </cell>
          <cell r="L17347" t="str">
            <v>V01474</v>
          </cell>
          <cell r="M17347" t="str">
            <v>A</v>
          </cell>
          <cell r="N17347" t="str">
            <v>WBCMT 2006-C27 Cl D</v>
          </cell>
        </row>
        <row r="17348">
          <cell r="K17348" t="str">
            <v>WBCMT 2006-C27 Cl E</v>
          </cell>
          <cell r="L17348" t="str">
            <v>V01475</v>
          </cell>
          <cell r="M17348" t="str">
            <v>A</v>
          </cell>
          <cell r="N17348" t="str">
            <v>WBCMT 2006-C27 Cl E</v>
          </cell>
        </row>
        <row r="17349">
          <cell r="K17349" t="str">
            <v>WBCMT 2006-C27 Cl XC</v>
          </cell>
          <cell r="L17349" t="str">
            <v>V01476</v>
          </cell>
          <cell r="M17349" t="str">
            <v>A</v>
          </cell>
          <cell r="N17349" t="str">
            <v>WBCMT 2006-C27 Cl XC</v>
          </cell>
        </row>
        <row r="17350">
          <cell r="K17350" t="str">
            <v>WBCMT 2006-C27 Cl F</v>
          </cell>
          <cell r="L17350" t="str">
            <v>V01477</v>
          </cell>
          <cell r="M17350" t="str">
            <v>A</v>
          </cell>
          <cell r="N17350" t="str">
            <v>WBCMT 2006-C27 Cl F</v>
          </cell>
        </row>
        <row r="17351">
          <cell r="K17351" t="str">
            <v>WBCMT 2006-C27 Cl G</v>
          </cell>
          <cell r="L17351" t="str">
            <v>V01478</v>
          </cell>
          <cell r="M17351" t="str">
            <v>A</v>
          </cell>
          <cell r="N17351" t="str">
            <v>WBCMT 2006-C27 Cl G</v>
          </cell>
        </row>
        <row r="17352">
          <cell r="K17352" t="str">
            <v>WBCMT 2006-C27 Cl H</v>
          </cell>
          <cell r="L17352" t="str">
            <v>V01479</v>
          </cell>
          <cell r="M17352" t="str">
            <v>A</v>
          </cell>
          <cell r="N17352" t="str">
            <v>WBCMT 2006-C27 Cl H</v>
          </cell>
        </row>
        <row r="17353">
          <cell r="K17353" t="str">
            <v>WBCMT 2006-C27 Cl J</v>
          </cell>
          <cell r="L17353" t="str">
            <v>V01480</v>
          </cell>
          <cell r="M17353" t="str">
            <v>A</v>
          </cell>
          <cell r="N17353" t="str">
            <v>WBCMT 2006-C27 Cl J</v>
          </cell>
        </row>
        <row r="17354">
          <cell r="K17354" t="str">
            <v>WBCMT 2006-C27 Cl K</v>
          </cell>
          <cell r="L17354" t="str">
            <v>V01481</v>
          </cell>
          <cell r="M17354" t="str">
            <v>A</v>
          </cell>
          <cell r="N17354" t="str">
            <v>WBCMT 2006-C27 Cl K</v>
          </cell>
        </row>
        <row r="17355">
          <cell r="K17355" t="str">
            <v>WBCMT 2006-C27 Cl L</v>
          </cell>
          <cell r="L17355" t="str">
            <v>V01482</v>
          </cell>
          <cell r="M17355" t="str">
            <v>A</v>
          </cell>
          <cell r="N17355" t="str">
            <v>WBCMT 2006-C27 Cl L</v>
          </cell>
        </row>
        <row r="17356">
          <cell r="K17356" t="str">
            <v>WBCMT 2006-C27 Cl M</v>
          </cell>
          <cell r="L17356" t="str">
            <v>V01483</v>
          </cell>
          <cell r="M17356" t="str">
            <v>A</v>
          </cell>
          <cell r="N17356" t="str">
            <v>WBCMT 2006-C27 Cl M</v>
          </cell>
        </row>
        <row r="17357">
          <cell r="K17357" t="str">
            <v>WBCMT 2006-C27 Cl N</v>
          </cell>
          <cell r="L17357" t="str">
            <v>V01484</v>
          </cell>
          <cell r="M17357" t="str">
            <v>A</v>
          </cell>
          <cell r="N17357" t="str">
            <v>WBCMT 2006-C27 Cl N</v>
          </cell>
        </row>
        <row r="17358">
          <cell r="K17358" t="str">
            <v>WBCMT 2006-C27 Cl O</v>
          </cell>
          <cell r="L17358" t="str">
            <v>V01485</v>
          </cell>
          <cell r="M17358" t="str">
            <v>A</v>
          </cell>
          <cell r="N17358" t="str">
            <v>WBCMT 2006-C27 Cl O</v>
          </cell>
        </row>
        <row r="17359">
          <cell r="K17359" t="str">
            <v>WBCMT 2006-C27 Cl P</v>
          </cell>
          <cell r="L17359" t="str">
            <v>V01486</v>
          </cell>
          <cell r="M17359" t="str">
            <v>A</v>
          </cell>
          <cell r="N17359" t="str">
            <v>WBCMT 2006-C27 Cl P</v>
          </cell>
        </row>
        <row r="17360">
          <cell r="K17360" t="str">
            <v>WBCMT 2006-C27 Cl Q</v>
          </cell>
          <cell r="L17360" t="str">
            <v>V01487</v>
          </cell>
          <cell r="M17360" t="str">
            <v>A</v>
          </cell>
          <cell r="N17360" t="str">
            <v>WBCMT 2006-C27 Cl Q</v>
          </cell>
        </row>
        <row r="17361">
          <cell r="K17361" t="str">
            <v>WBCMT 2006-C27 Cl Z</v>
          </cell>
          <cell r="L17361" t="str">
            <v>V01488</v>
          </cell>
          <cell r="M17361" t="str">
            <v>A</v>
          </cell>
          <cell r="N17361" t="str">
            <v>WBCMT 2006-C27 Cl Z</v>
          </cell>
        </row>
        <row r="17362">
          <cell r="K17362" t="str">
            <v>WBCMT 2006-C27 Cl R-I</v>
          </cell>
          <cell r="L17362" t="str">
            <v>V01489</v>
          </cell>
          <cell r="M17362" t="str">
            <v>A</v>
          </cell>
          <cell r="N17362" t="str">
            <v>WBCMT 2006-C27 Cl R-I</v>
          </cell>
        </row>
        <row r="17363">
          <cell r="K17363" t="str">
            <v>WBCMT 2006-C27 Cl R-II</v>
          </cell>
          <cell r="L17363" t="str">
            <v>V01490</v>
          </cell>
          <cell r="M17363" t="str">
            <v>A</v>
          </cell>
          <cell r="N17363" t="str">
            <v>WBCMT 2006-C27 Cl R-II</v>
          </cell>
        </row>
        <row r="17364">
          <cell r="K17364" t="str">
            <v>FUNB 2001-C2 CL V</v>
          </cell>
          <cell r="L17364" t="str">
            <v>V01491</v>
          </cell>
          <cell r="M17364" t="str">
            <v>A</v>
          </cell>
          <cell r="N17364" t="str">
            <v>FUNB 2001-C2 CL V</v>
          </cell>
        </row>
        <row r="17365">
          <cell r="K17365" t="str">
            <v>BACM 2001-1 - FAS167 Consolida</v>
          </cell>
          <cell r="L17365" t="str">
            <v>V01492</v>
          </cell>
          <cell r="M17365" t="str">
            <v>A</v>
          </cell>
          <cell r="N17365" t="str">
            <v>BACM 2001-1 - FAS167 Consolidation</v>
          </cell>
        </row>
        <row r="17366">
          <cell r="K17366" t="str">
            <v>BACM 2001-1 Cl A-1</v>
          </cell>
          <cell r="L17366" t="str">
            <v>V01493</v>
          </cell>
          <cell r="M17366" t="str">
            <v>A</v>
          </cell>
          <cell r="N17366" t="str">
            <v>BACM 2001-1 Cl A-1</v>
          </cell>
        </row>
        <row r="17367">
          <cell r="K17367" t="str">
            <v>BACM 2001-1 Cl A-2</v>
          </cell>
          <cell r="L17367" t="str">
            <v>V01494</v>
          </cell>
          <cell r="M17367" t="str">
            <v>A</v>
          </cell>
          <cell r="N17367" t="str">
            <v>BACM 2001-1 Cl A-2</v>
          </cell>
        </row>
        <row r="17368">
          <cell r="K17368" t="str">
            <v>BACM 2001-1 Cl A-2F</v>
          </cell>
          <cell r="L17368" t="str">
            <v>V01495</v>
          </cell>
          <cell r="M17368" t="str">
            <v>A</v>
          </cell>
          <cell r="N17368" t="str">
            <v>BACM 2001-1 Cl A-2F</v>
          </cell>
        </row>
        <row r="17369">
          <cell r="K17369" t="str">
            <v>BACM 2001-1 Cl B</v>
          </cell>
          <cell r="L17369" t="str">
            <v>V01496</v>
          </cell>
          <cell r="M17369" t="str">
            <v>A</v>
          </cell>
          <cell r="N17369" t="str">
            <v>BACM 2001-1 Cl B</v>
          </cell>
        </row>
        <row r="17370">
          <cell r="K17370" t="str">
            <v>BACM 2001-1 Cl C</v>
          </cell>
          <cell r="L17370" t="str">
            <v>V01497</v>
          </cell>
          <cell r="M17370" t="str">
            <v>A</v>
          </cell>
          <cell r="N17370" t="str">
            <v>BACM 2001-1 Cl C</v>
          </cell>
        </row>
        <row r="17371">
          <cell r="K17371" t="str">
            <v>BACM 2001-1 Cl D</v>
          </cell>
          <cell r="L17371" t="str">
            <v>V01498</v>
          </cell>
          <cell r="M17371" t="str">
            <v>A</v>
          </cell>
          <cell r="N17371" t="str">
            <v>BACM 2001-1 Cl D</v>
          </cell>
        </row>
        <row r="17372">
          <cell r="K17372" t="str">
            <v>BACM 2001-1 Cl E</v>
          </cell>
          <cell r="L17372" t="str">
            <v>V01499</v>
          </cell>
          <cell r="M17372" t="str">
            <v>A</v>
          </cell>
          <cell r="N17372" t="str">
            <v>BACM 2001-1 Cl E</v>
          </cell>
        </row>
        <row r="17373">
          <cell r="K17373" t="str">
            <v>BACM 2001-1 Cl F</v>
          </cell>
          <cell r="L17373" t="str">
            <v>V01500</v>
          </cell>
          <cell r="M17373" t="str">
            <v>A</v>
          </cell>
          <cell r="N17373" t="str">
            <v>BACM 2001-1 Cl F</v>
          </cell>
        </row>
        <row r="17374">
          <cell r="K17374" t="str">
            <v>BACM 2001-1 Cl G</v>
          </cell>
          <cell r="L17374" t="str">
            <v>V01501</v>
          </cell>
          <cell r="M17374" t="str">
            <v>A</v>
          </cell>
          <cell r="N17374" t="str">
            <v>BACM 2001-1 Cl G</v>
          </cell>
        </row>
        <row r="17375">
          <cell r="K17375" t="str">
            <v>BACM 2001-1 Cl H</v>
          </cell>
          <cell r="L17375" t="str">
            <v>V01502</v>
          </cell>
          <cell r="M17375" t="str">
            <v>A</v>
          </cell>
          <cell r="N17375" t="str">
            <v>BACM 2001-1 Cl H</v>
          </cell>
        </row>
        <row r="17376">
          <cell r="K17376" t="str">
            <v>BACM 2001-1 Cl J</v>
          </cell>
          <cell r="L17376" t="str">
            <v>V01503</v>
          </cell>
          <cell r="M17376" t="str">
            <v>A</v>
          </cell>
        </row>
        <row r="17377">
          <cell r="K17377" t="str">
            <v>BACM 2001-1 Cl K</v>
          </cell>
          <cell r="L17377" t="str">
            <v>V01504</v>
          </cell>
          <cell r="M17377" t="str">
            <v>A</v>
          </cell>
          <cell r="N17377" t="str">
            <v>BACM 2001-1 Cl K</v>
          </cell>
        </row>
        <row r="17378">
          <cell r="K17378" t="str">
            <v>BACM 2001-1 Cl L</v>
          </cell>
          <cell r="L17378" t="str">
            <v>V01505</v>
          </cell>
          <cell r="M17378" t="str">
            <v>A</v>
          </cell>
          <cell r="N17378" t="str">
            <v>BACM 2001-1 Cl L</v>
          </cell>
        </row>
        <row r="17379">
          <cell r="K17379" t="str">
            <v>BACM 2001-1 Cl M</v>
          </cell>
          <cell r="L17379" t="str">
            <v>V01506</v>
          </cell>
          <cell r="M17379" t="str">
            <v>A</v>
          </cell>
          <cell r="N17379" t="str">
            <v>BACM 2001-1 Cl M</v>
          </cell>
        </row>
        <row r="17380">
          <cell r="K17380" t="str">
            <v>BACM 2001-1 Cl N</v>
          </cell>
          <cell r="L17380" t="str">
            <v>V01507</v>
          </cell>
          <cell r="M17380" t="str">
            <v>A</v>
          </cell>
          <cell r="N17380" t="str">
            <v>BACM 2001-1 Cl N</v>
          </cell>
        </row>
        <row r="17381">
          <cell r="K17381" t="str">
            <v>BACM 2001-1 Cl O</v>
          </cell>
          <cell r="L17381" t="str">
            <v>V01508</v>
          </cell>
          <cell r="M17381" t="str">
            <v>A</v>
          </cell>
          <cell r="N17381" t="str">
            <v>BACM 2001-1 Cl O</v>
          </cell>
        </row>
        <row r="17382">
          <cell r="K17382" t="str">
            <v>BACM 2001-1 Cl P</v>
          </cell>
          <cell r="L17382" t="str">
            <v>V01509</v>
          </cell>
          <cell r="M17382" t="str">
            <v>A</v>
          </cell>
          <cell r="N17382" t="str">
            <v>BACM 2001-1 Cl P</v>
          </cell>
        </row>
        <row r="17383">
          <cell r="K17383" t="str">
            <v>BACM 2001-1 Cl R</v>
          </cell>
          <cell r="L17383" t="str">
            <v>V01510</v>
          </cell>
          <cell r="M17383" t="str">
            <v>A</v>
          </cell>
          <cell r="N17383" t="str">
            <v>BACM 2001-1 Cl R</v>
          </cell>
        </row>
        <row r="17384">
          <cell r="K17384" t="str">
            <v>BACM 2001-1 Cl X</v>
          </cell>
          <cell r="L17384" t="str">
            <v>V01511</v>
          </cell>
          <cell r="M17384" t="str">
            <v>A</v>
          </cell>
          <cell r="N17384" t="str">
            <v>BACM 2001-1 Cl X</v>
          </cell>
        </row>
        <row r="17385">
          <cell r="K17385" t="str">
            <v>BACM 2005-3 - FAS167 Consolida</v>
          </cell>
          <cell r="L17385" t="str">
            <v>V01512</v>
          </cell>
          <cell r="M17385" t="str">
            <v>A</v>
          </cell>
          <cell r="N17385" t="str">
            <v>BACM 2005-3 - FAS167 Consolidation</v>
          </cell>
        </row>
        <row r="17386">
          <cell r="K17386" t="str">
            <v>BACM 2005-3 Cl A1</v>
          </cell>
          <cell r="L17386" t="str">
            <v>V01513</v>
          </cell>
          <cell r="M17386" t="str">
            <v>A</v>
          </cell>
          <cell r="N17386" t="str">
            <v>BACM 2005-3 Cl A1</v>
          </cell>
        </row>
        <row r="17387">
          <cell r="K17387" t="str">
            <v>BACM 2005-3 Cl A2</v>
          </cell>
          <cell r="L17387" t="str">
            <v>V01514</v>
          </cell>
          <cell r="M17387" t="str">
            <v>A</v>
          </cell>
          <cell r="N17387" t="str">
            <v>BACM 2005-3 Cl A2</v>
          </cell>
        </row>
        <row r="17388">
          <cell r="K17388" t="str">
            <v>BACM 2005-3 Cl A3A</v>
          </cell>
          <cell r="L17388" t="str">
            <v>V01515</v>
          </cell>
          <cell r="M17388" t="str">
            <v>A</v>
          </cell>
          <cell r="N17388" t="str">
            <v>BACM 2005-3 Cl A3A</v>
          </cell>
        </row>
        <row r="17389">
          <cell r="K17389" t="str">
            <v>BACM 2005-3 Cl A3B</v>
          </cell>
          <cell r="L17389" t="str">
            <v>V01516</v>
          </cell>
          <cell r="M17389" t="str">
            <v>A</v>
          </cell>
          <cell r="N17389" t="str">
            <v>BACM 2005-3 Cl A3B</v>
          </cell>
        </row>
        <row r="17390">
          <cell r="K17390" t="str">
            <v>BACM 2005-3 Cl A4</v>
          </cell>
          <cell r="L17390" t="str">
            <v>V01517</v>
          </cell>
          <cell r="M17390" t="str">
            <v>A</v>
          </cell>
          <cell r="N17390" t="str">
            <v>BACM 2005-3 Cl A4</v>
          </cell>
        </row>
        <row r="17391">
          <cell r="K17391" t="str">
            <v>BACM 2005-3 Cl AJ</v>
          </cell>
          <cell r="L17391" t="str">
            <v>V01518</v>
          </cell>
          <cell r="M17391" t="str">
            <v>A</v>
          </cell>
          <cell r="N17391" t="str">
            <v>BACM 2005-3 Cl AJ</v>
          </cell>
        </row>
        <row r="17392">
          <cell r="K17392" t="str">
            <v>BACM 2005-3 Cl AM</v>
          </cell>
          <cell r="L17392" t="str">
            <v>V01519</v>
          </cell>
          <cell r="M17392" t="str">
            <v>A</v>
          </cell>
          <cell r="N17392" t="str">
            <v>BACM 2005-3 Cl AM</v>
          </cell>
        </row>
        <row r="17393">
          <cell r="K17393" t="str">
            <v>BACM 2005-3 Cl ASB</v>
          </cell>
          <cell r="L17393" t="str">
            <v>V01520</v>
          </cell>
          <cell r="M17393" t="str">
            <v>A</v>
          </cell>
          <cell r="N17393" t="str">
            <v>BACM 2005-3 Cl ASB</v>
          </cell>
        </row>
        <row r="17394">
          <cell r="K17394" t="str">
            <v>BACM 2005-3 Cl B</v>
          </cell>
          <cell r="L17394" t="str">
            <v>V01521</v>
          </cell>
          <cell r="M17394" t="str">
            <v>A</v>
          </cell>
          <cell r="N17394" t="str">
            <v>BACM 2005-3 Cl B</v>
          </cell>
        </row>
        <row r="17395">
          <cell r="K17395" t="str">
            <v>BACM 2005-3 Cl C</v>
          </cell>
          <cell r="L17395" t="str">
            <v>V01522</v>
          </cell>
          <cell r="M17395" t="str">
            <v>A</v>
          </cell>
          <cell r="N17395" t="str">
            <v>BACM 2005-3 Cl C</v>
          </cell>
        </row>
        <row r="17396">
          <cell r="K17396" t="str">
            <v>BACM 2005-3 Cl D</v>
          </cell>
          <cell r="L17396" t="str">
            <v>V01523</v>
          </cell>
          <cell r="M17396" t="str">
            <v>A</v>
          </cell>
          <cell r="N17396" t="str">
            <v>BACM 2005-3 Cl D</v>
          </cell>
        </row>
        <row r="17397">
          <cell r="K17397" t="str">
            <v>BACM 2005-3 Cl E</v>
          </cell>
          <cell r="L17397" t="str">
            <v>V01524</v>
          </cell>
          <cell r="M17397" t="str">
            <v>A</v>
          </cell>
          <cell r="N17397" t="str">
            <v>BACM 2005-3 Cl E</v>
          </cell>
        </row>
        <row r="17398">
          <cell r="K17398" t="str">
            <v>BACM 2005-3 Cl F</v>
          </cell>
          <cell r="L17398" t="str">
            <v>V01525</v>
          </cell>
          <cell r="M17398" t="str">
            <v>A</v>
          </cell>
          <cell r="N17398" t="str">
            <v>BACM 2005-3 Cl F</v>
          </cell>
        </row>
        <row r="17399">
          <cell r="K17399" t="str">
            <v>BACM 2005-3 Cl G</v>
          </cell>
          <cell r="L17399" t="str">
            <v>V01526</v>
          </cell>
          <cell r="M17399" t="str">
            <v>A</v>
          </cell>
          <cell r="N17399" t="str">
            <v>BACM 2005-3 Cl G</v>
          </cell>
        </row>
        <row r="17400">
          <cell r="K17400" t="str">
            <v>BACM 2005-3 Cl H</v>
          </cell>
          <cell r="L17400" t="str">
            <v>V01527</v>
          </cell>
          <cell r="M17400" t="str">
            <v>A</v>
          </cell>
          <cell r="N17400" t="str">
            <v>BACM 2005-3 Cl H</v>
          </cell>
        </row>
        <row r="17401">
          <cell r="K17401" t="str">
            <v>BACM 2005-3 Cl J</v>
          </cell>
          <cell r="L17401" t="str">
            <v>V01528</v>
          </cell>
          <cell r="M17401" t="str">
            <v>A</v>
          </cell>
          <cell r="N17401" t="str">
            <v>BACM 2005-3 Cl J</v>
          </cell>
        </row>
        <row r="17402">
          <cell r="K17402" t="str">
            <v>BACM 2005-3 Cl K</v>
          </cell>
          <cell r="L17402" t="str">
            <v>V01529</v>
          </cell>
          <cell r="M17402" t="str">
            <v>A</v>
          </cell>
          <cell r="N17402" t="str">
            <v>BACM 2005-3 Cl K</v>
          </cell>
        </row>
        <row r="17403">
          <cell r="K17403" t="str">
            <v>BACM 2005-3 Cl L</v>
          </cell>
          <cell r="L17403" t="str">
            <v>V01530</v>
          </cell>
          <cell r="M17403" t="str">
            <v>A</v>
          </cell>
          <cell r="N17403" t="str">
            <v>BACM 2005-3 Cl L</v>
          </cell>
        </row>
        <row r="17404">
          <cell r="K17404" t="str">
            <v>BACM 2005-3 Cl M</v>
          </cell>
          <cell r="L17404" t="str">
            <v>V01531</v>
          </cell>
          <cell r="M17404" t="str">
            <v>A</v>
          </cell>
          <cell r="N17404" t="str">
            <v>BACM 2005-3 Cl M</v>
          </cell>
        </row>
        <row r="17405">
          <cell r="K17405" t="str">
            <v>BACM 2005-3 Cl N</v>
          </cell>
          <cell r="L17405" t="str">
            <v>V01532</v>
          </cell>
          <cell r="M17405" t="str">
            <v>A</v>
          </cell>
          <cell r="N17405" t="str">
            <v>BACM 2005-3 Cl N</v>
          </cell>
        </row>
        <row r="17406">
          <cell r="K17406" t="str">
            <v>BACM 2005-3 Cl O</v>
          </cell>
          <cell r="L17406" t="str">
            <v>V01533</v>
          </cell>
          <cell r="M17406" t="str">
            <v>A</v>
          </cell>
          <cell r="N17406" t="str">
            <v>BACM 2005-3 Cl O</v>
          </cell>
        </row>
        <row r="17407">
          <cell r="K17407" t="str">
            <v>BACM 2005-3 Cl P</v>
          </cell>
          <cell r="L17407" t="str">
            <v>V01534</v>
          </cell>
          <cell r="M17407" t="str">
            <v>A</v>
          </cell>
          <cell r="N17407" t="str">
            <v>BACM 2005-3 Cl P</v>
          </cell>
        </row>
        <row r="17408">
          <cell r="K17408" t="str">
            <v>BACM 2005-3 Cl PA</v>
          </cell>
          <cell r="L17408" t="str">
            <v>V01535</v>
          </cell>
          <cell r="M17408" t="str">
            <v>A</v>
          </cell>
          <cell r="N17408" t="str">
            <v>BACM 2005-3 Cl PA</v>
          </cell>
        </row>
        <row r="17409">
          <cell r="K17409" t="str">
            <v>BACM 2005-3 Cl Q</v>
          </cell>
          <cell r="L17409" t="str">
            <v>V01536</v>
          </cell>
          <cell r="M17409" t="str">
            <v>A</v>
          </cell>
          <cell r="N17409" t="str">
            <v>BACM 2005-3 Cl Q</v>
          </cell>
        </row>
        <row r="17410">
          <cell r="K17410" t="str">
            <v>BACM 2005-3 Cl V</v>
          </cell>
          <cell r="L17410" t="str">
            <v>V01537</v>
          </cell>
          <cell r="M17410" t="str">
            <v>A</v>
          </cell>
          <cell r="N17410" t="str">
            <v>BACM 2005-3 Cl V</v>
          </cell>
        </row>
        <row r="17411">
          <cell r="K17411" t="str">
            <v>BACM 2005-3 Cl WB</v>
          </cell>
          <cell r="L17411" t="str">
            <v>V01538</v>
          </cell>
          <cell r="M17411" t="str">
            <v>A</v>
          </cell>
          <cell r="N17411" t="str">
            <v>BACM 2005-3 Cl WB</v>
          </cell>
        </row>
        <row r="17412">
          <cell r="K17412" t="str">
            <v>BACM 2005-3 Cl XC</v>
          </cell>
          <cell r="L17412" t="str">
            <v>V01539</v>
          </cell>
          <cell r="M17412" t="str">
            <v>A</v>
          </cell>
          <cell r="N17412" t="str">
            <v>BACM 2005-3 Cl XC</v>
          </cell>
        </row>
        <row r="17413">
          <cell r="K17413" t="str">
            <v>BACM 2005-3 Cl XP</v>
          </cell>
          <cell r="L17413" t="str">
            <v>V01540</v>
          </cell>
          <cell r="M17413" t="str">
            <v>A</v>
          </cell>
          <cell r="N17413" t="str">
            <v>BACM 2005-3 Cl XP</v>
          </cell>
        </row>
        <row r="17414">
          <cell r="K17414" t="str">
            <v>BACM 2005-6 - FAS167 Consolida</v>
          </cell>
          <cell r="L17414" t="str">
            <v>V01541</v>
          </cell>
          <cell r="M17414" t="str">
            <v>A</v>
          </cell>
          <cell r="N17414" t="str">
            <v>BACM 2005-6 - FAS167 Consolidation</v>
          </cell>
        </row>
        <row r="17415">
          <cell r="K17415" t="str">
            <v>BACM 2005-6 Cl A-1</v>
          </cell>
          <cell r="L17415" t="str">
            <v>V01542</v>
          </cell>
          <cell r="M17415" t="str">
            <v>A</v>
          </cell>
          <cell r="N17415" t="str">
            <v>BACM 2005-6 Cl A-1</v>
          </cell>
        </row>
        <row r="17416">
          <cell r="K17416" t="str">
            <v>BACM 2005-6 Cl A-2</v>
          </cell>
          <cell r="L17416" t="str">
            <v>V01543</v>
          </cell>
          <cell r="M17416" t="str">
            <v>A</v>
          </cell>
          <cell r="N17416" t="str">
            <v>BACM 2005-6 Cl A-2</v>
          </cell>
        </row>
        <row r="17417">
          <cell r="K17417" t="str">
            <v>BACM 2005-6 Cl A-3</v>
          </cell>
          <cell r="L17417" t="str">
            <v>V01544</v>
          </cell>
          <cell r="M17417" t="str">
            <v>A</v>
          </cell>
          <cell r="N17417" t="str">
            <v>BACM 2005-6 Cl A-3</v>
          </cell>
        </row>
        <row r="17418">
          <cell r="K17418" t="str">
            <v>BACM 2005-6 Cl A-4</v>
          </cell>
          <cell r="L17418" t="str">
            <v>V01545</v>
          </cell>
          <cell r="M17418" t="str">
            <v>A</v>
          </cell>
          <cell r="N17418" t="str">
            <v>BACM 2005-6 Cl A-4</v>
          </cell>
        </row>
        <row r="17419">
          <cell r="K17419" t="str">
            <v>BACM 2005-6 Cl A-J</v>
          </cell>
          <cell r="L17419" t="str">
            <v>V01546</v>
          </cell>
          <cell r="M17419" t="str">
            <v>A</v>
          </cell>
          <cell r="N17419" t="str">
            <v>BACM 2005-6 Cl A-J</v>
          </cell>
        </row>
        <row r="17420">
          <cell r="K17420" t="str">
            <v>BACM 2005-6 Cl A-M</v>
          </cell>
          <cell r="L17420" t="str">
            <v>V01547</v>
          </cell>
          <cell r="M17420" t="str">
            <v>A</v>
          </cell>
          <cell r="N17420" t="str">
            <v>BACM 2005-6 Cl A-M</v>
          </cell>
        </row>
        <row r="17421">
          <cell r="K17421" t="str">
            <v>BACM 2005-6 Cl A-SB</v>
          </cell>
          <cell r="L17421" t="str">
            <v>V01548</v>
          </cell>
          <cell r="M17421" t="str">
            <v>A</v>
          </cell>
          <cell r="N17421" t="str">
            <v>BACM 2005-6 Cl A-SB</v>
          </cell>
        </row>
        <row r="17422">
          <cell r="K17422" t="str">
            <v>BACM 2005-6 Cl B</v>
          </cell>
          <cell r="L17422" t="str">
            <v>V01549</v>
          </cell>
          <cell r="M17422" t="str">
            <v>A</v>
          </cell>
          <cell r="N17422" t="str">
            <v>BACM 2005-6 Cl B</v>
          </cell>
        </row>
        <row r="17423">
          <cell r="K17423" t="str">
            <v>BACM 2005-6 Cl C</v>
          </cell>
          <cell r="L17423" t="str">
            <v>V01550</v>
          </cell>
          <cell r="M17423" t="str">
            <v>A</v>
          </cell>
          <cell r="N17423" t="str">
            <v>BACM 2005-6 Cl C</v>
          </cell>
        </row>
        <row r="17424">
          <cell r="K17424" t="str">
            <v>BACM 2005-6 Cl D</v>
          </cell>
          <cell r="L17424" t="str">
            <v>V01551</v>
          </cell>
          <cell r="M17424" t="str">
            <v>A</v>
          </cell>
          <cell r="N17424" t="str">
            <v>BACM 2005-6 Cl D</v>
          </cell>
        </row>
        <row r="17425">
          <cell r="K17425" t="str">
            <v>BACM 2005-6 Cl E</v>
          </cell>
          <cell r="L17425" t="str">
            <v>V01552</v>
          </cell>
          <cell r="M17425" t="str">
            <v>A</v>
          </cell>
          <cell r="N17425" t="str">
            <v>BACM 2005-6 Cl E</v>
          </cell>
        </row>
        <row r="17426">
          <cell r="K17426" t="str">
            <v>BACM 2005-6 Cl F</v>
          </cell>
          <cell r="L17426" t="str">
            <v>V01553</v>
          </cell>
          <cell r="M17426" t="str">
            <v>A</v>
          </cell>
          <cell r="N17426" t="str">
            <v>BACM 2005-6 Cl F</v>
          </cell>
        </row>
        <row r="17427">
          <cell r="K17427" t="str">
            <v>BACM 2005-6 Cl G</v>
          </cell>
          <cell r="L17427" t="str">
            <v>V01554</v>
          </cell>
          <cell r="M17427" t="str">
            <v>A</v>
          </cell>
          <cell r="N17427" t="str">
            <v>BACM 2005-6 Cl G</v>
          </cell>
        </row>
        <row r="17428">
          <cell r="K17428" t="str">
            <v>BACM 2005-6 Cl H</v>
          </cell>
          <cell r="L17428" t="str">
            <v>V01555</v>
          </cell>
          <cell r="M17428" t="str">
            <v>A</v>
          </cell>
          <cell r="N17428" t="str">
            <v>BACM 2005-6 Cl H</v>
          </cell>
        </row>
        <row r="17429">
          <cell r="K17429" t="str">
            <v>BACM 2005-6 Cl J</v>
          </cell>
          <cell r="L17429" t="str">
            <v>V01556</v>
          </cell>
          <cell r="M17429" t="str">
            <v>A</v>
          </cell>
          <cell r="N17429" t="str">
            <v>BACM 2005-6 Cl J</v>
          </cell>
        </row>
        <row r="17430">
          <cell r="K17430" t="str">
            <v>BACM 2005-6 Cl K</v>
          </cell>
          <cell r="L17430" t="str">
            <v>V01557</v>
          </cell>
          <cell r="M17430" t="str">
            <v>A</v>
          </cell>
          <cell r="N17430" t="str">
            <v>BACM 2005-6 Cl K</v>
          </cell>
        </row>
        <row r="17431">
          <cell r="K17431" t="str">
            <v>BACM 2005-6 Cl KC_A</v>
          </cell>
          <cell r="L17431" t="str">
            <v>V01558</v>
          </cell>
          <cell r="M17431" t="str">
            <v>A</v>
          </cell>
          <cell r="N17431" t="str">
            <v>BACM 2005-6 Cl KC_A</v>
          </cell>
        </row>
        <row r="17432">
          <cell r="K17432" t="str">
            <v>BACM 2005-6 Cl KC_B</v>
          </cell>
          <cell r="L17432" t="str">
            <v>V01559</v>
          </cell>
          <cell r="M17432" t="str">
            <v>A</v>
          </cell>
          <cell r="N17432" t="str">
            <v>BACM 2005-6 Cl KC_B</v>
          </cell>
        </row>
        <row r="17433">
          <cell r="K17433" t="str">
            <v>BACM 2005-6 Cl KC_C</v>
          </cell>
          <cell r="L17433" t="str">
            <v>V01560</v>
          </cell>
          <cell r="M17433" t="str">
            <v>A</v>
          </cell>
          <cell r="N17433" t="str">
            <v>BACM 2005-6 Cl KC_C</v>
          </cell>
        </row>
        <row r="17434">
          <cell r="K17434" t="str">
            <v>BACM 2005-6 Cl KC_D</v>
          </cell>
          <cell r="L17434" t="str">
            <v>V01561</v>
          </cell>
          <cell r="M17434" t="str">
            <v>A</v>
          </cell>
          <cell r="N17434" t="str">
            <v>BACM 2005-6 Cl KC_D</v>
          </cell>
        </row>
        <row r="17435">
          <cell r="K17435" t="str">
            <v>BACM 2005-6 Cl KC_E</v>
          </cell>
          <cell r="L17435" t="str">
            <v>V01562</v>
          </cell>
          <cell r="M17435" t="str">
            <v>A</v>
          </cell>
          <cell r="N17435" t="str">
            <v>BACM 2005-6 Cl KC_E</v>
          </cell>
        </row>
        <row r="17436">
          <cell r="K17436" t="str">
            <v>BACM 2005-6 Cl KC_F</v>
          </cell>
          <cell r="L17436" t="str">
            <v>V01563</v>
          </cell>
          <cell r="M17436" t="str">
            <v>A</v>
          </cell>
          <cell r="N17436" t="str">
            <v>BACM 2005-6 Cl KC_F</v>
          </cell>
        </row>
        <row r="17437">
          <cell r="K17437" t="str">
            <v>BACM 2005-6 Cl L</v>
          </cell>
          <cell r="L17437" t="str">
            <v>V01564</v>
          </cell>
          <cell r="M17437" t="str">
            <v>A</v>
          </cell>
          <cell r="N17437" t="str">
            <v>BACM 2005-6 Cl L</v>
          </cell>
        </row>
        <row r="17438">
          <cell r="K17438" t="str">
            <v>BACM 2005-6 Cl M</v>
          </cell>
          <cell r="L17438" t="str">
            <v>V01565</v>
          </cell>
          <cell r="M17438" t="str">
            <v>A</v>
          </cell>
          <cell r="N17438" t="str">
            <v>BACM 2005-6 Cl M</v>
          </cell>
        </row>
        <row r="17439">
          <cell r="K17439" t="str">
            <v>BACM 2005-6 Cl N</v>
          </cell>
          <cell r="L17439" t="str">
            <v>V01566</v>
          </cell>
          <cell r="M17439" t="str">
            <v>A</v>
          </cell>
          <cell r="N17439" t="str">
            <v>BACM 2005-6 Cl N</v>
          </cell>
        </row>
        <row r="17440">
          <cell r="K17440" t="str">
            <v>BACM 2005-6 Cl O</v>
          </cell>
          <cell r="L17440" t="str">
            <v>V01567</v>
          </cell>
          <cell r="M17440" t="str">
            <v>A</v>
          </cell>
          <cell r="N17440" t="str">
            <v>BACM 2005-6 Cl O</v>
          </cell>
        </row>
        <row r="17441">
          <cell r="K17441" t="str">
            <v>BACM 2005-6 Cl P</v>
          </cell>
          <cell r="L17441" t="str">
            <v>V01568</v>
          </cell>
          <cell r="M17441" t="str">
            <v>A</v>
          </cell>
          <cell r="N17441" t="str">
            <v>BACM 2005-6 Cl P</v>
          </cell>
        </row>
        <row r="17442">
          <cell r="K17442" t="str">
            <v>BACM 2005-6 Cl Q</v>
          </cell>
          <cell r="L17442" t="str">
            <v>V01569</v>
          </cell>
          <cell r="M17442" t="str">
            <v>A</v>
          </cell>
          <cell r="N17442" t="str">
            <v>BACM 2005-6 Cl Q</v>
          </cell>
        </row>
        <row r="17443">
          <cell r="K17443" t="str">
            <v>BACM 2005-6 Cl S</v>
          </cell>
          <cell r="L17443" t="str">
            <v>V01570</v>
          </cell>
          <cell r="M17443" t="str">
            <v>A</v>
          </cell>
          <cell r="N17443" t="str">
            <v>BACM 2005-6 Cl S</v>
          </cell>
        </row>
        <row r="17444">
          <cell r="K17444" t="str">
            <v>BACM 2005-6 Cl V</v>
          </cell>
          <cell r="L17444" t="str">
            <v>V01571</v>
          </cell>
          <cell r="M17444" t="str">
            <v>A</v>
          </cell>
          <cell r="N17444" t="str">
            <v>BACM 2005-6 Cl V</v>
          </cell>
        </row>
        <row r="17445">
          <cell r="K17445" t="str">
            <v>BACM 2005-6 Cl XW</v>
          </cell>
          <cell r="L17445" t="str">
            <v>V01572</v>
          </cell>
          <cell r="M17445" t="str">
            <v>A</v>
          </cell>
          <cell r="N17445" t="str">
            <v>BACM 2005-6 Cl XW</v>
          </cell>
        </row>
        <row r="17446">
          <cell r="K17446" t="str">
            <v>BACM 2006-4 - FAS167 Consolida</v>
          </cell>
          <cell r="L17446" t="str">
            <v>V01573</v>
          </cell>
          <cell r="M17446" t="str">
            <v>A</v>
          </cell>
          <cell r="N17446" t="str">
            <v>BACM 2006-4 - FAS167 Consolidation</v>
          </cell>
        </row>
        <row r="17447">
          <cell r="K17447" t="str">
            <v>BACM 2006-4 Cl A1</v>
          </cell>
          <cell r="L17447" t="str">
            <v>V01574</v>
          </cell>
          <cell r="M17447" t="str">
            <v>A</v>
          </cell>
          <cell r="N17447" t="str">
            <v>BACM 2006-4 Cl A1</v>
          </cell>
        </row>
        <row r="17448">
          <cell r="K17448" t="str">
            <v>BACM 2006-4 Cl A1A</v>
          </cell>
          <cell r="L17448" t="str">
            <v>V01575</v>
          </cell>
          <cell r="M17448" t="str">
            <v>A</v>
          </cell>
          <cell r="N17448" t="str">
            <v>BACM 2006-4 Cl A1A</v>
          </cell>
        </row>
        <row r="17449">
          <cell r="K17449" t="str">
            <v>BACM 2006-4 Cl A2</v>
          </cell>
          <cell r="L17449" t="str">
            <v>V01576</v>
          </cell>
          <cell r="M17449" t="str">
            <v>A</v>
          </cell>
          <cell r="N17449" t="str">
            <v>BACM 2006-4 Cl A2</v>
          </cell>
        </row>
        <row r="17450">
          <cell r="K17450" t="str">
            <v>BACM 2006-4 Cl A3A</v>
          </cell>
          <cell r="L17450" t="str">
            <v>V01577</v>
          </cell>
          <cell r="M17450" t="str">
            <v>A</v>
          </cell>
          <cell r="N17450" t="str">
            <v>BACM 2006-4 Cl A3A</v>
          </cell>
        </row>
        <row r="17451">
          <cell r="K17451" t="str">
            <v>BACM 2006-4 Cl A3B</v>
          </cell>
          <cell r="L17451" t="str">
            <v>V01578</v>
          </cell>
          <cell r="M17451" t="str">
            <v>A</v>
          </cell>
          <cell r="N17451" t="str">
            <v>BACM 2006-4 Cl A3B</v>
          </cell>
        </row>
        <row r="17452">
          <cell r="K17452" t="str">
            <v>BACM 2006-4 Cl A4</v>
          </cell>
          <cell r="L17452" t="str">
            <v>V01579</v>
          </cell>
          <cell r="M17452" t="str">
            <v>A</v>
          </cell>
          <cell r="N17452" t="str">
            <v>BACM 2006-4 Cl A4</v>
          </cell>
        </row>
        <row r="17453">
          <cell r="K17453" t="str">
            <v>BACM 2006-4 Cl AAB</v>
          </cell>
          <cell r="L17453" t="str">
            <v>V01580</v>
          </cell>
          <cell r="M17453" t="str">
            <v>A</v>
          </cell>
          <cell r="N17453" t="str">
            <v>BACM 2006-4 Cl AAB</v>
          </cell>
        </row>
        <row r="17454">
          <cell r="K17454" t="str">
            <v>BACM 2006-4 Cl AJ</v>
          </cell>
          <cell r="L17454" t="str">
            <v>V01581</v>
          </cell>
          <cell r="M17454" t="str">
            <v>A</v>
          </cell>
          <cell r="N17454" t="str">
            <v>BACM 2006-4 Cl AJ</v>
          </cell>
        </row>
        <row r="17455">
          <cell r="K17455" t="str">
            <v>BACM 2006-4 Cl AM</v>
          </cell>
          <cell r="L17455" t="str">
            <v>V01582</v>
          </cell>
          <cell r="M17455" t="str">
            <v>A</v>
          </cell>
          <cell r="N17455" t="str">
            <v>BACM 2006-4 Cl AM</v>
          </cell>
        </row>
        <row r="17456">
          <cell r="K17456" t="str">
            <v>BACM 2006-4 Cl B</v>
          </cell>
          <cell r="L17456" t="str">
            <v>V01583</v>
          </cell>
          <cell r="M17456" t="str">
            <v>A</v>
          </cell>
          <cell r="N17456" t="str">
            <v>BACM 2006-4 Cl B</v>
          </cell>
        </row>
        <row r="17457">
          <cell r="K17457" t="str">
            <v>BACM 2006-4 Cl C</v>
          </cell>
          <cell r="L17457" t="str">
            <v>V01584</v>
          </cell>
          <cell r="M17457" t="str">
            <v>A</v>
          </cell>
          <cell r="N17457" t="str">
            <v>BACM 2006-4 Cl C</v>
          </cell>
        </row>
        <row r="17458">
          <cell r="K17458" t="str">
            <v>BACM 2006-4 Cl D</v>
          </cell>
          <cell r="L17458" t="str">
            <v>V01585</v>
          </cell>
          <cell r="M17458" t="str">
            <v>A</v>
          </cell>
          <cell r="N17458" t="str">
            <v>BACM 2006-4 Cl D</v>
          </cell>
        </row>
        <row r="17459">
          <cell r="K17459" t="str">
            <v>BACM 2006-4 Cl E</v>
          </cell>
          <cell r="L17459" t="str">
            <v>V01586</v>
          </cell>
          <cell r="M17459" t="str">
            <v>A</v>
          </cell>
          <cell r="N17459" t="str">
            <v>BACM 2006-4 Cl E</v>
          </cell>
        </row>
        <row r="17460">
          <cell r="K17460" t="str">
            <v>BACM 2006-4 Cl F</v>
          </cell>
          <cell r="L17460" t="str">
            <v>V01587</v>
          </cell>
          <cell r="M17460" t="str">
            <v>A</v>
          </cell>
          <cell r="N17460" t="str">
            <v>BACM 2006-4 Cl F</v>
          </cell>
        </row>
        <row r="17461">
          <cell r="K17461" t="str">
            <v>BACM 2006-4 Cl G</v>
          </cell>
          <cell r="L17461" t="str">
            <v>V01588</v>
          </cell>
          <cell r="M17461" t="str">
            <v>A</v>
          </cell>
          <cell r="N17461" t="str">
            <v>BACM 2006-4 Cl G</v>
          </cell>
        </row>
        <row r="17462">
          <cell r="K17462" t="str">
            <v>BACM 2006-4 Cl H</v>
          </cell>
          <cell r="L17462" t="str">
            <v>V01589</v>
          </cell>
          <cell r="M17462" t="str">
            <v>A</v>
          </cell>
          <cell r="N17462" t="str">
            <v>BACM 2006-4 Cl H</v>
          </cell>
        </row>
        <row r="17463">
          <cell r="K17463" t="str">
            <v>BACM 2006-4 Cl J</v>
          </cell>
          <cell r="L17463" t="str">
            <v>V01590</v>
          </cell>
          <cell r="M17463" t="str">
            <v>A</v>
          </cell>
          <cell r="N17463" t="str">
            <v>BACM 2006-4 Cl J</v>
          </cell>
        </row>
        <row r="17464">
          <cell r="K17464" t="str">
            <v>BACM 2006-4 Cl K</v>
          </cell>
          <cell r="L17464" t="str">
            <v>V01591</v>
          </cell>
          <cell r="M17464" t="str">
            <v>A</v>
          </cell>
          <cell r="N17464" t="str">
            <v>BACM 2006-4 Cl K</v>
          </cell>
        </row>
        <row r="17465">
          <cell r="K17465" t="str">
            <v>BACM 2006-4 Cl L</v>
          </cell>
          <cell r="L17465" t="str">
            <v>V01592</v>
          </cell>
          <cell r="M17465" t="str">
            <v>A</v>
          </cell>
          <cell r="N17465" t="str">
            <v>BACM 2006-4 Cl L</v>
          </cell>
        </row>
        <row r="17466">
          <cell r="K17466" t="str">
            <v>BACM 2006-4 Cl M</v>
          </cell>
          <cell r="L17466" t="str">
            <v>V01593</v>
          </cell>
          <cell r="M17466" t="str">
            <v>A</v>
          </cell>
          <cell r="N17466" t="str">
            <v>BACM 2006-4 Cl M</v>
          </cell>
        </row>
        <row r="17467">
          <cell r="K17467" t="str">
            <v>BACM 2006-4 Cl N</v>
          </cell>
          <cell r="L17467" t="str">
            <v>V01594</v>
          </cell>
          <cell r="M17467" t="str">
            <v>A</v>
          </cell>
          <cell r="N17467" t="str">
            <v>BACM 2006-4 Cl N</v>
          </cell>
        </row>
        <row r="17468">
          <cell r="K17468" t="str">
            <v>BACM 2006-4 Cl O</v>
          </cell>
          <cell r="L17468" t="str">
            <v>V01595</v>
          </cell>
          <cell r="M17468" t="str">
            <v>A</v>
          </cell>
          <cell r="N17468" t="str">
            <v>BACM 2006-4 Cl O</v>
          </cell>
        </row>
        <row r="17469">
          <cell r="K17469" t="str">
            <v>BACM 2006-4 Cl P</v>
          </cell>
          <cell r="L17469" t="str">
            <v>V01596</v>
          </cell>
          <cell r="M17469" t="str">
            <v>A</v>
          </cell>
          <cell r="N17469" t="str">
            <v>BACM 2006-4 Cl P</v>
          </cell>
        </row>
        <row r="17470">
          <cell r="K17470" t="str">
            <v>BACM 2006-4 Cl Q</v>
          </cell>
          <cell r="L17470" t="str">
            <v>V01597</v>
          </cell>
          <cell r="M17470" t="str">
            <v>A</v>
          </cell>
          <cell r="N17470" t="str">
            <v>BACM 2006-4 Cl Q</v>
          </cell>
        </row>
        <row r="17471">
          <cell r="K17471" t="str">
            <v>BACM 2006-4 Cl R-I</v>
          </cell>
          <cell r="L17471" t="str">
            <v>V01598</v>
          </cell>
          <cell r="M17471" t="str">
            <v>A</v>
          </cell>
          <cell r="N17471" t="str">
            <v>BACM 2006-4 Cl R-I</v>
          </cell>
        </row>
        <row r="17472">
          <cell r="K17472" t="str">
            <v>BACM 2006-4 Cl R-II</v>
          </cell>
          <cell r="L17472" t="str">
            <v>V01599</v>
          </cell>
          <cell r="M17472" t="str">
            <v>A</v>
          </cell>
          <cell r="N17472" t="str">
            <v>BACM 2006-4 Cl R-II</v>
          </cell>
        </row>
        <row r="17473">
          <cell r="K17473" t="str">
            <v>BACM 2006-4 Cl S</v>
          </cell>
          <cell r="L17473" t="str">
            <v>V01600</v>
          </cell>
          <cell r="M17473" t="str">
            <v>A</v>
          </cell>
          <cell r="N17473" t="str">
            <v>BACM 2006-4 Cl S</v>
          </cell>
        </row>
        <row r="17474">
          <cell r="K17474" t="str">
            <v>BACM 2006-4 Cl V</v>
          </cell>
          <cell r="L17474" t="str">
            <v>V01601</v>
          </cell>
          <cell r="M17474" t="str">
            <v>A</v>
          </cell>
          <cell r="N17474" t="str">
            <v>BACM 2006-4 Cl V</v>
          </cell>
        </row>
        <row r="17475">
          <cell r="K17475" t="str">
            <v>BACM 2006-4 Cl XC</v>
          </cell>
          <cell r="L17475" t="str">
            <v>V01602</v>
          </cell>
          <cell r="M17475" t="str">
            <v>A</v>
          </cell>
          <cell r="N17475" t="str">
            <v>BACM 2006-4 Cl XC</v>
          </cell>
        </row>
        <row r="17476">
          <cell r="K17476" t="str">
            <v>BACM 2006-4 Cl XP</v>
          </cell>
          <cell r="L17476" t="str">
            <v>V01603</v>
          </cell>
          <cell r="M17476" t="str">
            <v>A</v>
          </cell>
          <cell r="N17476" t="str">
            <v>BACM 2006-4 Cl XP</v>
          </cell>
        </row>
        <row r="17477">
          <cell r="K17477" t="str">
            <v>CD 2005-CD1 - FAS167 Consolida</v>
          </cell>
          <cell r="L17477" t="str">
            <v>V01604</v>
          </cell>
          <cell r="M17477" t="str">
            <v>A</v>
          </cell>
          <cell r="N17477" t="str">
            <v>CD 2005-CD1 - FAS167 Consolidation</v>
          </cell>
        </row>
        <row r="17478">
          <cell r="K17478" t="str">
            <v>CD 2005-CD1 Cl A1</v>
          </cell>
          <cell r="L17478" t="str">
            <v>V01605</v>
          </cell>
          <cell r="M17478" t="str">
            <v>A</v>
          </cell>
          <cell r="N17478" t="str">
            <v>CD 2005-CD1 Cl A1</v>
          </cell>
        </row>
        <row r="17479">
          <cell r="K17479" t="str">
            <v>CD 2005-CD1 Cl A1A</v>
          </cell>
          <cell r="L17479" t="str">
            <v>V01606</v>
          </cell>
          <cell r="M17479" t="str">
            <v>A</v>
          </cell>
          <cell r="N17479" t="str">
            <v>CD 2005-CD1 Cl A1A</v>
          </cell>
        </row>
        <row r="17480">
          <cell r="K17480" t="str">
            <v>CD 2005-CD1 Cl A-1D</v>
          </cell>
          <cell r="L17480" t="str">
            <v>V01607</v>
          </cell>
          <cell r="M17480" t="str">
            <v>A</v>
          </cell>
          <cell r="N17480" t="str">
            <v>CD 2005-CD1 Cl A-1D</v>
          </cell>
        </row>
        <row r="17481">
          <cell r="K17481" t="str">
            <v>CD 2005-CD1 Cl A-2FL</v>
          </cell>
          <cell r="L17481" t="str">
            <v>V01608</v>
          </cell>
          <cell r="M17481" t="str">
            <v>A</v>
          </cell>
          <cell r="N17481" t="str">
            <v>CD 2005-CD1 Cl A-2FL</v>
          </cell>
        </row>
        <row r="17482">
          <cell r="K17482" t="str">
            <v>CD 2005-CD1 Cl A-2FX</v>
          </cell>
          <cell r="L17482" t="str">
            <v>V01609</v>
          </cell>
          <cell r="M17482" t="str">
            <v>A</v>
          </cell>
          <cell r="N17482" t="str">
            <v>CD 2005-CD1 Cl A-2FX</v>
          </cell>
        </row>
        <row r="17483">
          <cell r="K17483" t="str">
            <v>CD 2005-CD1 Cl A3</v>
          </cell>
          <cell r="L17483" t="str">
            <v>V01610</v>
          </cell>
          <cell r="M17483" t="str">
            <v>A</v>
          </cell>
          <cell r="N17483" t="str">
            <v>CD 2005-CD1 Cl A3</v>
          </cell>
        </row>
        <row r="17484">
          <cell r="K17484" t="str">
            <v>CD 2005-CD1 Cl A4</v>
          </cell>
          <cell r="L17484" t="str">
            <v>V01611</v>
          </cell>
          <cell r="M17484" t="str">
            <v>A</v>
          </cell>
          <cell r="N17484" t="str">
            <v>CD 2005-CD1 Cl A4</v>
          </cell>
        </row>
        <row r="17485">
          <cell r="K17485" t="str">
            <v>CD 2005-CD1 Cl AJ</v>
          </cell>
          <cell r="L17485" t="str">
            <v>V01612</v>
          </cell>
          <cell r="M17485" t="str">
            <v>A</v>
          </cell>
          <cell r="N17485" t="str">
            <v>CD 2005-CD1 Cl AJ</v>
          </cell>
        </row>
        <row r="17486">
          <cell r="K17486" t="str">
            <v>CD 2005-CD1 Cl A-M</v>
          </cell>
          <cell r="L17486" t="str">
            <v>V01613</v>
          </cell>
          <cell r="M17486" t="str">
            <v>A</v>
          </cell>
          <cell r="N17486" t="str">
            <v>CD 2005-CD1 Cl A-M</v>
          </cell>
        </row>
        <row r="17487">
          <cell r="K17487" t="str">
            <v>CD 2005-CD1 Cl A-SB</v>
          </cell>
          <cell r="L17487" t="str">
            <v>V01614</v>
          </cell>
          <cell r="M17487" t="str">
            <v>A</v>
          </cell>
          <cell r="N17487" t="str">
            <v>CD 2005-CD1 Cl A-SB</v>
          </cell>
        </row>
        <row r="17488">
          <cell r="K17488" t="str">
            <v>CD 2005-CD1 Cl B</v>
          </cell>
          <cell r="L17488" t="str">
            <v>V01615</v>
          </cell>
          <cell r="M17488" t="str">
            <v>A</v>
          </cell>
          <cell r="N17488" t="str">
            <v>CD 2005-CD1 Cl B</v>
          </cell>
        </row>
        <row r="17489">
          <cell r="K17489" t="str">
            <v>CD 2005-CD1 Cl C</v>
          </cell>
          <cell r="L17489" t="str">
            <v>V01616</v>
          </cell>
          <cell r="M17489" t="str">
            <v>A</v>
          </cell>
          <cell r="N17489" t="str">
            <v>CD 2005-CD1 Cl C</v>
          </cell>
        </row>
        <row r="17490">
          <cell r="K17490" t="str">
            <v>CD 2005-CD1 Cl D</v>
          </cell>
          <cell r="L17490" t="str">
            <v>V01617</v>
          </cell>
          <cell r="M17490" t="str">
            <v>A</v>
          </cell>
          <cell r="N17490" t="str">
            <v>CD 2005-CD1 Cl D</v>
          </cell>
        </row>
        <row r="17491">
          <cell r="K17491" t="str">
            <v>CD 2005-CD1 Cl E</v>
          </cell>
          <cell r="L17491" t="str">
            <v>V01618</v>
          </cell>
          <cell r="M17491" t="str">
            <v>A</v>
          </cell>
          <cell r="N17491" t="str">
            <v>CD 2005-CD1 Cl E</v>
          </cell>
        </row>
        <row r="17492">
          <cell r="K17492" t="str">
            <v>CD 2005-CD1 Cl F</v>
          </cell>
          <cell r="L17492" t="str">
            <v>V01619</v>
          </cell>
          <cell r="M17492" t="str">
            <v>A</v>
          </cell>
          <cell r="N17492" t="str">
            <v>CD 2005-CD1 Cl F</v>
          </cell>
        </row>
        <row r="17493">
          <cell r="K17493" t="str">
            <v>CD 2005-CD1 Cl G</v>
          </cell>
          <cell r="L17493" t="str">
            <v>V01620</v>
          </cell>
          <cell r="M17493" t="str">
            <v>A</v>
          </cell>
          <cell r="N17493" t="str">
            <v>CD 2005-CD1 Cl G</v>
          </cell>
        </row>
        <row r="17494">
          <cell r="K17494" t="str">
            <v>CD 2005-CD1 Cl H</v>
          </cell>
          <cell r="L17494" t="str">
            <v>V01621</v>
          </cell>
          <cell r="M17494" t="str">
            <v>A</v>
          </cell>
          <cell r="N17494" t="str">
            <v>CD 2005-CD1 Cl H</v>
          </cell>
        </row>
        <row r="17495">
          <cell r="K17495" t="str">
            <v>CD 2005-CD1 Cl J</v>
          </cell>
          <cell r="L17495" t="str">
            <v>V01622</v>
          </cell>
          <cell r="M17495" t="str">
            <v>A</v>
          </cell>
          <cell r="N17495" t="str">
            <v>CD 2005-CD1 Cl J</v>
          </cell>
        </row>
        <row r="17496">
          <cell r="K17496" t="str">
            <v>CD 2005-CD1 Cl K</v>
          </cell>
          <cell r="L17496" t="str">
            <v>V01623</v>
          </cell>
          <cell r="M17496" t="str">
            <v>A</v>
          </cell>
          <cell r="N17496" t="str">
            <v>CD 2005-CD1 Cl K</v>
          </cell>
        </row>
        <row r="17497">
          <cell r="K17497" t="str">
            <v>CD 2005-CD1 Cl L</v>
          </cell>
          <cell r="L17497" t="str">
            <v>V01624</v>
          </cell>
          <cell r="M17497" t="str">
            <v>A</v>
          </cell>
          <cell r="N17497" t="str">
            <v>CD 2005-CD1 Cl L</v>
          </cell>
        </row>
        <row r="17498">
          <cell r="K17498" t="str">
            <v>CD 2005-CD1 Cl M</v>
          </cell>
          <cell r="L17498" t="str">
            <v>V01625</v>
          </cell>
          <cell r="M17498" t="str">
            <v>A</v>
          </cell>
          <cell r="N17498" t="str">
            <v>CD 2005-CD1 Cl M</v>
          </cell>
        </row>
        <row r="17499">
          <cell r="K17499" t="str">
            <v>CD 2005-CD1 Cl N</v>
          </cell>
          <cell r="L17499" t="str">
            <v>V01626</v>
          </cell>
          <cell r="M17499" t="str">
            <v>A</v>
          </cell>
          <cell r="N17499" t="str">
            <v>CD 2005-CD1 Cl N</v>
          </cell>
        </row>
        <row r="17500">
          <cell r="K17500" t="str">
            <v>CD 2005-CD1 Cl O</v>
          </cell>
          <cell r="L17500" t="str">
            <v>V01627</v>
          </cell>
          <cell r="M17500" t="str">
            <v>A</v>
          </cell>
          <cell r="N17500" t="str">
            <v>CD 2005-CD1 Cl O</v>
          </cell>
        </row>
        <row r="17501">
          <cell r="K17501" t="str">
            <v>CD 2005-CD1 Cl OCS</v>
          </cell>
          <cell r="L17501" t="str">
            <v>V01628</v>
          </cell>
          <cell r="M17501" t="str">
            <v>A</v>
          </cell>
          <cell r="N17501" t="str">
            <v>CD 2005-CD1 Cl OCS</v>
          </cell>
        </row>
        <row r="17502">
          <cell r="K17502" t="str">
            <v>CD 2005-CD1 Cl P</v>
          </cell>
          <cell r="L17502" t="str">
            <v>V01629</v>
          </cell>
          <cell r="M17502" t="str">
            <v>A</v>
          </cell>
          <cell r="N17502" t="str">
            <v>CD 2005-CD1 Cl P</v>
          </cell>
        </row>
        <row r="17503">
          <cell r="K17503" t="str">
            <v>CD 2005-CD1 Cl Q</v>
          </cell>
          <cell r="L17503" t="str">
            <v>V01630</v>
          </cell>
          <cell r="M17503" t="str">
            <v>A</v>
          </cell>
          <cell r="N17503" t="str">
            <v>CD 2005-CD1 Cl Q</v>
          </cell>
        </row>
        <row r="17504">
          <cell r="K17504" t="str">
            <v>CD 2005-CD1 Cl X</v>
          </cell>
          <cell r="L17504" t="str">
            <v>V01631</v>
          </cell>
          <cell r="M17504" t="str">
            <v>A</v>
          </cell>
          <cell r="N17504" t="str">
            <v>CD 2005-CD1 Cl X</v>
          </cell>
        </row>
        <row r="17505">
          <cell r="K17505" t="str">
            <v>CD 2005-CD1 Cl Y</v>
          </cell>
          <cell r="L17505" t="str">
            <v>V01632</v>
          </cell>
          <cell r="M17505" t="str">
            <v>A</v>
          </cell>
          <cell r="N17505" t="str">
            <v>CD 2005-CD1 Cl Y</v>
          </cell>
        </row>
        <row r="17506">
          <cell r="K17506" t="str">
            <v>CD 2006-CD2 - FAS167 Consolida</v>
          </cell>
          <cell r="L17506" t="str">
            <v>V01633</v>
          </cell>
          <cell r="M17506" t="str">
            <v>A</v>
          </cell>
          <cell r="N17506" t="str">
            <v>CD 2006-CD2 - FAS167 Consolidation</v>
          </cell>
        </row>
        <row r="17507">
          <cell r="K17507" t="str">
            <v>CD 2006-CD2 Cl A1</v>
          </cell>
          <cell r="L17507" t="str">
            <v>V01634</v>
          </cell>
          <cell r="M17507" t="str">
            <v>A</v>
          </cell>
          <cell r="N17507" t="str">
            <v>CD 2006-CD2 Cl A1</v>
          </cell>
        </row>
        <row r="17508">
          <cell r="K17508" t="str">
            <v>CD 2006-CD2 Cl A-1A</v>
          </cell>
          <cell r="L17508" t="str">
            <v>V01635</v>
          </cell>
          <cell r="M17508" t="str">
            <v>A</v>
          </cell>
          <cell r="N17508" t="str">
            <v>CD 2006-CD2 Cl A-1A</v>
          </cell>
        </row>
        <row r="17509">
          <cell r="K17509" t="str">
            <v>CD 2006-CD2 Cl A-1B</v>
          </cell>
          <cell r="L17509" t="str">
            <v>V01636</v>
          </cell>
          <cell r="M17509" t="str">
            <v>A</v>
          </cell>
          <cell r="N17509" t="str">
            <v>CD 2006-CD2 Cl A-1B</v>
          </cell>
        </row>
        <row r="17510">
          <cell r="K17510" t="str">
            <v>CD 2006-CD2 Cl A2</v>
          </cell>
          <cell r="L17510" t="str">
            <v>V01637</v>
          </cell>
          <cell r="M17510" t="str">
            <v>A</v>
          </cell>
          <cell r="N17510" t="str">
            <v>CD 2006-CD2 Cl A2</v>
          </cell>
        </row>
        <row r="17511">
          <cell r="K17511" t="str">
            <v>CD 2006-CD2 Cl A3</v>
          </cell>
          <cell r="L17511" t="str">
            <v>V01638</v>
          </cell>
          <cell r="M17511" t="str">
            <v>A</v>
          </cell>
          <cell r="N17511" t="str">
            <v>CD 2006-CD2 Cl A3</v>
          </cell>
        </row>
        <row r="17512">
          <cell r="K17512" t="str">
            <v>CD 2006-CD2 Cl A4</v>
          </cell>
          <cell r="L17512" t="str">
            <v>V01639</v>
          </cell>
          <cell r="M17512" t="str">
            <v>A</v>
          </cell>
          <cell r="N17512" t="str">
            <v>CD 2006-CD2 Cl A4</v>
          </cell>
        </row>
        <row r="17513">
          <cell r="K17513" t="str">
            <v>CD 2006-CD2 Cl A-AB</v>
          </cell>
          <cell r="L17513" t="str">
            <v>V01640</v>
          </cell>
          <cell r="M17513" t="str">
            <v>A</v>
          </cell>
          <cell r="N17513" t="str">
            <v>CD 2006-CD2 Cl A-AB</v>
          </cell>
        </row>
        <row r="17514">
          <cell r="K17514" t="str">
            <v>CD 2006-CD2 Cl AJ</v>
          </cell>
          <cell r="L17514" t="str">
            <v>V01641</v>
          </cell>
          <cell r="M17514" t="str">
            <v>A</v>
          </cell>
          <cell r="N17514" t="str">
            <v>CD 2006-CD2 Cl AJ</v>
          </cell>
        </row>
        <row r="17515">
          <cell r="K17515" t="str">
            <v>CD 2006-CD2 Cl AM</v>
          </cell>
          <cell r="L17515" t="str">
            <v>V01642</v>
          </cell>
          <cell r="M17515" t="str">
            <v>A</v>
          </cell>
          <cell r="N17515" t="str">
            <v>CD 2006-CD2 Cl AM</v>
          </cell>
        </row>
        <row r="17516">
          <cell r="K17516" t="str">
            <v>CD 2006-CD2 Cl B</v>
          </cell>
          <cell r="L17516" t="str">
            <v>V01643</v>
          </cell>
          <cell r="M17516" t="str">
            <v>A</v>
          </cell>
          <cell r="N17516" t="str">
            <v>CD 2006-CD2 Cl B</v>
          </cell>
        </row>
        <row r="17517">
          <cell r="K17517" t="str">
            <v>CD 2006-CD2 Cl C</v>
          </cell>
          <cell r="L17517" t="str">
            <v>V01644</v>
          </cell>
          <cell r="M17517" t="str">
            <v>A</v>
          </cell>
          <cell r="N17517" t="str">
            <v>CD 2006-CD2 Cl C</v>
          </cell>
        </row>
        <row r="17518">
          <cell r="K17518" t="str">
            <v>CD 2006-CD2 Cl D</v>
          </cell>
          <cell r="L17518" t="str">
            <v>V01645</v>
          </cell>
          <cell r="M17518" t="str">
            <v>A</v>
          </cell>
          <cell r="N17518" t="str">
            <v>CD 2006-CD2 Cl D</v>
          </cell>
        </row>
        <row r="17519">
          <cell r="K17519" t="str">
            <v>CD 2006-CD2 Cl E</v>
          </cell>
          <cell r="L17519" t="str">
            <v>V01646</v>
          </cell>
          <cell r="M17519" t="str">
            <v>A</v>
          </cell>
          <cell r="N17519" t="str">
            <v>CD 2006-CD2 Cl E</v>
          </cell>
        </row>
        <row r="17520">
          <cell r="K17520" t="str">
            <v>CD 2006-CD2 Cl F</v>
          </cell>
          <cell r="L17520" t="str">
            <v>V01647</v>
          </cell>
          <cell r="M17520" t="str">
            <v>A</v>
          </cell>
          <cell r="N17520" t="str">
            <v>CD 2006-CD2 Cl F</v>
          </cell>
        </row>
        <row r="17521">
          <cell r="K17521" t="str">
            <v>CD 2006-CD2 Cl G</v>
          </cell>
          <cell r="L17521" t="str">
            <v>V01648</v>
          </cell>
          <cell r="M17521" t="str">
            <v>A</v>
          </cell>
          <cell r="N17521" t="str">
            <v>CD 2006-CD2 Cl G</v>
          </cell>
        </row>
        <row r="17522">
          <cell r="K17522" t="str">
            <v>CD 2006-CD2 Cl H</v>
          </cell>
          <cell r="L17522" t="str">
            <v>V01649</v>
          </cell>
          <cell r="M17522" t="str">
            <v>A</v>
          </cell>
          <cell r="N17522" t="str">
            <v>CD 2006-CD2 Cl H</v>
          </cell>
        </row>
        <row r="17523">
          <cell r="K17523" t="str">
            <v>CD 2006-CD2 Cl J</v>
          </cell>
          <cell r="L17523" t="str">
            <v>V01650</v>
          </cell>
          <cell r="M17523" t="str">
            <v>A</v>
          </cell>
          <cell r="N17523" t="str">
            <v>CD 2006-CD2 Cl J</v>
          </cell>
        </row>
        <row r="17524">
          <cell r="K17524" t="str">
            <v>CD 2006-CD2 Cl K</v>
          </cell>
          <cell r="L17524" t="str">
            <v>V01651</v>
          </cell>
          <cell r="M17524" t="str">
            <v>A</v>
          </cell>
          <cell r="N17524" t="str">
            <v>CD 2006-CD2 Cl K</v>
          </cell>
        </row>
        <row r="17525">
          <cell r="K17525" t="str">
            <v>CD 2006-CD2 Cl L</v>
          </cell>
          <cell r="L17525" t="str">
            <v>V01652</v>
          </cell>
          <cell r="M17525" t="str">
            <v>A</v>
          </cell>
          <cell r="N17525" t="str">
            <v>CD 2006-CD2 Cl L</v>
          </cell>
        </row>
        <row r="17526">
          <cell r="K17526" t="str">
            <v>CD 2006-CD2 Cl M</v>
          </cell>
          <cell r="L17526" t="str">
            <v>V01653</v>
          </cell>
          <cell r="M17526" t="str">
            <v>A</v>
          </cell>
          <cell r="N17526" t="str">
            <v>CD 2006-CD2 Cl M</v>
          </cell>
        </row>
        <row r="17527">
          <cell r="K17527" t="str">
            <v>CD 2006-CD2 Cl N</v>
          </cell>
          <cell r="L17527" t="str">
            <v>V01654</v>
          </cell>
          <cell r="M17527" t="str">
            <v>A</v>
          </cell>
          <cell r="N17527" t="str">
            <v>CD 2006-CD2 Cl N</v>
          </cell>
        </row>
        <row r="17528">
          <cell r="K17528" t="str">
            <v>CD 2006-CD2 Cl O</v>
          </cell>
          <cell r="L17528" t="str">
            <v>V01655</v>
          </cell>
          <cell r="M17528" t="str">
            <v>A</v>
          </cell>
          <cell r="N17528" t="str">
            <v>CD 2006-CD2 Cl O</v>
          </cell>
        </row>
        <row r="17529">
          <cell r="K17529" t="str">
            <v>CD 2006-CD2 Cl P</v>
          </cell>
          <cell r="L17529" t="str">
            <v>V01656</v>
          </cell>
          <cell r="M17529" t="str">
            <v>A</v>
          </cell>
          <cell r="N17529" t="str">
            <v>CD 2006-CD2 Cl P</v>
          </cell>
        </row>
        <row r="17530">
          <cell r="K17530" t="str">
            <v>CD 2006-CD2 Cl Q</v>
          </cell>
          <cell r="L17530" t="str">
            <v>V01657</v>
          </cell>
          <cell r="M17530" t="str">
            <v>A</v>
          </cell>
          <cell r="N17530" t="str">
            <v>CD 2006-CD2 Cl Q</v>
          </cell>
        </row>
        <row r="17531">
          <cell r="K17531" t="str">
            <v>CD 2006-CD2 Cl S</v>
          </cell>
          <cell r="L17531" t="str">
            <v>V01658</v>
          </cell>
          <cell r="M17531" t="str">
            <v>A</v>
          </cell>
          <cell r="N17531" t="str">
            <v>CD 2006-CD2 Cl S</v>
          </cell>
        </row>
        <row r="17532">
          <cell r="K17532" t="str">
            <v>CD 2006-CD2 Cl VPM1</v>
          </cell>
          <cell r="L17532" t="str">
            <v>V01659</v>
          </cell>
          <cell r="M17532" t="str">
            <v>A</v>
          </cell>
          <cell r="N17532" t="str">
            <v>CD 2006-CD2 Cl VPM1</v>
          </cell>
        </row>
        <row r="17533">
          <cell r="K17533" t="str">
            <v>CD 2006-CD2 Cl VPM2</v>
          </cell>
          <cell r="L17533" t="str">
            <v>V01660</v>
          </cell>
          <cell r="M17533" t="str">
            <v>A</v>
          </cell>
          <cell r="N17533" t="str">
            <v>CD 2006-CD2 Cl VPM2</v>
          </cell>
        </row>
        <row r="17534">
          <cell r="K17534" t="str">
            <v>CD 2006-CD2 Cl VPM3</v>
          </cell>
          <cell r="L17534" t="str">
            <v>V01661</v>
          </cell>
          <cell r="M17534" t="str">
            <v>A</v>
          </cell>
          <cell r="N17534" t="str">
            <v>CD 2006-CD2 Cl VPM3</v>
          </cell>
        </row>
        <row r="17535">
          <cell r="K17535" t="str">
            <v>CD 2006-CD2 Cl VPM4</v>
          </cell>
          <cell r="L17535" t="str">
            <v>V01662</v>
          </cell>
          <cell r="M17535" t="str">
            <v>A</v>
          </cell>
          <cell r="N17535" t="str">
            <v>CD 2006-CD2 Cl VPM4</v>
          </cell>
        </row>
        <row r="17536">
          <cell r="K17536" t="str">
            <v>CD 2006-CD2 Cl X</v>
          </cell>
          <cell r="L17536" t="str">
            <v>V01663</v>
          </cell>
          <cell r="M17536" t="str">
            <v>A</v>
          </cell>
          <cell r="N17536" t="str">
            <v>CD 2006-CD2 Cl X</v>
          </cell>
        </row>
        <row r="17537">
          <cell r="K17537" t="str">
            <v>CGCMT 2004-C1 - FAS167 Consoli</v>
          </cell>
          <cell r="L17537" t="str">
            <v>V01664</v>
          </cell>
          <cell r="M17537" t="str">
            <v>A</v>
          </cell>
          <cell r="N17537" t="str">
            <v>CGCMT 2004-C1 - FAS167 Consolidation</v>
          </cell>
        </row>
        <row r="17538">
          <cell r="K17538" t="str">
            <v>CGCMT 2004-C1 Cl A1</v>
          </cell>
          <cell r="L17538" t="str">
            <v>V01665</v>
          </cell>
          <cell r="M17538" t="str">
            <v>A</v>
          </cell>
          <cell r="N17538" t="str">
            <v>CGCMT 2004-C1 Cl A1</v>
          </cell>
        </row>
        <row r="17539">
          <cell r="K17539" t="str">
            <v>CGCMT 2004-C1 Cl A2</v>
          </cell>
          <cell r="L17539" t="str">
            <v>V01666</v>
          </cell>
          <cell r="M17539" t="str">
            <v>A</v>
          </cell>
          <cell r="N17539" t="str">
            <v>CGCMT 2004-C1 Cl A2</v>
          </cell>
        </row>
        <row r="17540">
          <cell r="K17540" t="str">
            <v>CGCMT 2004-C1 Cl A3</v>
          </cell>
          <cell r="L17540" t="str">
            <v>V01667</v>
          </cell>
          <cell r="M17540" t="str">
            <v>A</v>
          </cell>
          <cell r="N17540" t="str">
            <v>CGCMT 2004-C1 Cl A3</v>
          </cell>
        </row>
        <row r="17541">
          <cell r="K17541" t="str">
            <v>CGCMT 2004-C1 Cl A4</v>
          </cell>
          <cell r="L17541" t="str">
            <v>V01668</v>
          </cell>
          <cell r="M17541" t="str">
            <v>A</v>
          </cell>
          <cell r="N17541" t="str">
            <v>CGCMT 2004-C1 Cl A4</v>
          </cell>
        </row>
        <row r="17542">
          <cell r="K17542" t="str">
            <v>CGCMT 2004-C1 Cl B</v>
          </cell>
          <cell r="L17542" t="str">
            <v>V01669</v>
          </cell>
          <cell r="M17542" t="str">
            <v>A</v>
          </cell>
          <cell r="N17542" t="str">
            <v>CGCMT 2004-C1 Cl B</v>
          </cell>
        </row>
        <row r="17543">
          <cell r="K17543" t="str">
            <v>CGCMT 2004-C1 Cl C</v>
          </cell>
          <cell r="L17543" t="str">
            <v>V01670</v>
          </cell>
          <cell r="M17543" t="str">
            <v>A</v>
          </cell>
          <cell r="N17543" t="str">
            <v>CGCMT 2004-C1 Cl C</v>
          </cell>
        </row>
        <row r="17544">
          <cell r="K17544" t="str">
            <v>CGCMT 2004-C1 Cl D</v>
          </cell>
          <cell r="L17544" t="str">
            <v>V01671</v>
          </cell>
          <cell r="M17544" t="str">
            <v>A</v>
          </cell>
          <cell r="N17544" t="str">
            <v>CGCMT 2004-C1 Cl D</v>
          </cell>
        </row>
        <row r="17545">
          <cell r="K17545" t="str">
            <v>CGCMT 2004-C1 Cl E</v>
          </cell>
          <cell r="L17545" t="str">
            <v>V01672</v>
          </cell>
          <cell r="M17545" t="str">
            <v>A</v>
          </cell>
          <cell r="N17545" t="str">
            <v>CGCMT 2004-C1 Cl E</v>
          </cell>
        </row>
        <row r="17546">
          <cell r="K17546" t="str">
            <v>CGCMT 2004-C1 Cl F</v>
          </cell>
          <cell r="L17546" t="str">
            <v>V01673</v>
          </cell>
          <cell r="M17546" t="str">
            <v>A</v>
          </cell>
          <cell r="N17546" t="str">
            <v>CGCMT 2004-C1 Cl F</v>
          </cell>
        </row>
        <row r="17547">
          <cell r="K17547" t="str">
            <v>CGCMT 2004-C1 Cl G</v>
          </cell>
          <cell r="L17547" t="str">
            <v>V01674</v>
          </cell>
          <cell r="M17547" t="str">
            <v>A</v>
          </cell>
          <cell r="N17547" t="str">
            <v>CGCMT 2004-C1 Cl G</v>
          </cell>
        </row>
        <row r="17548">
          <cell r="K17548" t="str">
            <v>CGCMT 2004-C1 Cl H</v>
          </cell>
          <cell r="L17548" t="str">
            <v>V01675</v>
          </cell>
          <cell r="M17548" t="str">
            <v>A</v>
          </cell>
          <cell r="N17548" t="str">
            <v>CGCMT 2004-C1 Cl H</v>
          </cell>
        </row>
        <row r="17549">
          <cell r="K17549" t="str">
            <v>CGCMT 2004-C1 Cl J</v>
          </cell>
          <cell r="L17549" t="str">
            <v>V01676</v>
          </cell>
          <cell r="M17549" t="str">
            <v>A</v>
          </cell>
          <cell r="N17549" t="str">
            <v>CGCMT 2004-C1 Cl J</v>
          </cell>
        </row>
        <row r="17550">
          <cell r="K17550" t="str">
            <v>CGCMT 2004-C1 Cl K</v>
          </cell>
          <cell r="L17550" t="str">
            <v>V01677</v>
          </cell>
          <cell r="M17550" t="str">
            <v>A</v>
          </cell>
          <cell r="N17550" t="str">
            <v>CGCMT 2004-C1 Cl K</v>
          </cell>
        </row>
        <row r="17551">
          <cell r="K17551" t="str">
            <v>CGCMT 2004-C1 Cl L</v>
          </cell>
          <cell r="L17551" t="str">
            <v>V01678</v>
          </cell>
          <cell r="M17551" t="str">
            <v>A</v>
          </cell>
          <cell r="N17551" t="str">
            <v>CGCMT 2004-C1 Cl L</v>
          </cell>
        </row>
        <row r="17552">
          <cell r="K17552" t="str">
            <v>CGCMT 2004-C1 Cl M</v>
          </cell>
          <cell r="L17552" t="str">
            <v>V01679</v>
          </cell>
          <cell r="M17552" t="str">
            <v>A</v>
          </cell>
          <cell r="N17552" t="str">
            <v>CGCMT 2004-C1 Cl M</v>
          </cell>
        </row>
        <row r="17553">
          <cell r="K17553" t="str">
            <v>CGCMT 2004-C1 Cl N</v>
          </cell>
          <cell r="L17553" t="str">
            <v>V01680</v>
          </cell>
          <cell r="M17553" t="str">
            <v>A</v>
          </cell>
          <cell r="N17553" t="str">
            <v>CGCMT 2004-C1 Cl N</v>
          </cell>
        </row>
        <row r="17554">
          <cell r="K17554" t="str">
            <v>CGCMT 2004-C1 Cl P</v>
          </cell>
          <cell r="L17554" t="str">
            <v>V01681</v>
          </cell>
          <cell r="M17554" t="str">
            <v>A</v>
          </cell>
          <cell r="N17554" t="str">
            <v>CGCMT 2004-C1 Cl P</v>
          </cell>
        </row>
        <row r="17555">
          <cell r="K17555" t="str">
            <v>CGCMT 2004-C1 Cl PM</v>
          </cell>
          <cell r="L17555" t="str">
            <v>V01682</v>
          </cell>
          <cell r="M17555" t="str">
            <v>A</v>
          </cell>
          <cell r="N17555" t="str">
            <v>CGCMT 2004-C1 Cl PM</v>
          </cell>
        </row>
        <row r="17556">
          <cell r="K17556" t="str">
            <v>CGCMT 2004-C1 Cl Q</v>
          </cell>
          <cell r="L17556" t="str">
            <v>V01683</v>
          </cell>
          <cell r="M17556" t="str">
            <v>A</v>
          </cell>
          <cell r="N17556" t="str">
            <v>CGCMT 2004-C1 Cl Q</v>
          </cell>
        </row>
        <row r="17557">
          <cell r="K17557" t="str">
            <v>CGCMT 2004-C1 Cl X</v>
          </cell>
          <cell r="L17557" t="str">
            <v>V01684</v>
          </cell>
          <cell r="M17557" t="str">
            <v>A</v>
          </cell>
          <cell r="N17557" t="str">
            <v>CGCMT 2004-C1 Cl X</v>
          </cell>
        </row>
        <row r="17558">
          <cell r="K17558" t="str">
            <v>CGCMT 2006-C5 - FAS167 Consoli</v>
          </cell>
          <cell r="L17558" t="str">
            <v>V01685</v>
          </cell>
          <cell r="M17558" t="str">
            <v>A</v>
          </cell>
          <cell r="N17558" t="str">
            <v>CGCMT 2006-C5 - FAS167 Consolidation</v>
          </cell>
        </row>
        <row r="17559">
          <cell r="K17559" t="str">
            <v>CGCMT 2006-C5 Cl A1</v>
          </cell>
          <cell r="L17559" t="str">
            <v>V01686</v>
          </cell>
          <cell r="M17559" t="str">
            <v>A</v>
          </cell>
          <cell r="N17559" t="str">
            <v>CGCMT 2006-C5 Cl A1</v>
          </cell>
        </row>
        <row r="17560">
          <cell r="K17560" t="str">
            <v>CGCMT 2006-C5 Cl A1A</v>
          </cell>
          <cell r="L17560" t="str">
            <v>V01687</v>
          </cell>
          <cell r="M17560" t="str">
            <v>A</v>
          </cell>
          <cell r="N17560" t="str">
            <v>CGCMT 2006-C5 Cl A1A</v>
          </cell>
        </row>
        <row r="17561">
          <cell r="K17561" t="str">
            <v>CGCMT 2006-C5 Cl A2</v>
          </cell>
          <cell r="L17561" t="str">
            <v>V01688</v>
          </cell>
          <cell r="M17561" t="str">
            <v>A</v>
          </cell>
          <cell r="N17561" t="str">
            <v>CGCMT 2006-C5 Cl A2</v>
          </cell>
        </row>
        <row r="17562">
          <cell r="K17562" t="str">
            <v>CGCMT 2006-C5 Cl A3</v>
          </cell>
          <cell r="L17562" t="str">
            <v>V01689</v>
          </cell>
          <cell r="M17562" t="str">
            <v>A</v>
          </cell>
          <cell r="N17562" t="str">
            <v>CGCMT 2006-C5 Cl A3</v>
          </cell>
        </row>
        <row r="17563">
          <cell r="K17563" t="str">
            <v>CGCMT 2006-C5 Cl A4</v>
          </cell>
          <cell r="L17563" t="str">
            <v>V01690</v>
          </cell>
          <cell r="M17563" t="str">
            <v>A</v>
          </cell>
          <cell r="N17563" t="str">
            <v>CGCMT 2006-C5 Cl A4</v>
          </cell>
        </row>
        <row r="17564">
          <cell r="K17564" t="str">
            <v>CGCMT 2006-C5 Cl AJ</v>
          </cell>
          <cell r="L17564" t="str">
            <v>V01691</v>
          </cell>
          <cell r="M17564" t="str">
            <v>A</v>
          </cell>
          <cell r="N17564" t="str">
            <v>CGCMT 2006-C5 Cl AJ</v>
          </cell>
        </row>
        <row r="17565">
          <cell r="K17565" t="str">
            <v>CGCMT 2006-C5 Cl AM</v>
          </cell>
          <cell r="L17565" t="str">
            <v>V01692</v>
          </cell>
          <cell r="M17565" t="str">
            <v>A</v>
          </cell>
          <cell r="N17565" t="str">
            <v>CGCMT 2006-C5 Cl AM</v>
          </cell>
        </row>
        <row r="17566">
          <cell r="K17566" t="str">
            <v>CGCMT 2006-C5 Cl AMP1</v>
          </cell>
          <cell r="L17566" t="str">
            <v>V01693</v>
          </cell>
          <cell r="M17566" t="str">
            <v>A</v>
          </cell>
          <cell r="N17566" t="str">
            <v>CGCMT 2006-C5 Cl AMP1</v>
          </cell>
        </row>
        <row r="17567">
          <cell r="K17567" t="str">
            <v>CGCMT 2006-C5 Cl AMP2</v>
          </cell>
          <cell r="L17567" t="str">
            <v>V01694</v>
          </cell>
          <cell r="M17567" t="str">
            <v>A</v>
          </cell>
          <cell r="N17567" t="str">
            <v>CGCMT 2006-C5 Cl AMP2</v>
          </cell>
        </row>
        <row r="17568">
          <cell r="K17568" t="str">
            <v>CGCMT 2006-C5 Cl AMP3</v>
          </cell>
          <cell r="L17568" t="str">
            <v>V01695</v>
          </cell>
          <cell r="M17568" t="str">
            <v>A</v>
          </cell>
          <cell r="N17568" t="str">
            <v>CGCMT 2006-C5 Cl AMP3</v>
          </cell>
        </row>
        <row r="17569">
          <cell r="K17569" t="str">
            <v>CGCMT 2006-C5 Cl ASB</v>
          </cell>
          <cell r="L17569" t="str">
            <v>V01696</v>
          </cell>
          <cell r="M17569" t="str">
            <v>A</v>
          </cell>
          <cell r="N17569" t="str">
            <v>CGCMT 2006-C5 Cl ASB</v>
          </cell>
        </row>
        <row r="17570">
          <cell r="K17570" t="str">
            <v>CGCMT 2006-C5 Cl B</v>
          </cell>
          <cell r="L17570" t="str">
            <v>V01697</v>
          </cell>
          <cell r="M17570" t="str">
            <v>A</v>
          </cell>
          <cell r="N17570" t="str">
            <v>CGCMT 2006-C5 Cl B</v>
          </cell>
        </row>
        <row r="17571">
          <cell r="K17571" t="str">
            <v>CGCMT 2006-C5 Cl C</v>
          </cell>
          <cell r="L17571" t="str">
            <v>V01698</v>
          </cell>
          <cell r="M17571" t="str">
            <v>A</v>
          </cell>
          <cell r="N17571" t="str">
            <v>CGCMT 2006-C5 Cl C</v>
          </cell>
        </row>
        <row r="17572">
          <cell r="K17572" t="str">
            <v>CGCMT 2006-C5 Cl D</v>
          </cell>
          <cell r="L17572" t="str">
            <v>V01699</v>
          </cell>
          <cell r="M17572" t="str">
            <v>A</v>
          </cell>
          <cell r="N17572" t="str">
            <v>CGCMT 2006-C5 Cl D</v>
          </cell>
        </row>
        <row r="17573">
          <cell r="K17573" t="str">
            <v>CGCMT 2006-C5 Cl E</v>
          </cell>
          <cell r="L17573" t="str">
            <v>V01700</v>
          </cell>
          <cell r="M17573" t="str">
            <v>A</v>
          </cell>
          <cell r="N17573" t="str">
            <v>CGCMT 2006-C5 Cl E</v>
          </cell>
        </row>
        <row r="17574">
          <cell r="K17574" t="str">
            <v>CGCMT 2006-C5 Cl F</v>
          </cell>
          <cell r="L17574" t="str">
            <v>V01701</v>
          </cell>
          <cell r="M17574" t="str">
            <v>A</v>
          </cell>
          <cell r="N17574" t="str">
            <v>CGCMT 2006-C5 Cl F</v>
          </cell>
        </row>
        <row r="17575">
          <cell r="K17575" t="str">
            <v>CGCMT 2006-C5 Cl FAKE</v>
          </cell>
          <cell r="L17575" t="str">
            <v>V01702</v>
          </cell>
          <cell r="M17575" t="str">
            <v>A</v>
          </cell>
          <cell r="N17575" t="str">
            <v>CGCMT 2006-C5 Cl FAKE</v>
          </cell>
        </row>
        <row r="17576">
          <cell r="K17576" t="str">
            <v>CGCMT 2006-C5 Cl G</v>
          </cell>
          <cell r="L17576" t="str">
            <v>V01703</v>
          </cell>
          <cell r="M17576" t="str">
            <v>A</v>
          </cell>
          <cell r="N17576" t="str">
            <v>CGCMT 2006-C5 Cl G</v>
          </cell>
        </row>
        <row r="17577">
          <cell r="K17577" t="str">
            <v>CGCMT 2006-C5 Cl H</v>
          </cell>
          <cell r="L17577" t="str">
            <v>V01704</v>
          </cell>
          <cell r="M17577" t="str">
            <v>A</v>
          </cell>
          <cell r="N17577" t="str">
            <v>CGCMT 2006-C5 Cl H</v>
          </cell>
        </row>
        <row r="17578">
          <cell r="K17578" t="str">
            <v>CGCMT 2006-C5 Cl J</v>
          </cell>
          <cell r="L17578" t="str">
            <v>V01705</v>
          </cell>
          <cell r="M17578" t="str">
            <v>A</v>
          </cell>
          <cell r="N17578" t="str">
            <v>CGCMT 2006-C5 Cl J</v>
          </cell>
        </row>
        <row r="17579">
          <cell r="K17579" t="str">
            <v>CGCMT 2006-C5 Cl K</v>
          </cell>
          <cell r="L17579" t="str">
            <v>V01706</v>
          </cell>
          <cell r="M17579" t="str">
            <v>A</v>
          </cell>
          <cell r="N17579" t="str">
            <v>CGCMT 2006-C5 Cl K</v>
          </cell>
        </row>
        <row r="17580">
          <cell r="K17580" t="str">
            <v>CGCMT 2006-C5 Cl L</v>
          </cell>
          <cell r="L17580" t="str">
            <v>V01707</v>
          </cell>
          <cell r="M17580" t="str">
            <v>A</v>
          </cell>
          <cell r="N17580" t="str">
            <v>CGCMT 2006-C5 Cl L</v>
          </cell>
        </row>
        <row r="17581">
          <cell r="K17581" t="str">
            <v>CGCMT 2006-C5 Cl M</v>
          </cell>
          <cell r="L17581" t="str">
            <v>V01708</v>
          </cell>
          <cell r="M17581" t="str">
            <v>A</v>
          </cell>
          <cell r="N17581" t="str">
            <v>CGCMT 2006-C5 Cl M</v>
          </cell>
        </row>
        <row r="17582">
          <cell r="K17582" t="str">
            <v>CGCMT 2006-C5 Cl N</v>
          </cell>
          <cell r="L17582" t="str">
            <v>V01709</v>
          </cell>
          <cell r="M17582" t="str">
            <v>A</v>
          </cell>
          <cell r="N17582" t="str">
            <v>CGCMT 2006-C5 Cl N</v>
          </cell>
        </row>
        <row r="17583">
          <cell r="K17583" t="str">
            <v>CGCMT 2006-C5 Cl O</v>
          </cell>
          <cell r="L17583" t="str">
            <v>V01710</v>
          </cell>
          <cell r="M17583" t="str">
            <v>A</v>
          </cell>
          <cell r="N17583" t="str">
            <v>CGCMT 2006-C5 Cl O</v>
          </cell>
        </row>
        <row r="17584">
          <cell r="K17584" t="str">
            <v>CGCMT 2006-C5 Cl P</v>
          </cell>
          <cell r="L17584" t="str">
            <v>V01711</v>
          </cell>
          <cell r="M17584" t="str">
            <v>A</v>
          </cell>
          <cell r="N17584" t="str">
            <v>CGCMT 2006-C5 Cl P</v>
          </cell>
        </row>
        <row r="17585">
          <cell r="K17585" t="str">
            <v>CGCMT 2006-C5 Cl R</v>
          </cell>
          <cell r="L17585" t="str">
            <v>V01712</v>
          </cell>
          <cell r="M17585" t="str">
            <v>A</v>
          </cell>
          <cell r="N17585" t="str">
            <v>CGCMT 2006-C5 Cl R</v>
          </cell>
        </row>
        <row r="17586">
          <cell r="K17586" t="str">
            <v>CGCMT 2006-C5 Cl XC</v>
          </cell>
          <cell r="L17586" t="str">
            <v>V01713</v>
          </cell>
          <cell r="M17586" t="str">
            <v>A</v>
          </cell>
          <cell r="N17586" t="str">
            <v>CGCMT 2006-C5 Cl XC</v>
          </cell>
        </row>
        <row r="17587">
          <cell r="K17587" t="str">
            <v>CGCMT 2006-C5 Cl XP</v>
          </cell>
          <cell r="L17587" t="str">
            <v>V01714</v>
          </cell>
          <cell r="M17587" t="str">
            <v>A</v>
          </cell>
          <cell r="N17587" t="str">
            <v>CGCMT 2006-C5 Cl XP</v>
          </cell>
        </row>
        <row r="17588">
          <cell r="K17588" t="str">
            <v>CGCMT 2006-C5 Cl Y</v>
          </cell>
          <cell r="L17588" t="str">
            <v>V01715</v>
          </cell>
          <cell r="M17588" t="str">
            <v>A</v>
          </cell>
          <cell r="N17588" t="str">
            <v>CGCMT 2006-C5 Cl Y</v>
          </cell>
        </row>
        <row r="17589">
          <cell r="K17589" t="str">
            <v>CMAT 99-C2 - FAS167 Consolidat</v>
          </cell>
          <cell r="L17589" t="str">
            <v>V01716</v>
          </cell>
          <cell r="M17589" t="str">
            <v>A</v>
          </cell>
          <cell r="N17589" t="str">
            <v>CMAT 99-C2 - FAS167 Consolidation</v>
          </cell>
        </row>
        <row r="17590">
          <cell r="K17590" t="str">
            <v>CMAT 99-C2 Cl A-1</v>
          </cell>
          <cell r="L17590" t="str">
            <v>V01717</v>
          </cell>
          <cell r="M17590" t="str">
            <v>A</v>
          </cell>
          <cell r="N17590" t="str">
            <v>CMAT 99-C2 Cl A-1</v>
          </cell>
        </row>
        <row r="17591">
          <cell r="K17591" t="str">
            <v>CMAT 99-C2 Cl A-2</v>
          </cell>
          <cell r="L17591" t="str">
            <v>V01718</v>
          </cell>
          <cell r="M17591" t="str">
            <v>A</v>
          </cell>
          <cell r="N17591" t="str">
            <v>CMAT 99-C2 Cl A-2</v>
          </cell>
        </row>
        <row r="17592">
          <cell r="K17592" t="str">
            <v>CMAT 99-C2 Cl A-3</v>
          </cell>
          <cell r="L17592" t="str">
            <v>V01719</v>
          </cell>
          <cell r="M17592" t="str">
            <v>A</v>
          </cell>
          <cell r="N17592" t="str">
            <v>CMAT 99-C2 Cl A-3</v>
          </cell>
        </row>
        <row r="17593">
          <cell r="K17593" t="str">
            <v>CMAT 99-C2 Cl B</v>
          </cell>
          <cell r="L17593" t="str">
            <v>V01720</v>
          </cell>
          <cell r="M17593" t="str">
            <v>A</v>
          </cell>
          <cell r="N17593" t="str">
            <v>CMAT 99-C2 Cl B</v>
          </cell>
        </row>
        <row r="17594">
          <cell r="K17594" t="str">
            <v>CMAT 99-C2 Cl C</v>
          </cell>
          <cell r="L17594" t="str">
            <v>V01721</v>
          </cell>
          <cell r="M17594" t="str">
            <v>A</v>
          </cell>
          <cell r="N17594" t="str">
            <v>CMAT 99-C2 Cl C</v>
          </cell>
        </row>
        <row r="17595">
          <cell r="K17595" t="str">
            <v>CMAT 99-C2 Cl CS-1</v>
          </cell>
          <cell r="L17595" t="str">
            <v>V01722</v>
          </cell>
          <cell r="M17595" t="str">
            <v>A</v>
          </cell>
          <cell r="N17595" t="str">
            <v>CMAT 99-C2 Cl CS-1</v>
          </cell>
        </row>
        <row r="17596">
          <cell r="K17596" t="str">
            <v>CMAT 99-C2 Cl D</v>
          </cell>
          <cell r="L17596" t="str">
            <v>V01723</v>
          </cell>
          <cell r="M17596" t="str">
            <v>A</v>
          </cell>
          <cell r="N17596" t="str">
            <v>CMAT 99-C2 Cl D</v>
          </cell>
        </row>
        <row r="17597">
          <cell r="K17597" t="str">
            <v>CMAT 99-C2 Cl E</v>
          </cell>
          <cell r="L17597" t="str">
            <v>V01724</v>
          </cell>
          <cell r="M17597" t="str">
            <v>A</v>
          </cell>
          <cell r="N17597" t="str">
            <v>CMAT 99-C2 Cl E</v>
          </cell>
        </row>
        <row r="17598">
          <cell r="K17598" t="str">
            <v>CMAT 99-C2 Cl F</v>
          </cell>
          <cell r="L17598" t="str">
            <v>V01725</v>
          </cell>
          <cell r="M17598" t="str">
            <v>A</v>
          </cell>
          <cell r="N17598" t="str">
            <v>CMAT 99-C2 Cl F</v>
          </cell>
        </row>
        <row r="17599">
          <cell r="K17599" t="str">
            <v>CMAT 99-C2 Cl G</v>
          </cell>
          <cell r="L17599" t="str">
            <v>V01726</v>
          </cell>
          <cell r="M17599" t="str">
            <v>A</v>
          </cell>
          <cell r="N17599" t="str">
            <v>CMAT 99-C2 Cl G</v>
          </cell>
        </row>
        <row r="17600">
          <cell r="K17600" t="str">
            <v>CMAT 99-C2 Cl H</v>
          </cell>
          <cell r="L17600" t="str">
            <v>V01727</v>
          </cell>
          <cell r="M17600" t="str">
            <v>A</v>
          </cell>
          <cell r="N17600" t="str">
            <v>CMAT 99-C2 Cl H</v>
          </cell>
        </row>
        <row r="17601">
          <cell r="K17601" t="str">
            <v>CMAT 99-C2 Cl J</v>
          </cell>
          <cell r="L17601" t="str">
            <v>V01728</v>
          </cell>
          <cell r="M17601" t="str">
            <v>A</v>
          </cell>
          <cell r="N17601" t="str">
            <v>CMAT 99-C2 Cl J</v>
          </cell>
        </row>
        <row r="17602">
          <cell r="K17602" t="str">
            <v>CMAT 99-C2 Cl K</v>
          </cell>
          <cell r="L17602" t="str">
            <v>V01729</v>
          </cell>
          <cell r="M17602" t="str">
            <v>A</v>
          </cell>
          <cell r="N17602" t="str">
            <v>CMAT 99-C2 Cl K</v>
          </cell>
        </row>
        <row r="17603">
          <cell r="K17603" t="str">
            <v>CMAT 99-C2 Cl L</v>
          </cell>
          <cell r="L17603" t="str">
            <v>V01730</v>
          </cell>
          <cell r="M17603" t="str">
            <v>A</v>
          </cell>
          <cell r="N17603" t="str">
            <v>CMAT 99-C2 Cl L</v>
          </cell>
        </row>
        <row r="17604">
          <cell r="K17604" t="str">
            <v>CMAT 99-C2 Cl LR</v>
          </cell>
          <cell r="L17604" t="str">
            <v>V01731</v>
          </cell>
          <cell r="M17604" t="str">
            <v>A</v>
          </cell>
          <cell r="N17604" t="str">
            <v>CMAT 99-C2 Cl LR</v>
          </cell>
        </row>
        <row r="17605">
          <cell r="K17605" t="str">
            <v>CMAT 99-C2 Cl M</v>
          </cell>
          <cell r="L17605" t="str">
            <v>V01732</v>
          </cell>
          <cell r="M17605" t="str">
            <v>A</v>
          </cell>
          <cell r="N17605" t="str">
            <v>CMAT 99-C2 Cl M</v>
          </cell>
        </row>
        <row r="17606">
          <cell r="K17606" t="str">
            <v>CMAT 99-C2 Cl N</v>
          </cell>
          <cell r="L17606" t="str">
            <v>V01733</v>
          </cell>
          <cell r="M17606" t="str">
            <v>A</v>
          </cell>
          <cell r="N17606" t="str">
            <v>CMAT 99-C2 Cl N</v>
          </cell>
        </row>
        <row r="17607">
          <cell r="K17607" t="str">
            <v>CMAT 99-C2 Cl Q-1</v>
          </cell>
          <cell r="L17607" t="str">
            <v>V01734</v>
          </cell>
          <cell r="M17607" t="str">
            <v>A</v>
          </cell>
          <cell r="N17607" t="str">
            <v>CMAT 99-C2 Cl Q-1</v>
          </cell>
        </row>
        <row r="17608">
          <cell r="K17608" t="str">
            <v>CMAT 99-C2 Cl Q-2</v>
          </cell>
          <cell r="L17608" t="str">
            <v>V01735</v>
          </cell>
          <cell r="M17608" t="str">
            <v>A</v>
          </cell>
          <cell r="N17608" t="str">
            <v>CMAT 99-C2 Cl Q-2</v>
          </cell>
        </row>
        <row r="17609">
          <cell r="K17609" t="str">
            <v>CMAT 99-C2 Cl R</v>
          </cell>
          <cell r="L17609" t="str">
            <v>V01736</v>
          </cell>
          <cell r="M17609" t="str">
            <v>A</v>
          </cell>
          <cell r="N17609" t="str">
            <v>CMAT 99-C2 Cl R</v>
          </cell>
        </row>
        <row r="17610">
          <cell r="K17610" t="str">
            <v>CMAT 99-C2 Cl X</v>
          </cell>
          <cell r="L17610" t="str">
            <v>V01737</v>
          </cell>
          <cell r="M17610" t="str">
            <v>A</v>
          </cell>
          <cell r="N17610" t="str">
            <v>CMAT 99-C2 Cl X</v>
          </cell>
        </row>
        <row r="17611">
          <cell r="K17611" t="str">
            <v>COMM 2001-J1 - FAS167 Consolid</v>
          </cell>
          <cell r="L17611" t="str">
            <v>V01738</v>
          </cell>
          <cell r="M17611" t="str">
            <v>A</v>
          </cell>
          <cell r="N17611" t="str">
            <v>COMM 2001-J1 - FAS167 Consolidation</v>
          </cell>
        </row>
        <row r="17612">
          <cell r="K17612" t="str">
            <v>COMM 2001-J1 Cl A1</v>
          </cell>
          <cell r="L17612" t="str">
            <v>V01739</v>
          </cell>
          <cell r="M17612" t="str">
            <v>A</v>
          </cell>
          <cell r="N17612" t="str">
            <v>COMM 2001-J1 Cl A1</v>
          </cell>
        </row>
        <row r="17613">
          <cell r="K17613" t="str">
            <v>COMM 2001-J1 Cl A1F</v>
          </cell>
          <cell r="L17613" t="str">
            <v>V01740</v>
          </cell>
          <cell r="M17613" t="str">
            <v>A</v>
          </cell>
          <cell r="N17613" t="str">
            <v>COMM 2001-J1 Cl A1F</v>
          </cell>
        </row>
        <row r="17614">
          <cell r="K17614" t="str">
            <v>COMM 2001-J1 Cl A2</v>
          </cell>
          <cell r="L17614" t="str">
            <v>V01741</v>
          </cell>
          <cell r="M17614" t="str">
            <v>A</v>
          </cell>
          <cell r="N17614" t="str">
            <v>COMM 2001-J1 Cl A2</v>
          </cell>
        </row>
        <row r="17615">
          <cell r="K17615" t="str">
            <v>COMM 2001-J1 Cl A2F</v>
          </cell>
          <cell r="L17615" t="str">
            <v>V01742</v>
          </cell>
          <cell r="M17615" t="str">
            <v>A</v>
          </cell>
          <cell r="N17615" t="str">
            <v>COMM 2001-J1 Cl A2F</v>
          </cell>
        </row>
        <row r="17616">
          <cell r="K17616" t="str">
            <v>COMM 2001-J1 Cl B</v>
          </cell>
          <cell r="L17616" t="str">
            <v>V01743</v>
          </cell>
          <cell r="M17616" t="str">
            <v>A</v>
          </cell>
          <cell r="N17616" t="str">
            <v>COMM 2001-J1 Cl B</v>
          </cell>
        </row>
        <row r="17617">
          <cell r="K17617" t="str">
            <v>COMM 2001-J1 Cl C</v>
          </cell>
          <cell r="L17617" t="str">
            <v>V01744</v>
          </cell>
          <cell r="M17617" t="str">
            <v>A</v>
          </cell>
          <cell r="N17617" t="str">
            <v>COMM 2001-J1 Cl C</v>
          </cell>
        </row>
        <row r="17618">
          <cell r="K17618" t="str">
            <v>COMM 2001-J1 Cl D</v>
          </cell>
          <cell r="L17618" t="str">
            <v>V01745</v>
          </cell>
          <cell r="M17618" t="str">
            <v>A</v>
          </cell>
          <cell r="N17618" t="str">
            <v>COMM 2001-J1 Cl D</v>
          </cell>
        </row>
        <row r="17619">
          <cell r="K17619" t="str">
            <v>COMM 2001-J1 Cl E</v>
          </cell>
          <cell r="L17619" t="str">
            <v>V01746</v>
          </cell>
          <cell r="M17619" t="str">
            <v>A</v>
          </cell>
          <cell r="N17619" t="str">
            <v>COMM 2001-J1 Cl E</v>
          </cell>
        </row>
        <row r="17620">
          <cell r="K17620" t="str">
            <v>COMM 2001-J1 Cl F</v>
          </cell>
          <cell r="L17620" t="str">
            <v>V01747</v>
          </cell>
          <cell r="M17620" t="str">
            <v>A</v>
          </cell>
          <cell r="N17620" t="str">
            <v>COMM 2001-J1 Cl F</v>
          </cell>
        </row>
        <row r="17621">
          <cell r="K17621" t="str">
            <v>COMM 2001-J1 Cl G</v>
          </cell>
          <cell r="L17621" t="str">
            <v>V01748</v>
          </cell>
          <cell r="M17621" t="str">
            <v>A</v>
          </cell>
          <cell r="N17621" t="str">
            <v>COMM 2001-J1 Cl G</v>
          </cell>
        </row>
        <row r="17622">
          <cell r="K17622" t="str">
            <v>COMM 2001-J1 Cl H</v>
          </cell>
          <cell r="L17622" t="str">
            <v>V01749</v>
          </cell>
          <cell r="M17622" t="str">
            <v>A</v>
          </cell>
          <cell r="N17622" t="str">
            <v>COMM 2001-J1 Cl H</v>
          </cell>
        </row>
        <row r="17623">
          <cell r="K17623" t="str">
            <v>COMM 2001-J1 Cl J</v>
          </cell>
          <cell r="L17623" t="str">
            <v>V01750</v>
          </cell>
          <cell r="M17623" t="str">
            <v>A</v>
          </cell>
          <cell r="N17623" t="str">
            <v>COMM 2001-J1 Cl J</v>
          </cell>
        </row>
        <row r="17624">
          <cell r="K17624" t="str">
            <v>COMM 2001-J1 Cl M</v>
          </cell>
          <cell r="L17624" t="str">
            <v>V01751</v>
          </cell>
          <cell r="M17624" t="str">
            <v>A</v>
          </cell>
          <cell r="N17624" t="str">
            <v>COMM 2001-J1 Cl M</v>
          </cell>
        </row>
        <row r="17625">
          <cell r="K17625" t="str">
            <v>COMM 2001-J1 Cl Penn</v>
          </cell>
          <cell r="L17625" t="str">
            <v>V01752</v>
          </cell>
          <cell r="M17625" t="str">
            <v>A</v>
          </cell>
          <cell r="N17625" t="str">
            <v>COMM 2001-J1 Cl Penn</v>
          </cell>
        </row>
        <row r="17626">
          <cell r="K17626" t="str">
            <v>COMM 2001-J1 Cl Q1</v>
          </cell>
          <cell r="L17626" t="str">
            <v>V01753</v>
          </cell>
          <cell r="M17626" t="str">
            <v>A</v>
          </cell>
          <cell r="N17626" t="str">
            <v>COMM 2001-J1 Cl Q1</v>
          </cell>
        </row>
        <row r="17627">
          <cell r="K17627" t="str">
            <v>COMM 2001-J1 Cl Q2</v>
          </cell>
          <cell r="L17627" t="str">
            <v>V01754</v>
          </cell>
          <cell r="M17627" t="str">
            <v>A</v>
          </cell>
          <cell r="N17627" t="str">
            <v>COMM 2001-J1 Cl Q2</v>
          </cell>
        </row>
        <row r="17628">
          <cell r="K17628" t="str">
            <v>COMM 2001-J1 Cl RI</v>
          </cell>
          <cell r="L17628" t="str">
            <v>V01755</v>
          </cell>
          <cell r="M17628" t="str">
            <v>A</v>
          </cell>
          <cell r="N17628" t="str">
            <v>COMM 2001-J1 Cl RI</v>
          </cell>
        </row>
        <row r="17629">
          <cell r="K17629" t="str">
            <v>COMM 2001-J1 Cl RII</v>
          </cell>
          <cell r="L17629" t="str">
            <v>V01756</v>
          </cell>
          <cell r="M17629" t="str">
            <v>A</v>
          </cell>
          <cell r="N17629" t="str">
            <v>COMM 2001-J1 Cl RII</v>
          </cell>
        </row>
        <row r="17630">
          <cell r="K17630" t="str">
            <v>COMM 2001-J1 Cl X</v>
          </cell>
          <cell r="L17630" t="str">
            <v>V01757</v>
          </cell>
          <cell r="M17630" t="str">
            <v>A</v>
          </cell>
          <cell r="N17630" t="str">
            <v>COMM 2001-J1 Cl X</v>
          </cell>
        </row>
        <row r="17631">
          <cell r="K17631" t="str">
            <v>COMM 2001-J1 Cl XGB</v>
          </cell>
          <cell r="L17631" t="str">
            <v>V01758</v>
          </cell>
          <cell r="M17631" t="str">
            <v>A</v>
          </cell>
          <cell r="N17631" t="str">
            <v>COMM 2001-J1 Cl XGB</v>
          </cell>
        </row>
        <row r="17632">
          <cell r="K17632" t="str">
            <v>COMM 2001-J1 Cl XGT</v>
          </cell>
          <cell r="L17632" t="str">
            <v>V01759</v>
          </cell>
          <cell r="M17632" t="str">
            <v>A</v>
          </cell>
          <cell r="N17632" t="str">
            <v>COMM 2001-J1 Cl XGT</v>
          </cell>
        </row>
        <row r="17633">
          <cell r="K17633" t="str">
            <v>COMM 2001-J1 Cl XUSB</v>
          </cell>
          <cell r="L17633" t="str">
            <v>V01760</v>
          </cell>
          <cell r="M17633" t="str">
            <v>A</v>
          </cell>
          <cell r="N17633" t="str">
            <v>COMM 2001-J1 Cl XUSB</v>
          </cell>
        </row>
        <row r="17634">
          <cell r="K17634" t="str">
            <v>COMM 2006-C8 - FAS167 Consolid</v>
          </cell>
          <cell r="L17634" t="str">
            <v>V01761</v>
          </cell>
          <cell r="M17634" t="str">
            <v>A</v>
          </cell>
          <cell r="N17634" t="str">
            <v>COMM 2006-C8 - FAS167 Consolidation</v>
          </cell>
        </row>
        <row r="17635">
          <cell r="K17635" t="str">
            <v>COMM 2006-C8 Cl A1</v>
          </cell>
          <cell r="L17635" t="str">
            <v>V01762</v>
          </cell>
          <cell r="M17635" t="str">
            <v>A</v>
          </cell>
          <cell r="N17635" t="str">
            <v>COMM 2006-C8 Cl A1</v>
          </cell>
        </row>
        <row r="17636">
          <cell r="K17636" t="str">
            <v>COMM 2006-C8 Cl A1A</v>
          </cell>
          <cell r="L17636" t="str">
            <v>V01763</v>
          </cell>
          <cell r="M17636" t="str">
            <v>A</v>
          </cell>
          <cell r="N17636" t="str">
            <v>COMM 2006-C8 Cl A1A</v>
          </cell>
        </row>
        <row r="17637">
          <cell r="K17637" t="str">
            <v>COMM 2006-C8 Cl A2A</v>
          </cell>
          <cell r="L17637" t="str">
            <v>V01764</v>
          </cell>
          <cell r="M17637" t="str">
            <v>A</v>
          </cell>
          <cell r="N17637" t="str">
            <v>COMM 2006-C8 Cl A2A</v>
          </cell>
        </row>
        <row r="17638">
          <cell r="K17638" t="str">
            <v>COMM 2006-C8 Cl A2B</v>
          </cell>
          <cell r="L17638" t="str">
            <v>V01765</v>
          </cell>
          <cell r="M17638" t="str">
            <v>A</v>
          </cell>
          <cell r="N17638" t="str">
            <v>COMM 2006-C8 Cl A2B</v>
          </cell>
        </row>
        <row r="17639">
          <cell r="K17639" t="str">
            <v>COMM 2006-C8 Cl A3</v>
          </cell>
          <cell r="L17639" t="str">
            <v>V01766</v>
          </cell>
          <cell r="M17639" t="str">
            <v>A</v>
          </cell>
          <cell r="N17639" t="str">
            <v>COMM 2006-C8 Cl A3</v>
          </cell>
        </row>
        <row r="17640">
          <cell r="K17640" t="str">
            <v>COMM 2006-C8 Cl A4</v>
          </cell>
          <cell r="L17640" t="str">
            <v>V01767</v>
          </cell>
          <cell r="M17640" t="str">
            <v>A</v>
          </cell>
          <cell r="N17640" t="str">
            <v>COMM 2006-C8 Cl A4</v>
          </cell>
        </row>
        <row r="17641">
          <cell r="K17641" t="str">
            <v>COMM 2006-C8 Cl AAB</v>
          </cell>
          <cell r="L17641" t="str">
            <v>V01768</v>
          </cell>
          <cell r="M17641" t="str">
            <v>A</v>
          </cell>
          <cell r="N17641" t="str">
            <v>COMM 2006-C8 Cl AAB</v>
          </cell>
        </row>
        <row r="17642">
          <cell r="K17642" t="str">
            <v>COMM 2006-C8 Cl AJ</v>
          </cell>
          <cell r="L17642" t="str">
            <v>V01769</v>
          </cell>
          <cell r="M17642" t="str">
            <v>A</v>
          </cell>
          <cell r="N17642" t="str">
            <v>COMM 2006-C8 Cl AJ</v>
          </cell>
        </row>
        <row r="17643">
          <cell r="K17643" t="str">
            <v>COMM 2006-C8 Cl AM</v>
          </cell>
          <cell r="L17643" t="str">
            <v>V01770</v>
          </cell>
          <cell r="M17643" t="str">
            <v>A</v>
          </cell>
          <cell r="N17643" t="str">
            <v>COMM 2006-C8 Cl AM</v>
          </cell>
        </row>
        <row r="17644">
          <cell r="K17644" t="str">
            <v>COMM 2006-C8 Cl B</v>
          </cell>
          <cell r="L17644" t="str">
            <v>V01771</v>
          </cell>
          <cell r="M17644" t="str">
            <v>A</v>
          </cell>
          <cell r="N17644" t="str">
            <v>COMM 2006-C8 Cl B</v>
          </cell>
        </row>
        <row r="17645">
          <cell r="K17645" t="str">
            <v>COMM 2006-C8 Cl C</v>
          </cell>
          <cell r="L17645" t="str">
            <v>V01772</v>
          </cell>
          <cell r="M17645" t="str">
            <v>A</v>
          </cell>
          <cell r="N17645" t="str">
            <v>COMM 2006-C8 Cl C</v>
          </cell>
        </row>
        <row r="17646">
          <cell r="K17646" t="str">
            <v>COMM 2006-C8 Cl D</v>
          </cell>
          <cell r="L17646" t="str">
            <v>V01773</v>
          </cell>
          <cell r="M17646" t="str">
            <v>A</v>
          </cell>
          <cell r="N17646" t="str">
            <v>COMM 2006-C8 Cl D</v>
          </cell>
        </row>
        <row r="17647">
          <cell r="K17647" t="str">
            <v>COMM 2006-C8 Cl E</v>
          </cell>
          <cell r="L17647" t="str">
            <v>V01774</v>
          </cell>
          <cell r="M17647" t="str">
            <v>A</v>
          </cell>
          <cell r="N17647" t="str">
            <v>COMM 2006-C8 Cl E</v>
          </cell>
        </row>
        <row r="17648">
          <cell r="K17648" t="str">
            <v>COMM 2006-C8 Cl F</v>
          </cell>
          <cell r="L17648" t="str">
            <v>V01775</v>
          </cell>
          <cell r="M17648" t="str">
            <v>A</v>
          </cell>
          <cell r="N17648" t="str">
            <v>COMM 2006-C8 Cl F</v>
          </cell>
        </row>
        <row r="17649">
          <cell r="K17649" t="str">
            <v>COMM 2006-C8 Cl G</v>
          </cell>
          <cell r="L17649" t="str">
            <v>V01776</v>
          </cell>
          <cell r="M17649" t="str">
            <v>A</v>
          </cell>
          <cell r="N17649" t="str">
            <v>COMM 2006-C8 Cl G</v>
          </cell>
        </row>
        <row r="17650">
          <cell r="K17650" t="str">
            <v>COMM 2006-C8 Cl H</v>
          </cell>
          <cell r="L17650" t="str">
            <v>V01777</v>
          </cell>
          <cell r="M17650" t="str">
            <v>A</v>
          </cell>
          <cell r="N17650" t="str">
            <v>COMM 2006-C8 Cl H</v>
          </cell>
        </row>
        <row r="17651">
          <cell r="K17651" t="str">
            <v>COMM 2006-C8 Cl J</v>
          </cell>
          <cell r="L17651" t="str">
            <v>V01778</v>
          </cell>
          <cell r="M17651" t="str">
            <v>A</v>
          </cell>
          <cell r="N17651" t="str">
            <v>COMM 2006-C8 Cl J</v>
          </cell>
        </row>
        <row r="17652">
          <cell r="K17652" t="str">
            <v>COMM 2006-C8 Cl K</v>
          </cell>
          <cell r="L17652" t="str">
            <v>V01779</v>
          </cell>
          <cell r="M17652" t="str">
            <v>A</v>
          </cell>
          <cell r="N17652" t="str">
            <v>COMM 2006-C8 Cl K</v>
          </cell>
        </row>
        <row r="17653">
          <cell r="K17653" t="str">
            <v>COMM 2006-C8 Cl L</v>
          </cell>
          <cell r="L17653" t="str">
            <v>V01780</v>
          </cell>
          <cell r="M17653" t="str">
            <v>A</v>
          </cell>
          <cell r="N17653" t="str">
            <v>COMM 2006-C8 Cl L</v>
          </cell>
        </row>
        <row r="17654">
          <cell r="K17654" t="str">
            <v>COMM 2006-C8 Cl LR</v>
          </cell>
          <cell r="L17654" t="str">
            <v>V01781</v>
          </cell>
          <cell r="M17654" t="str">
            <v>A</v>
          </cell>
          <cell r="N17654" t="str">
            <v>COMM 2006-C8 Cl LR</v>
          </cell>
        </row>
        <row r="17655">
          <cell r="K17655" t="str">
            <v>COMM 2006-C8 Cl M</v>
          </cell>
          <cell r="L17655" t="str">
            <v>V01782</v>
          </cell>
          <cell r="M17655" t="str">
            <v>A</v>
          </cell>
          <cell r="N17655" t="str">
            <v>COMM 2006-C8 Cl M</v>
          </cell>
        </row>
        <row r="17656">
          <cell r="K17656" t="str">
            <v>COMM 2006-C8 Cl N</v>
          </cell>
          <cell r="L17656" t="str">
            <v>V01783</v>
          </cell>
          <cell r="M17656" t="str">
            <v>A</v>
          </cell>
          <cell r="N17656" t="str">
            <v>COMM 2006-C8 Cl N</v>
          </cell>
        </row>
        <row r="17657">
          <cell r="K17657" t="str">
            <v>COMM 2006-C8 Cl O</v>
          </cell>
          <cell r="L17657" t="str">
            <v>V01784</v>
          </cell>
          <cell r="M17657" t="str">
            <v>A</v>
          </cell>
          <cell r="N17657" t="str">
            <v>COMM 2006-C8 Cl O</v>
          </cell>
        </row>
        <row r="17658">
          <cell r="K17658" t="str">
            <v>COMM 2006-C8 Cl P</v>
          </cell>
          <cell r="L17658" t="str">
            <v>V01785</v>
          </cell>
          <cell r="M17658" t="str">
            <v>A</v>
          </cell>
          <cell r="N17658" t="str">
            <v>COMM 2006-C8 Cl P</v>
          </cell>
        </row>
        <row r="17659">
          <cell r="K17659" t="str">
            <v>COMM 2006-C8 Cl Q</v>
          </cell>
          <cell r="L17659" t="str">
            <v>V01786</v>
          </cell>
          <cell r="M17659" t="str">
            <v>A</v>
          </cell>
          <cell r="N17659" t="str">
            <v>COMM 2006-C8 Cl Q</v>
          </cell>
        </row>
        <row r="17660">
          <cell r="K17660" t="str">
            <v>COMM 2006-C8 Cl R</v>
          </cell>
          <cell r="L17660" t="str">
            <v>V01787</v>
          </cell>
          <cell r="M17660" t="str">
            <v>A</v>
          </cell>
          <cell r="N17660" t="str">
            <v>COMM 2006-C8 Cl R</v>
          </cell>
        </row>
        <row r="17661">
          <cell r="K17661" t="str">
            <v>COMM 2006-C8 Cl S</v>
          </cell>
          <cell r="L17661" t="str">
            <v>V01788</v>
          </cell>
          <cell r="M17661" t="str">
            <v>A</v>
          </cell>
          <cell r="N17661" t="str">
            <v>COMM 2006-C8 Cl S</v>
          </cell>
        </row>
        <row r="17662">
          <cell r="K17662" t="str">
            <v>COMM 2006-C8 Cl T</v>
          </cell>
          <cell r="L17662" t="str">
            <v>V01789</v>
          </cell>
          <cell r="M17662" t="str">
            <v>A</v>
          </cell>
          <cell r="N17662" t="str">
            <v>COMM 2006-C8 Cl T</v>
          </cell>
        </row>
        <row r="17663">
          <cell r="K17663" t="str">
            <v>COMM 2006-C8 Cl XP</v>
          </cell>
          <cell r="L17663" t="str">
            <v>V01790</v>
          </cell>
          <cell r="M17663" t="str">
            <v>A</v>
          </cell>
          <cell r="N17663" t="str">
            <v>COMM 2006-C8 Cl XP</v>
          </cell>
        </row>
        <row r="17664">
          <cell r="K17664" t="str">
            <v>COMM 2006-C8 Cl XS</v>
          </cell>
          <cell r="L17664" t="str">
            <v>V01791</v>
          </cell>
          <cell r="M17664" t="str">
            <v>A</v>
          </cell>
          <cell r="N17664" t="str">
            <v>COMM 2006-C8 Cl XS</v>
          </cell>
        </row>
        <row r="17665">
          <cell r="K17665" t="str">
            <v>CSFB 2000-C1 - FAS167 Consolid</v>
          </cell>
          <cell r="L17665" t="str">
            <v>V01792</v>
          </cell>
          <cell r="M17665" t="str">
            <v>A</v>
          </cell>
          <cell r="N17665" t="str">
            <v>CSFB 2000-C1 - FAS167 Consolidation</v>
          </cell>
        </row>
        <row r="17666">
          <cell r="K17666" t="str">
            <v>CSFB 2000-C1 Cl A-1</v>
          </cell>
          <cell r="L17666" t="str">
            <v>V01793</v>
          </cell>
          <cell r="M17666" t="str">
            <v>A</v>
          </cell>
          <cell r="N17666" t="str">
            <v>CSFB 2000-C1 Cl A-1</v>
          </cell>
        </row>
        <row r="17667">
          <cell r="K17667" t="str">
            <v>CSFB 2000-C1 Cl A-2</v>
          </cell>
          <cell r="L17667" t="str">
            <v>V01794</v>
          </cell>
          <cell r="M17667" t="str">
            <v>A</v>
          </cell>
          <cell r="N17667" t="str">
            <v>CSFB 2000-C1 Cl A-2</v>
          </cell>
        </row>
        <row r="17668">
          <cell r="K17668" t="str">
            <v>CSFB 2000-C1 Cl AX</v>
          </cell>
          <cell r="L17668" t="str">
            <v>V01795</v>
          </cell>
          <cell r="M17668" t="str">
            <v>A</v>
          </cell>
          <cell r="N17668" t="str">
            <v>CSFB 2000-C1 Cl AX</v>
          </cell>
        </row>
        <row r="17669">
          <cell r="K17669" t="str">
            <v>CSFB 2000-C1 Cl B</v>
          </cell>
          <cell r="L17669" t="str">
            <v>V01796</v>
          </cell>
          <cell r="M17669" t="str">
            <v>A</v>
          </cell>
          <cell r="N17669" t="str">
            <v>CSFB 2000-C1 Cl B</v>
          </cell>
        </row>
        <row r="17670">
          <cell r="K17670" t="str">
            <v>CSFB 2000-C1 Cl C</v>
          </cell>
          <cell r="L17670" t="str">
            <v>V01797</v>
          </cell>
          <cell r="M17670" t="str">
            <v>A</v>
          </cell>
          <cell r="N17670" t="str">
            <v>CSFB 2000-C1 Cl C</v>
          </cell>
        </row>
        <row r="17671">
          <cell r="K17671" t="str">
            <v>CSFB 2000-C1 Cl D</v>
          </cell>
          <cell r="L17671" t="str">
            <v>V01798</v>
          </cell>
          <cell r="M17671" t="str">
            <v>A</v>
          </cell>
          <cell r="N17671" t="str">
            <v>CSFB 2000-C1 Cl D</v>
          </cell>
        </row>
        <row r="17672">
          <cell r="K17672" t="str">
            <v>CSFB 2000-C1 Cl E</v>
          </cell>
          <cell r="L17672" t="str">
            <v>V01799</v>
          </cell>
          <cell r="M17672" t="str">
            <v>A</v>
          </cell>
          <cell r="N17672" t="str">
            <v>CSFB 2000-C1 Cl E</v>
          </cell>
        </row>
        <row r="17673">
          <cell r="K17673" t="str">
            <v>CSFB 2000-C1 Cl F</v>
          </cell>
          <cell r="L17673" t="str">
            <v>V01800</v>
          </cell>
          <cell r="M17673" t="str">
            <v>A</v>
          </cell>
          <cell r="N17673" t="str">
            <v>CSFB 2000-C1 Cl F</v>
          </cell>
        </row>
        <row r="17674">
          <cell r="K17674" t="str">
            <v>CSFB 2000-C1 Cl G</v>
          </cell>
          <cell r="L17674" t="str">
            <v>V01801</v>
          </cell>
          <cell r="M17674" t="str">
            <v>A</v>
          </cell>
          <cell r="N17674" t="str">
            <v>CSFB 2000-C1 Cl G</v>
          </cell>
        </row>
        <row r="17675">
          <cell r="K17675" t="str">
            <v>CSFB 2000-C1 Cl H</v>
          </cell>
          <cell r="L17675" t="str">
            <v>V01802</v>
          </cell>
          <cell r="M17675" t="str">
            <v>A</v>
          </cell>
          <cell r="N17675" t="str">
            <v>CSFB 2000-C1 Cl H</v>
          </cell>
        </row>
        <row r="17676">
          <cell r="K17676" t="str">
            <v>CSFB 2000-C1 Cl J</v>
          </cell>
          <cell r="L17676" t="str">
            <v>V01803</v>
          </cell>
          <cell r="M17676" t="str">
            <v>A</v>
          </cell>
          <cell r="N17676" t="str">
            <v>CSFB 2000-C1 Cl J</v>
          </cell>
        </row>
        <row r="17677">
          <cell r="K17677" t="str">
            <v>CSFB 2000-C1 Cl K</v>
          </cell>
          <cell r="L17677" t="str">
            <v>V01804</v>
          </cell>
          <cell r="M17677" t="str">
            <v>A</v>
          </cell>
          <cell r="N17677" t="str">
            <v>CSFB 2000-C1 Cl K</v>
          </cell>
        </row>
        <row r="17678">
          <cell r="K17678" t="str">
            <v>CSFB 2000-C1 Cl L</v>
          </cell>
          <cell r="L17678" t="str">
            <v>V01805</v>
          </cell>
          <cell r="M17678" t="str">
            <v>A</v>
          </cell>
          <cell r="N17678" t="str">
            <v>CSFB 2000-C1 Cl L</v>
          </cell>
        </row>
        <row r="17679">
          <cell r="K17679" t="str">
            <v>CSFB 2000-C1 Cl M</v>
          </cell>
          <cell r="L17679" t="str">
            <v>V01806</v>
          </cell>
          <cell r="M17679" t="str">
            <v>A</v>
          </cell>
          <cell r="N17679" t="str">
            <v>CSFB 2000-C1 Cl M</v>
          </cell>
        </row>
        <row r="17680">
          <cell r="K17680" t="str">
            <v>CSFB 2000-C1 Cl N</v>
          </cell>
          <cell r="L17680" t="str">
            <v>V01807</v>
          </cell>
          <cell r="M17680" t="str">
            <v>A</v>
          </cell>
          <cell r="N17680" t="str">
            <v>CSFB 2000-C1 Cl N</v>
          </cell>
        </row>
        <row r="17681">
          <cell r="K17681" t="str">
            <v>CSFB 2000-C1 Cl R</v>
          </cell>
          <cell r="L17681" t="str">
            <v>V01808</v>
          </cell>
          <cell r="M17681" t="str">
            <v>A</v>
          </cell>
          <cell r="N17681" t="str">
            <v>CSFB 2000-C1 Cl R</v>
          </cell>
        </row>
        <row r="17682">
          <cell r="K17682" t="str">
            <v>CSFB 2001-CP4 - FAS167 Consoli</v>
          </cell>
          <cell r="L17682" t="str">
            <v>V01809</v>
          </cell>
          <cell r="M17682" t="str">
            <v>A</v>
          </cell>
          <cell r="N17682" t="str">
            <v>CSFB 2001-CP4 - FAS167 Consolidation</v>
          </cell>
        </row>
        <row r="17683">
          <cell r="K17683" t="str">
            <v>CSFB 2001-CP4 Cl A1</v>
          </cell>
          <cell r="L17683" t="str">
            <v>V01810</v>
          </cell>
          <cell r="M17683" t="str">
            <v>A</v>
          </cell>
          <cell r="N17683" t="str">
            <v>CSFB 2001-CP4 Cl A1</v>
          </cell>
        </row>
        <row r="17684">
          <cell r="K17684" t="str">
            <v>CSFB 2001-CP4 Cl A2</v>
          </cell>
          <cell r="L17684" t="str">
            <v>V01811</v>
          </cell>
          <cell r="M17684" t="str">
            <v>A</v>
          </cell>
          <cell r="N17684" t="str">
            <v>CSFB 2001-CP4 Cl A2</v>
          </cell>
        </row>
        <row r="17685">
          <cell r="K17685" t="str">
            <v>CSFB 2001-CP4 Cl A3</v>
          </cell>
          <cell r="L17685" t="str">
            <v>V01812</v>
          </cell>
          <cell r="M17685" t="str">
            <v>A</v>
          </cell>
          <cell r="N17685" t="str">
            <v>CSFB 2001-CP4 Cl A3</v>
          </cell>
        </row>
        <row r="17686">
          <cell r="K17686" t="str">
            <v>CSFB 2001-CP4 Cl A4</v>
          </cell>
          <cell r="L17686" t="str">
            <v>V01813</v>
          </cell>
          <cell r="M17686" t="str">
            <v>A</v>
          </cell>
          <cell r="N17686" t="str">
            <v>CSFB 2001-CP4 Cl A4</v>
          </cell>
        </row>
        <row r="17687">
          <cell r="K17687" t="str">
            <v>CSFB 2001-CP4 Cl A-CP</v>
          </cell>
          <cell r="L17687" t="str">
            <v>V01814</v>
          </cell>
          <cell r="M17687" t="str">
            <v>A</v>
          </cell>
          <cell r="N17687" t="str">
            <v>CSFB 2001-CP4 Cl A-CP</v>
          </cell>
        </row>
        <row r="17688">
          <cell r="K17688" t="str">
            <v>CSFB 2001-CP4 Cl A-X</v>
          </cell>
          <cell r="L17688" t="str">
            <v>V01815</v>
          </cell>
          <cell r="M17688" t="str">
            <v>A</v>
          </cell>
          <cell r="N17688" t="str">
            <v>CSFB 2001-CP4 Cl A-X</v>
          </cell>
        </row>
        <row r="17689">
          <cell r="K17689" t="str">
            <v>CSFB 2001-CP4 Cl B</v>
          </cell>
          <cell r="L17689" t="str">
            <v>V01816</v>
          </cell>
          <cell r="M17689" t="str">
            <v>A</v>
          </cell>
          <cell r="N17689" t="str">
            <v>CSFB 2001-CP4 Cl B</v>
          </cell>
        </row>
        <row r="17690">
          <cell r="K17690" t="str">
            <v>CSFB 2001-CP4 Cl C</v>
          </cell>
          <cell r="L17690" t="str">
            <v>V01817</v>
          </cell>
          <cell r="M17690" t="str">
            <v>A</v>
          </cell>
          <cell r="N17690" t="str">
            <v>CSFB 2001-CP4 Cl C</v>
          </cell>
        </row>
        <row r="17691">
          <cell r="K17691" t="str">
            <v>CSFB 2001-CP4 Cl D</v>
          </cell>
          <cell r="L17691" t="str">
            <v>V01818</v>
          </cell>
          <cell r="M17691" t="str">
            <v>A</v>
          </cell>
          <cell r="N17691" t="str">
            <v>CSFB 2001-CP4 Cl D</v>
          </cell>
        </row>
        <row r="17692">
          <cell r="K17692" t="str">
            <v>CSFB 2001-CP4 Cl E</v>
          </cell>
          <cell r="L17692" t="str">
            <v>V01819</v>
          </cell>
          <cell r="M17692" t="str">
            <v>A</v>
          </cell>
          <cell r="N17692" t="str">
            <v>CSFB 2001-CP4 Cl E</v>
          </cell>
        </row>
        <row r="17693">
          <cell r="K17693" t="str">
            <v>CSFB 2001-CP4 Cl F</v>
          </cell>
          <cell r="L17693" t="str">
            <v>V01820</v>
          </cell>
          <cell r="M17693" t="str">
            <v>A</v>
          </cell>
          <cell r="N17693" t="str">
            <v>CSFB 2001-CP4 Cl F</v>
          </cell>
        </row>
        <row r="17694">
          <cell r="K17694" t="str">
            <v>CSFB 2001-CP4 Cl G</v>
          </cell>
          <cell r="L17694" t="str">
            <v>V01821</v>
          </cell>
          <cell r="M17694" t="str">
            <v>A</v>
          </cell>
          <cell r="N17694" t="str">
            <v>CSFB 2001-CP4 Cl G</v>
          </cell>
        </row>
        <row r="17695">
          <cell r="K17695" t="str">
            <v>CSFB 2001-CP4 Cl H</v>
          </cell>
          <cell r="L17695" t="str">
            <v>V01822</v>
          </cell>
          <cell r="M17695" t="str">
            <v>A</v>
          </cell>
          <cell r="N17695" t="str">
            <v>CSFB 2001-CP4 Cl H</v>
          </cell>
        </row>
        <row r="17696">
          <cell r="K17696" t="str">
            <v>CSFB 2001-CP4 Cl J</v>
          </cell>
          <cell r="L17696" t="str">
            <v>V01823</v>
          </cell>
          <cell r="M17696" t="str">
            <v>A</v>
          </cell>
          <cell r="N17696" t="str">
            <v>CSFB 2001-CP4 Cl J</v>
          </cell>
        </row>
        <row r="17697">
          <cell r="K17697" t="str">
            <v>CSFB 2001-CP4 Cl K</v>
          </cell>
          <cell r="L17697" t="str">
            <v>V01824</v>
          </cell>
          <cell r="M17697" t="str">
            <v>A</v>
          </cell>
          <cell r="N17697" t="str">
            <v>CSFB 2001-CP4 Cl K</v>
          </cell>
        </row>
        <row r="17698">
          <cell r="K17698" t="str">
            <v>CSFB 2001-CP4 Cl L</v>
          </cell>
          <cell r="L17698" t="str">
            <v>V01825</v>
          </cell>
          <cell r="M17698" t="str">
            <v>A</v>
          </cell>
          <cell r="N17698" t="str">
            <v>CSFB 2001-CP4 Cl L</v>
          </cell>
        </row>
        <row r="17699">
          <cell r="K17699" t="str">
            <v>CSFB 2001-CP4 Cl LM1</v>
          </cell>
          <cell r="L17699" t="str">
            <v>V01826</v>
          </cell>
          <cell r="M17699" t="str">
            <v>A</v>
          </cell>
          <cell r="N17699" t="str">
            <v>CSFB 2001-CP4 Cl LM1</v>
          </cell>
        </row>
        <row r="17700">
          <cell r="K17700" t="str">
            <v>CSFB 2001-CP4 Cl LM2</v>
          </cell>
          <cell r="L17700" t="str">
            <v>V01827</v>
          </cell>
          <cell r="M17700" t="str">
            <v>A</v>
          </cell>
          <cell r="N17700" t="str">
            <v>CSFB 2001-CP4 Cl LM2</v>
          </cell>
        </row>
        <row r="17701">
          <cell r="K17701" t="str">
            <v>CSFB 2001-CP4 Cl LM3</v>
          </cell>
          <cell r="L17701" t="str">
            <v>V01828</v>
          </cell>
          <cell r="M17701" t="str">
            <v>A</v>
          </cell>
          <cell r="N17701" t="str">
            <v>CSFB 2001-CP4 Cl LM3</v>
          </cell>
        </row>
        <row r="17702">
          <cell r="K17702" t="str">
            <v>CSFB 2001-CP4 Cl M</v>
          </cell>
          <cell r="L17702" t="str">
            <v>V01829</v>
          </cell>
          <cell r="M17702" t="str">
            <v>A</v>
          </cell>
          <cell r="N17702" t="str">
            <v>CSFB 2001-CP4 Cl M</v>
          </cell>
        </row>
        <row r="17703">
          <cell r="K17703" t="str">
            <v>CSFB 2001-CP4 Cl N</v>
          </cell>
          <cell r="L17703" t="str">
            <v>V01830</v>
          </cell>
          <cell r="M17703" t="str">
            <v>A</v>
          </cell>
          <cell r="N17703" t="str">
            <v>CSFB 2001-CP4 Cl N</v>
          </cell>
        </row>
        <row r="17704">
          <cell r="K17704" t="str">
            <v>CSFB 2001-CP4 Cl O</v>
          </cell>
          <cell r="L17704" t="str">
            <v>V01831</v>
          </cell>
          <cell r="M17704" t="str">
            <v>A</v>
          </cell>
          <cell r="N17704" t="str">
            <v>CSFB 2001-CP4 Cl O</v>
          </cell>
        </row>
        <row r="17705">
          <cell r="K17705" t="str">
            <v>CSFB 2001-CP4 Cl R</v>
          </cell>
          <cell r="L17705" t="str">
            <v>V01832</v>
          </cell>
          <cell r="M17705" t="str">
            <v>A</v>
          </cell>
          <cell r="N17705" t="str">
            <v>CSFB 2001-CP4 Cl R</v>
          </cell>
        </row>
        <row r="17706">
          <cell r="K17706" t="str">
            <v>CSFB 2002-CKP1 - FAS167 Consol</v>
          </cell>
          <cell r="L17706" t="str">
            <v>V01833</v>
          </cell>
          <cell r="M17706" t="str">
            <v>A</v>
          </cell>
          <cell r="N17706" t="str">
            <v>CSFB 2002-CKP1 - FAS167 Consolidation</v>
          </cell>
        </row>
        <row r="17707">
          <cell r="K17707" t="str">
            <v>CSFB 2002-CKP1 Cl A-1</v>
          </cell>
          <cell r="L17707" t="str">
            <v>V01834</v>
          </cell>
          <cell r="M17707" t="str">
            <v>A</v>
          </cell>
          <cell r="N17707" t="str">
            <v>CSFB 2002-CKP1 Cl A-1</v>
          </cell>
        </row>
        <row r="17708">
          <cell r="K17708" t="str">
            <v>CSFB 2002-CKP1 Cl A-2</v>
          </cell>
          <cell r="L17708" t="str">
            <v>V01835</v>
          </cell>
          <cell r="M17708" t="str">
            <v>A</v>
          </cell>
          <cell r="N17708" t="str">
            <v>CSFB 2002-CKP1 Cl A-2</v>
          </cell>
        </row>
        <row r="17709">
          <cell r="K17709" t="str">
            <v>CSFB 2002-CKP1 Cl A-3</v>
          </cell>
          <cell r="L17709" t="str">
            <v>V01836</v>
          </cell>
          <cell r="M17709" t="str">
            <v>A</v>
          </cell>
          <cell r="N17709" t="str">
            <v>CSFB 2002-CKP1 Cl A-3</v>
          </cell>
        </row>
        <row r="17710">
          <cell r="K17710" t="str">
            <v>CSFB 2002-CKP1 Cl A-SP</v>
          </cell>
          <cell r="L17710" t="str">
            <v>V01837</v>
          </cell>
          <cell r="M17710" t="str">
            <v>A</v>
          </cell>
          <cell r="N17710" t="str">
            <v>CSFB 2002-CKP1 Cl A-SP</v>
          </cell>
        </row>
        <row r="17711">
          <cell r="K17711" t="str">
            <v>CSFB 2002-CKP1 Cl A-X</v>
          </cell>
          <cell r="L17711" t="str">
            <v>V01838</v>
          </cell>
          <cell r="M17711" t="str">
            <v>A</v>
          </cell>
          <cell r="N17711" t="str">
            <v>CSFB 2002-CKP1 Cl A-X</v>
          </cell>
        </row>
        <row r="17712">
          <cell r="K17712" t="str">
            <v>CSFB 2002-CKP1 Cl B</v>
          </cell>
          <cell r="L17712" t="str">
            <v>V01839</v>
          </cell>
          <cell r="M17712" t="str">
            <v>A</v>
          </cell>
          <cell r="N17712" t="str">
            <v>CSFB 2002-CKP1 Cl B</v>
          </cell>
        </row>
        <row r="17713">
          <cell r="K17713" t="str">
            <v>CSFB 2002-CKP1 Cl C</v>
          </cell>
          <cell r="L17713" t="str">
            <v>V01840</v>
          </cell>
          <cell r="M17713" t="str">
            <v>A</v>
          </cell>
          <cell r="N17713" t="str">
            <v>CSFB 2002-CKP1 Cl C</v>
          </cell>
        </row>
        <row r="17714">
          <cell r="K17714" t="str">
            <v>CSFB 2002-CKP1 Cl D</v>
          </cell>
          <cell r="L17714" t="str">
            <v>V01841</v>
          </cell>
          <cell r="M17714" t="str">
            <v>A</v>
          </cell>
          <cell r="N17714" t="str">
            <v>CSFB 2002-CKP1 Cl D</v>
          </cell>
        </row>
        <row r="17715">
          <cell r="K17715" t="str">
            <v>CSFB 2002-CKP1 Cl E</v>
          </cell>
          <cell r="L17715" t="str">
            <v>V01842</v>
          </cell>
          <cell r="M17715" t="str">
            <v>A</v>
          </cell>
          <cell r="N17715" t="str">
            <v>CSFB 2002-CKP1 Cl E</v>
          </cell>
        </row>
        <row r="17716">
          <cell r="K17716" t="str">
            <v>CSFB 2002-CKP1 Cl F</v>
          </cell>
          <cell r="L17716" t="str">
            <v>V01843</v>
          </cell>
          <cell r="M17716" t="str">
            <v>A</v>
          </cell>
          <cell r="N17716" t="str">
            <v>CSFB 2002-CKP1 Cl F</v>
          </cell>
        </row>
        <row r="17717">
          <cell r="K17717" t="str">
            <v>CSFB 2002-CKP1 Cl G</v>
          </cell>
          <cell r="L17717" t="str">
            <v>V01844</v>
          </cell>
          <cell r="M17717" t="str">
            <v>A</v>
          </cell>
          <cell r="N17717" t="str">
            <v>CSFB 2002-CKP1 Cl G</v>
          </cell>
        </row>
        <row r="17718">
          <cell r="K17718" t="str">
            <v>CSFB 2002-CKP1 Cl H</v>
          </cell>
          <cell r="L17718" t="str">
            <v>V01845</v>
          </cell>
          <cell r="M17718" t="str">
            <v>A</v>
          </cell>
          <cell r="N17718" t="str">
            <v>CSFB 2002-CKP1 Cl H</v>
          </cell>
        </row>
        <row r="17719">
          <cell r="K17719" t="str">
            <v>CSFB 2002-CKP1 Cl J-AD</v>
          </cell>
          <cell r="L17719" t="str">
            <v>V01846</v>
          </cell>
          <cell r="M17719" t="str">
            <v>A</v>
          </cell>
          <cell r="N17719" t="str">
            <v>CSFB 2002-CKP1 Cl J-AD</v>
          </cell>
        </row>
        <row r="17720">
          <cell r="K17720" t="str">
            <v>CSFB 2002-CKP1 Cl K-Z</v>
          </cell>
          <cell r="L17720" t="str">
            <v>V01847</v>
          </cell>
          <cell r="M17720" t="str">
            <v>A</v>
          </cell>
          <cell r="N17720" t="str">
            <v>CSFB 2002-CKP1 Cl K-Z</v>
          </cell>
        </row>
        <row r="17721">
          <cell r="K17721" t="str">
            <v>CSFB 2002-CKP1 Cl L</v>
          </cell>
          <cell r="L17721" t="str">
            <v>V01848</v>
          </cell>
          <cell r="M17721" t="str">
            <v>A</v>
          </cell>
          <cell r="N17721" t="str">
            <v>CSFB 2002-CKP1 Cl L</v>
          </cell>
        </row>
        <row r="17722">
          <cell r="K17722" t="str">
            <v>CSFB 2002-CKP1 Cl M</v>
          </cell>
          <cell r="L17722" t="str">
            <v>V01849</v>
          </cell>
          <cell r="M17722" t="str">
            <v>A</v>
          </cell>
          <cell r="N17722" t="str">
            <v>CSFB 2002-CKP1 Cl M</v>
          </cell>
        </row>
        <row r="17723">
          <cell r="K17723" t="str">
            <v>CSFB 2002-CKP1 Cl N</v>
          </cell>
          <cell r="L17723" t="str">
            <v>V01850</v>
          </cell>
          <cell r="M17723" t="str">
            <v>A</v>
          </cell>
          <cell r="N17723" t="str">
            <v>CSFB 2002-CKP1 Cl N</v>
          </cell>
        </row>
        <row r="17724">
          <cell r="K17724" t="str">
            <v>CSFB 2002-CKP1 Cl NOTL</v>
          </cell>
          <cell r="L17724" t="str">
            <v>V01851</v>
          </cell>
          <cell r="M17724" t="str">
            <v>A</v>
          </cell>
          <cell r="N17724" t="str">
            <v>CSFB 2002-CKP1 Cl NOTL</v>
          </cell>
        </row>
        <row r="17725">
          <cell r="K17725" t="str">
            <v>CSFB 2002-CKP1 Cl O</v>
          </cell>
          <cell r="L17725" t="str">
            <v>V01852</v>
          </cell>
          <cell r="M17725" t="str">
            <v>A</v>
          </cell>
          <cell r="N17725" t="str">
            <v>CSFB 2002-CKP1 Cl O</v>
          </cell>
        </row>
        <row r="17726">
          <cell r="K17726" t="str">
            <v>CSFB 2002-CKP1 Cl P</v>
          </cell>
          <cell r="L17726" t="str">
            <v>V01853</v>
          </cell>
          <cell r="M17726" t="str">
            <v>A</v>
          </cell>
          <cell r="N17726" t="str">
            <v>CSFB 2002-CKP1 Cl P</v>
          </cell>
        </row>
        <row r="17727">
          <cell r="K17727" t="str">
            <v>CSFB 2002-CKP1 Cl Q</v>
          </cell>
          <cell r="L17727" t="str">
            <v>V01854</v>
          </cell>
          <cell r="M17727" t="str">
            <v>A</v>
          </cell>
          <cell r="N17727" t="str">
            <v>CSFB 2002-CKP1 Cl Q</v>
          </cell>
        </row>
        <row r="17728">
          <cell r="K17728" t="str">
            <v>CSFB 2002-CKP1 Cl R</v>
          </cell>
          <cell r="L17728" t="str">
            <v>V01855</v>
          </cell>
          <cell r="M17728" t="str">
            <v>A</v>
          </cell>
          <cell r="N17728" t="str">
            <v>CSFB 2002-CKP1 Cl R</v>
          </cell>
        </row>
        <row r="17729">
          <cell r="K17729" t="str">
            <v>CSFB 2002-CKP1 Cl S</v>
          </cell>
          <cell r="L17729" t="str">
            <v>V01856</v>
          </cell>
          <cell r="M17729" t="str">
            <v>A</v>
          </cell>
          <cell r="N17729" t="str">
            <v>CSFB 2002-CKP1 Cl S</v>
          </cell>
        </row>
        <row r="17730">
          <cell r="K17730" t="str">
            <v>CSFB 2002-CKS4 - FAS167 Consol</v>
          </cell>
          <cell r="L17730" t="str">
            <v>V01857</v>
          </cell>
          <cell r="M17730" t="str">
            <v>A</v>
          </cell>
          <cell r="N17730" t="str">
            <v>CSFB 2002-CKS4 - FAS167 Consolidation</v>
          </cell>
        </row>
        <row r="17731">
          <cell r="K17731" t="str">
            <v>CSFB 2002-CKS4 Cl A-1</v>
          </cell>
          <cell r="L17731" t="str">
            <v>V01858</v>
          </cell>
          <cell r="M17731" t="str">
            <v>A</v>
          </cell>
          <cell r="N17731" t="str">
            <v>CSFB 2002-CKS4 Cl A-1</v>
          </cell>
        </row>
        <row r="17732">
          <cell r="K17732" t="str">
            <v>CSFB 2002-CKS4 Cl A-2</v>
          </cell>
          <cell r="L17732" t="str">
            <v>V01859</v>
          </cell>
          <cell r="M17732" t="str">
            <v>A</v>
          </cell>
          <cell r="N17732" t="str">
            <v>CSFB 2002-CKS4 Cl A-2</v>
          </cell>
        </row>
        <row r="17733">
          <cell r="K17733" t="str">
            <v>CSFB 2002-CKS4 Cl APM</v>
          </cell>
          <cell r="L17733" t="str">
            <v>V01860</v>
          </cell>
          <cell r="M17733" t="str">
            <v>A</v>
          </cell>
          <cell r="N17733" t="str">
            <v>CSFB 2002-CKS4 Cl APM</v>
          </cell>
        </row>
        <row r="17734">
          <cell r="K17734" t="str">
            <v>CSFB 2002-CKS4 Cl A-SP</v>
          </cell>
          <cell r="L17734" t="str">
            <v>V01861</v>
          </cell>
          <cell r="M17734" t="str">
            <v>A</v>
          </cell>
          <cell r="N17734" t="str">
            <v>CSFB 2002-CKS4 Cl A-SP</v>
          </cell>
        </row>
        <row r="17735">
          <cell r="K17735" t="str">
            <v>CSFB 2002-CKS4 Cl A-X</v>
          </cell>
          <cell r="L17735" t="str">
            <v>V01862</v>
          </cell>
          <cell r="M17735" t="str">
            <v>A</v>
          </cell>
          <cell r="N17735" t="str">
            <v>CSFB 2002-CKS4 Cl A-X</v>
          </cell>
        </row>
        <row r="17736">
          <cell r="K17736" t="str">
            <v>CSFB 2002-CKS4 Cl B</v>
          </cell>
          <cell r="L17736" t="str">
            <v>V01863</v>
          </cell>
          <cell r="M17736" t="str">
            <v>A</v>
          </cell>
          <cell r="N17736" t="str">
            <v>CSFB 2002-CKS4 Cl B</v>
          </cell>
        </row>
        <row r="17737">
          <cell r="K17737" t="str">
            <v>CSFB 2002-CKS4 Cl C</v>
          </cell>
          <cell r="L17737" t="str">
            <v>V01864</v>
          </cell>
          <cell r="M17737" t="str">
            <v>A</v>
          </cell>
          <cell r="N17737" t="str">
            <v>CSFB 2002-CKS4 Cl C</v>
          </cell>
        </row>
        <row r="17738">
          <cell r="K17738" t="str">
            <v>CSFB 2002-CKS4 Cl D</v>
          </cell>
          <cell r="L17738" t="str">
            <v>V01865</v>
          </cell>
          <cell r="M17738" t="str">
            <v>A</v>
          </cell>
          <cell r="N17738" t="str">
            <v>CSFB 2002-CKS4 Cl D</v>
          </cell>
        </row>
        <row r="17739">
          <cell r="K17739" t="str">
            <v>CSFB 2002-CKS4 Cl E</v>
          </cell>
          <cell r="L17739" t="str">
            <v>V01866</v>
          </cell>
          <cell r="M17739" t="str">
            <v>A</v>
          </cell>
          <cell r="N17739" t="str">
            <v>CSFB 2002-CKS4 Cl E</v>
          </cell>
        </row>
        <row r="17740">
          <cell r="K17740" t="str">
            <v>CSFB 2002-CKS4 Cl F</v>
          </cell>
          <cell r="L17740" t="str">
            <v>V01867</v>
          </cell>
          <cell r="M17740" t="str">
            <v>A</v>
          </cell>
          <cell r="N17740" t="str">
            <v>CSFB 2002-CKS4 Cl F</v>
          </cell>
        </row>
        <row r="17741">
          <cell r="K17741" t="str">
            <v>CSFB 2002-CKS4 Cl G</v>
          </cell>
          <cell r="L17741" t="str">
            <v>V01868</v>
          </cell>
          <cell r="M17741" t="str">
            <v>A</v>
          </cell>
          <cell r="N17741" t="str">
            <v>CSFB 2002-CKS4 Cl G</v>
          </cell>
        </row>
        <row r="17742">
          <cell r="K17742" t="str">
            <v>CSFB 2002-CKS4 Cl H</v>
          </cell>
          <cell r="L17742" t="str">
            <v>V01869</v>
          </cell>
          <cell r="M17742" t="str">
            <v>A</v>
          </cell>
          <cell r="N17742" t="str">
            <v>CSFB 2002-CKS4 Cl H</v>
          </cell>
        </row>
        <row r="17743">
          <cell r="K17743" t="str">
            <v>CSFB 2002-CKS4 Cl J</v>
          </cell>
          <cell r="L17743" t="str">
            <v>V01870</v>
          </cell>
          <cell r="M17743" t="str">
            <v>A</v>
          </cell>
          <cell r="N17743" t="str">
            <v>CSFB 2002-CKS4 Cl J</v>
          </cell>
        </row>
        <row r="17744">
          <cell r="K17744" t="str">
            <v>CSFB 2002-CKS4 Cl K</v>
          </cell>
          <cell r="L17744" t="str">
            <v>V01871</v>
          </cell>
          <cell r="M17744" t="str">
            <v>A</v>
          </cell>
          <cell r="N17744" t="str">
            <v>CSFB 2002-CKS4 Cl K</v>
          </cell>
        </row>
        <row r="17745">
          <cell r="K17745" t="str">
            <v>CSFB 2002-CKS4 Cl L</v>
          </cell>
          <cell r="L17745" t="str">
            <v>V01872</v>
          </cell>
          <cell r="M17745" t="str">
            <v>A</v>
          </cell>
          <cell r="N17745" t="str">
            <v>CSFB 2002-CKS4 Cl L</v>
          </cell>
        </row>
        <row r="17746">
          <cell r="K17746" t="str">
            <v>CSFB 2002-CKS4 Cl M</v>
          </cell>
          <cell r="L17746" t="str">
            <v>V01873</v>
          </cell>
          <cell r="M17746" t="str">
            <v>A</v>
          </cell>
          <cell r="N17746" t="str">
            <v>CSFB 2002-CKS4 Cl M</v>
          </cell>
        </row>
        <row r="17747">
          <cell r="K17747" t="str">
            <v>CSFB 2002-CKS4 Cl N</v>
          </cell>
          <cell r="L17747" t="str">
            <v>V01874</v>
          </cell>
          <cell r="M17747" t="str">
            <v>A</v>
          </cell>
          <cell r="N17747" t="str">
            <v>CSFB 2002-CKS4 Cl N</v>
          </cell>
        </row>
        <row r="17748">
          <cell r="K17748" t="str">
            <v>CSFB 2002-CKS4 Cl O</v>
          </cell>
          <cell r="L17748" t="str">
            <v>V01875</v>
          </cell>
          <cell r="M17748" t="str">
            <v>A</v>
          </cell>
          <cell r="N17748" t="str">
            <v>CSFB 2002-CKS4 Cl O</v>
          </cell>
        </row>
        <row r="17749">
          <cell r="K17749" t="str">
            <v>CSFB 2002-CKS4 Cl P</v>
          </cell>
          <cell r="L17749" t="str">
            <v>V01876</v>
          </cell>
          <cell r="M17749" t="str">
            <v>A</v>
          </cell>
          <cell r="N17749" t="str">
            <v>CSFB 2002-CKS4 Cl P</v>
          </cell>
        </row>
        <row r="17750">
          <cell r="K17750" t="str">
            <v>CSFB 2002-CKS4 Cl Q</v>
          </cell>
          <cell r="L17750" t="str">
            <v>V01877</v>
          </cell>
          <cell r="M17750" t="str">
            <v>A</v>
          </cell>
          <cell r="N17750" t="str">
            <v>CSFB 2002-CKS4 Cl Q</v>
          </cell>
        </row>
        <row r="17751">
          <cell r="K17751" t="str">
            <v>CSFB 2002-CKS4 Cl R</v>
          </cell>
          <cell r="L17751" t="str">
            <v>V01878</v>
          </cell>
          <cell r="M17751" t="str">
            <v>A</v>
          </cell>
          <cell r="N17751" t="str">
            <v>CSFB 2002-CKS4 Cl R</v>
          </cell>
        </row>
        <row r="17752">
          <cell r="K17752" t="str">
            <v>CSFB 2004-C2 - FAS167 Consolid</v>
          </cell>
          <cell r="L17752" t="str">
            <v>V01879</v>
          </cell>
          <cell r="M17752" t="str">
            <v>A</v>
          </cell>
          <cell r="N17752" t="str">
            <v>CSFB 2004-C2 - FAS167 Consolidation</v>
          </cell>
        </row>
        <row r="17753">
          <cell r="K17753" t="str">
            <v>CSFB 2004-C2 Cl A1</v>
          </cell>
          <cell r="L17753" t="str">
            <v>V01880</v>
          </cell>
          <cell r="M17753" t="str">
            <v>A</v>
          </cell>
          <cell r="N17753" t="str">
            <v>CSFB 2004-C2 Cl A1</v>
          </cell>
        </row>
        <row r="17754">
          <cell r="K17754" t="str">
            <v>CSFB 2004-C2 Cl A1A</v>
          </cell>
          <cell r="L17754" t="str">
            <v>V01881</v>
          </cell>
          <cell r="M17754" t="str">
            <v>A</v>
          </cell>
          <cell r="N17754" t="str">
            <v>CSFB 2004-C2 Cl A1A</v>
          </cell>
        </row>
        <row r="17755">
          <cell r="K17755" t="str">
            <v>CSFB 2004-C2 Cl A2</v>
          </cell>
          <cell r="L17755" t="str">
            <v>V01882</v>
          </cell>
          <cell r="M17755" t="str">
            <v>A</v>
          </cell>
          <cell r="N17755" t="str">
            <v>CSFB 2004-C2 Cl A2</v>
          </cell>
        </row>
        <row r="17756">
          <cell r="K17756" t="str">
            <v>CSFB 2004-C2 Cl ASP</v>
          </cell>
          <cell r="L17756" t="str">
            <v>V01883</v>
          </cell>
          <cell r="M17756" t="str">
            <v>A</v>
          </cell>
          <cell r="N17756" t="str">
            <v>CSFB 2004-C2 Cl ASP</v>
          </cell>
        </row>
        <row r="17757">
          <cell r="K17757" t="str">
            <v>CSFB 2004-C2 Cl AX</v>
          </cell>
          <cell r="L17757" t="str">
            <v>V01884</v>
          </cell>
          <cell r="M17757" t="str">
            <v>A</v>
          </cell>
          <cell r="N17757" t="str">
            <v>CSFB 2004-C2 Cl AX</v>
          </cell>
        </row>
        <row r="17758">
          <cell r="K17758" t="str">
            <v>CSFB 2004-C2 Cl B</v>
          </cell>
          <cell r="L17758" t="str">
            <v>V01885</v>
          </cell>
          <cell r="M17758" t="str">
            <v>A</v>
          </cell>
          <cell r="N17758" t="str">
            <v>CSFB 2004-C2 Cl B</v>
          </cell>
        </row>
        <row r="17759">
          <cell r="K17759" t="str">
            <v>CSFB 2004-C2 Cl C</v>
          </cell>
          <cell r="L17759" t="str">
            <v>V01886</v>
          </cell>
          <cell r="M17759" t="str">
            <v>A</v>
          </cell>
          <cell r="N17759" t="str">
            <v>CSFB 2004-C2 Cl C</v>
          </cell>
        </row>
        <row r="17760">
          <cell r="K17760" t="str">
            <v>CSFB 2004-C2 Cl D</v>
          </cell>
          <cell r="L17760" t="str">
            <v>V01887</v>
          </cell>
          <cell r="M17760" t="str">
            <v>A</v>
          </cell>
          <cell r="N17760" t="str">
            <v>CSFB 2004-C2 Cl D</v>
          </cell>
        </row>
        <row r="17761">
          <cell r="K17761" t="str">
            <v>CSFB 2004-C2 Cl E</v>
          </cell>
          <cell r="L17761" t="str">
            <v>V01888</v>
          </cell>
          <cell r="M17761" t="str">
            <v>A</v>
          </cell>
          <cell r="N17761" t="str">
            <v>CSFB 2004-C2 Cl E</v>
          </cell>
        </row>
        <row r="17762">
          <cell r="K17762" t="str">
            <v>CSFB 2004-C2 Cl F</v>
          </cell>
          <cell r="L17762" t="str">
            <v>V01889</v>
          </cell>
          <cell r="M17762" t="str">
            <v>A</v>
          </cell>
          <cell r="N17762" t="str">
            <v>CSFB 2004-C2 Cl F</v>
          </cell>
        </row>
        <row r="17763">
          <cell r="K17763" t="str">
            <v>CSFB 2004-C2 Cl G</v>
          </cell>
          <cell r="L17763" t="str">
            <v>V01890</v>
          </cell>
          <cell r="M17763" t="str">
            <v>A</v>
          </cell>
          <cell r="N17763" t="str">
            <v>CSFB 2004-C2 Cl G</v>
          </cell>
        </row>
        <row r="17764">
          <cell r="K17764" t="str">
            <v>CSFB 2004-C2 Cl H</v>
          </cell>
          <cell r="L17764" t="str">
            <v>V01891</v>
          </cell>
          <cell r="M17764" t="str">
            <v>A</v>
          </cell>
          <cell r="N17764" t="str">
            <v>CSFB 2004-C2 Cl H</v>
          </cell>
        </row>
        <row r="17765">
          <cell r="K17765" t="str">
            <v>CSFB 2004-C2 Cl J</v>
          </cell>
          <cell r="L17765" t="str">
            <v>V01892</v>
          </cell>
          <cell r="M17765" t="str">
            <v>A</v>
          </cell>
          <cell r="N17765" t="str">
            <v>CSFB 2004-C2 Cl J</v>
          </cell>
        </row>
        <row r="17766">
          <cell r="K17766" t="str">
            <v>CSFB 2004-C2 Cl K</v>
          </cell>
          <cell r="L17766" t="str">
            <v>V01893</v>
          </cell>
          <cell r="M17766" t="str">
            <v>A</v>
          </cell>
          <cell r="N17766" t="str">
            <v>CSFB 2004-C2 Cl K</v>
          </cell>
        </row>
        <row r="17767">
          <cell r="K17767" t="str">
            <v>CSFB 2004-C2 Cl L</v>
          </cell>
          <cell r="L17767" t="str">
            <v>V01894</v>
          </cell>
          <cell r="M17767" t="str">
            <v>A</v>
          </cell>
          <cell r="N17767" t="str">
            <v>CSFB 2004-C2 Cl L</v>
          </cell>
        </row>
        <row r="17768">
          <cell r="K17768" t="str">
            <v>CSFB 2004-C2 Cl M</v>
          </cell>
          <cell r="L17768" t="str">
            <v>V01895</v>
          </cell>
          <cell r="M17768" t="str">
            <v>A</v>
          </cell>
          <cell r="N17768" t="str">
            <v>CSFB 2004-C2 Cl M</v>
          </cell>
        </row>
        <row r="17769">
          <cell r="K17769" t="str">
            <v>CSFB 2004-C2 Cl N</v>
          </cell>
          <cell r="L17769" t="str">
            <v>V01896</v>
          </cell>
          <cell r="M17769" t="str">
            <v>A</v>
          </cell>
          <cell r="N17769" t="str">
            <v>CSFB 2004-C2 Cl N</v>
          </cell>
        </row>
        <row r="17770">
          <cell r="K17770" t="str">
            <v>CSFB 2004-C2 Cl O</v>
          </cell>
          <cell r="L17770" t="str">
            <v>V01897</v>
          </cell>
          <cell r="M17770" t="str">
            <v>A</v>
          </cell>
          <cell r="N17770" t="str">
            <v>CSFB 2004-C2 Cl O</v>
          </cell>
        </row>
        <row r="17771">
          <cell r="K17771" t="str">
            <v>CSFB 2004-C2 Cl P</v>
          </cell>
          <cell r="L17771" t="str">
            <v>V01898</v>
          </cell>
          <cell r="M17771" t="str">
            <v>A</v>
          </cell>
          <cell r="N17771" t="str">
            <v>CSFB 2004-C2 Cl P</v>
          </cell>
        </row>
        <row r="17772">
          <cell r="K17772" t="str">
            <v>CSFB 2005-C1 - FAS167 Consolid</v>
          </cell>
          <cell r="L17772" t="str">
            <v>V01899</v>
          </cell>
          <cell r="M17772" t="str">
            <v>A</v>
          </cell>
          <cell r="N17772" t="str">
            <v>CSFB 2005-C1 - FAS167 Consolidation</v>
          </cell>
        </row>
        <row r="17773">
          <cell r="K17773" t="str">
            <v>CSFB 2005-C1 Cl A1</v>
          </cell>
          <cell r="L17773" t="str">
            <v>V01900</v>
          </cell>
          <cell r="M17773" t="str">
            <v>A</v>
          </cell>
          <cell r="N17773" t="str">
            <v>CSFB 2005-C1 Cl A1</v>
          </cell>
        </row>
        <row r="17774">
          <cell r="K17774" t="str">
            <v>CSFB 2005-C1 Cl A2</v>
          </cell>
          <cell r="L17774" t="str">
            <v>V01901</v>
          </cell>
          <cell r="M17774" t="str">
            <v>A</v>
          </cell>
          <cell r="N17774" t="str">
            <v>CSFB 2005-C1 Cl A2</v>
          </cell>
        </row>
        <row r="17775">
          <cell r="K17775" t="str">
            <v>CSFB 2005-C1 Cl A3</v>
          </cell>
          <cell r="L17775" t="str">
            <v>V01902</v>
          </cell>
          <cell r="M17775" t="str">
            <v>A</v>
          </cell>
          <cell r="N17775" t="str">
            <v>CSFB 2005-C1 Cl A3</v>
          </cell>
        </row>
        <row r="17776">
          <cell r="K17776" t="str">
            <v>CSFB 2005-C1 Cl A4</v>
          </cell>
          <cell r="L17776" t="str">
            <v>V01903</v>
          </cell>
          <cell r="M17776" t="str">
            <v>A</v>
          </cell>
          <cell r="N17776" t="str">
            <v>CSFB 2005-C1 Cl A4</v>
          </cell>
        </row>
        <row r="17777">
          <cell r="K17777" t="str">
            <v>CSFB 2005-C1 Cl AAB</v>
          </cell>
          <cell r="L17777" t="str">
            <v>V01904</v>
          </cell>
          <cell r="M17777" t="str">
            <v>A</v>
          </cell>
          <cell r="N17777" t="str">
            <v>CSFB 2005-C1 Cl AAB</v>
          </cell>
        </row>
        <row r="17778">
          <cell r="K17778" t="str">
            <v>CSFB 2005-C1 Cl AJ</v>
          </cell>
          <cell r="L17778" t="str">
            <v>V01905</v>
          </cell>
          <cell r="M17778" t="str">
            <v>A</v>
          </cell>
          <cell r="N17778" t="str">
            <v>CSFB 2005-C1 Cl AJ</v>
          </cell>
        </row>
        <row r="17779">
          <cell r="K17779" t="str">
            <v>CSFB 2005-C1 Cl ASP</v>
          </cell>
          <cell r="L17779" t="str">
            <v>V01906</v>
          </cell>
          <cell r="M17779" t="str">
            <v>A</v>
          </cell>
          <cell r="N17779" t="str">
            <v>CSFB 2005-C1 Cl ASP</v>
          </cell>
        </row>
        <row r="17780">
          <cell r="K17780" t="str">
            <v>CSFB 2005-C1 Cl AX</v>
          </cell>
          <cell r="L17780" t="str">
            <v>V01907</v>
          </cell>
          <cell r="M17780" t="str">
            <v>A</v>
          </cell>
          <cell r="N17780" t="str">
            <v>CSFB 2005-C1 Cl AX</v>
          </cell>
        </row>
        <row r="17781">
          <cell r="K17781" t="str">
            <v>CSFB 2005-C1 Cl B</v>
          </cell>
          <cell r="L17781" t="str">
            <v>V01908</v>
          </cell>
          <cell r="M17781" t="str">
            <v>A</v>
          </cell>
          <cell r="N17781" t="str">
            <v>CSFB 2005-C1 Cl B</v>
          </cell>
        </row>
        <row r="17782">
          <cell r="K17782" t="str">
            <v>CSFB 2005-C1 Cl C</v>
          </cell>
          <cell r="L17782" t="str">
            <v>V01909</v>
          </cell>
          <cell r="M17782" t="str">
            <v>A</v>
          </cell>
          <cell r="N17782" t="str">
            <v>CSFB 2005-C1 Cl C</v>
          </cell>
        </row>
        <row r="17783">
          <cell r="K17783" t="str">
            <v>CSFB 2005-C1 Cl D</v>
          </cell>
          <cell r="L17783" t="str">
            <v>V01910</v>
          </cell>
          <cell r="M17783" t="str">
            <v>A</v>
          </cell>
          <cell r="N17783" t="str">
            <v>CSFB 2005-C1 Cl D</v>
          </cell>
        </row>
        <row r="17784">
          <cell r="K17784" t="str">
            <v>CSFB 2005-C1 Cl E</v>
          </cell>
          <cell r="L17784" t="str">
            <v>V01911</v>
          </cell>
          <cell r="M17784" t="str">
            <v>A</v>
          </cell>
          <cell r="N17784" t="str">
            <v>CSFB 2005-C1 Cl E</v>
          </cell>
        </row>
        <row r="17785">
          <cell r="K17785" t="str">
            <v>CSFB 2005-C1 Cl F</v>
          </cell>
          <cell r="L17785" t="str">
            <v>V01912</v>
          </cell>
          <cell r="M17785" t="str">
            <v>A</v>
          </cell>
          <cell r="N17785" t="str">
            <v>CSFB 2005-C1 Cl F</v>
          </cell>
        </row>
        <row r="17786">
          <cell r="K17786" t="str">
            <v>CSFB 2005-C1 Cl G</v>
          </cell>
          <cell r="L17786" t="str">
            <v>V01913</v>
          </cell>
          <cell r="M17786" t="str">
            <v>A</v>
          </cell>
          <cell r="N17786" t="str">
            <v>CSFB 2005-C1 Cl G</v>
          </cell>
        </row>
        <row r="17787">
          <cell r="K17787" t="str">
            <v>CSFB 2005-C1 Cl H</v>
          </cell>
          <cell r="L17787" t="str">
            <v>V01914</v>
          </cell>
          <cell r="M17787" t="str">
            <v>A</v>
          </cell>
          <cell r="N17787" t="str">
            <v>CSFB 2005-C1 Cl H</v>
          </cell>
        </row>
        <row r="17788">
          <cell r="K17788" t="str">
            <v>CSFB 2005-C1 Cl J</v>
          </cell>
          <cell r="L17788" t="str">
            <v>V01915</v>
          </cell>
          <cell r="M17788" t="str">
            <v>A</v>
          </cell>
          <cell r="N17788" t="str">
            <v>CSFB 2005-C1 Cl J</v>
          </cell>
        </row>
        <row r="17789">
          <cell r="K17789" t="str">
            <v>CSFB 2005-C1 Cl K</v>
          </cell>
          <cell r="L17789" t="str">
            <v>V01916</v>
          </cell>
          <cell r="M17789" t="str">
            <v>A</v>
          </cell>
          <cell r="N17789" t="str">
            <v>CSFB 2005-C1 Cl K</v>
          </cell>
        </row>
        <row r="17790">
          <cell r="K17790" t="str">
            <v>CSFB 2005-C1 Cl L</v>
          </cell>
          <cell r="L17790" t="str">
            <v>V01917</v>
          </cell>
          <cell r="M17790" t="str">
            <v>A</v>
          </cell>
          <cell r="N17790" t="str">
            <v>CSFB 2005-C1 Cl L</v>
          </cell>
        </row>
        <row r="17791">
          <cell r="K17791" t="str">
            <v>CSFB 2005-C1 Cl M</v>
          </cell>
          <cell r="L17791" t="str">
            <v>V01918</v>
          </cell>
          <cell r="M17791" t="str">
            <v>A</v>
          </cell>
          <cell r="N17791" t="str">
            <v>CSFB 2005-C1 Cl M</v>
          </cell>
        </row>
        <row r="17792">
          <cell r="K17792" t="str">
            <v>CSFB 2005-C1 Cl N</v>
          </cell>
          <cell r="L17792" t="str">
            <v>V01919</v>
          </cell>
          <cell r="M17792" t="str">
            <v>A</v>
          </cell>
          <cell r="N17792" t="str">
            <v>CSFB 2005-C1 Cl N</v>
          </cell>
        </row>
        <row r="17793">
          <cell r="K17793" t="str">
            <v>CSFB 2005-C1 Cl O</v>
          </cell>
          <cell r="L17793" t="str">
            <v>V01920</v>
          </cell>
          <cell r="M17793" t="str">
            <v>A</v>
          </cell>
          <cell r="N17793" t="str">
            <v>CSFB 2005-C1 Cl O</v>
          </cell>
        </row>
        <row r="17794">
          <cell r="K17794" t="str">
            <v>CSFB 2005-C1 Cl P</v>
          </cell>
          <cell r="L17794" t="str">
            <v>V01921</v>
          </cell>
          <cell r="M17794" t="str">
            <v>A</v>
          </cell>
          <cell r="N17794" t="str">
            <v>CSFB 2005-C1 Cl P</v>
          </cell>
        </row>
        <row r="17795">
          <cell r="K17795" t="str">
            <v>CSFB 2005-C1 Cl V</v>
          </cell>
          <cell r="L17795" t="str">
            <v>V01922</v>
          </cell>
          <cell r="M17795" t="str">
            <v>A</v>
          </cell>
          <cell r="N17795" t="str">
            <v>CSFB 2005-C1 Cl V</v>
          </cell>
        </row>
        <row r="17796">
          <cell r="K17796" t="str">
            <v>CSFB 98-C2 - FAS167 Consolidat</v>
          </cell>
          <cell r="L17796" t="str">
            <v>V01923</v>
          </cell>
          <cell r="M17796" t="str">
            <v>A</v>
          </cell>
          <cell r="N17796" t="str">
            <v>CSFB 98-C2 - FAS167 Consolidation</v>
          </cell>
        </row>
        <row r="17797">
          <cell r="K17797" t="str">
            <v>CSFB 98-C2 Cl A-1</v>
          </cell>
          <cell r="L17797" t="str">
            <v>V01924</v>
          </cell>
          <cell r="M17797" t="str">
            <v>A</v>
          </cell>
          <cell r="N17797" t="str">
            <v>CSFB 98-C2 Cl A-1</v>
          </cell>
        </row>
        <row r="17798">
          <cell r="K17798" t="str">
            <v>CSFB 98-C2 Cl A-2</v>
          </cell>
          <cell r="L17798" t="str">
            <v>V01925</v>
          </cell>
          <cell r="M17798" t="str">
            <v>A</v>
          </cell>
          <cell r="N17798" t="str">
            <v>CSFB 98-C2 Cl A-2</v>
          </cell>
        </row>
        <row r="17799">
          <cell r="K17799" t="str">
            <v>CSFB 98-C2 Cl AX</v>
          </cell>
          <cell r="L17799" t="str">
            <v>V01926</v>
          </cell>
          <cell r="M17799" t="str">
            <v>A</v>
          </cell>
          <cell r="N17799" t="str">
            <v>CSFB 98-C2 Cl AX</v>
          </cell>
        </row>
        <row r="17800">
          <cell r="K17800" t="str">
            <v>CSFB 98-C2 Cl B</v>
          </cell>
          <cell r="L17800" t="str">
            <v>V01927</v>
          </cell>
          <cell r="M17800" t="str">
            <v>A</v>
          </cell>
          <cell r="N17800" t="str">
            <v>CSFB 98-C2 Cl B</v>
          </cell>
        </row>
        <row r="17801">
          <cell r="K17801" t="str">
            <v>CSFB 98-C2 Cl C</v>
          </cell>
          <cell r="L17801" t="str">
            <v>V01928</v>
          </cell>
          <cell r="M17801" t="str">
            <v>A</v>
          </cell>
          <cell r="N17801" t="str">
            <v>CSFB 98-C2 Cl C</v>
          </cell>
        </row>
        <row r="17802">
          <cell r="K17802" t="str">
            <v>CSFB 98-C2 Cl D</v>
          </cell>
          <cell r="L17802" t="str">
            <v>V01929</v>
          </cell>
          <cell r="M17802" t="str">
            <v>A</v>
          </cell>
          <cell r="N17802" t="str">
            <v>CSFB 98-C2 Cl D</v>
          </cell>
        </row>
        <row r="17803">
          <cell r="K17803" t="str">
            <v>CSFB 98-C2 Cl E</v>
          </cell>
          <cell r="L17803" t="str">
            <v>V01930</v>
          </cell>
          <cell r="M17803" t="str">
            <v>A</v>
          </cell>
          <cell r="N17803" t="str">
            <v>CSFB 98-C2 Cl E</v>
          </cell>
        </row>
        <row r="17804">
          <cell r="K17804" t="str">
            <v>CSFB 98-C2 Cl F</v>
          </cell>
          <cell r="L17804" t="str">
            <v>V01931</v>
          </cell>
          <cell r="M17804" t="str">
            <v>A</v>
          </cell>
          <cell r="N17804" t="str">
            <v>CSFB 98-C2 Cl F</v>
          </cell>
        </row>
        <row r="17805">
          <cell r="K17805" t="str">
            <v>CSFB 98-C2 Cl G</v>
          </cell>
          <cell r="L17805" t="str">
            <v>V01932</v>
          </cell>
          <cell r="M17805" t="str">
            <v>A</v>
          </cell>
          <cell r="N17805" t="str">
            <v>CSFB 98-C2 Cl G</v>
          </cell>
        </row>
        <row r="17806">
          <cell r="K17806" t="str">
            <v>CSFB 98-C2 Cl H</v>
          </cell>
          <cell r="L17806" t="str">
            <v>V01933</v>
          </cell>
          <cell r="M17806" t="str">
            <v>A</v>
          </cell>
          <cell r="N17806" t="str">
            <v>CSFB 98-C2 Cl H</v>
          </cell>
        </row>
        <row r="17807">
          <cell r="K17807" t="str">
            <v>CSFB 98-C2 Cl I</v>
          </cell>
          <cell r="L17807" t="str">
            <v>V01934</v>
          </cell>
          <cell r="M17807" t="str">
            <v>A</v>
          </cell>
          <cell r="N17807" t="str">
            <v>CSFB 98-C2 Cl I</v>
          </cell>
        </row>
        <row r="17808">
          <cell r="K17808" t="str">
            <v>CSFB 98-C2 Cl J</v>
          </cell>
          <cell r="L17808" t="str">
            <v>V01935</v>
          </cell>
          <cell r="M17808" t="str">
            <v>A</v>
          </cell>
          <cell r="N17808" t="str">
            <v>CSFB 98-C2 Cl J</v>
          </cell>
        </row>
        <row r="17809">
          <cell r="K17809" t="str">
            <v>CSFB 98-C2 Cl LR</v>
          </cell>
          <cell r="L17809" t="str">
            <v>V01936</v>
          </cell>
          <cell r="M17809" t="str">
            <v>A</v>
          </cell>
          <cell r="N17809" t="str">
            <v>CSFB 98-C2 Cl LR</v>
          </cell>
        </row>
        <row r="17810">
          <cell r="K17810" t="str">
            <v>CSFB 98-C2 Cl R</v>
          </cell>
          <cell r="L17810" t="str">
            <v>V01937</v>
          </cell>
          <cell r="M17810" t="str">
            <v>A</v>
          </cell>
          <cell r="N17810" t="str">
            <v>CSFB 98-C2 Cl R</v>
          </cell>
        </row>
        <row r="17811">
          <cell r="K17811" t="str">
            <v>CSFB 98-C2 Cl V</v>
          </cell>
          <cell r="L17811" t="str">
            <v>V01938</v>
          </cell>
          <cell r="M17811" t="str">
            <v>A</v>
          </cell>
          <cell r="N17811" t="str">
            <v>CSFB 98-C2 Cl V</v>
          </cell>
        </row>
        <row r="17812">
          <cell r="K17812" t="str">
            <v>CSMC 2006-C5 - FAS167 Consolid</v>
          </cell>
          <cell r="L17812" t="str">
            <v>V01939</v>
          </cell>
          <cell r="M17812" t="str">
            <v>A</v>
          </cell>
          <cell r="N17812" t="str">
            <v>CSMC 2006-C5 - FAS167 Consolidation</v>
          </cell>
        </row>
        <row r="17813">
          <cell r="K17813" t="str">
            <v>CSMC 2006-C5 Cl A-1</v>
          </cell>
          <cell r="L17813" t="str">
            <v>V01940</v>
          </cell>
          <cell r="M17813" t="str">
            <v>A</v>
          </cell>
          <cell r="N17813" t="str">
            <v>CSMC 2006-C5 Cl A-1</v>
          </cell>
        </row>
        <row r="17814">
          <cell r="K17814" t="str">
            <v>CSMC 2006-C5 Cl A-1-A</v>
          </cell>
          <cell r="L17814" t="str">
            <v>V01941</v>
          </cell>
          <cell r="M17814" t="str">
            <v>A</v>
          </cell>
          <cell r="N17814" t="str">
            <v>CSMC 2006-C5 Cl A-1-A</v>
          </cell>
        </row>
        <row r="17815">
          <cell r="K17815" t="str">
            <v>CSMC 2006-C5 Cl A-2</v>
          </cell>
          <cell r="L17815" t="str">
            <v>V01942</v>
          </cell>
          <cell r="M17815" t="str">
            <v>A</v>
          </cell>
          <cell r="N17815" t="str">
            <v>CSMC 2006-C5 Cl A-2</v>
          </cell>
        </row>
        <row r="17816">
          <cell r="K17816" t="str">
            <v>CSMC 2006-C5 Cl A-3</v>
          </cell>
          <cell r="L17816" t="str">
            <v>V01943</v>
          </cell>
          <cell r="M17816" t="str">
            <v>A</v>
          </cell>
          <cell r="N17816" t="str">
            <v>CSMC 2006-C5 Cl A-3</v>
          </cell>
        </row>
        <row r="17817">
          <cell r="K17817" t="str">
            <v>CSMC 2006-C5 Cl A-AB</v>
          </cell>
          <cell r="L17817" t="str">
            <v>V01944</v>
          </cell>
          <cell r="M17817" t="str">
            <v>A</v>
          </cell>
          <cell r="N17817" t="str">
            <v>CSMC 2006-C5 Cl A-AB</v>
          </cell>
        </row>
        <row r="17818">
          <cell r="K17818" t="str">
            <v>CSMC 2006-C5 Cl A-J</v>
          </cell>
          <cell r="L17818" t="str">
            <v>V01945</v>
          </cell>
          <cell r="M17818" t="str">
            <v>A</v>
          </cell>
          <cell r="N17818" t="str">
            <v>CSMC 2006-C5 Cl A-J</v>
          </cell>
        </row>
        <row r="17819">
          <cell r="K17819" t="str">
            <v>CSMC 2006-C5 Cl A-M</v>
          </cell>
          <cell r="L17819" t="str">
            <v>V01946</v>
          </cell>
          <cell r="M17819" t="str">
            <v>A</v>
          </cell>
          <cell r="N17819" t="str">
            <v>CSMC 2006-C5 Cl A-M</v>
          </cell>
        </row>
        <row r="17820">
          <cell r="K17820" t="str">
            <v>CSMC 2006-C5 Cl A-MFL</v>
          </cell>
          <cell r="L17820" t="str">
            <v>V01947</v>
          </cell>
          <cell r="M17820" t="str">
            <v>A</v>
          </cell>
          <cell r="N17820" t="str">
            <v>CSMC 2006-C5 Cl A-MFL</v>
          </cell>
        </row>
        <row r="17821">
          <cell r="K17821" t="str">
            <v>CSMC 2006-C5 Cl A-SP</v>
          </cell>
          <cell r="L17821" t="str">
            <v>V01948</v>
          </cell>
          <cell r="M17821" t="str">
            <v>A</v>
          </cell>
          <cell r="N17821" t="str">
            <v>CSMC 2006-C5 Cl A-SP</v>
          </cell>
        </row>
        <row r="17822">
          <cell r="K17822" t="str">
            <v>CSMC 2006-C5 Cl A-X</v>
          </cell>
          <cell r="L17822" t="str">
            <v>V01949</v>
          </cell>
          <cell r="M17822" t="str">
            <v>A</v>
          </cell>
          <cell r="N17822" t="str">
            <v>CSMC 2006-C5 Cl A-X</v>
          </cell>
        </row>
        <row r="17823">
          <cell r="K17823" t="str">
            <v>CSMC 2006-C5 Cl B</v>
          </cell>
          <cell r="L17823" t="str">
            <v>V01950</v>
          </cell>
          <cell r="M17823" t="str">
            <v>A</v>
          </cell>
          <cell r="N17823" t="str">
            <v>CSMC 2006-C5 Cl B</v>
          </cell>
        </row>
        <row r="17824">
          <cell r="K17824" t="str">
            <v>CSMC 2006-C5 Cl C</v>
          </cell>
          <cell r="L17824" t="str">
            <v>V01951</v>
          </cell>
          <cell r="M17824" t="str">
            <v>A</v>
          </cell>
          <cell r="N17824" t="str">
            <v>CSMC 2006-C5 Cl C</v>
          </cell>
        </row>
        <row r="17825">
          <cell r="K17825" t="str">
            <v>CSMC 2006-C5 Cl D</v>
          </cell>
          <cell r="L17825" t="str">
            <v>V01952</v>
          </cell>
          <cell r="M17825" t="str">
            <v>A</v>
          </cell>
          <cell r="N17825" t="str">
            <v>CSMC 2006-C5 Cl D</v>
          </cell>
        </row>
        <row r="17826">
          <cell r="K17826" t="str">
            <v>CSMC 2006-C5 Cl E</v>
          </cell>
          <cell r="L17826" t="str">
            <v>V01953</v>
          </cell>
          <cell r="M17826" t="str">
            <v>A</v>
          </cell>
          <cell r="N17826" t="str">
            <v>CSMC 2006-C5 Cl E</v>
          </cell>
        </row>
        <row r="17827">
          <cell r="K17827" t="str">
            <v>CSMC 2006-C5 Cl F</v>
          </cell>
          <cell r="L17827" t="str">
            <v>V01954</v>
          </cell>
          <cell r="M17827" t="str">
            <v>A</v>
          </cell>
          <cell r="N17827" t="str">
            <v>CSMC 2006-C5 Cl F</v>
          </cell>
        </row>
        <row r="17828">
          <cell r="K17828" t="str">
            <v>CSMC 2006-C5 Cl G</v>
          </cell>
          <cell r="L17828" t="str">
            <v>V01955</v>
          </cell>
          <cell r="M17828" t="str">
            <v>A</v>
          </cell>
          <cell r="N17828" t="str">
            <v>CSMC 2006-C5 Cl G</v>
          </cell>
        </row>
        <row r="17829">
          <cell r="K17829" t="str">
            <v>CSMC 2006-C5 Cl H</v>
          </cell>
          <cell r="L17829" t="str">
            <v>V01956</v>
          </cell>
          <cell r="M17829" t="str">
            <v>A</v>
          </cell>
          <cell r="N17829" t="str">
            <v>CSMC 2006-C5 Cl H</v>
          </cell>
        </row>
        <row r="17830">
          <cell r="K17830" t="str">
            <v>CSMC 2006-C5 Cl J</v>
          </cell>
          <cell r="L17830" t="str">
            <v>V01957</v>
          </cell>
          <cell r="M17830" t="str">
            <v>A</v>
          </cell>
          <cell r="N17830" t="str">
            <v>CSMC 2006-C5 Cl J</v>
          </cell>
        </row>
        <row r="17831">
          <cell r="K17831" t="str">
            <v>CSMC 2006-C5 Cl K</v>
          </cell>
          <cell r="L17831" t="str">
            <v>V01958</v>
          </cell>
          <cell r="M17831" t="str">
            <v>A</v>
          </cell>
          <cell r="N17831" t="str">
            <v>CSMC 2006-C5 Cl K</v>
          </cell>
        </row>
        <row r="17832">
          <cell r="K17832" t="str">
            <v>CSMC 2006-C5 Cl L</v>
          </cell>
          <cell r="L17832" t="str">
            <v>V01959</v>
          </cell>
          <cell r="M17832" t="str">
            <v>A</v>
          </cell>
          <cell r="N17832" t="str">
            <v>CSMC 2006-C5 Cl L</v>
          </cell>
        </row>
        <row r="17833">
          <cell r="K17833" t="str">
            <v>CSMC 2006-C5 Cl LR</v>
          </cell>
          <cell r="L17833" t="str">
            <v>V01960</v>
          </cell>
          <cell r="M17833" t="str">
            <v>A</v>
          </cell>
          <cell r="N17833" t="str">
            <v>CSMC 2006-C5 Cl LR</v>
          </cell>
        </row>
        <row r="17834">
          <cell r="K17834" t="str">
            <v>CSMC 2006-C5 Cl M</v>
          </cell>
          <cell r="L17834" t="str">
            <v>V01961</v>
          </cell>
          <cell r="M17834" t="str">
            <v>A</v>
          </cell>
          <cell r="N17834" t="str">
            <v>CSMC 2006-C5 Cl M</v>
          </cell>
        </row>
        <row r="17835">
          <cell r="K17835" t="str">
            <v>CSMC 2006-C5 Cl N</v>
          </cell>
          <cell r="L17835" t="str">
            <v>V01962</v>
          </cell>
          <cell r="M17835" t="str">
            <v>A</v>
          </cell>
          <cell r="N17835" t="str">
            <v>CSMC 2006-C5 Cl N</v>
          </cell>
        </row>
        <row r="17836">
          <cell r="K17836" t="str">
            <v>CSMC 2006-C5 Cl O</v>
          </cell>
          <cell r="L17836" t="str">
            <v>V01963</v>
          </cell>
          <cell r="M17836" t="str">
            <v>A</v>
          </cell>
          <cell r="N17836" t="str">
            <v>CSMC 2006-C5 Cl O</v>
          </cell>
        </row>
        <row r="17837">
          <cell r="K17837" t="str">
            <v>CSMC 2006-C5 Cl P</v>
          </cell>
          <cell r="L17837" t="str">
            <v>V01964</v>
          </cell>
          <cell r="M17837" t="str">
            <v>A</v>
          </cell>
          <cell r="N17837" t="str">
            <v>CSMC 2006-C5 Cl P</v>
          </cell>
        </row>
        <row r="17838">
          <cell r="K17838" t="str">
            <v>CSMC 2006-C5 Cl Q</v>
          </cell>
          <cell r="L17838" t="str">
            <v>V01965</v>
          </cell>
          <cell r="M17838" t="str">
            <v>A</v>
          </cell>
          <cell r="N17838" t="str">
            <v>CSMC 2006-C5 Cl Q</v>
          </cell>
        </row>
        <row r="17839">
          <cell r="K17839" t="str">
            <v>CSMC 2006-C5 Cl R</v>
          </cell>
          <cell r="L17839" t="str">
            <v>V01966</v>
          </cell>
          <cell r="M17839" t="str">
            <v>A</v>
          </cell>
          <cell r="N17839" t="str">
            <v>CSMC 2006-C5 Cl R</v>
          </cell>
        </row>
        <row r="17840">
          <cell r="K17840" t="str">
            <v>CSMC 2006-C5 Cl V</v>
          </cell>
          <cell r="L17840" t="str">
            <v>V01967</v>
          </cell>
          <cell r="M17840" t="str">
            <v>A</v>
          </cell>
          <cell r="N17840" t="str">
            <v>CSMC 2006-C5 Cl V</v>
          </cell>
        </row>
        <row r="17841">
          <cell r="K17841" t="str">
            <v>CSMC 2007-C3 - FAS167 Consolid</v>
          </cell>
          <cell r="L17841" t="str">
            <v>V01968</v>
          </cell>
          <cell r="M17841" t="str">
            <v>A</v>
          </cell>
          <cell r="N17841" t="str">
            <v>CSMC 2007-C3 - FAS167 Consolidation</v>
          </cell>
        </row>
        <row r="17842">
          <cell r="K17842" t="str">
            <v>CSMC 2007-C3 Cl A-1</v>
          </cell>
          <cell r="L17842" t="str">
            <v>V01969</v>
          </cell>
          <cell r="M17842" t="str">
            <v>A</v>
          </cell>
          <cell r="N17842" t="str">
            <v>CSMC 2007-C3 Cl A-1</v>
          </cell>
        </row>
        <row r="17843">
          <cell r="K17843" t="str">
            <v>CSMC 2007-C3 Cl A-1-A1</v>
          </cell>
          <cell r="L17843" t="str">
            <v>V01970</v>
          </cell>
          <cell r="M17843" t="str">
            <v>A</v>
          </cell>
          <cell r="N17843" t="str">
            <v>CSMC 2007-C3 Cl A-1-A1</v>
          </cell>
        </row>
        <row r="17844">
          <cell r="K17844" t="str">
            <v>CSMC 2007-C3 Cl A-1-A2</v>
          </cell>
          <cell r="L17844" t="str">
            <v>V01971</v>
          </cell>
          <cell r="M17844" t="str">
            <v>A</v>
          </cell>
          <cell r="N17844" t="str">
            <v>CSMC 2007-C3 Cl A-1-A2</v>
          </cell>
        </row>
        <row r="17845">
          <cell r="K17845" t="str">
            <v>CSMC 2007-C3 Cl A-2</v>
          </cell>
          <cell r="L17845" t="str">
            <v>V01972</v>
          </cell>
          <cell r="M17845" t="str">
            <v>A</v>
          </cell>
          <cell r="N17845" t="str">
            <v>CSMC 2007-C3 Cl A-2</v>
          </cell>
        </row>
        <row r="17846">
          <cell r="K17846" t="str">
            <v>CSMC 2007-C3 Cl A-3</v>
          </cell>
          <cell r="L17846" t="str">
            <v>V01973</v>
          </cell>
          <cell r="M17846" t="str">
            <v>A</v>
          </cell>
          <cell r="N17846" t="str">
            <v>CSMC 2007-C3 Cl A-3</v>
          </cell>
        </row>
        <row r="17847">
          <cell r="K17847" t="str">
            <v>CSMC 2007-C3 Cl A-4</v>
          </cell>
          <cell r="L17847" t="str">
            <v>V01974</v>
          </cell>
          <cell r="M17847" t="str">
            <v>A</v>
          </cell>
          <cell r="N17847" t="str">
            <v>CSMC 2007-C3 Cl A-4</v>
          </cell>
        </row>
        <row r="17848">
          <cell r="K17848" t="str">
            <v>CSMC 2007-C3 Cl A-AB</v>
          </cell>
          <cell r="L17848" t="str">
            <v>V01975</v>
          </cell>
          <cell r="M17848" t="str">
            <v>A</v>
          </cell>
          <cell r="N17848" t="str">
            <v>CSMC 2007-C3 Cl A-AB</v>
          </cell>
        </row>
        <row r="17849">
          <cell r="K17849" t="str">
            <v>CSMC 2007-C3 Cl A-J</v>
          </cell>
          <cell r="L17849" t="str">
            <v>V01976</v>
          </cell>
          <cell r="M17849" t="str">
            <v>A</v>
          </cell>
          <cell r="N17849" t="str">
            <v>CSMC 2007-C3 Cl A-J</v>
          </cell>
        </row>
        <row r="17850">
          <cell r="K17850" t="str">
            <v>CSMC 2007-C3 Cl A-M</v>
          </cell>
          <cell r="L17850" t="str">
            <v>V01977</v>
          </cell>
          <cell r="M17850" t="str">
            <v>A</v>
          </cell>
          <cell r="N17850" t="str">
            <v>CSMC 2007-C3 Cl A-M</v>
          </cell>
        </row>
        <row r="17851">
          <cell r="K17851" t="str">
            <v>CSMC 2007-C3 Cl A-X</v>
          </cell>
          <cell r="L17851" t="str">
            <v>V01978</v>
          </cell>
          <cell r="M17851" t="str">
            <v>A</v>
          </cell>
          <cell r="N17851" t="str">
            <v>CSMC 2007-C3 Cl A-X</v>
          </cell>
        </row>
        <row r="17852">
          <cell r="K17852" t="str">
            <v>CSMC 2007-C3 Cl B</v>
          </cell>
          <cell r="L17852" t="str">
            <v>V01979</v>
          </cell>
          <cell r="M17852" t="str">
            <v>A</v>
          </cell>
          <cell r="N17852" t="str">
            <v>CSMC 2007-C3 Cl B</v>
          </cell>
        </row>
        <row r="17853">
          <cell r="K17853" t="str">
            <v>CSMC 2007-C3 Cl C</v>
          </cell>
          <cell r="L17853" t="str">
            <v>V01980</v>
          </cell>
          <cell r="M17853" t="str">
            <v>A</v>
          </cell>
          <cell r="N17853" t="str">
            <v>CSMC 2007-C3 Cl C</v>
          </cell>
        </row>
        <row r="17854">
          <cell r="K17854" t="str">
            <v>CSMC 2007-C3 Cl D</v>
          </cell>
          <cell r="L17854" t="str">
            <v>V01981</v>
          </cell>
          <cell r="M17854" t="str">
            <v>A</v>
          </cell>
          <cell r="N17854" t="str">
            <v>CSMC 2007-C3 Cl D</v>
          </cell>
        </row>
        <row r="17855">
          <cell r="K17855" t="str">
            <v>CSMC 2007-C3 Cl E</v>
          </cell>
          <cell r="L17855" t="str">
            <v>V01982</v>
          </cell>
          <cell r="M17855" t="str">
            <v>A</v>
          </cell>
          <cell r="N17855" t="str">
            <v>CSMC 2007-C3 Cl E</v>
          </cell>
        </row>
        <row r="17856">
          <cell r="K17856" t="str">
            <v>CSMC 2007-C3 Cl F</v>
          </cell>
          <cell r="L17856" t="str">
            <v>V01983</v>
          </cell>
          <cell r="M17856" t="str">
            <v>A</v>
          </cell>
          <cell r="N17856" t="str">
            <v>CSMC 2007-C3 Cl F</v>
          </cell>
        </row>
        <row r="17857">
          <cell r="K17857" t="str">
            <v>CSMC 2007-C3 Cl G</v>
          </cell>
          <cell r="L17857" t="str">
            <v>V01984</v>
          </cell>
          <cell r="M17857" t="str">
            <v>A</v>
          </cell>
          <cell r="N17857" t="str">
            <v>CSMC 2007-C3 Cl G</v>
          </cell>
        </row>
        <row r="17858">
          <cell r="K17858" t="str">
            <v>CSMC 2007-C3 Cl H</v>
          </cell>
          <cell r="L17858" t="str">
            <v>V01985</v>
          </cell>
          <cell r="M17858" t="str">
            <v>A</v>
          </cell>
          <cell r="N17858" t="str">
            <v>CSMC 2007-C3 Cl H</v>
          </cell>
        </row>
        <row r="17859">
          <cell r="K17859" t="str">
            <v>CSMC 2007-C3 Cl J</v>
          </cell>
          <cell r="L17859" t="str">
            <v>V01986</v>
          </cell>
          <cell r="M17859" t="str">
            <v>A</v>
          </cell>
          <cell r="N17859" t="str">
            <v>CSMC 2007-C3 Cl J</v>
          </cell>
        </row>
        <row r="17860">
          <cell r="K17860" t="str">
            <v>CSMC 2007-C3 Cl K</v>
          </cell>
          <cell r="L17860" t="str">
            <v>V01987</v>
          </cell>
          <cell r="M17860" t="str">
            <v>A</v>
          </cell>
          <cell r="N17860" t="str">
            <v>CSMC 2007-C3 Cl K</v>
          </cell>
        </row>
        <row r="17861">
          <cell r="K17861" t="str">
            <v>CSMC 2007-C3 Cl L</v>
          </cell>
          <cell r="L17861" t="str">
            <v>V01988</v>
          </cell>
          <cell r="M17861" t="str">
            <v>A</v>
          </cell>
          <cell r="N17861" t="str">
            <v>CSMC 2007-C3 Cl L</v>
          </cell>
        </row>
        <row r="17862">
          <cell r="K17862" t="str">
            <v>CSMC 2007-C3 Cl LR</v>
          </cell>
          <cell r="L17862" t="str">
            <v>V01989</v>
          </cell>
          <cell r="M17862" t="str">
            <v>A</v>
          </cell>
          <cell r="N17862" t="str">
            <v>CSMC 2007-C3 Cl LR</v>
          </cell>
        </row>
        <row r="17863">
          <cell r="K17863" t="str">
            <v>CSMC 2007-C3 Cl M</v>
          </cell>
          <cell r="L17863" t="str">
            <v>V01990</v>
          </cell>
          <cell r="M17863" t="str">
            <v>A</v>
          </cell>
          <cell r="N17863" t="str">
            <v>CSMC 2007-C3 Cl M</v>
          </cell>
        </row>
        <row r="17864">
          <cell r="K17864" t="str">
            <v>CSMC 2007-C3 Cl N</v>
          </cell>
          <cell r="L17864" t="str">
            <v>V01991</v>
          </cell>
          <cell r="M17864" t="str">
            <v>A</v>
          </cell>
          <cell r="N17864" t="str">
            <v>CSMC 2007-C3 Cl N</v>
          </cell>
        </row>
        <row r="17865">
          <cell r="K17865" t="str">
            <v>CSMC 2007-C3 Cl O</v>
          </cell>
          <cell r="L17865" t="str">
            <v>V01992</v>
          </cell>
          <cell r="M17865" t="str">
            <v>A</v>
          </cell>
          <cell r="N17865" t="str">
            <v>CSMC 2007-C3 Cl O</v>
          </cell>
        </row>
        <row r="17866">
          <cell r="K17866" t="str">
            <v>CSMC 2007-C3 Cl P</v>
          </cell>
          <cell r="L17866" t="str">
            <v>V01993</v>
          </cell>
          <cell r="M17866" t="str">
            <v>A</v>
          </cell>
          <cell r="N17866" t="str">
            <v>CSMC 2007-C3 Cl P</v>
          </cell>
        </row>
        <row r="17867">
          <cell r="K17867" t="str">
            <v>CSMC 2007-C3 Cl Q</v>
          </cell>
          <cell r="L17867" t="str">
            <v>V01994</v>
          </cell>
          <cell r="M17867" t="str">
            <v>A</v>
          </cell>
          <cell r="N17867" t="str">
            <v>CSMC 2007-C3 Cl Q</v>
          </cell>
        </row>
        <row r="17868">
          <cell r="K17868" t="str">
            <v>CSMC 2007-C3 Cl R</v>
          </cell>
          <cell r="L17868" t="str">
            <v>V01995</v>
          </cell>
          <cell r="M17868" t="str">
            <v>A</v>
          </cell>
          <cell r="N17868" t="str">
            <v>CSMC 2007-C3 Cl R</v>
          </cell>
        </row>
        <row r="17869">
          <cell r="K17869" t="str">
            <v>CSMC 2007-C3 Cl S</v>
          </cell>
          <cell r="L17869" t="str">
            <v>V01996</v>
          </cell>
          <cell r="M17869" t="str">
            <v>A</v>
          </cell>
          <cell r="N17869" t="str">
            <v>CSMC 2007-C3 Cl S</v>
          </cell>
        </row>
        <row r="17870">
          <cell r="K17870" t="str">
            <v>CSMC 2007-C3 Cl T</v>
          </cell>
          <cell r="L17870" t="str">
            <v>V01997</v>
          </cell>
          <cell r="M17870" t="str">
            <v>A</v>
          </cell>
          <cell r="N17870" t="str">
            <v>CSMC 2007-C3 Cl T</v>
          </cell>
        </row>
        <row r="17871">
          <cell r="K17871" t="str">
            <v>CSMC 2007-C3 Cl V</v>
          </cell>
          <cell r="L17871" t="str">
            <v>V01998</v>
          </cell>
          <cell r="M17871" t="str">
            <v>A</v>
          </cell>
          <cell r="N17871" t="str">
            <v>CSMC 2007-C3 Cl V</v>
          </cell>
        </row>
        <row r="17872">
          <cell r="K17872" t="str">
            <v>FCCC 2000-C1 - FAS167 Consolid</v>
          </cell>
          <cell r="L17872" t="str">
            <v>V01999</v>
          </cell>
          <cell r="M17872" t="str">
            <v>A</v>
          </cell>
          <cell r="N17872" t="str">
            <v>FCCC 2000-C1 - FAS167 Consolidation</v>
          </cell>
        </row>
        <row r="17873">
          <cell r="K17873" t="str">
            <v>FCCC 2000-C1 Cl A-1</v>
          </cell>
          <cell r="L17873" t="str">
            <v>V02000</v>
          </cell>
          <cell r="M17873" t="str">
            <v>A</v>
          </cell>
          <cell r="N17873" t="str">
            <v>FCCC 2000-C1 Cl A-1</v>
          </cell>
        </row>
        <row r="17874">
          <cell r="K17874" t="str">
            <v>FCCC 2000-C1 Cl A-2</v>
          </cell>
          <cell r="L17874" t="str">
            <v>V02001</v>
          </cell>
          <cell r="M17874" t="str">
            <v>A</v>
          </cell>
          <cell r="N17874" t="str">
            <v>FCCC 2000-C1 Cl A-2</v>
          </cell>
        </row>
        <row r="17875">
          <cell r="K17875" t="str">
            <v>FCCC 2000-C1 Cl B</v>
          </cell>
          <cell r="L17875" t="str">
            <v>V02002</v>
          </cell>
          <cell r="M17875" t="str">
            <v>A</v>
          </cell>
          <cell r="N17875" t="str">
            <v>FCCC 2000-C1 Cl B</v>
          </cell>
        </row>
        <row r="17876">
          <cell r="K17876" t="str">
            <v>FCCC 2000-C1 Cl C</v>
          </cell>
          <cell r="L17876" t="str">
            <v>V02003</v>
          </cell>
          <cell r="M17876" t="str">
            <v>A</v>
          </cell>
          <cell r="N17876" t="str">
            <v>FCCC 2000-C1 Cl C</v>
          </cell>
        </row>
        <row r="17877">
          <cell r="K17877" t="str">
            <v>FCCC 2000-C1 Cl D</v>
          </cell>
          <cell r="L17877" t="str">
            <v>V02004</v>
          </cell>
          <cell r="M17877" t="str">
            <v>A</v>
          </cell>
          <cell r="N17877" t="str">
            <v>FCCC 2000-C1 Cl D</v>
          </cell>
        </row>
        <row r="17878">
          <cell r="K17878" t="str">
            <v>FCCC 2000-C1 Cl E</v>
          </cell>
          <cell r="L17878" t="str">
            <v>V02005</v>
          </cell>
          <cell r="M17878" t="str">
            <v>A</v>
          </cell>
          <cell r="N17878" t="str">
            <v>FCCC 2000-C1 Cl E</v>
          </cell>
        </row>
        <row r="17879">
          <cell r="K17879" t="str">
            <v>FCCC 2000-C1 Cl F</v>
          </cell>
          <cell r="L17879" t="str">
            <v>V02006</v>
          </cell>
          <cell r="M17879" t="str">
            <v>A</v>
          </cell>
          <cell r="N17879" t="str">
            <v>FCCC 2000-C1 Cl F</v>
          </cell>
        </row>
        <row r="17880">
          <cell r="K17880" t="str">
            <v>FCCC 2000-C1 Cl G</v>
          </cell>
          <cell r="L17880" t="str">
            <v>V02007</v>
          </cell>
          <cell r="M17880" t="str">
            <v>A</v>
          </cell>
          <cell r="N17880" t="str">
            <v>FCCC 2000-C1 Cl G</v>
          </cell>
        </row>
        <row r="17881">
          <cell r="K17881" t="str">
            <v>FCCC 2000-C1 Cl H</v>
          </cell>
          <cell r="L17881" t="str">
            <v>V02008</v>
          </cell>
          <cell r="M17881" t="str">
            <v>A</v>
          </cell>
          <cell r="N17881" t="str">
            <v>FCCC 2000-C1 Cl H</v>
          </cell>
        </row>
        <row r="17882">
          <cell r="K17882" t="str">
            <v>FCCC 2000-C1 Cl J</v>
          </cell>
          <cell r="L17882" t="str">
            <v>V02009</v>
          </cell>
          <cell r="M17882" t="str">
            <v>A</v>
          </cell>
          <cell r="N17882" t="str">
            <v>FCCC 2000-C1 Cl J</v>
          </cell>
        </row>
        <row r="17883">
          <cell r="K17883" t="str">
            <v>FCCC 2000-C1 Cl LR</v>
          </cell>
          <cell r="L17883" t="str">
            <v>V02010</v>
          </cell>
          <cell r="M17883" t="str">
            <v>A</v>
          </cell>
          <cell r="N17883" t="str">
            <v>FCCC 2000-C1 Cl LR</v>
          </cell>
        </row>
        <row r="17884">
          <cell r="K17884" t="str">
            <v>FCCC 2000-C1 Cl R</v>
          </cell>
          <cell r="L17884" t="str">
            <v>V02011</v>
          </cell>
          <cell r="M17884" t="str">
            <v>A</v>
          </cell>
          <cell r="N17884" t="str">
            <v>FCCC 2000-C1 Cl R</v>
          </cell>
        </row>
        <row r="17885">
          <cell r="K17885" t="str">
            <v>FCCC 2000-C1 Cl X</v>
          </cell>
          <cell r="L17885" t="str">
            <v>V02012</v>
          </cell>
          <cell r="M17885" t="str">
            <v>A</v>
          </cell>
          <cell r="N17885" t="str">
            <v>FCCC 2000-C1 Cl X</v>
          </cell>
        </row>
        <row r="17886">
          <cell r="K17886" t="str">
            <v>FUNB 2000-C2 - FAS167 Consolid</v>
          </cell>
          <cell r="L17886" t="str">
            <v>V02013</v>
          </cell>
          <cell r="M17886" t="str">
            <v>A</v>
          </cell>
          <cell r="N17886" t="str">
            <v>FUNB 2000-C2 - FAS167 Consolidation</v>
          </cell>
        </row>
        <row r="17887">
          <cell r="K17887" t="str">
            <v>FUNB 2000-C2 Cl A1</v>
          </cell>
          <cell r="L17887" t="str">
            <v>V02014</v>
          </cell>
          <cell r="M17887" t="str">
            <v>A</v>
          </cell>
          <cell r="N17887" t="str">
            <v>FUNB 2000-C2 Cl A1</v>
          </cell>
        </row>
        <row r="17888">
          <cell r="K17888" t="str">
            <v>FUNB 2000-C2 Cl A2</v>
          </cell>
          <cell r="L17888" t="str">
            <v>V02015</v>
          </cell>
          <cell r="M17888" t="str">
            <v>A</v>
          </cell>
          <cell r="N17888" t="str">
            <v>FUNB 2000-C2 Cl A2</v>
          </cell>
        </row>
        <row r="17889">
          <cell r="K17889" t="str">
            <v>FUNB 2000-C2 Cl B</v>
          </cell>
          <cell r="L17889" t="str">
            <v>V02016</v>
          </cell>
          <cell r="M17889" t="str">
            <v>A</v>
          </cell>
          <cell r="N17889" t="str">
            <v>FUNB 2000-C2 Cl B</v>
          </cell>
        </row>
        <row r="17890">
          <cell r="K17890" t="str">
            <v>FUNB 2000-C2 Cl C</v>
          </cell>
          <cell r="L17890" t="str">
            <v>V02017</v>
          </cell>
          <cell r="M17890" t="str">
            <v>A</v>
          </cell>
          <cell r="N17890" t="str">
            <v>FUNB 2000-C2 Cl C</v>
          </cell>
        </row>
        <row r="17891">
          <cell r="K17891" t="str">
            <v>FUNB 2000-C2 Cl D</v>
          </cell>
          <cell r="L17891" t="str">
            <v>V02018</v>
          </cell>
          <cell r="M17891" t="str">
            <v>A</v>
          </cell>
          <cell r="N17891" t="str">
            <v>FUNB 2000-C2 Cl D</v>
          </cell>
        </row>
        <row r="17892">
          <cell r="K17892" t="str">
            <v>FUNB 2000-C2 Cl E</v>
          </cell>
          <cell r="L17892" t="str">
            <v>V02019</v>
          </cell>
          <cell r="M17892" t="str">
            <v>A</v>
          </cell>
          <cell r="N17892" t="str">
            <v>FUNB 2000-C2 Cl E</v>
          </cell>
        </row>
        <row r="17893">
          <cell r="K17893" t="str">
            <v>FUNB 2000-C2 Cl F</v>
          </cell>
          <cell r="L17893" t="str">
            <v>V02020</v>
          </cell>
          <cell r="M17893" t="str">
            <v>A</v>
          </cell>
          <cell r="N17893" t="str">
            <v>FUNB 2000-C2 Cl F</v>
          </cell>
        </row>
        <row r="17894">
          <cell r="K17894" t="str">
            <v>FUNB 2000-C2 Cl G</v>
          </cell>
          <cell r="L17894" t="str">
            <v>V02021</v>
          </cell>
          <cell r="M17894" t="str">
            <v>A</v>
          </cell>
          <cell r="N17894" t="str">
            <v>FUNB 2000-C2 Cl G</v>
          </cell>
        </row>
        <row r="17895">
          <cell r="K17895" t="str">
            <v>FUNB 2000-C2 Cl H</v>
          </cell>
          <cell r="L17895" t="str">
            <v>V02022</v>
          </cell>
          <cell r="M17895" t="str">
            <v>A</v>
          </cell>
          <cell r="N17895" t="str">
            <v>FUNB 2000-C2 Cl H</v>
          </cell>
        </row>
        <row r="17896">
          <cell r="K17896" t="str">
            <v>FUNB 2000-C2 Cl J</v>
          </cell>
          <cell r="L17896" t="str">
            <v>V02023</v>
          </cell>
          <cell r="M17896" t="str">
            <v>A</v>
          </cell>
          <cell r="N17896" t="str">
            <v>FUNB 2000-C2 Cl J</v>
          </cell>
        </row>
        <row r="17897">
          <cell r="K17897" t="str">
            <v>FUNB 2000-C2 Cl K</v>
          </cell>
          <cell r="L17897" t="str">
            <v>V02024</v>
          </cell>
          <cell r="M17897" t="str">
            <v>A</v>
          </cell>
          <cell r="N17897" t="str">
            <v>FUNB 2000-C2 Cl K</v>
          </cell>
        </row>
        <row r="17898">
          <cell r="K17898" t="str">
            <v>FUNB 2000-C2 Cl L</v>
          </cell>
          <cell r="L17898" t="str">
            <v>V02025</v>
          </cell>
          <cell r="M17898" t="str">
            <v>A</v>
          </cell>
          <cell r="N17898" t="str">
            <v>FUNB 2000-C2 Cl L</v>
          </cell>
        </row>
        <row r="17899">
          <cell r="K17899" t="str">
            <v>FUNB 2000-C2 Cl M</v>
          </cell>
          <cell r="L17899" t="str">
            <v>V02026</v>
          </cell>
          <cell r="M17899" t="str">
            <v>A</v>
          </cell>
          <cell r="N17899" t="str">
            <v>FUNB 2000-C2 Cl M</v>
          </cell>
        </row>
        <row r="17900">
          <cell r="K17900" t="str">
            <v>FUNB 2000-C2 Cl N</v>
          </cell>
          <cell r="L17900" t="str">
            <v>V02027</v>
          </cell>
          <cell r="M17900" t="str">
            <v>A</v>
          </cell>
          <cell r="N17900" t="str">
            <v>FUNB 2000-C2 Cl N</v>
          </cell>
        </row>
        <row r="17901">
          <cell r="K17901" t="str">
            <v>FUNB 2000-C2 Cl O</v>
          </cell>
          <cell r="L17901" t="str">
            <v>V02028</v>
          </cell>
          <cell r="M17901" t="str">
            <v>A</v>
          </cell>
          <cell r="N17901" t="str">
            <v>FUNB 2000-C2 Cl O</v>
          </cell>
        </row>
        <row r="17902">
          <cell r="K17902" t="str">
            <v>FUNB 2000-C2 Cl Q</v>
          </cell>
          <cell r="L17902" t="str">
            <v>V02029</v>
          </cell>
          <cell r="M17902" t="str">
            <v>A</v>
          </cell>
          <cell r="N17902" t="str">
            <v>FUNB 2000-C2 Cl Q</v>
          </cell>
        </row>
        <row r="17903">
          <cell r="K17903" t="str">
            <v>FUNB 2000-C2 Cl R</v>
          </cell>
          <cell r="L17903" t="str">
            <v>V02030</v>
          </cell>
          <cell r="M17903" t="str">
            <v>A</v>
          </cell>
          <cell r="N17903" t="str">
            <v>FUNB 2000-C2 Cl R</v>
          </cell>
        </row>
        <row r="17904">
          <cell r="K17904" t="str">
            <v>FUNB 2000-C2 Cl RI</v>
          </cell>
          <cell r="L17904" t="str">
            <v>V02031</v>
          </cell>
          <cell r="M17904" t="str">
            <v>A</v>
          </cell>
          <cell r="N17904" t="str">
            <v>FUNB 2000-C2 Cl RI</v>
          </cell>
        </row>
        <row r="17905">
          <cell r="K17905" t="str">
            <v>FUNB 2000-C2 Cl RII</v>
          </cell>
          <cell r="L17905" t="str">
            <v>V02032</v>
          </cell>
          <cell r="M17905" t="str">
            <v>A</v>
          </cell>
          <cell r="N17905" t="str">
            <v>FUNB 2000-C2 Cl RII</v>
          </cell>
        </row>
        <row r="17906">
          <cell r="K17906" t="str">
            <v>FUNB 2000-C2 Cl RIII</v>
          </cell>
          <cell r="L17906" t="str">
            <v>V02033</v>
          </cell>
          <cell r="M17906" t="str">
            <v>A</v>
          </cell>
          <cell r="N17906" t="str">
            <v>FUNB 2000-C2 Cl RIII</v>
          </cell>
        </row>
        <row r="17907">
          <cell r="K17907" t="str">
            <v>FUNB 2000-C2 Cl RIV</v>
          </cell>
          <cell r="L17907" t="str">
            <v>V02034</v>
          </cell>
          <cell r="M17907" t="str">
            <v>A</v>
          </cell>
          <cell r="N17907" t="str">
            <v>FUNB 2000-C2 Cl RIV</v>
          </cell>
        </row>
        <row r="17908">
          <cell r="K17908" t="str">
            <v>FUNB 2000-C2 Cl X</v>
          </cell>
          <cell r="L17908" t="str">
            <v>V02035</v>
          </cell>
          <cell r="M17908" t="str">
            <v>A</v>
          </cell>
          <cell r="N17908" t="str">
            <v>FUNB 2000-C2 Cl X</v>
          </cell>
        </row>
        <row r="17909">
          <cell r="K17909" t="str">
            <v>GCCFC 2002-C1 - FAS167 Consoli</v>
          </cell>
          <cell r="L17909" t="str">
            <v>V02036</v>
          </cell>
          <cell r="M17909" t="str">
            <v>A</v>
          </cell>
          <cell r="N17909" t="str">
            <v>GCCFC 2002-C1 - FAS167 Consolidation</v>
          </cell>
        </row>
        <row r="17910">
          <cell r="K17910" t="str">
            <v>GCCFC 2002-C1 Cl A1</v>
          </cell>
          <cell r="L17910" t="str">
            <v>V02037</v>
          </cell>
          <cell r="M17910" t="str">
            <v>A</v>
          </cell>
          <cell r="N17910" t="str">
            <v>GCCFC 2002-C1 Cl A1</v>
          </cell>
        </row>
        <row r="17911">
          <cell r="K17911" t="str">
            <v>GCCFC 2002-C1 Cl A2</v>
          </cell>
          <cell r="L17911" t="str">
            <v>V02038</v>
          </cell>
          <cell r="M17911" t="str">
            <v>A</v>
          </cell>
          <cell r="N17911" t="str">
            <v>GCCFC 2002-C1 Cl A2</v>
          </cell>
        </row>
        <row r="17912">
          <cell r="K17912" t="str">
            <v>GCCFC 2002-C1 Cl A3</v>
          </cell>
          <cell r="L17912" t="str">
            <v>V02039</v>
          </cell>
          <cell r="M17912" t="str">
            <v>A</v>
          </cell>
          <cell r="N17912" t="str">
            <v>GCCFC 2002-C1 Cl A3</v>
          </cell>
        </row>
        <row r="17913">
          <cell r="K17913" t="str">
            <v>GCCFC 2002-C1 Cl A4</v>
          </cell>
          <cell r="L17913" t="str">
            <v>V02040</v>
          </cell>
          <cell r="M17913" t="str">
            <v>A</v>
          </cell>
          <cell r="N17913" t="str">
            <v>GCCFC 2002-C1 Cl A4</v>
          </cell>
        </row>
        <row r="17914">
          <cell r="K17914" t="str">
            <v>GCCFC 2002-C1 Cl B</v>
          </cell>
          <cell r="L17914" t="str">
            <v>V02041</v>
          </cell>
          <cell r="M17914" t="str">
            <v>A</v>
          </cell>
          <cell r="N17914" t="str">
            <v>GCCFC 2002-C1 Cl B</v>
          </cell>
        </row>
        <row r="17915">
          <cell r="K17915" t="str">
            <v>GCCFC 2002-C1 Cl C</v>
          </cell>
          <cell r="L17915" t="str">
            <v>V02042</v>
          </cell>
          <cell r="M17915" t="str">
            <v>A</v>
          </cell>
          <cell r="N17915" t="str">
            <v>GCCFC 2002-C1 Cl C</v>
          </cell>
        </row>
        <row r="17916">
          <cell r="K17916" t="str">
            <v>GCCFC 2002-C1 Cl D</v>
          </cell>
          <cell r="L17916" t="str">
            <v>V02043</v>
          </cell>
          <cell r="M17916" t="str">
            <v>A</v>
          </cell>
          <cell r="N17916" t="str">
            <v>GCCFC 2002-C1 Cl D</v>
          </cell>
        </row>
        <row r="17917">
          <cell r="K17917" t="str">
            <v>GCCFC 2002-C1 Cl E</v>
          </cell>
          <cell r="L17917" t="str">
            <v>V02044</v>
          </cell>
          <cell r="M17917" t="str">
            <v>A</v>
          </cell>
          <cell r="N17917" t="str">
            <v>GCCFC 2002-C1 Cl E</v>
          </cell>
        </row>
        <row r="17918">
          <cell r="K17918" t="str">
            <v>GCCFC 2002-C1 Cl F</v>
          </cell>
          <cell r="L17918" t="str">
            <v>V02045</v>
          </cell>
          <cell r="M17918" t="str">
            <v>A</v>
          </cell>
          <cell r="N17918" t="str">
            <v>GCCFC 2002-C1 Cl F</v>
          </cell>
        </row>
        <row r="17919">
          <cell r="K17919" t="str">
            <v>GCCFC 2002-C1 Cl G</v>
          </cell>
          <cell r="L17919" t="str">
            <v>V02046</v>
          </cell>
          <cell r="M17919" t="str">
            <v>A</v>
          </cell>
          <cell r="N17919" t="str">
            <v>GCCFC 2002-C1 Cl G</v>
          </cell>
        </row>
        <row r="17920">
          <cell r="K17920" t="str">
            <v>GCCFC 2002-C1 Cl H</v>
          </cell>
          <cell r="L17920" t="str">
            <v>V02047</v>
          </cell>
          <cell r="M17920" t="str">
            <v>A</v>
          </cell>
          <cell r="N17920" t="str">
            <v>GCCFC 2002-C1 Cl H</v>
          </cell>
        </row>
        <row r="17921">
          <cell r="K17921" t="str">
            <v>GCCFC 2002-C1 Cl J</v>
          </cell>
          <cell r="L17921" t="str">
            <v>V02048</v>
          </cell>
          <cell r="M17921" t="str">
            <v>A</v>
          </cell>
          <cell r="N17921" t="str">
            <v>GCCFC 2002-C1 Cl J</v>
          </cell>
        </row>
        <row r="17922">
          <cell r="K17922" t="str">
            <v>GCCFC 2002-C1 Cl K</v>
          </cell>
          <cell r="L17922" t="str">
            <v>V02049</v>
          </cell>
          <cell r="M17922" t="str">
            <v>A</v>
          </cell>
          <cell r="N17922" t="str">
            <v>GCCFC 2002-C1 Cl K</v>
          </cell>
        </row>
        <row r="17923">
          <cell r="K17923" t="str">
            <v>GCCFC 2002-C1 Cl L</v>
          </cell>
          <cell r="L17923" t="str">
            <v>V02050</v>
          </cell>
          <cell r="M17923" t="str">
            <v>A</v>
          </cell>
          <cell r="N17923" t="str">
            <v>GCCFC 2002-C1 Cl L</v>
          </cell>
        </row>
        <row r="17924">
          <cell r="K17924" t="str">
            <v>GCCFC 2002-C1 Cl M</v>
          </cell>
          <cell r="L17924" t="str">
            <v>V02051</v>
          </cell>
          <cell r="M17924" t="str">
            <v>A</v>
          </cell>
          <cell r="N17924" t="str">
            <v>GCCFC 2002-C1 Cl M</v>
          </cell>
        </row>
        <row r="17925">
          <cell r="K17925" t="str">
            <v>GCCFC 2002-C1 Cl N</v>
          </cell>
          <cell r="L17925" t="str">
            <v>V02052</v>
          </cell>
          <cell r="M17925" t="str">
            <v>A</v>
          </cell>
          <cell r="N17925" t="str">
            <v>GCCFC 2002-C1 Cl N</v>
          </cell>
        </row>
        <row r="17926">
          <cell r="K17926" t="str">
            <v>GCCFC 2002-C1 Cl O</v>
          </cell>
          <cell r="L17926" t="str">
            <v>V02053</v>
          </cell>
          <cell r="M17926" t="str">
            <v>A</v>
          </cell>
          <cell r="N17926" t="str">
            <v>GCCFC 2002-C1 Cl O</v>
          </cell>
        </row>
        <row r="17927">
          <cell r="K17927" t="str">
            <v>GCCFC 2002-C1 Cl P</v>
          </cell>
          <cell r="L17927" t="str">
            <v>V02054</v>
          </cell>
          <cell r="M17927" t="str">
            <v>A</v>
          </cell>
          <cell r="N17927" t="str">
            <v>GCCFC 2002-C1 Cl P</v>
          </cell>
        </row>
        <row r="17928">
          <cell r="K17928" t="str">
            <v>GCCFC 2002-C1 Cl Q</v>
          </cell>
          <cell r="L17928" t="str">
            <v>V02055</v>
          </cell>
          <cell r="M17928" t="str">
            <v>A</v>
          </cell>
          <cell r="N17928" t="str">
            <v>GCCFC 2002-C1 Cl Q</v>
          </cell>
        </row>
        <row r="17929">
          <cell r="K17929" t="str">
            <v>GCCFC 2002-C1 Cl R</v>
          </cell>
          <cell r="L17929" t="str">
            <v>V02056</v>
          </cell>
          <cell r="M17929" t="str">
            <v>A</v>
          </cell>
          <cell r="N17929" t="str">
            <v>GCCFC 2002-C1 Cl R</v>
          </cell>
        </row>
        <row r="17930">
          <cell r="K17930" t="str">
            <v>GCCFC 2002-C1 Cl R1</v>
          </cell>
          <cell r="L17930" t="str">
            <v>V02057</v>
          </cell>
          <cell r="M17930" t="str">
            <v>A</v>
          </cell>
          <cell r="N17930" t="str">
            <v>GCCFC 2002-C1 Cl R1</v>
          </cell>
        </row>
        <row r="17931">
          <cell r="K17931" t="str">
            <v>GCCFC 2002-C1 Cl R2</v>
          </cell>
          <cell r="L17931" t="str">
            <v>V02058</v>
          </cell>
          <cell r="M17931" t="str">
            <v>A</v>
          </cell>
          <cell r="N17931" t="str">
            <v>GCCFC 2002-C1 Cl R2</v>
          </cell>
        </row>
        <row r="17932">
          <cell r="K17932" t="str">
            <v>GCCFC 2002-C1 Cl SWD-B</v>
          </cell>
          <cell r="L17932" t="str">
            <v>V02059</v>
          </cell>
          <cell r="M17932" t="str">
            <v>A</v>
          </cell>
          <cell r="N17932" t="str">
            <v>GCCFC 2002-C1 Cl SWD-B</v>
          </cell>
        </row>
        <row r="17933">
          <cell r="K17933" t="str">
            <v>GCCFC 2002-C1 Cl XC</v>
          </cell>
          <cell r="L17933" t="str">
            <v>V02060</v>
          </cell>
          <cell r="M17933" t="str">
            <v>A</v>
          </cell>
          <cell r="N17933" t="str">
            <v>GCCFC 2002-C1 Cl XC</v>
          </cell>
        </row>
        <row r="17934">
          <cell r="K17934" t="str">
            <v>GCCFC 2002-C1 Cl XP</v>
          </cell>
          <cell r="L17934" t="str">
            <v>V02061</v>
          </cell>
          <cell r="M17934" t="str">
            <v>A</v>
          </cell>
          <cell r="N17934" t="str">
            <v>GCCFC 2002-C1 Cl XP</v>
          </cell>
        </row>
        <row r="17935">
          <cell r="K17935" t="str">
            <v>GCCFC 2002-C1 Cl XPB</v>
          </cell>
          <cell r="L17935" t="str">
            <v>V02062</v>
          </cell>
          <cell r="M17935" t="str">
            <v>A</v>
          </cell>
          <cell r="N17935" t="str">
            <v>GCCFC 2002-C1 Cl XPB</v>
          </cell>
        </row>
        <row r="17936">
          <cell r="K17936" t="str">
            <v>GCCFC 2003-C2 - FAS167 Consoli</v>
          </cell>
          <cell r="L17936" t="str">
            <v>V02063</v>
          </cell>
          <cell r="M17936" t="str">
            <v>A</v>
          </cell>
          <cell r="N17936" t="str">
            <v>GCCFC 2003-C2 - FAS167 Consolidation</v>
          </cell>
        </row>
        <row r="17937">
          <cell r="K17937" t="str">
            <v>GCCFC 2003-C2 Cl A1</v>
          </cell>
          <cell r="L17937" t="str">
            <v>V02064</v>
          </cell>
          <cell r="M17937" t="str">
            <v>A</v>
          </cell>
          <cell r="N17937" t="str">
            <v>GCCFC 2003-C2 Cl A1</v>
          </cell>
        </row>
        <row r="17938">
          <cell r="K17938" t="str">
            <v>GCCFC 2003-C2 Cl A2</v>
          </cell>
          <cell r="L17938" t="str">
            <v>V02065</v>
          </cell>
          <cell r="M17938" t="str">
            <v>A</v>
          </cell>
          <cell r="N17938" t="str">
            <v>GCCFC 2003-C2 Cl A2</v>
          </cell>
        </row>
        <row r="17939">
          <cell r="K17939" t="str">
            <v>GCCFC 2003-C2 Cl A3</v>
          </cell>
          <cell r="L17939" t="str">
            <v>V02066</v>
          </cell>
          <cell r="M17939" t="str">
            <v>A</v>
          </cell>
          <cell r="N17939" t="str">
            <v>GCCFC 2003-C2 Cl A3</v>
          </cell>
        </row>
        <row r="17940">
          <cell r="K17940" t="str">
            <v>GCCFC 2003-C2 Cl A4</v>
          </cell>
          <cell r="L17940" t="str">
            <v>V02067</v>
          </cell>
          <cell r="M17940" t="str">
            <v>A</v>
          </cell>
          <cell r="N17940" t="str">
            <v>GCCFC 2003-C2 Cl A4</v>
          </cell>
        </row>
        <row r="17941">
          <cell r="K17941" t="str">
            <v>GCCFC 2003-C2 Cl B</v>
          </cell>
          <cell r="L17941" t="str">
            <v>V02068</v>
          </cell>
          <cell r="M17941" t="str">
            <v>A</v>
          </cell>
          <cell r="N17941" t="str">
            <v>GCCFC 2003-C2 Cl B</v>
          </cell>
        </row>
        <row r="17942">
          <cell r="K17942" t="str">
            <v>GCCFC 2003-C2 Cl C</v>
          </cell>
          <cell r="L17942" t="str">
            <v>V02069</v>
          </cell>
          <cell r="M17942" t="str">
            <v>A</v>
          </cell>
          <cell r="N17942" t="str">
            <v>GCCFC 2003-C2 Cl C</v>
          </cell>
        </row>
        <row r="17943">
          <cell r="K17943" t="str">
            <v>GCCFC 2003-C2 Cl D</v>
          </cell>
          <cell r="L17943" t="str">
            <v>V02070</v>
          </cell>
          <cell r="M17943" t="str">
            <v>A</v>
          </cell>
          <cell r="N17943" t="str">
            <v>GCCFC 2003-C2 Cl D</v>
          </cell>
        </row>
        <row r="17944">
          <cell r="K17944" t="str">
            <v>GCCFC 2003-C2 Cl E</v>
          </cell>
          <cell r="L17944" t="str">
            <v>V02071</v>
          </cell>
          <cell r="M17944" t="str">
            <v>A</v>
          </cell>
          <cell r="N17944" t="str">
            <v>GCCFC 2003-C2 Cl E</v>
          </cell>
        </row>
        <row r="17945">
          <cell r="K17945" t="str">
            <v>GCCFC 2003-C2 Cl F</v>
          </cell>
          <cell r="L17945" t="str">
            <v>V02072</v>
          </cell>
          <cell r="M17945" t="str">
            <v>A</v>
          </cell>
          <cell r="N17945" t="str">
            <v>GCCFC 2003-C2 Cl F</v>
          </cell>
        </row>
        <row r="17946">
          <cell r="K17946" t="str">
            <v>GCCFC 2003-C2 Cl G</v>
          </cell>
          <cell r="L17946" t="str">
            <v>V02073</v>
          </cell>
          <cell r="M17946" t="str">
            <v>A</v>
          </cell>
          <cell r="N17946" t="str">
            <v>GCCFC 2003-C2 Cl G</v>
          </cell>
        </row>
        <row r="17947">
          <cell r="K17947" t="str">
            <v>GCCFC 2003-C2 Cl H</v>
          </cell>
          <cell r="L17947" t="str">
            <v>V02074</v>
          </cell>
          <cell r="M17947" t="str">
            <v>A</v>
          </cell>
          <cell r="N17947" t="str">
            <v>GCCFC 2003-C2 Cl H</v>
          </cell>
        </row>
        <row r="17948">
          <cell r="K17948" t="str">
            <v>GCCFC 2003-C2 Cl J</v>
          </cell>
          <cell r="L17948" t="str">
            <v>V02075</v>
          </cell>
          <cell r="M17948" t="str">
            <v>A</v>
          </cell>
          <cell r="N17948" t="str">
            <v>GCCFC 2003-C2 Cl J</v>
          </cell>
        </row>
        <row r="17949">
          <cell r="K17949" t="str">
            <v>GCCFC 2003-C2 Cl K</v>
          </cell>
          <cell r="L17949" t="str">
            <v>V02076</v>
          </cell>
          <cell r="M17949" t="str">
            <v>A</v>
          </cell>
          <cell r="N17949" t="str">
            <v>GCCFC 2003-C2 Cl K</v>
          </cell>
        </row>
        <row r="17950">
          <cell r="K17950" t="str">
            <v>GCCFC 2003-C2 Cl L</v>
          </cell>
          <cell r="L17950" t="str">
            <v>V02077</v>
          </cell>
          <cell r="M17950" t="str">
            <v>A</v>
          </cell>
          <cell r="N17950" t="str">
            <v>GCCFC 2003-C2 Cl L</v>
          </cell>
        </row>
        <row r="17951">
          <cell r="K17951" t="str">
            <v>GCCFC 2003-C2 Cl M</v>
          </cell>
          <cell r="L17951" t="str">
            <v>V02078</v>
          </cell>
          <cell r="M17951" t="str">
            <v>A</v>
          </cell>
          <cell r="N17951" t="str">
            <v>GCCFC 2003-C2 Cl M</v>
          </cell>
        </row>
        <row r="17952">
          <cell r="K17952" t="str">
            <v>GCCFC 2003-C2 Cl N</v>
          </cell>
          <cell r="L17952" t="str">
            <v>V02079</v>
          </cell>
          <cell r="M17952" t="str">
            <v>A</v>
          </cell>
          <cell r="N17952" t="str">
            <v>GCCFC 2003-C2 Cl N</v>
          </cell>
        </row>
        <row r="17953">
          <cell r="K17953" t="str">
            <v>GCCFC 2003-C2 Cl O</v>
          </cell>
          <cell r="L17953" t="str">
            <v>V02080</v>
          </cell>
          <cell r="M17953" t="str">
            <v>A</v>
          </cell>
          <cell r="N17953" t="str">
            <v>GCCFC 2003-C2 Cl O</v>
          </cell>
        </row>
        <row r="17954">
          <cell r="K17954" t="str">
            <v>GCCFC 2003-C2 Cl P</v>
          </cell>
          <cell r="L17954" t="str">
            <v>V02081</v>
          </cell>
          <cell r="M17954" t="str">
            <v>A</v>
          </cell>
          <cell r="N17954" t="str">
            <v>GCCFC 2003-C2 Cl P</v>
          </cell>
        </row>
        <row r="17955">
          <cell r="K17955" t="str">
            <v>GCCFC 2003-C2 Cl XC</v>
          </cell>
          <cell r="L17955" t="str">
            <v>V02082</v>
          </cell>
          <cell r="M17955" t="str">
            <v>A</v>
          </cell>
          <cell r="N17955" t="str">
            <v>GCCFC 2003-C2 Cl XC</v>
          </cell>
        </row>
        <row r="17956">
          <cell r="K17956" t="str">
            <v>GCCFC 2003-C2 Cl XP</v>
          </cell>
          <cell r="L17956" t="str">
            <v>V02083</v>
          </cell>
          <cell r="M17956" t="str">
            <v>A</v>
          </cell>
          <cell r="N17956" t="str">
            <v>GCCFC 2003-C2 Cl XP</v>
          </cell>
        </row>
        <row r="17957">
          <cell r="K17957" t="str">
            <v>GCCFC 2005-GG5 - FAS167 Consol</v>
          </cell>
          <cell r="L17957" t="str">
            <v>V02084</v>
          </cell>
          <cell r="M17957" t="str">
            <v>A</v>
          </cell>
          <cell r="N17957" t="str">
            <v>GCCFC 2005-GG5 - FAS167 Consolidation</v>
          </cell>
        </row>
        <row r="17958">
          <cell r="K17958" t="str">
            <v>GCCFC 2005-GG5 Cl A1</v>
          </cell>
          <cell r="L17958" t="str">
            <v>V02085</v>
          </cell>
          <cell r="M17958" t="str">
            <v>A</v>
          </cell>
          <cell r="N17958" t="str">
            <v>GCCFC 2005-GG5 Cl A1</v>
          </cell>
        </row>
        <row r="17959">
          <cell r="K17959" t="str">
            <v>GCCFC 2005-GG5 Cl A2</v>
          </cell>
          <cell r="L17959" t="str">
            <v>V02086</v>
          </cell>
          <cell r="M17959" t="str">
            <v>A</v>
          </cell>
          <cell r="N17959" t="str">
            <v>GCCFC 2005-GG5 Cl A2</v>
          </cell>
        </row>
        <row r="17960">
          <cell r="K17960" t="str">
            <v>GCCFC 2005-GG5 Cl A3</v>
          </cell>
          <cell r="L17960" t="str">
            <v>V02087</v>
          </cell>
          <cell r="M17960" t="str">
            <v>A</v>
          </cell>
          <cell r="N17960" t="str">
            <v>GCCFC 2005-GG5 Cl A3</v>
          </cell>
        </row>
        <row r="17961">
          <cell r="K17961" t="str">
            <v>GCCFC 2005-GG5 Cl A4-1</v>
          </cell>
          <cell r="L17961" t="str">
            <v>V02088</v>
          </cell>
          <cell r="M17961" t="str">
            <v>A</v>
          </cell>
          <cell r="N17961" t="str">
            <v>GCCFC 2005-GG5 Cl A4-1</v>
          </cell>
        </row>
        <row r="17962">
          <cell r="K17962" t="str">
            <v>GCCFC 2005-GG5 Cl A4-2</v>
          </cell>
          <cell r="L17962" t="str">
            <v>V02089</v>
          </cell>
          <cell r="M17962" t="str">
            <v>A</v>
          </cell>
          <cell r="N17962" t="str">
            <v>GCCFC 2005-GG5 Cl A4-2</v>
          </cell>
        </row>
        <row r="17963">
          <cell r="K17963" t="str">
            <v>GCCFC 2005-GG5 Cl A5</v>
          </cell>
          <cell r="L17963" t="str">
            <v>V02090</v>
          </cell>
          <cell r="M17963" t="str">
            <v>A</v>
          </cell>
          <cell r="N17963" t="str">
            <v>GCCFC 2005-GG5 Cl A5</v>
          </cell>
        </row>
        <row r="17964">
          <cell r="K17964" t="str">
            <v>GCCFC 2005-GG5 Cl AAB</v>
          </cell>
          <cell r="L17964" t="str">
            <v>V02091</v>
          </cell>
          <cell r="M17964" t="str">
            <v>A</v>
          </cell>
          <cell r="N17964" t="str">
            <v>GCCFC 2005-GG5 Cl AAB</v>
          </cell>
        </row>
        <row r="17965">
          <cell r="K17965" t="str">
            <v>GCCFC 2005-GG5 Cl AJ</v>
          </cell>
          <cell r="L17965" t="str">
            <v>V02092</v>
          </cell>
          <cell r="M17965" t="str">
            <v>A</v>
          </cell>
          <cell r="N17965" t="str">
            <v>GCCFC 2005-GG5 Cl AJ</v>
          </cell>
        </row>
        <row r="17966">
          <cell r="K17966" t="str">
            <v>GCCFC 2005-GG5 Cl AM</v>
          </cell>
          <cell r="L17966" t="str">
            <v>V02093</v>
          </cell>
          <cell r="M17966" t="str">
            <v>A</v>
          </cell>
          <cell r="N17966" t="str">
            <v>GCCFC 2005-GG5 Cl AM</v>
          </cell>
        </row>
        <row r="17967">
          <cell r="K17967" t="str">
            <v>GCCFC 2005-GG5 Cl B</v>
          </cell>
          <cell r="L17967" t="str">
            <v>V02094</v>
          </cell>
          <cell r="M17967" t="str">
            <v>A</v>
          </cell>
          <cell r="N17967" t="str">
            <v>GCCFC 2005-GG5 Cl B</v>
          </cell>
        </row>
        <row r="17968">
          <cell r="K17968" t="str">
            <v>GCCFC 2005-GG5 Cl C</v>
          </cell>
          <cell r="L17968" t="str">
            <v>V02095</v>
          </cell>
          <cell r="M17968" t="str">
            <v>A</v>
          </cell>
          <cell r="N17968" t="str">
            <v>GCCFC 2005-GG5 Cl C</v>
          </cell>
        </row>
        <row r="17969">
          <cell r="K17969" t="str">
            <v>GCCFC 2005-GG5 Cl D</v>
          </cell>
          <cell r="L17969" t="str">
            <v>V02096</v>
          </cell>
          <cell r="M17969" t="str">
            <v>A</v>
          </cell>
          <cell r="N17969" t="str">
            <v>GCCFC 2005-GG5 Cl D</v>
          </cell>
        </row>
        <row r="17970">
          <cell r="K17970" t="str">
            <v>GCCFC 2005-GG5 Cl E</v>
          </cell>
          <cell r="L17970" t="str">
            <v>V02097</v>
          </cell>
          <cell r="M17970" t="str">
            <v>A</v>
          </cell>
          <cell r="N17970" t="str">
            <v>GCCFC 2005-GG5 Cl E</v>
          </cell>
        </row>
        <row r="17971">
          <cell r="K17971" t="str">
            <v>GCCFC 2005-GG5 Cl F</v>
          </cell>
          <cell r="L17971" t="str">
            <v>V02098</v>
          </cell>
          <cell r="M17971" t="str">
            <v>A</v>
          </cell>
          <cell r="N17971" t="str">
            <v>GCCFC 2005-GG5 Cl F</v>
          </cell>
        </row>
        <row r="17972">
          <cell r="K17972" t="str">
            <v>GCCFC 2005-GG5 Cl G</v>
          </cell>
          <cell r="L17972" t="str">
            <v>V02099</v>
          </cell>
          <cell r="M17972" t="str">
            <v>A</v>
          </cell>
          <cell r="N17972" t="str">
            <v>GCCFC 2005-GG5 Cl G</v>
          </cell>
        </row>
        <row r="17973">
          <cell r="K17973" t="str">
            <v>GCCFC 2005-GG5 Cl H</v>
          </cell>
          <cell r="L17973" t="str">
            <v>V02100</v>
          </cell>
          <cell r="M17973" t="str">
            <v>A</v>
          </cell>
          <cell r="N17973" t="str">
            <v>GCCFC 2005-GG5 Cl H</v>
          </cell>
        </row>
        <row r="17974">
          <cell r="K17974" t="str">
            <v>GCCFC 2005-GG5 Cl J</v>
          </cell>
          <cell r="L17974" t="str">
            <v>V02101</v>
          </cell>
          <cell r="M17974" t="str">
            <v>A</v>
          </cell>
          <cell r="N17974" t="str">
            <v>GCCFC 2005-GG5 Cl J</v>
          </cell>
        </row>
        <row r="17975">
          <cell r="K17975" t="str">
            <v>GCCFC 2005-GG5 Cl K</v>
          </cell>
          <cell r="L17975" t="str">
            <v>V02102</v>
          </cell>
          <cell r="M17975" t="str">
            <v>A</v>
          </cell>
          <cell r="N17975" t="str">
            <v>GCCFC 2005-GG5 Cl K</v>
          </cell>
        </row>
        <row r="17976">
          <cell r="K17976" t="str">
            <v>GCCFC 2005-GG5 Cl L</v>
          </cell>
          <cell r="L17976" t="str">
            <v>V02103</v>
          </cell>
          <cell r="M17976" t="str">
            <v>A</v>
          </cell>
          <cell r="N17976" t="str">
            <v>GCCFC 2005-GG5 Cl L</v>
          </cell>
        </row>
        <row r="17977">
          <cell r="K17977" t="str">
            <v>GCCFC 2005-GG5 Cl M</v>
          </cell>
          <cell r="L17977" t="str">
            <v>V02104</v>
          </cell>
          <cell r="M17977" t="str">
            <v>A</v>
          </cell>
          <cell r="N17977" t="str">
            <v>GCCFC 2005-GG5 Cl M</v>
          </cell>
        </row>
        <row r="17978">
          <cell r="K17978" t="str">
            <v>GCCFC 2005-GG5 Cl N</v>
          </cell>
          <cell r="L17978" t="str">
            <v>V02105</v>
          </cell>
          <cell r="M17978" t="str">
            <v>A</v>
          </cell>
          <cell r="N17978" t="str">
            <v>GCCFC 2005-GG5 Cl N</v>
          </cell>
        </row>
        <row r="17979">
          <cell r="K17979" t="str">
            <v>GCCFC 2005-GG5 Cl O</v>
          </cell>
          <cell r="L17979" t="str">
            <v>V02106</v>
          </cell>
          <cell r="M17979" t="str">
            <v>A</v>
          </cell>
          <cell r="N17979" t="str">
            <v>GCCFC 2005-GG5 Cl O</v>
          </cell>
        </row>
        <row r="17980">
          <cell r="K17980" t="str">
            <v>GCCFC 2005-GG5 Cl P</v>
          </cell>
          <cell r="L17980" t="str">
            <v>V02107</v>
          </cell>
          <cell r="M17980" t="str">
            <v>A</v>
          </cell>
          <cell r="N17980" t="str">
            <v>GCCFC 2005-GG5 Cl P</v>
          </cell>
        </row>
        <row r="17981">
          <cell r="K17981" t="str">
            <v>GCCFC 2005-GG5 Cl XC</v>
          </cell>
          <cell r="L17981" t="str">
            <v>V02108</v>
          </cell>
          <cell r="M17981" t="str">
            <v>A</v>
          </cell>
          <cell r="N17981" t="str">
            <v>GCCFC 2005-GG5 Cl XC</v>
          </cell>
        </row>
        <row r="17982">
          <cell r="K17982" t="str">
            <v>GCCFC 2005-GG5 Cl XP</v>
          </cell>
          <cell r="L17982" t="str">
            <v>V02109</v>
          </cell>
          <cell r="M17982" t="str">
            <v>A</v>
          </cell>
          <cell r="N17982" t="str">
            <v>GCCFC 2005-GG5 Cl XP</v>
          </cell>
        </row>
        <row r="17983">
          <cell r="K17983" t="str">
            <v>GCCFC 2007-GG9 - FAS167 Consol</v>
          </cell>
          <cell r="L17983" t="str">
            <v>V02110</v>
          </cell>
          <cell r="M17983" t="str">
            <v>A</v>
          </cell>
          <cell r="N17983" t="str">
            <v>GCCFC 2007-GG9 - FAS167 Consolidation</v>
          </cell>
        </row>
        <row r="17984">
          <cell r="K17984" t="str">
            <v>GCCFC 2007-GG9 Cl A-1</v>
          </cell>
          <cell r="L17984" t="str">
            <v>V02111</v>
          </cell>
          <cell r="M17984" t="str">
            <v>A</v>
          </cell>
          <cell r="N17984" t="str">
            <v>GCCFC 2007-GG9 Cl A-1</v>
          </cell>
        </row>
        <row r="17985">
          <cell r="K17985" t="str">
            <v>GCCFC 2007-GG9 Cl A-1-A</v>
          </cell>
          <cell r="L17985" t="str">
            <v>V02112</v>
          </cell>
          <cell r="M17985" t="str">
            <v>A</v>
          </cell>
          <cell r="N17985" t="str">
            <v>GCCFC 2007-GG9 Cl A-1-A</v>
          </cell>
        </row>
        <row r="17986">
          <cell r="K17986" t="str">
            <v>GCCFC 2007-GG9 Cl A-2</v>
          </cell>
          <cell r="L17986" t="str">
            <v>V02113</v>
          </cell>
          <cell r="M17986" t="str">
            <v>A</v>
          </cell>
          <cell r="N17986" t="str">
            <v>GCCFC 2007-GG9 Cl A-2</v>
          </cell>
        </row>
        <row r="17987">
          <cell r="K17987" t="str">
            <v>GCCFC 2007-GG9 Cl A-3</v>
          </cell>
          <cell r="L17987" t="str">
            <v>V02114</v>
          </cell>
          <cell r="M17987" t="str">
            <v>A</v>
          </cell>
          <cell r="N17987" t="str">
            <v>GCCFC 2007-GG9 Cl A-3</v>
          </cell>
        </row>
        <row r="17988">
          <cell r="K17988" t="str">
            <v>GCCFC 2007-GG9 Cl A-4</v>
          </cell>
          <cell r="L17988" t="str">
            <v>V02115</v>
          </cell>
          <cell r="M17988" t="str">
            <v>A</v>
          </cell>
          <cell r="N17988" t="str">
            <v>GCCFC 2007-GG9 Cl A-4</v>
          </cell>
        </row>
        <row r="17989">
          <cell r="K17989" t="str">
            <v>GCCFC 2007-GG9 Cl A-AB</v>
          </cell>
          <cell r="L17989" t="str">
            <v>V02116</v>
          </cell>
          <cell r="M17989" t="str">
            <v>A</v>
          </cell>
          <cell r="N17989" t="str">
            <v>GCCFC 2007-GG9 Cl A-AB</v>
          </cell>
        </row>
        <row r="17990">
          <cell r="K17990" t="str">
            <v>GCCFC 2007-GG9 Cl A-J</v>
          </cell>
          <cell r="L17990" t="str">
            <v>V02117</v>
          </cell>
          <cell r="M17990" t="str">
            <v>A</v>
          </cell>
          <cell r="N17990" t="str">
            <v>GCCFC 2007-GG9 Cl A-J</v>
          </cell>
        </row>
        <row r="17991">
          <cell r="K17991" t="str">
            <v>GCCFC 2007-GG9 Cl A-M</v>
          </cell>
          <cell r="L17991" t="str">
            <v>V02118</v>
          </cell>
          <cell r="M17991" t="str">
            <v>A</v>
          </cell>
          <cell r="N17991" t="str">
            <v>GCCFC 2007-GG9 Cl A-M</v>
          </cell>
        </row>
        <row r="17992">
          <cell r="K17992" t="str">
            <v>GCCFC 2007-GG9 Cl A-MFL</v>
          </cell>
          <cell r="L17992" t="str">
            <v>V02119</v>
          </cell>
          <cell r="M17992" t="str">
            <v>A</v>
          </cell>
          <cell r="N17992" t="str">
            <v>GCCFC 2007-GG9 Cl A-MFL</v>
          </cell>
        </row>
        <row r="17993">
          <cell r="K17993" t="str">
            <v>GCCFC 2007-GG9 Cl B</v>
          </cell>
          <cell r="L17993" t="str">
            <v>V02120</v>
          </cell>
          <cell r="M17993" t="str">
            <v>A</v>
          </cell>
          <cell r="N17993" t="str">
            <v>GCCFC 2007-GG9 Cl B</v>
          </cell>
        </row>
        <row r="17994">
          <cell r="K17994" t="str">
            <v>GCCFC 2007-GG9 Cl C</v>
          </cell>
          <cell r="L17994" t="str">
            <v>V02121</v>
          </cell>
          <cell r="M17994" t="str">
            <v>A</v>
          </cell>
          <cell r="N17994" t="str">
            <v>GCCFC 2007-GG9 Cl C</v>
          </cell>
        </row>
        <row r="17995">
          <cell r="K17995" t="str">
            <v>GCCFC 2007-GG9 Cl D</v>
          </cell>
          <cell r="L17995" t="str">
            <v>V02122</v>
          </cell>
          <cell r="M17995" t="str">
            <v>A</v>
          </cell>
          <cell r="N17995" t="str">
            <v>GCCFC 2007-GG9 Cl D</v>
          </cell>
        </row>
        <row r="17996">
          <cell r="K17996" t="str">
            <v>GCCFC 2007-GG9 Cl E</v>
          </cell>
          <cell r="L17996" t="str">
            <v>V02123</v>
          </cell>
          <cell r="M17996" t="str">
            <v>A</v>
          </cell>
          <cell r="N17996" t="str">
            <v>GCCFC 2007-GG9 Cl E</v>
          </cell>
        </row>
        <row r="17997">
          <cell r="K17997" t="str">
            <v>GCCFC 2007-GG9 Cl F</v>
          </cell>
          <cell r="L17997" t="str">
            <v>V02124</v>
          </cell>
          <cell r="M17997" t="str">
            <v>A</v>
          </cell>
          <cell r="N17997" t="str">
            <v>GCCFC 2007-GG9 Cl F</v>
          </cell>
        </row>
        <row r="17998">
          <cell r="K17998" t="str">
            <v>GCCFC 2007-GG9 Cl G</v>
          </cell>
          <cell r="L17998" t="str">
            <v>V02125</v>
          </cell>
          <cell r="M17998" t="str">
            <v>A</v>
          </cell>
          <cell r="N17998" t="str">
            <v>GCCFC 2007-GG9 Cl G</v>
          </cell>
        </row>
        <row r="17999">
          <cell r="K17999" t="str">
            <v>GCCFC 2007-GG9 Cl H</v>
          </cell>
          <cell r="L17999" t="str">
            <v>V02126</v>
          </cell>
          <cell r="M17999" t="str">
            <v>A</v>
          </cell>
          <cell r="N17999" t="str">
            <v>GCCFC 2007-GG9 Cl H</v>
          </cell>
        </row>
        <row r="18000">
          <cell r="K18000" t="str">
            <v>GCCFC 2007-GG9 Cl J</v>
          </cell>
          <cell r="L18000" t="str">
            <v>V02127</v>
          </cell>
          <cell r="M18000" t="str">
            <v>A</v>
          </cell>
          <cell r="N18000" t="str">
            <v>GCCFC 2007-GG9 Cl J</v>
          </cell>
        </row>
        <row r="18001">
          <cell r="K18001" t="str">
            <v>GCCFC 2007-GG9 Cl K</v>
          </cell>
          <cell r="L18001" t="str">
            <v>V02128</v>
          </cell>
          <cell r="M18001" t="str">
            <v>A</v>
          </cell>
          <cell r="N18001" t="str">
            <v>GCCFC 2007-GG9 Cl K</v>
          </cell>
        </row>
        <row r="18002">
          <cell r="K18002" t="str">
            <v>GCCFC 2007-GG9 Cl L</v>
          </cell>
          <cell r="L18002" t="str">
            <v>V02129</v>
          </cell>
          <cell r="M18002" t="str">
            <v>A</v>
          </cell>
          <cell r="N18002" t="str">
            <v>GCCFC 2007-GG9 Cl L</v>
          </cell>
        </row>
        <row r="18003">
          <cell r="K18003" t="str">
            <v>GCCFC 2007-GG9 Cl M</v>
          </cell>
          <cell r="L18003" t="str">
            <v>V02130</v>
          </cell>
          <cell r="M18003" t="str">
            <v>A</v>
          </cell>
          <cell r="N18003" t="str">
            <v>GCCFC 2007-GG9 Cl M</v>
          </cell>
        </row>
        <row r="18004">
          <cell r="K18004" t="str">
            <v>GCCFC 2007-GG9 Cl N</v>
          </cell>
          <cell r="L18004" t="str">
            <v>V02131</v>
          </cell>
          <cell r="M18004" t="str">
            <v>A</v>
          </cell>
          <cell r="N18004" t="str">
            <v>GCCFC 2007-GG9 Cl N</v>
          </cell>
        </row>
        <row r="18005">
          <cell r="K18005" t="str">
            <v>GCCFC 2007-GG9 Cl O</v>
          </cell>
          <cell r="L18005" t="str">
            <v>V02132</v>
          </cell>
          <cell r="M18005" t="str">
            <v>A</v>
          </cell>
          <cell r="N18005" t="str">
            <v>GCCFC 2007-GG9 Cl O</v>
          </cell>
        </row>
        <row r="18006">
          <cell r="K18006" t="str">
            <v>GCCFC 2007-GG9 Cl P</v>
          </cell>
          <cell r="L18006" t="str">
            <v>V02133</v>
          </cell>
          <cell r="M18006" t="str">
            <v>A</v>
          </cell>
          <cell r="N18006" t="str">
            <v>GCCFC 2007-GG9 Cl P</v>
          </cell>
        </row>
        <row r="18007">
          <cell r="K18007" t="str">
            <v>GCCFC 2007-GG9 Cl Q</v>
          </cell>
          <cell r="L18007" t="str">
            <v>V02134</v>
          </cell>
          <cell r="M18007" t="str">
            <v>A</v>
          </cell>
          <cell r="N18007" t="str">
            <v>GCCFC 2007-GG9 Cl Q</v>
          </cell>
        </row>
        <row r="18008">
          <cell r="K18008" t="str">
            <v>GCCFC 2007-GG9 Cl R-I</v>
          </cell>
          <cell r="L18008" t="str">
            <v>V02135</v>
          </cell>
          <cell r="M18008" t="str">
            <v>A</v>
          </cell>
          <cell r="N18008" t="str">
            <v>GCCFC 2007-GG9 Cl R-I</v>
          </cell>
        </row>
        <row r="18009">
          <cell r="K18009" t="str">
            <v>GCCFC 2007-GG9 Cl R-II</v>
          </cell>
          <cell r="L18009" t="str">
            <v>V02136</v>
          </cell>
          <cell r="M18009" t="str">
            <v>A</v>
          </cell>
          <cell r="N18009" t="str">
            <v>GCCFC 2007-GG9 Cl R-II</v>
          </cell>
        </row>
        <row r="18010">
          <cell r="K18010" t="str">
            <v>GCCFC 2007-GG9 Cl S</v>
          </cell>
          <cell r="L18010" t="str">
            <v>V02137</v>
          </cell>
          <cell r="M18010" t="str">
            <v>A</v>
          </cell>
          <cell r="N18010" t="str">
            <v>GCCFC 2007-GG9 Cl S</v>
          </cell>
        </row>
        <row r="18011">
          <cell r="K18011" t="str">
            <v>GCCFC 2007-GG9 Cl X</v>
          </cell>
          <cell r="L18011" t="str">
            <v>V02138</v>
          </cell>
          <cell r="M18011" t="str">
            <v>A</v>
          </cell>
          <cell r="N18011" t="str">
            <v>GCCFC 2007-GG9 Cl X</v>
          </cell>
        </row>
        <row r="18012">
          <cell r="K18012" t="str">
            <v>GECCMC 2002-2 - FAS167 Consoli</v>
          </cell>
          <cell r="L18012" t="str">
            <v>V02139</v>
          </cell>
          <cell r="M18012" t="str">
            <v>A</v>
          </cell>
          <cell r="N18012" t="str">
            <v>GECCMC 2002-2 - FAS167 Consolidation</v>
          </cell>
        </row>
        <row r="18013">
          <cell r="K18013" t="str">
            <v>GECCMC 2002-2 Cl A1</v>
          </cell>
          <cell r="L18013" t="str">
            <v>V02140</v>
          </cell>
          <cell r="M18013" t="str">
            <v>A</v>
          </cell>
          <cell r="N18013" t="str">
            <v>GECCMC 2002-2 Cl A1</v>
          </cell>
        </row>
        <row r="18014">
          <cell r="K18014" t="str">
            <v>GECCMC 2002-2 Cl A2</v>
          </cell>
          <cell r="L18014" t="str">
            <v>V02141</v>
          </cell>
          <cell r="M18014" t="str">
            <v>A</v>
          </cell>
          <cell r="N18014" t="str">
            <v>GECCMC 2002-2 Cl A2</v>
          </cell>
        </row>
        <row r="18015">
          <cell r="K18015" t="str">
            <v>GECCMC 2002-2 Cl A3</v>
          </cell>
          <cell r="L18015" t="str">
            <v>V02142</v>
          </cell>
          <cell r="M18015" t="str">
            <v>A</v>
          </cell>
          <cell r="N18015" t="str">
            <v>GECCMC 2002-2 Cl A3</v>
          </cell>
        </row>
        <row r="18016">
          <cell r="K18016" t="str">
            <v>GECCMC 2002-2 Cl B</v>
          </cell>
          <cell r="L18016" t="str">
            <v>V02143</v>
          </cell>
          <cell r="M18016" t="str">
            <v>A</v>
          </cell>
          <cell r="N18016" t="str">
            <v>GECCMC 2002-2 Cl B</v>
          </cell>
        </row>
        <row r="18017">
          <cell r="K18017" t="str">
            <v>GECCMC 2002-2 Cl C</v>
          </cell>
          <cell r="L18017" t="str">
            <v>V02144</v>
          </cell>
          <cell r="M18017" t="str">
            <v>A</v>
          </cell>
          <cell r="N18017" t="str">
            <v>GECCMC 2002-2 Cl C</v>
          </cell>
        </row>
        <row r="18018">
          <cell r="K18018" t="str">
            <v>GECCMC 2002-2 Cl D</v>
          </cell>
          <cell r="L18018" t="str">
            <v>V02145</v>
          </cell>
          <cell r="M18018" t="str">
            <v>A</v>
          </cell>
          <cell r="N18018" t="str">
            <v>GECCMC 2002-2 Cl D</v>
          </cell>
        </row>
        <row r="18019">
          <cell r="K18019" t="str">
            <v>GECCMC 2002-2 Cl E</v>
          </cell>
          <cell r="L18019" t="str">
            <v>V02146</v>
          </cell>
          <cell r="M18019" t="str">
            <v>A</v>
          </cell>
          <cell r="N18019" t="str">
            <v>GECCMC 2002-2 Cl E</v>
          </cell>
        </row>
        <row r="18020">
          <cell r="K18020" t="str">
            <v>GECCMC 2002-2 Cl F</v>
          </cell>
          <cell r="L18020" t="str">
            <v>V02147</v>
          </cell>
          <cell r="M18020" t="str">
            <v>A</v>
          </cell>
          <cell r="N18020" t="str">
            <v>GECCMC 2002-2 Cl F</v>
          </cell>
        </row>
        <row r="18021">
          <cell r="K18021" t="str">
            <v>GECCMC 2002-2 Cl G</v>
          </cell>
          <cell r="L18021" t="str">
            <v>V02148</v>
          </cell>
          <cell r="M18021" t="str">
            <v>A</v>
          </cell>
          <cell r="N18021" t="str">
            <v>GECCMC 2002-2 Cl G</v>
          </cell>
        </row>
        <row r="18022">
          <cell r="K18022" t="str">
            <v>GECCMC 2002-2 Cl H</v>
          </cell>
          <cell r="L18022" t="str">
            <v>V02149</v>
          </cell>
          <cell r="M18022" t="str">
            <v>A</v>
          </cell>
          <cell r="N18022" t="str">
            <v>GECCMC 2002-2 Cl H</v>
          </cell>
        </row>
        <row r="18023">
          <cell r="K18023" t="str">
            <v>GECCMC 2002-2 Cl J</v>
          </cell>
          <cell r="L18023" t="str">
            <v>V02150</v>
          </cell>
          <cell r="M18023" t="str">
            <v>A</v>
          </cell>
          <cell r="N18023" t="str">
            <v>GECCMC 2002-2 Cl J</v>
          </cell>
        </row>
        <row r="18024">
          <cell r="K18024" t="str">
            <v>GECCMC 2002-2 Cl K</v>
          </cell>
          <cell r="L18024" t="str">
            <v>V02151</v>
          </cell>
          <cell r="M18024" t="str">
            <v>A</v>
          </cell>
          <cell r="N18024" t="str">
            <v>GECCMC 2002-2 Cl K</v>
          </cell>
        </row>
        <row r="18025">
          <cell r="K18025" t="str">
            <v>GECCMC 2002-2 Cl L</v>
          </cell>
          <cell r="L18025" t="str">
            <v>V02152</v>
          </cell>
          <cell r="M18025" t="str">
            <v>A</v>
          </cell>
          <cell r="N18025" t="str">
            <v>GECCMC 2002-2 Cl L</v>
          </cell>
        </row>
        <row r="18026">
          <cell r="K18026" t="str">
            <v>GECCMC 2002-2 Cl M</v>
          </cell>
          <cell r="L18026" t="str">
            <v>V02153</v>
          </cell>
          <cell r="M18026" t="str">
            <v>A</v>
          </cell>
          <cell r="N18026" t="str">
            <v>GECCMC 2002-2 Cl M</v>
          </cell>
        </row>
        <row r="18027">
          <cell r="K18027" t="str">
            <v>GECCMC 2002-2 Cl N</v>
          </cell>
          <cell r="L18027" t="str">
            <v>V02154</v>
          </cell>
          <cell r="M18027" t="str">
            <v>A</v>
          </cell>
          <cell r="N18027" t="str">
            <v>GECCMC 2002-2 Cl N</v>
          </cell>
        </row>
        <row r="18028">
          <cell r="K18028" t="str">
            <v>GECCMC 2002-2 Cl O</v>
          </cell>
          <cell r="L18028" t="str">
            <v>V02155</v>
          </cell>
          <cell r="M18028" t="str">
            <v>A</v>
          </cell>
          <cell r="N18028" t="str">
            <v>GECCMC 2002-2 Cl O</v>
          </cell>
        </row>
        <row r="18029">
          <cell r="K18029" t="str">
            <v>GECCMC 2002-2 Cl P</v>
          </cell>
          <cell r="L18029" t="str">
            <v>V02156</v>
          </cell>
          <cell r="M18029" t="str">
            <v>A</v>
          </cell>
          <cell r="N18029" t="str">
            <v>GECCMC 2002-2 Cl P</v>
          </cell>
        </row>
        <row r="18030">
          <cell r="K18030" t="str">
            <v>GECCMC 2002-2 Cl R</v>
          </cell>
          <cell r="L18030" t="str">
            <v>V02157</v>
          </cell>
          <cell r="M18030" t="str">
            <v>A</v>
          </cell>
          <cell r="N18030" t="str">
            <v>GECCMC 2002-2 Cl R</v>
          </cell>
        </row>
        <row r="18031">
          <cell r="K18031" t="str">
            <v>GECCMC 2002-2 Cl X1</v>
          </cell>
          <cell r="L18031" t="str">
            <v>V02158</v>
          </cell>
          <cell r="M18031" t="str">
            <v>A</v>
          </cell>
          <cell r="N18031" t="str">
            <v>GECCMC 2002-2 Cl X1</v>
          </cell>
        </row>
        <row r="18032">
          <cell r="K18032" t="str">
            <v>GECCMC 2002-2 Cl X2</v>
          </cell>
          <cell r="L18032" t="str">
            <v>V02159</v>
          </cell>
          <cell r="M18032" t="str">
            <v>A</v>
          </cell>
          <cell r="N18032" t="str">
            <v>GECCMC 2002-2 Cl X2</v>
          </cell>
        </row>
        <row r="18033">
          <cell r="K18033" t="str">
            <v>GECCMC 2003-C1 - FAS167 Consol</v>
          </cell>
          <cell r="L18033" t="str">
            <v>V02160</v>
          </cell>
          <cell r="M18033" t="str">
            <v>A</v>
          </cell>
          <cell r="N18033" t="str">
            <v>GECCMC 2003-C1 - FAS167 Consolidation</v>
          </cell>
        </row>
        <row r="18034">
          <cell r="K18034" t="str">
            <v>GECCMC 2003-C1 Cl A1</v>
          </cell>
          <cell r="L18034" t="str">
            <v>V02161</v>
          </cell>
          <cell r="M18034" t="str">
            <v>A</v>
          </cell>
          <cell r="N18034" t="str">
            <v>GECCMC 2003-C1 Cl A1</v>
          </cell>
        </row>
        <row r="18035">
          <cell r="K18035" t="str">
            <v>GECCMC 2003-C1 Cl A1A</v>
          </cell>
          <cell r="L18035" t="str">
            <v>V02162</v>
          </cell>
          <cell r="M18035" t="str">
            <v>A</v>
          </cell>
          <cell r="N18035" t="str">
            <v>GECCMC 2003-C1 Cl A1A</v>
          </cell>
        </row>
        <row r="18036">
          <cell r="K18036" t="str">
            <v>GECCMC 2003-C1 Cl A2</v>
          </cell>
          <cell r="L18036" t="str">
            <v>V02163</v>
          </cell>
          <cell r="M18036" t="str">
            <v>A</v>
          </cell>
          <cell r="N18036" t="str">
            <v>GECCMC 2003-C1 Cl A2</v>
          </cell>
        </row>
        <row r="18037">
          <cell r="K18037" t="str">
            <v>GECCMC 2003-C1 Cl A3</v>
          </cell>
          <cell r="L18037" t="str">
            <v>V02164</v>
          </cell>
          <cell r="M18037" t="str">
            <v>A</v>
          </cell>
          <cell r="N18037" t="str">
            <v>GECCMC 2003-C1 Cl A3</v>
          </cell>
        </row>
        <row r="18038">
          <cell r="K18038" t="str">
            <v>GECCMC 2003-C1 Cl A4</v>
          </cell>
          <cell r="L18038" t="str">
            <v>V02165</v>
          </cell>
          <cell r="M18038" t="str">
            <v>A</v>
          </cell>
          <cell r="N18038" t="str">
            <v>GECCMC 2003-C1 Cl A4</v>
          </cell>
        </row>
        <row r="18039">
          <cell r="K18039" t="str">
            <v>GECCMC 2003-C1 Cl B</v>
          </cell>
          <cell r="L18039" t="str">
            <v>V02166</v>
          </cell>
          <cell r="M18039" t="str">
            <v>A</v>
          </cell>
          <cell r="N18039" t="str">
            <v>GECCMC 2003-C1 Cl B</v>
          </cell>
        </row>
        <row r="18040">
          <cell r="K18040" t="str">
            <v>GECCMC 2003-C1 Cl C</v>
          </cell>
          <cell r="L18040" t="str">
            <v>V02167</v>
          </cell>
          <cell r="M18040" t="str">
            <v>A</v>
          </cell>
          <cell r="N18040" t="str">
            <v>GECCMC 2003-C1 Cl C</v>
          </cell>
        </row>
        <row r="18041">
          <cell r="K18041" t="str">
            <v>GECCMC 2003-C1 Cl D</v>
          </cell>
          <cell r="L18041" t="str">
            <v>V02168</v>
          </cell>
          <cell r="M18041" t="str">
            <v>A</v>
          </cell>
          <cell r="N18041" t="str">
            <v>GECCMC 2003-C1 Cl D</v>
          </cell>
        </row>
        <row r="18042">
          <cell r="K18042" t="str">
            <v>GECCMC 2003-C1 Cl E</v>
          </cell>
          <cell r="L18042" t="str">
            <v>V02169</v>
          </cell>
          <cell r="M18042" t="str">
            <v>A</v>
          </cell>
          <cell r="N18042" t="str">
            <v>GECCMC 2003-C1 Cl E</v>
          </cell>
        </row>
        <row r="18043">
          <cell r="K18043" t="str">
            <v>GECCMC 2003-C1 Cl F</v>
          </cell>
          <cell r="L18043" t="str">
            <v>V02170</v>
          </cell>
          <cell r="M18043" t="str">
            <v>A</v>
          </cell>
          <cell r="N18043" t="str">
            <v>GECCMC 2003-C1 Cl F</v>
          </cell>
        </row>
        <row r="18044">
          <cell r="K18044" t="str">
            <v>GECCMC 2003-C1 Cl G</v>
          </cell>
          <cell r="L18044" t="str">
            <v>V02171</v>
          </cell>
          <cell r="M18044" t="str">
            <v>A</v>
          </cell>
          <cell r="N18044" t="str">
            <v>GECCMC 2003-C1 Cl G</v>
          </cell>
        </row>
        <row r="18045">
          <cell r="K18045" t="str">
            <v>GECCMC 2003-C1 Cl H</v>
          </cell>
          <cell r="L18045" t="str">
            <v>V02172</v>
          </cell>
          <cell r="M18045" t="str">
            <v>A</v>
          </cell>
          <cell r="N18045" t="str">
            <v>GECCMC 2003-C1 Cl H</v>
          </cell>
        </row>
        <row r="18046">
          <cell r="K18046" t="str">
            <v>GECCMC 2003-C1 Cl J</v>
          </cell>
          <cell r="L18046" t="str">
            <v>V02173</v>
          </cell>
          <cell r="M18046" t="str">
            <v>A</v>
          </cell>
          <cell r="N18046" t="str">
            <v>GECCMC 2003-C1 Cl J</v>
          </cell>
        </row>
        <row r="18047">
          <cell r="K18047" t="str">
            <v>GECCMC 2003-C1 Cl K</v>
          </cell>
          <cell r="L18047" t="str">
            <v>V02174</v>
          </cell>
          <cell r="M18047" t="str">
            <v>A</v>
          </cell>
          <cell r="N18047" t="str">
            <v>GECCMC 2003-C1 Cl K</v>
          </cell>
        </row>
        <row r="18048">
          <cell r="K18048" t="str">
            <v>GECCMC 2003-C1 Cl L</v>
          </cell>
          <cell r="L18048" t="str">
            <v>V02175</v>
          </cell>
          <cell r="M18048" t="str">
            <v>A</v>
          </cell>
          <cell r="N18048" t="str">
            <v>GECCMC 2003-C1 Cl L</v>
          </cell>
        </row>
        <row r="18049">
          <cell r="K18049" t="str">
            <v>GECCMC 2003-C1 Cl M</v>
          </cell>
          <cell r="L18049" t="str">
            <v>V02176</v>
          </cell>
          <cell r="M18049" t="str">
            <v>A</v>
          </cell>
          <cell r="N18049" t="str">
            <v>GECCMC 2003-C1 Cl M</v>
          </cell>
        </row>
        <row r="18050">
          <cell r="K18050" t="str">
            <v>GECCMC 2003-C1 Cl N</v>
          </cell>
          <cell r="L18050" t="str">
            <v>V02177</v>
          </cell>
          <cell r="M18050" t="str">
            <v>A</v>
          </cell>
          <cell r="N18050" t="str">
            <v>GECCMC 2003-C1 Cl N</v>
          </cell>
        </row>
        <row r="18051">
          <cell r="K18051" t="str">
            <v>GECCMC 2003-C1 Cl O</v>
          </cell>
          <cell r="L18051" t="str">
            <v>V02178</v>
          </cell>
          <cell r="M18051" t="str">
            <v>A</v>
          </cell>
          <cell r="N18051" t="str">
            <v>GECCMC 2003-C1 Cl O</v>
          </cell>
        </row>
        <row r="18052">
          <cell r="K18052" t="str">
            <v>GECCMC 2003-C1 Cl P</v>
          </cell>
          <cell r="L18052" t="str">
            <v>V02179</v>
          </cell>
          <cell r="M18052" t="str">
            <v>A</v>
          </cell>
          <cell r="N18052" t="str">
            <v>GECCMC 2003-C1 Cl P</v>
          </cell>
        </row>
        <row r="18053">
          <cell r="K18053" t="str">
            <v>GECCMC 2003-C1 Cl S</v>
          </cell>
          <cell r="L18053" t="str">
            <v>V02180</v>
          </cell>
          <cell r="M18053" t="str">
            <v>A</v>
          </cell>
          <cell r="N18053" t="str">
            <v>GECCMC 2003-C1 Cl S</v>
          </cell>
        </row>
        <row r="18054">
          <cell r="K18054" t="str">
            <v>GECCMC 2003-C1 Cl X1</v>
          </cell>
          <cell r="L18054" t="str">
            <v>V02181</v>
          </cell>
          <cell r="M18054" t="str">
            <v>A</v>
          </cell>
          <cell r="N18054" t="str">
            <v>GECCMC 2003-C1 Cl X1</v>
          </cell>
        </row>
        <row r="18055">
          <cell r="K18055" t="str">
            <v>GECCMC 2003-C1 Cl X2</v>
          </cell>
          <cell r="L18055" t="str">
            <v>V02182</v>
          </cell>
          <cell r="M18055" t="str">
            <v>A</v>
          </cell>
          <cell r="N18055" t="str">
            <v>GECCMC 2003-C1 Cl X2</v>
          </cell>
        </row>
        <row r="18056">
          <cell r="K18056" t="str">
            <v>GECCMC 2004-C2 - FAS167 Consol</v>
          </cell>
          <cell r="L18056" t="str">
            <v>V02183</v>
          </cell>
          <cell r="M18056" t="str">
            <v>A</v>
          </cell>
          <cell r="N18056" t="str">
            <v>GECCMC 2004-C2 - FAS167 Consolidation</v>
          </cell>
        </row>
        <row r="18057">
          <cell r="K18057" t="str">
            <v>GECCMC 2004-C2 Cl A1</v>
          </cell>
          <cell r="L18057" t="str">
            <v>V02184</v>
          </cell>
          <cell r="M18057" t="str">
            <v>A</v>
          </cell>
          <cell r="N18057" t="str">
            <v>GECCMC 2004-C2 Cl A1</v>
          </cell>
        </row>
        <row r="18058">
          <cell r="K18058" t="str">
            <v>GECCMC 2004-C2 Cl A1A</v>
          </cell>
          <cell r="L18058" t="str">
            <v>V02185</v>
          </cell>
          <cell r="M18058" t="str">
            <v>A</v>
          </cell>
          <cell r="N18058" t="str">
            <v>GECCMC 2004-C2 Cl A1A</v>
          </cell>
        </row>
        <row r="18059">
          <cell r="K18059" t="str">
            <v>GECCMC 2004-C2 Cl A2</v>
          </cell>
          <cell r="L18059" t="str">
            <v>V02186</v>
          </cell>
          <cell r="M18059" t="str">
            <v>A</v>
          </cell>
          <cell r="N18059" t="str">
            <v>GECCMC 2004-C2 Cl A2</v>
          </cell>
        </row>
        <row r="18060">
          <cell r="K18060" t="str">
            <v>GECCMC 2004-C2 Cl A3</v>
          </cell>
          <cell r="L18060" t="str">
            <v>V02187</v>
          </cell>
          <cell r="M18060" t="str">
            <v>A</v>
          </cell>
          <cell r="N18060" t="str">
            <v>GECCMC 2004-C2 Cl A3</v>
          </cell>
        </row>
        <row r="18061">
          <cell r="K18061" t="str">
            <v>GECCMC 2004-C2 Cl A4</v>
          </cell>
          <cell r="L18061" t="str">
            <v>V02188</v>
          </cell>
          <cell r="M18061" t="str">
            <v>A</v>
          </cell>
          <cell r="N18061" t="str">
            <v>GECCMC 2004-C2 Cl A4</v>
          </cell>
        </row>
        <row r="18062">
          <cell r="K18062" t="str">
            <v>GECCMC 2004-C2 Cl B</v>
          </cell>
          <cell r="L18062" t="str">
            <v>V02189</v>
          </cell>
          <cell r="M18062" t="str">
            <v>A</v>
          </cell>
          <cell r="N18062" t="str">
            <v>GECCMC 2004-C2 Cl B</v>
          </cell>
        </row>
        <row r="18063">
          <cell r="K18063" t="str">
            <v>GECCMC 2004-C2 Cl C</v>
          </cell>
          <cell r="L18063" t="str">
            <v>V02190</v>
          </cell>
          <cell r="M18063" t="str">
            <v>A</v>
          </cell>
          <cell r="N18063" t="str">
            <v>GECCMC 2004-C2 Cl C</v>
          </cell>
        </row>
        <row r="18064">
          <cell r="K18064" t="str">
            <v>GECCMC 2004-C2 Cl D</v>
          </cell>
          <cell r="L18064" t="str">
            <v>V02191</v>
          </cell>
          <cell r="M18064" t="str">
            <v>A</v>
          </cell>
          <cell r="N18064" t="str">
            <v>GECCMC 2004-C2 Cl D</v>
          </cell>
        </row>
        <row r="18065">
          <cell r="K18065" t="str">
            <v>GECCMC 2004-C2 Cl E</v>
          </cell>
          <cell r="L18065" t="str">
            <v>V02192</v>
          </cell>
          <cell r="M18065" t="str">
            <v>A</v>
          </cell>
          <cell r="N18065" t="str">
            <v>GECCMC 2004-C2 Cl E</v>
          </cell>
        </row>
        <row r="18066">
          <cell r="K18066" t="str">
            <v>GECCMC 2004-C2 Cl F</v>
          </cell>
          <cell r="L18066" t="str">
            <v>V02193</v>
          </cell>
          <cell r="M18066" t="str">
            <v>A</v>
          </cell>
          <cell r="N18066" t="str">
            <v>GECCMC 2004-C2 Cl F</v>
          </cell>
        </row>
        <row r="18067">
          <cell r="K18067" t="str">
            <v>GECCMC 2004-C2 Cl G</v>
          </cell>
          <cell r="L18067" t="str">
            <v>V02194</v>
          </cell>
          <cell r="M18067" t="str">
            <v>A</v>
          </cell>
          <cell r="N18067" t="str">
            <v>GECCMC 2004-C2 Cl G</v>
          </cell>
        </row>
        <row r="18068">
          <cell r="K18068" t="str">
            <v>GECCMC 2004-C2 Cl H</v>
          </cell>
          <cell r="L18068" t="str">
            <v>V02195</v>
          </cell>
          <cell r="M18068" t="str">
            <v>A</v>
          </cell>
          <cell r="N18068" t="str">
            <v>GECCMC 2004-C2 Cl H</v>
          </cell>
        </row>
        <row r="18069">
          <cell r="K18069" t="str">
            <v>GECCMC 2004-C2 Cl J</v>
          </cell>
          <cell r="L18069" t="str">
            <v>V02196</v>
          </cell>
          <cell r="M18069" t="str">
            <v>A</v>
          </cell>
          <cell r="N18069" t="str">
            <v>GECCMC 2004-C2 Cl J</v>
          </cell>
        </row>
        <row r="18070">
          <cell r="K18070" t="str">
            <v>GECCMC 2004-C2 Cl K</v>
          </cell>
          <cell r="L18070" t="str">
            <v>V02197</v>
          </cell>
          <cell r="M18070" t="str">
            <v>A</v>
          </cell>
          <cell r="N18070" t="str">
            <v>GECCMC 2004-C2 Cl K</v>
          </cell>
        </row>
        <row r="18071">
          <cell r="K18071" t="str">
            <v>GECCMC 2004-C2 Cl L</v>
          </cell>
          <cell r="L18071" t="str">
            <v>V02198</v>
          </cell>
          <cell r="M18071" t="str">
            <v>A</v>
          </cell>
          <cell r="N18071" t="str">
            <v>GECCMC 2004-C2 Cl L</v>
          </cell>
        </row>
        <row r="18072">
          <cell r="K18072" t="str">
            <v>GECCMC 2004-C2 Cl M</v>
          </cell>
          <cell r="L18072" t="str">
            <v>V02199</v>
          </cell>
          <cell r="M18072" t="str">
            <v>A</v>
          </cell>
          <cell r="N18072" t="str">
            <v>GECCMC 2004-C2 Cl M</v>
          </cell>
        </row>
        <row r="18073">
          <cell r="K18073" t="str">
            <v>GECCMC 2004-C2 Cl N</v>
          </cell>
          <cell r="L18073" t="str">
            <v>V02200</v>
          </cell>
          <cell r="M18073" t="str">
            <v>A</v>
          </cell>
          <cell r="N18073" t="str">
            <v>GECCMC 2004-C2 Cl N</v>
          </cell>
        </row>
        <row r="18074">
          <cell r="K18074" t="str">
            <v>GECCMC 2004-C2 Cl O</v>
          </cell>
          <cell r="L18074" t="str">
            <v>V02201</v>
          </cell>
          <cell r="M18074" t="str">
            <v>A</v>
          </cell>
          <cell r="N18074" t="str">
            <v>GECCMC 2004-C2 Cl O</v>
          </cell>
        </row>
        <row r="18075">
          <cell r="K18075" t="str">
            <v>GECCMC 2004-C2 Cl P</v>
          </cell>
          <cell r="L18075" t="str">
            <v>V02202</v>
          </cell>
          <cell r="M18075" t="str">
            <v>A</v>
          </cell>
          <cell r="N18075" t="str">
            <v>GECCMC 2004-C2 Cl P</v>
          </cell>
        </row>
        <row r="18076">
          <cell r="K18076" t="str">
            <v>GECCMC 2004-C2 Cl PPA</v>
          </cell>
          <cell r="L18076" t="str">
            <v>V02203</v>
          </cell>
          <cell r="M18076" t="str">
            <v>A</v>
          </cell>
          <cell r="N18076" t="str">
            <v>GECCMC 2004-C2 Cl PPA</v>
          </cell>
        </row>
        <row r="18077">
          <cell r="K18077" t="str">
            <v>GECCMC 2004-C2 Cl PPB</v>
          </cell>
          <cell r="L18077" t="str">
            <v>V02204</v>
          </cell>
          <cell r="M18077" t="str">
            <v>A</v>
          </cell>
          <cell r="N18077" t="str">
            <v>GECCMC 2004-C2 Cl PPB</v>
          </cell>
        </row>
        <row r="18078">
          <cell r="K18078" t="str">
            <v>GECCMC 2004-C2 Cl PPC</v>
          </cell>
          <cell r="L18078" t="str">
            <v>V02205</v>
          </cell>
          <cell r="M18078" t="str">
            <v>A</v>
          </cell>
          <cell r="N18078" t="str">
            <v>GECCMC 2004-C2 Cl PPC</v>
          </cell>
        </row>
        <row r="18079">
          <cell r="K18079" t="str">
            <v>GECCMC 2004-C2 Cl PPD</v>
          </cell>
          <cell r="L18079" t="str">
            <v>V02206</v>
          </cell>
          <cell r="M18079" t="str">
            <v>A</v>
          </cell>
          <cell r="N18079" t="str">
            <v>GECCMC 2004-C2 Cl PPD</v>
          </cell>
        </row>
        <row r="18080">
          <cell r="K18080" t="str">
            <v>GECCMC 2004-C2 Cl PPE</v>
          </cell>
          <cell r="L18080" t="str">
            <v>V02207</v>
          </cell>
          <cell r="M18080" t="str">
            <v>A</v>
          </cell>
          <cell r="N18080" t="str">
            <v>GECCMC 2004-C2 Cl PPE</v>
          </cell>
        </row>
        <row r="18081">
          <cell r="K18081" t="str">
            <v>GECCMC 2004-C2 Cl PPF</v>
          </cell>
          <cell r="L18081" t="str">
            <v>V02208</v>
          </cell>
          <cell r="M18081" t="str">
            <v>A</v>
          </cell>
          <cell r="N18081" t="str">
            <v>GECCMC 2004-C2 Cl PPF</v>
          </cell>
        </row>
        <row r="18082">
          <cell r="K18082" t="str">
            <v>GECCMC 2004-C2 Cl S</v>
          </cell>
          <cell r="L18082" t="str">
            <v>V02209</v>
          </cell>
          <cell r="M18082" t="str">
            <v>A</v>
          </cell>
          <cell r="N18082" t="str">
            <v>GECCMC 2004-C2 Cl S</v>
          </cell>
        </row>
        <row r="18083">
          <cell r="K18083" t="str">
            <v>GECCMC 2004-C2 Cl X1</v>
          </cell>
          <cell r="L18083" t="str">
            <v>V02210</v>
          </cell>
          <cell r="M18083" t="str">
            <v>A</v>
          </cell>
          <cell r="N18083" t="str">
            <v>GECCMC 2004-C2 Cl X1</v>
          </cell>
        </row>
        <row r="18084">
          <cell r="K18084" t="str">
            <v>GECCMC 2004-C2 Cl X2</v>
          </cell>
          <cell r="L18084" t="str">
            <v>V02211</v>
          </cell>
          <cell r="M18084" t="str">
            <v>A</v>
          </cell>
          <cell r="N18084" t="str">
            <v>GECCMC 2004-C2 Cl X2</v>
          </cell>
        </row>
        <row r="18085">
          <cell r="K18085" t="str">
            <v>GECMC 2005-C2 - FAS167 Consoli</v>
          </cell>
          <cell r="L18085" t="str">
            <v>V02212</v>
          </cell>
          <cell r="M18085" t="str">
            <v>A</v>
          </cell>
          <cell r="N18085" t="str">
            <v>GECMC 2005-C2 - FAS167 Consolidation</v>
          </cell>
        </row>
        <row r="18086">
          <cell r="K18086" t="str">
            <v>GECMC 2005-C2 Cl A1</v>
          </cell>
          <cell r="L18086" t="str">
            <v>V02213</v>
          </cell>
          <cell r="M18086" t="str">
            <v>A</v>
          </cell>
          <cell r="N18086" t="str">
            <v>GECMC 2005-C2 Cl A1</v>
          </cell>
        </row>
        <row r="18087">
          <cell r="K18087" t="str">
            <v>GECMC 2005-C2 Cl A1A</v>
          </cell>
          <cell r="L18087" t="str">
            <v>V02214</v>
          </cell>
          <cell r="M18087" t="str">
            <v>A</v>
          </cell>
          <cell r="N18087" t="str">
            <v>GECMC 2005-C2 Cl A1A</v>
          </cell>
        </row>
        <row r="18088">
          <cell r="K18088" t="str">
            <v>GECMC 2005-C2 Cl A2</v>
          </cell>
          <cell r="L18088" t="str">
            <v>V02215</v>
          </cell>
          <cell r="M18088" t="str">
            <v>A</v>
          </cell>
          <cell r="N18088" t="str">
            <v>GECMC 2005-C2 Cl A2</v>
          </cell>
        </row>
        <row r="18089">
          <cell r="K18089" t="str">
            <v>GECMC 2005-C2 Cl A3</v>
          </cell>
          <cell r="L18089" t="str">
            <v>V02216</v>
          </cell>
          <cell r="M18089" t="str">
            <v>A</v>
          </cell>
          <cell r="N18089" t="str">
            <v>GECMC 2005-C2 Cl A3</v>
          </cell>
        </row>
        <row r="18090">
          <cell r="K18090" t="str">
            <v>GECMC 2005-C2 Cl A4</v>
          </cell>
          <cell r="L18090" t="str">
            <v>V02217</v>
          </cell>
          <cell r="M18090" t="str">
            <v>A</v>
          </cell>
          <cell r="N18090" t="str">
            <v>GECMC 2005-C2 Cl A4</v>
          </cell>
        </row>
        <row r="18091">
          <cell r="K18091" t="str">
            <v>GECMC 2005-C2 Cl AAB</v>
          </cell>
          <cell r="L18091" t="str">
            <v>V02218</v>
          </cell>
          <cell r="M18091" t="str">
            <v>A</v>
          </cell>
          <cell r="N18091" t="str">
            <v>GECMC 2005-C2 Cl AAB</v>
          </cell>
        </row>
        <row r="18092">
          <cell r="K18092" t="str">
            <v>GECMC 2005-C2 Cl AJ</v>
          </cell>
          <cell r="L18092" t="str">
            <v>V02219</v>
          </cell>
          <cell r="M18092" t="str">
            <v>A</v>
          </cell>
          <cell r="N18092" t="str">
            <v>GECMC 2005-C2 Cl AJ</v>
          </cell>
        </row>
        <row r="18093">
          <cell r="K18093" t="str">
            <v>GECMC 2005-C2 Cl B</v>
          </cell>
          <cell r="L18093" t="str">
            <v>V02220</v>
          </cell>
          <cell r="M18093" t="str">
            <v>A</v>
          </cell>
          <cell r="N18093" t="str">
            <v>GECMC 2005-C2 Cl B</v>
          </cell>
        </row>
        <row r="18094">
          <cell r="K18094" t="str">
            <v>GECMC 2005-C2 Cl C</v>
          </cell>
          <cell r="L18094" t="str">
            <v>V02221</v>
          </cell>
          <cell r="M18094" t="str">
            <v>A</v>
          </cell>
          <cell r="N18094" t="str">
            <v>GECMC 2005-C2 Cl C</v>
          </cell>
        </row>
        <row r="18095">
          <cell r="K18095" t="str">
            <v>GECMC 2005-C2 Cl D</v>
          </cell>
          <cell r="L18095" t="str">
            <v>V02222</v>
          </cell>
          <cell r="M18095" t="str">
            <v>A</v>
          </cell>
          <cell r="N18095" t="str">
            <v>GECMC 2005-C2 Cl D</v>
          </cell>
        </row>
        <row r="18096">
          <cell r="K18096" t="str">
            <v>GECMC 2005-C2 Cl E</v>
          </cell>
          <cell r="L18096" t="str">
            <v>V02223</v>
          </cell>
          <cell r="M18096" t="str">
            <v>A</v>
          </cell>
          <cell r="N18096" t="str">
            <v>GECMC 2005-C2 Cl E</v>
          </cell>
        </row>
        <row r="18097">
          <cell r="K18097" t="str">
            <v>GECMC 2005-C2 Cl F</v>
          </cell>
          <cell r="L18097" t="str">
            <v>V02224</v>
          </cell>
          <cell r="M18097" t="str">
            <v>A</v>
          </cell>
          <cell r="N18097" t="str">
            <v>GECMC 2005-C2 Cl F</v>
          </cell>
        </row>
        <row r="18098">
          <cell r="K18098" t="str">
            <v>GECMC 2005-C2 Cl G</v>
          </cell>
          <cell r="L18098" t="str">
            <v>V02225</v>
          </cell>
          <cell r="M18098" t="str">
            <v>A</v>
          </cell>
          <cell r="N18098" t="str">
            <v>GECMC 2005-C2 Cl G</v>
          </cell>
        </row>
        <row r="18099">
          <cell r="K18099" t="str">
            <v>GECMC 2005-C2 Cl GMA</v>
          </cell>
          <cell r="L18099" t="str">
            <v>V02226</v>
          </cell>
          <cell r="M18099" t="str">
            <v>A</v>
          </cell>
          <cell r="N18099" t="str">
            <v>GECMC 2005-C2 Cl GMA</v>
          </cell>
        </row>
        <row r="18100">
          <cell r="K18100" t="str">
            <v>GECMC 2005-C2 Cl GMB1</v>
          </cell>
          <cell r="L18100" t="str">
            <v>V02227</v>
          </cell>
          <cell r="M18100" t="str">
            <v>A</v>
          </cell>
          <cell r="N18100" t="str">
            <v>GECMC 2005-C2 Cl GMB1</v>
          </cell>
        </row>
        <row r="18101">
          <cell r="K18101" t="str">
            <v>GECMC 2005-C2 Cl GMB2</v>
          </cell>
          <cell r="L18101" t="str">
            <v>V02228</v>
          </cell>
          <cell r="M18101" t="str">
            <v>A</v>
          </cell>
          <cell r="N18101" t="str">
            <v>GECMC 2005-C2 Cl GMB2</v>
          </cell>
        </row>
        <row r="18102">
          <cell r="K18102" t="str">
            <v>GECMC 2005-C2 Cl GMB3</v>
          </cell>
          <cell r="L18102" t="str">
            <v>V02229</v>
          </cell>
          <cell r="M18102" t="str">
            <v>A</v>
          </cell>
          <cell r="N18102" t="str">
            <v>GECMC 2005-C2 Cl GMB3</v>
          </cell>
        </row>
        <row r="18103">
          <cell r="K18103" t="str">
            <v>GECMC 2005-C2 Cl GMB4</v>
          </cell>
          <cell r="L18103" t="str">
            <v>V02230</v>
          </cell>
          <cell r="M18103" t="str">
            <v>A</v>
          </cell>
          <cell r="N18103" t="str">
            <v>GECMC 2005-C2 Cl GMB4</v>
          </cell>
        </row>
        <row r="18104">
          <cell r="K18104" t="str">
            <v>GECMC 2005-C2 Cl H</v>
          </cell>
          <cell r="L18104" t="str">
            <v>V02231</v>
          </cell>
          <cell r="M18104" t="str">
            <v>A</v>
          </cell>
          <cell r="N18104" t="str">
            <v>GECMC 2005-C2 Cl H</v>
          </cell>
        </row>
        <row r="18105">
          <cell r="K18105" t="str">
            <v>GECMC 2005-C2 Cl J</v>
          </cell>
          <cell r="L18105" t="str">
            <v>V02232</v>
          </cell>
          <cell r="M18105" t="str">
            <v>A</v>
          </cell>
          <cell r="N18105" t="str">
            <v>GECMC 2005-C2 Cl J</v>
          </cell>
        </row>
        <row r="18106">
          <cell r="K18106" t="str">
            <v>GECMC 2005-C2 Cl K</v>
          </cell>
          <cell r="L18106" t="str">
            <v>V02233</v>
          </cell>
          <cell r="M18106" t="str">
            <v>A</v>
          </cell>
          <cell r="N18106" t="str">
            <v>GECMC 2005-C2 Cl K</v>
          </cell>
        </row>
        <row r="18107">
          <cell r="K18107" t="str">
            <v>GECMC 2005-C2 Cl L</v>
          </cell>
          <cell r="L18107" t="str">
            <v>V02234</v>
          </cell>
          <cell r="M18107" t="str">
            <v>A</v>
          </cell>
          <cell r="N18107" t="str">
            <v>GECMC 2005-C2 Cl L</v>
          </cell>
        </row>
        <row r="18108">
          <cell r="K18108" t="str">
            <v>GECMC 2005-C2 Cl M</v>
          </cell>
          <cell r="L18108" t="str">
            <v>V02235</v>
          </cell>
          <cell r="M18108" t="str">
            <v>A</v>
          </cell>
          <cell r="N18108" t="str">
            <v>GECMC 2005-C2 Cl M</v>
          </cell>
        </row>
        <row r="18109">
          <cell r="K18109" t="str">
            <v>GECMC 2005-C2 Cl N</v>
          </cell>
          <cell r="L18109" t="str">
            <v>V02236</v>
          </cell>
          <cell r="M18109" t="str">
            <v>A</v>
          </cell>
          <cell r="N18109" t="str">
            <v>GECMC 2005-C2 Cl N</v>
          </cell>
        </row>
        <row r="18110">
          <cell r="K18110" t="str">
            <v>GECMC 2005-C2 Cl O</v>
          </cell>
          <cell r="L18110" t="str">
            <v>V02237</v>
          </cell>
          <cell r="M18110" t="str">
            <v>A</v>
          </cell>
          <cell r="N18110" t="str">
            <v>GECMC 2005-C2 Cl O</v>
          </cell>
        </row>
        <row r="18111">
          <cell r="K18111" t="str">
            <v>GECMC 2005-C2 Cl P</v>
          </cell>
          <cell r="L18111" t="str">
            <v>V02238</v>
          </cell>
          <cell r="M18111" t="str">
            <v>A</v>
          </cell>
          <cell r="N18111" t="str">
            <v>GECMC 2005-C2 Cl P</v>
          </cell>
        </row>
        <row r="18112">
          <cell r="K18112" t="str">
            <v>GECMC 2005-C2 Cl Q</v>
          </cell>
          <cell r="L18112" t="str">
            <v>V02239</v>
          </cell>
          <cell r="M18112" t="str">
            <v>A</v>
          </cell>
          <cell r="N18112" t="str">
            <v>GECMC 2005-C2 Cl Q</v>
          </cell>
        </row>
        <row r="18113">
          <cell r="K18113" t="str">
            <v>GECMC 2005-C2 Cl XC</v>
          </cell>
          <cell r="L18113" t="str">
            <v>V02240</v>
          </cell>
          <cell r="M18113" t="str">
            <v>A</v>
          </cell>
          <cell r="N18113" t="str">
            <v>GECMC 2005-C2 Cl XC</v>
          </cell>
        </row>
        <row r="18114">
          <cell r="K18114" t="str">
            <v>GECMC 2005-C2 Cl XP</v>
          </cell>
          <cell r="L18114" t="str">
            <v>V02241</v>
          </cell>
          <cell r="M18114" t="str">
            <v>A</v>
          </cell>
          <cell r="N18114" t="str">
            <v>GECMC 2005-C2 Cl XP</v>
          </cell>
        </row>
        <row r="18115">
          <cell r="K18115" t="str">
            <v>GECMC 2006-C1 - FAS167 Consoli</v>
          </cell>
          <cell r="L18115" t="str">
            <v>V02242</v>
          </cell>
          <cell r="M18115" t="str">
            <v>A</v>
          </cell>
          <cell r="N18115" t="str">
            <v>GECMC 2006-C1 - FAS167 Consolidation</v>
          </cell>
        </row>
        <row r="18116">
          <cell r="K18116" t="str">
            <v>GECMC 2006-C1 Cl A1</v>
          </cell>
          <cell r="L18116" t="str">
            <v>V02243</v>
          </cell>
          <cell r="M18116" t="str">
            <v>A</v>
          </cell>
          <cell r="N18116" t="str">
            <v>GECMC 2006-C1 Cl A1</v>
          </cell>
        </row>
        <row r="18117">
          <cell r="K18117" t="str">
            <v>GECMC 2006-C1 Cl A1A</v>
          </cell>
          <cell r="L18117" t="str">
            <v>V02244</v>
          </cell>
          <cell r="M18117" t="str">
            <v>A</v>
          </cell>
          <cell r="N18117" t="str">
            <v>GECMC 2006-C1 Cl A1A</v>
          </cell>
        </row>
        <row r="18118">
          <cell r="K18118" t="str">
            <v>GECMC 2006-C1 Cl A2</v>
          </cell>
          <cell r="L18118" t="str">
            <v>V02245</v>
          </cell>
          <cell r="M18118" t="str">
            <v>A</v>
          </cell>
          <cell r="N18118" t="str">
            <v>GECMC 2006-C1 Cl A2</v>
          </cell>
        </row>
        <row r="18119">
          <cell r="K18119" t="str">
            <v>GECMC 2006-C1 Cl A3</v>
          </cell>
          <cell r="L18119" t="str">
            <v>V02246</v>
          </cell>
          <cell r="M18119" t="str">
            <v>A</v>
          </cell>
          <cell r="N18119" t="str">
            <v>GECMC 2006-C1 Cl A3</v>
          </cell>
        </row>
        <row r="18120">
          <cell r="K18120" t="str">
            <v>GECMC 2006-C1 Cl A4</v>
          </cell>
          <cell r="L18120" t="str">
            <v>V02247</v>
          </cell>
          <cell r="M18120" t="str">
            <v>A</v>
          </cell>
          <cell r="N18120" t="str">
            <v>GECMC 2006-C1 Cl A4</v>
          </cell>
        </row>
        <row r="18121">
          <cell r="K18121" t="str">
            <v>GECMC 2006-C1 Cl AAB</v>
          </cell>
          <cell r="L18121" t="str">
            <v>V02248</v>
          </cell>
          <cell r="M18121" t="str">
            <v>A</v>
          </cell>
          <cell r="N18121" t="str">
            <v>GECMC 2006-C1 Cl AAB</v>
          </cell>
        </row>
        <row r="18122">
          <cell r="K18122" t="str">
            <v>GECMC 2006-C1 Cl AJ</v>
          </cell>
          <cell r="L18122" t="str">
            <v>V02249</v>
          </cell>
          <cell r="M18122" t="str">
            <v>A</v>
          </cell>
          <cell r="N18122" t="str">
            <v>GECMC 2006-C1 Cl AJ</v>
          </cell>
        </row>
        <row r="18123">
          <cell r="K18123" t="str">
            <v>GECMC 2006-C1 Cl AM</v>
          </cell>
          <cell r="L18123" t="str">
            <v>V02250</v>
          </cell>
          <cell r="M18123" t="str">
            <v>A</v>
          </cell>
          <cell r="N18123" t="str">
            <v>GECMC 2006-C1 Cl AM</v>
          </cell>
        </row>
        <row r="18124">
          <cell r="K18124" t="str">
            <v>GECMC 2006-C1 Cl B</v>
          </cell>
          <cell r="L18124" t="str">
            <v>V02251</v>
          </cell>
          <cell r="M18124" t="str">
            <v>A</v>
          </cell>
          <cell r="N18124" t="str">
            <v>GECMC 2006-C1 Cl B</v>
          </cell>
        </row>
        <row r="18125">
          <cell r="K18125" t="str">
            <v>GECMC 2006-C1 Cl C</v>
          </cell>
          <cell r="L18125" t="str">
            <v>V02252</v>
          </cell>
          <cell r="M18125" t="str">
            <v>A</v>
          </cell>
          <cell r="N18125" t="str">
            <v>GECMC 2006-C1 Cl C</v>
          </cell>
        </row>
        <row r="18126">
          <cell r="K18126" t="str">
            <v>GECMC 2006-C1 Cl D</v>
          </cell>
          <cell r="L18126" t="str">
            <v>V02253</v>
          </cell>
          <cell r="M18126" t="str">
            <v>A</v>
          </cell>
          <cell r="N18126" t="str">
            <v>GECMC 2006-C1 Cl D</v>
          </cell>
        </row>
        <row r="18127">
          <cell r="K18127" t="str">
            <v>GECMC 2006-C1 Cl E</v>
          </cell>
          <cell r="L18127" t="str">
            <v>V02254</v>
          </cell>
          <cell r="M18127" t="str">
            <v>A</v>
          </cell>
          <cell r="N18127" t="str">
            <v>GECMC 2006-C1 Cl E</v>
          </cell>
        </row>
        <row r="18128">
          <cell r="K18128" t="str">
            <v>GECMC 2006-C1 Cl F</v>
          </cell>
          <cell r="L18128" t="str">
            <v>V02255</v>
          </cell>
          <cell r="M18128" t="str">
            <v>A</v>
          </cell>
          <cell r="N18128" t="str">
            <v>GECMC 2006-C1 Cl F</v>
          </cell>
        </row>
        <row r="18129">
          <cell r="K18129" t="str">
            <v>GECMC 2006-C1 Cl G</v>
          </cell>
          <cell r="L18129" t="str">
            <v>V02256</v>
          </cell>
          <cell r="M18129" t="str">
            <v>A</v>
          </cell>
          <cell r="N18129" t="str">
            <v>GECMC 2006-C1 Cl G</v>
          </cell>
        </row>
        <row r="18130">
          <cell r="K18130" t="str">
            <v>GECMC 2006-C1 Cl H</v>
          </cell>
          <cell r="L18130" t="str">
            <v>V02257</v>
          </cell>
          <cell r="M18130" t="str">
            <v>A</v>
          </cell>
          <cell r="N18130" t="str">
            <v>GECMC 2006-C1 Cl H</v>
          </cell>
        </row>
        <row r="18131">
          <cell r="K18131" t="str">
            <v>GECMC 2006-C1 Cl J</v>
          </cell>
          <cell r="L18131" t="str">
            <v>V02258</v>
          </cell>
          <cell r="M18131" t="str">
            <v>A</v>
          </cell>
          <cell r="N18131" t="str">
            <v>GECMC 2006-C1 Cl J</v>
          </cell>
        </row>
        <row r="18132">
          <cell r="K18132" t="str">
            <v>GECMC 2006-C1 Cl K</v>
          </cell>
          <cell r="L18132" t="str">
            <v>V02259</v>
          </cell>
          <cell r="M18132" t="str">
            <v>A</v>
          </cell>
          <cell r="N18132" t="str">
            <v>GECMC 2006-C1 Cl K</v>
          </cell>
        </row>
        <row r="18133">
          <cell r="K18133" t="str">
            <v>GECMC 2006-C1 Cl L</v>
          </cell>
          <cell r="L18133" t="str">
            <v>V02260</v>
          </cell>
          <cell r="M18133" t="str">
            <v>A</v>
          </cell>
          <cell r="N18133" t="str">
            <v>GECMC 2006-C1 Cl L</v>
          </cell>
        </row>
        <row r="18134">
          <cell r="K18134" t="str">
            <v>GECMC 2006-C1 Cl M</v>
          </cell>
          <cell r="L18134" t="str">
            <v>V02261</v>
          </cell>
          <cell r="M18134" t="str">
            <v>A</v>
          </cell>
          <cell r="N18134" t="str">
            <v>GECMC 2006-C1 Cl M</v>
          </cell>
        </row>
        <row r="18135">
          <cell r="K18135" t="str">
            <v>GECMC 2006-C1 Cl N</v>
          </cell>
          <cell r="L18135" t="str">
            <v>V02262</v>
          </cell>
          <cell r="M18135" t="str">
            <v>A</v>
          </cell>
          <cell r="N18135" t="str">
            <v>GECMC 2006-C1 Cl N</v>
          </cell>
        </row>
        <row r="18136">
          <cell r="K18136" t="str">
            <v>GECMC 2006-C1 Cl O</v>
          </cell>
          <cell r="L18136" t="str">
            <v>V02263</v>
          </cell>
          <cell r="M18136" t="str">
            <v>A</v>
          </cell>
          <cell r="N18136" t="str">
            <v>GECMC 2006-C1 Cl O</v>
          </cell>
        </row>
        <row r="18137">
          <cell r="K18137" t="str">
            <v>GECMC 2006-C1 Cl P</v>
          </cell>
          <cell r="L18137" t="str">
            <v>V02264</v>
          </cell>
          <cell r="M18137" t="str">
            <v>A</v>
          </cell>
          <cell r="N18137" t="str">
            <v>GECMC 2006-C1 Cl P</v>
          </cell>
        </row>
        <row r="18138">
          <cell r="K18138" t="str">
            <v>GECMC 2006-C1 Cl S</v>
          </cell>
          <cell r="L18138" t="str">
            <v>V02265</v>
          </cell>
          <cell r="M18138" t="str">
            <v>A</v>
          </cell>
          <cell r="N18138" t="str">
            <v>GECMC 2006-C1 Cl S</v>
          </cell>
        </row>
        <row r="18139">
          <cell r="K18139" t="str">
            <v>GECMC 2006-C1 Cl XW</v>
          </cell>
          <cell r="L18139" t="str">
            <v>V02266</v>
          </cell>
          <cell r="M18139" t="str">
            <v>A</v>
          </cell>
          <cell r="N18139" t="str">
            <v>GECMC 2006-C1 Cl XW</v>
          </cell>
        </row>
        <row r="18140">
          <cell r="K18140" t="str">
            <v>GECMC 2007-C1 - FAS167 Consoli</v>
          </cell>
          <cell r="L18140" t="str">
            <v>V02267</v>
          </cell>
          <cell r="M18140" t="str">
            <v>A</v>
          </cell>
          <cell r="N18140" t="str">
            <v>GECMC 2007-C1 - FAS167 Consolidation</v>
          </cell>
        </row>
        <row r="18141">
          <cell r="K18141" t="str">
            <v>GECMC 2007-C1 Cl A-1</v>
          </cell>
          <cell r="L18141" t="str">
            <v>V02268</v>
          </cell>
          <cell r="M18141" t="str">
            <v>A</v>
          </cell>
          <cell r="N18141" t="str">
            <v>GECMC 2007-C1 Cl A-1</v>
          </cell>
        </row>
        <row r="18142">
          <cell r="K18142" t="str">
            <v>GECMC 2007-C1 Cl A-1A</v>
          </cell>
          <cell r="L18142" t="str">
            <v>V02269</v>
          </cell>
          <cell r="M18142" t="str">
            <v>A</v>
          </cell>
          <cell r="N18142" t="str">
            <v>GECMC 2007-C1 Cl A-1A</v>
          </cell>
        </row>
        <row r="18143">
          <cell r="K18143" t="str">
            <v>GECMC 2007-C1 Cl A-2</v>
          </cell>
          <cell r="L18143" t="str">
            <v>V02270</v>
          </cell>
          <cell r="M18143" t="str">
            <v>A</v>
          </cell>
          <cell r="N18143" t="str">
            <v>GECMC 2007-C1 Cl A-2</v>
          </cell>
        </row>
        <row r="18144">
          <cell r="K18144" t="str">
            <v>GECMC 2007-C1 Cl A-3</v>
          </cell>
          <cell r="L18144" t="str">
            <v>V02271</v>
          </cell>
          <cell r="M18144" t="str">
            <v>A</v>
          </cell>
          <cell r="N18144" t="str">
            <v>GECMC 2007-C1 Cl A-3</v>
          </cell>
        </row>
        <row r="18145">
          <cell r="K18145" t="str">
            <v>GECMC 2007-C1 Cl A-4</v>
          </cell>
          <cell r="L18145" t="str">
            <v>V02272</v>
          </cell>
          <cell r="M18145" t="str">
            <v>A</v>
          </cell>
          <cell r="N18145" t="str">
            <v>GECMC 2007-C1 Cl A-4</v>
          </cell>
        </row>
        <row r="18146">
          <cell r="K18146" t="str">
            <v>GECMC 2007-C1 Cl A-AB</v>
          </cell>
          <cell r="L18146" t="str">
            <v>V02273</v>
          </cell>
          <cell r="M18146" t="str">
            <v>A</v>
          </cell>
          <cell r="N18146" t="str">
            <v>GECMC 2007-C1 Cl A-AB</v>
          </cell>
        </row>
        <row r="18147">
          <cell r="K18147" t="str">
            <v>GECMC 2007-C1 Cl A-J</v>
          </cell>
          <cell r="L18147" t="str">
            <v>V02274</v>
          </cell>
          <cell r="M18147" t="str">
            <v>A</v>
          </cell>
          <cell r="N18147" t="str">
            <v>GECMC 2007-C1 Cl A-J</v>
          </cell>
        </row>
        <row r="18148">
          <cell r="K18148" t="str">
            <v>GECMC 2007-C1 Cl A-JFL</v>
          </cell>
          <cell r="L18148" t="str">
            <v>V02275</v>
          </cell>
          <cell r="M18148" t="str">
            <v>A</v>
          </cell>
          <cell r="N18148" t="str">
            <v>GECMC 2007-C1 Cl A-JFL</v>
          </cell>
        </row>
        <row r="18149">
          <cell r="K18149" t="str">
            <v>GECMC 2007-C1 Cl A-M</v>
          </cell>
          <cell r="L18149" t="str">
            <v>V02276</v>
          </cell>
          <cell r="M18149" t="str">
            <v>A</v>
          </cell>
          <cell r="N18149" t="str">
            <v>GECMC 2007-C1 Cl A-M</v>
          </cell>
        </row>
        <row r="18150">
          <cell r="K18150" t="str">
            <v>GECMC 2007-C1 Cl A-MFL</v>
          </cell>
          <cell r="L18150" t="str">
            <v>V02277</v>
          </cell>
          <cell r="M18150" t="str">
            <v>A</v>
          </cell>
          <cell r="N18150" t="str">
            <v>GECMC 2007-C1 Cl A-MFL</v>
          </cell>
        </row>
        <row r="18151">
          <cell r="K18151" t="str">
            <v>GECMC 2007-C1 Cl B</v>
          </cell>
          <cell r="L18151" t="str">
            <v>V02278</v>
          </cell>
          <cell r="M18151" t="str">
            <v>A</v>
          </cell>
          <cell r="N18151" t="str">
            <v>GECMC 2007-C1 Cl B</v>
          </cell>
        </row>
        <row r="18152">
          <cell r="K18152" t="str">
            <v>GECMC 2007-C1 Cl C</v>
          </cell>
          <cell r="L18152" t="str">
            <v>V02279</v>
          </cell>
          <cell r="M18152" t="str">
            <v>A</v>
          </cell>
          <cell r="N18152" t="str">
            <v>GECMC 2007-C1 Cl C</v>
          </cell>
        </row>
        <row r="18153">
          <cell r="K18153" t="str">
            <v>GECMC 2007-C1 Cl D</v>
          </cell>
          <cell r="L18153" t="str">
            <v>V02280</v>
          </cell>
          <cell r="M18153" t="str">
            <v>A</v>
          </cell>
          <cell r="N18153" t="str">
            <v>GECMC 2007-C1 Cl D</v>
          </cell>
        </row>
        <row r="18154">
          <cell r="K18154" t="str">
            <v>GECMC 2007-C1 Cl E</v>
          </cell>
          <cell r="L18154" t="str">
            <v>V02281</v>
          </cell>
          <cell r="M18154" t="str">
            <v>A</v>
          </cell>
          <cell r="N18154" t="str">
            <v>GECMC 2007-C1 Cl E</v>
          </cell>
        </row>
        <row r="18155">
          <cell r="K18155" t="str">
            <v>GECMC 2007-C1 Cl F</v>
          </cell>
          <cell r="L18155" t="str">
            <v>V02282</v>
          </cell>
          <cell r="M18155" t="str">
            <v>A</v>
          </cell>
          <cell r="N18155" t="str">
            <v>GECMC 2007-C1 Cl F</v>
          </cell>
        </row>
        <row r="18156">
          <cell r="K18156" t="str">
            <v>GECMC 2007-C1 Cl G</v>
          </cell>
          <cell r="L18156" t="str">
            <v>V02283</v>
          </cell>
          <cell r="M18156" t="str">
            <v>A</v>
          </cell>
          <cell r="N18156" t="str">
            <v>GECMC 2007-C1 Cl G</v>
          </cell>
        </row>
        <row r="18157">
          <cell r="K18157" t="str">
            <v>GECMC 2007-C1 Cl H</v>
          </cell>
          <cell r="L18157" t="str">
            <v>V02284</v>
          </cell>
          <cell r="M18157" t="str">
            <v>A</v>
          </cell>
          <cell r="N18157" t="str">
            <v>GECMC 2007-C1 Cl H</v>
          </cell>
        </row>
        <row r="18158">
          <cell r="K18158" t="str">
            <v>GECMC 2007-C1 Cl J</v>
          </cell>
          <cell r="L18158" t="str">
            <v>V02285</v>
          </cell>
          <cell r="M18158" t="str">
            <v>A</v>
          </cell>
          <cell r="N18158" t="str">
            <v>GECMC 2007-C1 Cl J</v>
          </cell>
        </row>
        <row r="18159">
          <cell r="K18159" t="str">
            <v>GECMC 2007-C1 Cl K</v>
          </cell>
          <cell r="L18159" t="str">
            <v>V02286</v>
          </cell>
          <cell r="M18159" t="str">
            <v>A</v>
          </cell>
          <cell r="N18159" t="str">
            <v>GECMC 2007-C1 Cl K</v>
          </cell>
        </row>
        <row r="18160">
          <cell r="K18160" t="str">
            <v>GECMC 2007-C1 Cl L</v>
          </cell>
          <cell r="L18160" t="str">
            <v>V02287</v>
          </cell>
          <cell r="M18160" t="str">
            <v>A</v>
          </cell>
          <cell r="N18160" t="str">
            <v>GECMC 2007-C1 Cl L</v>
          </cell>
        </row>
        <row r="18161">
          <cell r="K18161" t="str">
            <v>GECMC 2007-C1 Cl LR</v>
          </cell>
          <cell r="L18161" t="str">
            <v>V02288</v>
          </cell>
          <cell r="M18161" t="str">
            <v>A</v>
          </cell>
          <cell r="N18161" t="str">
            <v>GECMC 2007-C1 Cl LR</v>
          </cell>
        </row>
        <row r="18162">
          <cell r="K18162" t="str">
            <v>GECMC 2007-C1 Cl M</v>
          </cell>
          <cell r="L18162" t="str">
            <v>V02289</v>
          </cell>
          <cell r="M18162" t="str">
            <v>A</v>
          </cell>
          <cell r="N18162" t="str">
            <v>GECMC 2007-C1 Cl M</v>
          </cell>
        </row>
        <row r="18163">
          <cell r="K18163" t="str">
            <v>GECMC 2007-C1 Cl N</v>
          </cell>
          <cell r="L18163" t="str">
            <v>V02290</v>
          </cell>
          <cell r="M18163" t="str">
            <v>A</v>
          </cell>
          <cell r="N18163" t="str">
            <v>GECMC 2007-C1 Cl N</v>
          </cell>
        </row>
        <row r="18164">
          <cell r="K18164" t="str">
            <v>GECMC 2007-C1 Cl O</v>
          </cell>
          <cell r="L18164" t="str">
            <v>V02291</v>
          </cell>
          <cell r="M18164" t="str">
            <v>A</v>
          </cell>
          <cell r="N18164" t="str">
            <v>GECMC 2007-C1 Cl O</v>
          </cell>
        </row>
        <row r="18165">
          <cell r="K18165" t="str">
            <v>GECMC 2007-C1 Cl P</v>
          </cell>
          <cell r="L18165" t="str">
            <v>V02292</v>
          </cell>
          <cell r="M18165" t="str">
            <v>A</v>
          </cell>
          <cell r="N18165" t="str">
            <v>GECMC 2007-C1 Cl P</v>
          </cell>
        </row>
        <row r="18166">
          <cell r="K18166" t="str">
            <v>GECMC 2007-C1 Cl Q</v>
          </cell>
          <cell r="L18166" t="str">
            <v>V02293</v>
          </cell>
          <cell r="M18166" t="str">
            <v>A</v>
          </cell>
          <cell r="N18166" t="str">
            <v>GECMC 2007-C1 Cl Q</v>
          </cell>
        </row>
        <row r="18167">
          <cell r="K18167" t="str">
            <v>GECMC 2007-C1 Cl R</v>
          </cell>
          <cell r="L18167" t="str">
            <v>V02294</v>
          </cell>
          <cell r="M18167" t="str">
            <v>A</v>
          </cell>
          <cell r="N18167" t="str">
            <v>GECMC 2007-C1 Cl R</v>
          </cell>
        </row>
        <row r="18168">
          <cell r="K18168" t="str">
            <v>GECMC 2007-C1 Cl T</v>
          </cell>
          <cell r="L18168" t="str">
            <v>V02295</v>
          </cell>
          <cell r="M18168" t="str">
            <v>A</v>
          </cell>
          <cell r="N18168" t="str">
            <v>GECMC 2007-C1 Cl T</v>
          </cell>
        </row>
        <row r="18169">
          <cell r="K18169" t="str">
            <v>GECMC 2007-C1 Cl X-C</v>
          </cell>
          <cell r="L18169" t="str">
            <v>V02296</v>
          </cell>
          <cell r="M18169" t="str">
            <v>A</v>
          </cell>
          <cell r="N18169" t="str">
            <v>GECMC 2007-C1 Cl X-C</v>
          </cell>
        </row>
        <row r="18170">
          <cell r="K18170" t="str">
            <v>GECMC 2007-C1 Cl X-P</v>
          </cell>
          <cell r="L18170" t="str">
            <v>V02297</v>
          </cell>
          <cell r="M18170" t="str">
            <v>A</v>
          </cell>
          <cell r="N18170" t="str">
            <v>GECMC 2007-C1 Cl X-P</v>
          </cell>
        </row>
        <row r="18171">
          <cell r="K18171" t="str">
            <v>GSMS 2004-GG2 - FAS167 Consoli</v>
          </cell>
          <cell r="L18171" t="str">
            <v>V02298</v>
          </cell>
          <cell r="M18171" t="str">
            <v>A</v>
          </cell>
          <cell r="N18171" t="str">
            <v>GSMS 2004-GG2 - FAS167 Consolidation</v>
          </cell>
        </row>
        <row r="18172">
          <cell r="K18172" t="str">
            <v>GSMS 2004-GG2 Cl A1</v>
          </cell>
          <cell r="L18172" t="str">
            <v>V02299</v>
          </cell>
          <cell r="M18172" t="str">
            <v>A</v>
          </cell>
          <cell r="N18172" t="str">
            <v>GSMS 2004-GG2 Cl A1</v>
          </cell>
        </row>
        <row r="18173">
          <cell r="K18173" t="str">
            <v>GSMS 2004-GG2 Cl A1A</v>
          </cell>
          <cell r="L18173" t="str">
            <v>V02300</v>
          </cell>
          <cell r="M18173" t="str">
            <v>A</v>
          </cell>
          <cell r="N18173" t="str">
            <v>GSMS 2004-GG2 Cl A1A</v>
          </cell>
        </row>
        <row r="18174">
          <cell r="K18174" t="str">
            <v>GSMS 2004-GG2 Cl A2</v>
          </cell>
          <cell r="L18174" t="str">
            <v>V02301</v>
          </cell>
          <cell r="M18174" t="str">
            <v>A</v>
          </cell>
          <cell r="N18174" t="str">
            <v>GSMS 2004-GG2 Cl A2</v>
          </cell>
        </row>
        <row r="18175">
          <cell r="K18175" t="str">
            <v>GSMS 2004-GG2 Cl A3</v>
          </cell>
          <cell r="L18175" t="str">
            <v>V02302</v>
          </cell>
          <cell r="M18175" t="str">
            <v>A</v>
          </cell>
          <cell r="N18175" t="str">
            <v>GSMS 2004-GG2 Cl A3</v>
          </cell>
        </row>
        <row r="18176">
          <cell r="K18176" t="str">
            <v>GSMS 2004-GG2 Cl A4</v>
          </cell>
          <cell r="L18176" t="str">
            <v>V02303</v>
          </cell>
          <cell r="M18176" t="str">
            <v>A</v>
          </cell>
          <cell r="N18176" t="str">
            <v>GSMS 2004-GG2 Cl A4</v>
          </cell>
        </row>
        <row r="18177">
          <cell r="K18177" t="str">
            <v>GSMS 2004-GG2 Cl A5</v>
          </cell>
          <cell r="L18177" t="str">
            <v>V02304</v>
          </cell>
          <cell r="M18177" t="str">
            <v>A</v>
          </cell>
          <cell r="N18177" t="str">
            <v>GSMS 2004-GG2 Cl A5</v>
          </cell>
        </row>
        <row r="18178">
          <cell r="K18178" t="str">
            <v>GSMS 2004-GG2 Cl A6</v>
          </cell>
          <cell r="L18178" t="str">
            <v>V02305</v>
          </cell>
          <cell r="M18178" t="str">
            <v>A</v>
          </cell>
          <cell r="N18178" t="str">
            <v>GSMS 2004-GG2 Cl A6</v>
          </cell>
        </row>
        <row r="18179">
          <cell r="K18179" t="str">
            <v>GSMS 2004-GG2 Cl B</v>
          </cell>
          <cell r="L18179" t="str">
            <v>V02306</v>
          </cell>
          <cell r="M18179" t="str">
            <v>A</v>
          </cell>
          <cell r="N18179" t="str">
            <v>GSMS 2004-GG2 Cl B</v>
          </cell>
        </row>
        <row r="18180">
          <cell r="K18180" t="str">
            <v>GSMS 2004-GG2 Cl C</v>
          </cell>
          <cell r="L18180" t="str">
            <v>V02307</v>
          </cell>
          <cell r="M18180" t="str">
            <v>A</v>
          </cell>
          <cell r="N18180" t="str">
            <v>GSMS 2004-GG2 Cl C</v>
          </cell>
        </row>
        <row r="18181">
          <cell r="K18181" t="str">
            <v>GSMS 2004-GG2 Cl D</v>
          </cell>
          <cell r="L18181" t="str">
            <v>V02308</v>
          </cell>
          <cell r="M18181" t="str">
            <v>A</v>
          </cell>
          <cell r="N18181" t="str">
            <v>GSMS 2004-GG2 Cl D</v>
          </cell>
        </row>
        <row r="18182">
          <cell r="K18182" t="str">
            <v>GSMS 2004-GG2 Cl E</v>
          </cell>
          <cell r="L18182" t="str">
            <v>V02309</v>
          </cell>
          <cell r="M18182" t="str">
            <v>A</v>
          </cell>
          <cell r="N18182" t="str">
            <v>GSMS 2004-GG2 Cl E</v>
          </cell>
        </row>
        <row r="18183">
          <cell r="K18183" t="str">
            <v>GSMS 2004-GG2 Cl F</v>
          </cell>
          <cell r="L18183" t="str">
            <v>V02310</v>
          </cell>
          <cell r="M18183" t="str">
            <v>A</v>
          </cell>
          <cell r="N18183" t="str">
            <v>GSMS 2004-GG2 Cl F</v>
          </cell>
        </row>
        <row r="18184">
          <cell r="K18184" t="str">
            <v>GSMS 2004-GG2 Cl G</v>
          </cell>
          <cell r="L18184" t="str">
            <v>V02311</v>
          </cell>
          <cell r="M18184" t="str">
            <v>A</v>
          </cell>
          <cell r="N18184" t="str">
            <v>GSMS 2004-GG2 Cl G</v>
          </cell>
        </row>
        <row r="18185">
          <cell r="K18185" t="str">
            <v>GSMS 2004-GG2 Cl H</v>
          </cell>
          <cell r="L18185" t="str">
            <v>V02312</v>
          </cell>
          <cell r="M18185" t="str">
            <v>A</v>
          </cell>
          <cell r="N18185" t="str">
            <v>GSMS 2004-GG2 Cl H</v>
          </cell>
        </row>
        <row r="18186">
          <cell r="K18186" t="str">
            <v>GSMS 2004-GG2 Cl J</v>
          </cell>
          <cell r="L18186" t="str">
            <v>V02313</v>
          </cell>
          <cell r="M18186" t="str">
            <v>A</v>
          </cell>
          <cell r="N18186" t="str">
            <v>GSMS 2004-GG2 Cl J</v>
          </cell>
        </row>
        <row r="18187">
          <cell r="K18187" t="str">
            <v>GSMS 2004-GG2 Cl K</v>
          </cell>
          <cell r="L18187" t="str">
            <v>V02314</v>
          </cell>
          <cell r="M18187" t="str">
            <v>A</v>
          </cell>
          <cell r="N18187" t="str">
            <v>GSMS 2004-GG2 Cl K</v>
          </cell>
        </row>
        <row r="18188">
          <cell r="K18188" t="str">
            <v>GSMS 2004-GG2 Cl L</v>
          </cell>
          <cell r="L18188" t="str">
            <v>V02315</v>
          </cell>
          <cell r="M18188" t="str">
            <v>A</v>
          </cell>
          <cell r="N18188" t="str">
            <v>GSMS 2004-GG2 Cl L</v>
          </cell>
        </row>
        <row r="18189">
          <cell r="K18189" t="str">
            <v>GSMS 2004-GG2 Cl M</v>
          </cell>
          <cell r="L18189" t="str">
            <v>V02316</v>
          </cell>
          <cell r="M18189" t="str">
            <v>A</v>
          </cell>
          <cell r="N18189" t="str">
            <v>GSMS 2004-GG2 Cl M</v>
          </cell>
        </row>
        <row r="18190">
          <cell r="K18190" t="str">
            <v>GSMS 2004-GG2 Cl N</v>
          </cell>
          <cell r="L18190" t="str">
            <v>V02317</v>
          </cell>
          <cell r="M18190" t="str">
            <v>A</v>
          </cell>
          <cell r="N18190" t="str">
            <v>GSMS 2004-GG2 Cl N</v>
          </cell>
        </row>
        <row r="18191">
          <cell r="K18191" t="str">
            <v>GSMS 2004-GG2 Cl O</v>
          </cell>
          <cell r="L18191" t="str">
            <v>V02318</v>
          </cell>
          <cell r="M18191" t="str">
            <v>A</v>
          </cell>
          <cell r="N18191" t="str">
            <v>GSMS 2004-GG2 Cl O</v>
          </cell>
        </row>
        <row r="18192">
          <cell r="K18192" t="str">
            <v>GSMS 2004-GG2 Cl P</v>
          </cell>
          <cell r="L18192" t="str">
            <v>V02319</v>
          </cell>
          <cell r="M18192" t="str">
            <v>A</v>
          </cell>
          <cell r="N18192" t="str">
            <v>GSMS 2004-GG2 Cl P</v>
          </cell>
        </row>
        <row r="18193">
          <cell r="K18193" t="str">
            <v>GSMS 2004-GG2 Cl XC</v>
          </cell>
          <cell r="L18193" t="str">
            <v>V02320</v>
          </cell>
          <cell r="M18193" t="str">
            <v>A</v>
          </cell>
          <cell r="N18193" t="str">
            <v>GSMS 2004-GG2 Cl XC</v>
          </cell>
        </row>
        <row r="18194">
          <cell r="K18194" t="str">
            <v>GSMS 2004-GG2 Cl XP</v>
          </cell>
          <cell r="L18194" t="str">
            <v>V02321</v>
          </cell>
          <cell r="M18194" t="str">
            <v>A</v>
          </cell>
          <cell r="N18194" t="str">
            <v>GSMS 2004-GG2 Cl XP</v>
          </cell>
        </row>
        <row r="18195">
          <cell r="K18195" t="str">
            <v>GSMS 2005-GG4 - FAS167 Consoli</v>
          </cell>
          <cell r="L18195" t="str">
            <v>V02322</v>
          </cell>
          <cell r="M18195" t="str">
            <v>A</v>
          </cell>
          <cell r="N18195" t="str">
            <v>GSMS 2005-GG4 - FAS167 Consolidation</v>
          </cell>
        </row>
        <row r="18196">
          <cell r="K18196" t="str">
            <v>GSMS 2005-GG4 Cl A1</v>
          </cell>
          <cell r="L18196" t="str">
            <v>V02323</v>
          </cell>
          <cell r="M18196" t="str">
            <v>A</v>
          </cell>
          <cell r="N18196" t="str">
            <v>GSMS 2005-GG4 Cl A1</v>
          </cell>
        </row>
        <row r="18197">
          <cell r="K18197" t="str">
            <v>GSMS 2005-GG4 Cl A1A</v>
          </cell>
          <cell r="L18197" t="str">
            <v>V02324</v>
          </cell>
          <cell r="M18197" t="str">
            <v>A</v>
          </cell>
          <cell r="N18197" t="str">
            <v>GSMS 2005-GG4 Cl A1A</v>
          </cell>
        </row>
        <row r="18198">
          <cell r="K18198" t="str">
            <v>GSMS 2005-GG4 Cl A1P</v>
          </cell>
          <cell r="L18198" t="str">
            <v>V02325</v>
          </cell>
          <cell r="M18198" t="str">
            <v>A</v>
          </cell>
          <cell r="N18198" t="str">
            <v>GSMS 2005-GG4 Cl A1P</v>
          </cell>
        </row>
        <row r="18199">
          <cell r="K18199" t="str">
            <v>GSMS 2005-GG4 Cl A2</v>
          </cell>
          <cell r="L18199" t="str">
            <v>V02326</v>
          </cell>
          <cell r="M18199" t="str">
            <v>A</v>
          </cell>
          <cell r="N18199" t="str">
            <v>GSMS 2005-GG4 Cl A2</v>
          </cell>
        </row>
        <row r="18200">
          <cell r="K18200" t="str">
            <v>GSMS 2005-GG4 Cl A3</v>
          </cell>
          <cell r="L18200" t="str">
            <v>V02327</v>
          </cell>
          <cell r="M18200" t="str">
            <v>A</v>
          </cell>
          <cell r="N18200" t="str">
            <v>GSMS 2005-GG4 Cl A3</v>
          </cell>
        </row>
        <row r="18201">
          <cell r="K18201" t="str">
            <v>GSMS 2005-GG4 Cl A4</v>
          </cell>
          <cell r="L18201" t="str">
            <v>V02328</v>
          </cell>
          <cell r="M18201" t="str">
            <v>A</v>
          </cell>
          <cell r="N18201" t="str">
            <v>GSMS 2005-GG4 Cl A4</v>
          </cell>
        </row>
        <row r="18202">
          <cell r="K18202" t="str">
            <v>GSMS 2005-GG4 Cl A4A</v>
          </cell>
          <cell r="L18202" t="str">
            <v>V02329</v>
          </cell>
          <cell r="M18202" t="str">
            <v>A</v>
          </cell>
          <cell r="N18202" t="str">
            <v>GSMS 2005-GG4 Cl A4A</v>
          </cell>
        </row>
        <row r="18203">
          <cell r="K18203" t="str">
            <v>GSMS 2005-GG4 Cl A4B</v>
          </cell>
          <cell r="L18203" t="str">
            <v>V02330</v>
          </cell>
          <cell r="M18203" t="str">
            <v>A</v>
          </cell>
          <cell r="N18203" t="str">
            <v>GSMS 2005-GG4 Cl A4B</v>
          </cell>
        </row>
        <row r="18204">
          <cell r="K18204" t="str">
            <v>GSMS 2005-GG4 Cl ABA</v>
          </cell>
          <cell r="L18204" t="str">
            <v>V02331</v>
          </cell>
          <cell r="M18204" t="str">
            <v>A</v>
          </cell>
          <cell r="N18204" t="str">
            <v>GSMS 2005-GG4 Cl ABA</v>
          </cell>
        </row>
        <row r="18205">
          <cell r="K18205" t="str">
            <v>GSMS 2005-GG4 Cl ABB</v>
          </cell>
          <cell r="L18205" t="str">
            <v>V02332</v>
          </cell>
          <cell r="M18205" t="str">
            <v>A</v>
          </cell>
          <cell r="N18205" t="str">
            <v>GSMS 2005-GG4 Cl ABB</v>
          </cell>
        </row>
        <row r="18206">
          <cell r="K18206" t="str">
            <v>GSMS 2005-GG4 Cl ADP</v>
          </cell>
          <cell r="L18206" t="str">
            <v>V02333</v>
          </cell>
          <cell r="M18206" t="str">
            <v>A</v>
          </cell>
          <cell r="N18206" t="str">
            <v>GSMS 2005-GG4 Cl ADP</v>
          </cell>
        </row>
        <row r="18207">
          <cell r="K18207" t="str">
            <v>GSMS 2005-GG4 Cl AJ</v>
          </cell>
          <cell r="L18207" t="str">
            <v>V02334</v>
          </cell>
          <cell r="M18207" t="str">
            <v>A</v>
          </cell>
          <cell r="N18207" t="str">
            <v>GSMS 2005-GG4 Cl AJ</v>
          </cell>
        </row>
        <row r="18208">
          <cell r="K18208" t="str">
            <v>GSMS 2005-GG4 Cl B</v>
          </cell>
          <cell r="L18208" t="str">
            <v>V02335</v>
          </cell>
          <cell r="M18208" t="str">
            <v>A</v>
          </cell>
          <cell r="N18208" t="str">
            <v>GSMS 2005-GG4 Cl B</v>
          </cell>
        </row>
        <row r="18209">
          <cell r="K18209" t="str">
            <v>GSMS 2005-GG4 Cl C</v>
          </cell>
          <cell r="L18209" t="str">
            <v>V02336</v>
          </cell>
          <cell r="M18209" t="str">
            <v>A</v>
          </cell>
          <cell r="N18209" t="str">
            <v>GSMS 2005-GG4 Cl C</v>
          </cell>
        </row>
        <row r="18210">
          <cell r="K18210" t="str">
            <v>GSMS 2005-GG4 Cl D</v>
          </cell>
          <cell r="L18210" t="str">
            <v>V02337</v>
          </cell>
          <cell r="M18210" t="str">
            <v>A</v>
          </cell>
          <cell r="N18210" t="str">
            <v>GSMS 2005-GG4 Cl D</v>
          </cell>
        </row>
        <row r="18211">
          <cell r="K18211" t="str">
            <v>GSMS 2005-GG4 Cl E</v>
          </cell>
          <cell r="L18211" t="str">
            <v>V02338</v>
          </cell>
          <cell r="M18211" t="str">
            <v>A</v>
          </cell>
          <cell r="N18211" t="str">
            <v>GSMS 2005-GG4 Cl E</v>
          </cell>
        </row>
        <row r="18212">
          <cell r="K18212" t="str">
            <v>GSMS 2005-GG4 Cl F</v>
          </cell>
          <cell r="L18212" t="str">
            <v>V02339</v>
          </cell>
          <cell r="M18212" t="str">
            <v>A</v>
          </cell>
          <cell r="N18212" t="str">
            <v>GSMS 2005-GG4 Cl F</v>
          </cell>
        </row>
        <row r="18213">
          <cell r="K18213" t="str">
            <v>GSMS 2005-GG4 Cl G</v>
          </cell>
          <cell r="L18213" t="str">
            <v>V02340</v>
          </cell>
          <cell r="M18213" t="str">
            <v>A</v>
          </cell>
          <cell r="N18213" t="str">
            <v>GSMS 2005-GG4 Cl G</v>
          </cell>
        </row>
        <row r="18214">
          <cell r="K18214" t="str">
            <v>GSMS 2005-GG4 Cl H</v>
          </cell>
          <cell r="L18214" t="str">
            <v>V02341</v>
          </cell>
          <cell r="M18214" t="str">
            <v>A</v>
          </cell>
          <cell r="N18214" t="str">
            <v>GSMS 2005-GG4 Cl H</v>
          </cell>
        </row>
        <row r="18215">
          <cell r="K18215" t="str">
            <v>GSMS 2005-GG4 Cl J</v>
          </cell>
          <cell r="L18215" t="str">
            <v>V02342</v>
          </cell>
          <cell r="M18215" t="str">
            <v>A</v>
          </cell>
          <cell r="N18215" t="str">
            <v>GSMS 2005-GG4 Cl J</v>
          </cell>
        </row>
        <row r="18216">
          <cell r="K18216" t="str">
            <v>GSMS 2005-GG4 Cl K</v>
          </cell>
          <cell r="L18216" t="str">
            <v>V02343</v>
          </cell>
          <cell r="M18216" t="str">
            <v>A</v>
          </cell>
          <cell r="N18216" t="str">
            <v>GSMS 2005-GG4 Cl K</v>
          </cell>
        </row>
        <row r="18217">
          <cell r="K18217" t="str">
            <v>GSMS 2005-GG4 Cl L</v>
          </cell>
          <cell r="L18217" t="str">
            <v>V02344</v>
          </cell>
          <cell r="M18217" t="str">
            <v>A</v>
          </cell>
          <cell r="N18217" t="str">
            <v>GSMS 2005-GG4 Cl L</v>
          </cell>
        </row>
        <row r="18218">
          <cell r="K18218" t="str">
            <v>GSMS 2005-GG4 Cl M</v>
          </cell>
          <cell r="L18218" t="str">
            <v>V02345</v>
          </cell>
          <cell r="M18218" t="str">
            <v>A</v>
          </cell>
          <cell r="N18218" t="str">
            <v>GSMS 2005-GG4 Cl M</v>
          </cell>
        </row>
        <row r="18219">
          <cell r="K18219" t="str">
            <v>GSMS 2005-GG4 Cl N</v>
          </cell>
          <cell r="L18219" t="str">
            <v>V02346</v>
          </cell>
          <cell r="M18219" t="str">
            <v>A</v>
          </cell>
          <cell r="N18219" t="str">
            <v>GSMS 2005-GG4 Cl N</v>
          </cell>
        </row>
        <row r="18220">
          <cell r="K18220" t="str">
            <v>GSMS 2005-GG4 Cl O</v>
          </cell>
          <cell r="L18220" t="str">
            <v>V02347</v>
          </cell>
          <cell r="M18220" t="str">
            <v>A</v>
          </cell>
          <cell r="N18220" t="str">
            <v>GSMS 2005-GG4 Cl O</v>
          </cell>
        </row>
        <row r="18221">
          <cell r="K18221" t="str">
            <v>GSMS 2005-GG4 Cl P</v>
          </cell>
          <cell r="L18221" t="str">
            <v>V02348</v>
          </cell>
          <cell r="M18221" t="str">
            <v>A</v>
          </cell>
          <cell r="N18221" t="str">
            <v>GSMS 2005-GG4 Cl P</v>
          </cell>
        </row>
        <row r="18222">
          <cell r="K18222" t="str">
            <v>GSMS 2005-GG4 Cl XC</v>
          </cell>
          <cell r="L18222" t="str">
            <v>V02349</v>
          </cell>
          <cell r="M18222" t="str">
            <v>A</v>
          </cell>
          <cell r="N18222" t="str">
            <v>GSMS 2005-GG4 Cl XC</v>
          </cell>
        </row>
        <row r="18223">
          <cell r="K18223" t="str">
            <v>GSMS 2005-GG4 Cl XP</v>
          </cell>
          <cell r="L18223" t="str">
            <v>V02350</v>
          </cell>
          <cell r="M18223" t="str">
            <v>A</v>
          </cell>
          <cell r="N18223" t="str">
            <v>GSMS 2005-GG4 Cl XP</v>
          </cell>
        </row>
        <row r="18224">
          <cell r="K18224" t="str">
            <v>JP Morgan 1999-C8 - FAS167 Con</v>
          </cell>
          <cell r="L18224" t="str">
            <v>V02351</v>
          </cell>
          <cell r="M18224" t="str">
            <v>A</v>
          </cell>
          <cell r="N18224" t="str">
            <v>JP Morgan 1999-C8 - FAS167 Consolidation</v>
          </cell>
        </row>
        <row r="18225">
          <cell r="K18225" t="str">
            <v>JP Morgan 1999-C8 Cl A1</v>
          </cell>
          <cell r="L18225" t="str">
            <v>V02352</v>
          </cell>
          <cell r="M18225" t="str">
            <v>A</v>
          </cell>
          <cell r="N18225" t="str">
            <v>JP Morgan 1999-C8 Cl A1</v>
          </cell>
        </row>
        <row r="18226">
          <cell r="K18226" t="str">
            <v>JP Morgan 1999-C8 Cl A2</v>
          </cell>
          <cell r="L18226" t="str">
            <v>V02353</v>
          </cell>
          <cell r="M18226" t="str">
            <v>A</v>
          </cell>
          <cell r="N18226" t="str">
            <v>JP Morgan 1999-C8 Cl A2</v>
          </cell>
        </row>
        <row r="18227">
          <cell r="K18227" t="str">
            <v>JP Morgan 1999-C8 Cl B</v>
          </cell>
          <cell r="L18227" t="str">
            <v>V02354</v>
          </cell>
          <cell r="M18227" t="str">
            <v>A</v>
          </cell>
          <cell r="N18227" t="str">
            <v>JP Morgan 1999-C8 Cl B</v>
          </cell>
        </row>
        <row r="18228">
          <cell r="K18228" t="str">
            <v>JP Morgan 1999-C8 Cl C</v>
          </cell>
          <cell r="L18228" t="str">
            <v>V02355</v>
          </cell>
          <cell r="M18228" t="str">
            <v>A</v>
          </cell>
          <cell r="N18228" t="str">
            <v>JP Morgan 1999-C8 Cl C</v>
          </cell>
        </row>
        <row r="18229">
          <cell r="K18229" t="str">
            <v>JP Morgan 1999-C8 Cl D</v>
          </cell>
          <cell r="L18229" t="str">
            <v>V02356</v>
          </cell>
          <cell r="M18229" t="str">
            <v>A</v>
          </cell>
          <cell r="N18229" t="str">
            <v>JP Morgan 1999-C8 Cl D</v>
          </cell>
        </row>
        <row r="18230">
          <cell r="K18230" t="str">
            <v>JP Morgan 1999-C8 Cl E</v>
          </cell>
          <cell r="L18230" t="str">
            <v>V02357</v>
          </cell>
          <cell r="M18230" t="str">
            <v>A</v>
          </cell>
          <cell r="N18230" t="str">
            <v>JP Morgan 1999-C8 Cl E</v>
          </cell>
        </row>
        <row r="18231">
          <cell r="K18231" t="str">
            <v>JP Morgan 1999-C8 Cl F</v>
          </cell>
          <cell r="L18231" t="str">
            <v>V02358</v>
          </cell>
          <cell r="M18231" t="str">
            <v>A</v>
          </cell>
          <cell r="N18231" t="str">
            <v>JP Morgan 1999-C8 Cl F</v>
          </cell>
        </row>
        <row r="18232">
          <cell r="K18232" t="str">
            <v>JP Morgan 1999-C8 Cl G</v>
          </cell>
          <cell r="L18232" t="str">
            <v>V02359</v>
          </cell>
          <cell r="M18232" t="str">
            <v>A</v>
          </cell>
          <cell r="N18232" t="str">
            <v>JP Morgan 1999-C8 Cl G</v>
          </cell>
        </row>
        <row r="18233">
          <cell r="K18233" t="str">
            <v>JP Morgan 1999-C8 Cl H</v>
          </cell>
          <cell r="L18233" t="str">
            <v>V02360</v>
          </cell>
          <cell r="M18233" t="str">
            <v>A</v>
          </cell>
          <cell r="N18233" t="str">
            <v>JP Morgan 1999-C8 Cl H</v>
          </cell>
        </row>
        <row r="18234">
          <cell r="K18234" t="str">
            <v>JP Morgan 1999-C8 Cl J</v>
          </cell>
          <cell r="L18234" t="str">
            <v>V02361</v>
          </cell>
          <cell r="M18234" t="str">
            <v>A</v>
          </cell>
          <cell r="N18234" t="str">
            <v>JP Morgan 1999-C8 Cl J</v>
          </cell>
        </row>
        <row r="18235">
          <cell r="K18235" t="str">
            <v>JP Morgan 1999-C8 Cl K</v>
          </cell>
          <cell r="L18235" t="str">
            <v>V02362</v>
          </cell>
          <cell r="M18235" t="str">
            <v>A</v>
          </cell>
          <cell r="N18235" t="str">
            <v>JP Morgan 1999-C8 Cl K</v>
          </cell>
        </row>
        <row r="18236">
          <cell r="K18236" t="str">
            <v>JP Morgan 1999-C8 Cl NR</v>
          </cell>
          <cell r="L18236" t="str">
            <v>V02363</v>
          </cell>
          <cell r="M18236" t="str">
            <v>A</v>
          </cell>
          <cell r="N18236" t="str">
            <v>JP Morgan 1999-C8 Cl NR</v>
          </cell>
        </row>
        <row r="18237">
          <cell r="K18237" t="str">
            <v>JP Morgan 1999-C8 Cl X</v>
          </cell>
          <cell r="L18237" t="str">
            <v>V02364</v>
          </cell>
          <cell r="M18237" t="str">
            <v>A</v>
          </cell>
          <cell r="N18237" t="str">
            <v>JP Morgan 1999-C8 Cl X</v>
          </cell>
        </row>
        <row r="18238">
          <cell r="K18238" t="str">
            <v>JP Morgan 99-PLS1 - FAS167 Con</v>
          </cell>
          <cell r="L18238" t="str">
            <v>V02365</v>
          </cell>
          <cell r="M18238" t="str">
            <v>A</v>
          </cell>
          <cell r="N18238" t="str">
            <v>JP Morgan 99-PLS1 - FAS167 Consolidation</v>
          </cell>
        </row>
        <row r="18239">
          <cell r="K18239" t="str">
            <v>JP Morgan 99-PLS1 Cl A1</v>
          </cell>
          <cell r="L18239" t="str">
            <v>V02366</v>
          </cell>
          <cell r="M18239" t="str">
            <v>A</v>
          </cell>
          <cell r="N18239" t="str">
            <v>JP Morgan 99-PLS1 Cl A1</v>
          </cell>
        </row>
        <row r="18240">
          <cell r="K18240" t="str">
            <v>JP Morgan 99-PLS1 Cl A2</v>
          </cell>
          <cell r="L18240" t="str">
            <v>V02367</v>
          </cell>
          <cell r="M18240" t="str">
            <v>A</v>
          </cell>
          <cell r="N18240" t="str">
            <v>JP Morgan 99-PLS1 Cl A2</v>
          </cell>
        </row>
        <row r="18241">
          <cell r="K18241" t="str">
            <v>JP Morgan 99-PLS1 Cl B</v>
          </cell>
          <cell r="L18241" t="str">
            <v>V02368</v>
          </cell>
          <cell r="M18241" t="str">
            <v>A</v>
          </cell>
          <cell r="N18241" t="str">
            <v>JP Morgan 99-PLS1 Cl B</v>
          </cell>
        </row>
        <row r="18242">
          <cell r="K18242" t="str">
            <v>JP Morgan 99-PLS1 Cl C</v>
          </cell>
          <cell r="L18242" t="str">
            <v>V02369</v>
          </cell>
          <cell r="M18242" t="str">
            <v>A</v>
          </cell>
          <cell r="N18242" t="str">
            <v>JP Morgan 99-PLS1 Cl C</v>
          </cell>
        </row>
        <row r="18243">
          <cell r="K18243" t="str">
            <v>JP Morgan 99-PLS1 Cl D</v>
          </cell>
          <cell r="L18243" t="str">
            <v>V02370</v>
          </cell>
          <cell r="M18243" t="str">
            <v>A</v>
          </cell>
          <cell r="N18243" t="str">
            <v>JP Morgan 99-PLS1 Cl D</v>
          </cell>
        </row>
        <row r="18244">
          <cell r="K18244" t="str">
            <v>JP Morgan 99-PLS1 Cl E</v>
          </cell>
          <cell r="L18244" t="str">
            <v>V02371</v>
          </cell>
          <cell r="M18244" t="str">
            <v>A</v>
          </cell>
          <cell r="N18244" t="str">
            <v>JP Morgan 99-PLS1 Cl E</v>
          </cell>
        </row>
        <row r="18245">
          <cell r="K18245" t="str">
            <v>JP Morgan 99-PLS1 Cl F</v>
          </cell>
          <cell r="L18245" t="str">
            <v>V02372</v>
          </cell>
          <cell r="M18245" t="str">
            <v>A</v>
          </cell>
          <cell r="N18245" t="str">
            <v>JP Morgan 99-PLS1 Cl F</v>
          </cell>
        </row>
        <row r="18246">
          <cell r="K18246" t="str">
            <v>JP Morgan 99-PLS1 Cl G</v>
          </cell>
          <cell r="L18246" t="str">
            <v>V02373</v>
          </cell>
          <cell r="M18246" t="str">
            <v>A</v>
          </cell>
          <cell r="N18246" t="str">
            <v>JP Morgan 99-PLS1 Cl G</v>
          </cell>
        </row>
        <row r="18247">
          <cell r="K18247" t="str">
            <v>JP Morgan 99-PLS1 Cl H</v>
          </cell>
          <cell r="L18247" t="str">
            <v>V02374</v>
          </cell>
          <cell r="M18247" t="str">
            <v>A</v>
          </cell>
          <cell r="N18247" t="str">
            <v>JP Morgan 99-PLS1 Cl H</v>
          </cell>
        </row>
        <row r="18248">
          <cell r="K18248" t="str">
            <v>JP Morgan 99-PLS1 Cl J</v>
          </cell>
          <cell r="L18248" t="str">
            <v>V02375</v>
          </cell>
          <cell r="M18248" t="str">
            <v>A</v>
          </cell>
          <cell r="N18248" t="str">
            <v>JP Morgan 99-PLS1 Cl J</v>
          </cell>
        </row>
        <row r="18249">
          <cell r="K18249" t="str">
            <v>JP Morgan 99-PLS1 Cl NR</v>
          </cell>
          <cell r="L18249" t="str">
            <v>V02376</v>
          </cell>
          <cell r="M18249" t="str">
            <v>A</v>
          </cell>
          <cell r="N18249" t="str">
            <v>JP Morgan 99-PLS1 Cl NR</v>
          </cell>
        </row>
        <row r="18250">
          <cell r="K18250" t="str">
            <v>JP Morgan 99-PLS1 Cl R</v>
          </cell>
          <cell r="L18250" t="str">
            <v>V02377</v>
          </cell>
          <cell r="M18250" t="str">
            <v>A</v>
          </cell>
          <cell r="N18250" t="str">
            <v>JP Morgan 99-PLS1 Cl R</v>
          </cell>
        </row>
        <row r="18251">
          <cell r="K18251" t="str">
            <v>JP Morgan 99-PLS1 Cl RL</v>
          </cell>
          <cell r="L18251" t="str">
            <v>V02378</v>
          </cell>
          <cell r="M18251" t="str">
            <v>A</v>
          </cell>
          <cell r="N18251" t="str">
            <v>JP Morgan 99-PLS1 Cl RL</v>
          </cell>
        </row>
        <row r="18252">
          <cell r="K18252" t="str">
            <v>JP Morgan 99-PLS1 Cl X</v>
          </cell>
          <cell r="L18252" t="str">
            <v>V02379</v>
          </cell>
          <cell r="M18252" t="str">
            <v>A</v>
          </cell>
          <cell r="N18252" t="str">
            <v>JP Morgan 99-PLS1 Cl X</v>
          </cell>
        </row>
        <row r="18253">
          <cell r="K18253" t="str">
            <v>JP Morgan 99-PLS1 Cl Z</v>
          </cell>
          <cell r="L18253" t="str">
            <v>V02380</v>
          </cell>
          <cell r="M18253" t="str">
            <v>A</v>
          </cell>
          <cell r="N18253" t="str">
            <v>JP Morgan 99-PLS1 Cl Z</v>
          </cell>
        </row>
        <row r="18254">
          <cell r="K18254" t="str">
            <v>JPMCC 2002-C1 - FAS167 Consoli</v>
          </cell>
          <cell r="L18254" t="str">
            <v>V02381</v>
          </cell>
          <cell r="M18254" t="str">
            <v>A</v>
          </cell>
          <cell r="N18254" t="str">
            <v>JPMCC 2002-C1 - FAS167 Consolidation</v>
          </cell>
        </row>
        <row r="18255">
          <cell r="K18255" t="str">
            <v>JPMCC 2002-C1 Cl A-1</v>
          </cell>
          <cell r="L18255" t="str">
            <v>V02382</v>
          </cell>
          <cell r="M18255" t="str">
            <v>A</v>
          </cell>
          <cell r="N18255" t="str">
            <v>JPMCC 2002-C1 Cl A-1</v>
          </cell>
        </row>
        <row r="18256">
          <cell r="K18256" t="str">
            <v>JPMCC 2002-C1 Cl A-2</v>
          </cell>
          <cell r="L18256" t="str">
            <v>V02383</v>
          </cell>
          <cell r="M18256" t="str">
            <v>A</v>
          </cell>
          <cell r="N18256" t="str">
            <v>JPMCC 2002-C1 Cl A-2</v>
          </cell>
        </row>
        <row r="18257">
          <cell r="K18257" t="str">
            <v>JPMCC 2002-C1 Cl A-3</v>
          </cell>
          <cell r="L18257" t="str">
            <v>V02384</v>
          </cell>
          <cell r="M18257" t="str">
            <v>A</v>
          </cell>
          <cell r="N18257" t="str">
            <v>JPMCC 2002-C1 Cl A-3</v>
          </cell>
        </row>
        <row r="18258">
          <cell r="K18258" t="str">
            <v>JPMCC 2002-C1 Cl B</v>
          </cell>
          <cell r="L18258" t="str">
            <v>V02385</v>
          </cell>
          <cell r="M18258" t="str">
            <v>A</v>
          </cell>
          <cell r="N18258" t="str">
            <v>JPMCC 2002-C1 Cl B</v>
          </cell>
        </row>
        <row r="18259">
          <cell r="K18259" t="str">
            <v>JPMCC 2002-C1 Cl C</v>
          </cell>
          <cell r="L18259" t="str">
            <v>V02386</v>
          </cell>
          <cell r="M18259" t="str">
            <v>A</v>
          </cell>
          <cell r="N18259" t="str">
            <v>JPMCC 2002-C1 Cl C</v>
          </cell>
        </row>
        <row r="18260">
          <cell r="K18260" t="str">
            <v>JPMCC 2002-C1 Cl D</v>
          </cell>
          <cell r="L18260" t="str">
            <v>V02387</v>
          </cell>
          <cell r="M18260" t="str">
            <v>A</v>
          </cell>
          <cell r="N18260" t="str">
            <v>JPMCC 2002-C1 Cl D</v>
          </cell>
        </row>
        <row r="18261">
          <cell r="K18261" t="str">
            <v>JPMCC 2002-C1 Cl E</v>
          </cell>
          <cell r="L18261" t="str">
            <v>V02388</v>
          </cell>
          <cell r="M18261" t="str">
            <v>A</v>
          </cell>
          <cell r="N18261" t="str">
            <v>JPMCC 2002-C1 Cl E</v>
          </cell>
        </row>
        <row r="18262">
          <cell r="K18262" t="str">
            <v>JPMCC 2002-C1 Cl F</v>
          </cell>
          <cell r="L18262" t="str">
            <v>V02389</v>
          </cell>
          <cell r="M18262" t="str">
            <v>A</v>
          </cell>
          <cell r="N18262" t="str">
            <v>JPMCC 2002-C1 Cl F</v>
          </cell>
        </row>
        <row r="18263">
          <cell r="K18263" t="str">
            <v>JPMCC 2002-C1 Cl G</v>
          </cell>
          <cell r="L18263" t="str">
            <v>V02390</v>
          </cell>
          <cell r="M18263" t="str">
            <v>A</v>
          </cell>
          <cell r="N18263" t="str">
            <v>JPMCC 2002-C1 Cl G</v>
          </cell>
        </row>
        <row r="18264">
          <cell r="K18264" t="str">
            <v>JPMCC 2002-C1 Cl H</v>
          </cell>
          <cell r="L18264" t="str">
            <v>V02391</v>
          </cell>
          <cell r="M18264" t="str">
            <v>A</v>
          </cell>
          <cell r="N18264" t="str">
            <v>JPMCC 2002-C1 Cl H</v>
          </cell>
        </row>
        <row r="18265">
          <cell r="K18265" t="str">
            <v>JPMCC 2002-C1 Cl J</v>
          </cell>
          <cell r="L18265" t="str">
            <v>V02392</v>
          </cell>
          <cell r="M18265" t="str">
            <v>A</v>
          </cell>
          <cell r="N18265" t="str">
            <v>JPMCC 2002-C1 Cl J</v>
          </cell>
        </row>
        <row r="18266">
          <cell r="K18266" t="str">
            <v>JPMCC 2002-C1 Cl K</v>
          </cell>
          <cell r="L18266" t="str">
            <v>V02393</v>
          </cell>
          <cell r="M18266" t="str">
            <v>A</v>
          </cell>
          <cell r="N18266" t="str">
            <v>JPMCC 2002-C1 Cl K</v>
          </cell>
        </row>
        <row r="18267">
          <cell r="K18267" t="str">
            <v>JPMCC 2002-C1 Cl L</v>
          </cell>
          <cell r="L18267" t="str">
            <v>V02394</v>
          </cell>
          <cell r="M18267" t="str">
            <v>A</v>
          </cell>
          <cell r="N18267" t="str">
            <v>JPMCC 2002-C1 Cl L</v>
          </cell>
        </row>
        <row r="18268">
          <cell r="K18268" t="str">
            <v>JPMCC 2002-C1 Cl M</v>
          </cell>
          <cell r="L18268" t="str">
            <v>V02395</v>
          </cell>
          <cell r="M18268" t="str">
            <v>A</v>
          </cell>
          <cell r="N18268" t="str">
            <v>JPMCC 2002-C1 Cl M</v>
          </cell>
        </row>
        <row r="18269">
          <cell r="K18269" t="str">
            <v>JPMCC 2002-C1 Cl NR</v>
          </cell>
          <cell r="L18269" t="str">
            <v>V02396</v>
          </cell>
          <cell r="M18269" t="str">
            <v>A</v>
          </cell>
          <cell r="N18269" t="str">
            <v>JPMCC 2002-C1 Cl NR</v>
          </cell>
        </row>
        <row r="18270">
          <cell r="K18270" t="str">
            <v>JPMCC 2002-C1 Cl R</v>
          </cell>
          <cell r="L18270" t="str">
            <v>V02397</v>
          </cell>
          <cell r="M18270" t="str">
            <v>A</v>
          </cell>
          <cell r="N18270" t="str">
            <v>JPMCC 2002-C1 Cl R</v>
          </cell>
        </row>
        <row r="18271">
          <cell r="K18271" t="str">
            <v>JPMCC 2002-C1 Cl X-1</v>
          </cell>
          <cell r="L18271" t="str">
            <v>V02398</v>
          </cell>
          <cell r="M18271" t="str">
            <v>A</v>
          </cell>
          <cell r="N18271" t="str">
            <v>JPMCC 2002-C1 Cl X-1</v>
          </cell>
        </row>
        <row r="18272">
          <cell r="K18272" t="str">
            <v>JPMCC 2002-C1 Cl X-2</v>
          </cell>
          <cell r="L18272" t="str">
            <v>V02399</v>
          </cell>
          <cell r="M18272" t="str">
            <v>A</v>
          </cell>
          <cell r="N18272" t="str">
            <v>JPMCC 2002-C1 Cl X-2</v>
          </cell>
        </row>
        <row r="18273">
          <cell r="K18273" t="str">
            <v>JPMCC 2002-CIBC4 - FAS167 Cons</v>
          </cell>
          <cell r="L18273" t="str">
            <v>V02400</v>
          </cell>
          <cell r="M18273" t="str">
            <v>A</v>
          </cell>
          <cell r="N18273" t="str">
            <v>JPMCC 2002-CIBC4 - FAS167 Consolidation</v>
          </cell>
        </row>
        <row r="18274">
          <cell r="K18274" t="str">
            <v>JPMCC 2002-CIBC4 Cl A-1</v>
          </cell>
          <cell r="L18274" t="str">
            <v>V02401</v>
          </cell>
          <cell r="M18274" t="str">
            <v>A</v>
          </cell>
          <cell r="N18274" t="str">
            <v>JPMCC 2002-CIBC4 Cl A-1</v>
          </cell>
        </row>
        <row r="18275">
          <cell r="K18275" t="str">
            <v>JPMCC 2002-CIBC4 Cl A-2</v>
          </cell>
          <cell r="L18275" t="str">
            <v>V02402</v>
          </cell>
          <cell r="M18275" t="str">
            <v>A</v>
          </cell>
          <cell r="N18275" t="str">
            <v>JPMCC 2002-CIBC4 Cl A-2</v>
          </cell>
        </row>
        <row r="18276">
          <cell r="K18276" t="str">
            <v>JPMCC 2002-CIBC4 Cl A-3</v>
          </cell>
          <cell r="L18276" t="str">
            <v>V02403</v>
          </cell>
          <cell r="M18276" t="str">
            <v>A</v>
          </cell>
          <cell r="N18276" t="str">
            <v>JPMCC 2002-CIBC4 Cl A-3</v>
          </cell>
        </row>
        <row r="18277">
          <cell r="K18277" t="str">
            <v>JPMCC 2002-CIBC4 Cl B</v>
          </cell>
          <cell r="L18277" t="str">
            <v>V02404</v>
          </cell>
          <cell r="M18277" t="str">
            <v>A</v>
          </cell>
          <cell r="N18277" t="str">
            <v>JPMCC 2002-CIBC4 Cl B</v>
          </cell>
        </row>
        <row r="18278">
          <cell r="K18278" t="str">
            <v>JPMCC 2002-CIBC4 Cl C</v>
          </cell>
          <cell r="L18278" t="str">
            <v>V02405</v>
          </cell>
          <cell r="M18278" t="str">
            <v>A</v>
          </cell>
          <cell r="N18278" t="str">
            <v>JPMCC 2002-CIBC4 Cl C</v>
          </cell>
        </row>
        <row r="18279">
          <cell r="K18279" t="str">
            <v>JPMCC 2002-CIBC4 Cl D</v>
          </cell>
          <cell r="L18279" t="str">
            <v>V02406</v>
          </cell>
          <cell r="M18279" t="str">
            <v>A</v>
          </cell>
          <cell r="N18279" t="str">
            <v>JPMCC 2002-CIBC4 Cl D</v>
          </cell>
        </row>
        <row r="18280">
          <cell r="K18280" t="str">
            <v>JPMCC 2002-CIBC4 Cl E</v>
          </cell>
          <cell r="L18280" t="str">
            <v>V02407</v>
          </cell>
          <cell r="M18280" t="str">
            <v>A</v>
          </cell>
          <cell r="N18280" t="str">
            <v>JPMCC 2002-CIBC4 Cl E</v>
          </cell>
        </row>
        <row r="18281">
          <cell r="K18281" t="str">
            <v>JPMCC 2002-CIBC4 Cl F</v>
          </cell>
          <cell r="L18281" t="str">
            <v>V02408</v>
          </cell>
          <cell r="M18281" t="str">
            <v>A</v>
          </cell>
          <cell r="N18281" t="str">
            <v>JPMCC 2002-CIBC4 Cl F</v>
          </cell>
        </row>
        <row r="18282">
          <cell r="K18282" t="str">
            <v>JPMCC 2002-CIBC4 Cl G</v>
          </cell>
          <cell r="L18282" t="str">
            <v>V02409</v>
          </cell>
          <cell r="M18282" t="str">
            <v>A</v>
          </cell>
          <cell r="N18282" t="str">
            <v>JPMCC 2002-CIBC4 Cl G</v>
          </cell>
        </row>
        <row r="18283">
          <cell r="K18283" t="str">
            <v>JPMCC 2002-CIBC4 Cl H</v>
          </cell>
          <cell r="L18283" t="str">
            <v>V02410</v>
          </cell>
          <cell r="M18283" t="str">
            <v>A</v>
          </cell>
          <cell r="N18283" t="str">
            <v>JPMCC 2002-CIBC4 Cl H</v>
          </cell>
        </row>
        <row r="18284">
          <cell r="K18284" t="str">
            <v>JPMCC 2002-CIBC4 Cl J</v>
          </cell>
          <cell r="L18284" t="str">
            <v>V02411</v>
          </cell>
          <cell r="M18284" t="str">
            <v>A</v>
          </cell>
          <cell r="N18284" t="str">
            <v>JPMCC 2002-CIBC4 Cl J</v>
          </cell>
        </row>
        <row r="18285">
          <cell r="K18285" t="str">
            <v>JPMCC 2002-CIBC4 Cl K</v>
          </cell>
          <cell r="L18285" t="str">
            <v>V02412</v>
          </cell>
          <cell r="M18285" t="str">
            <v>A</v>
          </cell>
          <cell r="N18285" t="str">
            <v>JPMCC 2002-CIBC4 Cl K</v>
          </cell>
        </row>
        <row r="18286">
          <cell r="K18286" t="str">
            <v>JPMCC 2002-CIBC4 Cl L</v>
          </cell>
          <cell r="L18286" t="str">
            <v>V02413</v>
          </cell>
          <cell r="M18286" t="str">
            <v>A</v>
          </cell>
          <cell r="N18286" t="str">
            <v>JPMCC 2002-CIBC4 Cl L</v>
          </cell>
        </row>
        <row r="18287">
          <cell r="K18287" t="str">
            <v>JPMCC 2002-CIBC4 Cl M</v>
          </cell>
          <cell r="L18287" t="str">
            <v>V02414</v>
          </cell>
          <cell r="M18287" t="str">
            <v>A</v>
          </cell>
          <cell r="N18287" t="str">
            <v>JPMCC 2002-CIBC4 Cl M</v>
          </cell>
        </row>
        <row r="18288">
          <cell r="K18288" t="str">
            <v>JPMCC 2002-CIBC4 Cl NR</v>
          </cell>
          <cell r="L18288" t="str">
            <v>V02415</v>
          </cell>
          <cell r="M18288" t="str">
            <v>A</v>
          </cell>
          <cell r="N18288" t="str">
            <v>JPMCC 2002-CIBC4 Cl NR</v>
          </cell>
        </row>
        <row r="18289">
          <cell r="K18289" t="str">
            <v>JPMCC 2002-CIBC4 Cl R</v>
          </cell>
          <cell r="L18289" t="str">
            <v>V02416</v>
          </cell>
          <cell r="M18289" t="str">
            <v>A</v>
          </cell>
          <cell r="N18289" t="str">
            <v>JPMCC 2002-CIBC4 Cl R</v>
          </cell>
        </row>
        <row r="18290">
          <cell r="K18290" t="str">
            <v>JPMCC 2002-CIBC4 Cl X-1</v>
          </cell>
          <cell r="L18290" t="str">
            <v>V02417</v>
          </cell>
          <cell r="M18290" t="str">
            <v>A</v>
          </cell>
          <cell r="N18290" t="str">
            <v>JPMCC 2002-CIBC4 Cl X-1</v>
          </cell>
        </row>
        <row r="18291">
          <cell r="K18291" t="str">
            <v>JPMCC 2002-CIBC4 Cl X-2</v>
          </cell>
          <cell r="L18291" t="str">
            <v>V02418</v>
          </cell>
          <cell r="M18291" t="str">
            <v>A</v>
          </cell>
          <cell r="N18291" t="str">
            <v>JPMCC 2002-CIBC4 Cl X-2</v>
          </cell>
        </row>
        <row r="18292">
          <cell r="K18292" t="str">
            <v>JPMCC 2003-ML1 - FAS167 Consol</v>
          </cell>
          <cell r="L18292" t="str">
            <v>V02419</v>
          </cell>
          <cell r="M18292" t="str">
            <v>A</v>
          </cell>
          <cell r="N18292" t="str">
            <v>JPMCC 2003-ML1 - FAS167 Consolidation</v>
          </cell>
        </row>
        <row r="18293">
          <cell r="K18293" t="str">
            <v>JPMCC 2003-ML1 Cl A1</v>
          </cell>
          <cell r="L18293" t="str">
            <v>V02420</v>
          </cell>
          <cell r="M18293" t="str">
            <v>A</v>
          </cell>
          <cell r="N18293" t="str">
            <v>JPMCC 2003-ML1 Cl A1</v>
          </cell>
        </row>
        <row r="18294">
          <cell r="K18294" t="str">
            <v>JPMCC 2003-ML1 Cl A2</v>
          </cell>
          <cell r="L18294" t="str">
            <v>V02421</v>
          </cell>
          <cell r="M18294" t="str">
            <v>A</v>
          </cell>
          <cell r="N18294" t="str">
            <v>JPMCC 2003-ML1 Cl A2</v>
          </cell>
        </row>
        <row r="18295">
          <cell r="K18295" t="str">
            <v>JPMCC 2003-ML1 Cl B</v>
          </cell>
          <cell r="L18295" t="str">
            <v>V02422</v>
          </cell>
          <cell r="M18295" t="str">
            <v>A</v>
          </cell>
          <cell r="N18295" t="str">
            <v>JPMCC 2003-ML1 Cl B</v>
          </cell>
        </row>
        <row r="18296">
          <cell r="K18296" t="str">
            <v>JPMCC 2003-ML1 Cl C</v>
          </cell>
          <cell r="L18296" t="str">
            <v>V02423</v>
          </cell>
          <cell r="M18296" t="str">
            <v>A</v>
          </cell>
          <cell r="N18296" t="str">
            <v>JPMCC 2003-ML1 Cl C</v>
          </cell>
        </row>
        <row r="18297">
          <cell r="K18297" t="str">
            <v>JPMCC 2003-ML1 Cl D</v>
          </cell>
          <cell r="L18297" t="str">
            <v>V02424</v>
          </cell>
          <cell r="M18297" t="str">
            <v>A</v>
          </cell>
          <cell r="N18297" t="str">
            <v>JPMCC 2003-ML1 Cl D</v>
          </cell>
        </row>
        <row r="18298">
          <cell r="K18298" t="str">
            <v>JPMCC 2003-ML1 Cl E</v>
          </cell>
          <cell r="L18298" t="str">
            <v>V02425</v>
          </cell>
          <cell r="M18298" t="str">
            <v>A</v>
          </cell>
          <cell r="N18298" t="str">
            <v>JPMCC 2003-ML1 Cl E</v>
          </cell>
        </row>
        <row r="18299">
          <cell r="K18299" t="str">
            <v>JPMCC 2003-ML1 Cl F</v>
          </cell>
          <cell r="L18299" t="str">
            <v>V02426</v>
          </cell>
          <cell r="M18299" t="str">
            <v>A</v>
          </cell>
          <cell r="N18299" t="str">
            <v>JPMCC 2003-ML1 Cl F</v>
          </cell>
        </row>
        <row r="18300">
          <cell r="K18300" t="str">
            <v>JPMCC 2003-ML1 Cl G</v>
          </cell>
          <cell r="L18300" t="str">
            <v>V02427</v>
          </cell>
          <cell r="M18300" t="str">
            <v>A</v>
          </cell>
          <cell r="N18300" t="str">
            <v>JPMCC 2003-ML1 Cl G</v>
          </cell>
        </row>
        <row r="18301">
          <cell r="K18301" t="str">
            <v>JPMCC 2003-ML1 Cl H</v>
          </cell>
          <cell r="L18301" t="str">
            <v>V02428</v>
          </cell>
          <cell r="M18301" t="str">
            <v>A</v>
          </cell>
          <cell r="N18301" t="str">
            <v>JPMCC 2003-ML1 Cl H</v>
          </cell>
        </row>
        <row r="18302">
          <cell r="K18302" t="str">
            <v>JPMCC 2003-ML1 Cl J</v>
          </cell>
          <cell r="L18302" t="str">
            <v>V02429</v>
          </cell>
          <cell r="M18302" t="str">
            <v>A</v>
          </cell>
          <cell r="N18302" t="str">
            <v>JPMCC 2003-ML1 Cl J</v>
          </cell>
        </row>
        <row r="18303">
          <cell r="K18303" t="str">
            <v>JPMCC 2003-ML1 Cl K</v>
          </cell>
          <cell r="L18303" t="str">
            <v>V02430</v>
          </cell>
          <cell r="M18303" t="str">
            <v>A</v>
          </cell>
          <cell r="N18303" t="str">
            <v>JPMCC 2003-ML1 Cl K</v>
          </cell>
        </row>
        <row r="18304">
          <cell r="K18304" t="str">
            <v>JPMCC 2003-ML1 Cl L</v>
          </cell>
          <cell r="L18304" t="str">
            <v>V02431</v>
          </cell>
          <cell r="M18304" t="str">
            <v>A</v>
          </cell>
          <cell r="N18304" t="str">
            <v>JPMCC 2003-ML1 Cl L</v>
          </cell>
        </row>
        <row r="18305">
          <cell r="K18305" t="str">
            <v>JPMCC 2003-ML1 Cl M</v>
          </cell>
          <cell r="L18305" t="str">
            <v>V02432</v>
          </cell>
          <cell r="M18305" t="str">
            <v>A</v>
          </cell>
          <cell r="N18305" t="str">
            <v>JPMCC 2003-ML1 Cl M</v>
          </cell>
        </row>
        <row r="18306">
          <cell r="K18306" t="str">
            <v>JPMCC 2003-ML1 Cl N</v>
          </cell>
          <cell r="L18306" t="str">
            <v>V02433</v>
          </cell>
          <cell r="M18306" t="str">
            <v>A</v>
          </cell>
          <cell r="N18306" t="str">
            <v>JPMCC 2003-ML1 Cl N</v>
          </cell>
        </row>
        <row r="18307">
          <cell r="K18307" t="str">
            <v>JPMCC 2003-ML1 Cl NR</v>
          </cell>
          <cell r="L18307" t="str">
            <v>V02434</v>
          </cell>
          <cell r="M18307" t="str">
            <v>A</v>
          </cell>
          <cell r="N18307" t="str">
            <v>JPMCC 2003-ML1 Cl NR</v>
          </cell>
        </row>
        <row r="18308">
          <cell r="K18308" t="str">
            <v>JPMCC 2003-ML1 Cl R</v>
          </cell>
          <cell r="L18308" t="str">
            <v>V02435</v>
          </cell>
          <cell r="M18308" t="str">
            <v>A</v>
          </cell>
          <cell r="N18308" t="str">
            <v>JPMCC 2003-ML1 Cl R</v>
          </cell>
        </row>
        <row r="18309">
          <cell r="K18309" t="str">
            <v>JPMCC 2003-ML1 Cl X1</v>
          </cell>
          <cell r="L18309" t="str">
            <v>V02436</v>
          </cell>
          <cell r="M18309" t="str">
            <v>A</v>
          </cell>
          <cell r="N18309" t="str">
            <v>JPMCC 2003-ML1 Cl X1</v>
          </cell>
        </row>
        <row r="18310">
          <cell r="K18310" t="str">
            <v>JPMCC 2003-ML1 Cl X2</v>
          </cell>
          <cell r="L18310" t="str">
            <v>V02437</v>
          </cell>
          <cell r="M18310" t="str">
            <v>A</v>
          </cell>
          <cell r="N18310" t="str">
            <v>JPMCC 2003-ML1 Cl X2</v>
          </cell>
        </row>
        <row r="18311">
          <cell r="K18311" t="str">
            <v>JPMCC 2005-CIBC13 - FAS167 Con</v>
          </cell>
          <cell r="L18311" t="str">
            <v>V02438</v>
          </cell>
          <cell r="M18311" t="str">
            <v>A</v>
          </cell>
          <cell r="N18311" t="str">
            <v>JPMCC 2005-CIBC13 - FAS167 Consolidation</v>
          </cell>
        </row>
        <row r="18312">
          <cell r="K18312" t="str">
            <v>JPMCC 2005-CIBC13 Cl A-1</v>
          </cell>
          <cell r="L18312" t="str">
            <v>V02439</v>
          </cell>
          <cell r="M18312" t="str">
            <v>A</v>
          </cell>
          <cell r="N18312" t="str">
            <v>JPMCC 2005-CIBC13 Cl A-1</v>
          </cell>
        </row>
        <row r="18313">
          <cell r="K18313" t="str">
            <v>JPMCC 2005-CIBC13 Cl A-1A</v>
          </cell>
          <cell r="L18313" t="str">
            <v>V02440</v>
          </cell>
          <cell r="M18313" t="str">
            <v>A</v>
          </cell>
          <cell r="N18313" t="str">
            <v>JPMCC 2005-CIBC13 Cl A-1A</v>
          </cell>
        </row>
        <row r="18314">
          <cell r="K18314" t="str">
            <v>JPMCC 2005-CIBC13 Cl A-2</v>
          </cell>
          <cell r="L18314" t="str">
            <v>V02441</v>
          </cell>
          <cell r="M18314" t="str">
            <v>A</v>
          </cell>
          <cell r="N18314" t="str">
            <v>JPMCC 2005-CIBC13 Cl A-2</v>
          </cell>
        </row>
        <row r="18315">
          <cell r="K18315" t="str">
            <v>JPMCC 2005-CIBC13 Cl A-2FL</v>
          </cell>
          <cell r="L18315" t="str">
            <v>V02442</v>
          </cell>
          <cell r="M18315" t="str">
            <v>A</v>
          </cell>
          <cell r="N18315" t="str">
            <v>JPMCC 2005-CIBC13 Cl A-2FL</v>
          </cell>
        </row>
        <row r="18316">
          <cell r="K18316" t="str">
            <v>JPMCC 2005-CIBC13 Cl A3-A1</v>
          </cell>
          <cell r="L18316" t="str">
            <v>V02443</v>
          </cell>
          <cell r="M18316" t="str">
            <v>A</v>
          </cell>
          <cell r="N18316" t="str">
            <v>JPMCC 2005-CIBC13 Cl A3-A1</v>
          </cell>
        </row>
        <row r="18317">
          <cell r="K18317" t="str">
            <v>JPMCC 2005-CIBC13 Cl A3-A2</v>
          </cell>
          <cell r="L18317" t="str">
            <v>V02444</v>
          </cell>
          <cell r="M18317" t="str">
            <v>A</v>
          </cell>
          <cell r="N18317" t="str">
            <v>JPMCC 2005-CIBC13 Cl A3-A2</v>
          </cell>
        </row>
        <row r="18318">
          <cell r="K18318" t="str">
            <v>JPMCC 2005-CIBC13 Cl A-4</v>
          </cell>
          <cell r="L18318" t="str">
            <v>V02445</v>
          </cell>
          <cell r="M18318" t="str">
            <v>A</v>
          </cell>
          <cell r="N18318" t="str">
            <v>JPMCC 2005-CIBC13 Cl A-4</v>
          </cell>
        </row>
        <row r="18319">
          <cell r="K18319" t="str">
            <v>JPMCC 2005-CIBC13 Cl A-J</v>
          </cell>
          <cell r="L18319" t="str">
            <v>V02446</v>
          </cell>
          <cell r="M18319" t="str">
            <v>A</v>
          </cell>
          <cell r="N18319" t="str">
            <v>JPMCC 2005-CIBC13 Cl A-J</v>
          </cell>
        </row>
        <row r="18320">
          <cell r="K18320" t="str">
            <v>JPMCC 2005-CIBC13 Cl A-M</v>
          </cell>
          <cell r="L18320" t="str">
            <v>V02447</v>
          </cell>
          <cell r="M18320" t="str">
            <v>A</v>
          </cell>
          <cell r="N18320" t="str">
            <v>JPMCC 2005-CIBC13 Cl A-M</v>
          </cell>
        </row>
        <row r="18321">
          <cell r="K18321" t="str">
            <v>JPMCC 2005-CIBC13 Cl A-SB</v>
          </cell>
          <cell r="L18321" t="str">
            <v>V02448</v>
          </cell>
          <cell r="M18321" t="str">
            <v>A</v>
          </cell>
          <cell r="N18321" t="str">
            <v>JPMCC 2005-CIBC13 Cl A-SB</v>
          </cell>
        </row>
        <row r="18322">
          <cell r="K18322" t="str">
            <v>JPMCC 2005-CIBC13 Cl B</v>
          </cell>
          <cell r="L18322" t="str">
            <v>V02449</v>
          </cell>
          <cell r="M18322" t="str">
            <v>A</v>
          </cell>
          <cell r="N18322" t="str">
            <v>JPMCC 2005-CIBC13 Cl B</v>
          </cell>
        </row>
        <row r="18323">
          <cell r="K18323" t="str">
            <v>JPMCC 2005-CIBC13 Cl C</v>
          </cell>
          <cell r="L18323" t="str">
            <v>V02450</v>
          </cell>
          <cell r="M18323" t="str">
            <v>A</v>
          </cell>
          <cell r="N18323" t="str">
            <v>JPMCC 2005-CIBC13 Cl C</v>
          </cell>
        </row>
        <row r="18324">
          <cell r="K18324" t="str">
            <v>JPMCC 2005-CIBC13 Cl D</v>
          </cell>
          <cell r="L18324" t="str">
            <v>V02451</v>
          </cell>
          <cell r="M18324" t="str">
            <v>A</v>
          </cell>
          <cell r="N18324" t="str">
            <v>JPMCC 2005-CIBC13 Cl D</v>
          </cell>
        </row>
        <row r="18325">
          <cell r="K18325" t="str">
            <v>JPMCC 2005-CIBC13 Cl E</v>
          </cell>
          <cell r="L18325" t="str">
            <v>V02452</v>
          </cell>
          <cell r="M18325" t="str">
            <v>A</v>
          </cell>
          <cell r="N18325" t="str">
            <v>JPMCC 2005-CIBC13 Cl E</v>
          </cell>
        </row>
        <row r="18326">
          <cell r="K18326" t="str">
            <v>JPMCC 2005-CIBC13 Cl F</v>
          </cell>
          <cell r="L18326" t="str">
            <v>V02453</v>
          </cell>
          <cell r="M18326" t="str">
            <v>A</v>
          </cell>
          <cell r="N18326" t="str">
            <v>JPMCC 2005-CIBC13 Cl F</v>
          </cell>
        </row>
        <row r="18327">
          <cell r="K18327" t="str">
            <v>JPMCC 2005-CIBC13 Cl G</v>
          </cell>
          <cell r="L18327" t="str">
            <v>V02454</v>
          </cell>
          <cell r="M18327" t="str">
            <v>A</v>
          </cell>
          <cell r="N18327" t="str">
            <v>JPMCC 2005-CIBC13 Cl G</v>
          </cell>
        </row>
        <row r="18328">
          <cell r="K18328" t="str">
            <v>JPMCC 2005-CIBC13 Cl H</v>
          </cell>
          <cell r="L18328" t="str">
            <v>V02455</v>
          </cell>
          <cell r="M18328" t="str">
            <v>A</v>
          </cell>
          <cell r="N18328" t="str">
            <v>JPMCC 2005-CIBC13 Cl H</v>
          </cell>
        </row>
        <row r="18329">
          <cell r="K18329" t="str">
            <v>JPMCC 2005-CIBC13 Cl J</v>
          </cell>
          <cell r="L18329" t="str">
            <v>V02456</v>
          </cell>
          <cell r="M18329" t="str">
            <v>A</v>
          </cell>
          <cell r="N18329" t="str">
            <v>JPMCC 2005-CIBC13 Cl J</v>
          </cell>
        </row>
        <row r="18330">
          <cell r="K18330" t="str">
            <v>JPMCC 2005-CIBC13 Cl K</v>
          </cell>
          <cell r="L18330" t="str">
            <v>V02457</v>
          </cell>
          <cell r="M18330" t="str">
            <v>A</v>
          </cell>
          <cell r="N18330" t="str">
            <v>JPMCC 2005-CIBC13 Cl K</v>
          </cell>
        </row>
        <row r="18331">
          <cell r="K18331" t="str">
            <v>JPMCC 2005-CIBC13 Cl L</v>
          </cell>
          <cell r="L18331" t="str">
            <v>V02458</v>
          </cell>
          <cell r="M18331" t="str">
            <v>A</v>
          </cell>
          <cell r="N18331" t="str">
            <v>JPMCC 2005-CIBC13 Cl L</v>
          </cell>
        </row>
        <row r="18332">
          <cell r="K18332" t="str">
            <v>JPMCC 2005-CIBC13 Cl M</v>
          </cell>
          <cell r="L18332" t="str">
            <v>V02459</v>
          </cell>
          <cell r="M18332" t="str">
            <v>A</v>
          </cell>
          <cell r="N18332" t="str">
            <v>JPMCC 2005-CIBC13 Cl M</v>
          </cell>
        </row>
        <row r="18333">
          <cell r="K18333" t="str">
            <v>JPMCC 2005-CIBC13 Cl N</v>
          </cell>
          <cell r="L18333" t="str">
            <v>V02460</v>
          </cell>
          <cell r="M18333" t="str">
            <v>A</v>
          </cell>
          <cell r="N18333" t="str">
            <v>JPMCC 2005-CIBC13 Cl N</v>
          </cell>
        </row>
        <row r="18334">
          <cell r="K18334" t="str">
            <v>JPMCC 2005-CIBC13 Cl NR</v>
          </cell>
          <cell r="L18334" t="str">
            <v>V02461</v>
          </cell>
          <cell r="M18334" t="str">
            <v>A</v>
          </cell>
          <cell r="N18334" t="str">
            <v>JPMCC 2005-CIBC13 Cl NR</v>
          </cell>
        </row>
        <row r="18335">
          <cell r="K18335" t="str">
            <v>JPMCC 2005-CIBC13 Cl P</v>
          </cell>
          <cell r="L18335" t="str">
            <v>V02462</v>
          </cell>
          <cell r="M18335" t="str">
            <v>A</v>
          </cell>
          <cell r="N18335" t="str">
            <v>JPMCC 2005-CIBC13 Cl P</v>
          </cell>
        </row>
        <row r="18336">
          <cell r="K18336" t="str">
            <v>JPMCC 2005-CIBC13 Cl S</v>
          </cell>
          <cell r="L18336" t="str">
            <v>V02463</v>
          </cell>
          <cell r="M18336" t="str">
            <v>A</v>
          </cell>
          <cell r="N18336" t="str">
            <v>JPMCC 2005-CIBC13 Cl S</v>
          </cell>
        </row>
        <row r="18337">
          <cell r="K18337" t="str">
            <v>JPMCC 2005-CIBC13 Cl X1</v>
          </cell>
          <cell r="L18337" t="str">
            <v>V02464</v>
          </cell>
          <cell r="M18337" t="str">
            <v>A</v>
          </cell>
          <cell r="N18337" t="str">
            <v>JPMCC 2005-CIBC13 Cl X1</v>
          </cell>
        </row>
        <row r="18338">
          <cell r="K18338" t="str">
            <v>JPMCC 2005-CIBC13 Cl X2</v>
          </cell>
          <cell r="L18338" t="str">
            <v>V02465</v>
          </cell>
          <cell r="M18338" t="str">
            <v>A</v>
          </cell>
          <cell r="N18338" t="str">
            <v>JPMCC 2005-CIBC13 Cl X2</v>
          </cell>
        </row>
        <row r="18339">
          <cell r="K18339" t="str">
            <v>JPMCC 2006-LDP6 - FAS167 Conso</v>
          </cell>
          <cell r="L18339" t="str">
            <v>V02466</v>
          </cell>
          <cell r="M18339" t="str">
            <v>A</v>
          </cell>
          <cell r="N18339" t="str">
            <v>JPMCC 2006-LDP6 - FAS167 Consolidation</v>
          </cell>
        </row>
        <row r="18340">
          <cell r="K18340" t="str">
            <v>JPMCC 2006-LDP6 Cl A1</v>
          </cell>
          <cell r="L18340" t="str">
            <v>V02467</v>
          </cell>
          <cell r="M18340" t="str">
            <v>A</v>
          </cell>
          <cell r="N18340" t="str">
            <v>JPMCC 2006-LDP6 Cl A1</v>
          </cell>
        </row>
        <row r="18341">
          <cell r="K18341" t="str">
            <v>JPMCC 2006-LDP6 Cl A1A</v>
          </cell>
          <cell r="L18341" t="str">
            <v>V02468</v>
          </cell>
          <cell r="M18341" t="str">
            <v>A</v>
          </cell>
          <cell r="N18341" t="str">
            <v>JPMCC 2006-LDP6 Cl A1A</v>
          </cell>
        </row>
        <row r="18342">
          <cell r="K18342" t="str">
            <v>JPMCC 2006-LDP6 Cl A2</v>
          </cell>
          <cell r="L18342" t="str">
            <v>V02469</v>
          </cell>
          <cell r="M18342" t="str">
            <v>A</v>
          </cell>
          <cell r="N18342" t="str">
            <v>JPMCC 2006-LDP6 Cl A2</v>
          </cell>
        </row>
        <row r="18343">
          <cell r="K18343" t="str">
            <v>JPMCC 2006-LDP6 Cl A3B</v>
          </cell>
          <cell r="L18343" t="str">
            <v>V02470</v>
          </cell>
          <cell r="M18343" t="str">
            <v>A</v>
          </cell>
          <cell r="N18343" t="str">
            <v>JPMCC 2006-LDP6 Cl A3B</v>
          </cell>
        </row>
        <row r="18344">
          <cell r="K18344" t="str">
            <v>JPMCC 2006-LDP6 Cl A3-FL</v>
          </cell>
          <cell r="L18344" t="str">
            <v>V02471</v>
          </cell>
          <cell r="M18344" t="str">
            <v>A</v>
          </cell>
          <cell r="N18344" t="str">
            <v>JPMCC 2006-LDP6 Cl A3-FL</v>
          </cell>
        </row>
        <row r="18345">
          <cell r="K18345" t="str">
            <v>JPMCC 2006-LDP6 Cl A4</v>
          </cell>
          <cell r="L18345" t="str">
            <v>V02472</v>
          </cell>
          <cell r="M18345" t="str">
            <v>A</v>
          </cell>
          <cell r="N18345" t="str">
            <v>JPMCC 2006-LDP6 Cl A4</v>
          </cell>
        </row>
        <row r="18346">
          <cell r="K18346" t="str">
            <v>JPMCC 2006-LDP6 Cl AJ</v>
          </cell>
          <cell r="L18346" t="str">
            <v>V02473</v>
          </cell>
          <cell r="M18346" t="str">
            <v>A</v>
          </cell>
          <cell r="N18346" t="str">
            <v>JPMCC 2006-LDP6 Cl AJ</v>
          </cell>
        </row>
        <row r="18347">
          <cell r="K18347" t="str">
            <v>JPMCC 2006-LDP6 Cl AM</v>
          </cell>
          <cell r="L18347" t="str">
            <v>V02474</v>
          </cell>
          <cell r="M18347" t="str">
            <v>A</v>
          </cell>
          <cell r="N18347" t="str">
            <v>JPMCC 2006-LDP6 Cl AM</v>
          </cell>
        </row>
        <row r="18348">
          <cell r="K18348" t="str">
            <v>JPMCC 2006-LDP6 Cl ASB</v>
          </cell>
          <cell r="L18348" t="str">
            <v>V02475</v>
          </cell>
          <cell r="M18348" t="str">
            <v>A</v>
          </cell>
          <cell r="N18348" t="str">
            <v>JPMCC 2006-LDP6 Cl ASB</v>
          </cell>
        </row>
        <row r="18349">
          <cell r="K18349" t="str">
            <v>JPMCC 2006-LDP6 Cl B</v>
          </cell>
          <cell r="L18349" t="str">
            <v>V02476</v>
          </cell>
          <cell r="M18349" t="str">
            <v>A</v>
          </cell>
          <cell r="N18349" t="str">
            <v>JPMCC 2006-LDP6 Cl B</v>
          </cell>
        </row>
        <row r="18350">
          <cell r="K18350" t="str">
            <v>JPMCC 2006-LDP6 Cl C</v>
          </cell>
          <cell r="L18350" t="str">
            <v>V02477</v>
          </cell>
          <cell r="M18350" t="str">
            <v>A</v>
          </cell>
          <cell r="N18350" t="str">
            <v>JPMCC 2006-LDP6 Cl C</v>
          </cell>
        </row>
        <row r="18351">
          <cell r="K18351" t="str">
            <v>JPMCC 2006-LDP6 Cl D</v>
          </cell>
          <cell r="L18351" t="str">
            <v>V02478</v>
          </cell>
          <cell r="M18351" t="str">
            <v>A</v>
          </cell>
          <cell r="N18351" t="str">
            <v>JPMCC 2006-LDP6 Cl D</v>
          </cell>
        </row>
        <row r="18352">
          <cell r="K18352" t="str">
            <v>JPMCC 2006-LDP6 Cl E</v>
          </cell>
          <cell r="L18352" t="str">
            <v>V02479</v>
          </cell>
          <cell r="M18352" t="str">
            <v>A</v>
          </cell>
          <cell r="N18352" t="str">
            <v>JPMCC 2006-LDP6 Cl E</v>
          </cell>
        </row>
        <row r="18353">
          <cell r="K18353" t="str">
            <v>JPMCC 2006-LDP6 Cl F</v>
          </cell>
          <cell r="L18353" t="str">
            <v>V02480</v>
          </cell>
          <cell r="M18353" t="str">
            <v>A</v>
          </cell>
          <cell r="N18353" t="str">
            <v>JPMCC 2006-LDP6 Cl F</v>
          </cell>
        </row>
        <row r="18354">
          <cell r="K18354" t="str">
            <v>JPMCC 2006-LDP6 Cl G</v>
          </cell>
          <cell r="L18354" t="str">
            <v>V02481</v>
          </cell>
          <cell r="M18354" t="str">
            <v>A</v>
          </cell>
          <cell r="N18354" t="str">
            <v>JPMCC 2006-LDP6 Cl G</v>
          </cell>
        </row>
        <row r="18355">
          <cell r="K18355" t="str">
            <v>JPMCC 2006-LDP6 Cl H</v>
          </cell>
          <cell r="L18355" t="str">
            <v>V02482</v>
          </cell>
          <cell r="M18355" t="str">
            <v>A</v>
          </cell>
          <cell r="N18355" t="str">
            <v>JPMCC 2006-LDP6 Cl H</v>
          </cell>
        </row>
        <row r="18356">
          <cell r="K18356" t="str">
            <v>JPMCC 2006-LDP6 Cl J</v>
          </cell>
          <cell r="L18356" t="str">
            <v>V02483</v>
          </cell>
          <cell r="M18356" t="str">
            <v>A</v>
          </cell>
          <cell r="N18356" t="str">
            <v>JPMCC 2006-LDP6 Cl J</v>
          </cell>
        </row>
        <row r="18357">
          <cell r="K18357" t="str">
            <v>JPMCC 2006-LDP6 Cl K</v>
          </cell>
          <cell r="L18357" t="str">
            <v>V02484</v>
          </cell>
          <cell r="M18357" t="str">
            <v>A</v>
          </cell>
          <cell r="N18357" t="str">
            <v>JPMCC 2006-LDP6 Cl K</v>
          </cell>
        </row>
        <row r="18358">
          <cell r="K18358" t="str">
            <v>JPMCC 2006-LDP6 Cl L</v>
          </cell>
          <cell r="L18358" t="str">
            <v>V02485</v>
          </cell>
          <cell r="M18358" t="str">
            <v>A</v>
          </cell>
          <cell r="N18358" t="str">
            <v>JPMCC 2006-LDP6 Cl L</v>
          </cell>
        </row>
        <row r="18359">
          <cell r="K18359" t="str">
            <v>JPMCC 2006-LDP6 Cl M</v>
          </cell>
          <cell r="L18359" t="str">
            <v>V02486</v>
          </cell>
          <cell r="M18359" t="str">
            <v>A</v>
          </cell>
          <cell r="N18359" t="str">
            <v>JPMCC 2006-LDP6 Cl M</v>
          </cell>
        </row>
        <row r="18360">
          <cell r="K18360" t="str">
            <v>JPMCC 2006-LDP6 Cl N</v>
          </cell>
          <cell r="L18360" t="str">
            <v>V02487</v>
          </cell>
          <cell r="M18360" t="str">
            <v>A</v>
          </cell>
          <cell r="N18360" t="str">
            <v>JPMCC 2006-LDP6 Cl N</v>
          </cell>
        </row>
        <row r="18361">
          <cell r="K18361" t="str">
            <v>JPMCC 2006-LDP6 Cl NR</v>
          </cell>
          <cell r="L18361" t="str">
            <v>V02488</v>
          </cell>
          <cell r="M18361" t="str">
            <v>A</v>
          </cell>
          <cell r="N18361" t="str">
            <v>JPMCC 2006-LDP6 Cl NR</v>
          </cell>
        </row>
        <row r="18362">
          <cell r="K18362" t="str">
            <v>JPMCC 2006-LDP6 Cl P</v>
          </cell>
          <cell r="L18362" t="str">
            <v>V02489</v>
          </cell>
          <cell r="M18362" t="str">
            <v>A</v>
          </cell>
          <cell r="N18362" t="str">
            <v>JPMCC 2006-LDP6 Cl P</v>
          </cell>
        </row>
        <row r="18363">
          <cell r="K18363" t="str">
            <v>JPMCC 2006-LDP6 Cl S</v>
          </cell>
          <cell r="L18363" t="str">
            <v>V02490</v>
          </cell>
          <cell r="M18363" t="str">
            <v>A</v>
          </cell>
          <cell r="N18363" t="str">
            <v>JPMCC 2006-LDP6 Cl S</v>
          </cell>
        </row>
        <row r="18364">
          <cell r="K18364" t="str">
            <v>JPMCC 2006-LDP6 Cl X1</v>
          </cell>
          <cell r="L18364" t="str">
            <v>V02491</v>
          </cell>
          <cell r="M18364" t="str">
            <v>A</v>
          </cell>
          <cell r="N18364" t="str">
            <v>JPMCC 2006-LDP6 Cl X1</v>
          </cell>
        </row>
        <row r="18365">
          <cell r="K18365" t="str">
            <v>JPMCC 2006-LDP6 Cl X2</v>
          </cell>
          <cell r="L18365" t="str">
            <v>V02492</v>
          </cell>
          <cell r="M18365" t="str">
            <v>A</v>
          </cell>
          <cell r="N18365" t="str">
            <v>JPMCC 2006-LDP6 Cl X2</v>
          </cell>
        </row>
        <row r="18366">
          <cell r="K18366" t="str">
            <v>JPMCC 2006-LDP7 - FAS167 Conso</v>
          </cell>
          <cell r="L18366" t="str">
            <v>V02493</v>
          </cell>
          <cell r="M18366" t="str">
            <v>A</v>
          </cell>
          <cell r="N18366" t="str">
            <v>JPMCC 2006-LDP7 - FAS167 Consolidation</v>
          </cell>
        </row>
        <row r="18367">
          <cell r="K18367" t="str">
            <v>JPMCC 2006-LDP7 Cl A-1</v>
          </cell>
          <cell r="L18367" t="str">
            <v>V02494</v>
          </cell>
          <cell r="M18367" t="str">
            <v>A</v>
          </cell>
          <cell r="N18367" t="str">
            <v>JPMCC 2006-LDP7 Cl A-1</v>
          </cell>
        </row>
        <row r="18368">
          <cell r="K18368" t="str">
            <v>JPMCC 2006-LDP7 Cl A-1A</v>
          </cell>
          <cell r="L18368" t="str">
            <v>V02495</v>
          </cell>
          <cell r="M18368" t="str">
            <v>A</v>
          </cell>
          <cell r="N18368" t="str">
            <v>JPMCC 2006-LDP7 Cl A-1A</v>
          </cell>
        </row>
        <row r="18369">
          <cell r="K18369" t="str">
            <v>JPMCC 2006-LDP7 Cl A-2</v>
          </cell>
          <cell r="L18369" t="str">
            <v>V02496</v>
          </cell>
          <cell r="M18369" t="str">
            <v>A</v>
          </cell>
          <cell r="N18369" t="str">
            <v>JPMCC 2006-LDP7 Cl A-2</v>
          </cell>
        </row>
        <row r="18370">
          <cell r="K18370" t="str">
            <v>JPMCC 2006-LDP7 Cl A-3A</v>
          </cell>
          <cell r="L18370" t="str">
            <v>V02497</v>
          </cell>
          <cell r="M18370" t="str">
            <v>A</v>
          </cell>
          <cell r="N18370" t="str">
            <v>JPMCC 2006-LDP7 Cl A-3A</v>
          </cell>
        </row>
        <row r="18371">
          <cell r="K18371" t="str">
            <v>JPMCC 2006-LDP7 Cl A-3B</v>
          </cell>
          <cell r="L18371" t="str">
            <v>V02498</v>
          </cell>
          <cell r="M18371" t="str">
            <v>A</v>
          </cell>
          <cell r="N18371" t="str">
            <v>JPMCC 2006-LDP7 Cl A-3B</v>
          </cell>
        </row>
        <row r="18372">
          <cell r="K18372" t="str">
            <v>JPMCC 2006-LDP7 Cl A-3FL</v>
          </cell>
          <cell r="L18372" t="str">
            <v>V02499</v>
          </cell>
          <cell r="M18372" t="str">
            <v>A</v>
          </cell>
          <cell r="N18372" t="str">
            <v>JPMCC 2006-LDP7 Cl A-3FL</v>
          </cell>
        </row>
        <row r="18373">
          <cell r="K18373" t="str">
            <v>JPMCC 2006-LDP7 Cl A-4</v>
          </cell>
          <cell r="L18373" t="str">
            <v>V02500</v>
          </cell>
          <cell r="M18373" t="str">
            <v>A</v>
          </cell>
          <cell r="N18373" t="str">
            <v>JPMCC 2006-LDP7 Cl A-4</v>
          </cell>
        </row>
        <row r="18374">
          <cell r="K18374" t="str">
            <v>JPMCC 2006-LDP7 Cl A-J</v>
          </cell>
          <cell r="L18374" t="str">
            <v>V02501</v>
          </cell>
          <cell r="M18374" t="str">
            <v>A</v>
          </cell>
          <cell r="N18374" t="str">
            <v>JPMCC 2006-LDP7 Cl A-J</v>
          </cell>
        </row>
        <row r="18375">
          <cell r="K18375" t="str">
            <v>JPMCC 2006-LDP7 Cl A-M</v>
          </cell>
          <cell r="L18375" t="str">
            <v>V02502</v>
          </cell>
          <cell r="M18375" t="str">
            <v>A</v>
          </cell>
          <cell r="N18375" t="str">
            <v>JPMCC 2006-LDP7 Cl A-M</v>
          </cell>
        </row>
        <row r="18376">
          <cell r="K18376" t="str">
            <v>JPMCC 2006-LDP7 Cl A-SB</v>
          </cell>
          <cell r="L18376" t="str">
            <v>V02503</v>
          </cell>
          <cell r="M18376" t="str">
            <v>A</v>
          </cell>
          <cell r="N18376" t="str">
            <v>JPMCC 2006-LDP7 Cl A-SB</v>
          </cell>
        </row>
        <row r="18377">
          <cell r="K18377" t="str">
            <v>JPMCC 2006-LDP7 Cl B</v>
          </cell>
          <cell r="L18377" t="str">
            <v>V02504</v>
          </cell>
          <cell r="M18377" t="str">
            <v>A</v>
          </cell>
          <cell r="N18377" t="str">
            <v>JPMCC 2006-LDP7 Cl B</v>
          </cell>
        </row>
        <row r="18378">
          <cell r="K18378" t="str">
            <v>JPMCC 2006-LDP7 Cl C</v>
          </cell>
          <cell r="L18378" t="str">
            <v>V02505</v>
          </cell>
          <cell r="M18378" t="str">
            <v>A</v>
          </cell>
          <cell r="N18378" t="str">
            <v>JPMCC 2006-LDP7 Cl C</v>
          </cell>
        </row>
        <row r="18379">
          <cell r="K18379" t="str">
            <v>JPMCC 2006-LDP7 Cl D</v>
          </cell>
          <cell r="L18379" t="str">
            <v>V02506</v>
          </cell>
          <cell r="M18379" t="str">
            <v>A</v>
          </cell>
          <cell r="N18379" t="str">
            <v>JPMCC 2006-LDP7 Cl D</v>
          </cell>
        </row>
        <row r="18380">
          <cell r="K18380" t="str">
            <v>JPMCC 2006-LDP7 Cl E</v>
          </cell>
          <cell r="L18380" t="str">
            <v>V02507</v>
          </cell>
          <cell r="M18380" t="str">
            <v>A</v>
          </cell>
          <cell r="N18380" t="str">
            <v>JPMCC 2006-LDP7 Cl E</v>
          </cell>
        </row>
        <row r="18381">
          <cell r="K18381" t="str">
            <v>JPMCC 2006-LDP7 Cl F</v>
          </cell>
          <cell r="L18381" t="str">
            <v>V02508</v>
          </cell>
          <cell r="M18381" t="str">
            <v>A</v>
          </cell>
          <cell r="N18381" t="str">
            <v>JPMCC 2006-LDP7 Cl F</v>
          </cell>
        </row>
        <row r="18382">
          <cell r="K18382" t="str">
            <v>JPMCC 2006-LDP7 Cl G</v>
          </cell>
          <cell r="L18382" t="str">
            <v>V02509</v>
          </cell>
          <cell r="M18382" t="str">
            <v>A</v>
          </cell>
          <cell r="N18382" t="str">
            <v>JPMCC 2006-LDP7 Cl G</v>
          </cell>
        </row>
        <row r="18383">
          <cell r="K18383" t="str">
            <v>JPMCC 2006-LDP7 Cl H</v>
          </cell>
          <cell r="L18383" t="str">
            <v>V02510</v>
          </cell>
          <cell r="M18383" t="str">
            <v>A</v>
          </cell>
          <cell r="N18383" t="str">
            <v>JPMCC 2006-LDP7 Cl H</v>
          </cell>
        </row>
        <row r="18384">
          <cell r="K18384" t="str">
            <v>JPMCC 2006-LDP7 Cl J</v>
          </cell>
          <cell r="L18384" t="str">
            <v>V02511</v>
          </cell>
          <cell r="M18384" t="str">
            <v>A</v>
          </cell>
          <cell r="N18384" t="str">
            <v>JPMCC 2006-LDP7 Cl J</v>
          </cell>
        </row>
        <row r="18385">
          <cell r="K18385" t="str">
            <v>JPMCC 2006-LDP7 Cl K</v>
          </cell>
          <cell r="L18385" t="str">
            <v>V02512</v>
          </cell>
          <cell r="M18385" t="str">
            <v>A</v>
          </cell>
          <cell r="N18385" t="str">
            <v>JPMCC 2006-LDP7 Cl K</v>
          </cell>
        </row>
        <row r="18386">
          <cell r="K18386" t="str">
            <v>JPMCC 2006-LDP7 Cl L</v>
          </cell>
          <cell r="L18386" t="str">
            <v>V02513</v>
          </cell>
          <cell r="M18386" t="str">
            <v>A</v>
          </cell>
          <cell r="N18386" t="str">
            <v>JPMCC 2006-LDP7 Cl L</v>
          </cell>
        </row>
        <row r="18387">
          <cell r="K18387" t="str">
            <v>JPMCC 2006-LDP7 Cl LR</v>
          </cell>
          <cell r="L18387" t="str">
            <v>V02514</v>
          </cell>
          <cell r="M18387" t="str">
            <v>A</v>
          </cell>
          <cell r="N18387" t="str">
            <v>JPMCC 2006-LDP7 Cl LR</v>
          </cell>
        </row>
        <row r="18388">
          <cell r="K18388" t="str">
            <v>JPMCC 2006-LDP7 Cl M</v>
          </cell>
          <cell r="L18388" t="str">
            <v>V02515</v>
          </cell>
          <cell r="M18388" t="str">
            <v>A</v>
          </cell>
          <cell r="N18388" t="str">
            <v>JPMCC 2006-LDP7 Cl M</v>
          </cell>
        </row>
        <row r="18389">
          <cell r="K18389" t="str">
            <v>JPMCC 2006-LDP7 Cl N</v>
          </cell>
          <cell r="L18389" t="str">
            <v>V02516</v>
          </cell>
          <cell r="M18389" t="str">
            <v>A</v>
          </cell>
          <cell r="N18389" t="str">
            <v>JPMCC 2006-LDP7 Cl N</v>
          </cell>
        </row>
        <row r="18390">
          <cell r="K18390" t="str">
            <v>JPMCC 2006-LDP7 Cl NR</v>
          </cell>
          <cell r="L18390" t="str">
            <v>V02517</v>
          </cell>
          <cell r="M18390" t="str">
            <v>A</v>
          </cell>
          <cell r="N18390" t="str">
            <v>JPMCC 2006-LDP7 Cl NR</v>
          </cell>
        </row>
        <row r="18391">
          <cell r="K18391" t="str">
            <v>JPMCC 2006-LDP7 Cl P</v>
          </cell>
          <cell r="L18391" t="str">
            <v>V02518</v>
          </cell>
          <cell r="M18391" t="str">
            <v>A</v>
          </cell>
          <cell r="N18391" t="str">
            <v>JPMCC 2006-LDP7 Cl P</v>
          </cell>
        </row>
        <row r="18392">
          <cell r="K18392" t="str">
            <v>JPMCC 2006-LDP7 Cl Q</v>
          </cell>
          <cell r="L18392" t="str">
            <v>V02519</v>
          </cell>
          <cell r="M18392" t="str">
            <v>A</v>
          </cell>
          <cell r="N18392" t="str">
            <v>JPMCC 2006-LDP7 Cl Q</v>
          </cell>
        </row>
        <row r="18393">
          <cell r="K18393" t="str">
            <v>JPMCC 2006-LDP7 Cl R</v>
          </cell>
          <cell r="L18393" t="str">
            <v>V02520</v>
          </cell>
          <cell r="M18393" t="str">
            <v>A</v>
          </cell>
          <cell r="N18393" t="str">
            <v>JPMCC 2006-LDP7 Cl R</v>
          </cell>
        </row>
        <row r="18394">
          <cell r="K18394" t="str">
            <v>JPMCC 2006-LDP7 Cl S</v>
          </cell>
          <cell r="L18394" t="str">
            <v>V02521</v>
          </cell>
          <cell r="M18394" t="str">
            <v>A</v>
          </cell>
          <cell r="N18394" t="str">
            <v>JPMCC 2006-LDP7 Cl S</v>
          </cell>
        </row>
        <row r="18395">
          <cell r="K18395" t="str">
            <v>JPMCC 2006-LDP7 Cl X1</v>
          </cell>
          <cell r="L18395" t="str">
            <v>V02522</v>
          </cell>
          <cell r="M18395" t="str">
            <v>A</v>
          </cell>
          <cell r="N18395" t="str">
            <v>JPMCC 2006-LDP7 Cl X1</v>
          </cell>
        </row>
        <row r="18396">
          <cell r="K18396" t="str">
            <v>LBUBS 2001-C3 - FAS167 Consoli</v>
          </cell>
          <cell r="L18396" t="str">
            <v>V02523</v>
          </cell>
          <cell r="M18396" t="str">
            <v>A</v>
          </cell>
          <cell r="N18396" t="str">
            <v>LBUBS 2001-C3 - FAS167 Consolidation</v>
          </cell>
        </row>
        <row r="18397">
          <cell r="K18397" t="str">
            <v>LBUBS 2001-C3 Cl A-1</v>
          </cell>
          <cell r="L18397" t="str">
            <v>V02524</v>
          </cell>
          <cell r="M18397" t="str">
            <v>A</v>
          </cell>
          <cell r="N18397" t="str">
            <v>LBUBS 2001-C3 Cl A-1</v>
          </cell>
        </row>
        <row r="18398">
          <cell r="K18398" t="str">
            <v>LBUBS 2001-C3 Cl A-2</v>
          </cell>
          <cell r="L18398" t="str">
            <v>V02525</v>
          </cell>
          <cell r="M18398" t="str">
            <v>A</v>
          </cell>
          <cell r="N18398" t="str">
            <v>LBUBS 2001-C3 Cl A-2</v>
          </cell>
        </row>
        <row r="18399">
          <cell r="K18399" t="str">
            <v>LBUBS 2001-C3 Cl B</v>
          </cell>
          <cell r="L18399" t="str">
            <v>V02526</v>
          </cell>
          <cell r="M18399" t="str">
            <v>A</v>
          </cell>
          <cell r="N18399" t="str">
            <v>LBUBS 2001-C3 Cl B</v>
          </cell>
        </row>
        <row r="18400">
          <cell r="K18400" t="str">
            <v>LBUBS 2001-C3 Cl BNOTE</v>
          </cell>
          <cell r="L18400" t="str">
            <v>V02527</v>
          </cell>
          <cell r="M18400" t="str">
            <v>A</v>
          </cell>
          <cell r="N18400" t="str">
            <v>LBUBS 2001-C3 Cl BNOTE</v>
          </cell>
        </row>
        <row r="18401">
          <cell r="K18401" t="str">
            <v>LBUBS 2001-C3 Cl C</v>
          </cell>
          <cell r="L18401" t="str">
            <v>V02528</v>
          </cell>
          <cell r="M18401" t="str">
            <v>A</v>
          </cell>
          <cell r="N18401" t="str">
            <v>LBUBS 2001-C3 Cl C</v>
          </cell>
        </row>
        <row r="18402">
          <cell r="K18402" t="str">
            <v>LBUBS 2001-C3 Cl D</v>
          </cell>
          <cell r="L18402" t="str">
            <v>V02529</v>
          </cell>
          <cell r="M18402" t="str">
            <v>A</v>
          </cell>
          <cell r="N18402" t="str">
            <v>LBUBS 2001-C3 Cl D</v>
          </cell>
        </row>
        <row r="18403">
          <cell r="K18403" t="str">
            <v>LBUBS 2001-C3 Cl E</v>
          </cell>
          <cell r="L18403" t="str">
            <v>V02530</v>
          </cell>
          <cell r="M18403" t="str">
            <v>A</v>
          </cell>
          <cell r="N18403" t="str">
            <v>LBUBS 2001-C3 Cl E</v>
          </cell>
        </row>
        <row r="18404">
          <cell r="K18404" t="str">
            <v>LBUBS 2001-C3 Cl F</v>
          </cell>
          <cell r="L18404" t="str">
            <v>V02531</v>
          </cell>
          <cell r="M18404" t="str">
            <v>A</v>
          </cell>
          <cell r="N18404" t="str">
            <v>LBUBS 2001-C3 Cl F</v>
          </cell>
        </row>
        <row r="18405">
          <cell r="K18405" t="str">
            <v>LBUBS 2001-C3 Cl G</v>
          </cell>
          <cell r="L18405" t="str">
            <v>V02532</v>
          </cell>
          <cell r="M18405" t="str">
            <v>A</v>
          </cell>
          <cell r="N18405" t="str">
            <v>LBUBS 2001-C3 Cl G</v>
          </cell>
        </row>
        <row r="18406">
          <cell r="K18406" t="str">
            <v>LBUBS 2001-C3 Cl H</v>
          </cell>
          <cell r="L18406" t="str">
            <v>V02533</v>
          </cell>
          <cell r="M18406" t="str">
            <v>A</v>
          </cell>
          <cell r="N18406" t="str">
            <v>LBUBS 2001-C3 Cl H</v>
          </cell>
        </row>
        <row r="18407">
          <cell r="K18407" t="str">
            <v>LBUBS 2001-C3 Cl J</v>
          </cell>
          <cell r="L18407" t="str">
            <v>V02534</v>
          </cell>
          <cell r="M18407" t="str">
            <v>A</v>
          </cell>
          <cell r="N18407" t="str">
            <v>LBUBS 2001-C3 Cl J</v>
          </cell>
        </row>
        <row r="18408">
          <cell r="K18408" t="str">
            <v>LBUBS 2001-C3 Cl K</v>
          </cell>
          <cell r="L18408" t="str">
            <v>V02535</v>
          </cell>
          <cell r="M18408" t="str">
            <v>A</v>
          </cell>
          <cell r="N18408" t="str">
            <v>LBUBS 2001-C3 Cl K</v>
          </cell>
        </row>
        <row r="18409">
          <cell r="K18409" t="str">
            <v>LBUBS 2001-C3 Cl L</v>
          </cell>
          <cell r="L18409" t="str">
            <v>V02536</v>
          </cell>
          <cell r="M18409" t="str">
            <v>A</v>
          </cell>
          <cell r="N18409" t="str">
            <v>LBUBS 2001-C3 Cl L</v>
          </cell>
        </row>
        <row r="18410">
          <cell r="K18410" t="str">
            <v>LBUBS 2001-C3 Cl M</v>
          </cell>
          <cell r="L18410" t="str">
            <v>V02537</v>
          </cell>
          <cell r="M18410" t="str">
            <v>A</v>
          </cell>
          <cell r="N18410" t="str">
            <v>LBUBS 2001-C3 Cl M</v>
          </cell>
        </row>
        <row r="18411">
          <cell r="K18411" t="str">
            <v>LBUBS 2001-C3 Cl N</v>
          </cell>
          <cell r="L18411" t="str">
            <v>V02538</v>
          </cell>
          <cell r="M18411" t="str">
            <v>A</v>
          </cell>
          <cell r="N18411" t="str">
            <v>LBUBS 2001-C3 Cl N</v>
          </cell>
        </row>
        <row r="18412">
          <cell r="K18412" t="str">
            <v>LBUBS 2001-C3 Cl P</v>
          </cell>
          <cell r="L18412" t="str">
            <v>V02539</v>
          </cell>
          <cell r="M18412" t="str">
            <v>A</v>
          </cell>
          <cell r="N18412" t="str">
            <v>LBUBS 2001-C3 Cl P</v>
          </cell>
        </row>
        <row r="18413">
          <cell r="K18413" t="str">
            <v>LBUBS 2001-C3 Cl Q</v>
          </cell>
          <cell r="L18413" t="str">
            <v>V02540</v>
          </cell>
          <cell r="M18413" t="str">
            <v>A</v>
          </cell>
          <cell r="N18413" t="str">
            <v>LBUBS 2001-C3 Cl Q</v>
          </cell>
        </row>
        <row r="18414">
          <cell r="K18414" t="str">
            <v>LBUBS 2001-C3 Cl R</v>
          </cell>
          <cell r="L18414" t="str">
            <v>V02541</v>
          </cell>
          <cell r="M18414" t="str">
            <v>A</v>
          </cell>
          <cell r="N18414" t="str">
            <v>LBUBS 2001-C3 Cl R</v>
          </cell>
        </row>
        <row r="18415">
          <cell r="K18415" t="str">
            <v>LBUBS 2001-C3 Cl RI</v>
          </cell>
          <cell r="L18415" t="str">
            <v>V02542</v>
          </cell>
          <cell r="M18415" t="str">
            <v>A</v>
          </cell>
          <cell r="N18415" t="str">
            <v>LBUBS 2001-C3 Cl RI</v>
          </cell>
        </row>
        <row r="18416">
          <cell r="K18416" t="str">
            <v>LBUBS 2001-C3 Cl RII</v>
          </cell>
          <cell r="L18416" t="str">
            <v>V02543</v>
          </cell>
          <cell r="M18416" t="str">
            <v>A</v>
          </cell>
          <cell r="N18416" t="str">
            <v>LBUBS 2001-C3 Cl RII</v>
          </cell>
        </row>
        <row r="18417">
          <cell r="K18417" t="str">
            <v>LBUBS 2001-C3 Cl RIII</v>
          </cell>
          <cell r="L18417" t="str">
            <v>V02544</v>
          </cell>
          <cell r="M18417" t="str">
            <v>A</v>
          </cell>
          <cell r="N18417" t="str">
            <v>LBUBS 2001-C3 Cl RIII</v>
          </cell>
        </row>
        <row r="18418">
          <cell r="K18418" t="str">
            <v>LBUBS 2001-C3 Cl X</v>
          </cell>
          <cell r="L18418" t="str">
            <v>V02545</v>
          </cell>
          <cell r="M18418" t="str">
            <v>A</v>
          </cell>
          <cell r="N18418" t="str">
            <v>LBUBS 2001-C3 Cl X</v>
          </cell>
        </row>
        <row r="18419">
          <cell r="K18419" t="str">
            <v>LBUBS 2003-C5 - FAS167 Consoli</v>
          </cell>
          <cell r="L18419" t="str">
            <v>V02546</v>
          </cell>
          <cell r="M18419" t="str">
            <v>A</v>
          </cell>
          <cell r="N18419" t="str">
            <v>LBUBS 2003-C5 - FAS167 Consolidation</v>
          </cell>
        </row>
        <row r="18420">
          <cell r="K18420" t="str">
            <v>LBUBS 2003-C5 Cl A1</v>
          </cell>
          <cell r="L18420" t="str">
            <v>V02547</v>
          </cell>
          <cell r="M18420" t="str">
            <v>A</v>
          </cell>
          <cell r="N18420" t="str">
            <v>LBUBS 2003-C5 Cl A1</v>
          </cell>
        </row>
        <row r="18421">
          <cell r="K18421" t="str">
            <v>LBUBS 2003-C5 Cl A2</v>
          </cell>
          <cell r="L18421" t="str">
            <v>V02548</v>
          </cell>
          <cell r="M18421" t="str">
            <v>A</v>
          </cell>
          <cell r="N18421" t="str">
            <v>LBUBS 2003-C5 Cl A2</v>
          </cell>
        </row>
        <row r="18422">
          <cell r="K18422" t="str">
            <v>LBUBS 2003-C5 Cl A3</v>
          </cell>
          <cell r="L18422" t="str">
            <v>V02549</v>
          </cell>
          <cell r="M18422" t="str">
            <v>A</v>
          </cell>
          <cell r="N18422" t="str">
            <v>LBUBS 2003-C5 Cl A3</v>
          </cell>
        </row>
        <row r="18423">
          <cell r="K18423" t="str">
            <v>LBUBS 2003-C5 Cl A4</v>
          </cell>
          <cell r="L18423" t="str">
            <v>V02550</v>
          </cell>
          <cell r="M18423" t="str">
            <v>A</v>
          </cell>
          <cell r="N18423" t="str">
            <v>LBUBS 2003-C5 Cl A4</v>
          </cell>
        </row>
        <row r="18424">
          <cell r="K18424" t="str">
            <v>LBUBS 2003-C5 Cl B</v>
          </cell>
          <cell r="L18424" t="str">
            <v>V02551</v>
          </cell>
          <cell r="M18424" t="str">
            <v>A</v>
          </cell>
          <cell r="N18424" t="str">
            <v>LBUBS 2003-C5 Cl B</v>
          </cell>
        </row>
        <row r="18425">
          <cell r="K18425" t="str">
            <v>LBUBS 2003-C5 Cl C</v>
          </cell>
          <cell r="L18425" t="str">
            <v>V02552</v>
          </cell>
          <cell r="M18425" t="str">
            <v>A</v>
          </cell>
          <cell r="N18425" t="str">
            <v>LBUBS 2003-C5 Cl C</v>
          </cell>
        </row>
        <row r="18426">
          <cell r="K18426" t="str">
            <v>LBUBS 2003-C5 Cl D</v>
          </cell>
          <cell r="L18426" t="str">
            <v>V02553</v>
          </cell>
          <cell r="M18426" t="str">
            <v>A</v>
          </cell>
          <cell r="N18426" t="str">
            <v>LBUBS 2003-C5 Cl D</v>
          </cell>
        </row>
        <row r="18427">
          <cell r="K18427" t="str">
            <v>LBUBS 2003-C5 Cl E</v>
          </cell>
          <cell r="L18427" t="str">
            <v>V02554</v>
          </cell>
          <cell r="M18427" t="str">
            <v>A</v>
          </cell>
          <cell r="N18427" t="str">
            <v>LBUBS 2003-C5 Cl E</v>
          </cell>
        </row>
        <row r="18428">
          <cell r="K18428" t="str">
            <v>LBUBS 2003-C5 Cl F</v>
          </cell>
          <cell r="L18428" t="str">
            <v>V02555</v>
          </cell>
          <cell r="M18428" t="str">
            <v>A</v>
          </cell>
          <cell r="N18428" t="str">
            <v>LBUBS 2003-C5 Cl F</v>
          </cell>
        </row>
        <row r="18429">
          <cell r="K18429" t="str">
            <v>LBUBS 2003-C5 Cl G</v>
          </cell>
          <cell r="L18429" t="str">
            <v>V02556</v>
          </cell>
          <cell r="M18429" t="str">
            <v>A</v>
          </cell>
          <cell r="N18429" t="str">
            <v>LBUBS 2003-C5 Cl G</v>
          </cell>
        </row>
        <row r="18430">
          <cell r="K18430" t="str">
            <v>LBUBS 2003-C5 Cl H</v>
          </cell>
          <cell r="L18430" t="str">
            <v>V02557</v>
          </cell>
          <cell r="M18430" t="str">
            <v>A</v>
          </cell>
          <cell r="N18430" t="str">
            <v>LBUBS 2003-C5 Cl H</v>
          </cell>
        </row>
        <row r="18431">
          <cell r="K18431" t="str">
            <v>LBUBS 2003-C5 Cl J</v>
          </cell>
          <cell r="L18431" t="str">
            <v>V02558</v>
          </cell>
          <cell r="M18431" t="str">
            <v>A</v>
          </cell>
          <cell r="N18431" t="str">
            <v>LBUBS 2003-C5 Cl J</v>
          </cell>
        </row>
        <row r="18432">
          <cell r="K18432" t="str">
            <v>LBUBS 2003-C5 Cl K</v>
          </cell>
          <cell r="L18432" t="str">
            <v>V02559</v>
          </cell>
          <cell r="M18432" t="str">
            <v>A</v>
          </cell>
          <cell r="N18432" t="str">
            <v>LBUBS 2003-C5 Cl K</v>
          </cell>
        </row>
        <row r="18433">
          <cell r="K18433" t="str">
            <v>LBUBS 2003-C5 Cl L</v>
          </cell>
          <cell r="L18433" t="str">
            <v>V02560</v>
          </cell>
          <cell r="M18433" t="str">
            <v>A</v>
          </cell>
          <cell r="N18433" t="str">
            <v>LBUBS 2003-C5 Cl L</v>
          </cell>
        </row>
        <row r="18434">
          <cell r="K18434" t="str">
            <v>LBUBS 2003-C5 Cl M</v>
          </cell>
          <cell r="L18434" t="str">
            <v>V02561</v>
          </cell>
          <cell r="M18434" t="str">
            <v>A</v>
          </cell>
          <cell r="N18434" t="str">
            <v>LBUBS 2003-C5 Cl M</v>
          </cell>
        </row>
        <row r="18435">
          <cell r="K18435" t="str">
            <v>LBUBS 2003-C5 Cl N</v>
          </cell>
          <cell r="L18435" t="str">
            <v>V02562</v>
          </cell>
          <cell r="M18435" t="str">
            <v>A</v>
          </cell>
          <cell r="N18435" t="str">
            <v>LBUBS 2003-C5 Cl N</v>
          </cell>
        </row>
        <row r="18436">
          <cell r="K18436" t="str">
            <v>LBUBS 2003-C5 Cl P</v>
          </cell>
          <cell r="L18436" t="str">
            <v>V02563</v>
          </cell>
          <cell r="M18436" t="str">
            <v>A</v>
          </cell>
          <cell r="N18436" t="str">
            <v>LBUBS 2003-C5 Cl P</v>
          </cell>
        </row>
        <row r="18437">
          <cell r="K18437" t="str">
            <v>LBUBS 2003-C5 Cl Q</v>
          </cell>
          <cell r="L18437" t="str">
            <v>V02564</v>
          </cell>
          <cell r="M18437" t="str">
            <v>A</v>
          </cell>
          <cell r="N18437" t="str">
            <v>LBUBS 2003-C5 Cl Q</v>
          </cell>
        </row>
        <row r="18438">
          <cell r="K18438" t="str">
            <v>LBUBS 2003-C5 Cl S</v>
          </cell>
          <cell r="L18438" t="str">
            <v>V02565</v>
          </cell>
          <cell r="M18438" t="str">
            <v>A</v>
          </cell>
          <cell r="N18438" t="str">
            <v>LBUBS 2003-C5 Cl S</v>
          </cell>
        </row>
        <row r="18439">
          <cell r="K18439" t="str">
            <v>LBUBS 2003-C5 Cl T</v>
          </cell>
          <cell r="L18439" t="str">
            <v>V02566</v>
          </cell>
          <cell r="M18439" t="str">
            <v>A</v>
          </cell>
          <cell r="N18439" t="str">
            <v>LBUBS 2003-C5 Cl T</v>
          </cell>
        </row>
        <row r="18440">
          <cell r="K18440" t="str">
            <v>LBUBS 2003-C5 Cl V</v>
          </cell>
          <cell r="L18440" t="str">
            <v>V02567</v>
          </cell>
          <cell r="M18440" t="str">
            <v>A</v>
          </cell>
          <cell r="N18440" t="str">
            <v>LBUBS 2003-C5 Cl V</v>
          </cell>
        </row>
        <row r="18441">
          <cell r="K18441" t="str">
            <v>LBUBS 2003-C5 Cl XCL</v>
          </cell>
          <cell r="L18441" t="str">
            <v>V02568</v>
          </cell>
          <cell r="M18441" t="str">
            <v>A</v>
          </cell>
          <cell r="N18441" t="str">
            <v>LBUBS 2003-C5 Cl XCL</v>
          </cell>
        </row>
        <row r="18442">
          <cell r="K18442" t="str">
            <v>LBUBS 2003-C5 Cl XCP</v>
          </cell>
          <cell r="L18442" t="str">
            <v>V02569</v>
          </cell>
          <cell r="M18442" t="str">
            <v>A</v>
          </cell>
          <cell r="N18442" t="str">
            <v>LBUBS 2003-C5 Cl XCP</v>
          </cell>
        </row>
        <row r="18443">
          <cell r="K18443" t="str">
            <v>LBUBS 2004-C4 - FAS167 Consoli</v>
          </cell>
          <cell r="L18443" t="str">
            <v>V02570</v>
          </cell>
          <cell r="M18443" t="str">
            <v>A</v>
          </cell>
          <cell r="N18443" t="str">
            <v>LBUBS 2004-C4 - FAS167 Consolidation</v>
          </cell>
        </row>
        <row r="18444">
          <cell r="K18444" t="str">
            <v>LBUBS 2004-C4 Cl A1</v>
          </cell>
          <cell r="L18444" t="str">
            <v>V02571</v>
          </cell>
          <cell r="M18444" t="str">
            <v>A</v>
          </cell>
          <cell r="N18444" t="str">
            <v>LBUBS 2004-C4 Cl A1</v>
          </cell>
        </row>
        <row r="18445">
          <cell r="K18445" t="str">
            <v>LBUBS 2004-C4 Cl A1B</v>
          </cell>
          <cell r="L18445" t="str">
            <v>V02572</v>
          </cell>
          <cell r="M18445" t="str">
            <v>A</v>
          </cell>
          <cell r="N18445" t="str">
            <v>LBUBS 2004-C4 Cl A1B</v>
          </cell>
        </row>
        <row r="18446">
          <cell r="K18446" t="str">
            <v>LBUBS 2004-C4 Cl A2</v>
          </cell>
          <cell r="L18446" t="str">
            <v>V02573</v>
          </cell>
          <cell r="M18446" t="str">
            <v>A</v>
          </cell>
          <cell r="N18446" t="str">
            <v>LBUBS 2004-C4 Cl A2</v>
          </cell>
        </row>
        <row r="18447">
          <cell r="K18447" t="str">
            <v>LBUBS 2004-C4 Cl A3</v>
          </cell>
          <cell r="L18447" t="str">
            <v>V02574</v>
          </cell>
          <cell r="M18447" t="str">
            <v>A</v>
          </cell>
          <cell r="N18447" t="str">
            <v>LBUBS 2004-C4 Cl A3</v>
          </cell>
        </row>
        <row r="18448">
          <cell r="K18448" t="str">
            <v>LBUBS 2004-C4 Cl A4</v>
          </cell>
          <cell r="L18448" t="str">
            <v>V02575</v>
          </cell>
          <cell r="M18448" t="str">
            <v>A</v>
          </cell>
          <cell r="N18448" t="str">
            <v>LBUBS 2004-C4 Cl A4</v>
          </cell>
        </row>
        <row r="18449">
          <cell r="K18449" t="str">
            <v>LBUBS 2004-C4 Cl B</v>
          </cell>
          <cell r="L18449" t="str">
            <v>V02576</v>
          </cell>
          <cell r="M18449" t="str">
            <v>A</v>
          </cell>
          <cell r="N18449" t="str">
            <v>LBUBS 2004-C4 Cl B</v>
          </cell>
        </row>
        <row r="18450">
          <cell r="K18450" t="str">
            <v>LBUBS 2004-C4 Cl C</v>
          </cell>
          <cell r="L18450" t="str">
            <v>V02577</v>
          </cell>
          <cell r="M18450" t="str">
            <v>A</v>
          </cell>
          <cell r="N18450" t="str">
            <v>LBUBS 2004-C4 Cl C</v>
          </cell>
        </row>
        <row r="18451">
          <cell r="K18451" t="str">
            <v>LBUBS 2004-C4 Cl D</v>
          </cell>
          <cell r="L18451" t="str">
            <v>V02578</v>
          </cell>
          <cell r="M18451" t="str">
            <v>A</v>
          </cell>
          <cell r="N18451" t="str">
            <v>LBUBS 2004-C4 Cl D</v>
          </cell>
        </row>
        <row r="18452">
          <cell r="K18452" t="str">
            <v>LBUBS 2004-C4 Cl E</v>
          </cell>
          <cell r="L18452" t="str">
            <v>V02579</v>
          </cell>
          <cell r="M18452" t="str">
            <v>A</v>
          </cell>
          <cell r="N18452" t="str">
            <v>LBUBS 2004-C4 Cl E</v>
          </cell>
        </row>
        <row r="18453">
          <cell r="K18453" t="str">
            <v>LBUBS 2004-C4 Cl F</v>
          </cell>
          <cell r="L18453" t="str">
            <v>V02580</v>
          </cell>
          <cell r="M18453" t="str">
            <v>A</v>
          </cell>
          <cell r="N18453" t="str">
            <v>LBUBS 2004-C4 Cl F</v>
          </cell>
        </row>
        <row r="18454">
          <cell r="K18454" t="str">
            <v>LBUBS 2004-C4 Cl G</v>
          </cell>
          <cell r="L18454" t="str">
            <v>V02581</v>
          </cell>
          <cell r="M18454" t="str">
            <v>A</v>
          </cell>
          <cell r="N18454" t="str">
            <v>LBUBS 2004-C4 Cl G</v>
          </cell>
        </row>
        <row r="18455">
          <cell r="K18455" t="str">
            <v>LBUBS 2004-C4 Cl H</v>
          </cell>
          <cell r="L18455" t="str">
            <v>V02582</v>
          </cell>
          <cell r="M18455" t="str">
            <v>A</v>
          </cell>
          <cell r="N18455" t="str">
            <v>LBUBS 2004-C4 Cl H</v>
          </cell>
        </row>
        <row r="18456">
          <cell r="K18456" t="str">
            <v>LBUBS 2004-C4 Cl J</v>
          </cell>
          <cell r="L18456" t="str">
            <v>V02583</v>
          </cell>
          <cell r="M18456" t="str">
            <v>A</v>
          </cell>
          <cell r="N18456" t="str">
            <v>LBUBS 2004-C4 Cl J</v>
          </cell>
        </row>
        <row r="18457">
          <cell r="K18457" t="str">
            <v>LBUBS 2004-C4 Cl K</v>
          </cell>
          <cell r="L18457" t="str">
            <v>V02584</v>
          </cell>
          <cell r="M18457" t="str">
            <v>A</v>
          </cell>
          <cell r="N18457" t="str">
            <v>LBUBS 2004-C4 Cl K</v>
          </cell>
        </row>
        <row r="18458">
          <cell r="K18458" t="str">
            <v>LBUBS 2004-C4 Cl L</v>
          </cell>
          <cell r="L18458" t="str">
            <v>V02585</v>
          </cell>
          <cell r="M18458" t="str">
            <v>A</v>
          </cell>
          <cell r="N18458" t="str">
            <v>LBUBS 2004-C4 Cl L</v>
          </cell>
        </row>
        <row r="18459">
          <cell r="K18459" t="str">
            <v>LBUBS 2004-C4 Cl M</v>
          </cell>
          <cell r="L18459" t="str">
            <v>V02586</v>
          </cell>
          <cell r="M18459" t="str">
            <v>A</v>
          </cell>
          <cell r="N18459" t="str">
            <v>LBUBS 2004-C4 Cl M</v>
          </cell>
        </row>
        <row r="18460">
          <cell r="K18460" t="str">
            <v>LBUBS 2004-C4 Cl N</v>
          </cell>
          <cell r="L18460" t="str">
            <v>V02587</v>
          </cell>
          <cell r="M18460" t="str">
            <v>A</v>
          </cell>
          <cell r="N18460" t="str">
            <v>LBUBS 2004-C4 Cl N</v>
          </cell>
        </row>
        <row r="18461">
          <cell r="K18461" t="str">
            <v>LBUBS 2004-C4 Cl P</v>
          </cell>
          <cell r="L18461" t="str">
            <v>V02588</v>
          </cell>
          <cell r="M18461" t="str">
            <v>A</v>
          </cell>
          <cell r="N18461" t="str">
            <v>LBUBS 2004-C4 Cl P</v>
          </cell>
        </row>
        <row r="18462">
          <cell r="K18462" t="str">
            <v>LBUBS 2004-C4 Cl Q</v>
          </cell>
          <cell r="L18462" t="str">
            <v>V02589</v>
          </cell>
          <cell r="M18462" t="str">
            <v>A</v>
          </cell>
          <cell r="N18462" t="str">
            <v>LBUBS 2004-C4 Cl Q</v>
          </cell>
        </row>
        <row r="18463">
          <cell r="K18463" t="str">
            <v>LBUBS 2004-C4 Cl S</v>
          </cell>
          <cell r="L18463" t="str">
            <v>V02590</v>
          </cell>
          <cell r="M18463" t="str">
            <v>A</v>
          </cell>
          <cell r="N18463" t="str">
            <v>LBUBS 2004-C4 Cl S</v>
          </cell>
        </row>
        <row r="18464">
          <cell r="K18464" t="str">
            <v>LBUBS 2004-C4 Cl T</v>
          </cell>
          <cell r="L18464" t="str">
            <v>V02591</v>
          </cell>
          <cell r="M18464" t="str">
            <v>A</v>
          </cell>
          <cell r="N18464" t="str">
            <v>LBUBS 2004-C4 Cl T</v>
          </cell>
        </row>
        <row r="18465">
          <cell r="K18465" t="str">
            <v>LBUBS 2004-C4 Cl V</v>
          </cell>
          <cell r="L18465" t="str">
            <v>V02592</v>
          </cell>
          <cell r="M18465" t="str">
            <v>A</v>
          </cell>
          <cell r="N18465" t="str">
            <v>LBUBS 2004-C4 Cl V</v>
          </cell>
        </row>
        <row r="18466">
          <cell r="K18466" t="str">
            <v>LBUBS 2004-C4 Cl X</v>
          </cell>
          <cell r="L18466" t="str">
            <v>V02593</v>
          </cell>
          <cell r="M18466" t="str">
            <v>A</v>
          </cell>
          <cell r="N18466" t="str">
            <v>LBUBS 2004-C4 Cl X</v>
          </cell>
        </row>
        <row r="18467">
          <cell r="K18467" t="str">
            <v>LBUBS 2004-C6 - FAS167 Consoli</v>
          </cell>
          <cell r="L18467" t="str">
            <v>V02594</v>
          </cell>
          <cell r="M18467" t="str">
            <v>A</v>
          </cell>
          <cell r="N18467" t="str">
            <v>LBUBS 2004-C6 - FAS167 Consolidation</v>
          </cell>
        </row>
        <row r="18468">
          <cell r="K18468" t="str">
            <v>LBUBS 2004-C6 Cl A1</v>
          </cell>
          <cell r="L18468" t="str">
            <v>V02595</v>
          </cell>
          <cell r="M18468" t="str">
            <v>A</v>
          </cell>
          <cell r="N18468" t="str">
            <v>LBUBS 2004-C6 Cl A1</v>
          </cell>
        </row>
        <row r="18469">
          <cell r="K18469" t="str">
            <v>LBUBS 2004-C6 Cl A1A</v>
          </cell>
          <cell r="L18469" t="str">
            <v>V02596</v>
          </cell>
          <cell r="M18469" t="str">
            <v>A</v>
          </cell>
          <cell r="N18469" t="str">
            <v>LBUBS 2004-C6 Cl A1A</v>
          </cell>
        </row>
        <row r="18470">
          <cell r="K18470" t="str">
            <v>LBUBS 2004-C6 Cl A2</v>
          </cell>
          <cell r="L18470" t="str">
            <v>V02597</v>
          </cell>
          <cell r="M18470" t="str">
            <v>A</v>
          </cell>
          <cell r="N18470" t="str">
            <v>LBUBS 2004-C6 Cl A2</v>
          </cell>
        </row>
        <row r="18471">
          <cell r="K18471" t="str">
            <v>LBUBS 2004-C6 Cl A3</v>
          </cell>
          <cell r="L18471" t="str">
            <v>V02598</v>
          </cell>
          <cell r="M18471" t="str">
            <v>A</v>
          </cell>
          <cell r="N18471" t="str">
            <v>LBUBS 2004-C6 Cl A3</v>
          </cell>
        </row>
        <row r="18472">
          <cell r="K18472" t="str">
            <v>LBUBS 2004-C6 Cl A4</v>
          </cell>
          <cell r="L18472" t="str">
            <v>V02599</v>
          </cell>
          <cell r="M18472" t="str">
            <v>A</v>
          </cell>
          <cell r="N18472" t="str">
            <v>LBUBS 2004-C6 Cl A4</v>
          </cell>
        </row>
        <row r="18473">
          <cell r="K18473" t="str">
            <v>LBUBS 2004-C6 Cl A5</v>
          </cell>
          <cell r="L18473" t="str">
            <v>V02600</v>
          </cell>
          <cell r="M18473" t="str">
            <v>A</v>
          </cell>
          <cell r="N18473" t="str">
            <v>LBUBS 2004-C6 Cl A5</v>
          </cell>
        </row>
        <row r="18474">
          <cell r="K18474" t="str">
            <v>LBUBS 2004-C6 Cl A6</v>
          </cell>
          <cell r="L18474" t="str">
            <v>V02601</v>
          </cell>
          <cell r="M18474" t="str">
            <v>A</v>
          </cell>
          <cell r="N18474" t="str">
            <v>LBUBS 2004-C6 Cl A6</v>
          </cell>
        </row>
        <row r="18475">
          <cell r="K18475" t="str">
            <v>LBUBS 2004-C6 Cl B</v>
          </cell>
          <cell r="L18475" t="str">
            <v>V02602</v>
          </cell>
          <cell r="M18475" t="str">
            <v>A</v>
          </cell>
          <cell r="N18475" t="str">
            <v>LBUBS 2004-C6 Cl B</v>
          </cell>
        </row>
        <row r="18476">
          <cell r="K18476" t="str">
            <v>LBUBS 2004-C6 Cl C</v>
          </cell>
          <cell r="L18476" t="str">
            <v>V02603</v>
          </cell>
          <cell r="M18476" t="str">
            <v>A</v>
          </cell>
          <cell r="N18476" t="str">
            <v>LBUBS 2004-C6 Cl C</v>
          </cell>
        </row>
        <row r="18477">
          <cell r="K18477" t="str">
            <v>LBUBS 2004-C6 Cl D</v>
          </cell>
          <cell r="L18477" t="str">
            <v>V02604</v>
          </cell>
          <cell r="M18477" t="str">
            <v>A</v>
          </cell>
          <cell r="N18477" t="str">
            <v>LBUBS 2004-C6 Cl D</v>
          </cell>
        </row>
        <row r="18478">
          <cell r="K18478" t="str">
            <v>LBUBS 2004-C6 Cl E</v>
          </cell>
          <cell r="L18478" t="str">
            <v>V02605</v>
          </cell>
          <cell r="M18478" t="str">
            <v>A</v>
          </cell>
          <cell r="N18478" t="str">
            <v>LBUBS 2004-C6 Cl E</v>
          </cell>
        </row>
        <row r="18479">
          <cell r="K18479" t="str">
            <v>LBUBS 2004-C6 Cl F</v>
          </cell>
          <cell r="L18479" t="str">
            <v>V02606</v>
          </cell>
          <cell r="M18479" t="str">
            <v>A</v>
          </cell>
          <cell r="N18479" t="str">
            <v>LBUBS 2004-C6 Cl F</v>
          </cell>
        </row>
        <row r="18480">
          <cell r="K18480" t="str">
            <v>LBUBS 2004-C6 Cl G</v>
          </cell>
          <cell r="L18480" t="str">
            <v>V02607</v>
          </cell>
          <cell r="M18480" t="str">
            <v>A</v>
          </cell>
          <cell r="N18480" t="str">
            <v>LBUBS 2004-C6 Cl G</v>
          </cell>
        </row>
        <row r="18481">
          <cell r="K18481" t="str">
            <v>LBUBS 2004-C6 Cl H</v>
          </cell>
          <cell r="L18481" t="str">
            <v>V02608</v>
          </cell>
          <cell r="M18481" t="str">
            <v>A</v>
          </cell>
          <cell r="N18481" t="str">
            <v>LBUBS 2004-C6 Cl H</v>
          </cell>
        </row>
        <row r="18482">
          <cell r="K18482" t="str">
            <v>LBUBS 2004-C6 Cl J</v>
          </cell>
          <cell r="L18482" t="str">
            <v>V02609</v>
          </cell>
          <cell r="M18482" t="str">
            <v>A</v>
          </cell>
          <cell r="N18482" t="str">
            <v>LBUBS 2004-C6 Cl J</v>
          </cell>
        </row>
        <row r="18483">
          <cell r="K18483" t="str">
            <v>LBUBS 2004-C6 Cl K</v>
          </cell>
          <cell r="L18483" t="str">
            <v>V02610</v>
          </cell>
          <cell r="M18483" t="str">
            <v>A</v>
          </cell>
          <cell r="N18483" t="str">
            <v>LBUBS 2004-C6 Cl K</v>
          </cell>
        </row>
        <row r="18484">
          <cell r="K18484" t="str">
            <v>LBUBS 2004-C6 Cl L</v>
          </cell>
          <cell r="L18484" t="str">
            <v>V02611</v>
          </cell>
          <cell r="M18484" t="str">
            <v>A</v>
          </cell>
          <cell r="N18484" t="str">
            <v>LBUBS 2004-C6 Cl L</v>
          </cell>
        </row>
        <row r="18485">
          <cell r="K18485" t="str">
            <v>LBUBS 2004-C6 Cl M</v>
          </cell>
          <cell r="L18485" t="str">
            <v>V02612</v>
          </cell>
          <cell r="M18485" t="str">
            <v>A</v>
          </cell>
          <cell r="N18485" t="str">
            <v>LBUBS 2004-C6 Cl M</v>
          </cell>
        </row>
        <row r="18486">
          <cell r="K18486" t="str">
            <v>LBUBS 2004-C6 Cl N</v>
          </cell>
          <cell r="L18486" t="str">
            <v>V02613</v>
          </cell>
          <cell r="M18486" t="str">
            <v>A</v>
          </cell>
          <cell r="N18486" t="str">
            <v>LBUBS 2004-C6 Cl N</v>
          </cell>
        </row>
        <row r="18487">
          <cell r="K18487" t="str">
            <v>LBUBS 2004-C6 Cl P</v>
          </cell>
          <cell r="L18487" t="str">
            <v>V02614</v>
          </cell>
          <cell r="M18487" t="str">
            <v>A</v>
          </cell>
          <cell r="N18487" t="str">
            <v>LBUBS 2004-C6 Cl P</v>
          </cell>
        </row>
        <row r="18488">
          <cell r="K18488" t="str">
            <v>LBUBS 2004-C6 Cl Q</v>
          </cell>
          <cell r="L18488" t="str">
            <v>V02615</v>
          </cell>
          <cell r="M18488" t="str">
            <v>A</v>
          </cell>
          <cell r="N18488" t="str">
            <v>LBUBS 2004-C6 Cl Q</v>
          </cell>
        </row>
        <row r="18489">
          <cell r="K18489" t="str">
            <v>LBUBS 2004-C6 Cl RI</v>
          </cell>
          <cell r="L18489" t="str">
            <v>V02616</v>
          </cell>
          <cell r="M18489" t="str">
            <v>A</v>
          </cell>
          <cell r="N18489" t="str">
            <v>LBUBS 2004-C6 Cl RI</v>
          </cell>
        </row>
        <row r="18490">
          <cell r="K18490" t="str">
            <v>LBUBS 2004-C6 Cl RII</v>
          </cell>
          <cell r="L18490" t="str">
            <v>V02617</v>
          </cell>
          <cell r="M18490" t="str">
            <v>A</v>
          </cell>
          <cell r="N18490" t="str">
            <v>LBUBS 2004-C6 Cl RII</v>
          </cell>
        </row>
        <row r="18491">
          <cell r="K18491" t="str">
            <v>LBUBS 2004-C6 Cl RIII</v>
          </cell>
          <cell r="L18491" t="str">
            <v>V02618</v>
          </cell>
          <cell r="M18491" t="str">
            <v>A</v>
          </cell>
          <cell r="N18491" t="str">
            <v>LBUBS 2004-C6 Cl RIII</v>
          </cell>
        </row>
        <row r="18492">
          <cell r="K18492" t="str">
            <v>LBUBS 2004-C6 Cl S</v>
          </cell>
          <cell r="L18492" t="str">
            <v>V02619</v>
          </cell>
          <cell r="M18492" t="str">
            <v>A</v>
          </cell>
          <cell r="N18492" t="str">
            <v>LBUBS 2004-C6 Cl S</v>
          </cell>
        </row>
        <row r="18493">
          <cell r="K18493" t="str">
            <v>LBUBS 2004-C6 Cl T</v>
          </cell>
          <cell r="L18493" t="str">
            <v>V02620</v>
          </cell>
          <cell r="M18493" t="str">
            <v>A</v>
          </cell>
          <cell r="N18493" t="str">
            <v>LBUBS 2004-C6 Cl T</v>
          </cell>
        </row>
        <row r="18494">
          <cell r="K18494" t="str">
            <v>LBUBS 2004-C6 Cl V</v>
          </cell>
          <cell r="L18494" t="str">
            <v>V02621</v>
          </cell>
          <cell r="M18494" t="str">
            <v>A</v>
          </cell>
          <cell r="N18494" t="str">
            <v>LBUBS 2004-C6 Cl V</v>
          </cell>
        </row>
        <row r="18495">
          <cell r="K18495" t="str">
            <v>LBUBS 2004-C6 Cl XCL</v>
          </cell>
          <cell r="L18495" t="str">
            <v>V02622</v>
          </cell>
          <cell r="M18495" t="str">
            <v>A</v>
          </cell>
          <cell r="N18495" t="str">
            <v>LBUBS 2004-C6 Cl XCL</v>
          </cell>
        </row>
        <row r="18496">
          <cell r="K18496" t="str">
            <v>LBUBS 2004-C6 Cl XCP</v>
          </cell>
          <cell r="L18496" t="str">
            <v>V02623</v>
          </cell>
          <cell r="M18496" t="str">
            <v>A</v>
          </cell>
          <cell r="N18496" t="str">
            <v>LBUBS 2004-C6 Cl XCP</v>
          </cell>
        </row>
        <row r="18497">
          <cell r="K18497" t="str">
            <v>LBUBS 2005-C5 - FAS167 Consoli</v>
          </cell>
          <cell r="L18497" t="str">
            <v>V02624</v>
          </cell>
          <cell r="M18497" t="str">
            <v>A</v>
          </cell>
          <cell r="N18497" t="str">
            <v>LBUBS 2005-C5 - FAS167 Consolidation</v>
          </cell>
        </row>
        <row r="18498">
          <cell r="K18498" t="str">
            <v>LBUBS 2005-C5 Cl A1</v>
          </cell>
          <cell r="L18498" t="str">
            <v>V02625</v>
          </cell>
          <cell r="M18498" t="str">
            <v>A</v>
          </cell>
          <cell r="N18498" t="str">
            <v>LBUBS 2005-C5 Cl A1</v>
          </cell>
        </row>
        <row r="18499">
          <cell r="K18499" t="str">
            <v>LBUBS 2005-C5 Cl A1A</v>
          </cell>
          <cell r="L18499" t="str">
            <v>V02626</v>
          </cell>
          <cell r="M18499" t="str">
            <v>A</v>
          </cell>
          <cell r="N18499" t="str">
            <v>LBUBS 2005-C5 Cl A1A</v>
          </cell>
        </row>
        <row r="18500">
          <cell r="K18500" t="str">
            <v>LBUBS 2005-C5 Cl A2</v>
          </cell>
          <cell r="L18500" t="str">
            <v>V02627</v>
          </cell>
          <cell r="M18500" t="str">
            <v>A</v>
          </cell>
          <cell r="N18500" t="str">
            <v>LBUBS 2005-C5 Cl A2</v>
          </cell>
        </row>
        <row r="18501">
          <cell r="K18501" t="str">
            <v>LBUBS 2005-C5 Cl A3</v>
          </cell>
          <cell r="L18501" t="str">
            <v>V02628</v>
          </cell>
          <cell r="M18501" t="str">
            <v>A</v>
          </cell>
          <cell r="N18501" t="str">
            <v>LBUBS 2005-C5 Cl A3</v>
          </cell>
        </row>
        <row r="18502">
          <cell r="K18502" t="str">
            <v>LBUBS 2005-C5 Cl A4</v>
          </cell>
          <cell r="L18502" t="str">
            <v>V02629</v>
          </cell>
          <cell r="M18502" t="str">
            <v>A</v>
          </cell>
          <cell r="N18502" t="str">
            <v>LBUBS 2005-C5 Cl A4</v>
          </cell>
        </row>
        <row r="18503">
          <cell r="K18503" t="str">
            <v>LBUBS 2005-C5 Cl AAB</v>
          </cell>
          <cell r="L18503" t="str">
            <v>V02630</v>
          </cell>
          <cell r="M18503" t="str">
            <v>A</v>
          </cell>
          <cell r="N18503" t="str">
            <v>LBUBS 2005-C5 Cl AAB</v>
          </cell>
        </row>
        <row r="18504">
          <cell r="K18504" t="str">
            <v>LBUBS 2005-C5 Cl AJ</v>
          </cell>
          <cell r="L18504" t="str">
            <v>V02631</v>
          </cell>
          <cell r="M18504" t="str">
            <v>A</v>
          </cell>
          <cell r="N18504" t="str">
            <v>LBUBS 2005-C5 Cl AJ</v>
          </cell>
        </row>
        <row r="18505">
          <cell r="K18505" t="str">
            <v>LBUBS 2005-C5 Cl AM</v>
          </cell>
          <cell r="L18505" t="str">
            <v>V02632</v>
          </cell>
          <cell r="M18505" t="str">
            <v>A</v>
          </cell>
          <cell r="N18505" t="str">
            <v>LBUBS 2005-C5 Cl AM</v>
          </cell>
        </row>
        <row r="18506">
          <cell r="K18506" t="str">
            <v>LBUBS 2005-C5 Cl B</v>
          </cell>
          <cell r="L18506" t="str">
            <v>V02633</v>
          </cell>
          <cell r="M18506" t="str">
            <v>A</v>
          </cell>
          <cell r="N18506" t="str">
            <v>LBUBS 2005-C5 Cl B</v>
          </cell>
        </row>
        <row r="18507">
          <cell r="K18507" t="str">
            <v>LBUBS 2005-C5 Cl C</v>
          </cell>
          <cell r="L18507" t="str">
            <v>V02634</v>
          </cell>
          <cell r="M18507" t="str">
            <v>A</v>
          </cell>
          <cell r="N18507" t="str">
            <v>LBUBS 2005-C5 Cl C</v>
          </cell>
        </row>
        <row r="18508">
          <cell r="K18508" t="str">
            <v>LBUBS 2005-C5 Cl D</v>
          </cell>
          <cell r="L18508" t="str">
            <v>V02635</v>
          </cell>
          <cell r="M18508" t="str">
            <v>A</v>
          </cell>
          <cell r="N18508" t="str">
            <v>LBUBS 2005-C5 Cl D</v>
          </cell>
        </row>
        <row r="18509">
          <cell r="K18509" t="str">
            <v>LBUBS 2005-C5 Cl E</v>
          </cell>
          <cell r="L18509" t="str">
            <v>V02636</v>
          </cell>
          <cell r="M18509" t="str">
            <v>A</v>
          </cell>
          <cell r="N18509" t="str">
            <v>LBUBS 2005-C5 Cl E</v>
          </cell>
        </row>
        <row r="18510">
          <cell r="K18510" t="str">
            <v>LBUBS 2005-C5 Cl F</v>
          </cell>
          <cell r="L18510" t="str">
            <v>V02637</v>
          </cell>
          <cell r="M18510" t="str">
            <v>A</v>
          </cell>
          <cell r="N18510" t="str">
            <v>LBUBS 2005-C5 Cl F</v>
          </cell>
        </row>
        <row r="18511">
          <cell r="K18511" t="str">
            <v>LBUBS 2005-C5 Cl G</v>
          </cell>
          <cell r="L18511" t="str">
            <v>V02638</v>
          </cell>
          <cell r="M18511" t="str">
            <v>A</v>
          </cell>
          <cell r="N18511" t="str">
            <v>LBUBS 2005-C5 Cl G</v>
          </cell>
        </row>
        <row r="18512">
          <cell r="K18512" t="str">
            <v>LBUBS 2005-C5 Cl H</v>
          </cell>
          <cell r="L18512" t="str">
            <v>V02639</v>
          </cell>
          <cell r="M18512" t="str">
            <v>A</v>
          </cell>
          <cell r="N18512" t="str">
            <v>LBUBS 2005-C5 Cl H</v>
          </cell>
        </row>
        <row r="18513">
          <cell r="K18513" t="str">
            <v>LBUBS 2005-C5 Cl J</v>
          </cell>
          <cell r="L18513" t="str">
            <v>V02640</v>
          </cell>
          <cell r="M18513" t="str">
            <v>A</v>
          </cell>
          <cell r="N18513" t="str">
            <v>LBUBS 2005-C5 Cl J</v>
          </cell>
        </row>
        <row r="18514">
          <cell r="K18514" t="str">
            <v>LBUBS 2005-C5 Cl K</v>
          </cell>
          <cell r="L18514" t="str">
            <v>V02641</v>
          </cell>
          <cell r="M18514" t="str">
            <v>A</v>
          </cell>
          <cell r="N18514" t="str">
            <v>LBUBS 2005-C5 Cl K</v>
          </cell>
        </row>
        <row r="18515">
          <cell r="K18515" t="str">
            <v>LBUBS 2005-C5 Cl L</v>
          </cell>
          <cell r="L18515" t="str">
            <v>V02642</v>
          </cell>
          <cell r="M18515" t="str">
            <v>A</v>
          </cell>
          <cell r="N18515" t="str">
            <v>LBUBS 2005-C5 Cl L</v>
          </cell>
        </row>
        <row r="18516">
          <cell r="K18516" t="str">
            <v>LBUBS 2005-C5 Cl M</v>
          </cell>
          <cell r="L18516" t="str">
            <v>V02643</v>
          </cell>
          <cell r="M18516" t="str">
            <v>A</v>
          </cell>
          <cell r="N18516" t="str">
            <v>LBUBS 2005-C5 Cl M</v>
          </cell>
        </row>
        <row r="18517">
          <cell r="K18517" t="str">
            <v>LBUBS 2005-C5 Cl N</v>
          </cell>
          <cell r="L18517" t="str">
            <v>V02644</v>
          </cell>
          <cell r="M18517" t="str">
            <v>A</v>
          </cell>
          <cell r="N18517" t="str">
            <v>LBUBS 2005-C5 Cl N</v>
          </cell>
        </row>
        <row r="18518">
          <cell r="K18518" t="str">
            <v>LBUBS 2005-C5 Cl NOTES</v>
          </cell>
          <cell r="L18518" t="str">
            <v>V02645</v>
          </cell>
          <cell r="M18518" t="str">
            <v>A</v>
          </cell>
          <cell r="N18518" t="str">
            <v>LBUBS 2005-C5 Cl NOTES</v>
          </cell>
        </row>
        <row r="18519">
          <cell r="K18519" t="str">
            <v>LBUBS 2005-C5 Cl P</v>
          </cell>
          <cell r="L18519" t="str">
            <v>V02646</v>
          </cell>
          <cell r="M18519" t="str">
            <v>A</v>
          </cell>
          <cell r="N18519" t="str">
            <v>LBUBS 2005-C5 Cl P</v>
          </cell>
        </row>
        <row r="18520">
          <cell r="K18520" t="str">
            <v>LBUBS 2005-C5 Cl Q</v>
          </cell>
          <cell r="L18520" t="str">
            <v>V02647</v>
          </cell>
          <cell r="M18520" t="str">
            <v>A</v>
          </cell>
          <cell r="N18520" t="str">
            <v>LBUBS 2005-C5 Cl Q</v>
          </cell>
        </row>
        <row r="18521">
          <cell r="K18521" t="str">
            <v>LBUBS 2005-C5 Cl S</v>
          </cell>
          <cell r="L18521" t="str">
            <v>V02648</v>
          </cell>
          <cell r="M18521" t="str">
            <v>A</v>
          </cell>
          <cell r="N18521" t="str">
            <v>LBUBS 2005-C5 Cl S</v>
          </cell>
        </row>
        <row r="18522">
          <cell r="K18522" t="str">
            <v>LBUBS 2005-C5 Cl T</v>
          </cell>
          <cell r="L18522" t="str">
            <v>V02649</v>
          </cell>
          <cell r="M18522" t="str">
            <v>A</v>
          </cell>
          <cell r="N18522" t="str">
            <v>LBUBS 2005-C5 Cl T</v>
          </cell>
        </row>
        <row r="18523">
          <cell r="K18523" t="str">
            <v>LBUBS 2005-C5 Cl V</v>
          </cell>
          <cell r="L18523" t="str">
            <v>V02650</v>
          </cell>
          <cell r="M18523" t="str">
            <v>A</v>
          </cell>
          <cell r="N18523" t="str">
            <v>LBUBS 2005-C5 Cl V</v>
          </cell>
        </row>
        <row r="18524">
          <cell r="K18524" t="str">
            <v>LBUBS 2005-C5 Cl XCL</v>
          </cell>
          <cell r="L18524" t="str">
            <v>V02651</v>
          </cell>
          <cell r="M18524" t="str">
            <v>A</v>
          </cell>
          <cell r="N18524" t="str">
            <v>LBUBS 2005-C5 Cl XCL</v>
          </cell>
        </row>
        <row r="18525">
          <cell r="K18525" t="str">
            <v>LBUBS 2005-C5 Cl XCP</v>
          </cell>
          <cell r="L18525" t="str">
            <v>V02652</v>
          </cell>
          <cell r="M18525" t="str">
            <v>A</v>
          </cell>
          <cell r="N18525" t="str">
            <v>LBUBS 2005-C5 Cl XCP</v>
          </cell>
        </row>
        <row r="18526">
          <cell r="K18526" t="str">
            <v>LBUBS 2006-C1 - FAS167 Consoli</v>
          </cell>
          <cell r="L18526" t="str">
            <v>V02653</v>
          </cell>
          <cell r="M18526" t="str">
            <v>A</v>
          </cell>
          <cell r="N18526" t="str">
            <v>LBUBS 2006-C1 - FAS167 Consolidation</v>
          </cell>
        </row>
        <row r="18527">
          <cell r="K18527" t="str">
            <v>LBUBS 2006-C1 Cl A1</v>
          </cell>
          <cell r="L18527" t="str">
            <v>V02654</v>
          </cell>
          <cell r="M18527" t="str">
            <v>A</v>
          </cell>
          <cell r="N18527" t="str">
            <v>LBUBS 2006-C1 Cl A1</v>
          </cell>
        </row>
        <row r="18528">
          <cell r="K18528" t="str">
            <v>LBUBS 2006-C1 Cl A2</v>
          </cell>
          <cell r="L18528" t="str">
            <v>V02655</v>
          </cell>
          <cell r="M18528" t="str">
            <v>A</v>
          </cell>
          <cell r="N18528" t="str">
            <v>LBUBS 2006-C1 Cl A2</v>
          </cell>
        </row>
        <row r="18529">
          <cell r="K18529" t="str">
            <v>LBUBS 2006-C1 Cl A3</v>
          </cell>
          <cell r="L18529" t="str">
            <v>V02656</v>
          </cell>
          <cell r="M18529" t="str">
            <v>A</v>
          </cell>
          <cell r="N18529" t="str">
            <v>LBUBS 2006-C1 Cl A3</v>
          </cell>
        </row>
        <row r="18530">
          <cell r="K18530" t="str">
            <v>LBUBS 2006-C1 Cl A4</v>
          </cell>
          <cell r="L18530" t="str">
            <v>V02657</v>
          </cell>
          <cell r="M18530" t="str">
            <v>A</v>
          </cell>
          <cell r="N18530" t="str">
            <v>LBUBS 2006-C1 Cl A4</v>
          </cell>
        </row>
        <row r="18531">
          <cell r="K18531" t="str">
            <v>LBUBS 2006-C1 Cl AAB</v>
          </cell>
          <cell r="L18531" t="str">
            <v>V02658</v>
          </cell>
          <cell r="M18531" t="str">
            <v>A</v>
          </cell>
          <cell r="N18531" t="str">
            <v>LBUBS 2006-C1 Cl AAB</v>
          </cell>
        </row>
        <row r="18532">
          <cell r="K18532" t="str">
            <v>LBUBS 2006-C1 Cl AJ</v>
          </cell>
          <cell r="L18532" t="str">
            <v>V02659</v>
          </cell>
          <cell r="M18532" t="str">
            <v>A</v>
          </cell>
          <cell r="N18532" t="str">
            <v>LBUBS 2006-C1 Cl AJ</v>
          </cell>
        </row>
        <row r="18533">
          <cell r="K18533" t="str">
            <v>LBUBS 2006-C1 Cl AM</v>
          </cell>
          <cell r="L18533" t="str">
            <v>V02660</v>
          </cell>
          <cell r="M18533" t="str">
            <v>A</v>
          </cell>
          <cell r="N18533" t="str">
            <v>LBUBS 2006-C1 Cl AM</v>
          </cell>
        </row>
        <row r="18534">
          <cell r="K18534" t="str">
            <v>LBUBS 2006-C1 Cl B</v>
          </cell>
          <cell r="L18534" t="str">
            <v>V02661</v>
          </cell>
          <cell r="M18534" t="str">
            <v>A</v>
          </cell>
          <cell r="N18534" t="str">
            <v>LBUBS 2006-C1 Cl B</v>
          </cell>
        </row>
        <row r="18535">
          <cell r="K18535" t="str">
            <v>LBUBS 2006-C1 Cl C</v>
          </cell>
          <cell r="L18535" t="str">
            <v>V02662</v>
          </cell>
          <cell r="M18535" t="str">
            <v>A</v>
          </cell>
          <cell r="N18535" t="str">
            <v>LBUBS 2006-C1 Cl C</v>
          </cell>
        </row>
        <row r="18536">
          <cell r="K18536" t="str">
            <v>LBUBS 2006-C1 Cl D</v>
          </cell>
          <cell r="L18536" t="str">
            <v>V02663</v>
          </cell>
          <cell r="M18536" t="str">
            <v>A</v>
          </cell>
          <cell r="N18536" t="str">
            <v>LBUBS 2006-C1 Cl D</v>
          </cell>
        </row>
        <row r="18537">
          <cell r="K18537" t="str">
            <v>LBUBS 2006-C1 Cl E</v>
          </cell>
          <cell r="L18537" t="str">
            <v>V02664</v>
          </cell>
          <cell r="M18537" t="str">
            <v>A</v>
          </cell>
          <cell r="N18537" t="str">
            <v>LBUBS 2006-C1 Cl E</v>
          </cell>
        </row>
        <row r="18538">
          <cell r="K18538" t="str">
            <v>LBUBS 2006-C1 Cl F</v>
          </cell>
          <cell r="L18538" t="str">
            <v>V02665</v>
          </cell>
          <cell r="M18538" t="str">
            <v>A</v>
          </cell>
          <cell r="N18538" t="str">
            <v>LBUBS 2006-C1 Cl F</v>
          </cell>
        </row>
        <row r="18539">
          <cell r="K18539" t="str">
            <v>LBUBS 2006-C1 Cl G</v>
          </cell>
          <cell r="L18539" t="str">
            <v>V02666</v>
          </cell>
          <cell r="M18539" t="str">
            <v>A</v>
          </cell>
          <cell r="N18539" t="str">
            <v>LBUBS 2006-C1 Cl G</v>
          </cell>
        </row>
        <row r="18540">
          <cell r="K18540" t="str">
            <v>LBUBS 2006-C1 Cl H</v>
          </cell>
          <cell r="L18540" t="str">
            <v>V02667</v>
          </cell>
          <cell r="M18540" t="str">
            <v>A</v>
          </cell>
          <cell r="N18540" t="str">
            <v>LBUBS 2006-C1 Cl H</v>
          </cell>
        </row>
        <row r="18541">
          <cell r="K18541" t="str">
            <v>LBUBS 2006-C1 Cl IUU1</v>
          </cell>
          <cell r="L18541" t="str">
            <v>V02668</v>
          </cell>
          <cell r="M18541" t="str">
            <v>A</v>
          </cell>
          <cell r="N18541" t="str">
            <v>LBUBS 2006-C1 Cl IUU1</v>
          </cell>
        </row>
        <row r="18542">
          <cell r="K18542" t="str">
            <v>LBUBS 2006-C1 Cl IUU10</v>
          </cell>
          <cell r="L18542" t="str">
            <v>V02669</v>
          </cell>
          <cell r="M18542" t="str">
            <v>A</v>
          </cell>
          <cell r="N18542" t="str">
            <v>LBUBS 2006-C1 Cl IUU10</v>
          </cell>
        </row>
        <row r="18543">
          <cell r="K18543" t="str">
            <v>LBUBS 2006-C1 Cl IUU2</v>
          </cell>
          <cell r="L18543" t="str">
            <v>V02670</v>
          </cell>
          <cell r="M18543" t="str">
            <v>A</v>
          </cell>
          <cell r="N18543" t="str">
            <v>LBUBS 2006-C1 Cl IUU2</v>
          </cell>
        </row>
        <row r="18544">
          <cell r="K18544" t="str">
            <v>LBUBS 2006-C1 Cl IUU3</v>
          </cell>
          <cell r="L18544" t="str">
            <v>V02671</v>
          </cell>
          <cell r="M18544" t="str">
            <v>A</v>
          </cell>
          <cell r="N18544" t="str">
            <v>LBUBS 2006-C1 Cl IUU3</v>
          </cell>
        </row>
        <row r="18545">
          <cell r="K18545" t="str">
            <v>LBUBS 2006-C1 Cl IUU4</v>
          </cell>
          <cell r="L18545" t="str">
            <v>V02672</v>
          </cell>
          <cell r="M18545" t="str">
            <v>A</v>
          </cell>
          <cell r="N18545" t="str">
            <v>LBUBS 2006-C1 Cl IUU4</v>
          </cell>
        </row>
        <row r="18546">
          <cell r="K18546" t="str">
            <v>LBUBS 2006-C1 Cl IUU5</v>
          </cell>
          <cell r="L18546" t="str">
            <v>V02673</v>
          </cell>
          <cell r="M18546" t="str">
            <v>A</v>
          </cell>
          <cell r="N18546" t="str">
            <v>LBUBS 2006-C1 Cl IUU5</v>
          </cell>
        </row>
        <row r="18547">
          <cell r="K18547" t="str">
            <v>LBUBS 2006-C1 Cl IUU6</v>
          </cell>
          <cell r="L18547" t="str">
            <v>V02674</v>
          </cell>
          <cell r="M18547" t="str">
            <v>A</v>
          </cell>
          <cell r="N18547" t="str">
            <v>LBUBS 2006-C1 Cl IUU6</v>
          </cell>
        </row>
        <row r="18548">
          <cell r="K18548" t="str">
            <v>LBUBS 2006-C1 Cl IUU7</v>
          </cell>
          <cell r="L18548" t="str">
            <v>V02675</v>
          </cell>
          <cell r="M18548" t="str">
            <v>A</v>
          </cell>
          <cell r="N18548" t="str">
            <v>LBUBS 2006-C1 Cl IUU7</v>
          </cell>
        </row>
        <row r="18549">
          <cell r="K18549" t="str">
            <v>LBUBS 2006-C1 Cl IUU8</v>
          </cell>
          <cell r="L18549" t="str">
            <v>V02676</v>
          </cell>
          <cell r="M18549" t="str">
            <v>A</v>
          </cell>
          <cell r="N18549" t="str">
            <v>LBUBS 2006-C1 Cl IUU8</v>
          </cell>
        </row>
        <row r="18550">
          <cell r="K18550" t="str">
            <v>LBUBS 2006-C1 Cl IUU9</v>
          </cell>
          <cell r="L18550" t="str">
            <v>V02677</v>
          </cell>
          <cell r="M18550" t="str">
            <v>A</v>
          </cell>
          <cell r="N18550" t="str">
            <v>LBUBS 2006-C1 Cl IUU9</v>
          </cell>
        </row>
        <row r="18551">
          <cell r="K18551" t="str">
            <v>LBUBS 2006-C1 Cl J</v>
          </cell>
          <cell r="L18551" t="str">
            <v>V02678</v>
          </cell>
          <cell r="M18551" t="str">
            <v>A</v>
          </cell>
          <cell r="N18551" t="str">
            <v>LBUBS 2006-C1 Cl J</v>
          </cell>
        </row>
        <row r="18552">
          <cell r="K18552" t="str">
            <v>LBUBS 2006-C1 Cl K</v>
          </cell>
          <cell r="L18552" t="str">
            <v>V02679</v>
          </cell>
          <cell r="M18552" t="str">
            <v>A</v>
          </cell>
          <cell r="N18552" t="str">
            <v>LBUBS 2006-C1 Cl K</v>
          </cell>
        </row>
        <row r="18553">
          <cell r="K18553" t="str">
            <v>LBUBS 2006-C1 Cl L</v>
          </cell>
          <cell r="L18553" t="str">
            <v>V02680</v>
          </cell>
          <cell r="M18553" t="str">
            <v>A</v>
          </cell>
          <cell r="N18553" t="str">
            <v>LBUBS 2006-C1 Cl L</v>
          </cell>
        </row>
        <row r="18554">
          <cell r="K18554" t="str">
            <v>LBUBS 2006-C1 Cl M</v>
          </cell>
          <cell r="L18554" t="str">
            <v>V02681</v>
          </cell>
          <cell r="M18554" t="str">
            <v>A</v>
          </cell>
          <cell r="N18554" t="str">
            <v>LBUBS 2006-C1 Cl M</v>
          </cell>
        </row>
        <row r="18555">
          <cell r="K18555" t="str">
            <v>LBUBS 2006-C1 Cl N</v>
          </cell>
          <cell r="L18555" t="str">
            <v>V02682</v>
          </cell>
          <cell r="M18555" t="str">
            <v>A</v>
          </cell>
          <cell r="N18555" t="str">
            <v>LBUBS 2006-C1 Cl N</v>
          </cell>
        </row>
        <row r="18556">
          <cell r="K18556" t="str">
            <v>LBUBS 2006-C1 Cl P</v>
          </cell>
          <cell r="L18556" t="str">
            <v>V02683</v>
          </cell>
          <cell r="M18556" t="str">
            <v>A</v>
          </cell>
          <cell r="N18556" t="str">
            <v>LBUBS 2006-C1 Cl P</v>
          </cell>
        </row>
        <row r="18557">
          <cell r="K18557" t="str">
            <v>LBUBS 2006-C1 Cl Q</v>
          </cell>
          <cell r="L18557" t="str">
            <v>V02684</v>
          </cell>
          <cell r="M18557" t="str">
            <v>A</v>
          </cell>
          <cell r="N18557" t="str">
            <v>LBUBS 2006-C1 Cl Q</v>
          </cell>
        </row>
        <row r="18558">
          <cell r="K18558" t="str">
            <v>LBUBS 2006-C1 Cl S</v>
          </cell>
          <cell r="L18558" t="str">
            <v>V02685</v>
          </cell>
          <cell r="M18558" t="str">
            <v>A</v>
          </cell>
          <cell r="N18558" t="str">
            <v>LBUBS 2006-C1 Cl S</v>
          </cell>
        </row>
        <row r="18559">
          <cell r="K18559" t="str">
            <v>LBUBS 2006-C1 Cl T</v>
          </cell>
          <cell r="L18559" t="str">
            <v>V02686</v>
          </cell>
          <cell r="M18559" t="str">
            <v>A</v>
          </cell>
          <cell r="N18559" t="str">
            <v>LBUBS 2006-C1 Cl T</v>
          </cell>
        </row>
        <row r="18560">
          <cell r="K18560" t="str">
            <v>LBUBS 2006-C1 Cl XCL</v>
          </cell>
          <cell r="L18560" t="str">
            <v>V02687</v>
          </cell>
          <cell r="M18560" t="str">
            <v>A</v>
          </cell>
          <cell r="N18560" t="str">
            <v>LBUBS 2006-C1 Cl XCL</v>
          </cell>
        </row>
        <row r="18561">
          <cell r="K18561" t="str">
            <v>LBUBS 2006-C1 Cl XCP</v>
          </cell>
          <cell r="L18561" t="str">
            <v>V02688</v>
          </cell>
          <cell r="M18561" t="str">
            <v>A</v>
          </cell>
          <cell r="N18561" t="str">
            <v>LBUBS 2006-C1 Cl XCP</v>
          </cell>
        </row>
        <row r="18562">
          <cell r="K18562" t="str">
            <v>LBUBS 2006-C6 - FAS167 Consoli</v>
          </cell>
          <cell r="L18562" t="str">
            <v>V02689</v>
          </cell>
          <cell r="M18562" t="str">
            <v>A</v>
          </cell>
          <cell r="N18562" t="str">
            <v>LBUBS 2006-C6 - FAS167 Consolidation</v>
          </cell>
        </row>
        <row r="18563">
          <cell r="K18563" t="str">
            <v>LBUBS 2006-C6 Cl A1</v>
          </cell>
          <cell r="L18563" t="str">
            <v>V02690</v>
          </cell>
          <cell r="M18563" t="str">
            <v>A</v>
          </cell>
          <cell r="N18563" t="str">
            <v>LBUBS 2006-C6 Cl A1</v>
          </cell>
        </row>
        <row r="18564">
          <cell r="K18564" t="str">
            <v>LBUBS 2006-C6 Cl A1A</v>
          </cell>
          <cell r="L18564" t="str">
            <v>V02691</v>
          </cell>
          <cell r="M18564" t="str">
            <v>A</v>
          </cell>
          <cell r="N18564" t="str">
            <v>LBUBS 2006-C6 Cl A1A</v>
          </cell>
        </row>
        <row r="18565">
          <cell r="K18565" t="str">
            <v>LBUBS 2006-C6 Cl A2</v>
          </cell>
          <cell r="L18565" t="str">
            <v>V02692</v>
          </cell>
          <cell r="M18565" t="str">
            <v>A</v>
          </cell>
          <cell r="N18565" t="str">
            <v>LBUBS 2006-C6 Cl A2</v>
          </cell>
        </row>
        <row r="18566">
          <cell r="K18566" t="str">
            <v>LBUBS 2006-C6 Cl A3</v>
          </cell>
          <cell r="L18566" t="str">
            <v>V02693</v>
          </cell>
          <cell r="M18566" t="str">
            <v>A</v>
          </cell>
          <cell r="N18566" t="str">
            <v>LBUBS 2006-C6 Cl A3</v>
          </cell>
        </row>
        <row r="18567">
          <cell r="K18567" t="str">
            <v>LBUBS 2006-C6 Cl A4</v>
          </cell>
          <cell r="L18567" t="str">
            <v>V02694</v>
          </cell>
          <cell r="M18567" t="str">
            <v>A</v>
          </cell>
          <cell r="N18567" t="str">
            <v>LBUBS 2006-C6 Cl A4</v>
          </cell>
        </row>
        <row r="18568">
          <cell r="K18568" t="str">
            <v>LBUBS 2006-C6 Cl AAB</v>
          </cell>
          <cell r="L18568" t="str">
            <v>V02695</v>
          </cell>
          <cell r="M18568" t="str">
            <v>A</v>
          </cell>
          <cell r="N18568" t="str">
            <v>LBUBS 2006-C6 Cl AAB</v>
          </cell>
        </row>
        <row r="18569">
          <cell r="K18569" t="str">
            <v>LBUBS 2006-C6 Cl AJ</v>
          </cell>
          <cell r="L18569" t="str">
            <v>V02696</v>
          </cell>
          <cell r="M18569" t="str">
            <v>A</v>
          </cell>
          <cell r="N18569" t="str">
            <v>LBUBS 2006-C6 Cl AJ</v>
          </cell>
        </row>
        <row r="18570">
          <cell r="K18570" t="str">
            <v>LBUBS 2006-C6 Cl AM</v>
          </cell>
          <cell r="L18570" t="str">
            <v>V02697</v>
          </cell>
          <cell r="M18570" t="str">
            <v>A</v>
          </cell>
          <cell r="N18570" t="str">
            <v>LBUBS 2006-C6 Cl AM</v>
          </cell>
        </row>
        <row r="18571">
          <cell r="K18571" t="str">
            <v>LBUBS 2006-C6 Cl B</v>
          </cell>
          <cell r="L18571" t="str">
            <v>V02698</v>
          </cell>
          <cell r="M18571" t="str">
            <v>A</v>
          </cell>
          <cell r="N18571" t="str">
            <v>LBUBS 2006-C6 Cl B</v>
          </cell>
        </row>
        <row r="18572">
          <cell r="K18572" t="str">
            <v>LBUBS 2006-C6 Cl C</v>
          </cell>
          <cell r="L18572" t="str">
            <v>V02699</v>
          </cell>
          <cell r="M18572" t="str">
            <v>A</v>
          </cell>
          <cell r="N18572" t="str">
            <v>LBUBS 2006-C6 Cl C</v>
          </cell>
        </row>
        <row r="18573">
          <cell r="K18573" t="str">
            <v>LBUBS 2006-C6 Cl D</v>
          </cell>
          <cell r="L18573" t="str">
            <v>V02700</v>
          </cell>
          <cell r="M18573" t="str">
            <v>A</v>
          </cell>
          <cell r="N18573" t="str">
            <v>LBUBS 2006-C6 Cl D</v>
          </cell>
        </row>
        <row r="18574">
          <cell r="K18574" t="str">
            <v>LBUBS 2006-C6 Cl E</v>
          </cell>
          <cell r="L18574" t="str">
            <v>V02701</v>
          </cell>
          <cell r="M18574" t="str">
            <v>A</v>
          </cell>
          <cell r="N18574" t="str">
            <v>LBUBS 2006-C6 Cl E</v>
          </cell>
        </row>
        <row r="18575">
          <cell r="K18575" t="str">
            <v>LBUBS 2006-C6 Cl F</v>
          </cell>
          <cell r="L18575" t="str">
            <v>V02702</v>
          </cell>
          <cell r="M18575" t="str">
            <v>A</v>
          </cell>
          <cell r="N18575" t="str">
            <v>LBUBS 2006-C6 Cl F</v>
          </cell>
        </row>
        <row r="18576">
          <cell r="K18576" t="str">
            <v>LBUBS 2006-C6 Cl G</v>
          </cell>
          <cell r="L18576" t="str">
            <v>V02703</v>
          </cell>
          <cell r="M18576" t="str">
            <v>A</v>
          </cell>
          <cell r="N18576" t="str">
            <v>LBUBS 2006-C6 Cl G</v>
          </cell>
        </row>
        <row r="18577">
          <cell r="K18577" t="str">
            <v>LBUBS 2006-C6 Cl H</v>
          </cell>
          <cell r="L18577" t="str">
            <v>V02704</v>
          </cell>
          <cell r="M18577" t="str">
            <v>A</v>
          </cell>
          <cell r="N18577" t="str">
            <v>LBUBS 2006-C6 Cl H</v>
          </cell>
        </row>
        <row r="18578">
          <cell r="K18578" t="str">
            <v>LBUBS 2006-C6 Cl J</v>
          </cell>
          <cell r="L18578" t="str">
            <v>V02705</v>
          </cell>
          <cell r="M18578" t="str">
            <v>A</v>
          </cell>
          <cell r="N18578" t="str">
            <v>LBUBS 2006-C6 Cl J</v>
          </cell>
        </row>
        <row r="18579">
          <cell r="K18579" t="str">
            <v>LBUBS 2006-C6 Cl JRP1</v>
          </cell>
          <cell r="L18579" t="str">
            <v>V02706</v>
          </cell>
          <cell r="M18579" t="str">
            <v>A</v>
          </cell>
          <cell r="N18579" t="str">
            <v>LBUBS 2006-C6 Cl JRP1</v>
          </cell>
        </row>
        <row r="18580">
          <cell r="K18580" t="str">
            <v>LBUBS 2006-C6 Cl JRP10</v>
          </cell>
          <cell r="L18580" t="str">
            <v>V02707</v>
          </cell>
          <cell r="M18580" t="str">
            <v>A</v>
          </cell>
          <cell r="N18580" t="str">
            <v>LBUBS 2006-C6 Cl JRP10</v>
          </cell>
        </row>
        <row r="18581">
          <cell r="K18581" t="str">
            <v>LBUBS 2006-C6 Cl JRP11</v>
          </cell>
          <cell r="L18581" t="str">
            <v>V02708</v>
          </cell>
          <cell r="M18581" t="str">
            <v>A</v>
          </cell>
          <cell r="N18581" t="str">
            <v>LBUBS 2006-C6 Cl JRP11</v>
          </cell>
        </row>
        <row r="18582">
          <cell r="K18582" t="str">
            <v>LBUBS 2006-C6 Cl JRP12</v>
          </cell>
          <cell r="L18582" t="str">
            <v>V02709</v>
          </cell>
          <cell r="M18582" t="str">
            <v>A</v>
          </cell>
          <cell r="N18582" t="str">
            <v>LBUBS 2006-C6 Cl JRP12</v>
          </cell>
        </row>
        <row r="18583">
          <cell r="K18583" t="str">
            <v>LBUBS 2006-C6 Cl JRP13</v>
          </cell>
          <cell r="L18583" t="str">
            <v>V02710</v>
          </cell>
          <cell r="M18583" t="str">
            <v>A</v>
          </cell>
          <cell r="N18583" t="str">
            <v>LBUBS 2006-C6 Cl JRP13</v>
          </cell>
        </row>
        <row r="18584">
          <cell r="K18584" t="str">
            <v>LBUBS 2006-C6 Cl JRP14</v>
          </cell>
          <cell r="L18584" t="str">
            <v>V02711</v>
          </cell>
          <cell r="M18584" t="str">
            <v>A</v>
          </cell>
          <cell r="N18584" t="str">
            <v>LBUBS 2006-C6 Cl JRP14</v>
          </cell>
        </row>
        <row r="18585">
          <cell r="K18585" t="str">
            <v>LBUBS 2006-C6 Cl JRP15</v>
          </cell>
          <cell r="L18585" t="str">
            <v>V02712</v>
          </cell>
          <cell r="M18585" t="str">
            <v>A</v>
          </cell>
          <cell r="N18585" t="str">
            <v>LBUBS 2006-C6 Cl JRP15</v>
          </cell>
        </row>
        <row r="18586">
          <cell r="K18586" t="str">
            <v>LBUBS 2006-C6 Cl JRP16</v>
          </cell>
          <cell r="L18586" t="str">
            <v>V02713</v>
          </cell>
          <cell r="M18586" t="str">
            <v>A</v>
          </cell>
          <cell r="N18586" t="str">
            <v>LBUBS 2006-C6 Cl JRP16</v>
          </cell>
        </row>
        <row r="18587">
          <cell r="K18587" t="str">
            <v>LBUBS 2006-C6 Cl JRP17</v>
          </cell>
          <cell r="L18587" t="str">
            <v>V02714</v>
          </cell>
          <cell r="M18587" t="str">
            <v>A</v>
          </cell>
          <cell r="N18587" t="str">
            <v>LBUBS 2006-C6 Cl JRP17</v>
          </cell>
        </row>
        <row r="18588">
          <cell r="K18588" t="str">
            <v>LBUBS 2006-C6 Cl JRP2</v>
          </cell>
          <cell r="L18588" t="str">
            <v>V02715</v>
          </cell>
          <cell r="M18588" t="str">
            <v>A</v>
          </cell>
          <cell r="N18588" t="str">
            <v>LBUBS 2006-C6 Cl JRP2</v>
          </cell>
        </row>
        <row r="18589">
          <cell r="K18589" t="str">
            <v>LBUBS 2006-C6 Cl JRP3</v>
          </cell>
          <cell r="L18589" t="str">
            <v>V02716</v>
          </cell>
          <cell r="M18589" t="str">
            <v>A</v>
          </cell>
          <cell r="N18589" t="str">
            <v>LBUBS 2006-C6 Cl JRP3</v>
          </cell>
        </row>
        <row r="18590">
          <cell r="K18590" t="str">
            <v>LBUBS 2006-C6 Cl JRP4</v>
          </cell>
          <cell r="L18590" t="str">
            <v>V02717</v>
          </cell>
          <cell r="M18590" t="str">
            <v>A</v>
          </cell>
          <cell r="N18590" t="str">
            <v>LBUBS 2006-C6 Cl JRP4</v>
          </cell>
        </row>
        <row r="18591">
          <cell r="K18591" t="str">
            <v>LBUBS 2006-C6 Cl JRP5</v>
          </cell>
          <cell r="L18591" t="str">
            <v>V02718</v>
          </cell>
          <cell r="M18591" t="str">
            <v>A</v>
          </cell>
          <cell r="N18591" t="str">
            <v>LBUBS 2006-C6 Cl JRP5</v>
          </cell>
        </row>
        <row r="18592">
          <cell r="K18592" t="str">
            <v>LBUBS 2006-C6 Cl JRP6</v>
          </cell>
          <cell r="L18592" t="str">
            <v>V02719</v>
          </cell>
          <cell r="M18592" t="str">
            <v>A</v>
          </cell>
          <cell r="N18592" t="str">
            <v>LBUBS 2006-C6 Cl JRP6</v>
          </cell>
        </row>
        <row r="18593">
          <cell r="K18593" t="str">
            <v>LBUBS 2006-C6 Cl JRP7</v>
          </cell>
          <cell r="L18593" t="str">
            <v>V02720</v>
          </cell>
          <cell r="M18593" t="str">
            <v>A</v>
          </cell>
          <cell r="N18593" t="str">
            <v>LBUBS 2006-C6 Cl JRP7</v>
          </cell>
        </row>
        <row r="18594">
          <cell r="K18594" t="str">
            <v>LBUBS 2006-C6 Cl JRP8</v>
          </cell>
          <cell r="L18594" t="str">
            <v>V02721</v>
          </cell>
          <cell r="M18594" t="str">
            <v>A</v>
          </cell>
          <cell r="N18594" t="str">
            <v>LBUBS 2006-C6 Cl JRP8</v>
          </cell>
        </row>
        <row r="18595">
          <cell r="K18595" t="str">
            <v>LBUBS 2006-C6 Cl JRP9</v>
          </cell>
          <cell r="L18595" t="str">
            <v>V02722</v>
          </cell>
          <cell r="M18595" t="str">
            <v>A</v>
          </cell>
          <cell r="N18595" t="str">
            <v>LBUBS 2006-C6 Cl JRP9</v>
          </cell>
        </row>
        <row r="18596">
          <cell r="K18596" t="str">
            <v>LBUBS 2006-C6 Cl K</v>
          </cell>
          <cell r="L18596" t="str">
            <v>V02723</v>
          </cell>
          <cell r="M18596" t="str">
            <v>A</v>
          </cell>
          <cell r="N18596" t="str">
            <v>LBUBS 2006-C6 Cl K</v>
          </cell>
        </row>
        <row r="18597">
          <cell r="K18597" t="str">
            <v>LBUBS 2006-C6 Cl L</v>
          </cell>
          <cell r="L18597" t="str">
            <v>V02724</v>
          </cell>
          <cell r="M18597" t="str">
            <v>A</v>
          </cell>
          <cell r="N18597" t="str">
            <v>LBUBS 2006-C6 Cl L</v>
          </cell>
        </row>
        <row r="18598">
          <cell r="K18598" t="str">
            <v>LBUBS 2006-C6 Cl M</v>
          </cell>
          <cell r="L18598" t="str">
            <v>V02725</v>
          </cell>
          <cell r="M18598" t="str">
            <v>A</v>
          </cell>
          <cell r="N18598" t="str">
            <v>LBUBS 2006-C6 Cl M</v>
          </cell>
        </row>
        <row r="18599">
          <cell r="K18599" t="str">
            <v>LBUBS 2006-C6 Cl N</v>
          </cell>
          <cell r="L18599" t="str">
            <v>V02726</v>
          </cell>
          <cell r="M18599" t="str">
            <v>A</v>
          </cell>
          <cell r="N18599" t="str">
            <v>LBUBS 2006-C6 Cl N</v>
          </cell>
        </row>
        <row r="18600">
          <cell r="K18600" t="str">
            <v>LBUBS 2006-C6 Cl P</v>
          </cell>
          <cell r="L18600" t="str">
            <v>V02727</v>
          </cell>
          <cell r="M18600" t="str">
            <v>A</v>
          </cell>
          <cell r="N18600" t="str">
            <v>LBUBS 2006-C6 Cl P</v>
          </cell>
        </row>
        <row r="18601">
          <cell r="K18601" t="str">
            <v>LBUBS 2006-C6 Cl Q</v>
          </cell>
          <cell r="L18601" t="str">
            <v>V02728</v>
          </cell>
          <cell r="M18601" t="str">
            <v>A</v>
          </cell>
          <cell r="N18601" t="str">
            <v>LBUBS 2006-C6 Cl Q</v>
          </cell>
        </row>
        <row r="18602">
          <cell r="K18602" t="str">
            <v>LBUBS 2006-C6 Cl R-I</v>
          </cell>
          <cell r="L18602" t="str">
            <v>V02729</v>
          </cell>
          <cell r="M18602" t="str">
            <v>A</v>
          </cell>
          <cell r="N18602" t="str">
            <v>LBUBS 2006-C6 Cl R-I</v>
          </cell>
        </row>
        <row r="18603">
          <cell r="K18603" t="str">
            <v>LBUBS 2006-C6 Cl R-II</v>
          </cell>
          <cell r="L18603" t="str">
            <v>V02730</v>
          </cell>
          <cell r="M18603" t="str">
            <v>A</v>
          </cell>
          <cell r="N18603" t="str">
            <v>LBUBS 2006-C6 Cl R-II</v>
          </cell>
        </row>
        <row r="18604">
          <cell r="K18604" t="str">
            <v>LBUBS 2006-C6 Cl R-III</v>
          </cell>
          <cell r="L18604" t="str">
            <v>V02731</v>
          </cell>
          <cell r="M18604" t="str">
            <v>A</v>
          </cell>
          <cell r="N18604" t="str">
            <v>LBUBS 2006-C6 Cl R-III</v>
          </cell>
        </row>
        <row r="18605">
          <cell r="K18605" t="str">
            <v>LBUBS 2006-C6 Cl R-LR</v>
          </cell>
          <cell r="L18605" t="str">
            <v>V02732</v>
          </cell>
          <cell r="M18605" t="str">
            <v>A</v>
          </cell>
          <cell r="N18605" t="str">
            <v>LBUBS 2006-C6 Cl R-LR</v>
          </cell>
        </row>
        <row r="18606">
          <cell r="K18606" t="str">
            <v>LBUBS 2006-C6 Cl S</v>
          </cell>
          <cell r="L18606" t="str">
            <v>V02733</v>
          </cell>
          <cell r="M18606" t="str">
            <v>A</v>
          </cell>
          <cell r="N18606" t="str">
            <v>LBUBS 2006-C6 Cl S</v>
          </cell>
        </row>
        <row r="18607">
          <cell r="K18607" t="str">
            <v>LBUBS 2006-C6 Cl T</v>
          </cell>
          <cell r="L18607" t="str">
            <v>V02734</v>
          </cell>
          <cell r="M18607" t="str">
            <v>A</v>
          </cell>
          <cell r="N18607" t="str">
            <v>LBUBS 2006-C6 Cl T</v>
          </cell>
        </row>
        <row r="18608">
          <cell r="K18608" t="str">
            <v>LBUBS 2006-C6 Cl V</v>
          </cell>
          <cell r="L18608" t="str">
            <v>V02735</v>
          </cell>
          <cell r="M18608" t="str">
            <v>A</v>
          </cell>
          <cell r="N18608" t="str">
            <v>LBUBS 2006-C6 Cl V</v>
          </cell>
        </row>
        <row r="18609">
          <cell r="K18609" t="str">
            <v>LBUBS 2006-C6 Cl XCL</v>
          </cell>
          <cell r="L18609" t="str">
            <v>V02736</v>
          </cell>
          <cell r="M18609" t="str">
            <v>A</v>
          </cell>
          <cell r="N18609" t="str">
            <v>LBUBS 2006-C6 Cl XCL</v>
          </cell>
        </row>
        <row r="18610">
          <cell r="K18610" t="str">
            <v>LBUBS 2006-C6 Cl XCP</v>
          </cell>
          <cell r="L18610" t="str">
            <v>V02737</v>
          </cell>
          <cell r="M18610" t="str">
            <v>A</v>
          </cell>
          <cell r="N18610" t="str">
            <v>LBUBS 2006-C6 Cl XCP</v>
          </cell>
        </row>
        <row r="18611">
          <cell r="K18611" t="str">
            <v>MLCFC 2006-4 - FAS167 Consolid</v>
          </cell>
          <cell r="L18611" t="str">
            <v>V02738</v>
          </cell>
          <cell r="M18611" t="str">
            <v>A</v>
          </cell>
          <cell r="N18611" t="str">
            <v>MLCFC 2006-4 - FAS167 Consolidation</v>
          </cell>
        </row>
        <row r="18612">
          <cell r="K18612" t="str">
            <v>MLCFC 2006-4 Cl A-1</v>
          </cell>
          <cell r="L18612" t="str">
            <v>V02739</v>
          </cell>
          <cell r="M18612" t="str">
            <v>A</v>
          </cell>
          <cell r="N18612" t="str">
            <v>MLCFC 2006-4 Cl A-1</v>
          </cell>
        </row>
        <row r="18613">
          <cell r="K18613" t="str">
            <v>MLCFC 2006-4 Cl A-1A</v>
          </cell>
          <cell r="L18613" t="str">
            <v>V02740</v>
          </cell>
          <cell r="M18613" t="str">
            <v>A</v>
          </cell>
          <cell r="N18613" t="str">
            <v>MLCFC 2006-4 Cl A-1A</v>
          </cell>
        </row>
        <row r="18614">
          <cell r="K18614" t="str">
            <v>MLCFC 2006-4 Cl A-2</v>
          </cell>
          <cell r="L18614" t="str">
            <v>V02741</v>
          </cell>
          <cell r="M18614" t="str">
            <v>A</v>
          </cell>
          <cell r="N18614" t="str">
            <v>MLCFC 2006-4 Cl A-2</v>
          </cell>
        </row>
        <row r="18615">
          <cell r="K18615" t="str">
            <v>MLCFC 2006-4 Cl A-2FL</v>
          </cell>
          <cell r="L18615" t="str">
            <v>V02742</v>
          </cell>
          <cell r="M18615" t="str">
            <v>A</v>
          </cell>
          <cell r="N18615" t="str">
            <v>MLCFC 2006-4 Cl A-2FL</v>
          </cell>
        </row>
        <row r="18616">
          <cell r="K18616" t="str">
            <v>MLCFC 2006-4 Cl A-2FX</v>
          </cell>
          <cell r="L18616" t="str">
            <v>V02743</v>
          </cell>
          <cell r="M18616" t="str">
            <v>A</v>
          </cell>
          <cell r="N18616" t="str">
            <v>MLCFC 2006-4 Cl A-2FX</v>
          </cell>
        </row>
        <row r="18617">
          <cell r="K18617" t="str">
            <v>MLCFC 2006-4 Cl A-3</v>
          </cell>
          <cell r="L18617" t="str">
            <v>V02744</v>
          </cell>
          <cell r="M18617" t="str">
            <v>A</v>
          </cell>
          <cell r="N18617" t="str">
            <v>MLCFC 2006-4 Cl A-3</v>
          </cell>
        </row>
        <row r="18618">
          <cell r="K18618" t="str">
            <v>MLCFC 2006-4 Cl AJ</v>
          </cell>
          <cell r="L18618" t="str">
            <v>V02745</v>
          </cell>
          <cell r="M18618" t="str">
            <v>A</v>
          </cell>
          <cell r="N18618" t="str">
            <v>MLCFC 2006-4 Cl AJ</v>
          </cell>
        </row>
        <row r="18619">
          <cell r="K18619" t="str">
            <v>MLCFC 2006-4 Cl AJ-FL</v>
          </cell>
          <cell r="L18619" t="str">
            <v>V02746</v>
          </cell>
          <cell r="M18619" t="str">
            <v>A</v>
          </cell>
          <cell r="N18619" t="str">
            <v>MLCFC 2006-4 Cl AJ-FL</v>
          </cell>
        </row>
        <row r="18620">
          <cell r="K18620" t="str">
            <v>MLCFC 2006-4 Cl AJ-FX</v>
          </cell>
          <cell r="L18620" t="str">
            <v>V02747</v>
          </cell>
          <cell r="M18620" t="str">
            <v>A</v>
          </cell>
          <cell r="N18620" t="str">
            <v>MLCFC 2006-4 Cl AJ-FX</v>
          </cell>
        </row>
        <row r="18621">
          <cell r="K18621" t="str">
            <v>MLCFC 2006-4 Cl AM</v>
          </cell>
          <cell r="L18621" t="str">
            <v>V02748</v>
          </cell>
          <cell r="M18621" t="str">
            <v>A</v>
          </cell>
          <cell r="N18621" t="str">
            <v>MLCFC 2006-4 Cl AM</v>
          </cell>
        </row>
        <row r="18622">
          <cell r="K18622" t="str">
            <v>MLCFC 2006-4 Cl A-SB</v>
          </cell>
          <cell r="L18622" t="str">
            <v>V02749</v>
          </cell>
          <cell r="M18622" t="str">
            <v>A</v>
          </cell>
          <cell r="N18622" t="str">
            <v>MLCFC 2006-4 Cl A-SB</v>
          </cell>
        </row>
        <row r="18623">
          <cell r="K18623" t="str">
            <v>MLCFC 2006-4 Cl B</v>
          </cell>
          <cell r="L18623" t="str">
            <v>V02750</v>
          </cell>
          <cell r="M18623" t="str">
            <v>A</v>
          </cell>
          <cell r="N18623" t="str">
            <v>MLCFC 2006-4 Cl B</v>
          </cell>
        </row>
        <row r="18624">
          <cell r="K18624" t="str">
            <v>MLCFC 2006-4 Cl C</v>
          </cell>
          <cell r="L18624" t="str">
            <v>V02751</v>
          </cell>
          <cell r="M18624" t="str">
            <v>A</v>
          </cell>
          <cell r="N18624" t="str">
            <v>MLCFC 2006-4 Cl C</v>
          </cell>
        </row>
        <row r="18625">
          <cell r="K18625" t="str">
            <v>MLCFC 2006-4 Cl D</v>
          </cell>
          <cell r="L18625" t="str">
            <v>V02752</v>
          </cell>
          <cell r="M18625" t="str">
            <v>A</v>
          </cell>
          <cell r="N18625" t="str">
            <v>MLCFC 2006-4 Cl D</v>
          </cell>
        </row>
        <row r="18626">
          <cell r="K18626" t="str">
            <v>MLCFC 2006-4 Cl E</v>
          </cell>
          <cell r="L18626" t="str">
            <v>V02753</v>
          </cell>
          <cell r="M18626" t="str">
            <v>A</v>
          </cell>
          <cell r="N18626" t="str">
            <v>MLCFC 2006-4 Cl E</v>
          </cell>
        </row>
        <row r="18627">
          <cell r="K18627" t="str">
            <v>MLCFC 2006-4 Cl F</v>
          </cell>
          <cell r="L18627" t="str">
            <v>V02754</v>
          </cell>
          <cell r="M18627" t="str">
            <v>A</v>
          </cell>
          <cell r="N18627" t="str">
            <v>MLCFC 2006-4 Cl F</v>
          </cell>
        </row>
        <row r="18628">
          <cell r="K18628" t="str">
            <v>MLCFC 2006-4 Cl G</v>
          </cell>
          <cell r="L18628" t="str">
            <v>V02755</v>
          </cell>
          <cell r="M18628" t="str">
            <v>A</v>
          </cell>
          <cell r="N18628" t="str">
            <v>MLCFC 2006-4 Cl G</v>
          </cell>
        </row>
        <row r="18629">
          <cell r="K18629" t="str">
            <v>MLCFC 2006-4 Cl H</v>
          </cell>
          <cell r="L18629" t="str">
            <v>V02756</v>
          </cell>
          <cell r="M18629" t="str">
            <v>A</v>
          </cell>
          <cell r="N18629" t="str">
            <v>MLCFC 2006-4 Cl H</v>
          </cell>
        </row>
        <row r="18630">
          <cell r="K18630" t="str">
            <v>MLCFC 2006-4 Cl J</v>
          </cell>
          <cell r="L18630" t="str">
            <v>V02757</v>
          </cell>
          <cell r="M18630" t="str">
            <v>A</v>
          </cell>
          <cell r="N18630" t="str">
            <v>MLCFC 2006-4 Cl J</v>
          </cell>
        </row>
        <row r="18631">
          <cell r="K18631" t="str">
            <v>MLCFC 2006-4 Cl K</v>
          </cell>
          <cell r="L18631" t="str">
            <v>V02758</v>
          </cell>
          <cell r="M18631" t="str">
            <v>A</v>
          </cell>
          <cell r="N18631" t="str">
            <v>MLCFC 2006-4 Cl K</v>
          </cell>
        </row>
        <row r="18632">
          <cell r="K18632" t="str">
            <v>MLCFC 2006-4 Cl L</v>
          </cell>
          <cell r="L18632" t="str">
            <v>V02759</v>
          </cell>
          <cell r="M18632" t="str">
            <v>A</v>
          </cell>
          <cell r="N18632" t="str">
            <v>MLCFC 2006-4 Cl L</v>
          </cell>
        </row>
        <row r="18633">
          <cell r="K18633" t="str">
            <v>MLCFC 2006-4 Cl M</v>
          </cell>
          <cell r="L18633" t="str">
            <v>V02760</v>
          </cell>
          <cell r="M18633" t="str">
            <v>A</v>
          </cell>
          <cell r="N18633" t="str">
            <v>MLCFC 2006-4 Cl M</v>
          </cell>
        </row>
        <row r="18634">
          <cell r="K18634" t="str">
            <v>MLCFC 2006-4 Cl N</v>
          </cell>
          <cell r="L18634" t="str">
            <v>V02761</v>
          </cell>
          <cell r="M18634" t="str">
            <v>A</v>
          </cell>
          <cell r="N18634" t="str">
            <v>MLCFC 2006-4 Cl N</v>
          </cell>
        </row>
        <row r="18635">
          <cell r="K18635" t="str">
            <v>MLCFC 2006-4 Cl P</v>
          </cell>
          <cell r="L18635" t="str">
            <v>V02762</v>
          </cell>
          <cell r="M18635" t="str">
            <v>A</v>
          </cell>
          <cell r="N18635" t="str">
            <v>MLCFC 2006-4 Cl P</v>
          </cell>
        </row>
        <row r="18636">
          <cell r="K18636" t="str">
            <v>MLCFC 2006-4 Cl Q</v>
          </cell>
          <cell r="L18636" t="str">
            <v>V02763</v>
          </cell>
          <cell r="M18636" t="str">
            <v>A</v>
          </cell>
          <cell r="N18636" t="str">
            <v>MLCFC 2006-4 Cl Q</v>
          </cell>
        </row>
        <row r="18637">
          <cell r="K18637" t="str">
            <v>MLCFC 2006-4 Cl R1</v>
          </cell>
          <cell r="L18637" t="str">
            <v>V02764</v>
          </cell>
          <cell r="M18637" t="str">
            <v>A</v>
          </cell>
          <cell r="N18637" t="str">
            <v>MLCFC 2006-4 Cl R1</v>
          </cell>
        </row>
        <row r="18638">
          <cell r="K18638" t="str">
            <v>MLCFC 2006-4 Cl R2</v>
          </cell>
          <cell r="L18638" t="str">
            <v>V02765</v>
          </cell>
          <cell r="M18638" t="str">
            <v>A</v>
          </cell>
          <cell r="N18638" t="str">
            <v>MLCFC 2006-4 Cl R2</v>
          </cell>
        </row>
        <row r="18639">
          <cell r="K18639" t="str">
            <v>MLCFC 2006-4 Cl S</v>
          </cell>
          <cell r="L18639" t="str">
            <v>V02766</v>
          </cell>
          <cell r="M18639" t="str">
            <v>A</v>
          </cell>
          <cell r="N18639" t="str">
            <v>MLCFC 2006-4 Cl S</v>
          </cell>
        </row>
        <row r="18640">
          <cell r="K18640" t="str">
            <v>MLCFC 2006-4 Cl XC</v>
          </cell>
          <cell r="L18640" t="str">
            <v>V02767</v>
          </cell>
          <cell r="M18640" t="str">
            <v>A</v>
          </cell>
          <cell r="N18640" t="str">
            <v>MLCFC 2006-4 Cl XC</v>
          </cell>
        </row>
        <row r="18641">
          <cell r="K18641" t="str">
            <v>MLCFC 2006-4 Cl XP</v>
          </cell>
          <cell r="L18641" t="str">
            <v>V02768</v>
          </cell>
          <cell r="M18641" t="str">
            <v>A</v>
          </cell>
          <cell r="N18641" t="str">
            <v>MLCFC 2006-4 Cl XP</v>
          </cell>
        </row>
        <row r="18642">
          <cell r="K18642" t="str">
            <v>MLMT 2005-CIP1 - FAS167 Consol</v>
          </cell>
          <cell r="L18642" t="str">
            <v>V02769</v>
          </cell>
          <cell r="M18642" t="str">
            <v>A</v>
          </cell>
          <cell r="N18642" t="str">
            <v>MLMT 2005-CIP1 - FAS167 Consolidation</v>
          </cell>
        </row>
        <row r="18643">
          <cell r="K18643" t="str">
            <v>MLMT 2005-CIP1 Cl A1</v>
          </cell>
          <cell r="L18643" t="str">
            <v>V02770</v>
          </cell>
          <cell r="M18643" t="str">
            <v>A</v>
          </cell>
          <cell r="N18643" t="str">
            <v>MLMT 2005-CIP1 Cl A1</v>
          </cell>
        </row>
        <row r="18644">
          <cell r="K18644" t="str">
            <v>MLMT 2005-CIP1 Cl A2</v>
          </cell>
          <cell r="L18644" t="str">
            <v>V02771</v>
          </cell>
          <cell r="M18644" t="str">
            <v>A</v>
          </cell>
          <cell r="N18644" t="str">
            <v>MLMT 2005-CIP1 Cl A2</v>
          </cell>
        </row>
        <row r="18645">
          <cell r="K18645" t="str">
            <v>MLMT 2005-CIP1 Cl A3A</v>
          </cell>
          <cell r="L18645" t="str">
            <v>V02772</v>
          </cell>
          <cell r="M18645" t="str">
            <v>A</v>
          </cell>
          <cell r="N18645" t="str">
            <v>MLMT 2005-CIP1 Cl A3A</v>
          </cell>
        </row>
        <row r="18646">
          <cell r="K18646" t="str">
            <v>MLMT 2005-CIP1 Cl A3B</v>
          </cell>
          <cell r="L18646" t="str">
            <v>V02773</v>
          </cell>
          <cell r="M18646" t="str">
            <v>A</v>
          </cell>
          <cell r="N18646" t="str">
            <v>MLMT 2005-CIP1 Cl A3B</v>
          </cell>
        </row>
        <row r="18647">
          <cell r="K18647" t="str">
            <v>MLMT 2005-CIP1 Cl A4</v>
          </cell>
          <cell r="L18647" t="str">
            <v>V02774</v>
          </cell>
          <cell r="M18647" t="str">
            <v>A</v>
          </cell>
          <cell r="N18647" t="str">
            <v>MLMT 2005-CIP1 Cl A4</v>
          </cell>
        </row>
        <row r="18648">
          <cell r="K18648" t="str">
            <v>MLMT 2005-CIP1 Cl AJ</v>
          </cell>
          <cell r="L18648" t="str">
            <v>V02775</v>
          </cell>
          <cell r="M18648" t="str">
            <v>A</v>
          </cell>
          <cell r="N18648" t="str">
            <v>MLMT 2005-CIP1 Cl AJ</v>
          </cell>
        </row>
        <row r="18649">
          <cell r="K18649" t="str">
            <v>MLMT 2005-CIP1 Cl AM</v>
          </cell>
          <cell r="L18649" t="str">
            <v>V02776</v>
          </cell>
          <cell r="M18649" t="str">
            <v>A</v>
          </cell>
          <cell r="N18649" t="str">
            <v>MLMT 2005-CIP1 Cl AM</v>
          </cell>
        </row>
        <row r="18650">
          <cell r="K18650" t="str">
            <v>MLMT 2005-CIP1 Cl ASB</v>
          </cell>
          <cell r="L18650" t="str">
            <v>V02777</v>
          </cell>
          <cell r="M18650" t="str">
            <v>A</v>
          </cell>
          <cell r="N18650" t="str">
            <v>MLMT 2005-CIP1 Cl ASB</v>
          </cell>
        </row>
        <row r="18651">
          <cell r="K18651" t="str">
            <v>MLMT 2005-CIP1 Cl B</v>
          </cell>
          <cell r="L18651" t="str">
            <v>V02778</v>
          </cell>
          <cell r="M18651" t="str">
            <v>A</v>
          </cell>
          <cell r="N18651" t="str">
            <v>MLMT 2005-CIP1 Cl B</v>
          </cell>
        </row>
        <row r="18652">
          <cell r="K18652" t="str">
            <v>MLMT 2005-CIP1 Cl C</v>
          </cell>
          <cell r="L18652" t="str">
            <v>V02779</v>
          </cell>
          <cell r="M18652" t="str">
            <v>A</v>
          </cell>
          <cell r="N18652" t="str">
            <v>MLMT 2005-CIP1 Cl C</v>
          </cell>
        </row>
        <row r="18653">
          <cell r="K18653" t="str">
            <v>MLMT 2005-CIP1 Cl D</v>
          </cell>
          <cell r="L18653" t="str">
            <v>V02780</v>
          </cell>
          <cell r="M18653" t="str">
            <v>A</v>
          </cell>
          <cell r="N18653" t="str">
            <v>MLMT 2005-CIP1 Cl D</v>
          </cell>
        </row>
        <row r="18654">
          <cell r="K18654" t="str">
            <v>MLMT 2005-CIP1 Cl E</v>
          </cell>
          <cell r="L18654" t="str">
            <v>V02781</v>
          </cell>
          <cell r="M18654" t="str">
            <v>A</v>
          </cell>
          <cell r="N18654" t="str">
            <v>MLMT 2005-CIP1 Cl E</v>
          </cell>
        </row>
        <row r="18655">
          <cell r="K18655" t="str">
            <v>MLMT 2005-CIP1 Cl F</v>
          </cell>
          <cell r="L18655" t="str">
            <v>V02782</v>
          </cell>
          <cell r="M18655" t="str">
            <v>A</v>
          </cell>
          <cell r="N18655" t="str">
            <v>MLMT 2005-CIP1 Cl F</v>
          </cell>
        </row>
        <row r="18656">
          <cell r="K18656" t="str">
            <v>MLMT 2005-CIP1 Cl G</v>
          </cell>
          <cell r="L18656" t="str">
            <v>V02783</v>
          </cell>
          <cell r="M18656" t="str">
            <v>A</v>
          </cell>
          <cell r="N18656" t="str">
            <v>MLMT 2005-CIP1 Cl G</v>
          </cell>
        </row>
        <row r="18657">
          <cell r="K18657" t="str">
            <v>MLMT 2005-CIP1 Cl H</v>
          </cell>
          <cell r="L18657" t="str">
            <v>V02784</v>
          </cell>
          <cell r="M18657" t="str">
            <v>A</v>
          </cell>
          <cell r="N18657" t="str">
            <v>MLMT 2005-CIP1 Cl H</v>
          </cell>
        </row>
        <row r="18658">
          <cell r="K18658" t="str">
            <v>MLMT 2005-CIP1 Cl J</v>
          </cell>
          <cell r="L18658" t="str">
            <v>V02785</v>
          </cell>
          <cell r="M18658" t="str">
            <v>A</v>
          </cell>
          <cell r="N18658" t="str">
            <v>MLMT 2005-CIP1 Cl J</v>
          </cell>
        </row>
        <row r="18659">
          <cell r="K18659" t="str">
            <v>MLMT 2005-CIP1 Cl K</v>
          </cell>
          <cell r="L18659" t="str">
            <v>V02786</v>
          </cell>
          <cell r="M18659" t="str">
            <v>A</v>
          </cell>
          <cell r="N18659" t="str">
            <v>MLMT 2005-CIP1 Cl K</v>
          </cell>
        </row>
        <row r="18660">
          <cell r="K18660" t="str">
            <v>MLMT 2005-CIP1 Cl L</v>
          </cell>
          <cell r="L18660" t="str">
            <v>V02787</v>
          </cell>
          <cell r="M18660" t="str">
            <v>A</v>
          </cell>
          <cell r="N18660" t="str">
            <v>MLMT 2005-CIP1 Cl L</v>
          </cell>
        </row>
        <row r="18661">
          <cell r="K18661" t="str">
            <v>MLMT 2005-CIP1 Cl M</v>
          </cell>
          <cell r="L18661" t="str">
            <v>V02788</v>
          </cell>
          <cell r="M18661" t="str">
            <v>A</v>
          </cell>
          <cell r="N18661" t="str">
            <v>MLMT 2005-CIP1 Cl M</v>
          </cell>
        </row>
        <row r="18662">
          <cell r="K18662" t="str">
            <v>MLMT 2005-CIP1 Cl N</v>
          </cell>
          <cell r="L18662" t="str">
            <v>V02789</v>
          </cell>
          <cell r="M18662" t="str">
            <v>A</v>
          </cell>
          <cell r="N18662" t="str">
            <v>MLMT 2005-CIP1 Cl N</v>
          </cell>
        </row>
        <row r="18663">
          <cell r="K18663" t="str">
            <v>MLMT 2005-CIP1 Cl P</v>
          </cell>
          <cell r="L18663" t="str">
            <v>V02790</v>
          </cell>
          <cell r="M18663" t="str">
            <v>A</v>
          </cell>
          <cell r="N18663" t="str">
            <v>MLMT 2005-CIP1 Cl P</v>
          </cell>
        </row>
        <row r="18664">
          <cell r="K18664" t="str">
            <v>MLMT 2005-CIP1 Cl Q</v>
          </cell>
          <cell r="L18664" t="str">
            <v>V02791</v>
          </cell>
          <cell r="M18664" t="str">
            <v>A</v>
          </cell>
          <cell r="N18664" t="str">
            <v>MLMT 2005-CIP1 Cl Q</v>
          </cell>
        </row>
        <row r="18665">
          <cell r="K18665" t="str">
            <v>MLMT 2005-CIP1 Cl XC</v>
          </cell>
          <cell r="L18665" t="str">
            <v>V02792</v>
          </cell>
          <cell r="M18665" t="str">
            <v>A</v>
          </cell>
          <cell r="N18665" t="str">
            <v>MLMT 2005-CIP1 Cl XC</v>
          </cell>
        </row>
        <row r="18666">
          <cell r="K18666" t="str">
            <v>MLMT 2005-CIP1 Cl XP</v>
          </cell>
          <cell r="L18666" t="str">
            <v>V02793</v>
          </cell>
          <cell r="M18666" t="str">
            <v>A</v>
          </cell>
          <cell r="N18666" t="str">
            <v>MLMT 2005-CIP1 Cl XP</v>
          </cell>
        </row>
        <row r="18667">
          <cell r="K18667" t="str">
            <v>MLMT 2005-CIP1 Cl Z</v>
          </cell>
          <cell r="L18667" t="str">
            <v>V02794</v>
          </cell>
          <cell r="M18667" t="str">
            <v>A</v>
          </cell>
          <cell r="N18667" t="str">
            <v>MLMT 2005-CIP1 Cl Z</v>
          </cell>
        </row>
        <row r="18668">
          <cell r="K18668" t="str">
            <v>MLMT 2005-LC1 - FAS167 Consoli</v>
          </cell>
          <cell r="L18668" t="str">
            <v>V02795</v>
          </cell>
          <cell r="M18668" t="str">
            <v>A</v>
          </cell>
          <cell r="N18668" t="str">
            <v>MLMT 2005-LC1 - FAS167 Consolidation</v>
          </cell>
        </row>
        <row r="18669">
          <cell r="K18669" t="str">
            <v>MLMT 2005-LC1 Cl A1</v>
          </cell>
          <cell r="L18669" t="str">
            <v>V02796</v>
          </cell>
          <cell r="M18669" t="str">
            <v>A</v>
          </cell>
          <cell r="N18669" t="str">
            <v>MLMT 2005-LC1 Cl A1</v>
          </cell>
        </row>
        <row r="18670">
          <cell r="K18670" t="str">
            <v>MLMT 2005-LC1 Cl A1A</v>
          </cell>
          <cell r="L18670" t="str">
            <v>V02797</v>
          </cell>
          <cell r="M18670" t="str">
            <v>A</v>
          </cell>
          <cell r="N18670" t="str">
            <v>MLMT 2005-LC1 Cl A1A</v>
          </cell>
        </row>
        <row r="18671">
          <cell r="K18671" t="str">
            <v>MLMT 2005-LC1 Cl A2</v>
          </cell>
          <cell r="L18671" t="str">
            <v>V02798</v>
          </cell>
          <cell r="M18671" t="str">
            <v>A</v>
          </cell>
          <cell r="N18671" t="str">
            <v>MLMT 2005-LC1 Cl A2</v>
          </cell>
        </row>
        <row r="18672">
          <cell r="K18672" t="str">
            <v>MLMT 2005-LC1 Cl A3</v>
          </cell>
          <cell r="L18672" t="str">
            <v>V02799</v>
          </cell>
          <cell r="M18672" t="str">
            <v>A</v>
          </cell>
          <cell r="N18672" t="str">
            <v>MLMT 2005-LC1 Cl A3</v>
          </cell>
        </row>
        <row r="18673">
          <cell r="K18673" t="str">
            <v>MLMT 2005-LC1 Cl A3FL</v>
          </cell>
          <cell r="L18673" t="str">
            <v>V02800</v>
          </cell>
          <cell r="M18673" t="str">
            <v>A</v>
          </cell>
          <cell r="N18673" t="str">
            <v>MLMT 2005-LC1 Cl A3FL</v>
          </cell>
        </row>
        <row r="18674">
          <cell r="K18674" t="str">
            <v>MLMT 2005-LC1 Cl A4</v>
          </cell>
          <cell r="L18674" t="str">
            <v>V02801</v>
          </cell>
          <cell r="M18674" t="str">
            <v>A</v>
          </cell>
          <cell r="N18674" t="str">
            <v>MLMT 2005-LC1 Cl A4</v>
          </cell>
        </row>
        <row r="18675">
          <cell r="K18675" t="str">
            <v>MLMT 2005-LC1 Cl A4FC</v>
          </cell>
          <cell r="L18675" t="str">
            <v>V02802</v>
          </cell>
          <cell r="M18675" t="str">
            <v>A</v>
          </cell>
          <cell r="N18675" t="str">
            <v>MLMT 2005-LC1 Cl A4FC</v>
          </cell>
        </row>
        <row r="18676">
          <cell r="K18676" t="str">
            <v>MLMT 2005-LC1 Cl AJ</v>
          </cell>
          <cell r="L18676" t="str">
            <v>V02803</v>
          </cell>
          <cell r="M18676" t="str">
            <v>A</v>
          </cell>
          <cell r="N18676" t="str">
            <v>MLMT 2005-LC1 Cl AJ</v>
          </cell>
        </row>
        <row r="18677">
          <cell r="K18677" t="str">
            <v>MLMT 2005-LC1 Cl AM</v>
          </cell>
          <cell r="L18677" t="str">
            <v>V02804</v>
          </cell>
          <cell r="M18677" t="str">
            <v>A</v>
          </cell>
          <cell r="N18677" t="str">
            <v>MLMT 2005-LC1 Cl AM</v>
          </cell>
        </row>
        <row r="18678">
          <cell r="K18678" t="str">
            <v>MLMT 2005-LC1 Cl ASB</v>
          </cell>
          <cell r="L18678" t="str">
            <v>V02805</v>
          </cell>
          <cell r="M18678" t="str">
            <v>A</v>
          </cell>
          <cell r="N18678" t="str">
            <v>MLMT 2005-LC1 Cl ASB</v>
          </cell>
        </row>
        <row r="18679">
          <cell r="K18679" t="str">
            <v>MLMT 2005-LC1 Cl B</v>
          </cell>
          <cell r="L18679" t="str">
            <v>V02806</v>
          </cell>
          <cell r="M18679" t="str">
            <v>A</v>
          </cell>
          <cell r="N18679" t="str">
            <v>MLMT 2005-LC1 Cl B</v>
          </cell>
        </row>
        <row r="18680">
          <cell r="K18680" t="str">
            <v>MLMT 2005-LC1 Cl C</v>
          </cell>
          <cell r="L18680" t="str">
            <v>V02807</v>
          </cell>
          <cell r="M18680" t="str">
            <v>A</v>
          </cell>
          <cell r="N18680" t="str">
            <v>MLMT 2005-LC1 Cl C</v>
          </cell>
        </row>
        <row r="18681">
          <cell r="K18681" t="str">
            <v>MLMT 2005-LC1 Cl D</v>
          </cell>
          <cell r="L18681" t="str">
            <v>V02808</v>
          </cell>
          <cell r="M18681" t="str">
            <v>A</v>
          </cell>
          <cell r="N18681" t="str">
            <v>MLMT 2005-LC1 Cl D</v>
          </cell>
        </row>
        <row r="18682">
          <cell r="K18682" t="str">
            <v>MLMT 2005-LC1 Cl E</v>
          </cell>
          <cell r="L18682" t="str">
            <v>V02809</v>
          </cell>
          <cell r="M18682" t="str">
            <v>A</v>
          </cell>
          <cell r="N18682" t="str">
            <v>MLMT 2005-LC1 Cl E</v>
          </cell>
        </row>
        <row r="18683">
          <cell r="K18683" t="str">
            <v>MLMT 2005-LC1 Cl F</v>
          </cell>
          <cell r="L18683" t="str">
            <v>V02810</v>
          </cell>
          <cell r="M18683" t="str">
            <v>A</v>
          </cell>
          <cell r="N18683" t="str">
            <v>MLMT 2005-LC1 Cl F</v>
          </cell>
        </row>
        <row r="18684">
          <cell r="K18684" t="str">
            <v>MLMT 2005-LC1 Cl G</v>
          </cell>
          <cell r="L18684" t="str">
            <v>V02811</v>
          </cell>
          <cell r="M18684" t="str">
            <v>A</v>
          </cell>
          <cell r="N18684" t="str">
            <v>MLMT 2005-LC1 Cl G</v>
          </cell>
        </row>
        <row r="18685">
          <cell r="K18685" t="str">
            <v>MLMT 2005-LC1 Cl H</v>
          </cell>
          <cell r="L18685" t="str">
            <v>V02812</v>
          </cell>
          <cell r="M18685" t="str">
            <v>A</v>
          </cell>
          <cell r="N18685" t="str">
            <v>MLMT 2005-LC1 Cl H</v>
          </cell>
        </row>
        <row r="18686">
          <cell r="K18686" t="str">
            <v>MLMT 2005-LC1 Cl J</v>
          </cell>
          <cell r="L18686" t="str">
            <v>V02813</v>
          </cell>
          <cell r="M18686" t="str">
            <v>A</v>
          </cell>
          <cell r="N18686" t="str">
            <v>MLMT 2005-LC1 Cl J</v>
          </cell>
        </row>
        <row r="18687">
          <cell r="K18687" t="str">
            <v>MLMT 2005-LC1 Cl K</v>
          </cell>
          <cell r="L18687" t="str">
            <v>V02814</v>
          </cell>
          <cell r="M18687" t="str">
            <v>A</v>
          </cell>
          <cell r="N18687" t="str">
            <v>MLMT 2005-LC1 Cl K</v>
          </cell>
        </row>
        <row r="18688">
          <cell r="K18688" t="str">
            <v>MLMT 2005-LC1 Cl L</v>
          </cell>
          <cell r="L18688" t="str">
            <v>V02815</v>
          </cell>
          <cell r="M18688" t="str">
            <v>A</v>
          </cell>
          <cell r="N18688" t="str">
            <v>MLMT 2005-LC1 Cl L</v>
          </cell>
        </row>
        <row r="18689">
          <cell r="K18689" t="str">
            <v>MLMT 2005-LC1 Cl M</v>
          </cell>
          <cell r="L18689" t="str">
            <v>V02816</v>
          </cell>
          <cell r="M18689" t="str">
            <v>A</v>
          </cell>
          <cell r="N18689" t="str">
            <v>MLMT 2005-LC1 Cl M</v>
          </cell>
        </row>
        <row r="18690">
          <cell r="K18690" t="str">
            <v>MLMT 2005-LC1 Cl N</v>
          </cell>
          <cell r="L18690" t="str">
            <v>V02817</v>
          </cell>
          <cell r="M18690" t="str">
            <v>A</v>
          </cell>
          <cell r="N18690" t="str">
            <v>MLMT 2005-LC1 Cl N</v>
          </cell>
        </row>
        <row r="18691">
          <cell r="K18691" t="str">
            <v>MLMT 2005-LC1 Cl P</v>
          </cell>
          <cell r="L18691" t="str">
            <v>V02818</v>
          </cell>
          <cell r="M18691" t="str">
            <v>A</v>
          </cell>
          <cell r="N18691" t="str">
            <v>MLMT 2005-LC1 Cl P</v>
          </cell>
        </row>
        <row r="18692">
          <cell r="K18692" t="str">
            <v>MLMT 2005-LC1 Cl Q</v>
          </cell>
          <cell r="L18692" t="str">
            <v>V02819</v>
          </cell>
          <cell r="M18692" t="str">
            <v>A</v>
          </cell>
          <cell r="N18692" t="str">
            <v>MLMT 2005-LC1 Cl Q</v>
          </cell>
        </row>
        <row r="18693">
          <cell r="K18693" t="str">
            <v>MLMT 2005-LC1 Cl X</v>
          </cell>
          <cell r="L18693" t="str">
            <v>V02820</v>
          </cell>
          <cell r="M18693" t="str">
            <v>A</v>
          </cell>
          <cell r="N18693" t="str">
            <v>MLMT 2005-LC1 Cl X</v>
          </cell>
        </row>
        <row r="18694">
          <cell r="K18694" t="str">
            <v>MLMT 2005-LC1 Cl Z</v>
          </cell>
          <cell r="L18694" t="str">
            <v>V02821</v>
          </cell>
          <cell r="M18694" t="str">
            <v>A</v>
          </cell>
          <cell r="N18694" t="str">
            <v>MLMT 2005-LC1 Cl Z</v>
          </cell>
        </row>
        <row r="18695">
          <cell r="K18695" t="str">
            <v>MSCI 2006-HQ10 - FAS167 Consol</v>
          </cell>
          <cell r="L18695" t="str">
            <v>V02822</v>
          </cell>
          <cell r="M18695" t="str">
            <v>A</v>
          </cell>
          <cell r="N18695" t="str">
            <v>MSCI 2006-HQ10 - FAS167 Consolidation</v>
          </cell>
        </row>
        <row r="18696">
          <cell r="K18696" t="str">
            <v>MSCI 2006-HQ10 Cl A-1</v>
          </cell>
          <cell r="L18696" t="str">
            <v>V02823</v>
          </cell>
          <cell r="M18696" t="str">
            <v>A</v>
          </cell>
          <cell r="N18696" t="str">
            <v>MSCI 2006-HQ10 Cl A-1</v>
          </cell>
        </row>
        <row r="18697">
          <cell r="K18697" t="str">
            <v>MSCI 2006-HQ10 Cl A-1A</v>
          </cell>
          <cell r="L18697" t="str">
            <v>V02824</v>
          </cell>
          <cell r="M18697" t="str">
            <v>A</v>
          </cell>
          <cell r="N18697" t="str">
            <v>MSCI 2006-HQ10 Cl A-1A</v>
          </cell>
        </row>
        <row r="18698">
          <cell r="K18698" t="str">
            <v>MSCI 2006-HQ10 Cl A-2</v>
          </cell>
          <cell r="L18698" t="str">
            <v>V02825</v>
          </cell>
          <cell r="M18698" t="str">
            <v>A</v>
          </cell>
          <cell r="N18698" t="str">
            <v>MSCI 2006-HQ10 Cl A-2</v>
          </cell>
        </row>
        <row r="18699">
          <cell r="K18699" t="str">
            <v>MSCI 2006-HQ10 Cl A-3</v>
          </cell>
          <cell r="L18699" t="str">
            <v>V02826</v>
          </cell>
          <cell r="M18699" t="str">
            <v>A</v>
          </cell>
          <cell r="N18699" t="str">
            <v>MSCI 2006-HQ10 Cl A-3</v>
          </cell>
        </row>
        <row r="18700">
          <cell r="K18700" t="str">
            <v>MSCI 2006-HQ10 Cl A-4</v>
          </cell>
          <cell r="L18700" t="str">
            <v>V02827</v>
          </cell>
          <cell r="M18700" t="str">
            <v>A</v>
          </cell>
          <cell r="N18700" t="str">
            <v>MSCI 2006-HQ10 Cl A-4</v>
          </cell>
        </row>
        <row r="18701">
          <cell r="K18701" t="str">
            <v>MSCI 2006-HQ10 Cl A-4FL</v>
          </cell>
          <cell r="L18701" t="str">
            <v>V02828</v>
          </cell>
          <cell r="M18701" t="str">
            <v>A</v>
          </cell>
          <cell r="N18701" t="str">
            <v>MSCI 2006-HQ10 Cl A-4FL</v>
          </cell>
        </row>
        <row r="18702">
          <cell r="K18702" t="str">
            <v>MSCI 2006-HQ10 Cl A-4FX</v>
          </cell>
          <cell r="L18702" t="str">
            <v>V02829</v>
          </cell>
          <cell r="M18702" t="str">
            <v>A</v>
          </cell>
          <cell r="N18702" t="str">
            <v>MSCI 2006-HQ10 Cl A-4FX</v>
          </cell>
        </row>
        <row r="18703">
          <cell r="K18703" t="str">
            <v>MSCI 2006-HQ10 Cl AJ</v>
          </cell>
          <cell r="L18703" t="str">
            <v>V02830</v>
          </cell>
          <cell r="M18703" t="str">
            <v>A</v>
          </cell>
          <cell r="N18703" t="str">
            <v>MSCI 2006-HQ10 Cl AJ</v>
          </cell>
        </row>
        <row r="18704">
          <cell r="K18704" t="str">
            <v>MSCI 2006-HQ10 Cl AM</v>
          </cell>
          <cell r="L18704" t="str">
            <v>V02831</v>
          </cell>
          <cell r="M18704" t="str">
            <v>A</v>
          </cell>
          <cell r="N18704" t="str">
            <v>MSCI 2006-HQ10 Cl AM</v>
          </cell>
        </row>
        <row r="18705">
          <cell r="K18705" t="str">
            <v>MSCI 2006-HQ10 Cl B</v>
          </cell>
          <cell r="L18705" t="str">
            <v>V02832</v>
          </cell>
          <cell r="M18705" t="str">
            <v>A</v>
          </cell>
          <cell r="N18705" t="str">
            <v>MSCI 2006-HQ10 Cl B</v>
          </cell>
        </row>
        <row r="18706">
          <cell r="K18706" t="str">
            <v>MSCI 2006-HQ10 Cl C</v>
          </cell>
          <cell r="L18706" t="str">
            <v>V02833</v>
          </cell>
          <cell r="M18706" t="str">
            <v>A</v>
          </cell>
          <cell r="N18706" t="str">
            <v>MSCI 2006-HQ10 Cl C</v>
          </cell>
        </row>
        <row r="18707">
          <cell r="K18707" t="str">
            <v>MSCI 2006-HQ10 Cl D</v>
          </cell>
          <cell r="L18707" t="str">
            <v>V02834</v>
          </cell>
          <cell r="M18707" t="str">
            <v>A</v>
          </cell>
          <cell r="N18707" t="str">
            <v>MSCI 2006-HQ10 Cl D</v>
          </cell>
        </row>
        <row r="18708">
          <cell r="K18708" t="str">
            <v>MSCI 2006-HQ10 Cl E</v>
          </cell>
          <cell r="L18708" t="str">
            <v>V02835</v>
          </cell>
          <cell r="M18708" t="str">
            <v>A</v>
          </cell>
          <cell r="N18708" t="str">
            <v>MSCI 2006-HQ10 Cl E</v>
          </cell>
        </row>
        <row r="18709">
          <cell r="K18709" t="str">
            <v>MSCI 2006-HQ10 Cl F</v>
          </cell>
          <cell r="L18709" t="str">
            <v>V02836</v>
          </cell>
          <cell r="M18709" t="str">
            <v>A</v>
          </cell>
          <cell r="N18709" t="str">
            <v>MSCI 2006-HQ10 Cl F</v>
          </cell>
        </row>
        <row r="18710">
          <cell r="K18710" t="str">
            <v>MSCI 2006-HQ10 Cl G</v>
          </cell>
          <cell r="L18710" t="str">
            <v>V02837</v>
          </cell>
          <cell r="M18710" t="str">
            <v>A</v>
          </cell>
          <cell r="N18710" t="str">
            <v>MSCI 2006-HQ10 Cl G</v>
          </cell>
        </row>
        <row r="18711">
          <cell r="K18711" t="str">
            <v>MSCI 2006-HQ10 Cl H</v>
          </cell>
          <cell r="L18711" t="str">
            <v>V02838</v>
          </cell>
          <cell r="M18711" t="str">
            <v>A</v>
          </cell>
          <cell r="N18711" t="str">
            <v>MSCI 2006-HQ10 Cl H</v>
          </cell>
        </row>
        <row r="18712">
          <cell r="K18712" t="str">
            <v>MSCI 2006-HQ10 Cl J</v>
          </cell>
          <cell r="L18712" t="str">
            <v>V02839</v>
          </cell>
          <cell r="M18712" t="str">
            <v>A</v>
          </cell>
          <cell r="N18712" t="str">
            <v>MSCI 2006-HQ10 Cl J</v>
          </cell>
        </row>
        <row r="18713">
          <cell r="K18713" t="str">
            <v>MSCI 2006-HQ10 Cl K</v>
          </cell>
          <cell r="L18713" t="str">
            <v>V02840</v>
          </cell>
          <cell r="M18713" t="str">
            <v>A</v>
          </cell>
          <cell r="N18713" t="str">
            <v>MSCI 2006-HQ10 Cl K</v>
          </cell>
        </row>
        <row r="18714">
          <cell r="K18714" t="str">
            <v>MSCI 2006-HQ10 Cl L</v>
          </cell>
          <cell r="L18714" t="str">
            <v>V02841</v>
          </cell>
          <cell r="M18714" t="str">
            <v>A</v>
          </cell>
          <cell r="N18714" t="str">
            <v>MSCI 2006-HQ10 Cl L</v>
          </cell>
        </row>
        <row r="18715">
          <cell r="K18715" t="str">
            <v>MSCI 2006-HQ10 Cl M</v>
          </cell>
          <cell r="L18715" t="str">
            <v>V02842</v>
          </cell>
          <cell r="M18715" t="str">
            <v>A</v>
          </cell>
          <cell r="N18715" t="str">
            <v>MSCI 2006-HQ10 Cl M</v>
          </cell>
        </row>
        <row r="18716">
          <cell r="K18716" t="str">
            <v>MSCI 2006-HQ10 Cl N</v>
          </cell>
          <cell r="L18716" t="str">
            <v>V02843</v>
          </cell>
          <cell r="M18716" t="str">
            <v>A</v>
          </cell>
          <cell r="N18716" t="str">
            <v>MSCI 2006-HQ10 Cl N</v>
          </cell>
        </row>
        <row r="18717">
          <cell r="K18717" t="str">
            <v>MSCI 2006-HQ10 Cl O</v>
          </cell>
          <cell r="L18717" t="str">
            <v>V02844</v>
          </cell>
          <cell r="M18717" t="str">
            <v>A</v>
          </cell>
          <cell r="N18717" t="str">
            <v>MSCI 2006-HQ10 Cl O</v>
          </cell>
        </row>
        <row r="18718">
          <cell r="K18718" t="str">
            <v>MSCI 2006-HQ10 Cl P</v>
          </cell>
          <cell r="L18718" t="str">
            <v>V02845</v>
          </cell>
          <cell r="M18718" t="str">
            <v>A</v>
          </cell>
          <cell r="N18718" t="str">
            <v>MSCI 2006-HQ10 Cl P</v>
          </cell>
        </row>
        <row r="18719">
          <cell r="K18719" t="str">
            <v>MSCI 2006-HQ10 Cl Q</v>
          </cell>
          <cell r="L18719" t="str">
            <v>V02846</v>
          </cell>
          <cell r="M18719" t="str">
            <v>A</v>
          </cell>
          <cell r="N18719" t="str">
            <v>MSCI 2006-HQ10 Cl Q</v>
          </cell>
        </row>
        <row r="18720">
          <cell r="K18720" t="str">
            <v>MSCI 2006-HQ10 Cl X-1</v>
          </cell>
          <cell r="L18720" t="str">
            <v>V02847</v>
          </cell>
          <cell r="M18720" t="str">
            <v>A</v>
          </cell>
          <cell r="N18720" t="str">
            <v>MSCI 2006-HQ10 Cl X-1</v>
          </cell>
        </row>
        <row r="18721">
          <cell r="K18721" t="str">
            <v>MSCI 2006-HQ10 Cl X-2</v>
          </cell>
          <cell r="L18721" t="str">
            <v>V02848</v>
          </cell>
          <cell r="M18721" t="str">
            <v>A</v>
          </cell>
          <cell r="N18721" t="str">
            <v>MSCI 2006-HQ10 Cl X-2</v>
          </cell>
        </row>
        <row r="18722">
          <cell r="K18722" t="str">
            <v>PRU KEY 2000-C1 - FAS167 Conso</v>
          </cell>
          <cell r="L18722" t="str">
            <v>V02849</v>
          </cell>
          <cell r="M18722" t="str">
            <v>A</v>
          </cell>
          <cell r="N18722" t="str">
            <v>PRU KEY 2000-C1 - FAS167 Consolidation</v>
          </cell>
        </row>
        <row r="18723">
          <cell r="K18723" t="str">
            <v>PRU KEY 2000-C1 Cl A-1</v>
          </cell>
          <cell r="L18723" t="str">
            <v>V02850</v>
          </cell>
          <cell r="M18723" t="str">
            <v>A</v>
          </cell>
          <cell r="N18723" t="str">
            <v>PRU KEY 2000-C1 Cl A-1</v>
          </cell>
        </row>
        <row r="18724">
          <cell r="K18724" t="str">
            <v>PRU KEY 2000-C1 Cl A-2</v>
          </cell>
          <cell r="L18724" t="str">
            <v>V02851</v>
          </cell>
          <cell r="M18724" t="str">
            <v>A</v>
          </cell>
          <cell r="N18724" t="str">
            <v>PRU KEY 2000-C1 Cl A-2</v>
          </cell>
        </row>
        <row r="18725">
          <cell r="K18725" t="str">
            <v>PRU KEY 2000-C1 Cl B</v>
          </cell>
          <cell r="L18725" t="str">
            <v>V02852</v>
          </cell>
          <cell r="M18725" t="str">
            <v>A</v>
          </cell>
          <cell r="N18725" t="str">
            <v>PRU KEY 2000-C1 Cl B</v>
          </cell>
        </row>
        <row r="18726">
          <cell r="K18726" t="str">
            <v>PRU KEY 2000-C1 Cl C</v>
          </cell>
          <cell r="L18726" t="str">
            <v>V02853</v>
          </cell>
          <cell r="M18726" t="str">
            <v>A</v>
          </cell>
          <cell r="N18726" t="str">
            <v>PRU KEY 2000-C1 Cl C</v>
          </cell>
        </row>
        <row r="18727">
          <cell r="K18727" t="str">
            <v>PRU KEY 2000-C1 Cl D</v>
          </cell>
          <cell r="L18727" t="str">
            <v>V02854</v>
          </cell>
          <cell r="M18727" t="str">
            <v>A</v>
          </cell>
          <cell r="N18727" t="str">
            <v>PRU KEY 2000-C1 Cl D</v>
          </cell>
        </row>
        <row r="18728">
          <cell r="K18728" t="str">
            <v>PRU KEY 2000-C1 Cl E</v>
          </cell>
          <cell r="L18728" t="str">
            <v>V02855</v>
          </cell>
          <cell r="M18728" t="str">
            <v>A</v>
          </cell>
          <cell r="N18728" t="str">
            <v>PRU KEY 2000-C1 Cl E</v>
          </cell>
        </row>
        <row r="18729">
          <cell r="K18729" t="str">
            <v>PRU KEY 2000-C1 Cl F</v>
          </cell>
          <cell r="L18729" t="str">
            <v>V02856</v>
          </cell>
          <cell r="M18729" t="str">
            <v>A</v>
          </cell>
          <cell r="N18729" t="str">
            <v>PRU KEY 2000-C1 Cl F</v>
          </cell>
        </row>
        <row r="18730">
          <cell r="K18730" t="str">
            <v>PRU KEY 2000-C1 Cl G</v>
          </cell>
          <cell r="L18730" t="str">
            <v>V02857</v>
          </cell>
          <cell r="M18730" t="str">
            <v>A</v>
          </cell>
          <cell r="N18730" t="str">
            <v>PRU KEY 2000-C1 Cl G</v>
          </cell>
        </row>
        <row r="18731">
          <cell r="K18731" t="str">
            <v>PRU KEY 2000-C1 Cl H</v>
          </cell>
          <cell r="L18731" t="str">
            <v>V02858</v>
          </cell>
          <cell r="M18731" t="str">
            <v>A</v>
          </cell>
          <cell r="N18731" t="str">
            <v>PRU KEY 2000-C1 Cl H</v>
          </cell>
        </row>
        <row r="18732">
          <cell r="K18732" t="str">
            <v>PRU KEY 2000-C1 Cl J</v>
          </cell>
          <cell r="L18732" t="str">
            <v>V02859</v>
          </cell>
          <cell r="M18732" t="str">
            <v>A</v>
          </cell>
          <cell r="N18732" t="str">
            <v>PRU KEY 2000-C1 Cl J</v>
          </cell>
        </row>
        <row r="18733">
          <cell r="K18733" t="str">
            <v>PRU KEY 2000-C1 Cl K</v>
          </cell>
          <cell r="L18733" t="str">
            <v>V02860</v>
          </cell>
          <cell r="M18733" t="str">
            <v>A</v>
          </cell>
          <cell r="N18733" t="str">
            <v>PRU KEY 2000-C1 Cl K</v>
          </cell>
        </row>
        <row r="18734">
          <cell r="K18734" t="str">
            <v>PRU KEY 2000-C1 Cl L</v>
          </cell>
          <cell r="L18734" t="str">
            <v>V02861</v>
          </cell>
          <cell r="M18734" t="str">
            <v>A</v>
          </cell>
          <cell r="N18734" t="str">
            <v>PRU KEY 2000-C1 Cl L</v>
          </cell>
        </row>
        <row r="18735">
          <cell r="K18735" t="str">
            <v>PRU KEY 2000-C1 Cl M</v>
          </cell>
          <cell r="L18735" t="str">
            <v>V02862</v>
          </cell>
          <cell r="M18735" t="str">
            <v>A</v>
          </cell>
          <cell r="N18735" t="str">
            <v>PRU KEY 2000-C1 Cl M</v>
          </cell>
        </row>
        <row r="18736">
          <cell r="K18736" t="str">
            <v>PRU KEY 2000-C1 Cl N</v>
          </cell>
          <cell r="L18736" t="str">
            <v>V02863</v>
          </cell>
          <cell r="M18736" t="str">
            <v>A</v>
          </cell>
          <cell r="N18736" t="str">
            <v>PRU KEY 2000-C1 Cl N</v>
          </cell>
        </row>
        <row r="18737">
          <cell r="K18737" t="str">
            <v>PRU KEY 2000-C1 Cl O</v>
          </cell>
          <cell r="L18737" t="str">
            <v>V02864</v>
          </cell>
          <cell r="M18737" t="str">
            <v>A</v>
          </cell>
          <cell r="N18737" t="str">
            <v>PRU KEY 2000-C1 Cl O</v>
          </cell>
        </row>
        <row r="18738">
          <cell r="K18738" t="str">
            <v>PRU KEY 2000-C1 Cl R</v>
          </cell>
          <cell r="L18738" t="str">
            <v>V02865</v>
          </cell>
          <cell r="M18738" t="str">
            <v>A</v>
          </cell>
          <cell r="N18738" t="str">
            <v>PRU KEY 2000-C1 Cl R</v>
          </cell>
        </row>
        <row r="18739">
          <cell r="K18739" t="str">
            <v>PRU KEY 2000-C1 Cl RI</v>
          </cell>
          <cell r="L18739" t="str">
            <v>V02866</v>
          </cell>
          <cell r="M18739" t="str">
            <v>A</v>
          </cell>
          <cell r="N18739" t="str">
            <v>PRU KEY 2000-C1 Cl RI</v>
          </cell>
        </row>
        <row r="18740">
          <cell r="K18740" t="str">
            <v>PRU KEY 2000-C1 Cl RII</v>
          </cell>
          <cell r="L18740" t="str">
            <v>V02867</v>
          </cell>
          <cell r="M18740" t="str">
            <v>A</v>
          </cell>
          <cell r="N18740" t="str">
            <v>PRU KEY 2000-C1 Cl RII</v>
          </cell>
        </row>
        <row r="18741">
          <cell r="K18741" t="str">
            <v>PRU KEY 2000-C1 Cl RIII</v>
          </cell>
          <cell r="L18741" t="str">
            <v>V02868</v>
          </cell>
          <cell r="M18741" t="str">
            <v>A</v>
          </cell>
          <cell r="N18741" t="str">
            <v>PRU KEY 2000-C1 Cl RIII</v>
          </cell>
        </row>
        <row r="18742">
          <cell r="K18742" t="str">
            <v>PRU KEY 2000-C1 Cl X</v>
          </cell>
          <cell r="L18742" t="str">
            <v>V02869</v>
          </cell>
          <cell r="M18742" t="str">
            <v>A</v>
          </cell>
          <cell r="N18742" t="str">
            <v>PRU KEY 2000-C1 Cl X</v>
          </cell>
        </row>
        <row r="18743">
          <cell r="K18743" t="str">
            <v>SBMS 2000-C3 - FAS167 Consolid</v>
          </cell>
          <cell r="L18743" t="str">
            <v>V02870</v>
          </cell>
          <cell r="M18743" t="str">
            <v>A</v>
          </cell>
          <cell r="N18743" t="str">
            <v>SBMS 2000-C3 - FAS167 Consolidation</v>
          </cell>
        </row>
        <row r="18744">
          <cell r="K18744" t="str">
            <v>SBMS 2000-C3 Cl A-1</v>
          </cell>
          <cell r="L18744" t="str">
            <v>V02871</v>
          </cell>
          <cell r="M18744" t="str">
            <v>A</v>
          </cell>
          <cell r="N18744" t="str">
            <v>SBMS 2000-C3 Cl A-1</v>
          </cell>
        </row>
        <row r="18745">
          <cell r="K18745" t="str">
            <v>SBMS 2000-C3 Cl A-2</v>
          </cell>
          <cell r="L18745" t="str">
            <v>V02872</v>
          </cell>
          <cell r="M18745" t="str">
            <v>A</v>
          </cell>
          <cell r="N18745" t="str">
            <v>SBMS 2000-C3 Cl A-2</v>
          </cell>
        </row>
        <row r="18746">
          <cell r="K18746" t="str">
            <v>SBMS 2000-C3 Cl B</v>
          </cell>
          <cell r="L18746" t="str">
            <v>V02873</v>
          </cell>
          <cell r="M18746" t="str">
            <v>A</v>
          </cell>
          <cell r="N18746" t="str">
            <v>SBMS 2000-C3 Cl B</v>
          </cell>
        </row>
        <row r="18747">
          <cell r="K18747" t="str">
            <v>SBMS 2000-C3 Cl C</v>
          </cell>
          <cell r="L18747" t="str">
            <v>V02874</v>
          </cell>
          <cell r="M18747" t="str">
            <v>A</v>
          </cell>
          <cell r="N18747" t="str">
            <v>SBMS 2000-C3 Cl C</v>
          </cell>
        </row>
        <row r="18748">
          <cell r="K18748" t="str">
            <v>SBMS 2000-C3 Cl D</v>
          </cell>
          <cell r="L18748" t="str">
            <v>V02875</v>
          </cell>
          <cell r="M18748" t="str">
            <v>A</v>
          </cell>
          <cell r="N18748" t="str">
            <v>SBMS 2000-C3 Cl D</v>
          </cell>
        </row>
        <row r="18749">
          <cell r="K18749" t="str">
            <v>SBMS 2000-C3 Cl E</v>
          </cell>
          <cell r="L18749" t="str">
            <v>V02876</v>
          </cell>
          <cell r="M18749" t="str">
            <v>A</v>
          </cell>
          <cell r="N18749" t="str">
            <v>SBMS 2000-C3 Cl E</v>
          </cell>
        </row>
        <row r="18750">
          <cell r="K18750" t="str">
            <v>SBMS 2000-C3 Cl F</v>
          </cell>
          <cell r="L18750" t="str">
            <v>V02877</v>
          </cell>
          <cell r="M18750" t="str">
            <v>A</v>
          </cell>
          <cell r="N18750" t="str">
            <v>SBMS 2000-C3 Cl F</v>
          </cell>
        </row>
        <row r="18751">
          <cell r="K18751" t="str">
            <v>SBMS 2000-C3 Cl G</v>
          </cell>
          <cell r="L18751" t="str">
            <v>V02878</v>
          </cell>
          <cell r="M18751" t="str">
            <v>A</v>
          </cell>
          <cell r="N18751" t="str">
            <v>SBMS 2000-C3 Cl G</v>
          </cell>
        </row>
        <row r="18752">
          <cell r="K18752" t="str">
            <v>SBMS 2000-C3 Cl H</v>
          </cell>
          <cell r="L18752" t="str">
            <v>V02879</v>
          </cell>
          <cell r="M18752" t="str">
            <v>A</v>
          </cell>
          <cell r="N18752" t="str">
            <v>SBMS 2000-C3 Cl H</v>
          </cell>
        </row>
        <row r="18753">
          <cell r="K18753" t="str">
            <v>SBMS 2000-C3 Cl J</v>
          </cell>
          <cell r="L18753" t="str">
            <v>V02880</v>
          </cell>
          <cell r="M18753" t="str">
            <v>A</v>
          </cell>
          <cell r="N18753" t="str">
            <v>SBMS 2000-C3 Cl J</v>
          </cell>
        </row>
        <row r="18754">
          <cell r="K18754" t="str">
            <v>SBMS 2000-C3 Cl K</v>
          </cell>
          <cell r="L18754" t="str">
            <v>V02881</v>
          </cell>
          <cell r="M18754" t="str">
            <v>A</v>
          </cell>
          <cell r="N18754" t="str">
            <v>SBMS 2000-C3 Cl K</v>
          </cell>
        </row>
        <row r="18755">
          <cell r="K18755" t="str">
            <v>SBMS 2000-C3 Cl L</v>
          </cell>
          <cell r="L18755" t="str">
            <v>V02882</v>
          </cell>
          <cell r="M18755" t="str">
            <v>A</v>
          </cell>
          <cell r="N18755" t="str">
            <v>SBMS 2000-C3 Cl L</v>
          </cell>
        </row>
        <row r="18756">
          <cell r="K18756" t="str">
            <v>SBMS 2000-C3 Cl M</v>
          </cell>
          <cell r="L18756" t="str">
            <v>V02883</v>
          </cell>
          <cell r="M18756" t="str">
            <v>A</v>
          </cell>
          <cell r="N18756" t="str">
            <v>SBMS 2000-C3 Cl M</v>
          </cell>
        </row>
        <row r="18757">
          <cell r="K18757" t="str">
            <v>SBMS 2000-C3 Cl N</v>
          </cell>
          <cell r="L18757" t="str">
            <v>V02884</v>
          </cell>
          <cell r="M18757" t="str">
            <v>A</v>
          </cell>
          <cell r="N18757" t="str">
            <v>SBMS 2000-C3 Cl N</v>
          </cell>
        </row>
        <row r="18758">
          <cell r="K18758" t="str">
            <v>SBMS 2000-C3 Cl P</v>
          </cell>
          <cell r="L18758" t="str">
            <v>V02885</v>
          </cell>
          <cell r="M18758" t="str">
            <v>A</v>
          </cell>
          <cell r="N18758" t="str">
            <v>SBMS 2000-C3 Cl P</v>
          </cell>
        </row>
        <row r="18759">
          <cell r="K18759" t="str">
            <v>SBMS 2000-C3 Cl R</v>
          </cell>
          <cell r="L18759" t="str">
            <v>V02886</v>
          </cell>
          <cell r="M18759" t="str">
            <v>A</v>
          </cell>
          <cell r="N18759" t="str">
            <v>SBMS 2000-C3 Cl R</v>
          </cell>
        </row>
        <row r="18760">
          <cell r="K18760" t="str">
            <v>SBMS 2000-C3 Cl X</v>
          </cell>
          <cell r="L18760" t="str">
            <v>V02887</v>
          </cell>
          <cell r="M18760" t="str">
            <v>A</v>
          </cell>
          <cell r="N18760" t="str">
            <v>SBMS 2000-C3 Cl X</v>
          </cell>
        </row>
        <row r="18761">
          <cell r="K18761" t="str">
            <v>WBCMT 2003-C3 - FAS167 Consoli</v>
          </cell>
          <cell r="L18761" t="str">
            <v>V02888</v>
          </cell>
          <cell r="M18761" t="str">
            <v>A</v>
          </cell>
          <cell r="N18761" t="str">
            <v>WBCMT 2003-C3 - FAS167 Consolidation</v>
          </cell>
        </row>
        <row r="18762">
          <cell r="K18762" t="str">
            <v>WBCMT 2003-C3 Cl A1</v>
          </cell>
          <cell r="L18762" t="str">
            <v>V02889</v>
          </cell>
          <cell r="M18762" t="str">
            <v>A</v>
          </cell>
          <cell r="N18762" t="str">
            <v>WBCMT 2003-C3 Cl A1</v>
          </cell>
        </row>
        <row r="18763">
          <cell r="K18763" t="str">
            <v>WBCMT 2003-C3 Cl A2</v>
          </cell>
          <cell r="L18763" t="str">
            <v>V02890</v>
          </cell>
          <cell r="M18763" t="str">
            <v>A</v>
          </cell>
          <cell r="N18763" t="str">
            <v>WBCMT 2003-C3 Cl A2</v>
          </cell>
        </row>
        <row r="18764">
          <cell r="K18764" t="str">
            <v>WBCMT 2003-C3 Cl B</v>
          </cell>
          <cell r="L18764" t="str">
            <v>V02891</v>
          </cell>
          <cell r="M18764" t="str">
            <v>A</v>
          </cell>
          <cell r="N18764" t="str">
            <v>WBCMT 2003-C3 Cl B</v>
          </cell>
        </row>
        <row r="18765">
          <cell r="K18765" t="str">
            <v>WBCMT 2003-C3 Cl C</v>
          </cell>
          <cell r="L18765" t="str">
            <v>V02892</v>
          </cell>
          <cell r="M18765" t="str">
            <v>A</v>
          </cell>
          <cell r="N18765" t="str">
            <v>WBCMT 2003-C3 Cl C</v>
          </cell>
        </row>
        <row r="18766">
          <cell r="K18766" t="str">
            <v>WBCMT 2003-C3 Cl D</v>
          </cell>
          <cell r="L18766" t="str">
            <v>V02893</v>
          </cell>
          <cell r="M18766" t="str">
            <v>A</v>
          </cell>
          <cell r="N18766" t="str">
            <v>WBCMT 2003-C3 Cl D</v>
          </cell>
        </row>
        <row r="18767">
          <cell r="K18767" t="str">
            <v>WBCMT 2003-C3 Cl E</v>
          </cell>
          <cell r="L18767" t="str">
            <v>V02894</v>
          </cell>
          <cell r="M18767" t="str">
            <v>A</v>
          </cell>
          <cell r="N18767" t="str">
            <v>WBCMT 2003-C3 Cl E</v>
          </cell>
        </row>
        <row r="18768">
          <cell r="K18768" t="str">
            <v>WBCMT 2003-C3 Cl F</v>
          </cell>
          <cell r="L18768" t="str">
            <v>V02895</v>
          </cell>
          <cell r="M18768" t="str">
            <v>A</v>
          </cell>
          <cell r="N18768" t="str">
            <v>WBCMT 2003-C3 Cl F</v>
          </cell>
        </row>
        <row r="18769">
          <cell r="K18769" t="str">
            <v>WBCMT 2003-C3 Cl G</v>
          </cell>
          <cell r="L18769" t="str">
            <v>V02896</v>
          </cell>
          <cell r="M18769" t="str">
            <v>A</v>
          </cell>
          <cell r="N18769" t="str">
            <v>WBCMT 2003-C3 Cl G</v>
          </cell>
        </row>
        <row r="18770">
          <cell r="K18770" t="str">
            <v>WBCMT 2003-C3 Cl H</v>
          </cell>
          <cell r="L18770" t="str">
            <v>V02897</v>
          </cell>
          <cell r="M18770" t="str">
            <v>A</v>
          </cell>
          <cell r="N18770" t="str">
            <v>WBCMT 2003-C3 Cl H</v>
          </cell>
        </row>
        <row r="18771">
          <cell r="K18771" t="str">
            <v>WBCMT 2003-C3 Cl IOI</v>
          </cell>
          <cell r="L18771" t="str">
            <v>V02898</v>
          </cell>
          <cell r="M18771" t="str">
            <v>A</v>
          </cell>
          <cell r="N18771" t="str">
            <v>WBCMT 2003-C3 Cl IOI</v>
          </cell>
        </row>
        <row r="18772">
          <cell r="K18772" t="str">
            <v>WBCMT 2003-C3 Cl IOII</v>
          </cell>
          <cell r="L18772" t="str">
            <v>V02899</v>
          </cell>
          <cell r="M18772" t="str">
            <v>A</v>
          </cell>
          <cell r="N18772" t="str">
            <v>WBCMT 2003-C3 Cl IOII</v>
          </cell>
        </row>
        <row r="18773">
          <cell r="K18773" t="str">
            <v>WBCMT 2003-C3 Cl J</v>
          </cell>
          <cell r="L18773" t="str">
            <v>V02900</v>
          </cell>
          <cell r="M18773" t="str">
            <v>A</v>
          </cell>
          <cell r="N18773" t="str">
            <v>WBCMT 2003-C3 Cl J</v>
          </cell>
        </row>
        <row r="18774">
          <cell r="K18774" t="str">
            <v>WBCMT 2003-C3 Cl K</v>
          </cell>
          <cell r="L18774" t="str">
            <v>V02901</v>
          </cell>
          <cell r="M18774" t="str">
            <v>A</v>
          </cell>
          <cell r="N18774" t="str">
            <v>WBCMT 2003-C3 Cl K</v>
          </cell>
        </row>
        <row r="18775">
          <cell r="K18775" t="str">
            <v>WBCMT 2003-C3 Cl L</v>
          </cell>
          <cell r="L18775" t="str">
            <v>V02902</v>
          </cell>
          <cell r="M18775" t="str">
            <v>A</v>
          </cell>
          <cell r="N18775" t="str">
            <v>WBCMT 2003-C3 Cl L</v>
          </cell>
        </row>
        <row r="18776">
          <cell r="K18776" t="str">
            <v>WBCMT 2003-C3 Cl M</v>
          </cell>
          <cell r="L18776" t="str">
            <v>V02903</v>
          </cell>
          <cell r="M18776" t="str">
            <v>A</v>
          </cell>
          <cell r="N18776" t="str">
            <v>WBCMT 2003-C3 Cl M</v>
          </cell>
        </row>
        <row r="18777">
          <cell r="K18777" t="str">
            <v>WBCMT 2003-C3 Cl N</v>
          </cell>
          <cell r="L18777" t="str">
            <v>V02904</v>
          </cell>
          <cell r="M18777" t="str">
            <v>A</v>
          </cell>
          <cell r="N18777" t="str">
            <v>WBCMT 2003-C3 Cl N</v>
          </cell>
        </row>
        <row r="18778">
          <cell r="K18778" t="str">
            <v>WBCMT 2003-C3 Cl O</v>
          </cell>
          <cell r="L18778" t="str">
            <v>V02905</v>
          </cell>
          <cell r="M18778" t="str">
            <v>A</v>
          </cell>
          <cell r="N18778" t="str">
            <v>WBCMT 2003-C3 Cl O</v>
          </cell>
        </row>
        <row r="18779">
          <cell r="K18779" t="str">
            <v>WBCMT 2003-C3 Cl P</v>
          </cell>
          <cell r="L18779" t="str">
            <v>V02906</v>
          </cell>
          <cell r="M18779" t="str">
            <v>A</v>
          </cell>
          <cell r="N18779" t="str">
            <v>WBCMT 2003-C3 Cl P</v>
          </cell>
        </row>
        <row r="18780">
          <cell r="K18780" t="str">
            <v>WBCMT 2003-C3 Cl R</v>
          </cell>
          <cell r="L18780" t="str">
            <v>V02907</v>
          </cell>
          <cell r="M18780" t="str">
            <v>A</v>
          </cell>
          <cell r="N18780" t="str">
            <v>WBCMT 2003-C3 Cl R</v>
          </cell>
        </row>
        <row r="18781">
          <cell r="K18781" t="str">
            <v>WBCMT 2006-C24 - FAS167 Consol</v>
          </cell>
          <cell r="L18781" t="str">
            <v>V02908</v>
          </cell>
          <cell r="M18781" t="str">
            <v>A</v>
          </cell>
          <cell r="N18781" t="str">
            <v>WBCMT 2006-C24 - FAS167 Consolidation</v>
          </cell>
        </row>
        <row r="18782">
          <cell r="K18782" t="str">
            <v>WBCMT 2006-C24 Cl A1</v>
          </cell>
          <cell r="L18782" t="str">
            <v>V02909</v>
          </cell>
          <cell r="M18782" t="str">
            <v>A</v>
          </cell>
          <cell r="N18782" t="str">
            <v>WBCMT 2006-C24 Cl A1</v>
          </cell>
        </row>
        <row r="18783">
          <cell r="K18783" t="str">
            <v>WBCMT 2006-C24 Cl A1A</v>
          </cell>
          <cell r="L18783" t="str">
            <v>V02910</v>
          </cell>
          <cell r="M18783" t="str">
            <v>A</v>
          </cell>
          <cell r="N18783" t="str">
            <v>WBCMT 2006-C24 Cl A1A</v>
          </cell>
        </row>
        <row r="18784">
          <cell r="K18784" t="str">
            <v>WBCMT 2006-C24 Cl A2</v>
          </cell>
          <cell r="L18784" t="str">
            <v>V02911</v>
          </cell>
          <cell r="M18784" t="str">
            <v>A</v>
          </cell>
          <cell r="N18784" t="str">
            <v>WBCMT 2006-C24 Cl A2</v>
          </cell>
        </row>
        <row r="18785">
          <cell r="K18785" t="str">
            <v>WBCMT 2006-C24 Cl A3</v>
          </cell>
          <cell r="L18785" t="str">
            <v>V02912</v>
          </cell>
          <cell r="M18785" t="str">
            <v>A</v>
          </cell>
          <cell r="N18785" t="str">
            <v>WBCMT 2006-C24 Cl A3</v>
          </cell>
        </row>
        <row r="18786">
          <cell r="K18786" t="str">
            <v>WBCMT 2006-C24 Cl AJ</v>
          </cell>
          <cell r="L18786" t="str">
            <v>V02913</v>
          </cell>
          <cell r="M18786" t="str">
            <v>A</v>
          </cell>
          <cell r="N18786" t="str">
            <v>WBCMT 2006-C24 Cl AJ</v>
          </cell>
        </row>
        <row r="18787">
          <cell r="K18787" t="str">
            <v>WBCMT 2006-C24 Cl AM</v>
          </cell>
          <cell r="L18787" t="str">
            <v>V02914</v>
          </cell>
          <cell r="M18787" t="str">
            <v>A</v>
          </cell>
          <cell r="N18787" t="str">
            <v>WBCMT 2006-C24 Cl AM</v>
          </cell>
        </row>
        <row r="18788">
          <cell r="K18788" t="str">
            <v>WBCMT 2006-C24 Cl APB</v>
          </cell>
          <cell r="L18788" t="str">
            <v>V02915</v>
          </cell>
          <cell r="M18788" t="str">
            <v>A</v>
          </cell>
          <cell r="N18788" t="str">
            <v>WBCMT 2006-C24 Cl APB</v>
          </cell>
        </row>
        <row r="18789">
          <cell r="K18789" t="str">
            <v>WBCMT 2006-C24 Cl B</v>
          </cell>
          <cell r="L18789" t="str">
            <v>V02916</v>
          </cell>
          <cell r="M18789" t="str">
            <v>A</v>
          </cell>
          <cell r="N18789" t="str">
            <v>WBCMT 2006-C24 Cl B</v>
          </cell>
        </row>
        <row r="18790">
          <cell r="K18790" t="str">
            <v>WBCMT 2006-C24 Cl C</v>
          </cell>
          <cell r="L18790" t="str">
            <v>V02917</v>
          </cell>
          <cell r="M18790" t="str">
            <v>A</v>
          </cell>
          <cell r="N18790" t="str">
            <v>WBCMT 2006-C24 Cl C</v>
          </cell>
        </row>
        <row r="18791">
          <cell r="K18791" t="str">
            <v>WBCMT 2006-C24 Cl D</v>
          </cell>
          <cell r="L18791" t="str">
            <v>V02918</v>
          </cell>
          <cell r="M18791" t="str">
            <v>A</v>
          </cell>
          <cell r="N18791" t="str">
            <v>WBCMT 2006-C24 Cl D</v>
          </cell>
        </row>
        <row r="18792">
          <cell r="K18792" t="str">
            <v>WBCMT 2006-C24 Cl E</v>
          </cell>
          <cell r="L18792" t="str">
            <v>V02919</v>
          </cell>
          <cell r="M18792" t="str">
            <v>A</v>
          </cell>
          <cell r="N18792" t="str">
            <v>WBCMT 2006-C24 Cl E</v>
          </cell>
        </row>
        <row r="18793">
          <cell r="K18793" t="str">
            <v>WBCMT 2006-C24 Cl F</v>
          </cell>
          <cell r="L18793" t="str">
            <v>V02920</v>
          </cell>
          <cell r="M18793" t="str">
            <v>A</v>
          </cell>
          <cell r="N18793" t="str">
            <v>WBCMT 2006-C24 Cl F</v>
          </cell>
        </row>
        <row r="18794">
          <cell r="K18794" t="str">
            <v>WBCMT 2006-C24 Cl G</v>
          </cell>
          <cell r="L18794" t="str">
            <v>V02921</v>
          </cell>
          <cell r="M18794" t="str">
            <v>A</v>
          </cell>
          <cell r="N18794" t="str">
            <v>WBCMT 2006-C24 Cl G</v>
          </cell>
        </row>
        <row r="18795">
          <cell r="K18795" t="str">
            <v>WBCMT 2006-C24 Cl H</v>
          </cell>
          <cell r="L18795" t="str">
            <v>V02922</v>
          </cell>
          <cell r="M18795" t="str">
            <v>A</v>
          </cell>
          <cell r="N18795" t="str">
            <v>WBCMT 2006-C24 Cl H</v>
          </cell>
        </row>
        <row r="18796">
          <cell r="K18796" t="str">
            <v>WBCMT 2006-C24 Cl J</v>
          </cell>
          <cell r="L18796" t="str">
            <v>V02923</v>
          </cell>
          <cell r="M18796" t="str">
            <v>A</v>
          </cell>
          <cell r="N18796" t="str">
            <v>WBCMT 2006-C24 Cl J</v>
          </cell>
        </row>
        <row r="18797">
          <cell r="K18797" t="str">
            <v>WBCMT 2006-C24 Cl K</v>
          </cell>
          <cell r="L18797" t="str">
            <v>V02924</v>
          </cell>
          <cell r="M18797" t="str">
            <v>A</v>
          </cell>
          <cell r="N18797" t="str">
            <v>WBCMT 2006-C24 Cl K</v>
          </cell>
        </row>
        <row r="18798">
          <cell r="K18798" t="str">
            <v>WBCMT 2006-C24 Cl L</v>
          </cell>
          <cell r="L18798" t="str">
            <v>V02925</v>
          </cell>
          <cell r="M18798" t="str">
            <v>A</v>
          </cell>
          <cell r="N18798" t="str">
            <v>WBCMT 2006-C24 Cl L</v>
          </cell>
        </row>
        <row r="18799">
          <cell r="K18799" t="str">
            <v>WBCMT 2006-C24 Cl M</v>
          </cell>
          <cell r="L18799" t="str">
            <v>V02926</v>
          </cell>
          <cell r="M18799" t="str">
            <v>A</v>
          </cell>
          <cell r="N18799" t="str">
            <v>WBCMT 2006-C24 Cl M</v>
          </cell>
        </row>
        <row r="18800">
          <cell r="K18800" t="str">
            <v>WBCMT 2006-C24 Cl N</v>
          </cell>
          <cell r="L18800" t="str">
            <v>V02927</v>
          </cell>
          <cell r="M18800" t="str">
            <v>A</v>
          </cell>
          <cell r="N18800" t="str">
            <v>WBCMT 2006-C24 Cl N</v>
          </cell>
        </row>
        <row r="18801">
          <cell r="K18801" t="str">
            <v>WBCMT 2006-C24 Cl O</v>
          </cell>
          <cell r="L18801" t="str">
            <v>V02928</v>
          </cell>
          <cell r="M18801" t="str">
            <v>A</v>
          </cell>
          <cell r="N18801" t="str">
            <v>WBCMT 2006-C24 Cl O</v>
          </cell>
        </row>
        <row r="18802">
          <cell r="K18802" t="str">
            <v>WBCMT 2006-C24 Cl P</v>
          </cell>
          <cell r="L18802" t="str">
            <v>V02929</v>
          </cell>
          <cell r="M18802" t="str">
            <v>A</v>
          </cell>
          <cell r="N18802" t="str">
            <v>WBCMT 2006-C24 Cl P</v>
          </cell>
        </row>
        <row r="18803">
          <cell r="K18803" t="str">
            <v>WBCMT 2006-C24 Cl Q</v>
          </cell>
          <cell r="L18803" t="str">
            <v>V02930</v>
          </cell>
          <cell r="M18803" t="str">
            <v>A</v>
          </cell>
          <cell r="N18803" t="str">
            <v>WBCMT 2006-C24 Cl Q</v>
          </cell>
        </row>
        <row r="18804">
          <cell r="K18804" t="str">
            <v>WBCMT 2006-C24 Cl S</v>
          </cell>
          <cell r="L18804" t="str">
            <v>V02931</v>
          </cell>
          <cell r="M18804" t="str">
            <v>A</v>
          </cell>
          <cell r="N18804" t="str">
            <v>WBCMT 2006-C24 Cl S</v>
          </cell>
        </row>
        <row r="18805">
          <cell r="K18805" t="str">
            <v>WBCMT 2006-C24 Cl XC</v>
          </cell>
          <cell r="L18805" t="str">
            <v>V02932</v>
          </cell>
          <cell r="M18805" t="str">
            <v>A</v>
          </cell>
          <cell r="N18805" t="str">
            <v>WBCMT 2006-C24 Cl XC</v>
          </cell>
        </row>
        <row r="18806">
          <cell r="K18806" t="str">
            <v>WBCMT 2006-C24 Cl XP</v>
          </cell>
          <cell r="L18806" t="str">
            <v>V02933</v>
          </cell>
          <cell r="M18806" t="str">
            <v>A</v>
          </cell>
          <cell r="N18806" t="str">
            <v>WBCMT 2006-C24 Cl XP</v>
          </cell>
        </row>
        <row r="18807">
          <cell r="K18807" t="str">
            <v>WBCMT 2006-C24 Cl Z</v>
          </cell>
          <cell r="L18807" t="str">
            <v>V02934</v>
          </cell>
          <cell r="M18807" t="str">
            <v>A</v>
          </cell>
          <cell r="N18807" t="str">
            <v>WBCMT 2006-C24 Cl Z</v>
          </cell>
        </row>
        <row r="18808">
          <cell r="K18808" t="str">
            <v>BACM 2004-1 – FAS167 Consolida</v>
          </cell>
          <cell r="L18808" t="str">
            <v>V02935</v>
          </cell>
          <cell r="M18808" t="str">
            <v>A</v>
          </cell>
          <cell r="N18808" t="str">
            <v>BACM 2004-1 – FAS167 Consolidation</v>
          </cell>
        </row>
        <row r="18809">
          <cell r="K18809" t="str">
            <v>BACM 2004-5 – FAS167 Consolida</v>
          </cell>
          <cell r="L18809" t="str">
            <v>V02936</v>
          </cell>
          <cell r="M18809" t="str">
            <v>A</v>
          </cell>
          <cell r="N18809" t="str">
            <v>BACM 2004-5 – FAS167 Consolidation</v>
          </cell>
        </row>
        <row r="18810">
          <cell r="K18810" t="str">
            <v>BACM 2007-1 – FAS167 Consolida</v>
          </cell>
          <cell r="L18810" t="str">
            <v>V02937</v>
          </cell>
          <cell r="M18810" t="str">
            <v>A</v>
          </cell>
          <cell r="N18810" t="str">
            <v>BACM 2007-1 – FAS167 Consolidation</v>
          </cell>
        </row>
        <row r="18811">
          <cell r="K18811" t="str">
            <v>BACM 2007-2 – FAS167 Consolida</v>
          </cell>
          <cell r="L18811" t="str">
            <v>V02938</v>
          </cell>
          <cell r="M18811" t="str">
            <v>A</v>
          </cell>
          <cell r="N18811" t="str">
            <v>BACM 2007-2 – FAS167 Consolidation</v>
          </cell>
        </row>
        <row r="18812">
          <cell r="K18812" t="str">
            <v>CD 2006-CD2 – FAS167 Consolida</v>
          </cell>
          <cell r="L18812" t="str">
            <v>V02939</v>
          </cell>
          <cell r="M18812" t="str">
            <v>A</v>
          </cell>
          <cell r="N18812" t="str">
            <v>CD 2006-CD2 – FAS167 Consolidation</v>
          </cell>
        </row>
        <row r="18813">
          <cell r="K18813" t="str">
            <v>CD 2007-CD4 – FAS167 Consolida</v>
          </cell>
          <cell r="L18813" t="str">
            <v>V02940</v>
          </cell>
          <cell r="M18813" t="str">
            <v>A</v>
          </cell>
          <cell r="N18813" t="str">
            <v>CD 2007-CD4 – FAS167 Consolidation</v>
          </cell>
        </row>
        <row r="18814">
          <cell r="K18814" t="str">
            <v>COMM 2003-LNB1 – FAS167 Consol</v>
          </cell>
          <cell r="L18814" t="str">
            <v>V02941</v>
          </cell>
          <cell r="M18814" t="str">
            <v>A</v>
          </cell>
          <cell r="N18814" t="str">
            <v>COMM 2003-LNB1 – FAS167 Consolidation</v>
          </cell>
        </row>
        <row r="18815">
          <cell r="K18815" t="str">
            <v>COMM 2004-LNB3 – FAS167 Consol</v>
          </cell>
          <cell r="L18815" t="str">
            <v>V02942</v>
          </cell>
          <cell r="M18815" t="str">
            <v>A</v>
          </cell>
          <cell r="N18815" t="str">
            <v>COMM 2004-LNB3 – FAS167 Consolidation</v>
          </cell>
        </row>
        <row r="18816">
          <cell r="K18816" t="str">
            <v>COMM 2007-C9 – FAS167 Consolid</v>
          </cell>
          <cell r="L18816" t="str">
            <v>V02943</v>
          </cell>
          <cell r="M18816" t="str">
            <v>A</v>
          </cell>
          <cell r="N18816" t="str">
            <v>COMM 2007-C9 – FAS167 Consolidation</v>
          </cell>
        </row>
        <row r="18817">
          <cell r="K18817" t="str">
            <v>CSFB 2004-C1 – FAS167 Consolid</v>
          </cell>
          <cell r="L18817" t="str">
            <v>V02944</v>
          </cell>
          <cell r="M18817" t="str">
            <v>A</v>
          </cell>
          <cell r="N18817" t="str">
            <v>CSFB 2004-C1 – FAS167 Consolidation</v>
          </cell>
        </row>
        <row r="18818">
          <cell r="K18818" t="str">
            <v>GCCFC 2004-GG1 – FAS167 Consol</v>
          </cell>
          <cell r="L18818" t="str">
            <v>V02945</v>
          </cell>
          <cell r="M18818" t="str">
            <v>A</v>
          </cell>
          <cell r="N18818" t="str">
            <v>GCCFC 2004-GG1 – FAS167 Consolidation</v>
          </cell>
        </row>
        <row r="18819">
          <cell r="K18819" t="str">
            <v>GECCMC 2004-C1 – FAS167 Consol</v>
          </cell>
          <cell r="L18819" t="str">
            <v>V02946</v>
          </cell>
          <cell r="M18819" t="str">
            <v>A</v>
          </cell>
          <cell r="N18819" t="str">
            <v>GECCMC 2004-C1 – FAS167 Consolidation</v>
          </cell>
        </row>
        <row r="18820">
          <cell r="K18820" t="str">
            <v>GMAC 2003-C3 – FAS167 Consolid</v>
          </cell>
          <cell r="L18820" t="str">
            <v>V02947</v>
          </cell>
          <cell r="M18820" t="str">
            <v>A</v>
          </cell>
          <cell r="N18820" t="str">
            <v>GMAC 2003-C3 – FAS167 Consolidation</v>
          </cell>
        </row>
        <row r="18821">
          <cell r="K18821" t="str">
            <v>GMAC 2004-C1 – FAS167 Consolid</v>
          </cell>
          <cell r="L18821" t="str">
            <v>V02948</v>
          </cell>
          <cell r="M18821" t="str">
            <v>A</v>
          </cell>
          <cell r="N18821" t="str">
            <v>GMAC 2004-C1 – FAS167 Consolidation</v>
          </cell>
        </row>
        <row r="18822">
          <cell r="K18822" t="str">
            <v>GS MTG 2003-C1 – FAS167 Consol</v>
          </cell>
          <cell r="L18822" t="str">
            <v>V02949</v>
          </cell>
          <cell r="M18822" t="str">
            <v>A</v>
          </cell>
          <cell r="N18822" t="str">
            <v>GS MTG 2003-C1 – FAS167 Consolidation</v>
          </cell>
        </row>
        <row r="18823">
          <cell r="K18823" t="str">
            <v>HMAC 99-PH1 – FAS167 Consolida</v>
          </cell>
          <cell r="L18823" t="str">
            <v>V02950</v>
          </cell>
          <cell r="M18823" t="str">
            <v>A</v>
          </cell>
          <cell r="N18823" t="str">
            <v>HMAC 99-PH1 – FAS167 Consolidation</v>
          </cell>
        </row>
        <row r="18824">
          <cell r="K18824" t="str">
            <v>JPMCC 2004-LN2 – FAS167 Consol</v>
          </cell>
          <cell r="L18824" t="str">
            <v>V02951</v>
          </cell>
          <cell r="M18824" t="str">
            <v>A</v>
          </cell>
          <cell r="N18824" t="str">
            <v>JPMCC 2004-LN2 – FAS167 Consolidation</v>
          </cell>
        </row>
        <row r="18825">
          <cell r="K18825" t="str">
            <v>BACM 2004-1Cl K</v>
          </cell>
          <cell r="L18825" t="str">
            <v>V02953</v>
          </cell>
          <cell r="M18825" t="str">
            <v>A</v>
          </cell>
          <cell r="N18825" t="str">
            <v>BACM 2004-1Cl K</v>
          </cell>
        </row>
        <row r="18826">
          <cell r="K18826" t="str">
            <v>BACM 2004-1Cl L</v>
          </cell>
          <cell r="L18826" t="str">
            <v>V02954</v>
          </cell>
          <cell r="M18826" t="str">
            <v>A</v>
          </cell>
          <cell r="N18826" t="str">
            <v>BACM 2004-1Cl L</v>
          </cell>
        </row>
        <row r="18827">
          <cell r="K18827" t="str">
            <v>BACM 2004-1Cl M</v>
          </cell>
          <cell r="L18827" t="str">
            <v>V02955</v>
          </cell>
          <cell r="M18827" t="str">
            <v>A</v>
          </cell>
          <cell r="N18827" t="str">
            <v>BACM 2004-1Cl M</v>
          </cell>
        </row>
        <row r="18828">
          <cell r="K18828" t="str">
            <v>BACM 2004-1Cl N</v>
          </cell>
          <cell r="L18828" t="str">
            <v>V02956</v>
          </cell>
          <cell r="M18828" t="str">
            <v>A</v>
          </cell>
          <cell r="N18828" t="str">
            <v>BACM 2004-1Cl N</v>
          </cell>
        </row>
        <row r="18829">
          <cell r="K18829" t="str">
            <v>BACM 2004-1Cl O</v>
          </cell>
          <cell r="L18829" t="str">
            <v>V02957</v>
          </cell>
          <cell r="M18829" t="str">
            <v>A</v>
          </cell>
          <cell r="N18829" t="str">
            <v>BACM 2004-1Cl O</v>
          </cell>
        </row>
        <row r="18830">
          <cell r="K18830" t="str">
            <v>BACM 2004-1Cl P</v>
          </cell>
          <cell r="L18830" t="str">
            <v>V02958</v>
          </cell>
          <cell r="M18830" t="str">
            <v>A</v>
          </cell>
          <cell r="N18830" t="str">
            <v>BACM 2004-1Cl P</v>
          </cell>
        </row>
        <row r="18831">
          <cell r="K18831" t="str">
            <v>BACM 2004-5Cl K</v>
          </cell>
          <cell r="L18831" t="str">
            <v>V02959</v>
          </cell>
          <cell r="M18831" t="str">
            <v>A</v>
          </cell>
          <cell r="N18831" t="str">
            <v>BACM 2004-5Cl K</v>
          </cell>
        </row>
        <row r="18832">
          <cell r="K18832" t="str">
            <v>BACM 2004-5Cl L</v>
          </cell>
          <cell r="L18832" t="str">
            <v>V02960</v>
          </cell>
          <cell r="M18832" t="str">
            <v>A</v>
          </cell>
          <cell r="N18832" t="str">
            <v>BACM 2004-5Cl L</v>
          </cell>
        </row>
        <row r="18833">
          <cell r="K18833" t="str">
            <v>BACM 2004-5Cl M</v>
          </cell>
          <cell r="L18833" t="str">
            <v>V02961</v>
          </cell>
          <cell r="M18833" t="str">
            <v>A</v>
          </cell>
          <cell r="N18833" t="str">
            <v>BACM 2004-5Cl M</v>
          </cell>
        </row>
        <row r="18834">
          <cell r="K18834" t="str">
            <v>BACM 2004-5Cl N</v>
          </cell>
          <cell r="L18834" t="str">
            <v>V02962</v>
          </cell>
          <cell r="M18834" t="str">
            <v>A</v>
          </cell>
          <cell r="N18834" t="str">
            <v>BACM 2004-5Cl N</v>
          </cell>
        </row>
        <row r="18835">
          <cell r="K18835" t="str">
            <v>BACM 2004-5Cl O</v>
          </cell>
          <cell r="L18835" t="str">
            <v>V02963</v>
          </cell>
          <cell r="M18835" t="str">
            <v>A</v>
          </cell>
          <cell r="N18835" t="str">
            <v>BACM 2004-5Cl O</v>
          </cell>
        </row>
        <row r="18836">
          <cell r="K18836" t="str">
            <v>BACM 2004-5Cl P</v>
          </cell>
          <cell r="L18836" t="str">
            <v>V02964</v>
          </cell>
          <cell r="M18836" t="str">
            <v>A</v>
          </cell>
          <cell r="N18836" t="str">
            <v>BACM 2004-5Cl P</v>
          </cell>
        </row>
        <row r="18837">
          <cell r="K18837" t="str">
            <v>BACM 2007-1Cl K</v>
          </cell>
          <cell r="L18837" t="str">
            <v>V02965</v>
          </cell>
          <cell r="M18837" t="str">
            <v>A</v>
          </cell>
          <cell r="N18837" t="str">
            <v>BACM 2007-1Cl K</v>
          </cell>
        </row>
        <row r="18838">
          <cell r="K18838" t="str">
            <v>BACM 2007-1Cl L</v>
          </cell>
          <cell r="L18838" t="str">
            <v>V02966</v>
          </cell>
          <cell r="M18838" t="str">
            <v>A</v>
          </cell>
          <cell r="N18838" t="str">
            <v>BACM 2007-1Cl L</v>
          </cell>
        </row>
        <row r="18839">
          <cell r="K18839" t="str">
            <v>BACM 2007-1Cl M</v>
          </cell>
          <cell r="L18839" t="str">
            <v>V02967</v>
          </cell>
          <cell r="M18839" t="str">
            <v>A</v>
          </cell>
          <cell r="N18839" t="str">
            <v>BACM 2007-1Cl M</v>
          </cell>
        </row>
        <row r="18840">
          <cell r="K18840" t="str">
            <v>BACM 2007-2Cl L</v>
          </cell>
          <cell r="L18840" t="str">
            <v>V02968</v>
          </cell>
          <cell r="M18840" t="str">
            <v>A</v>
          </cell>
          <cell r="N18840" t="str">
            <v>BACM 2007-2Cl L</v>
          </cell>
        </row>
        <row r="18841">
          <cell r="K18841" t="str">
            <v>BACM 2007-2Cl M</v>
          </cell>
          <cell r="L18841" t="str">
            <v>V02969</v>
          </cell>
          <cell r="M18841" t="str">
            <v>A</v>
          </cell>
          <cell r="N18841" t="str">
            <v>BACM 2007-2Cl M</v>
          </cell>
        </row>
        <row r="18842">
          <cell r="K18842" t="str">
            <v>BACM 2007-2Cl N</v>
          </cell>
          <cell r="L18842" t="str">
            <v>V02970</v>
          </cell>
          <cell r="M18842" t="str">
            <v>A</v>
          </cell>
          <cell r="N18842" t="str">
            <v>BACM 2007-2Cl N</v>
          </cell>
        </row>
        <row r="18843">
          <cell r="K18843" t="str">
            <v>CD 2007-CD4Cl L</v>
          </cell>
          <cell r="L18843" t="str">
            <v>V02971</v>
          </cell>
          <cell r="M18843" t="str">
            <v>A</v>
          </cell>
          <cell r="N18843" t="str">
            <v>CD 2007-CD4Cl L</v>
          </cell>
        </row>
        <row r="18844">
          <cell r="K18844" t="str">
            <v>CD 2007-CD4Cl M</v>
          </cell>
          <cell r="L18844" t="str">
            <v>V02972</v>
          </cell>
          <cell r="M18844" t="str">
            <v>A</v>
          </cell>
          <cell r="N18844" t="str">
            <v>CD 2007-CD4Cl M</v>
          </cell>
        </row>
        <row r="18845">
          <cell r="K18845" t="str">
            <v>CD 2007-CD4Cl N</v>
          </cell>
          <cell r="L18845" t="str">
            <v>V02973</v>
          </cell>
          <cell r="M18845" t="str">
            <v>A</v>
          </cell>
          <cell r="N18845" t="str">
            <v>CD 2007-CD4Cl N</v>
          </cell>
        </row>
        <row r="18846">
          <cell r="K18846" t="str">
            <v>COMM 2003-LNB1Cl J</v>
          </cell>
          <cell r="L18846" t="str">
            <v>V02974</v>
          </cell>
          <cell r="M18846" t="str">
            <v>A</v>
          </cell>
          <cell r="N18846" t="str">
            <v>COMM 2003-LNB1Cl J</v>
          </cell>
        </row>
        <row r="18847">
          <cell r="K18847" t="str">
            <v>COMM 2003-LNB1Cl K</v>
          </cell>
          <cell r="L18847" t="str">
            <v>V02975</v>
          </cell>
          <cell r="M18847" t="str">
            <v>A</v>
          </cell>
          <cell r="N18847" t="str">
            <v>COMM 2003-LNB1Cl K</v>
          </cell>
        </row>
        <row r="18848">
          <cell r="K18848" t="str">
            <v>COMM 2004-LNB3Cl J</v>
          </cell>
          <cell r="L18848" t="str">
            <v>V02976</v>
          </cell>
          <cell r="M18848" t="str">
            <v>A</v>
          </cell>
          <cell r="N18848" t="str">
            <v>COMM 2004-LNB3Cl J</v>
          </cell>
        </row>
        <row r="18849">
          <cell r="K18849" t="str">
            <v>COMM 2004-LNB3Cl K</v>
          </cell>
          <cell r="L18849" t="str">
            <v>V02977</v>
          </cell>
          <cell r="M18849" t="str">
            <v>A</v>
          </cell>
          <cell r="N18849" t="str">
            <v>COMM 2004-LNB3Cl K</v>
          </cell>
        </row>
        <row r="18850">
          <cell r="K18850" t="str">
            <v>COMM 2004-LNB3Cl L</v>
          </cell>
          <cell r="L18850" t="str">
            <v>V02978</v>
          </cell>
          <cell r="M18850" t="str">
            <v>A</v>
          </cell>
          <cell r="N18850" t="str">
            <v>COMM 2004-LNB3Cl L</v>
          </cell>
        </row>
        <row r="18851">
          <cell r="K18851" t="str">
            <v>COMM 2007-C9Cl K</v>
          </cell>
          <cell r="L18851" t="str">
            <v>V02979</v>
          </cell>
          <cell r="M18851" t="str">
            <v>A</v>
          </cell>
          <cell r="N18851" t="str">
            <v>COMM 2007-C9Cl K</v>
          </cell>
        </row>
        <row r="18852">
          <cell r="K18852" t="str">
            <v>CSFB 2004-C1Cl K</v>
          </cell>
          <cell r="L18852" t="str">
            <v>V02980</v>
          </cell>
          <cell r="M18852" t="str">
            <v>A</v>
          </cell>
          <cell r="N18852" t="str">
            <v>CSFB 2004-C1Cl K</v>
          </cell>
        </row>
        <row r="18853">
          <cell r="K18853" t="str">
            <v>CSFB 2004-C1Cl L</v>
          </cell>
          <cell r="L18853" t="str">
            <v>V02981</v>
          </cell>
          <cell r="M18853" t="str">
            <v>A</v>
          </cell>
          <cell r="N18853" t="str">
            <v>CSFB 2004-C1Cl L</v>
          </cell>
        </row>
        <row r="18854">
          <cell r="K18854" t="str">
            <v>GCCFC 2004-GG1Cl J</v>
          </cell>
          <cell r="L18854" t="str">
            <v>V02982</v>
          </cell>
          <cell r="M18854" t="str">
            <v>A</v>
          </cell>
          <cell r="N18854" t="str">
            <v>GCCFC 2004-GG1Cl J</v>
          </cell>
        </row>
        <row r="18855">
          <cell r="K18855" t="str">
            <v>GCCFC 2004-GG1Cl K</v>
          </cell>
          <cell r="L18855" t="str">
            <v>V02983</v>
          </cell>
          <cell r="M18855" t="str">
            <v>A</v>
          </cell>
          <cell r="N18855" t="str">
            <v>GCCFC 2004-GG1Cl K</v>
          </cell>
        </row>
        <row r="18856">
          <cell r="K18856" t="str">
            <v>GCCFC 2004-GG1Cl L</v>
          </cell>
          <cell r="L18856" t="str">
            <v>V02984</v>
          </cell>
          <cell r="M18856" t="str">
            <v>A</v>
          </cell>
          <cell r="N18856" t="str">
            <v>GCCFC 2004-GG1Cl L</v>
          </cell>
        </row>
        <row r="18857">
          <cell r="K18857" t="str">
            <v>GECCMC 2004-C1Cl K</v>
          </cell>
          <cell r="L18857" t="str">
            <v>V02985</v>
          </cell>
          <cell r="M18857" t="str">
            <v>A</v>
          </cell>
          <cell r="N18857" t="str">
            <v>GECCMC 2004-C1Cl K</v>
          </cell>
        </row>
        <row r="18858">
          <cell r="K18858" t="str">
            <v>GECCMC 2004-C1Cl L</v>
          </cell>
          <cell r="L18858" t="str">
            <v>V02986</v>
          </cell>
          <cell r="M18858" t="str">
            <v>A</v>
          </cell>
          <cell r="N18858" t="str">
            <v>GECCMC 2004-C1Cl L</v>
          </cell>
        </row>
        <row r="18859">
          <cell r="K18859" t="str">
            <v>GMAC 2003-C3Cl K</v>
          </cell>
          <cell r="L18859" t="str">
            <v>V02987</v>
          </cell>
          <cell r="M18859" t="str">
            <v>A</v>
          </cell>
          <cell r="N18859" t="str">
            <v>GMAC 2003-C3Cl K</v>
          </cell>
        </row>
        <row r="18860">
          <cell r="K18860" t="str">
            <v>GMAC 2003-C3Cl L</v>
          </cell>
          <cell r="L18860" t="str">
            <v>V02988</v>
          </cell>
          <cell r="M18860" t="str">
            <v>A</v>
          </cell>
          <cell r="N18860" t="str">
            <v>GMAC 2003-C3Cl L</v>
          </cell>
        </row>
        <row r="18861">
          <cell r="K18861" t="str">
            <v>GMAC 2004-C1Cl K</v>
          </cell>
          <cell r="L18861" t="str">
            <v>V02989</v>
          </cell>
          <cell r="M18861" t="str">
            <v>A</v>
          </cell>
          <cell r="N18861" t="str">
            <v>GMAC 2004-C1Cl K</v>
          </cell>
        </row>
        <row r="18862">
          <cell r="K18862" t="str">
            <v>GMAC 2004-C1Cl L</v>
          </cell>
          <cell r="L18862" t="str">
            <v>V02990</v>
          </cell>
          <cell r="M18862" t="str">
            <v>A</v>
          </cell>
          <cell r="N18862" t="str">
            <v>GMAC 2004-C1Cl L</v>
          </cell>
        </row>
        <row r="18863">
          <cell r="K18863" t="str">
            <v>GS MTG 2003-C1Cl K</v>
          </cell>
          <cell r="L18863" t="str">
            <v>V02991</v>
          </cell>
          <cell r="M18863" t="str">
            <v>A</v>
          </cell>
          <cell r="N18863" t="str">
            <v>GS MTG 2003-C1Cl K</v>
          </cell>
        </row>
        <row r="18864">
          <cell r="K18864" t="str">
            <v>GS MTG 2003-C1Cl L</v>
          </cell>
          <cell r="L18864" t="str">
            <v>V02992</v>
          </cell>
          <cell r="M18864" t="str">
            <v>A</v>
          </cell>
          <cell r="N18864" t="str">
            <v>GS MTG 2003-C1Cl L</v>
          </cell>
        </row>
        <row r="18865">
          <cell r="K18865" t="str">
            <v>GS MTG 2003-C1Cl M</v>
          </cell>
          <cell r="L18865" t="str">
            <v>V02993</v>
          </cell>
          <cell r="M18865" t="str">
            <v>A</v>
          </cell>
          <cell r="N18865" t="str">
            <v>GS MTG 2003-C1Cl M</v>
          </cell>
        </row>
        <row r="18866">
          <cell r="K18866" t="str">
            <v>HMAC 99-PH1Cl L</v>
          </cell>
          <cell r="L18866" t="str">
            <v>V02994</v>
          </cell>
          <cell r="M18866" t="str">
            <v>A</v>
          </cell>
          <cell r="N18866" t="str">
            <v>HMAC 99-PH1Cl L</v>
          </cell>
        </row>
        <row r="18867">
          <cell r="K18867" t="str">
            <v>HMAC 99-PH1Cl M</v>
          </cell>
          <cell r="L18867" t="str">
            <v>V02995</v>
          </cell>
          <cell r="M18867" t="str">
            <v>A</v>
          </cell>
          <cell r="N18867" t="str">
            <v>HMAC 99-PH1Cl M</v>
          </cell>
        </row>
        <row r="18868">
          <cell r="K18868" t="str">
            <v>HMAC 99-PH1Cl N</v>
          </cell>
          <cell r="L18868" t="str">
            <v>V02996</v>
          </cell>
          <cell r="M18868" t="str">
            <v>A</v>
          </cell>
          <cell r="N18868" t="str">
            <v>HMAC 99-PH1Cl N</v>
          </cell>
        </row>
        <row r="18869">
          <cell r="K18869" t="str">
            <v>JPMCC 2004-LN2Cl J</v>
          </cell>
          <cell r="L18869" t="str">
            <v>V02997</v>
          </cell>
          <cell r="M18869" t="str">
            <v>A</v>
          </cell>
          <cell r="N18869" t="str">
            <v>JPMCC 2004-LN2Cl J</v>
          </cell>
        </row>
        <row r="18870">
          <cell r="K18870" t="str">
            <v>JPMCC 2004-LN2Cl K</v>
          </cell>
          <cell r="L18870" t="str">
            <v>V02998</v>
          </cell>
          <cell r="M18870" t="str">
            <v>A</v>
          </cell>
          <cell r="N18870" t="str">
            <v>JPMCC 2004-LN2Cl K</v>
          </cell>
        </row>
        <row r="18871">
          <cell r="K18871" t="str">
            <v>JPMCC 2004-LN2Cl L</v>
          </cell>
          <cell r="L18871" t="str">
            <v>V02999</v>
          </cell>
          <cell r="M18871" t="str">
            <v>A</v>
          </cell>
          <cell r="N18871" t="str">
            <v>JPMCC 2004-LN2Cl L</v>
          </cell>
        </row>
        <row r="18872">
          <cell r="K18872" t="str">
            <v>JPMCC 2006-LDP9Cl A-2SFX</v>
          </cell>
          <cell r="L18872" t="str">
            <v>V03000</v>
          </cell>
          <cell r="M18872" t="str">
            <v>A</v>
          </cell>
          <cell r="N18872" t="str">
            <v>JPMCC 2006-LDP9Cl A-2SFX</v>
          </cell>
        </row>
        <row r="18873">
          <cell r="K18873" t="str">
            <v>LBUBS 2003-C1Cl L</v>
          </cell>
          <cell r="L18873" t="str">
            <v>V03001</v>
          </cell>
          <cell r="M18873" t="str">
            <v>A</v>
          </cell>
          <cell r="N18873" t="str">
            <v>LBUBS 2003-C1Cl L</v>
          </cell>
        </row>
        <row r="18874">
          <cell r="K18874" t="str">
            <v>LBUBS 2003-C1Cl M</v>
          </cell>
          <cell r="L18874" t="str">
            <v>V03002</v>
          </cell>
          <cell r="M18874" t="str">
            <v>A</v>
          </cell>
          <cell r="N18874" t="str">
            <v>LBUBS 2003-C1Cl M</v>
          </cell>
        </row>
        <row r="18875">
          <cell r="K18875" t="str">
            <v>LBUBS 2003-C1Cl N</v>
          </cell>
          <cell r="L18875" t="str">
            <v>V03003</v>
          </cell>
          <cell r="M18875" t="str">
            <v>A</v>
          </cell>
          <cell r="N18875" t="str">
            <v>LBUBS 2003-C1Cl N</v>
          </cell>
        </row>
        <row r="18876">
          <cell r="K18876" t="str">
            <v>LBUBS 2004-C1Cl M</v>
          </cell>
          <cell r="L18876" t="str">
            <v>V03004</v>
          </cell>
          <cell r="M18876" t="str">
            <v>A</v>
          </cell>
          <cell r="N18876" t="str">
            <v>LBUBS 2004-C1Cl M</v>
          </cell>
        </row>
        <row r="18877">
          <cell r="K18877" t="str">
            <v>LBUBS 2004-C1Cl N</v>
          </cell>
          <cell r="L18877" t="str">
            <v>V03005</v>
          </cell>
          <cell r="M18877" t="str">
            <v>A</v>
          </cell>
          <cell r="N18877" t="str">
            <v>LBUBS 2004-C1Cl N</v>
          </cell>
        </row>
        <row r="18878">
          <cell r="K18878" t="str">
            <v>MLCFC 2007-6Cl H</v>
          </cell>
          <cell r="L18878" t="str">
            <v>V03006</v>
          </cell>
          <cell r="M18878" t="str">
            <v>A</v>
          </cell>
          <cell r="N18878" t="str">
            <v>MLCFC 2007-6Cl H</v>
          </cell>
        </row>
        <row r="18879">
          <cell r="K18879" t="str">
            <v>MLCFC 2007-6Cl J</v>
          </cell>
          <cell r="L18879" t="str">
            <v>V03007</v>
          </cell>
          <cell r="M18879" t="str">
            <v>A</v>
          </cell>
          <cell r="N18879" t="str">
            <v>MLCFC 2007-6Cl J</v>
          </cell>
        </row>
        <row r="18880">
          <cell r="K18880" t="str">
            <v>MLCFC 2007-6Cl K</v>
          </cell>
          <cell r="L18880" t="str">
            <v>V03008</v>
          </cell>
          <cell r="M18880" t="str">
            <v>A</v>
          </cell>
          <cell r="N18880" t="str">
            <v>MLCFC 2007-6Cl K</v>
          </cell>
        </row>
        <row r="18881">
          <cell r="K18881" t="str">
            <v>MLCFC 2007-6Cl L</v>
          </cell>
          <cell r="L18881" t="str">
            <v>V03009</v>
          </cell>
          <cell r="M18881" t="str">
            <v>A</v>
          </cell>
          <cell r="N18881" t="str">
            <v>MLCFC 2007-6Cl L</v>
          </cell>
        </row>
        <row r="18882">
          <cell r="K18882" t="str">
            <v>WBCMT 2003-C5Cl J</v>
          </cell>
          <cell r="L18882" t="str">
            <v>V03010</v>
          </cell>
          <cell r="M18882" t="str">
            <v>A</v>
          </cell>
          <cell r="N18882" t="str">
            <v>WBCMT 2003-C5Cl J</v>
          </cell>
        </row>
        <row r="18883">
          <cell r="K18883" t="str">
            <v>WBCMT 2003-C5Cl K</v>
          </cell>
          <cell r="L18883" t="str">
            <v>V03011</v>
          </cell>
          <cell r="M18883" t="str">
            <v>A</v>
          </cell>
          <cell r="N18883" t="str">
            <v>WBCMT 2003-C5Cl K</v>
          </cell>
        </row>
        <row r="18884">
          <cell r="K18884" t="str">
            <v>WBCMT 2003-C5Cl L</v>
          </cell>
          <cell r="L18884" t="str">
            <v>V03012</v>
          </cell>
          <cell r="M18884" t="str">
            <v>A</v>
          </cell>
          <cell r="N18884" t="str">
            <v>WBCMT 2003-C5Cl L</v>
          </cell>
        </row>
        <row r="18885">
          <cell r="K18885" t="str">
            <v>WBCMT 2003-C9Cl K</v>
          </cell>
          <cell r="L18885" t="str">
            <v>V03013</v>
          </cell>
          <cell r="M18885" t="str">
            <v>A</v>
          </cell>
          <cell r="N18885" t="str">
            <v>WBCMT 2003-C9Cl K</v>
          </cell>
        </row>
        <row r="18886">
          <cell r="K18886" t="str">
            <v>WBCMT 2003-C9Cl L</v>
          </cell>
          <cell r="L18886" t="str">
            <v>V03014</v>
          </cell>
          <cell r="M18886" t="str">
            <v>A</v>
          </cell>
          <cell r="N18886" t="str">
            <v>WBCMT 2003-C9Cl L</v>
          </cell>
        </row>
        <row r="18887">
          <cell r="K18887" t="str">
            <v>WBCMT 2004-C10Cl K</v>
          </cell>
          <cell r="L18887" t="str">
            <v>V03015</v>
          </cell>
          <cell r="M18887" t="str">
            <v>A</v>
          </cell>
          <cell r="N18887" t="str">
            <v>WBCMT 2004-C10Cl K</v>
          </cell>
        </row>
        <row r="18888">
          <cell r="K18888" t="str">
            <v>WBCMT 2004-C10Cl L</v>
          </cell>
          <cell r="L18888" t="str">
            <v>V03016</v>
          </cell>
          <cell r="M18888" t="str">
            <v>A</v>
          </cell>
          <cell r="N18888" t="str">
            <v>WBCMT 2004-C10Cl L</v>
          </cell>
        </row>
        <row r="18889">
          <cell r="K18889" t="str">
            <v>WBCMT 2004-C10Cl M</v>
          </cell>
          <cell r="L18889" t="str">
            <v>V03017</v>
          </cell>
          <cell r="M18889" t="str">
            <v>A</v>
          </cell>
          <cell r="N18889" t="str">
            <v>WBCMT 2004-C10Cl M</v>
          </cell>
        </row>
        <row r="18890">
          <cell r="K18890" t="str">
            <v>WBCMT 2004-C10Cl N</v>
          </cell>
          <cell r="L18890" t="str">
            <v>V03018</v>
          </cell>
          <cell r="M18890" t="str">
            <v>A</v>
          </cell>
          <cell r="N18890" t="str">
            <v>WBCMT 2004-C10Cl N</v>
          </cell>
        </row>
        <row r="18891">
          <cell r="K18891" t="str">
            <v>WBCMT 2004-C10Cl O</v>
          </cell>
          <cell r="L18891" t="str">
            <v>V03019</v>
          </cell>
          <cell r="M18891" t="str">
            <v>A</v>
          </cell>
          <cell r="N18891" t="str">
            <v>WBCMT 2004-C10Cl O</v>
          </cell>
        </row>
        <row r="18892">
          <cell r="K18892" t="str">
            <v>WBCMT 2004-C10Cl P</v>
          </cell>
          <cell r="L18892" t="str">
            <v>V03020</v>
          </cell>
          <cell r="M18892" t="str">
            <v>A</v>
          </cell>
          <cell r="N18892" t="str">
            <v>WBCMT 2004-C10Cl P</v>
          </cell>
        </row>
        <row r="18893">
          <cell r="K18893" t="str">
            <v>WBCMT 2006-C29Cl K</v>
          </cell>
          <cell r="L18893" t="str">
            <v>V03021</v>
          </cell>
          <cell r="M18893" t="str">
            <v>A</v>
          </cell>
          <cell r="N18893" t="str">
            <v>WBCMT 2006-C29Cl K</v>
          </cell>
        </row>
        <row r="18894">
          <cell r="K18894" t="str">
            <v>WBCMT 2006-C29Cl L</v>
          </cell>
          <cell r="L18894" t="str">
            <v>V03022</v>
          </cell>
          <cell r="M18894" t="str">
            <v>A</v>
          </cell>
          <cell r="N18894" t="str">
            <v>WBCMT 2006-C29Cl L</v>
          </cell>
        </row>
        <row r="18895">
          <cell r="K18895" t="str">
            <v>WBCMT 2006-C29Cl M</v>
          </cell>
          <cell r="L18895" t="str">
            <v>V03023</v>
          </cell>
          <cell r="M18895" t="str">
            <v>A</v>
          </cell>
          <cell r="N18895" t="str">
            <v>WBCMT 2006-C29Cl M</v>
          </cell>
        </row>
        <row r="18896">
          <cell r="K18896" t="str">
            <v>WBCMT 2007-C31Cl K</v>
          </cell>
          <cell r="L18896" t="str">
            <v>V03024</v>
          </cell>
          <cell r="M18896" t="str">
            <v>A</v>
          </cell>
          <cell r="N18896" t="str">
            <v>WBCMT 2007-C31Cl K</v>
          </cell>
        </row>
        <row r="18897">
          <cell r="K18897" t="str">
            <v>WBCMT 2007-C31Cl L</v>
          </cell>
          <cell r="L18897" t="str">
            <v>V03025</v>
          </cell>
          <cell r="M18897" t="str">
            <v>A</v>
          </cell>
          <cell r="N18897" t="str">
            <v>WBCMT 2007-C31Cl L</v>
          </cell>
        </row>
        <row r="18898">
          <cell r="K18898" t="str">
            <v>WBCMT 2007-C31Cl M</v>
          </cell>
          <cell r="L18898" t="str">
            <v>V03026</v>
          </cell>
          <cell r="M18898" t="str">
            <v>A</v>
          </cell>
          <cell r="N18898" t="str">
            <v>WBCMT 2007-C31Cl M</v>
          </cell>
        </row>
        <row r="18899">
          <cell r="K18899" t="str">
            <v>WBCMT 2007-C31Cl N</v>
          </cell>
          <cell r="L18899" t="str">
            <v>V03027</v>
          </cell>
          <cell r="M18899" t="str">
            <v>A</v>
          </cell>
          <cell r="N18899" t="str">
            <v>WBCMT 2007-C31Cl N</v>
          </cell>
        </row>
        <row r="18900">
          <cell r="K18900" t="str">
            <v>WBCMT 2007-C31Cl O</v>
          </cell>
          <cell r="L18900" t="str">
            <v>V03028</v>
          </cell>
          <cell r="M18900" t="str">
            <v>A</v>
          </cell>
          <cell r="N18900" t="str">
            <v>WBCMT 2007-C31Cl O</v>
          </cell>
        </row>
        <row r="18901">
          <cell r="K18901" t="str">
            <v>WBCMT 2007-C31Cl P</v>
          </cell>
          <cell r="L18901" t="str">
            <v>V03029</v>
          </cell>
          <cell r="M18901" t="str">
            <v>A</v>
          </cell>
          <cell r="N18901" t="str">
            <v>WBCMT 2007-C31Cl P</v>
          </cell>
        </row>
        <row r="18902">
          <cell r="K18902" t="str">
            <v>WBCMT 2007-C31Cl Q</v>
          </cell>
          <cell r="L18902" t="str">
            <v>V03030</v>
          </cell>
          <cell r="M18902" t="str">
            <v>A</v>
          </cell>
          <cell r="N18902" t="str">
            <v>WBCMT 2007-C31Cl Q</v>
          </cell>
        </row>
        <row r="18903">
          <cell r="K18903" t="str">
            <v>WBCMT 2007-C31Cl S</v>
          </cell>
          <cell r="L18903" t="str">
            <v>V03031</v>
          </cell>
          <cell r="M18903" t="str">
            <v>A</v>
          </cell>
          <cell r="N18903" t="str">
            <v>WBCMT 2007-C31Cl S</v>
          </cell>
        </row>
        <row r="18904">
          <cell r="K18904" t="str">
            <v>WBCMT 2007-C31Cl T</v>
          </cell>
          <cell r="L18904" t="str">
            <v>V03032</v>
          </cell>
          <cell r="M18904" t="str">
            <v>A</v>
          </cell>
          <cell r="N18904" t="str">
            <v>WBCMT 2007-C31Cl T</v>
          </cell>
        </row>
        <row r="18905">
          <cell r="K18905" t="str">
            <v>WBCMT 2007-C31Cl U</v>
          </cell>
          <cell r="L18905" t="str">
            <v>V03033</v>
          </cell>
          <cell r="M18905" t="str">
            <v>A</v>
          </cell>
          <cell r="N18905" t="str">
            <v>WBCMT 2007-C31Cl U</v>
          </cell>
        </row>
        <row r="18906">
          <cell r="K18906" t="str">
            <v>Available</v>
          </cell>
          <cell r="L18906" t="str">
            <v>V03034</v>
          </cell>
          <cell r="M18906" t="str">
            <v>A</v>
          </cell>
          <cell r="N18906" t="str">
            <v>Available</v>
          </cell>
        </row>
        <row r="18907">
          <cell r="K18907" t="str">
            <v>LBUBS 2003-C1 - FAS167 Consoli</v>
          </cell>
          <cell r="L18907" t="str">
            <v>V03035</v>
          </cell>
          <cell r="M18907" t="str">
            <v>A</v>
          </cell>
        </row>
        <row r="18908">
          <cell r="K18908" t="str">
            <v>LBUBS 2004-C1 - FAS167 Consoli</v>
          </cell>
          <cell r="L18908" t="str">
            <v>V03036</v>
          </cell>
          <cell r="M18908" t="str">
            <v>A</v>
          </cell>
          <cell r="N18908" t="str">
            <v>LBUBS 2004-C1 - FAS167 Consolidation</v>
          </cell>
        </row>
        <row r="18909">
          <cell r="K18909" t="str">
            <v>MLCFC 2007-6 - FAS167 Consolid</v>
          </cell>
          <cell r="L18909" t="str">
            <v>V03037</v>
          </cell>
          <cell r="M18909" t="str">
            <v>A</v>
          </cell>
          <cell r="N18909" t="str">
            <v>MLCFC 2007-6 - FAS167 Consolidation</v>
          </cell>
        </row>
        <row r="18910">
          <cell r="K18910" t="str">
            <v>WBCMT 2003-C5 - FAS167 Consoli</v>
          </cell>
          <cell r="L18910" t="str">
            <v>V03038</v>
          </cell>
          <cell r="M18910" t="str">
            <v>A</v>
          </cell>
          <cell r="N18910" t="str">
            <v>WBCMT 2003-C5 - FAS167 Consolidation</v>
          </cell>
        </row>
        <row r="18911">
          <cell r="K18911" t="str">
            <v>WBCMT 2003-C9 - FAS167 Consoli</v>
          </cell>
          <cell r="L18911" t="str">
            <v>V03039</v>
          </cell>
          <cell r="M18911" t="str">
            <v>A</v>
          </cell>
          <cell r="N18911" t="str">
            <v>WBCMT 2003-C9 - FAS167 Consolidation</v>
          </cell>
        </row>
        <row r="18912">
          <cell r="K18912" t="str">
            <v>WBCMT 2004-C10 - FAS167 Consol</v>
          </cell>
          <cell r="L18912" t="str">
            <v>V03040</v>
          </cell>
          <cell r="M18912" t="str">
            <v>A</v>
          </cell>
          <cell r="N18912" t="str">
            <v>WBCMT 2004-C10 - FAS167 Consolidation</v>
          </cell>
        </row>
        <row r="18913">
          <cell r="K18913" t="str">
            <v>WBCMT 2006-C29 - FAS167 Consol</v>
          </cell>
          <cell r="L18913" t="str">
            <v>V03041</v>
          </cell>
          <cell r="M18913" t="str">
            <v>A</v>
          </cell>
          <cell r="N18913" t="str">
            <v>WBCMT 2006-C29 - FAS167 Consolidation</v>
          </cell>
        </row>
        <row r="18914">
          <cell r="K18914" t="str">
            <v>WBCMT 2007-C31 - FAS167 Consol</v>
          </cell>
          <cell r="L18914" t="str">
            <v>V03042</v>
          </cell>
          <cell r="M18914" t="str">
            <v>A</v>
          </cell>
          <cell r="N18914" t="str">
            <v>WBCMT 2007-C31 - FAS167 Consolidation</v>
          </cell>
        </row>
        <row r="18915">
          <cell r="K18915" t="str">
            <v>LNR CDO 2002-1 – FAS167 Consol</v>
          </cell>
          <cell r="L18915" t="str">
            <v>V03043</v>
          </cell>
          <cell r="M18915" t="str">
            <v>A</v>
          </cell>
          <cell r="N18915" t="str">
            <v>LNR CDO 2002-1 – FAS167 Consolidation</v>
          </cell>
        </row>
        <row r="18916">
          <cell r="K18916" t="str">
            <v>LNR CDO 2002-1 Cl A</v>
          </cell>
          <cell r="L18916" t="str">
            <v>V03044</v>
          </cell>
          <cell r="M18916" t="str">
            <v>A</v>
          </cell>
          <cell r="N18916" t="str">
            <v>LNR CDO 2002-1 Cl A</v>
          </cell>
        </row>
        <row r="18917">
          <cell r="K18917" t="str">
            <v>LNR CDO 2002-1 Cl B</v>
          </cell>
          <cell r="L18917" t="str">
            <v>V03045</v>
          </cell>
          <cell r="M18917" t="str">
            <v>A</v>
          </cell>
          <cell r="N18917" t="str">
            <v>LNR CDO 2002-1 Cl B</v>
          </cell>
        </row>
        <row r="18918">
          <cell r="K18918" t="str">
            <v>LNR CDO 2002-1 Cl C</v>
          </cell>
          <cell r="L18918" t="str">
            <v>V03046</v>
          </cell>
          <cell r="M18918" t="str">
            <v>A</v>
          </cell>
          <cell r="N18918" t="str">
            <v>LNR CDO 2002-1 Cl C</v>
          </cell>
        </row>
        <row r="18919">
          <cell r="K18919" t="str">
            <v>LNR CDO 2002-1 Cl DFL</v>
          </cell>
          <cell r="L18919" t="str">
            <v>V03047</v>
          </cell>
          <cell r="M18919" t="str">
            <v>A</v>
          </cell>
          <cell r="N18919" t="str">
            <v>LNR CDO 2002-1 Cl DFL</v>
          </cell>
        </row>
        <row r="18920">
          <cell r="K18920" t="str">
            <v>LNR CDO 2002-1 Cl DFX</v>
          </cell>
          <cell r="L18920" t="str">
            <v>V03048</v>
          </cell>
          <cell r="M18920" t="str">
            <v>A</v>
          </cell>
          <cell r="N18920" t="str">
            <v>LNR CDO 2002-1 Cl DFX</v>
          </cell>
        </row>
        <row r="18921">
          <cell r="K18921" t="str">
            <v>LNR CDO 2002-1 Cl E-FL</v>
          </cell>
          <cell r="L18921" t="str">
            <v>V03049</v>
          </cell>
          <cell r="M18921" t="str">
            <v>A</v>
          </cell>
          <cell r="N18921" t="str">
            <v>LNR CDO 2002-1 Cl E-FL</v>
          </cell>
        </row>
        <row r="18922">
          <cell r="K18922" t="str">
            <v>LNR CDO 2002-1 Cl E-FX</v>
          </cell>
          <cell r="L18922" t="str">
            <v>V03050</v>
          </cell>
          <cell r="M18922" t="str">
            <v>A</v>
          </cell>
          <cell r="N18922" t="str">
            <v>LNR CDO 2002-1 Cl E-FX</v>
          </cell>
        </row>
        <row r="18923">
          <cell r="K18923" t="str">
            <v>LNR CDO 2002-1 Cl E-FXD</v>
          </cell>
          <cell r="L18923" t="str">
            <v>V03051</v>
          </cell>
          <cell r="M18923" t="str">
            <v>A</v>
          </cell>
          <cell r="N18923" t="str">
            <v>LNR CDO 2002-1 Cl E-FXD</v>
          </cell>
        </row>
        <row r="18924">
          <cell r="K18924" t="str">
            <v>LNR CDO 2002-1 Cl F-FL</v>
          </cell>
          <cell r="L18924" t="str">
            <v>V03052</v>
          </cell>
          <cell r="M18924" t="str">
            <v>A</v>
          </cell>
          <cell r="N18924" t="str">
            <v>LNR CDO 2002-1 Cl F-FL</v>
          </cell>
        </row>
        <row r="18925">
          <cell r="K18925" t="str">
            <v>LNR CDO 2002-1 Cl F-FX</v>
          </cell>
          <cell r="L18925" t="str">
            <v>V03053</v>
          </cell>
          <cell r="M18925" t="str">
            <v>A</v>
          </cell>
          <cell r="N18925" t="str">
            <v>LNR CDO 2002-1 Cl F-FX</v>
          </cell>
        </row>
        <row r="18926">
          <cell r="K18926" t="str">
            <v>LNR CDO 2002-1 Cl G</v>
          </cell>
          <cell r="L18926" t="str">
            <v>V03054</v>
          </cell>
          <cell r="M18926" t="str">
            <v>A</v>
          </cell>
          <cell r="N18926" t="str">
            <v>LNR CDO 2002-1 Cl G</v>
          </cell>
        </row>
        <row r="18927">
          <cell r="K18927" t="str">
            <v>LNR CDO 2002-1 Cl H</v>
          </cell>
          <cell r="L18927" t="str">
            <v>V03055</v>
          </cell>
          <cell r="M18927" t="str">
            <v>A</v>
          </cell>
          <cell r="N18927" t="str">
            <v>LNR CDO 2002-1 Cl H</v>
          </cell>
        </row>
        <row r="18928">
          <cell r="K18928" t="str">
            <v>LNR CDO 2002-1 Cl PFD</v>
          </cell>
          <cell r="L18928" t="str">
            <v>V03056</v>
          </cell>
          <cell r="M18928" t="str">
            <v>A</v>
          </cell>
          <cell r="N18928" t="str">
            <v>LNR CDO 2002-1 Cl PFD</v>
          </cell>
        </row>
        <row r="18929">
          <cell r="K18929" t="str">
            <v>LNR CDO 2003-1 – FAS167 Consol</v>
          </cell>
          <cell r="L18929" t="str">
            <v>V03057</v>
          </cell>
          <cell r="M18929" t="str">
            <v>A</v>
          </cell>
          <cell r="N18929" t="str">
            <v>LNR CDO 2003-1 – FAS167 Consolidation</v>
          </cell>
        </row>
        <row r="18930">
          <cell r="K18930" t="str">
            <v>LNR CDO 2003-1 Cl AFL</v>
          </cell>
          <cell r="L18930" t="str">
            <v>V03058</v>
          </cell>
          <cell r="M18930" t="str">
            <v>A</v>
          </cell>
          <cell r="N18930" t="str">
            <v>LNR CDO 2003-1 Cl AFL</v>
          </cell>
        </row>
        <row r="18931">
          <cell r="K18931" t="str">
            <v>LNR CDO 2003-1 Cl BFL</v>
          </cell>
          <cell r="L18931" t="str">
            <v>V03059</v>
          </cell>
          <cell r="M18931" t="str">
            <v>A</v>
          </cell>
          <cell r="N18931" t="str">
            <v>LNR CDO 2003-1 Cl BFL</v>
          </cell>
        </row>
        <row r="18932">
          <cell r="K18932" t="str">
            <v>LNR CDO 2003-1 Cl C</v>
          </cell>
          <cell r="L18932" t="str">
            <v>V03060</v>
          </cell>
          <cell r="M18932" t="str">
            <v>A</v>
          </cell>
          <cell r="N18932" t="str">
            <v>LNR CDO 2003-1 Cl C</v>
          </cell>
        </row>
        <row r="18933">
          <cell r="K18933" t="str">
            <v>LNR CDO 2003-1 Cl CFL</v>
          </cell>
          <cell r="L18933" t="str">
            <v>V03061</v>
          </cell>
          <cell r="M18933" t="str">
            <v>A</v>
          </cell>
          <cell r="N18933" t="str">
            <v>LNR CDO 2003-1 Cl CFL</v>
          </cell>
        </row>
        <row r="18934">
          <cell r="K18934" t="str">
            <v>LNR CDO 2003-1 Cl D</v>
          </cell>
          <cell r="L18934" t="str">
            <v>V03062</v>
          </cell>
          <cell r="M18934" t="str">
            <v>A</v>
          </cell>
          <cell r="N18934" t="str">
            <v>LNR CDO 2003-1 Cl D</v>
          </cell>
        </row>
        <row r="18935">
          <cell r="K18935" t="str">
            <v>LNR CDO 2003-1 Cl DFL</v>
          </cell>
          <cell r="L18935" t="str">
            <v>V03063</v>
          </cell>
          <cell r="M18935" t="str">
            <v>A</v>
          </cell>
          <cell r="N18935" t="str">
            <v>LNR CDO 2003-1 Cl DFL</v>
          </cell>
        </row>
        <row r="18936">
          <cell r="K18936" t="str">
            <v>LNR CDO 2003-1 Cl E</v>
          </cell>
          <cell r="L18936" t="str">
            <v>V03064</v>
          </cell>
          <cell r="M18936" t="str">
            <v>A</v>
          </cell>
          <cell r="N18936" t="str">
            <v>LNR CDO 2003-1 Cl E</v>
          </cell>
        </row>
        <row r="18937">
          <cell r="K18937" t="str">
            <v>LNR CDO 2003-1 Cl EFL</v>
          </cell>
          <cell r="L18937" t="str">
            <v>V03065</v>
          </cell>
          <cell r="M18937" t="str">
            <v>A</v>
          </cell>
          <cell r="N18937" t="str">
            <v>LNR CDO 2003-1 Cl EFL</v>
          </cell>
        </row>
        <row r="18938">
          <cell r="K18938" t="str">
            <v>LNR CDO 2003-1 Cl F</v>
          </cell>
          <cell r="L18938" t="str">
            <v>V03066</v>
          </cell>
          <cell r="M18938" t="str">
            <v>A</v>
          </cell>
          <cell r="N18938" t="str">
            <v>LNR CDO 2003-1 Cl F</v>
          </cell>
        </row>
        <row r="18939">
          <cell r="K18939" t="str">
            <v>LNR CDO 2003-1 Cl FFL</v>
          </cell>
          <cell r="L18939" t="str">
            <v>V03067</v>
          </cell>
          <cell r="M18939" t="str">
            <v>A</v>
          </cell>
          <cell r="N18939" t="str">
            <v>LNR CDO 2003-1 Cl FFL</v>
          </cell>
        </row>
        <row r="18940">
          <cell r="K18940" t="str">
            <v>LNR CDO 2003-1 Cl G</v>
          </cell>
          <cell r="L18940" t="str">
            <v>V03068</v>
          </cell>
          <cell r="M18940" t="str">
            <v>A</v>
          </cell>
          <cell r="N18940" t="str">
            <v>LNR CDO 2003-1 Cl G</v>
          </cell>
        </row>
        <row r="18941">
          <cell r="K18941" t="str">
            <v>LNR CDO 2003-1 Cl H</v>
          </cell>
          <cell r="L18941" t="str">
            <v>V03069</v>
          </cell>
          <cell r="M18941" t="str">
            <v>A</v>
          </cell>
          <cell r="N18941" t="str">
            <v>LNR CDO 2003-1 Cl H</v>
          </cell>
        </row>
        <row r="18942">
          <cell r="K18942" t="str">
            <v>LNR CDO 2003-1 Cl J</v>
          </cell>
          <cell r="L18942" t="str">
            <v>V03070</v>
          </cell>
          <cell r="M18942" t="str">
            <v>A</v>
          </cell>
          <cell r="N18942" t="str">
            <v>LNR CDO 2003-1 Cl J</v>
          </cell>
        </row>
        <row r="18943">
          <cell r="K18943" t="str">
            <v>LNR CDO 2003-1 Cl EQ</v>
          </cell>
          <cell r="L18943" t="str">
            <v>V03071</v>
          </cell>
          <cell r="M18943" t="str">
            <v>A</v>
          </cell>
          <cell r="N18943" t="str">
            <v>LNR CDO 2003-1 Cl EQ</v>
          </cell>
        </row>
        <row r="18944">
          <cell r="K18944" t="str">
            <v>LNR CDO 2005-1A – FAS167 Conso</v>
          </cell>
          <cell r="L18944" t="str">
            <v>V03072</v>
          </cell>
          <cell r="M18944" t="str">
            <v>A</v>
          </cell>
          <cell r="N18944" t="str">
            <v>LNR CDO 2005-1A – FAS167 Consolidation</v>
          </cell>
        </row>
        <row r="18945">
          <cell r="K18945" t="str">
            <v>LNR CDO 2005-1A Cl</v>
          </cell>
          <cell r="L18945" t="str">
            <v>V03073</v>
          </cell>
          <cell r="M18945" t="str">
            <v>A</v>
          </cell>
          <cell r="N18945" t="str">
            <v>LNR CDO 2005-1A Cl</v>
          </cell>
        </row>
        <row r="18946">
          <cell r="K18946" t="str">
            <v>LNR CDO 2005-1A Cl A</v>
          </cell>
          <cell r="L18946" t="str">
            <v>V03074</v>
          </cell>
          <cell r="M18946" t="str">
            <v>A</v>
          </cell>
          <cell r="N18946" t="str">
            <v>LNR CDO 2005-1A Cl A</v>
          </cell>
        </row>
        <row r="18947">
          <cell r="K18947" t="str">
            <v>LNR CDO 2005-1A Cl B</v>
          </cell>
          <cell r="L18947" t="str">
            <v>V03075</v>
          </cell>
          <cell r="M18947" t="str">
            <v>A</v>
          </cell>
          <cell r="N18947" t="str">
            <v>LNR CDO 2005-1A Cl B</v>
          </cell>
        </row>
        <row r="18948">
          <cell r="K18948" t="str">
            <v>LNR CDO 2005-1A Cl C</v>
          </cell>
          <cell r="L18948" t="str">
            <v>V03076</v>
          </cell>
          <cell r="M18948" t="str">
            <v>A</v>
          </cell>
          <cell r="N18948" t="str">
            <v>LNR CDO 2005-1A Cl C</v>
          </cell>
        </row>
        <row r="18949">
          <cell r="K18949" t="str">
            <v>LNR CDO 2005-1A Cl DFL</v>
          </cell>
          <cell r="L18949" t="str">
            <v>V03077</v>
          </cell>
          <cell r="M18949" t="str">
            <v>A</v>
          </cell>
          <cell r="N18949" t="str">
            <v>LNR CDO 2005-1A Cl DFL</v>
          </cell>
        </row>
        <row r="18950">
          <cell r="K18950" t="str">
            <v>LNR CDO 2005-1A Cl EFL</v>
          </cell>
          <cell r="L18950" t="str">
            <v>V03078</v>
          </cell>
          <cell r="M18950" t="str">
            <v>A</v>
          </cell>
          <cell r="N18950" t="str">
            <v>LNR CDO 2005-1A Cl EFL</v>
          </cell>
        </row>
        <row r="18951">
          <cell r="K18951" t="str">
            <v>LNR CDO 2005-1A Cl EFX</v>
          </cell>
          <cell r="L18951" t="str">
            <v>V03079</v>
          </cell>
          <cell r="M18951" t="str">
            <v>A</v>
          </cell>
          <cell r="N18951" t="str">
            <v>LNR CDO 2005-1A Cl EFX</v>
          </cell>
        </row>
        <row r="18952">
          <cell r="K18952" t="str">
            <v>LNR CDO 2005-1A Cl FFL</v>
          </cell>
          <cell r="L18952" t="str">
            <v>V03080</v>
          </cell>
          <cell r="M18952" t="str">
            <v>A</v>
          </cell>
          <cell r="N18952" t="str">
            <v>LNR CDO 2005-1A Cl FFL</v>
          </cell>
        </row>
        <row r="18953">
          <cell r="K18953" t="str">
            <v>LNR CDO 2005-1A Cl FFX</v>
          </cell>
          <cell r="L18953" t="str">
            <v>V03081</v>
          </cell>
          <cell r="M18953" t="str">
            <v>A</v>
          </cell>
          <cell r="N18953" t="str">
            <v>LNR CDO 2005-1A Cl FFX</v>
          </cell>
        </row>
        <row r="18954">
          <cell r="K18954" t="str">
            <v>LNR CDO 2005-1A Cl GFL</v>
          </cell>
          <cell r="L18954" t="str">
            <v>V03082</v>
          </cell>
          <cell r="M18954" t="str">
            <v>A</v>
          </cell>
          <cell r="N18954" t="str">
            <v>LNR CDO 2005-1A Cl GFL</v>
          </cell>
        </row>
        <row r="18955">
          <cell r="K18955" t="str">
            <v>LNR CDO 2005-1A Cl H</v>
          </cell>
          <cell r="L18955" t="str">
            <v>V03083</v>
          </cell>
          <cell r="M18955" t="str">
            <v>A</v>
          </cell>
          <cell r="N18955" t="str">
            <v>LNR CDO 2005-1A Cl H</v>
          </cell>
        </row>
        <row r="18956">
          <cell r="K18956" t="str">
            <v>LNR CDO 2005-1A Cl J</v>
          </cell>
          <cell r="L18956" t="str">
            <v>V03084</v>
          </cell>
          <cell r="M18956" t="str">
            <v>A</v>
          </cell>
          <cell r="N18956" t="str">
            <v>LNR CDO 2005-1A Cl J</v>
          </cell>
        </row>
        <row r="18957">
          <cell r="K18957" t="str">
            <v>LNR CDO 2005-1A Cl K</v>
          </cell>
          <cell r="L18957" t="str">
            <v>V03085</v>
          </cell>
          <cell r="M18957" t="str">
            <v>A</v>
          </cell>
          <cell r="N18957" t="str">
            <v>LNR CDO 2005-1A Cl K</v>
          </cell>
        </row>
        <row r="18958">
          <cell r="K18958" t="str">
            <v>LNR CDO 2005-1A Cl PFD</v>
          </cell>
          <cell r="L18958" t="str">
            <v>V03086</v>
          </cell>
          <cell r="M18958" t="str">
            <v>A</v>
          </cell>
          <cell r="N18958" t="str">
            <v>LNR CDO 2005-1A Cl PFD</v>
          </cell>
        </row>
        <row r="18959">
          <cell r="K18959" t="str">
            <v>LNR CDO 2007-2 – FAS167 Consol</v>
          </cell>
          <cell r="L18959" t="str">
            <v>V03087</v>
          </cell>
          <cell r="M18959" t="str">
            <v>A</v>
          </cell>
          <cell r="N18959" t="str">
            <v>LNR CDO 2007-2 – FAS167 Consolidation</v>
          </cell>
        </row>
        <row r="18960">
          <cell r="K18960" t="str">
            <v>LNR CDO 2007-2 Cl A</v>
          </cell>
          <cell r="L18960" t="str">
            <v>V03088</v>
          </cell>
          <cell r="M18960" t="str">
            <v>A</v>
          </cell>
          <cell r="N18960" t="str">
            <v>LNR CDO 2007-2 Cl A</v>
          </cell>
        </row>
        <row r="18961">
          <cell r="K18961" t="str">
            <v>LNR CDO 2007-2 Cl A1Fund</v>
          </cell>
          <cell r="L18961" t="str">
            <v>V03089</v>
          </cell>
          <cell r="M18961" t="str">
            <v>A</v>
          </cell>
          <cell r="N18961" t="str">
            <v>LNR CDO 2007-2 Cl A1Fund</v>
          </cell>
        </row>
        <row r="18962">
          <cell r="K18962" t="str">
            <v>LNR CDO 2007-2 Cl A2Fund</v>
          </cell>
          <cell r="L18962" t="str">
            <v>V03090</v>
          </cell>
          <cell r="M18962" t="str">
            <v>A</v>
          </cell>
          <cell r="N18962" t="str">
            <v>LNR CDO 2007-2 Cl A2Fund</v>
          </cell>
        </row>
        <row r="18963">
          <cell r="K18963" t="str">
            <v>LNR CDO 2007-2 Cl A2Un</v>
          </cell>
          <cell r="L18963" t="str">
            <v>V03091</v>
          </cell>
          <cell r="M18963" t="str">
            <v>A</v>
          </cell>
          <cell r="N18963" t="str">
            <v>LNR CDO 2007-2 Cl A2Un</v>
          </cell>
        </row>
        <row r="18964">
          <cell r="K18964" t="str">
            <v>LNR CDO 2007-2 Cl B</v>
          </cell>
          <cell r="L18964" t="str">
            <v>V03092</v>
          </cell>
          <cell r="M18964" t="str">
            <v>A</v>
          </cell>
          <cell r="N18964" t="str">
            <v>LNR CDO 2007-2 Cl B</v>
          </cell>
        </row>
        <row r="18965">
          <cell r="K18965" t="str">
            <v>LNR CDO 2007-2 Cl C</v>
          </cell>
          <cell r="L18965" t="str">
            <v>V03093</v>
          </cell>
          <cell r="M18965" t="str">
            <v>A</v>
          </cell>
          <cell r="N18965" t="str">
            <v>LNR CDO 2007-2 Cl C</v>
          </cell>
        </row>
        <row r="18966">
          <cell r="K18966" t="str">
            <v>LNR CDO 2007-2 Cl D</v>
          </cell>
          <cell r="L18966" t="str">
            <v>V03094</v>
          </cell>
          <cell r="M18966" t="str">
            <v>A</v>
          </cell>
          <cell r="N18966" t="str">
            <v>LNR CDO 2007-2 Cl D</v>
          </cell>
        </row>
        <row r="18967">
          <cell r="K18967" t="str">
            <v>LNR CDO 2007-2 Cl E</v>
          </cell>
          <cell r="L18967" t="str">
            <v>V03095</v>
          </cell>
          <cell r="M18967" t="str">
            <v>A</v>
          </cell>
          <cell r="N18967" t="str">
            <v>LNR CDO 2007-2 Cl E</v>
          </cell>
        </row>
        <row r="18968">
          <cell r="K18968" t="str">
            <v>LNR CDO 2007-2 Cl F</v>
          </cell>
          <cell r="L18968" t="str">
            <v>V03096</v>
          </cell>
          <cell r="M18968" t="str">
            <v>A</v>
          </cell>
          <cell r="N18968" t="str">
            <v>LNR CDO 2007-2 Cl F</v>
          </cell>
        </row>
        <row r="18969">
          <cell r="K18969" t="str">
            <v>LNR CDO 2007-2 Cl G</v>
          </cell>
          <cell r="L18969" t="str">
            <v>V03097</v>
          </cell>
          <cell r="M18969" t="str">
            <v>A</v>
          </cell>
          <cell r="N18969" t="str">
            <v>LNR CDO 2007-2 Cl G</v>
          </cell>
        </row>
        <row r="18970">
          <cell r="K18970" t="str">
            <v>LNR CDO 2007-2 Cl H</v>
          </cell>
          <cell r="L18970" t="str">
            <v>V03098</v>
          </cell>
          <cell r="M18970" t="str">
            <v>A</v>
          </cell>
          <cell r="N18970" t="str">
            <v>LNR CDO 2007-2 Cl H</v>
          </cell>
        </row>
        <row r="18971">
          <cell r="K18971" t="str">
            <v>LNR CDO 2007-2 Cl J</v>
          </cell>
          <cell r="L18971" t="str">
            <v>V03099</v>
          </cell>
          <cell r="M18971" t="str">
            <v>A</v>
          </cell>
          <cell r="N18971" t="str">
            <v>LNR CDO 2007-2 Cl J</v>
          </cell>
        </row>
        <row r="18972">
          <cell r="K18972" t="str">
            <v>LNR CDO 2007-2 Cl K</v>
          </cell>
          <cell r="L18972" t="str">
            <v>V03100</v>
          </cell>
          <cell r="M18972" t="str">
            <v>A</v>
          </cell>
          <cell r="N18972" t="str">
            <v>LNR CDO 2007-2 Cl K</v>
          </cell>
        </row>
        <row r="18973">
          <cell r="K18973" t="str">
            <v>LNR CDO 2007-2 Cl L</v>
          </cell>
          <cell r="L18973" t="str">
            <v>V03101</v>
          </cell>
          <cell r="M18973" t="str">
            <v>A</v>
          </cell>
          <cell r="N18973" t="str">
            <v>LNR CDO 2007-2 Cl L</v>
          </cell>
        </row>
        <row r="18974">
          <cell r="K18974" t="str">
            <v>LNR CDO 2007-2 Cl EQ</v>
          </cell>
          <cell r="L18974" t="str">
            <v>V03102</v>
          </cell>
          <cell r="M18974" t="str">
            <v>A</v>
          </cell>
          <cell r="N18974" t="str">
            <v>LNR CDO 2007-2 Cl EQ</v>
          </cell>
        </row>
        <row r="18975">
          <cell r="K18975" t="str">
            <v>LNR CDO 2007-2 Cl X</v>
          </cell>
          <cell r="L18975" t="str">
            <v>V03103</v>
          </cell>
          <cell r="M18975" t="str">
            <v>A</v>
          </cell>
          <cell r="N18975" t="str">
            <v>LNR CDO 2007-2 Cl X</v>
          </cell>
        </row>
        <row r="18976">
          <cell r="K18976" t="str">
            <v>MADSQ 2004-1 – FAS167 Consolid</v>
          </cell>
          <cell r="L18976" t="str">
            <v>V03104</v>
          </cell>
          <cell r="M18976" t="str">
            <v>A</v>
          </cell>
          <cell r="N18976" t="str">
            <v>MADSQ 2004-1 – FAS167 Consolidation</v>
          </cell>
        </row>
        <row r="18977">
          <cell r="K18977" t="str">
            <v>MADSQ 2004-1 Cl A</v>
          </cell>
          <cell r="L18977" t="str">
            <v>V03105</v>
          </cell>
          <cell r="M18977" t="str">
            <v>A</v>
          </cell>
          <cell r="N18977" t="str">
            <v>MADSQ 2004-1 Cl A</v>
          </cell>
        </row>
        <row r="18978">
          <cell r="K18978" t="str">
            <v>MADSQ 2004-1 Cl B</v>
          </cell>
          <cell r="L18978" t="str">
            <v>V03106</v>
          </cell>
          <cell r="M18978" t="str">
            <v>A</v>
          </cell>
          <cell r="N18978" t="str">
            <v>MADSQ 2004-1 Cl B</v>
          </cell>
        </row>
        <row r="18979">
          <cell r="K18979" t="str">
            <v>MADSQ 2004-1 Cl C</v>
          </cell>
          <cell r="L18979" t="str">
            <v>V03107</v>
          </cell>
          <cell r="M18979" t="str">
            <v>A</v>
          </cell>
          <cell r="N18979" t="str">
            <v>MADSQ 2004-1 Cl C</v>
          </cell>
        </row>
        <row r="18980">
          <cell r="K18980" t="str">
            <v>MADSQ 2004-1 Cl D</v>
          </cell>
          <cell r="L18980" t="str">
            <v>V03108</v>
          </cell>
          <cell r="M18980" t="str">
            <v>A</v>
          </cell>
          <cell r="N18980" t="str">
            <v>MADSQ 2004-1 Cl D</v>
          </cell>
        </row>
        <row r="18981">
          <cell r="K18981" t="str">
            <v>MADSQ 2004-1 Cl E</v>
          </cell>
          <cell r="L18981" t="str">
            <v>V03109</v>
          </cell>
          <cell r="M18981" t="str">
            <v>A</v>
          </cell>
          <cell r="N18981" t="str">
            <v>MADSQ 2004-1 Cl E</v>
          </cell>
        </row>
        <row r="18982">
          <cell r="K18982" t="str">
            <v>MADSQ 2004-1 Cl F</v>
          </cell>
          <cell r="L18982" t="str">
            <v>V03110</v>
          </cell>
          <cell r="M18982" t="str">
            <v>A</v>
          </cell>
          <cell r="N18982" t="str">
            <v>MADSQ 2004-1 Cl F</v>
          </cell>
        </row>
        <row r="18983">
          <cell r="K18983" t="str">
            <v>MADSQ 2004-1 Cl G</v>
          </cell>
          <cell r="L18983" t="str">
            <v>V03111</v>
          </cell>
          <cell r="M18983" t="str">
            <v>A</v>
          </cell>
          <cell r="N18983" t="str">
            <v>MADSQ 2004-1 Cl G</v>
          </cell>
        </row>
        <row r="18984">
          <cell r="K18984" t="str">
            <v>MADSQ 2004-1 Cl H</v>
          </cell>
          <cell r="L18984" t="str">
            <v>V03112</v>
          </cell>
          <cell r="M18984" t="str">
            <v>A</v>
          </cell>
          <cell r="N18984" t="str">
            <v>MADSQ 2004-1 Cl H</v>
          </cell>
        </row>
        <row r="18985">
          <cell r="K18985" t="str">
            <v>MADSQ 2004-1 Cl J</v>
          </cell>
          <cell r="L18985" t="str">
            <v>V03113</v>
          </cell>
          <cell r="M18985" t="str">
            <v>A</v>
          </cell>
          <cell r="N18985" t="str">
            <v>MADSQ 2004-1 Cl J</v>
          </cell>
        </row>
        <row r="18986">
          <cell r="K18986" t="str">
            <v>MADSQ 2004-1 Cl K</v>
          </cell>
          <cell r="L18986" t="str">
            <v>V03114</v>
          </cell>
          <cell r="M18986" t="str">
            <v>A</v>
          </cell>
          <cell r="N18986" t="str">
            <v>MADSQ 2004-1 Cl K</v>
          </cell>
        </row>
        <row r="18987">
          <cell r="K18987" t="str">
            <v>MADSQ 2004-1 Cl L</v>
          </cell>
          <cell r="L18987" t="str">
            <v>V03115</v>
          </cell>
          <cell r="M18987" t="str">
            <v>A</v>
          </cell>
          <cell r="N18987" t="str">
            <v>MADSQ 2004-1 Cl L</v>
          </cell>
        </row>
        <row r="18988">
          <cell r="K18988" t="str">
            <v>MADSQ 2004-1 Cl M</v>
          </cell>
          <cell r="L18988" t="str">
            <v>V03116</v>
          </cell>
          <cell r="M18988" t="str">
            <v>A</v>
          </cell>
          <cell r="N18988" t="str">
            <v>MADSQ 2004-1 Cl M</v>
          </cell>
        </row>
        <row r="18989">
          <cell r="K18989" t="str">
            <v>MADSQ 2004-1 Cl N</v>
          </cell>
          <cell r="L18989" t="str">
            <v>V03117</v>
          </cell>
          <cell r="M18989" t="str">
            <v>A</v>
          </cell>
          <cell r="N18989" t="str">
            <v>MADSQ 2004-1 Cl N</v>
          </cell>
        </row>
        <row r="18990">
          <cell r="K18990" t="str">
            <v>MADSQ 2004-1 Cl O</v>
          </cell>
          <cell r="L18990" t="str">
            <v>V03118</v>
          </cell>
          <cell r="M18990" t="str">
            <v>A</v>
          </cell>
          <cell r="N18990" t="str">
            <v>MADSQ 2004-1 Cl O</v>
          </cell>
        </row>
        <row r="18991">
          <cell r="K18991" t="str">
            <v>MADSQ 2004-1 Cl P</v>
          </cell>
          <cell r="L18991" t="str">
            <v>V03119</v>
          </cell>
          <cell r="M18991" t="str">
            <v>A</v>
          </cell>
          <cell r="N18991" t="str">
            <v>MADSQ 2004-1 Cl P</v>
          </cell>
        </row>
        <row r="18992">
          <cell r="K18992" t="str">
            <v>MADSQ 2004-1 Cl Q</v>
          </cell>
          <cell r="L18992" t="str">
            <v>V03120</v>
          </cell>
          <cell r="M18992" t="str">
            <v>A</v>
          </cell>
          <cell r="N18992" t="str">
            <v>MADSQ 2004-1 Cl Q</v>
          </cell>
        </row>
        <row r="18993">
          <cell r="K18993" t="str">
            <v>MADSQ 2004-1 Cl S</v>
          </cell>
          <cell r="L18993" t="str">
            <v>V03121</v>
          </cell>
          <cell r="M18993" t="str">
            <v>A</v>
          </cell>
          <cell r="N18993" t="str">
            <v>MADSQ 2004-1 Cl S</v>
          </cell>
        </row>
        <row r="18994">
          <cell r="K18994" t="str">
            <v>MADSQ 2004-1 Cl T</v>
          </cell>
          <cell r="L18994" t="str">
            <v>V03122</v>
          </cell>
          <cell r="M18994" t="str">
            <v>A</v>
          </cell>
          <cell r="N18994" t="str">
            <v>MADSQ 2004-1 Cl T</v>
          </cell>
        </row>
        <row r="18995">
          <cell r="K18995" t="str">
            <v>MADSQ 2004-1 Cl IO</v>
          </cell>
          <cell r="L18995" t="str">
            <v>V03123</v>
          </cell>
          <cell r="M18995" t="str">
            <v>A</v>
          </cell>
          <cell r="N18995" t="str">
            <v>MADSQ 2004-1 Cl IO</v>
          </cell>
        </row>
        <row r="18996">
          <cell r="K18996" t="str">
            <v>MSCI 98-CF1 CL J</v>
          </cell>
          <cell r="L18996" t="str">
            <v>V03124</v>
          </cell>
          <cell r="M18996" t="str">
            <v>A</v>
          </cell>
          <cell r="N18996" t="str">
            <v>MSCI 98-CF1 CL J</v>
          </cell>
        </row>
        <row r="18997">
          <cell r="K18997" t="str">
            <v>MSCI 98-CF1 CL K</v>
          </cell>
          <cell r="L18997" t="str">
            <v>V03125</v>
          </cell>
          <cell r="M18997" t="str">
            <v>A</v>
          </cell>
          <cell r="N18997" t="str">
            <v>MSCI 98-CF1 CL K</v>
          </cell>
        </row>
        <row r="18998">
          <cell r="K18998" t="str">
            <v>MSCI 98-CF1 CL L</v>
          </cell>
          <cell r="L18998" t="str">
            <v>V03126</v>
          </cell>
          <cell r="M18998" t="str">
            <v>A</v>
          </cell>
          <cell r="N18998" t="str">
            <v>MSCI 98-CF1 CL L</v>
          </cell>
        </row>
        <row r="18999">
          <cell r="K18999" t="str">
            <v>CD 2006-C2, S</v>
          </cell>
          <cell r="L18999" t="str">
            <v>V03127</v>
          </cell>
          <cell r="M18999" t="str">
            <v>A</v>
          </cell>
          <cell r="N18999" t="str">
            <v>CD 2006-C2, S</v>
          </cell>
        </row>
        <row r="19000">
          <cell r="K19000" t="str">
            <v>COMM 2006-C8, T</v>
          </cell>
          <cell r="L19000" t="str">
            <v>V03128</v>
          </cell>
          <cell r="M19000" t="str">
            <v>A</v>
          </cell>
          <cell r="N19000" t="str">
            <v>COMM 2006-C8, T</v>
          </cell>
        </row>
        <row r="19001">
          <cell r="K19001" t="str">
            <v>DMARC 1998-C1, L</v>
          </cell>
          <cell r="L19001" t="str">
            <v>V03129</v>
          </cell>
          <cell r="M19001" t="str">
            <v>A</v>
          </cell>
          <cell r="N19001" t="str">
            <v>DMARC 1998-C1, L</v>
          </cell>
        </row>
        <row r="19002">
          <cell r="K19002" t="str">
            <v>GECMC 2003-C1, S</v>
          </cell>
          <cell r="L19002" t="str">
            <v>V03130</v>
          </cell>
          <cell r="M19002" t="str">
            <v>A</v>
          </cell>
          <cell r="N19002" t="str">
            <v>GECMC 2003-C1, S</v>
          </cell>
        </row>
        <row r="19003">
          <cell r="K19003" t="str">
            <v>SASCO 1996-CFL, P</v>
          </cell>
          <cell r="L19003" t="str">
            <v>V03131</v>
          </cell>
          <cell r="M19003" t="str">
            <v>A</v>
          </cell>
          <cell r="N19003" t="str">
            <v>SASCO 1996-CFL, P</v>
          </cell>
        </row>
        <row r="19004">
          <cell r="K19004" t="str">
            <v>WBCMT 2007-C31, Z</v>
          </cell>
          <cell r="L19004" t="str">
            <v>V03132</v>
          </cell>
          <cell r="M19004" t="str">
            <v>A</v>
          </cell>
          <cell r="N19004" t="str">
            <v>WBCMT 2007-C31, Z</v>
          </cell>
        </row>
        <row r="19005">
          <cell r="K19005" t="str">
            <v>CGCMT 2004-C2, Y</v>
          </cell>
          <cell r="L19005" t="str">
            <v>V03133</v>
          </cell>
          <cell r="M19005" t="str">
            <v>A</v>
          </cell>
          <cell r="N19005" t="str">
            <v>CGCMT 2004-C2, Y</v>
          </cell>
        </row>
        <row r="19006">
          <cell r="K19006" t="str">
            <v>DMARC 1998-C1, Q1</v>
          </cell>
          <cell r="L19006" t="str">
            <v>V03134</v>
          </cell>
          <cell r="M19006" t="str">
            <v>A</v>
          </cell>
          <cell r="N19006" t="str">
            <v>DMARC 1998-C1, Q1</v>
          </cell>
        </row>
        <row r="19007">
          <cell r="K19007" t="str">
            <v>BACM 2005-4 – FAS167 Consolida</v>
          </cell>
          <cell r="L19007" t="str">
            <v>V03135</v>
          </cell>
          <cell r="M19007" t="str">
            <v>A</v>
          </cell>
          <cell r="N19007" t="str">
            <v>BACM 2005-4 – FAS167 Consolidation</v>
          </cell>
        </row>
        <row r="19008">
          <cell r="K19008" t="str">
            <v>BACM 2005-4 Cl  A2</v>
          </cell>
          <cell r="L19008" t="str">
            <v>V03136</v>
          </cell>
          <cell r="M19008" t="str">
            <v>A</v>
          </cell>
          <cell r="N19008" t="str">
            <v>BACM 2005-4 Cl  A2</v>
          </cell>
        </row>
        <row r="19009">
          <cell r="K19009" t="str">
            <v>BACM 2005-4 Cl  A3</v>
          </cell>
          <cell r="L19009" t="str">
            <v>V03137</v>
          </cell>
          <cell r="M19009" t="str">
            <v>A</v>
          </cell>
          <cell r="N19009" t="str">
            <v>BACM 2005-4 Cl  A3</v>
          </cell>
        </row>
        <row r="19010">
          <cell r="K19010" t="str">
            <v>BACM 2005-4 Cl  A4</v>
          </cell>
          <cell r="L19010" t="str">
            <v>V03138</v>
          </cell>
          <cell r="M19010" t="str">
            <v>A</v>
          </cell>
          <cell r="N19010" t="str">
            <v>BACM 2005-4 Cl  A4</v>
          </cell>
        </row>
        <row r="19011">
          <cell r="K19011" t="str">
            <v>BACM 2005-4 Cl  ASB</v>
          </cell>
          <cell r="L19011" t="str">
            <v>V03139</v>
          </cell>
          <cell r="M19011" t="str">
            <v>A</v>
          </cell>
          <cell r="N19011" t="str">
            <v>BACM 2005-4 Cl  ASB</v>
          </cell>
        </row>
        <row r="19012">
          <cell r="K19012" t="str">
            <v>BACM 2005-4 Cl  A5A</v>
          </cell>
          <cell r="L19012" t="str">
            <v>V03140</v>
          </cell>
          <cell r="M19012" t="str">
            <v>A</v>
          </cell>
          <cell r="N19012" t="str">
            <v>BACM 2005-4 Cl  A5A</v>
          </cell>
        </row>
        <row r="19013">
          <cell r="K19013" t="str">
            <v>BACM 2005-4 Cl  A5B</v>
          </cell>
          <cell r="L19013" t="str">
            <v>V03141</v>
          </cell>
          <cell r="M19013" t="str">
            <v>A</v>
          </cell>
          <cell r="N19013" t="str">
            <v>BACM 2005-4 Cl  A5B</v>
          </cell>
        </row>
        <row r="19014">
          <cell r="K19014" t="str">
            <v>BACM 2005-4 Cl  A1A</v>
          </cell>
          <cell r="L19014" t="str">
            <v>V03142</v>
          </cell>
          <cell r="M19014" t="str">
            <v>A</v>
          </cell>
          <cell r="N19014" t="str">
            <v>BACM 2005-4 Cl  A1A</v>
          </cell>
        </row>
        <row r="19015">
          <cell r="K19015" t="str">
            <v>BACM 2005-4 Cl  AJ</v>
          </cell>
          <cell r="L19015" t="str">
            <v>V03143</v>
          </cell>
          <cell r="M19015" t="str">
            <v>A</v>
          </cell>
          <cell r="N19015" t="str">
            <v>BACM 2005-4 Cl  AJ</v>
          </cell>
        </row>
        <row r="19016">
          <cell r="K19016" t="str">
            <v>BACM 2005-4 Cl  B</v>
          </cell>
          <cell r="L19016" t="str">
            <v>V03144</v>
          </cell>
          <cell r="M19016" t="str">
            <v>A</v>
          </cell>
          <cell r="N19016" t="str">
            <v>BACM 2005-4 Cl  B</v>
          </cell>
        </row>
        <row r="19017">
          <cell r="K19017" t="str">
            <v>BACM 2005-4 Cl  C</v>
          </cell>
          <cell r="L19017" t="str">
            <v>V03145</v>
          </cell>
          <cell r="M19017" t="str">
            <v>A</v>
          </cell>
          <cell r="N19017" t="str">
            <v>BACM 2005-4 Cl  C</v>
          </cell>
        </row>
        <row r="19018">
          <cell r="K19018" t="str">
            <v>BACM 2005-4 Cl  D</v>
          </cell>
          <cell r="L19018" t="str">
            <v>V03146</v>
          </cell>
          <cell r="M19018" t="str">
            <v>A</v>
          </cell>
          <cell r="N19018" t="str">
            <v>BACM 2005-4 Cl  D</v>
          </cell>
        </row>
        <row r="19019">
          <cell r="K19019" t="str">
            <v>BACM 2005-4 Cl  E</v>
          </cell>
          <cell r="L19019" t="str">
            <v>V03147</v>
          </cell>
          <cell r="M19019" t="str">
            <v>A</v>
          </cell>
          <cell r="N19019" t="str">
            <v>BACM 2005-4 Cl  E</v>
          </cell>
        </row>
        <row r="19020">
          <cell r="K19020" t="str">
            <v>BACM 2005-4 Cl  F</v>
          </cell>
          <cell r="L19020" t="str">
            <v>V03148</v>
          </cell>
          <cell r="M19020" t="str">
            <v>A</v>
          </cell>
          <cell r="N19020" t="str">
            <v>BACM 2005-4 Cl  F</v>
          </cell>
        </row>
        <row r="19021">
          <cell r="K19021" t="str">
            <v>BACM 2005-4 Cl  G</v>
          </cell>
          <cell r="L19021" t="str">
            <v>V03149</v>
          </cell>
          <cell r="M19021" t="str">
            <v>A</v>
          </cell>
          <cell r="N19021" t="str">
            <v>BACM 2005-4 Cl  G</v>
          </cell>
        </row>
        <row r="19022">
          <cell r="K19022" t="str">
            <v>BACM 2005-4 Cl  H</v>
          </cell>
          <cell r="L19022" t="str">
            <v>V03150</v>
          </cell>
          <cell r="M19022" t="str">
            <v>A</v>
          </cell>
          <cell r="N19022" t="str">
            <v>BACM 2005-4 Cl  H</v>
          </cell>
        </row>
        <row r="19023">
          <cell r="K19023" t="str">
            <v>BACM 2005-4 Cl  J</v>
          </cell>
          <cell r="L19023" t="str">
            <v>V03151</v>
          </cell>
          <cell r="M19023" t="str">
            <v>A</v>
          </cell>
          <cell r="N19023" t="str">
            <v>BACM 2005-4 Cl  J</v>
          </cell>
        </row>
        <row r="19024">
          <cell r="K19024" t="str">
            <v>BACM 2005-4 Cl  K</v>
          </cell>
          <cell r="L19024" t="str">
            <v>V03152</v>
          </cell>
          <cell r="M19024" t="str">
            <v>A</v>
          </cell>
          <cell r="N19024" t="str">
            <v>BACM 2005-4 Cl  K</v>
          </cell>
        </row>
        <row r="19025">
          <cell r="K19025" t="str">
            <v>BACM 2005-4 Cl  L</v>
          </cell>
          <cell r="L19025" t="str">
            <v>V03153</v>
          </cell>
          <cell r="M19025" t="str">
            <v>A</v>
          </cell>
          <cell r="N19025" t="str">
            <v>BACM 2005-4 Cl  L</v>
          </cell>
        </row>
        <row r="19026">
          <cell r="K19026" t="str">
            <v>BACM 2005-4 Cl  M</v>
          </cell>
          <cell r="L19026" t="str">
            <v>V03154</v>
          </cell>
          <cell r="M19026" t="str">
            <v>A</v>
          </cell>
          <cell r="N19026" t="str">
            <v>BACM 2005-4 Cl  M</v>
          </cell>
        </row>
        <row r="19027">
          <cell r="K19027" t="str">
            <v>BACM 2005-4 Cl  N</v>
          </cell>
          <cell r="L19027" t="str">
            <v>V03155</v>
          </cell>
          <cell r="M19027" t="str">
            <v>A</v>
          </cell>
          <cell r="N19027" t="str">
            <v>BACM 2005-4 Cl  N</v>
          </cell>
        </row>
        <row r="19028">
          <cell r="K19028" t="str">
            <v>BACM 2005-4 Cl  O</v>
          </cell>
          <cell r="L19028" t="str">
            <v>V03156</v>
          </cell>
          <cell r="M19028" t="str">
            <v>A</v>
          </cell>
          <cell r="N19028" t="str">
            <v>BACM 2005-4 Cl  O</v>
          </cell>
        </row>
        <row r="19029">
          <cell r="K19029" t="str">
            <v>BACM 2005-4 Cl  P</v>
          </cell>
          <cell r="L19029" t="str">
            <v>V03157</v>
          </cell>
          <cell r="M19029" t="str">
            <v>A</v>
          </cell>
          <cell r="N19029" t="str">
            <v>BACM 2005-4 Cl  P</v>
          </cell>
        </row>
        <row r="19030">
          <cell r="K19030" t="str">
            <v>BACM 2005-4 Cl V</v>
          </cell>
          <cell r="L19030" t="str">
            <v>V03158</v>
          </cell>
          <cell r="M19030" t="str">
            <v>A</v>
          </cell>
          <cell r="N19030" t="str">
            <v>BACM 2005-4 Cl V</v>
          </cell>
        </row>
        <row r="19031">
          <cell r="K19031" t="str">
            <v>CD 2007-CD5 – FAS167 Consolida</v>
          </cell>
          <cell r="L19031" t="str">
            <v>V03159</v>
          </cell>
          <cell r="M19031" t="str">
            <v>A</v>
          </cell>
          <cell r="N19031" t="str">
            <v>CD 2007-CD5 – FAS167 Consolidation</v>
          </cell>
        </row>
        <row r="19032">
          <cell r="K19032" t="str">
            <v>CD 2007-CD5 Cl  A-AB</v>
          </cell>
          <cell r="L19032" t="str">
            <v>V03160</v>
          </cell>
          <cell r="M19032" t="str">
            <v>A</v>
          </cell>
          <cell r="N19032" t="str">
            <v>CD 2007-CD5 Cl  A-AB</v>
          </cell>
        </row>
        <row r="19033">
          <cell r="K19033" t="str">
            <v>CD 2007-CD5 Cl  A-1</v>
          </cell>
          <cell r="L19033" t="str">
            <v>V03161</v>
          </cell>
          <cell r="M19033" t="str">
            <v>A</v>
          </cell>
          <cell r="N19033" t="str">
            <v>CD 2007-CD5 Cl  A-1</v>
          </cell>
        </row>
        <row r="19034">
          <cell r="K19034" t="str">
            <v>CD 2007-CD5 Cl  A-2</v>
          </cell>
          <cell r="L19034" t="str">
            <v>V03162</v>
          </cell>
          <cell r="M19034" t="str">
            <v>A</v>
          </cell>
          <cell r="N19034" t="str">
            <v>CD 2007-CD5 Cl  A-2</v>
          </cell>
        </row>
        <row r="19035">
          <cell r="K19035" t="str">
            <v>CD 2007-CD5 Cl  A-3</v>
          </cell>
          <cell r="L19035" t="str">
            <v>V03163</v>
          </cell>
          <cell r="M19035" t="str">
            <v>A</v>
          </cell>
          <cell r="N19035" t="str">
            <v>CD 2007-CD5 Cl  A-3</v>
          </cell>
        </row>
        <row r="19036">
          <cell r="K19036" t="str">
            <v>CD 2007-CD5 Cl  A-4</v>
          </cell>
          <cell r="L19036" t="str">
            <v>V03164</v>
          </cell>
          <cell r="M19036" t="str">
            <v>A</v>
          </cell>
          <cell r="N19036" t="str">
            <v>CD 2007-CD5 Cl  A-4</v>
          </cell>
        </row>
        <row r="19037">
          <cell r="K19037" t="str">
            <v>CD 2007-CD5 Cl  A-1A</v>
          </cell>
          <cell r="L19037" t="str">
            <v>V03165</v>
          </cell>
          <cell r="M19037" t="str">
            <v>A</v>
          </cell>
          <cell r="N19037" t="str">
            <v>CD 2007-CD5 Cl  A-1A</v>
          </cell>
        </row>
        <row r="19038">
          <cell r="K19038" t="str">
            <v>CD 2007-CD5 Cl  AM</v>
          </cell>
          <cell r="L19038" t="str">
            <v>V03166</v>
          </cell>
          <cell r="M19038" t="str">
            <v>A</v>
          </cell>
          <cell r="N19038" t="str">
            <v>CD 2007-CD5 Cl  AM</v>
          </cell>
        </row>
        <row r="19039">
          <cell r="K19039" t="str">
            <v>CD 2007-CD5 Cl  A-MA</v>
          </cell>
          <cell r="L19039" t="str">
            <v>V03167</v>
          </cell>
          <cell r="M19039" t="str">
            <v>A</v>
          </cell>
          <cell r="N19039" t="str">
            <v>CD 2007-CD5 Cl  A-MA</v>
          </cell>
        </row>
        <row r="19040">
          <cell r="K19040" t="str">
            <v>CD 2007-CD5 Cl  AJ</v>
          </cell>
          <cell r="L19040" t="str">
            <v>V03168</v>
          </cell>
          <cell r="M19040" t="str">
            <v>A</v>
          </cell>
          <cell r="N19040" t="str">
            <v>CD 2007-CD5 Cl  AJ</v>
          </cell>
        </row>
        <row r="19041">
          <cell r="K19041" t="str">
            <v>CD 2007-CD5 Cl  A-JA</v>
          </cell>
          <cell r="L19041" t="str">
            <v>V03169</v>
          </cell>
          <cell r="M19041" t="str">
            <v>A</v>
          </cell>
          <cell r="N19041" t="str">
            <v>CD 2007-CD5 Cl  A-JA</v>
          </cell>
        </row>
        <row r="19042">
          <cell r="K19042" t="str">
            <v>CD 2007-CD5 Cl  B</v>
          </cell>
          <cell r="L19042" t="str">
            <v>V03170</v>
          </cell>
          <cell r="M19042" t="str">
            <v>A</v>
          </cell>
          <cell r="N19042" t="str">
            <v>CD 2007-CD5 Cl  B</v>
          </cell>
        </row>
        <row r="19043">
          <cell r="K19043" t="str">
            <v>CD 2007-CD5 Cl  C</v>
          </cell>
          <cell r="L19043" t="str">
            <v>V03171</v>
          </cell>
          <cell r="M19043" t="str">
            <v>A</v>
          </cell>
          <cell r="N19043" t="str">
            <v>CD 2007-CD5 Cl  C</v>
          </cell>
        </row>
        <row r="19044">
          <cell r="K19044" t="str">
            <v>CD 2007-CD5 Cl  D</v>
          </cell>
          <cell r="L19044" t="str">
            <v>V03172</v>
          </cell>
          <cell r="M19044" t="str">
            <v>A</v>
          </cell>
          <cell r="N19044" t="str">
            <v>CD 2007-CD5 Cl  D</v>
          </cell>
        </row>
        <row r="19045">
          <cell r="K19045" t="str">
            <v>CD 2007-CD5 Cl  E</v>
          </cell>
          <cell r="L19045" t="str">
            <v>V03173</v>
          </cell>
          <cell r="M19045" t="str">
            <v>A</v>
          </cell>
          <cell r="N19045" t="str">
            <v>CD 2007-CD5 Cl  E</v>
          </cell>
        </row>
        <row r="19046">
          <cell r="K19046" t="str">
            <v>CD 2007-CD5 Cl  F</v>
          </cell>
          <cell r="L19046" t="str">
            <v>V03174</v>
          </cell>
          <cell r="M19046" t="str">
            <v>A</v>
          </cell>
          <cell r="N19046" t="str">
            <v>CD 2007-CD5 Cl  F</v>
          </cell>
        </row>
        <row r="19047">
          <cell r="K19047" t="str">
            <v>CD 2007-CD5 Cl  G</v>
          </cell>
          <cell r="L19047" t="str">
            <v>V03175</v>
          </cell>
          <cell r="M19047" t="str">
            <v>A</v>
          </cell>
          <cell r="N19047" t="str">
            <v>CD 2007-CD5 Cl  G</v>
          </cell>
        </row>
        <row r="19048">
          <cell r="K19048" t="str">
            <v>CD 2007-CD5 Cl  H</v>
          </cell>
          <cell r="L19048" t="str">
            <v>V03176</v>
          </cell>
          <cell r="M19048" t="str">
            <v>A</v>
          </cell>
          <cell r="N19048" t="str">
            <v>CD 2007-CD5 Cl  H</v>
          </cell>
        </row>
        <row r="19049">
          <cell r="K19049" t="str">
            <v>CD 2007-CD5 Cl  J</v>
          </cell>
          <cell r="L19049" t="str">
            <v>V03177</v>
          </cell>
          <cell r="M19049" t="str">
            <v>A</v>
          </cell>
          <cell r="N19049" t="str">
            <v>CD 2007-CD5 Cl  J</v>
          </cell>
        </row>
        <row r="19050">
          <cell r="K19050" t="str">
            <v>CD 2007-CD5 Cl  K</v>
          </cell>
          <cell r="L19050" t="str">
            <v>V03178</v>
          </cell>
          <cell r="M19050" t="str">
            <v>A</v>
          </cell>
          <cell r="N19050" t="str">
            <v>CD 2007-CD5 Cl  K</v>
          </cell>
        </row>
        <row r="19051">
          <cell r="K19051" t="str">
            <v>CD 2007-CD5 Cl  L</v>
          </cell>
          <cell r="L19051" t="str">
            <v>V03179</v>
          </cell>
          <cell r="M19051" t="str">
            <v>A</v>
          </cell>
          <cell r="N19051" t="str">
            <v>CD 2007-CD5 Cl  L</v>
          </cell>
        </row>
        <row r="19052">
          <cell r="K19052" t="str">
            <v>CD 2007-CD5 Cl  M</v>
          </cell>
          <cell r="L19052" t="str">
            <v>V03180</v>
          </cell>
          <cell r="M19052" t="str">
            <v>A</v>
          </cell>
          <cell r="N19052" t="str">
            <v>CD 2007-CD5 Cl  M</v>
          </cell>
        </row>
        <row r="19053">
          <cell r="K19053" t="str">
            <v>CD 2007-CD5 Cl  N</v>
          </cell>
          <cell r="L19053" t="str">
            <v>V03181</v>
          </cell>
          <cell r="M19053" t="str">
            <v>A</v>
          </cell>
          <cell r="N19053" t="str">
            <v>CD 2007-CD5 Cl  N</v>
          </cell>
        </row>
        <row r="19054">
          <cell r="K19054" t="str">
            <v>CD 2007-CD5 Cl  O</v>
          </cell>
          <cell r="L19054" t="str">
            <v>V03182</v>
          </cell>
          <cell r="M19054" t="str">
            <v>A</v>
          </cell>
          <cell r="N19054" t="str">
            <v>CD 2007-CD5 Cl  O</v>
          </cell>
        </row>
        <row r="19055">
          <cell r="K19055" t="str">
            <v>CD 2007-CD5 Cl  P</v>
          </cell>
          <cell r="L19055" t="str">
            <v>V03183</v>
          </cell>
          <cell r="M19055" t="str">
            <v>A</v>
          </cell>
          <cell r="N19055" t="str">
            <v>CD 2007-CD5 Cl  P</v>
          </cell>
        </row>
        <row r="19056">
          <cell r="K19056" t="str">
            <v>CD 2007-CD5 Cl  Q</v>
          </cell>
          <cell r="L19056" t="str">
            <v>V03184</v>
          </cell>
          <cell r="M19056" t="str">
            <v>A</v>
          </cell>
          <cell r="N19056" t="str">
            <v>CD 2007-CD5 Cl  Q</v>
          </cell>
        </row>
        <row r="19057">
          <cell r="K19057" t="str">
            <v>CD 2007-CD5 Cl  S</v>
          </cell>
          <cell r="L19057" t="str">
            <v>V03185</v>
          </cell>
          <cell r="M19057" t="str">
            <v>A</v>
          </cell>
          <cell r="N19057" t="str">
            <v>CD 2007-CD5 Cl  S</v>
          </cell>
        </row>
        <row r="19058">
          <cell r="K19058" t="str">
            <v>CD 2007-CD5 Cl  XS</v>
          </cell>
          <cell r="L19058" t="str">
            <v>V03186</v>
          </cell>
          <cell r="M19058" t="str">
            <v>A</v>
          </cell>
          <cell r="N19058" t="str">
            <v>CD 2007-CD5 Cl  XS</v>
          </cell>
        </row>
        <row r="19059">
          <cell r="K19059" t="str">
            <v>CD 2007-CD5 Cl  XP</v>
          </cell>
          <cell r="L19059" t="str">
            <v>V03187</v>
          </cell>
          <cell r="M19059" t="str">
            <v>A</v>
          </cell>
          <cell r="N19059" t="str">
            <v>CD 2007-CD5 Cl  XP</v>
          </cell>
        </row>
        <row r="19060">
          <cell r="K19060" t="str">
            <v>CD 2007-CD5 Cl  T</v>
          </cell>
          <cell r="L19060" t="str">
            <v>V03188</v>
          </cell>
          <cell r="M19060" t="str">
            <v>A</v>
          </cell>
          <cell r="N19060" t="str">
            <v>CD 2007-CD5 Cl  T</v>
          </cell>
        </row>
        <row r="19061">
          <cell r="K19061" t="str">
            <v>DLJ 97-CF1 – FAS167 Consolidat</v>
          </cell>
          <cell r="L19061" t="str">
            <v>V03189</v>
          </cell>
          <cell r="M19061" t="str">
            <v>A</v>
          </cell>
          <cell r="N19061" t="str">
            <v>DLJ 97-CF1 – FAS167 Consolidation</v>
          </cell>
        </row>
        <row r="19062">
          <cell r="K19062" t="str">
            <v>DLJ 97-CF1 Cl  S</v>
          </cell>
          <cell r="L19062" t="str">
            <v>V03190</v>
          </cell>
          <cell r="M19062" t="str">
            <v>A</v>
          </cell>
          <cell r="N19062" t="str">
            <v>DLJ 97-CF1 Cl  S</v>
          </cell>
        </row>
        <row r="19063">
          <cell r="K19063" t="str">
            <v>DLJ 97-CF1 Cl  B3</v>
          </cell>
          <cell r="L19063" t="str">
            <v>V03191</v>
          </cell>
          <cell r="M19063" t="str">
            <v>A</v>
          </cell>
          <cell r="N19063" t="str">
            <v>DLJ 97-CF1 Cl  B3</v>
          </cell>
        </row>
        <row r="19064">
          <cell r="K19064" t="str">
            <v>DLJ 97-CF1 Cl  B4</v>
          </cell>
          <cell r="L19064" t="str">
            <v>V03192</v>
          </cell>
          <cell r="M19064" t="str">
            <v>A</v>
          </cell>
          <cell r="N19064" t="str">
            <v>DLJ 97-CF1 Cl  B4</v>
          </cell>
        </row>
        <row r="19065">
          <cell r="K19065" t="str">
            <v>DLJ 97-CF1 Cl  C</v>
          </cell>
          <cell r="L19065" t="str">
            <v>V03193</v>
          </cell>
          <cell r="M19065" t="str">
            <v>A</v>
          </cell>
          <cell r="N19065" t="str">
            <v>DLJ 97-CF1 Cl  C</v>
          </cell>
        </row>
        <row r="19066">
          <cell r="K19066" t="str">
            <v>GS MTG 99-C1 – FAS167 Consolid</v>
          </cell>
          <cell r="L19066" t="str">
            <v>V03194</v>
          </cell>
          <cell r="M19066" t="str">
            <v>A</v>
          </cell>
          <cell r="N19066" t="str">
            <v>GS MTG 99-C1 – FAS167 Consolidation</v>
          </cell>
        </row>
        <row r="19067">
          <cell r="K19067" t="str">
            <v>GS MTG 99-C1 Cl  X</v>
          </cell>
          <cell r="L19067" t="str">
            <v>V03195</v>
          </cell>
          <cell r="M19067" t="str">
            <v>A</v>
          </cell>
          <cell r="N19067" t="str">
            <v>GS MTG 99-C1 Cl  X</v>
          </cell>
        </row>
        <row r="19068">
          <cell r="K19068" t="str">
            <v>GS MTG 99-C1 Cl  F</v>
          </cell>
          <cell r="L19068" t="str">
            <v>V03196</v>
          </cell>
          <cell r="M19068" t="str">
            <v>A</v>
          </cell>
          <cell r="N19068" t="str">
            <v>GS MTG 99-C1 Cl  F</v>
          </cell>
        </row>
        <row r="19069">
          <cell r="K19069" t="str">
            <v>GS MTG 99-C1 Cl  G</v>
          </cell>
          <cell r="L19069" t="str">
            <v>V03197</v>
          </cell>
          <cell r="M19069" t="str">
            <v>A</v>
          </cell>
          <cell r="N19069" t="str">
            <v>GS MTG 99-C1 Cl  G</v>
          </cell>
        </row>
        <row r="19070">
          <cell r="K19070" t="str">
            <v>GS MTG 99-C1 Cl  H</v>
          </cell>
          <cell r="L19070" t="str">
            <v>V03198</v>
          </cell>
          <cell r="M19070" t="str">
            <v>A</v>
          </cell>
          <cell r="N19070" t="str">
            <v>GS MTG 99-C1 Cl  H</v>
          </cell>
        </row>
        <row r="19071">
          <cell r="K19071" t="str">
            <v>GS MTG 99-C1 Cl  J</v>
          </cell>
          <cell r="L19071" t="str">
            <v>V03199</v>
          </cell>
          <cell r="M19071" t="str">
            <v>A</v>
          </cell>
          <cell r="N19071" t="str">
            <v>GS MTG 99-C1 Cl  J</v>
          </cell>
        </row>
        <row r="19072">
          <cell r="K19072" t="str">
            <v>LBCMT 1998-C4 – FAS167 Consoli</v>
          </cell>
          <cell r="L19072" t="str">
            <v>V03200</v>
          </cell>
          <cell r="M19072" t="str">
            <v>A</v>
          </cell>
          <cell r="N19072" t="str">
            <v>LBCMT 1998-C4 – FAS167 Consolidation</v>
          </cell>
        </row>
        <row r="19073">
          <cell r="K19073" t="str">
            <v>LBCMT 1998-C4 Cl  F</v>
          </cell>
          <cell r="L19073" t="str">
            <v>V03201</v>
          </cell>
          <cell r="M19073" t="str">
            <v>A</v>
          </cell>
          <cell r="N19073" t="str">
            <v>LBCMT 1998-C4 Cl  F</v>
          </cell>
        </row>
        <row r="19074">
          <cell r="K19074" t="str">
            <v>LBCMT 1998-C4 Cl  G</v>
          </cell>
          <cell r="L19074" t="str">
            <v>V03202</v>
          </cell>
          <cell r="M19074" t="str">
            <v>A</v>
          </cell>
          <cell r="N19074" t="str">
            <v>LBCMT 1998-C4 Cl  G</v>
          </cell>
        </row>
        <row r="19075">
          <cell r="K19075" t="str">
            <v>LBCMT 1998-C4 Cl  H</v>
          </cell>
          <cell r="L19075" t="str">
            <v>V03203</v>
          </cell>
          <cell r="M19075" t="str">
            <v>A</v>
          </cell>
          <cell r="N19075" t="str">
            <v>LBCMT 1998-C4 Cl  H</v>
          </cell>
        </row>
        <row r="19076">
          <cell r="K19076" t="str">
            <v>LBCMT 1998-C4 Cl  J</v>
          </cell>
          <cell r="L19076" t="str">
            <v>V03204</v>
          </cell>
          <cell r="M19076" t="str">
            <v>A</v>
          </cell>
          <cell r="N19076" t="str">
            <v>LBCMT 1998-C4 Cl  J</v>
          </cell>
        </row>
        <row r="19077">
          <cell r="K19077" t="str">
            <v>LBCMT 1998-C4 Cl  K</v>
          </cell>
          <cell r="L19077" t="str">
            <v>V03205</v>
          </cell>
          <cell r="M19077" t="str">
            <v>A</v>
          </cell>
          <cell r="N19077" t="str">
            <v>LBCMT 1998-C4 Cl  K</v>
          </cell>
        </row>
        <row r="19078">
          <cell r="K19078" t="str">
            <v>LBCMT 1998-C4 Cl  L</v>
          </cell>
          <cell r="L19078" t="str">
            <v>V03206</v>
          </cell>
          <cell r="M19078" t="str">
            <v>A</v>
          </cell>
          <cell r="N19078" t="str">
            <v>LBCMT 1998-C4 Cl  L</v>
          </cell>
        </row>
        <row r="19079">
          <cell r="K19079" t="str">
            <v>LBCMT 1998-C4 Cl  M</v>
          </cell>
          <cell r="L19079" t="str">
            <v>V03207</v>
          </cell>
          <cell r="M19079" t="str">
            <v>A</v>
          </cell>
          <cell r="N19079" t="str">
            <v>LBCMT 1998-C4 Cl  M</v>
          </cell>
        </row>
        <row r="19080">
          <cell r="K19080" t="str">
            <v>LBCMT 1998-C4 Cl  N</v>
          </cell>
          <cell r="L19080" t="str">
            <v>V03208</v>
          </cell>
          <cell r="M19080" t="str">
            <v>A</v>
          </cell>
          <cell r="N19080" t="str">
            <v>LBCMT 1998-C4 Cl  N</v>
          </cell>
        </row>
        <row r="19081">
          <cell r="K19081" t="str">
            <v>LBCMT 1998-C4 Cl  X</v>
          </cell>
          <cell r="L19081" t="str">
            <v>V03209</v>
          </cell>
          <cell r="M19081" t="str">
            <v>A</v>
          </cell>
          <cell r="N19081" t="str">
            <v>LBCMT 1998-C4 Cl  X</v>
          </cell>
        </row>
        <row r="19082">
          <cell r="K19082" t="str">
            <v>LBUBS 2007-C7 – FAS167 Consoli</v>
          </cell>
          <cell r="L19082" t="str">
            <v>V03210</v>
          </cell>
          <cell r="M19082" t="str">
            <v>A</v>
          </cell>
          <cell r="N19082" t="str">
            <v>LBUBS 2007-C7 – FAS167 Consolidation</v>
          </cell>
        </row>
        <row r="19083">
          <cell r="K19083" t="str">
            <v>LBUBS 2007-C7 Cl  A-1</v>
          </cell>
          <cell r="L19083" t="str">
            <v>V03211</v>
          </cell>
          <cell r="M19083" t="str">
            <v>A</v>
          </cell>
          <cell r="N19083" t="str">
            <v>LBUBS 2007-C7 Cl  A-1</v>
          </cell>
        </row>
        <row r="19084">
          <cell r="K19084" t="str">
            <v>LBUBS 2007-C7 Cl  A-2</v>
          </cell>
          <cell r="L19084" t="str">
            <v>V03212</v>
          </cell>
          <cell r="M19084" t="str">
            <v>A</v>
          </cell>
          <cell r="N19084" t="str">
            <v>LBUBS 2007-C7 Cl  A-2</v>
          </cell>
        </row>
        <row r="19085">
          <cell r="K19085" t="str">
            <v>LBUBS 2007-C7 Cl  A-AB</v>
          </cell>
          <cell r="L19085" t="str">
            <v>V03213</v>
          </cell>
          <cell r="M19085" t="str">
            <v>A</v>
          </cell>
          <cell r="N19085" t="str">
            <v>LBUBS 2007-C7 Cl  A-AB</v>
          </cell>
        </row>
        <row r="19086">
          <cell r="K19086" t="str">
            <v>LBUBS 2007-C7 Cl  A-3</v>
          </cell>
          <cell r="L19086" t="str">
            <v>V03214</v>
          </cell>
          <cell r="M19086" t="str">
            <v>A</v>
          </cell>
          <cell r="N19086" t="str">
            <v>LBUBS 2007-C7 Cl  A-3</v>
          </cell>
        </row>
        <row r="19087">
          <cell r="K19087" t="str">
            <v>LBUBS 2007-C7 Cl  A-1A</v>
          </cell>
          <cell r="L19087" t="str">
            <v>V03215</v>
          </cell>
          <cell r="M19087" t="str">
            <v>A</v>
          </cell>
          <cell r="N19087" t="str">
            <v>LBUBS 2007-C7 Cl  A-1A</v>
          </cell>
        </row>
        <row r="19088">
          <cell r="K19088" t="str">
            <v>LBUBS 2007-C7 Cl  A-M</v>
          </cell>
          <cell r="L19088" t="str">
            <v>V03216</v>
          </cell>
          <cell r="M19088" t="str">
            <v>A</v>
          </cell>
          <cell r="N19088" t="str">
            <v>LBUBS 2007-C7 Cl  A-M</v>
          </cell>
        </row>
        <row r="19089">
          <cell r="K19089" t="str">
            <v>LBUBS 2007-C7 Cl  A-J</v>
          </cell>
          <cell r="L19089" t="str">
            <v>V03217</v>
          </cell>
          <cell r="M19089" t="str">
            <v>A</v>
          </cell>
          <cell r="N19089" t="str">
            <v>LBUBS 2007-C7 Cl  A-J</v>
          </cell>
        </row>
        <row r="19090">
          <cell r="K19090" t="str">
            <v>LBUBS 2007-C7 Cl  B</v>
          </cell>
          <cell r="L19090" t="str">
            <v>V03218</v>
          </cell>
          <cell r="M19090" t="str">
            <v>A</v>
          </cell>
          <cell r="N19090" t="str">
            <v>LBUBS 2007-C7 Cl  B</v>
          </cell>
        </row>
        <row r="19091">
          <cell r="K19091" t="str">
            <v>LBUBS 2007-C7 Cl  C</v>
          </cell>
          <cell r="L19091" t="str">
            <v>V03219</v>
          </cell>
          <cell r="M19091" t="str">
            <v>A</v>
          </cell>
          <cell r="N19091" t="str">
            <v>LBUBS 2007-C7 Cl  C</v>
          </cell>
        </row>
        <row r="19092">
          <cell r="K19092" t="str">
            <v>LBUBS 2007-C7 Cl  D</v>
          </cell>
          <cell r="L19092" t="str">
            <v>V03220</v>
          </cell>
          <cell r="M19092" t="str">
            <v>A</v>
          </cell>
          <cell r="N19092" t="str">
            <v>LBUBS 2007-C7 Cl  D</v>
          </cell>
        </row>
        <row r="19093">
          <cell r="K19093" t="str">
            <v>LBUBS 2007-C7 Cl  E</v>
          </cell>
          <cell r="L19093" t="str">
            <v>V03221</v>
          </cell>
          <cell r="M19093" t="str">
            <v>A</v>
          </cell>
          <cell r="N19093" t="str">
            <v>LBUBS 2007-C7 Cl  E</v>
          </cell>
        </row>
        <row r="19094">
          <cell r="K19094" t="str">
            <v>LBUBS 2007-C7 Cl  F</v>
          </cell>
          <cell r="L19094" t="str">
            <v>V03222</v>
          </cell>
          <cell r="M19094" t="str">
            <v>A</v>
          </cell>
          <cell r="N19094" t="str">
            <v>LBUBS 2007-C7 Cl  F</v>
          </cell>
        </row>
        <row r="19095">
          <cell r="K19095" t="str">
            <v>LBUBS 2007-C7 Cl  G</v>
          </cell>
          <cell r="L19095" t="str">
            <v>V03223</v>
          </cell>
          <cell r="M19095" t="str">
            <v>A</v>
          </cell>
          <cell r="N19095" t="str">
            <v>LBUBS 2007-C7 Cl  G</v>
          </cell>
        </row>
        <row r="19096">
          <cell r="K19096" t="str">
            <v>LBUBS 2007-C7 Cl  H</v>
          </cell>
          <cell r="L19096" t="str">
            <v>V03224</v>
          </cell>
          <cell r="M19096" t="str">
            <v>A</v>
          </cell>
          <cell r="N19096" t="str">
            <v>LBUBS 2007-C7 Cl  H</v>
          </cell>
        </row>
        <row r="19097">
          <cell r="K19097" t="str">
            <v>LBUBS 2007-C7 Cl  J</v>
          </cell>
          <cell r="L19097" t="str">
            <v>V03225</v>
          </cell>
          <cell r="M19097" t="str">
            <v>A</v>
          </cell>
          <cell r="N19097" t="str">
            <v>LBUBS 2007-C7 Cl  J</v>
          </cell>
        </row>
        <row r="19098">
          <cell r="K19098" t="str">
            <v>LBUBS 2007-C7 Cl  K</v>
          </cell>
          <cell r="L19098" t="str">
            <v>V03226</v>
          </cell>
          <cell r="M19098" t="str">
            <v>A</v>
          </cell>
          <cell r="N19098" t="str">
            <v>LBUBS 2007-C7 Cl  K</v>
          </cell>
        </row>
        <row r="19099">
          <cell r="K19099" t="str">
            <v>LBUBS 2007-C7 Cl  L</v>
          </cell>
          <cell r="L19099" t="str">
            <v>V03227</v>
          </cell>
          <cell r="M19099" t="str">
            <v>A</v>
          </cell>
          <cell r="N19099" t="str">
            <v>LBUBS 2007-C7 Cl  L</v>
          </cell>
        </row>
        <row r="19100">
          <cell r="K19100" t="str">
            <v>LBUBS 2007-C7 Cl  M</v>
          </cell>
          <cell r="L19100" t="str">
            <v>V03228</v>
          </cell>
          <cell r="M19100" t="str">
            <v>A</v>
          </cell>
          <cell r="N19100" t="str">
            <v>LBUBS 2007-C7 Cl  M</v>
          </cell>
        </row>
        <row r="19101">
          <cell r="K19101" t="str">
            <v>LBUBS 2007-C7 Cl  N</v>
          </cell>
          <cell r="L19101" t="str">
            <v>V03229</v>
          </cell>
          <cell r="M19101" t="str">
            <v>A</v>
          </cell>
          <cell r="N19101" t="str">
            <v>LBUBS 2007-C7 Cl  N</v>
          </cell>
        </row>
        <row r="19102">
          <cell r="K19102" t="str">
            <v>LBUBS 2007-C7 Cl  P</v>
          </cell>
          <cell r="L19102" t="str">
            <v>V03230</v>
          </cell>
          <cell r="M19102" t="str">
            <v>A</v>
          </cell>
          <cell r="N19102" t="str">
            <v>LBUBS 2007-C7 Cl  P</v>
          </cell>
        </row>
        <row r="19103">
          <cell r="K19103" t="str">
            <v>LBUBS 2007-C7 Cl  Q</v>
          </cell>
          <cell r="L19103" t="str">
            <v>V03231</v>
          </cell>
          <cell r="M19103" t="str">
            <v>A</v>
          </cell>
          <cell r="N19103" t="str">
            <v>LBUBS 2007-C7 Cl  Q</v>
          </cell>
        </row>
        <row r="19104">
          <cell r="K19104" t="str">
            <v>LBUBS 2007-C7 Cl  S</v>
          </cell>
          <cell r="L19104" t="str">
            <v>V03232</v>
          </cell>
          <cell r="M19104" t="str">
            <v>A</v>
          </cell>
          <cell r="N19104" t="str">
            <v>LBUBS 2007-C7 Cl  S</v>
          </cell>
        </row>
        <row r="19105">
          <cell r="K19105" t="str">
            <v>LBUBS 2007-C7 Cl  T</v>
          </cell>
          <cell r="L19105" t="str">
            <v>V03233</v>
          </cell>
          <cell r="M19105" t="str">
            <v>A</v>
          </cell>
          <cell r="N19105" t="str">
            <v>LBUBS 2007-C7 Cl  T</v>
          </cell>
        </row>
        <row r="19106">
          <cell r="K19106" t="str">
            <v>LBUBS 2007-C7 Cl V</v>
          </cell>
          <cell r="L19106" t="str">
            <v>V03234</v>
          </cell>
          <cell r="M19106" t="str">
            <v>A</v>
          </cell>
          <cell r="N19106" t="str">
            <v>LBUBS 2007-C7 Cl V</v>
          </cell>
        </row>
        <row r="19107">
          <cell r="K19107" t="str">
            <v>LBUBS 2007-C7 Cl  X-W</v>
          </cell>
          <cell r="L19107" t="str">
            <v>V03235</v>
          </cell>
          <cell r="M19107" t="str">
            <v>A</v>
          </cell>
          <cell r="N19107" t="str">
            <v>LBUBS 2007-C7 Cl  X-W</v>
          </cell>
        </row>
        <row r="19108">
          <cell r="K19108" t="str">
            <v>LBUBS 2007-C7 Cl  X-CP</v>
          </cell>
          <cell r="L19108" t="str">
            <v>V03236</v>
          </cell>
          <cell r="M19108" t="str">
            <v>A</v>
          </cell>
          <cell r="N19108" t="str">
            <v>LBUBS 2007-C7 Cl  X-CP</v>
          </cell>
        </row>
        <row r="19109">
          <cell r="K19109" t="str">
            <v>LBUBS 2007-C7 Cl  X-CL</v>
          </cell>
          <cell r="L19109" t="str">
            <v>V03237</v>
          </cell>
          <cell r="M19109" t="str">
            <v>A</v>
          </cell>
          <cell r="N19109" t="str">
            <v>LBUBS 2007-C7 Cl  X-CL</v>
          </cell>
        </row>
        <row r="19110">
          <cell r="K19110" t="str">
            <v>MS CAP96-BK1 – FAS167 Consolid</v>
          </cell>
          <cell r="L19110" t="str">
            <v>V03238</v>
          </cell>
          <cell r="M19110" t="str">
            <v>A</v>
          </cell>
          <cell r="N19110" t="str">
            <v>MS CAP96-BK1 – FAS167 Consolidation</v>
          </cell>
        </row>
        <row r="19111">
          <cell r="K19111" t="str">
            <v>MS CAP96-BK1 Cl  G</v>
          </cell>
          <cell r="L19111" t="str">
            <v>V03239</v>
          </cell>
          <cell r="M19111" t="str">
            <v>A</v>
          </cell>
          <cell r="N19111" t="str">
            <v>MS CAP96-BK1 Cl  G</v>
          </cell>
        </row>
        <row r="19112">
          <cell r="K19112" t="str">
            <v>MS CAP96-BK1 Cl  IO-Y</v>
          </cell>
          <cell r="L19112" t="str">
            <v>V03240</v>
          </cell>
          <cell r="M19112" t="str">
            <v>A</v>
          </cell>
          <cell r="N19112" t="str">
            <v>MS CAP96-BK1 Cl  IO-Y</v>
          </cell>
        </row>
        <row r="19113">
          <cell r="K19113" t="str">
            <v>MS CAP96-BK1 Cl  R</v>
          </cell>
          <cell r="L19113" t="str">
            <v>V03241</v>
          </cell>
          <cell r="M19113" t="str">
            <v>A</v>
          </cell>
          <cell r="N19113" t="str">
            <v>MS CAP96-BK1 Cl  R</v>
          </cell>
        </row>
        <row r="19114">
          <cell r="K19114" t="str">
            <v>BACM 2004-5 Cl  A1A</v>
          </cell>
          <cell r="L19114" t="str">
            <v>V03242</v>
          </cell>
          <cell r="M19114" t="str">
            <v>A</v>
          </cell>
          <cell r="N19114" t="str">
            <v>BACM 2004-5 Cl  A1A</v>
          </cell>
        </row>
        <row r="19115">
          <cell r="K19115" t="str">
            <v>BACM 2004-5 Cl  A2</v>
          </cell>
          <cell r="L19115" t="str">
            <v>V03243</v>
          </cell>
          <cell r="M19115" t="str">
            <v>A</v>
          </cell>
          <cell r="N19115" t="str">
            <v>BACM 2004-5 Cl  A2</v>
          </cell>
        </row>
        <row r="19116">
          <cell r="K19116" t="str">
            <v>BACM 2004-5 Cl  A3</v>
          </cell>
          <cell r="L19116" t="str">
            <v>V03244</v>
          </cell>
          <cell r="M19116" t="str">
            <v>A</v>
          </cell>
          <cell r="N19116" t="str">
            <v>BACM 2004-5 Cl  A3</v>
          </cell>
        </row>
        <row r="19117">
          <cell r="K19117" t="str">
            <v>BACM 2004-5 Cl  AAB</v>
          </cell>
          <cell r="L19117" t="str">
            <v>V03245</v>
          </cell>
          <cell r="M19117" t="str">
            <v>A</v>
          </cell>
          <cell r="N19117" t="str">
            <v>BACM 2004-5 Cl  AAB</v>
          </cell>
        </row>
        <row r="19118">
          <cell r="K19118" t="str">
            <v>BACM 2004-5 Cl  A4</v>
          </cell>
          <cell r="L19118" t="str">
            <v>V03246</v>
          </cell>
          <cell r="M19118" t="str">
            <v>A</v>
          </cell>
          <cell r="N19118" t="str">
            <v>BACM 2004-5 Cl  A4</v>
          </cell>
        </row>
        <row r="19119">
          <cell r="K19119" t="str">
            <v>BACM 2004-5 Cl  AJ</v>
          </cell>
          <cell r="L19119" t="str">
            <v>V03247</v>
          </cell>
          <cell r="M19119" t="str">
            <v>A</v>
          </cell>
          <cell r="N19119" t="str">
            <v>BACM 2004-5 Cl  AJ</v>
          </cell>
        </row>
        <row r="19120">
          <cell r="K19120" t="str">
            <v>BACM 2004-5 Cl  B</v>
          </cell>
          <cell r="L19120" t="str">
            <v>V03248</v>
          </cell>
          <cell r="M19120" t="str">
            <v>A</v>
          </cell>
          <cell r="N19120" t="str">
            <v>BACM 2004-5 Cl  B</v>
          </cell>
        </row>
        <row r="19121">
          <cell r="K19121" t="str">
            <v>BACM 2004-5 Cl  C</v>
          </cell>
          <cell r="L19121" t="str">
            <v>V03249</v>
          </cell>
          <cell r="M19121" t="str">
            <v>A</v>
          </cell>
          <cell r="N19121" t="str">
            <v>BACM 2004-5 Cl  C</v>
          </cell>
        </row>
        <row r="19122">
          <cell r="K19122" t="str">
            <v>BACM 2004-5 Cl  D</v>
          </cell>
          <cell r="L19122" t="str">
            <v>V03250</v>
          </cell>
          <cell r="M19122" t="str">
            <v>A</v>
          </cell>
          <cell r="N19122" t="str">
            <v>BACM 2004-5 Cl  D</v>
          </cell>
        </row>
        <row r="19123">
          <cell r="K19123" t="str">
            <v>BACM 2004-5 Cl  E</v>
          </cell>
          <cell r="L19123" t="str">
            <v>V03251</v>
          </cell>
          <cell r="M19123" t="str">
            <v>A</v>
          </cell>
          <cell r="N19123" t="str">
            <v>BACM 2004-5 Cl  E</v>
          </cell>
        </row>
        <row r="19124">
          <cell r="K19124" t="str">
            <v>BACM 2004-5 Cl  F</v>
          </cell>
          <cell r="L19124" t="str">
            <v>V03252</v>
          </cell>
          <cell r="M19124" t="str">
            <v>A</v>
          </cell>
          <cell r="N19124" t="str">
            <v>BACM 2004-5 Cl  F</v>
          </cell>
        </row>
        <row r="19125">
          <cell r="K19125" t="str">
            <v>BACM 2004-5 Cl  G</v>
          </cell>
          <cell r="L19125" t="str">
            <v>V03253</v>
          </cell>
          <cell r="M19125" t="str">
            <v>A</v>
          </cell>
          <cell r="N19125" t="str">
            <v>BACM 2004-5 Cl  G</v>
          </cell>
        </row>
        <row r="19126">
          <cell r="K19126" t="str">
            <v>BACM 2004-5 Cl  H</v>
          </cell>
          <cell r="L19126" t="str">
            <v>V03254</v>
          </cell>
          <cell r="M19126" t="str">
            <v>A</v>
          </cell>
          <cell r="N19126" t="str">
            <v>BACM 2004-5 Cl  H</v>
          </cell>
        </row>
        <row r="19127">
          <cell r="K19127" t="str">
            <v>BACM 2004-5 Cl  J</v>
          </cell>
          <cell r="L19127" t="str">
            <v>V03255</v>
          </cell>
          <cell r="M19127" t="str">
            <v>A</v>
          </cell>
          <cell r="N19127" t="str">
            <v>BACM 2004-5 Cl  J</v>
          </cell>
        </row>
        <row r="19128">
          <cell r="K19128" t="str">
            <v>HMAC 99-PH1 Cl  X</v>
          </cell>
          <cell r="L19128" t="str">
            <v>V03256</v>
          </cell>
          <cell r="M19128" t="str">
            <v>A</v>
          </cell>
          <cell r="N19128" t="str">
            <v>HMAC 99-PH1 Cl  X</v>
          </cell>
        </row>
        <row r="19129">
          <cell r="K19129" t="str">
            <v>HMAC 99-PH1 Cl  F</v>
          </cell>
          <cell r="L19129" t="str">
            <v>V03257</v>
          </cell>
          <cell r="M19129" t="str">
            <v>A</v>
          </cell>
          <cell r="N19129" t="str">
            <v>HMAC 99-PH1 Cl  F</v>
          </cell>
        </row>
        <row r="19130">
          <cell r="K19130" t="str">
            <v>HMAC 99-PH1 Cl  G</v>
          </cell>
          <cell r="L19130" t="str">
            <v>V03258</v>
          </cell>
          <cell r="M19130" t="str">
            <v>A</v>
          </cell>
          <cell r="N19130" t="str">
            <v>HMAC 99-PH1 Cl  G</v>
          </cell>
        </row>
        <row r="19131">
          <cell r="K19131" t="str">
            <v>HMAC 99-PH1 Cl  H</v>
          </cell>
          <cell r="L19131" t="str">
            <v>V03259</v>
          </cell>
          <cell r="M19131" t="str">
            <v>A</v>
          </cell>
          <cell r="N19131" t="str">
            <v>HMAC 99-PH1 Cl  H</v>
          </cell>
        </row>
        <row r="19132">
          <cell r="K19132" t="str">
            <v>HMAC 99-PH1 Cl  J</v>
          </cell>
          <cell r="L19132" t="str">
            <v>V03260</v>
          </cell>
          <cell r="M19132" t="str">
            <v>A</v>
          </cell>
          <cell r="N19132" t="str">
            <v>HMAC 99-PH1 Cl  J</v>
          </cell>
        </row>
        <row r="19133">
          <cell r="K19133" t="str">
            <v>HMAC 99-PH1 Cl  K</v>
          </cell>
          <cell r="L19133" t="str">
            <v>V03261</v>
          </cell>
          <cell r="M19133" t="str">
            <v>A</v>
          </cell>
          <cell r="N19133" t="str">
            <v>HMAC 99-PH1 Cl  K</v>
          </cell>
        </row>
        <row r="19134">
          <cell r="K19134" t="str">
            <v>WBCMT 2007-C31 Cl  A-1</v>
          </cell>
          <cell r="L19134" t="str">
            <v>V03262</v>
          </cell>
          <cell r="M19134" t="str">
            <v>A</v>
          </cell>
          <cell r="N19134" t="str">
            <v>WBCMT 2007-C31 Cl  A-1</v>
          </cell>
        </row>
        <row r="19135">
          <cell r="K19135" t="str">
            <v>WBCMT 2007-C31 Cl  A-2</v>
          </cell>
          <cell r="L19135" t="str">
            <v>V03263</v>
          </cell>
          <cell r="M19135" t="str">
            <v>A</v>
          </cell>
          <cell r="N19135" t="str">
            <v>WBCMT 2007-C31 Cl  A-2</v>
          </cell>
        </row>
        <row r="19136">
          <cell r="K19136" t="str">
            <v>WBCMT 2007-C31 Cl  A-3</v>
          </cell>
          <cell r="L19136" t="str">
            <v>V03264</v>
          </cell>
          <cell r="M19136" t="str">
            <v>A</v>
          </cell>
          <cell r="N19136" t="str">
            <v>WBCMT 2007-C31 Cl  A-3</v>
          </cell>
        </row>
        <row r="19137">
          <cell r="K19137" t="str">
            <v>WBCMT 2007-C31 Cl  A-PB</v>
          </cell>
          <cell r="L19137" t="str">
            <v>V03265</v>
          </cell>
          <cell r="M19137" t="str">
            <v>A</v>
          </cell>
          <cell r="N19137" t="str">
            <v>WBCMT 2007-C31 Cl  A-PB</v>
          </cell>
        </row>
        <row r="19138">
          <cell r="K19138" t="str">
            <v>WBCMT 2007-C31 Cl  A-4</v>
          </cell>
          <cell r="L19138" t="str">
            <v>V03266</v>
          </cell>
          <cell r="M19138" t="str">
            <v>A</v>
          </cell>
          <cell r="N19138" t="str">
            <v>WBCMT 2007-C31 Cl  A-4</v>
          </cell>
        </row>
        <row r="19139">
          <cell r="K19139" t="str">
            <v>WBCMT 2007-C31 Cl  A-5</v>
          </cell>
          <cell r="L19139" t="str">
            <v>V03267</v>
          </cell>
          <cell r="M19139" t="str">
            <v>A</v>
          </cell>
          <cell r="N19139" t="str">
            <v>WBCMT 2007-C31 Cl  A-5</v>
          </cell>
        </row>
        <row r="19140">
          <cell r="K19140" t="str">
            <v>WBCMT 2007-C31 Cl  A-5FL</v>
          </cell>
          <cell r="L19140" t="str">
            <v>V03268</v>
          </cell>
          <cell r="M19140" t="str">
            <v>A</v>
          </cell>
          <cell r="N19140" t="str">
            <v>WBCMT 2007-C31 Cl  A-5FL</v>
          </cell>
        </row>
        <row r="19141">
          <cell r="K19141" t="str">
            <v>WBCMT 2007-C31 Cl  A-1A</v>
          </cell>
          <cell r="L19141" t="str">
            <v>V03269</v>
          </cell>
          <cell r="M19141" t="str">
            <v>A</v>
          </cell>
          <cell r="N19141" t="str">
            <v>WBCMT 2007-C31 Cl  A-1A</v>
          </cell>
        </row>
        <row r="19142">
          <cell r="K19142" t="str">
            <v>WBCMT 2007-C31 Cl  A-M</v>
          </cell>
          <cell r="L19142" t="str">
            <v>V03270</v>
          </cell>
          <cell r="M19142" t="str">
            <v>A</v>
          </cell>
          <cell r="N19142" t="str">
            <v>WBCMT 2007-C31 Cl  A-M</v>
          </cell>
        </row>
        <row r="19143">
          <cell r="K19143" t="str">
            <v>WBCMT 2007-C31 Cl  A-J</v>
          </cell>
          <cell r="L19143" t="str">
            <v>V03271</v>
          </cell>
          <cell r="M19143" t="str">
            <v>A</v>
          </cell>
          <cell r="N19143" t="str">
            <v>WBCMT 2007-C31 Cl  A-J</v>
          </cell>
        </row>
        <row r="19144">
          <cell r="K19144" t="str">
            <v>WBCMT 2007-C31 Cl  B</v>
          </cell>
          <cell r="L19144" t="str">
            <v>V03272</v>
          </cell>
          <cell r="M19144" t="str">
            <v>A</v>
          </cell>
          <cell r="N19144" t="str">
            <v>WBCMT 2007-C31 Cl  B</v>
          </cell>
        </row>
        <row r="19145">
          <cell r="K19145" t="str">
            <v>WBCMT 2007-C31 Cl  C</v>
          </cell>
          <cell r="L19145" t="str">
            <v>V03273</v>
          </cell>
          <cell r="M19145" t="str">
            <v>A</v>
          </cell>
          <cell r="N19145" t="str">
            <v>WBCMT 2007-C31 Cl  C</v>
          </cell>
        </row>
        <row r="19146">
          <cell r="K19146" t="str">
            <v>WBCMT 2007-C31 Cl  D</v>
          </cell>
          <cell r="L19146" t="str">
            <v>V03274</v>
          </cell>
          <cell r="M19146" t="str">
            <v>A</v>
          </cell>
          <cell r="N19146" t="str">
            <v>WBCMT 2007-C31 Cl  D</v>
          </cell>
        </row>
        <row r="19147">
          <cell r="K19147" t="str">
            <v>WBCMT 2007-C31 Cl  E</v>
          </cell>
          <cell r="L19147" t="str">
            <v>V03275</v>
          </cell>
          <cell r="M19147" t="str">
            <v>A</v>
          </cell>
          <cell r="N19147" t="str">
            <v>WBCMT 2007-C31 Cl  E</v>
          </cell>
        </row>
        <row r="19148">
          <cell r="K19148" t="str">
            <v>WBCMT 2007-C31 Cl  F</v>
          </cell>
          <cell r="L19148" t="str">
            <v>V03276</v>
          </cell>
          <cell r="M19148" t="str">
            <v>A</v>
          </cell>
          <cell r="N19148" t="str">
            <v>WBCMT 2007-C31 Cl  F</v>
          </cell>
        </row>
        <row r="19149">
          <cell r="K19149" t="str">
            <v>WBCMT 2007-C31 Cl  G</v>
          </cell>
          <cell r="L19149" t="str">
            <v>V03277</v>
          </cell>
          <cell r="M19149" t="str">
            <v>A</v>
          </cell>
          <cell r="N19149" t="str">
            <v>WBCMT 2007-C31 Cl  G</v>
          </cell>
        </row>
        <row r="19150">
          <cell r="K19150" t="str">
            <v>WBCMT 2007-C31 Cl  H</v>
          </cell>
          <cell r="L19150" t="str">
            <v>V03278</v>
          </cell>
          <cell r="M19150" t="str">
            <v>A</v>
          </cell>
          <cell r="N19150" t="str">
            <v>WBCMT 2007-C31 Cl  H</v>
          </cell>
        </row>
        <row r="19151">
          <cell r="K19151" t="str">
            <v>WBCMT 2007-C31 Cl  J</v>
          </cell>
          <cell r="L19151" t="str">
            <v>V03279</v>
          </cell>
          <cell r="M19151" t="str">
            <v>A</v>
          </cell>
          <cell r="N19151" t="str">
            <v>WBCMT 2007-C31 Cl  J</v>
          </cell>
        </row>
        <row r="19152">
          <cell r="K19152" t="str">
            <v>WBCMT 2007-C31 Cl  IO</v>
          </cell>
          <cell r="L19152" t="str">
            <v>V03280</v>
          </cell>
          <cell r="M19152" t="str">
            <v>A</v>
          </cell>
          <cell r="N19152" t="str">
            <v>WBCMT 2007-C31 Cl  IO</v>
          </cell>
        </row>
        <row r="19153">
          <cell r="K19153" t="str">
            <v>HFCFC 1999-PH1 Cl C</v>
          </cell>
          <cell r="L19153" t="str">
            <v>V03281</v>
          </cell>
          <cell r="M19153" t="str">
            <v>A</v>
          </cell>
          <cell r="N19153" t="str">
            <v>HFCFC 1999-PH1 Cl C</v>
          </cell>
        </row>
        <row r="19154">
          <cell r="K19154" t="str">
            <v>HFCFC 1999-PH1 Cl D</v>
          </cell>
          <cell r="L19154" t="str">
            <v>V03282</v>
          </cell>
          <cell r="M19154" t="str">
            <v>A</v>
          </cell>
          <cell r="N19154" t="str">
            <v>HFCFC 1999-PH1 Cl D</v>
          </cell>
        </row>
        <row r="19155">
          <cell r="K19155" t="str">
            <v>HFCFC 1999-PH1 Cl E</v>
          </cell>
          <cell r="L19155" t="str">
            <v>V03283</v>
          </cell>
          <cell r="M19155" t="str">
            <v>A</v>
          </cell>
          <cell r="N19155" t="str">
            <v>HFCFC 1999-PH1 Cl E</v>
          </cell>
        </row>
        <row r="19156">
          <cell r="K19156" t="str">
            <v>WBCMT 2004-C10 Cl A1</v>
          </cell>
          <cell r="L19156" t="str">
            <v>V03284</v>
          </cell>
          <cell r="M19156" t="str">
            <v>A</v>
          </cell>
          <cell r="N19156" t="str">
            <v>WBCMT 2004-C10 Cl A1</v>
          </cell>
        </row>
        <row r="19157">
          <cell r="K19157" t="str">
            <v>WBCMT 2004-C10 Cl A2</v>
          </cell>
          <cell r="L19157" t="str">
            <v>V03285</v>
          </cell>
          <cell r="M19157" t="str">
            <v>A</v>
          </cell>
          <cell r="N19157" t="str">
            <v>WBCMT 2004-C10 Cl A2</v>
          </cell>
        </row>
        <row r="19158">
          <cell r="K19158" t="str">
            <v>WBCMT 2004-C10 Cl A3</v>
          </cell>
          <cell r="L19158" t="str">
            <v>V03286</v>
          </cell>
          <cell r="M19158" t="str">
            <v>A</v>
          </cell>
          <cell r="N19158" t="str">
            <v>WBCMT 2004-C10 Cl A3</v>
          </cell>
        </row>
        <row r="19159">
          <cell r="K19159" t="str">
            <v>WBCMT 2004-C10 Cl A4</v>
          </cell>
          <cell r="L19159" t="str">
            <v>V03287</v>
          </cell>
          <cell r="M19159" t="str">
            <v>A</v>
          </cell>
          <cell r="N19159" t="str">
            <v>WBCMT 2004-C10 Cl A4</v>
          </cell>
        </row>
        <row r="19160">
          <cell r="K19160" t="str">
            <v>WBCMT 2004-C10 Cl B</v>
          </cell>
          <cell r="L19160" t="str">
            <v>V03288</v>
          </cell>
          <cell r="M19160" t="str">
            <v>A</v>
          </cell>
          <cell r="N19160" t="str">
            <v>WBCMT 2004-C10 Cl B</v>
          </cell>
        </row>
        <row r="19161">
          <cell r="K19161" t="str">
            <v>WBCMT 2004-C10 Cl C</v>
          </cell>
          <cell r="L19161" t="str">
            <v>V03289</v>
          </cell>
          <cell r="M19161" t="str">
            <v>A</v>
          </cell>
          <cell r="N19161" t="str">
            <v>WBCMT 2004-C10 Cl C</v>
          </cell>
        </row>
        <row r="19162">
          <cell r="K19162" t="str">
            <v>WBCMT 2004-C10 Cl D</v>
          </cell>
          <cell r="L19162" t="str">
            <v>V03290</v>
          </cell>
          <cell r="M19162" t="str">
            <v>A</v>
          </cell>
          <cell r="N19162" t="str">
            <v>WBCMT 2004-C10 Cl D</v>
          </cell>
        </row>
        <row r="19163">
          <cell r="K19163" t="str">
            <v>WBCMT 2004-C10 Cl E</v>
          </cell>
          <cell r="L19163" t="str">
            <v>V03291</v>
          </cell>
          <cell r="M19163" t="str">
            <v>A</v>
          </cell>
          <cell r="N19163" t="str">
            <v>WBCMT 2004-C10 Cl E</v>
          </cell>
        </row>
        <row r="19164">
          <cell r="K19164" t="str">
            <v>WBCMT 2004-C10 Cl A1A</v>
          </cell>
          <cell r="L19164" t="str">
            <v>V03292</v>
          </cell>
          <cell r="M19164" t="str">
            <v>A</v>
          </cell>
          <cell r="N19164" t="str">
            <v>WBCMT 2004-C10 Cl A1A</v>
          </cell>
        </row>
        <row r="19165">
          <cell r="K19165" t="str">
            <v>WBCMT 2004-C10 Cl F</v>
          </cell>
          <cell r="L19165" t="str">
            <v>V03293</v>
          </cell>
          <cell r="M19165" t="str">
            <v>A</v>
          </cell>
          <cell r="N19165" t="str">
            <v>WBCMT 2004-C10 Cl F</v>
          </cell>
        </row>
        <row r="19166">
          <cell r="K19166" t="str">
            <v>WBCMT 2004-C10 Cl G</v>
          </cell>
          <cell r="L19166" t="str">
            <v>V03294</v>
          </cell>
          <cell r="M19166" t="str">
            <v>A</v>
          </cell>
          <cell r="N19166" t="str">
            <v>WBCMT 2004-C10 Cl G</v>
          </cell>
        </row>
        <row r="19167">
          <cell r="K19167" t="str">
            <v>WBCMT 2004-C10 Cl H</v>
          </cell>
          <cell r="L19167" t="str">
            <v>V03295</v>
          </cell>
          <cell r="M19167" t="str">
            <v>A</v>
          </cell>
          <cell r="N19167" t="str">
            <v>WBCMT 2004-C10 Cl H</v>
          </cell>
        </row>
        <row r="19168">
          <cell r="K19168" t="str">
            <v>WBCMT 2004-C10 Cl J</v>
          </cell>
          <cell r="L19168" t="str">
            <v>V03296</v>
          </cell>
          <cell r="M19168" t="str">
            <v>A</v>
          </cell>
          <cell r="N19168" t="str">
            <v>WBCMT 2004-C10 Cl J</v>
          </cell>
        </row>
        <row r="19169">
          <cell r="K19169" t="str">
            <v>WBCMT 2004-C10 Cl XP</v>
          </cell>
          <cell r="L19169" t="str">
            <v>V03297</v>
          </cell>
          <cell r="M19169" t="str">
            <v>A</v>
          </cell>
          <cell r="N19169" t="str">
            <v>WBCMT 2004-C10 Cl XP</v>
          </cell>
        </row>
        <row r="19170">
          <cell r="K19170" t="str">
            <v>WBCMT 2004-C10 Cl XC</v>
          </cell>
          <cell r="L19170" t="str">
            <v>V03298</v>
          </cell>
          <cell r="M19170" t="str">
            <v>A</v>
          </cell>
          <cell r="N19170" t="str">
            <v>WBCMT 2004-C10 Cl XC</v>
          </cell>
        </row>
        <row r="19171">
          <cell r="K19171" t="str">
            <v>WBCMT 2004-C10 Cl SL</v>
          </cell>
          <cell r="L19171" t="str">
            <v>V03299</v>
          </cell>
          <cell r="M19171" t="str">
            <v>A</v>
          </cell>
          <cell r="N19171" t="str">
            <v>WBCMT 2004-C10 Cl SL</v>
          </cell>
        </row>
        <row r="19172">
          <cell r="K19172" t="str">
            <v>CHASE 97-2 – FAS167 Consolidat</v>
          </cell>
          <cell r="L19172" t="str">
            <v>V03300</v>
          </cell>
          <cell r="M19172" t="str">
            <v>A</v>
          </cell>
          <cell r="N19172" t="str">
            <v>CHASE 97-2 – FAS167 Consolidation</v>
          </cell>
        </row>
        <row r="19173">
          <cell r="K19173" t="str">
            <v>CHASE 97-2 Cl H</v>
          </cell>
          <cell r="L19173" t="str">
            <v>V03301</v>
          </cell>
          <cell r="M19173" t="str">
            <v>A</v>
          </cell>
          <cell r="N19173" t="str">
            <v>CHASE 97-2 Cl H</v>
          </cell>
        </row>
        <row r="19174">
          <cell r="K19174" t="str">
            <v>CHASE 97-2 Cl I</v>
          </cell>
          <cell r="L19174" t="str">
            <v>V03302</v>
          </cell>
          <cell r="M19174" t="str">
            <v>A</v>
          </cell>
          <cell r="N19174" t="str">
            <v>CHASE 97-2 Cl I</v>
          </cell>
        </row>
        <row r="19175">
          <cell r="K19175" t="str">
            <v>CSFB 2002-CP5 – FAS167 Consoli</v>
          </cell>
          <cell r="L19175" t="str">
            <v>V03303</v>
          </cell>
          <cell r="M19175" t="str">
            <v>A</v>
          </cell>
          <cell r="N19175" t="str">
            <v>CSFB 2002-CP5 – FAS167 Consolidation</v>
          </cell>
        </row>
        <row r="19176">
          <cell r="K19176" t="str">
            <v>CSFB 2002-CP5 Cl N</v>
          </cell>
          <cell r="L19176" t="str">
            <v>V03304</v>
          </cell>
          <cell r="M19176" t="str">
            <v>A</v>
          </cell>
          <cell r="N19176" t="str">
            <v>CSFB 2002-CP5 Cl N</v>
          </cell>
        </row>
        <row r="19177">
          <cell r="K19177" t="str">
            <v>CSFB 2002-CP5 Cl O</v>
          </cell>
          <cell r="L19177" t="str">
            <v>V03305</v>
          </cell>
          <cell r="M19177" t="str">
            <v>A</v>
          </cell>
          <cell r="N19177" t="str">
            <v>CSFB 2002-CP5 Cl O</v>
          </cell>
        </row>
        <row r="19178">
          <cell r="K19178" t="str">
            <v>DLJ 96-CF1 Cl C</v>
          </cell>
          <cell r="L19178" t="str">
            <v>V03306</v>
          </cell>
          <cell r="M19178" t="str">
            <v>A</v>
          </cell>
          <cell r="N19178" t="str">
            <v>DLJ 96-CF1 Cl C</v>
          </cell>
        </row>
        <row r="19179">
          <cell r="K19179" t="str">
            <v>FCLT 1997-CHL 1 – FAS167 Conso</v>
          </cell>
          <cell r="L19179" t="str">
            <v>V03307</v>
          </cell>
          <cell r="M19179" t="str">
            <v>A</v>
          </cell>
          <cell r="N19179" t="str">
            <v>FCLT 1997-CHL 1 – FAS167 Consolidation</v>
          </cell>
        </row>
        <row r="19180">
          <cell r="K19180" t="str">
            <v>FCLT 1997-CHL 1 Cl F</v>
          </cell>
          <cell r="L19180" t="str">
            <v>V03308</v>
          </cell>
          <cell r="M19180" t="str">
            <v>A</v>
          </cell>
          <cell r="N19180" t="str">
            <v>FCLT 1997-CHL 1 Cl F</v>
          </cell>
        </row>
        <row r="19181">
          <cell r="K19181" t="str">
            <v>FCLT 1997-CHL 1 Cl G</v>
          </cell>
          <cell r="L19181" t="str">
            <v>V03309</v>
          </cell>
          <cell r="M19181" t="str">
            <v>A</v>
          </cell>
          <cell r="N19181" t="str">
            <v>FCLT 1997-CHL 1 Cl G</v>
          </cell>
        </row>
        <row r="19182">
          <cell r="K19182" t="str">
            <v>FCLT 1997-CHL 1 Cl H2</v>
          </cell>
          <cell r="L19182" t="str">
            <v>V03310</v>
          </cell>
          <cell r="M19182" t="str">
            <v>A</v>
          </cell>
          <cell r="N19182" t="str">
            <v>FCLT 1997-CHL 1 Cl H2</v>
          </cell>
        </row>
        <row r="19183">
          <cell r="K19183" t="str">
            <v>LNR CDO 2006-IV – FAS167 Conso</v>
          </cell>
          <cell r="L19183" t="str">
            <v>V03311</v>
          </cell>
          <cell r="M19183" t="str">
            <v>A</v>
          </cell>
          <cell r="N19183" t="str">
            <v>LNR CDO 2006-IV – FAS167 Consolidation</v>
          </cell>
        </row>
        <row r="19184">
          <cell r="K19184" t="str">
            <v>LNR CDO 2006-IV Cl G</v>
          </cell>
          <cell r="L19184" t="str">
            <v>V03312</v>
          </cell>
          <cell r="M19184" t="str">
            <v>A</v>
          </cell>
          <cell r="N19184" t="str">
            <v>LNR CDO 2006-IV Cl G</v>
          </cell>
        </row>
        <row r="19185">
          <cell r="K19185" t="str">
            <v>LNR CDO 2006-IV Cl H</v>
          </cell>
          <cell r="L19185" t="str">
            <v>V03313</v>
          </cell>
          <cell r="M19185" t="str">
            <v>A</v>
          </cell>
          <cell r="N19185" t="str">
            <v>LNR CDO 2006-IV Cl H</v>
          </cell>
        </row>
        <row r="19186">
          <cell r="K19186" t="str">
            <v>LNR CDO 2006-IV Cl J</v>
          </cell>
          <cell r="L19186" t="str">
            <v>V03314</v>
          </cell>
          <cell r="M19186" t="str">
            <v>A</v>
          </cell>
          <cell r="N19186" t="str">
            <v>LNR CDO 2006-IV Cl J</v>
          </cell>
        </row>
        <row r="19187">
          <cell r="K19187" t="str">
            <v>LNR CDO 2006-IV Cl K</v>
          </cell>
          <cell r="L19187" t="str">
            <v>V03315</v>
          </cell>
          <cell r="M19187" t="str">
            <v>A</v>
          </cell>
          <cell r="N19187" t="str">
            <v>LNR CDO 2006-IV Cl K</v>
          </cell>
        </row>
        <row r="19188">
          <cell r="K19188" t="str">
            <v>LNR CDO 2006-IV Cl PFD</v>
          </cell>
          <cell r="L19188" t="str">
            <v>V03316</v>
          </cell>
          <cell r="M19188" t="str">
            <v>A</v>
          </cell>
          <cell r="N19188" t="str">
            <v>LNR CDO 2006-IV Cl PFD</v>
          </cell>
        </row>
        <row r="19189">
          <cell r="K19189" t="str">
            <v>LNR CDO 2007-1 – FAS167 Consol</v>
          </cell>
          <cell r="L19189" t="str">
            <v>V03317</v>
          </cell>
          <cell r="M19189" t="str">
            <v>A</v>
          </cell>
          <cell r="N19189" t="str">
            <v>LNR CDO 2007-1 – FAS167 Consolidation</v>
          </cell>
        </row>
        <row r="19190">
          <cell r="K19190" t="str">
            <v>LNR CDO 2007-1 Cl A</v>
          </cell>
          <cell r="L19190" t="str">
            <v>V03318</v>
          </cell>
          <cell r="M19190" t="str">
            <v>A</v>
          </cell>
          <cell r="N19190" t="str">
            <v>LNR CDO 2007-1 Cl A</v>
          </cell>
        </row>
        <row r="19191">
          <cell r="K19191" t="str">
            <v>LNR CDO 2007-1 Cl B</v>
          </cell>
          <cell r="L19191" t="str">
            <v>V03319</v>
          </cell>
          <cell r="M19191" t="str">
            <v>A</v>
          </cell>
          <cell r="N19191" t="str">
            <v>LNR CDO 2007-1 Cl B</v>
          </cell>
        </row>
        <row r="19192">
          <cell r="K19192" t="str">
            <v>LNR CDO 2007-1 Cl Eq</v>
          </cell>
          <cell r="L19192" t="str">
            <v>V03320</v>
          </cell>
          <cell r="M19192" t="str">
            <v>A</v>
          </cell>
          <cell r="N19192" t="str">
            <v>LNR CDO 2007-1 Cl Eq</v>
          </cell>
        </row>
        <row r="19193">
          <cell r="K19193" t="str">
            <v>LNR CDO 2007-1 Cl J</v>
          </cell>
          <cell r="L19193" t="str">
            <v>V03321</v>
          </cell>
          <cell r="M19193" t="str">
            <v>A</v>
          </cell>
          <cell r="N19193" t="str">
            <v>LNR CDO 2007-1 Cl J</v>
          </cell>
        </row>
        <row r="19194">
          <cell r="K19194" t="str">
            <v>LNR CDO 2007-1 Cl K</v>
          </cell>
          <cell r="L19194" t="str">
            <v>V03322</v>
          </cell>
          <cell r="M19194" t="str">
            <v>A</v>
          </cell>
          <cell r="N19194" t="str">
            <v>LNR CDO 2007-1 Cl K</v>
          </cell>
        </row>
        <row r="19195">
          <cell r="K19195" t="str">
            <v>LNR CDO 2007-1 Cl L</v>
          </cell>
          <cell r="L19195" t="str">
            <v>V03323</v>
          </cell>
          <cell r="M19195" t="str">
            <v>A</v>
          </cell>
          <cell r="N19195" t="str">
            <v>LNR CDO 2007-1 Cl L</v>
          </cell>
        </row>
        <row r="19196">
          <cell r="K19196" t="str">
            <v>ROCK 2001-C1 – FAS167 Consolid</v>
          </cell>
          <cell r="L19196" t="str">
            <v>V03324</v>
          </cell>
          <cell r="M19196" t="str">
            <v>A</v>
          </cell>
          <cell r="N19196" t="str">
            <v>ROCK 2001-C1 – FAS167 Consolidation</v>
          </cell>
        </row>
        <row r="19197">
          <cell r="K19197" t="str">
            <v>ROCK 2001-C1 Cl M</v>
          </cell>
          <cell r="L19197" t="str">
            <v>V03325</v>
          </cell>
          <cell r="M19197" t="str">
            <v>A</v>
          </cell>
          <cell r="N19197" t="str">
            <v>ROCK 2001-C1 Cl M</v>
          </cell>
        </row>
        <row r="19198">
          <cell r="K19198" t="str">
            <v>ROCK 2001-C1 Cl N</v>
          </cell>
          <cell r="L19198" t="str">
            <v>V03326</v>
          </cell>
          <cell r="M19198" t="str">
            <v>A</v>
          </cell>
          <cell r="N19198" t="str">
            <v>ROCK 2001-C1 Cl N</v>
          </cell>
        </row>
        <row r="19199">
          <cell r="K19199" t="str">
            <v>ROCK 2001-C1 Cl O</v>
          </cell>
          <cell r="L19199" t="str">
            <v>V03327</v>
          </cell>
          <cell r="M19199" t="str">
            <v>A</v>
          </cell>
          <cell r="N19199" t="str">
            <v>ROCK 2001-C1 Cl O</v>
          </cell>
        </row>
        <row r="19200">
          <cell r="K19200" t="str">
            <v>TIAA 2003-1 – FAS167 Consolida</v>
          </cell>
          <cell r="L19200" t="str">
            <v>V03328</v>
          </cell>
          <cell r="M19200" t="str">
            <v>A</v>
          </cell>
          <cell r="N19200" t="str">
            <v>TIAA 2003-1 – FAS167 Consolidation</v>
          </cell>
        </row>
        <row r="19201">
          <cell r="K19201" t="str">
            <v>TIAA 2003-1 Cl PFD</v>
          </cell>
          <cell r="L19201" t="str">
            <v>V03329</v>
          </cell>
          <cell r="M19201" t="str">
            <v>A</v>
          </cell>
          <cell r="N19201" t="str">
            <v>TIAA 2003-1 Cl PFD</v>
          </cell>
        </row>
        <row r="19202">
          <cell r="K19202" t="str">
            <v>VIE Change FMV Tr  Assets</v>
          </cell>
          <cell r="L19202" t="str">
            <v>V03330</v>
          </cell>
          <cell r="M19202" t="str">
            <v>A</v>
          </cell>
          <cell r="N19202" t="str">
            <v>VIE Change FMV Tr  Assets</v>
          </cell>
        </row>
        <row r="19203">
          <cell r="K19203" t="str">
            <v>VIE FAS167 – Consolidation</v>
          </cell>
          <cell r="L19203" t="str">
            <v>VIE167</v>
          </cell>
          <cell r="M19203" t="str">
            <v>A</v>
          </cell>
          <cell r="N19203" t="str">
            <v>VIE FAS167 – Consolidation</v>
          </cell>
        </row>
        <row r="19204">
          <cell r="K19204" t="str">
            <v>East Hills Pavilion</v>
          </cell>
          <cell r="L19204" t="str">
            <v>Z10001</v>
          </cell>
          <cell r="M19204" t="str">
            <v>A</v>
          </cell>
          <cell r="N19204" t="str">
            <v>East Hills Pavilion</v>
          </cell>
        </row>
        <row r="19205">
          <cell r="K19205" t="str">
            <v>21 Woodland</v>
          </cell>
          <cell r="L19205" t="str">
            <v>Z10002</v>
          </cell>
          <cell r="M19205" t="str">
            <v>A</v>
          </cell>
          <cell r="N19205" t="str">
            <v>21 Woodland</v>
          </cell>
        </row>
        <row r="19206">
          <cell r="K19206" t="str">
            <v>701-77 Cottage Grove</v>
          </cell>
          <cell r="L19206" t="str">
            <v>Z10003</v>
          </cell>
          <cell r="M19206" t="str">
            <v>A</v>
          </cell>
          <cell r="N19206" t="str">
            <v>701-77 Cottage Grove</v>
          </cell>
        </row>
        <row r="19207">
          <cell r="K19207" t="str">
            <v>Logan Square</v>
          </cell>
          <cell r="L19207" t="str">
            <v>Z10004</v>
          </cell>
          <cell r="M19207" t="str">
            <v>A</v>
          </cell>
          <cell r="N19207" t="str">
            <v>Logan Square</v>
          </cell>
        </row>
        <row r="19208">
          <cell r="K19208" t="str">
            <v>Colonade Shopping Center</v>
          </cell>
          <cell r="L19208" t="str">
            <v>Z10005</v>
          </cell>
          <cell r="M19208" t="str">
            <v>A</v>
          </cell>
          <cell r="N19208" t="str">
            <v>Colonade Shopping Center</v>
          </cell>
        </row>
        <row r="19209">
          <cell r="K19209" t="str">
            <v>Bloomfield Hills</v>
          </cell>
          <cell r="L19209" t="str">
            <v>Z10006</v>
          </cell>
          <cell r="M19209" t="str">
            <v>A</v>
          </cell>
          <cell r="N19209" t="str">
            <v>Bloomfield Hills</v>
          </cell>
        </row>
        <row r="19210">
          <cell r="K19210" t="str">
            <v>Conquest Office Bldg</v>
          </cell>
          <cell r="L19210" t="str">
            <v>Z10007</v>
          </cell>
          <cell r="M19210" t="str">
            <v>A</v>
          </cell>
          <cell r="N19210" t="str">
            <v>Conquest Office Bldg</v>
          </cell>
        </row>
        <row r="19211">
          <cell r="K19211" t="str">
            <v>Rolling Acres Mall</v>
          </cell>
          <cell r="L19211" t="str">
            <v>Z10008</v>
          </cell>
          <cell r="M19211" t="str">
            <v>A</v>
          </cell>
          <cell r="N19211" t="str">
            <v>Rolling Acres Mall</v>
          </cell>
        </row>
        <row r="19212">
          <cell r="K19212" t="str">
            <v>Mid-Atlantic</v>
          </cell>
          <cell r="L19212" t="str">
            <v>Z10009</v>
          </cell>
          <cell r="M19212" t="str">
            <v>A</v>
          </cell>
          <cell r="N19212" t="str">
            <v>Mid-Atlantic</v>
          </cell>
        </row>
        <row r="19213">
          <cell r="K19213" t="str">
            <v>Stevens Building</v>
          </cell>
          <cell r="L19213" t="str">
            <v>Z10010</v>
          </cell>
          <cell r="M19213" t="str">
            <v>A</v>
          </cell>
          <cell r="N19213" t="str">
            <v>Stevens Building</v>
          </cell>
        </row>
        <row r="19214">
          <cell r="K19214" t="str">
            <v>333 Palissades</v>
          </cell>
          <cell r="L19214" t="str">
            <v>Z10011</v>
          </cell>
          <cell r="M19214" t="str">
            <v>A</v>
          </cell>
          <cell r="N19214" t="str">
            <v>333 Palissades</v>
          </cell>
        </row>
        <row r="19215">
          <cell r="K19215" t="str">
            <v>Highpoint Professional Center</v>
          </cell>
          <cell r="L19215" t="str">
            <v>Z10012</v>
          </cell>
          <cell r="M19215" t="str">
            <v>A</v>
          </cell>
          <cell r="N19215" t="str">
            <v>Highpoint Professional Center</v>
          </cell>
        </row>
        <row r="19216">
          <cell r="K19216" t="str">
            <v>Freeport Village</v>
          </cell>
          <cell r="L19216" t="str">
            <v>Z10013</v>
          </cell>
          <cell r="M19216" t="str">
            <v>A</v>
          </cell>
          <cell r="N19216" t="str">
            <v>Freeport Village</v>
          </cell>
        </row>
        <row r="19217">
          <cell r="K19217" t="str">
            <v>Summit Court</v>
          </cell>
          <cell r="L19217" t="str">
            <v>Z10014</v>
          </cell>
          <cell r="M19217" t="str">
            <v>A</v>
          </cell>
          <cell r="N19217" t="str">
            <v>Summit Court</v>
          </cell>
        </row>
        <row r="19218">
          <cell r="K19218" t="str">
            <v>Delchamps Plaza</v>
          </cell>
          <cell r="L19218" t="str">
            <v>Z10015</v>
          </cell>
          <cell r="M19218" t="str">
            <v>A</v>
          </cell>
          <cell r="N19218" t="str">
            <v>Delchamps Plaza</v>
          </cell>
        </row>
        <row r="19219">
          <cell r="K19219" t="str">
            <v>Marietta Medical Center</v>
          </cell>
          <cell r="L19219" t="str">
            <v>Z10016</v>
          </cell>
          <cell r="M19219" t="str">
            <v>A</v>
          </cell>
          <cell r="N19219" t="str">
            <v>Marietta Medical Center</v>
          </cell>
        </row>
        <row r="19220">
          <cell r="K19220" t="str">
            <v>Morgan Marrow Building</v>
          </cell>
          <cell r="L19220" t="str">
            <v>Z10017</v>
          </cell>
          <cell r="M19220" t="str">
            <v>A</v>
          </cell>
          <cell r="N19220" t="str">
            <v>Morgan Marrow Building</v>
          </cell>
        </row>
        <row r="19221">
          <cell r="K19221" t="str">
            <v>136 Summit</v>
          </cell>
          <cell r="L19221" t="str">
            <v>Z10018</v>
          </cell>
          <cell r="M19221" t="str">
            <v>A</v>
          </cell>
          <cell r="N19221" t="str">
            <v>136 Summit</v>
          </cell>
        </row>
        <row r="19222">
          <cell r="K19222" t="str">
            <v>2906 North State Street</v>
          </cell>
          <cell r="L19222" t="str">
            <v>Z10019</v>
          </cell>
          <cell r="M19222" t="str">
            <v>A</v>
          </cell>
          <cell r="N19222" t="str">
            <v>2906 North State Street</v>
          </cell>
        </row>
        <row r="19223">
          <cell r="K19223" t="str">
            <v>Goshen Building</v>
          </cell>
          <cell r="L19223" t="str">
            <v>Z10021</v>
          </cell>
          <cell r="M19223" t="str">
            <v>A</v>
          </cell>
          <cell r="N19223" t="str">
            <v>Goshen Building</v>
          </cell>
        </row>
        <row r="19224">
          <cell r="K19224" t="str">
            <v>Groton Office Park</v>
          </cell>
          <cell r="L19224" t="str">
            <v>Z10022</v>
          </cell>
          <cell r="M19224" t="str">
            <v>A</v>
          </cell>
          <cell r="N19224" t="str">
            <v>Groton Office Park</v>
          </cell>
        </row>
        <row r="19225">
          <cell r="K19225" t="str">
            <v>721 Chestnut Hill Road</v>
          </cell>
          <cell r="L19225" t="str">
            <v>Z10023</v>
          </cell>
          <cell r="M19225" t="str">
            <v>A</v>
          </cell>
          <cell r="N19225" t="str">
            <v>721 Chestnut Hill Road</v>
          </cell>
        </row>
        <row r="19226">
          <cell r="K19226" t="str">
            <v>Maple Ridge</v>
          </cell>
          <cell r="L19226" t="str">
            <v>Z10024</v>
          </cell>
          <cell r="M19226" t="str">
            <v>A</v>
          </cell>
          <cell r="N19226" t="str">
            <v>Maple Ridge</v>
          </cell>
        </row>
        <row r="19227">
          <cell r="K19227" t="str">
            <v>North Loop Office Park</v>
          </cell>
          <cell r="L19227" t="str">
            <v>Z10026</v>
          </cell>
          <cell r="M19227" t="str">
            <v>A</v>
          </cell>
          <cell r="N19227" t="str">
            <v>North Loop Office Park</v>
          </cell>
        </row>
        <row r="19228">
          <cell r="K19228" t="str">
            <v>Roosevelt Center</v>
          </cell>
          <cell r="L19228" t="str">
            <v>Z10048</v>
          </cell>
          <cell r="M19228" t="str">
            <v>A</v>
          </cell>
          <cell r="N19228" t="str">
            <v>Roosevelt Center</v>
          </cell>
        </row>
        <row r="19229">
          <cell r="K19229" t="str">
            <v>Westfork Plaza</v>
          </cell>
          <cell r="L19229" t="str">
            <v>Z10049</v>
          </cell>
          <cell r="M19229" t="str">
            <v>A</v>
          </cell>
          <cell r="N19229" t="str">
            <v>Westfork Plaza</v>
          </cell>
        </row>
        <row r="19230">
          <cell r="K19230" t="str">
            <v>320 Hamilton</v>
          </cell>
          <cell r="L19230" t="str">
            <v>Z10050</v>
          </cell>
          <cell r="M19230" t="str">
            <v>A</v>
          </cell>
          <cell r="N19230" t="str">
            <v>320 Hamilton</v>
          </cell>
        </row>
        <row r="19231">
          <cell r="K19231" t="str">
            <v>29200 NW Highway</v>
          </cell>
          <cell r="L19231" t="str">
            <v>Z10051</v>
          </cell>
          <cell r="M19231" t="str">
            <v>A</v>
          </cell>
          <cell r="N19231" t="str">
            <v>29200 NW Highway</v>
          </cell>
        </row>
        <row r="19232">
          <cell r="K19232" t="str">
            <v>Westhollow Drive Industrial</v>
          </cell>
          <cell r="L19232" t="str">
            <v>Z10052</v>
          </cell>
          <cell r="M19232" t="str">
            <v>A</v>
          </cell>
          <cell r="N19232" t="str">
            <v>Westhollow Drive Industrial</v>
          </cell>
        </row>
        <row r="19233">
          <cell r="K19233" t="str">
            <v>Mockingbird Office Building</v>
          </cell>
          <cell r="L19233" t="str">
            <v>Z10053</v>
          </cell>
          <cell r="M19233" t="str">
            <v>A</v>
          </cell>
          <cell r="N19233" t="str">
            <v>Mockingbird Office Building</v>
          </cell>
        </row>
        <row r="19234">
          <cell r="K19234" t="str">
            <v>Xerox Centre</v>
          </cell>
          <cell r="L19234" t="str">
            <v>Z10054</v>
          </cell>
          <cell r="M19234" t="str">
            <v>A</v>
          </cell>
          <cell r="N19234" t="str">
            <v>Xerox Centre</v>
          </cell>
        </row>
        <row r="19235">
          <cell r="K19235" t="str">
            <v>Greenville Office Building</v>
          </cell>
          <cell r="L19235" t="str">
            <v>Z10055</v>
          </cell>
          <cell r="M19235" t="str">
            <v>A</v>
          </cell>
          <cell r="N19235" t="str">
            <v>Greenville Office Building</v>
          </cell>
        </row>
        <row r="19236">
          <cell r="K19236" t="str">
            <v>WaterView Parkway Office Build</v>
          </cell>
          <cell r="L19236" t="str">
            <v>Z10056</v>
          </cell>
          <cell r="M19236" t="str">
            <v>A</v>
          </cell>
          <cell r="N19236" t="str">
            <v>WaterView Parkway Office Build</v>
          </cell>
        </row>
        <row r="19237">
          <cell r="K19237" t="str">
            <v>2915 LBJ Freeway</v>
          </cell>
          <cell r="L19237" t="str">
            <v>Z10057</v>
          </cell>
          <cell r="M19237" t="str">
            <v>A</v>
          </cell>
          <cell r="N19237" t="str">
            <v>2915 LBJ Freeway</v>
          </cell>
        </row>
        <row r="19238">
          <cell r="K19238" t="str">
            <v>2995 LBJ Freeway</v>
          </cell>
          <cell r="L19238" t="str">
            <v>Z10058</v>
          </cell>
          <cell r="M19238" t="str">
            <v>A</v>
          </cell>
          <cell r="N19238" t="str">
            <v>2995 LBJ Freeway</v>
          </cell>
        </row>
        <row r="19239">
          <cell r="K19239" t="str">
            <v>Towne Square</v>
          </cell>
          <cell r="L19239" t="str">
            <v>Z10059</v>
          </cell>
          <cell r="M19239" t="str">
            <v>A</v>
          </cell>
          <cell r="N19239" t="str">
            <v>Towne Square</v>
          </cell>
        </row>
        <row r="19240">
          <cell r="K19240" t="str">
            <v>Mission Plaza</v>
          </cell>
          <cell r="L19240" t="str">
            <v>Z10060</v>
          </cell>
          <cell r="M19240" t="str">
            <v>A</v>
          </cell>
          <cell r="N19240" t="str">
            <v>Mission Plaza</v>
          </cell>
        </row>
        <row r="19241">
          <cell r="K19241" t="str">
            <v>Kmart Store #3863</v>
          </cell>
          <cell r="L19241" t="str">
            <v>Z10061</v>
          </cell>
          <cell r="M19241" t="str">
            <v>A</v>
          </cell>
          <cell r="N19241" t="str">
            <v>Kmart Store #3863</v>
          </cell>
        </row>
        <row r="19242">
          <cell r="K19242" t="str">
            <v>Dictaphone Building</v>
          </cell>
          <cell r="L19242" t="str">
            <v>Z10062</v>
          </cell>
          <cell r="M19242" t="str">
            <v>A</v>
          </cell>
          <cell r="N19242" t="str">
            <v>Dictaphone Building</v>
          </cell>
        </row>
        <row r="19243">
          <cell r="K19243" t="str">
            <v>Hill Acme Building</v>
          </cell>
          <cell r="L19243" t="str">
            <v>Z10063</v>
          </cell>
          <cell r="M19243" t="str">
            <v>A</v>
          </cell>
          <cell r="N19243" t="str">
            <v>Hill Acme Building</v>
          </cell>
        </row>
        <row r="19244">
          <cell r="K19244" t="str">
            <v>Murchison Medical Plaza</v>
          </cell>
          <cell r="L19244" t="str">
            <v>Z10064</v>
          </cell>
          <cell r="M19244" t="str">
            <v>A</v>
          </cell>
          <cell r="N19244" t="str">
            <v>Murchison Medical Plaza</v>
          </cell>
        </row>
        <row r="19245">
          <cell r="K19245" t="str">
            <v>Maple Heights</v>
          </cell>
          <cell r="L19245" t="str">
            <v>Z10065</v>
          </cell>
          <cell r="M19245" t="str">
            <v>A</v>
          </cell>
          <cell r="N19245" t="str">
            <v>Maple Heights</v>
          </cell>
        </row>
        <row r="19246">
          <cell r="K19246" t="str">
            <v>Furrs #4</v>
          </cell>
          <cell r="L19246" t="str">
            <v>Z10066</v>
          </cell>
          <cell r="M19246" t="str">
            <v>A</v>
          </cell>
          <cell r="N19246" t="str">
            <v>Furrs #4</v>
          </cell>
        </row>
        <row r="19247">
          <cell r="K19247" t="str">
            <v>Sikeston Retail</v>
          </cell>
          <cell r="L19247" t="str">
            <v>Z10067</v>
          </cell>
          <cell r="M19247" t="str">
            <v>A</v>
          </cell>
          <cell r="N19247" t="str">
            <v>Sikeston Retail</v>
          </cell>
        </row>
        <row r="19248">
          <cell r="K19248" t="str">
            <v>Penobscot Bldg</v>
          </cell>
          <cell r="L19248" t="str">
            <v>Z10068</v>
          </cell>
          <cell r="M19248" t="str">
            <v>A</v>
          </cell>
          <cell r="N19248" t="str">
            <v>Penobscot Bldg</v>
          </cell>
        </row>
        <row r="19249">
          <cell r="K19249" t="str">
            <v>Pasadena Square</v>
          </cell>
          <cell r="L19249" t="str">
            <v>Z10069</v>
          </cell>
          <cell r="M19249" t="str">
            <v>A</v>
          </cell>
          <cell r="N19249" t="str">
            <v>Pasadena Square</v>
          </cell>
        </row>
        <row r="19250">
          <cell r="K19250" t="str">
            <v>First National Building</v>
          </cell>
          <cell r="L19250" t="str">
            <v>Z10070</v>
          </cell>
          <cell r="M19250" t="str">
            <v>A</v>
          </cell>
          <cell r="N19250" t="str">
            <v>First National Building</v>
          </cell>
        </row>
        <row r="19251">
          <cell r="K19251" t="str">
            <v>Southside Square Shopping Cntr</v>
          </cell>
          <cell r="L19251" t="str">
            <v>Z10071</v>
          </cell>
          <cell r="M19251" t="str">
            <v>A</v>
          </cell>
          <cell r="N19251" t="str">
            <v>Southside Square Shopping Cntr</v>
          </cell>
        </row>
        <row r="19252">
          <cell r="K19252" t="str">
            <v>Temple Medical Office Building</v>
          </cell>
          <cell r="L19252" t="str">
            <v>Z10072</v>
          </cell>
          <cell r="M19252" t="str">
            <v>A</v>
          </cell>
          <cell r="N19252" t="str">
            <v>Temple Medical Office Building</v>
          </cell>
        </row>
        <row r="19253">
          <cell r="K19253" t="str">
            <v>Playhouse Square</v>
          </cell>
          <cell r="L19253" t="str">
            <v>Z10073</v>
          </cell>
          <cell r="M19253" t="str">
            <v>A</v>
          </cell>
          <cell r="N19253" t="str">
            <v>Playhouse Square</v>
          </cell>
        </row>
        <row r="19254">
          <cell r="K19254" t="str">
            <v>Loretto Towne Centre</v>
          </cell>
          <cell r="L19254" t="str">
            <v>Z10074</v>
          </cell>
          <cell r="M19254" t="str">
            <v>A</v>
          </cell>
          <cell r="N19254" t="str">
            <v>Loretto Towne Centre</v>
          </cell>
        </row>
        <row r="19255">
          <cell r="K19255" t="str">
            <v>Trak Auto Warehouse</v>
          </cell>
          <cell r="L19255" t="str">
            <v>Z10075</v>
          </cell>
          <cell r="M19255" t="str">
            <v>A</v>
          </cell>
          <cell r="N19255" t="str">
            <v>Trak Auto Warehouse</v>
          </cell>
        </row>
        <row r="19256">
          <cell r="K19256" t="str">
            <v>Washington Square</v>
          </cell>
          <cell r="L19256" t="str">
            <v>Z10076</v>
          </cell>
          <cell r="M19256" t="str">
            <v>A</v>
          </cell>
          <cell r="N19256" t="str">
            <v>Washington Square</v>
          </cell>
        </row>
        <row r="19257">
          <cell r="K19257" t="str">
            <v>Streator Industrial Facility</v>
          </cell>
          <cell r="L19257" t="str">
            <v>Z10077</v>
          </cell>
          <cell r="M19257" t="str">
            <v>A</v>
          </cell>
          <cell r="N19257" t="str">
            <v>Streator Industrial Facility</v>
          </cell>
        </row>
        <row r="19258">
          <cell r="K19258" t="str">
            <v>West Monroe Office Building</v>
          </cell>
          <cell r="L19258" t="str">
            <v>Z10078</v>
          </cell>
          <cell r="M19258" t="str">
            <v>A</v>
          </cell>
          <cell r="N19258" t="str">
            <v>West Monroe Office Building</v>
          </cell>
        </row>
        <row r="19259">
          <cell r="K19259" t="str">
            <v>Pearl Buck Industrial Building</v>
          </cell>
          <cell r="L19259" t="str">
            <v>Z10079</v>
          </cell>
          <cell r="M19259" t="str">
            <v>A</v>
          </cell>
          <cell r="N19259" t="str">
            <v>Pearl Buck Industrial Building</v>
          </cell>
        </row>
        <row r="19260">
          <cell r="K19260" t="str">
            <v>Hamlin Court</v>
          </cell>
          <cell r="L19260" t="str">
            <v>Z10080</v>
          </cell>
          <cell r="M19260" t="str">
            <v>A</v>
          </cell>
          <cell r="N19260" t="str">
            <v>Hamlin Court</v>
          </cell>
        </row>
        <row r="19261">
          <cell r="K19261" t="str">
            <v>O'Hare Lake Office Plaza</v>
          </cell>
          <cell r="L19261" t="str">
            <v>Z10081</v>
          </cell>
          <cell r="M19261" t="str">
            <v>A</v>
          </cell>
          <cell r="N19261" t="str">
            <v>O'Hare Lake Office Plaza</v>
          </cell>
        </row>
        <row r="19262">
          <cell r="K19262" t="str">
            <v>Preston Road Office Building</v>
          </cell>
          <cell r="L19262" t="str">
            <v>Z10082</v>
          </cell>
          <cell r="M19262" t="str">
            <v>A</v>
          </cell>
          <cell r="N19262" t="str">
            <v>Preston Road Office Building</v>
          </cell>
        </row>
        <row r="19263">
          <cell r="K19263" t="str">
            <v>Crowley Winn Dixie</v>
          </cell>
          <cell r="L19263" t="str">
            <v>Z10083</v>
          </cell>
          <cell r="M19263" t="str">
            <v>A</v>
          </cell>
          <cell r="N19263" t="str">
            <v>Crowley Winn Dixie</v>
          </cell>
        </row>
        <row r="19264">
          <cell r="K19264" t="str">
            <v>Chanhassen Industrial Bldg</v>
          </cell>
          <cell r="L19264" t="str">
            <v>Z10084</v>
          </cell>
          <cell r="M19264" t="str">
            <v>A</v>
          </cell>
          <cell r="N19264" t="str">
            <v>Chanhassen Industrial Bldg</v>
          </cell>
        </row>
        <row r="19265">
          <cell r="K19265" t="str">
            <v>3700 Buffalo Speedway</v>
          </cell>
          <cell r="L19265" t="str">
            <v>Z10085</v>
          </cell>
          <cell r="M19265" t="str">
            <v>A</v>
          </cell>
          <cell r="N19265" t="str">
            <v>3700 Buffalo Speedway</v>
          </cell>
        </row>
        <row r="19266">
          <cell r="K19266" t="str">
            <v>Pasadena Diagnostic Center</v>
          </cell>
          <cell r="L19266" t="str">
            <v>Z10086</v>
          </cell>
          <cell r="M19266" t="str">
            <v>A</v>
          </cell>
          <cell r="N19266" t="str">
            <v>Pasadena Diagnostic Center</v>
          </cell>
        </row>
        <row r="19267">
          <cell r="K19267" t="str">
            <v>Woodlake Plaza</v>
          </cell>
          <cell r="L19267" t="str">
            <v>Z10087</v>
          </cell>
          <cell r="M19267" t="str">
            <v>A</v>
          </cell>
          <cell r="N19267" t="str">
            <v>Woodlake Plaza</v>
          </cell>
        </row>
        <row r="19268">
          <cell r="K19268" t="str">
            <v>Ambassador Caffery Building</v>
          </cell>
          <cell r="L19268" t="str">
            <v>Z10088</v>
          </cell>
          <cell r="M19268" t="str">
            <v>A</v>
          </cell>
          <cell r="N19268" t="str">
            <v>Ambassador Caffery Building</v>
          </cell>
        </row>
        <row r="19269">
          <cell r="K19269" t="str">
            <v>6175 Longbow Drive's</v>
          </cell>
          <cell r="L19269" t="str">
            <v>Z10089</v>
          </cell>
          <cell r="M19269" t="str">
            <v>A</v>
          </cell>
          <cell r="N19269" t="str">
            <v>6175 Longbow Drive's</v>
          </cell>
        </row>
        <row r="19270">
          <cell r="K19270" t="str">
            <v>1320 W Broadway</v>
          </cell>
          <cell r="L19270" t="str">
            <v>Z10090</v>
          </cell>
          <cell r="M19270" t="str">
            <v>A</v>
          </cell>
          <cell r="N19270" t="str">
            <v>1320 W Broadway</v>
          </cell>
        </row>
        <row r="19271">
          <cell r="K19271" t="str">
            <v>Sanford Square Shopping Center</v>
          </cell>
          <cell r="L19271" t="str">
            <v>Z10091</v>
          </cell>
          <cell r="M19271" t="str">
            <v>A</v>
          </cell>
          <cell r="N19271" t="str">
            <v>Sanford Square Shopping Center</v>
          </cell>
        </row>
        <row r="19272">
          <cell r="K19272" t="str">
            <v>Wells Plaza</v>
          </cell>
          <cell r="L19272" t="str">
            <v>Z10092</v>
          </cell>
          <cell r="M19272" t="str">
            <v>A</v>
          </cell>
          <cell r="N19272" t="str">
            <v>Wells Plaza</v>
          </cell>
        </row>
        <row r="19273">
          <cell r="K19273" t="str">
            <v>Wood Street Office Building</v>
          </cell>
          <cell r="L19273" t="str">
            <v>Z10093</v>
          </cell>
          <cell r="M19273" t="str">
            <v>A</v>
          </cell>
          <cell r="N19273" t="str">
            <v>Wood Street Office Building</v>
          </cell>
        </row>
        <row r="19274">
          <cell r="K19274" t="str">
            <v>Premier Industrial Building</v>
          </cell>
          <cell r="L19274" t="str">
            <v>Z10094</v>
          </cell>
          <cell r="M19274" t="str">
            <v>A</v>
          </cell>
          <cell r="N19274" t="str">
            <v>Premier Industrial Building</v>
          </cell>
        </row>
        <row r="19275">
          <cell r="K19275" t="str">
            <v>Wythe Shopping Center</v>
          </cell>
          <cell r="L19275" t="str">
            <v>Z10095</v>
          </cell>
          <cell r="M19275" t="str">
            <v>A</v>
          </cell>
          <cell r="N19275" t="str">
            <v>Wythe Shopping Center</v>
          </cell>
        </row>
        <row r="19276">
          <cell r="K19276" t="str">
            <v>41660 Ford Road</v>
          </cell>
          <cell r="L19276" t="str">
            <v>Z10096</v>
          </cell>
          <cell r="M19276" t="str">
            <v>A</v>
          </cell>
          <cell r="N19276" t="str">
            <v>41660 Ford Road</v>
          </cell>
        </row>
        <row r="19277">
          <cell r="K19277" t="str">
            <v>Rooker Building</v>
          </cell>
          <cell r="L19277" t="str">
            <v>Z10097</v>
          </cell>
          <cell r="M19277" t="str">
            <v>A</v>
          </cell>
          <cell r="N19277" t="str">
            <v>Rooker Building</v>
          </cell>
        </row>
        <row r="19278">
          <cell r="K19278" t="str">
            <v>440 Place Road</v>
          </cell>
          <cell r="L19278" t="str">
            <v>Z10098</v>
          </cell>
          <cell r="M19278" t="str">
            <v>A</v>
          </cell>
          <cell r="N19278" t="str">
            <v>440 Place Road</v>
          </cell>
        </row>
        <row r="19279">
          <cell r="K19279" t="str">
            <v>Tower &amp; Garage</v>
          </cell>
          <cell r="L19279" t="str">
            <v>Z10099</v>
          </cell>
          <cell r="M19279" t="str">
            <v>A</v>
          </cell>
          <cell r="N19279" t="str">
            <v>Tower &amp; Garage</v>
          </cell>
        </row>
        <row r="19280">
          <cell r="K19280" t="str">
            <v>Wichita Ops Center</v>
          </cell>
          <cell r="L19280" t="str">
            <v>Z10100</v>
          </cell>
          <cell r="M19280" t="str">
            <v>A</v>
          </cell>
          <cell r="N19280" t="str">
            <v>Wichita Ops Center</v>
          </cell>
        </row>
        <row r="19281">
          <cell r="K19281" t="str">
            <v>Fourth Financial</v>
          </cell>
          <cell r="L19281" t="str">
            <v>Z10101</v>
          </cell>
          <cell r="M19281" t="str">
            <v>A</v>
          </cell>
          <cell r="N19281" t="str">
            <v>Fourth Financial</v>
          </cell>
        </row>
        <row r="19282">
          <cell r="K19282" t="str">
            <v>Towne Site</v>
          </cell>
          <cell r="L19282" t="str">
            <v>Z10102</v>
          </cell>
          <cell r="M19282" t="str">
            <v>A</v>
          </cell>
          <cell r="N19282" t="str">
            <v>Towne Site</v>
          </cell>
        </row>
        <row r="19283">
          <cell r="K19283" t="str">
            <v>Bank of America</v>
          </cell>
          <cell r="L19283" t="str">
            <v>Z10103</v>
          </cell>
          <cell r="M19283" t="str">
            <v>A</v>
          </cell>
          <cell r="N19283" t="str">
            <v>Bank of America</v>
          </cell>
        </row>
        <row r="19284">
          <cell r="K19284" t="str">
            <v>First American Title Bldg</v>
          </cell>
          <cell r="L19284" t="str">
            <v>Z10104</v>
          </cell>
          <cell r="M19284" t="str">
            <v>A</v>
          </cell>
          <cell r="N19284" t="str">
            <v>First American Title Bldg</v>
          </cell>
        </row>
        <row r="19285">
          <cell r="K19285" t="str">
            <v>Financial Building</v>
          </cell>
          <cell r="L19285" t="str">
            <v>Z10105</v>
          </cell>
          <cell r="M19285" t="str">
            <v>A</v>
          </cell>
          <cell r="N19285" t="str">
            <v>Financial Building</v>
          </cell>
        </row>
        <row r="19286">
          <cell r="K19286" t="str">
            <v>Liberty Township Dairy Mart</v>
          </cell>
          <cell r="L19286" t="str">
            <v>Z10106</v>
          </cell>
          <cell r="M19286" t="str">
            <v>A</v>
          </cell>
          <cell r="N19286" t="str">
            <v>Liberty Township Dairy Mart</v>
          </cell>
        </row>
        <row r="19287">
          <cell r="K19287" t="str">
            <v>Quality Distribution Center</v>
          </cell>
          <cell r="L19287" t="str">
            <v>Z10107</v>
          </cell>
          <cell r="M19287" t="str">
            <v>A</v>
          </cell>
          <cell r="N19287" t="str">
            <v>Quality Distribution Center</v>
          </cell>
        </row>
        <row r="19288">
          <cell r="K19288" t="str">
            <v>295 &amp; 305 Foster Street</v>
          </cell>
          <cell r="L19288" t="str">
            <v>Z10108</v>
          </cell>
          <cell r="M19288" t="str">
            <v>A</v>
          </cell>
          <cell r="N19288" t="str">
            <v>295 &amp; 305 Foster Street</v>
          </cell>
        </row>
        <row r="19289">
          <cell r="K19289" t="str">
            <v>Madison Village Shopping Cente</v>
          </cell>
          <cell r="L19289" t="str">
            <v>Z10109</v>
          </cell>
          <cell r="M19289" t="str">
            <v>A</v>
          </cell>
          <cell r="N19289" t="str">
            <v>Madison Village Shopping Center</v>
          </cell>
        </row>
        <row r="19290">
          <cell r="K19290" t="str">
            <v>6300 Distribution Drive</v>
          </cell>
          <cell r="L19290" t="str">
            <v>Z10110</v>
          </cell>
          <cell r="M19290" t="str">
            <v>A</v>
          </cell>
          <cell r="N19290" t="str">
            <v>6300 Distribution Drive</v>
          </cell>
        </row>
        <row r="19291">
          <cell r="K19291" t="str">
            <v>5436 Westerville Road</v>
          </cell>
          <cell r="L19291" t="str">
            <v>Z10111</v>
          </cell>
          <cell r="M19291" t="str">
            <v>A</v>
          </cell>
          <cell r="N19291" t="str">
            <v>5436 Westerville Road</v>
          </cell>
        </row>
        <row r="19292">
          <cell r="K19292" t="str">
            <v>Weis Plaza</v>
          </cell>
          <cell r="L19292" t="str">
            <v>Z10112</v>
          </cell>
          <cell r="M19292" t="str">
            <v>A</v>
          </cell>
          <cell r="N19292" t="str">
            <v>Weis Plaza</v>
          </cell>
        </row>
        <row r="19293">
          <cell r="K19293" t="str">
            <v>Brooklyn Center</v>
          </cell>
          <cell r="L19293" t="str">
            <v>Z10113</v>
          </cell>
          <cell r="M19293" t="str">
            <v>A</v>
          </cell>
          <cell r="N19293" t="str">
            <v>Brooklyn Center</v>
          </cell>
        </row>
        <row r="19294">
          <cell r="K19294" t="str">
            <v>County Seat Plaza</v>
          </cell>
          <cell r="L19294" t="str">
            <v>Z10114</v>
          </cell>
          <cell r="M19294" t="str">
            <v>A</v>
          </cell>
          <cell r="N19294" t="str">
            <v>County Seat Plaza</v>
          </cell>
        </row>
        <row r="19295">
          <cell r="K19295" t="str">
            <v>Liberty Place Professional Bui</v>
          </cell>
          <cell r="L19295" t="str">
            <v>Z10115</v>
          </cell>
          <cell r="M19295" t="str">
            <v>A</v>
          </cell>
          <cell r="N19295" t="str">
            <v>Liberty Place Professional Building</v>
          </cell>
        </row>
        <row r="19296">
          <cell r="K19296" t="str">
            <v>East Victory K-Mart</v>
          </cell>
          <cell r="L19296" t="str">
            <v>Z10116</v>
          </cell>
          <cell r="M19296" t="str">
            <v>A</v>
          </cell>
          <cell r="N19296" t="str">
            <v>East Victory K-Mart</v>
          </cell>
        </row>
        <row r="19297">
          <cell r="K19297" t="str">
            <v>West Jordan Plaza</v>
          </cell>
          <cell r="L19297" t="str">
            <v>Z10117</v>
          </cell>
          <cell r="M19297" t="str">
            <v>A</v>
          </cell>
          <cell r="N19297" t="str">
            <v>West Jordan Plaza</v>
          </cell>
        </row>
        <row r="19298">
          <cell r="K19298" t="str">
            <v>LeVeque Tower</v>
          </cell>
          <cell r="L19298" t="str">
            <v>Z10118</v>
          </cell>
          <cell r="M19298" t="str">
            <v>A</v>
          </cell>
          <cell r="N19298" t="str">
            <v>LeVeque Tower</v>
          </cell>
        </row>
        <row r="19299">
          <cell r="K19299" t="str">
            <v>Redwood City Office Bldg</v>
          </cell>
          <cell r="L19299" t="str">
            <v>Z10119</v>
          </cell>
          <cell r="M19299" t="str">
            <v>A</v>
          </cell>
          <cell r="N19299" t="str">
            <v>Redwood City Office Bldg</v>
          </cell>
        </row>
        <row r="19300">
          <cell r="K19300" t="str">
            <v>University Mall</v>
          </cell>
          <cell r="L19300" t="str">
            <v>Z10120</v>
          </cell>
          <cell r="M19300" t="str">
            <v>A</v>
          </cell>
          <cell r="N19300" t="str">
            <v>University Mall</v>
          </cell>
        </row>
        <row r="19301">
          <cell r="K19301" t="str">
            <v>Glenmont Shopping Plaza</v>
          </cell>
          <cell r="L19301" t="str">
            <v>Z10121</v>
          </cell>
          <cell r="M19301" t="str">
            <v>A</v>
          </cell>
          <cell r="N19301" t="str">
            <v>Glenmont Shopping Plaza</v>
          </cell>
        </row>
        <row r="19302">
          <cell r="K19302" t="str">
            <v>Brookings Building</v>
          </cell>
          <cell r="L19302" t="str">
            <v>Z10122</v>
          </cell>
          <cell r="M19302" t="str">
            <v>A</v>
          </cell>
          <cell r="N19302" t="str">
            <v>Brookings Building</v>
          </cell>
        </row>
        <row r="19303">
          <cell r="K19303" t="str">
            <v>Troy Industrial Building</v>
          </cell>
          <cell r="L19303" t="str">
            <v>Z10123</v>
          </cell>
          <cell r="M19303" t="str">
            <v>A</v>
          </cell>
          <cell r="N19303" t="str">
            <v>Troy Industrial Building</v>
          </cell>
        </row>
        <row r="19304">
          <cell r="K19304" t="str">
            <v>Plaza Building</v>
          </cell>
          <cell r="L19304" t="str">
            <v>Z10124</v>
          </cell>
          <cell r="M19304" t="str">
            <v>A</v>
          </cell>
          <cell r="N19304" t="str">
            <v>Plaza Building</v>
          </cell>
        </row>
        <row r="19305">
          <cell r="K19305" t="str">
            <v>Ogden Medical Center</v>
          </cell>
          <cell r="L19305" t="str">
            <v>Z10125</v>
          </cell>
          <cell r="M19305" t="str">
            <v>A</v>
          </cell>
          <cell r="N19305" t="str">
            <v>Ogden Medical Center</v>
          </cell>
        </row>
        <row r="19306">
          <cell r="K19306" t="str">
            <v>Texas Human Services &amp; Work</v>
          </cell>
          <cell r="L19306" t="str">
            <v>Z10126</v>
          </cell>
          <cell r="M19306" t="str">
            <v>A</v>
          </cell>
          <cell r="N19306" t="str">
            <v>Texas Human Services &amp; Work</v>
          </cell>
        </row>
        <row r="19307">
          <cell r="K19307" t="str">
            <v>Moses Lake Retail</v>
          </cell>
          <cell r="L19307" t="str">
            <v>Z10127</v>
          </cell>
          <cell r="M19307" t="str">
            <v>A</v>
          </cell>
          <cell r="N19307" t="str">
            <v>Moses Lake Retail</v>
          </cell>
        </row>
        <row r="19308">
          <cell r="K19308" t="str">
            <v>San Tomas Business Park</v>
          </cell>
          <cell r="L19308" t="str">
            <v>Z10128</v>
          </cell>
          <cell r="M19308" t="str">
            <v>A</v>
          </cell>
          <cell r="N19308" t="str">
            <v>San Tomas Business Park</v>
          </cell>
        </row>
        <row r="19309">
          <cell r="K19309" t="str">
            <v>Hoosie Valley Center</v>
          </cell>
          <cell r="L19309" t="str">
            <v>Z10129</v>
          </cell>
          <cell r="M19309" t="str">
            <v>A</v>
          </cell>
          <cell r="N19309" t="str">
            <v>Hoosie Valley Center</v>
          </cell>
        </row>
        <row r="19310">
          <cell r="K19310" t="str">
            <v>Chesapeake Crossing Shppng Ctr</v>
          </cell>
          <cell r="L19310" t="str">
            <v>Z10130</v>
          </cell>
          <cell r="M19310" t="str">
            <v>A</v>
          </cell>
          <cell r="N19310" t="str">
            <v>Chesapeake Crossing Shppng Ctr</v>
          </cell>
        </row>
        <row r="19311">
          <cell r="K19311" t="str">
            <v>Pipestone Plaza</v>
          </cell>
          <cell r="L19311" t="str">
            <v>Z10131</v>
          </cell>
          <cell r="M19311" t="str">
            <v>A</v>
          </cell>
          <cell r="N19311" t="str">
            <v>Pipestone Plaza</v>
          </cell>
        </row>
        <row r="19312">
          <cell r="K19312" t="str">
            <v>Meadows Mall</v>
          </cell>
          <cell r="L19312" t="str">
            <v>Z10132</v>
          </cell>
          <cell r="M19312" t="str">
            <v>A</v>
          </cell>
          <cell r="N19312" t="str">
            <v>Meadows Mall</v>
          </cell>
        </row>
        <row r="19313">
          <cell r="K19313" t="str">
            <v>Garden Ridge</v>
          </cell>
          <cell r="L19313" t="str">
            <v>Z10133</v>
          </cell>
          <cell r="M19313" t="str">
            <v>A</v>
          </cell>
          <cell r="N19313" t="str">
            <v>Garden Ridge</v>
          </cell>
        </row>
        <row r="19314">
          <cell r="K19314" t="str">
            <v>Regency Plaza One</v>
          </cell>
          <cell r="L19314" t="str">
            <v>Z10134</v>
          </cell>
          <cell r="M19314" t="str">
            <v>A</v>
          </cell>
          <cell r="N19314" t="str">
            <v>Regency Plaza One</v>
          </cell>
        </row>
        <row r="19315">
          <cell r="K19315" t="str">
            <v>Moberly Retail</v>
          </cell>
          <cell r="L19315" t="str">
            <v>Z10135</v>
          </cell>
          <cell r="M19315" t="str">
            <v>A</v>
          </cell>
          <cell r="N19315" t="str">
            <v>Moberly Retail</v>
          </cell>
        </row>
        <row r="19316">
          <cell r="K19316" t="str">
            <v>Lake Plaza</v>
          </cell>
          <cell r="L19316" t="str">
            <v>Z10136</v>
          </cell>
          <cell r="M19316" t="str">
            <v>A</v>
          </cell>
          <cell r="N19316" t="str">
            <v>Lake Plaza, 3162-3180 Upper Lake Road, Horsehead, NY, Retail</v>
          </cell>
        </row>
        <row r="19317">
          <cell r="K19317" t="str">
            <v>19 Crosby Drive</v>
          </cell>
          <cell r="L19317" t="str">
            <v>Z10137</v>
          </cell>
          <cell r="M19317" t="str">
            <v>A</v>
          </cell>
          <cell r="N19317" t="str">
            <v>19 Crosby Drive, Bedford, MA Office</v>
          </cell>
        </row>
        <row r="19318">
          <cell r="K19318" t="str">
            <v>Midland Building</v>
          </cell>
          <cell r="L19318" t="str">
            <v>Z10138</v>
          </cell>
          <cell r="M19318" t="str">
            <v>A</v>
          </cell>
          <cell r="N19318" t="str">
            <v>Midland Building</v>
          </cell>
        </row>
        <row r="19319">
          <cell r="K19319" t="str">
            <v>Boaz Fashion Outlet Center</v>
          </cell>
          <cell r="L19319" t="str">
            <v>Z10139</v>
          </cell>
          <cell r="M19319" t="str">
            <v>A</v>
          </cell>
          <cell r="N19319" t="str">
            <v>Boaz Fashion Outlet Center, 501 Elizabeth Street, Boaz, AL, Retail</v>
          </cell>
        </row>
        <row r="19320">
          <cell r="K19320" t="str">
            <v>Gloversville Shopping Center</v>
          </cell>
          <cell r="L19320" t="str">
            <v>Z10140</v>
          </cell>
          <cell r="M19320" t="str">
            <v>A</v>
          </cell>
          <cell r="N19320" t="str">
            <v>Gloversville Shopping Center, Arterial Route 30A, Gloversville, NY, Retail</v>
          </cell>
        </row>
        <row r="19321">
          <cell r="K19321" t="str">
            <v>6400 Shafer Court</v>
          </cell>
          <cell r="L19321" t="str">
            <v>Z10141</v>
          </cell>
          <cell r="M19321" t="str">
            <v>A</v>
          </cell>
          <cell r="N19321" t="str">
            <v>6400 Shafer Court, Rosemont, IL, Office</v>
          </cell>
        </row>
        <row r="19322">
          <cell r="K19322" t="str">
            <v>Citibank Office Plaza</v>
          </cell>
          <cell r="L19322" t="str">
            <v>Z10142</v>
          </cell>
          <cell r="M19322" t="str">
            <v>A</v>
          </cell>
          <cell r="N19322" t="str">
            <v>Citibank Office Plaza, 1699 E. Woodfield Road, Schamburg, IL, Office</v>
          </cell>
        </row>
        <row r="19323">
          <cell r="K19323" t="str">
            <v>Sixth &amp; Gass Office Building</v>
          </cell>
          <cell r="L19323" t="str">
            <v>Z10143</v>
          </cell>
          <cell r="M19323" t="str">
            <v>A</v>
          </cell>
          <cell r="N19323" t="str">
            <v>Sixth &amp; Gass Office Building, 732 South 6th Street, Las Vegas, NV, Office</v>
          </cell>
        </row>
        <row r="19324">
          <cell r="K19324" t="str">
            <v>645 North Overland Avenue</v>
          </cell>
          <cell r="L19324" t="str">
            <v>Z10144</v>
          </cell>
          <cell r="M19324" t="str">
            <v>A</v>
          </cell>
          <cell r="N19324" t="str">
            <v>645 North Overland Avenue</v>
          </cell>
        </row>
        <row r="19325">
          <cell r="K19325" t="str">
            <v>Newberry-Wile Building</v>
          </cell>
          <cell r="L19325" t="str">
            <v>Z10145</v>
          </cell>
          <cell r="M19325" t="str">
            <v>A</v>
          </cell>
          <cell r="N19325" t="str">
            <v>Newberry-Wile Building</v>
          </cell>
        </row>
        <row r="19326">
          <cell r="K19326" t="str">
            <v>Lumber Exchange</v>
          </cell>
          <cell r="L19326" t="str">
            <v>Z10146</v>
          </cell>
          <cell r="M19326" t="str">
            <v>A</v>
          </cell>
          <cell r="N19326" t="str">
            <v>Lumber Exchange, 10 South 5th Street, Minneapolis, MN, Office</v>
          </cell>
        </row>
        <row r="19327">
          <cell r="K19327" t="str">
            <v>Blue Hills Office Park</v>
          </cell>
          <cell r="L19327" t="str">
            <v>Z10147</v>
          </cell>
          <cell r="M19327" t="str">
            <v>A</v>
          </cell>
          <cell r="N19327" t="str">
            <v>Blue Hills Office Park</v>
          </cell>
        </row>
        <row r="19328">
          <cell r="K19328" t="str">
            <v>Western Marquette Office Build</v>
          </cell>
          <cell r="L19328" t="str">
            <v>Z10148</v>
          </cell>
          <cell r="M19328" t="str">
            <v>A</v>
          </cell>
          <cell r="N19328" t="str">
            <v>Western Marquette Office Building</v>
          </cell>
        </row>
        <row r="19329">
          <cell r="K19329" t="str">
            <v>Scoop Office Building</v>
          </cell>
          <cell r="L19329" t="str">
            <v>Z10149</v>
          </cell>
          <cell r="M19329" t="str">
            <v>A</v>
          </cell>
          <cell r="N19329" t="str">
            <v>Scoop Office Building</v>
          </cell>
        </row>
        <row r="19330">
          <cell r="K19330" t="str">
            <v>250 South Wacker Drive</v>
          </cell>
          <cell r="L19330" t="str">
            <v>Z10150</v>
          </cell>
          <cell r="M19330" t="str">
            <v>A</v>
          </cell>
          <cell r="N19330" t="str">
            <v>250 South Wacker Drive</v>
          </cell>
        </row>
        <row r="19331">
          <cell r="K19331" t="str">
            <v>Broadwalk East Broad Street</v>
          </cell>
          <cell r="L19331" t="str">
            <v>Z10151</v>
          </cell>
          <cell r="M19331" t="str">
            <v>A</v>
          </cell>
          <cell r="N19331" t="str">
            <v>Broadwalk_x000D__x000D_
201 East Broad Street _x000D__x000D_
Spartanburg, SC_x000D__x000D_
Office</v>
          </cell>
        </row>
        <row r="19332">
          <cell r="K19332" t="str">
            <v>Medi-Park Office Building</v>
          </cell>
          <cell r="L19332" t="str">
            <v>Z10152</v>
          </cell>
          <cell r="M19332" t="str">
            <v>A</v>
          </cell>
          <cell r="N19332" t="str">
            <v>Medi-Park Office Building_x000D__x000D_
1901 Medi-Park Drive _x000D__x000D_
Amarillo, TX_x000D__x000D_
Office _x000D__x000D_
Z10152</v>
          </cell>
        </row>
        <row r="19333">
          <cell r="K19333" t="str">
            <v>Jefferson Park</v>
          </cell>
          <cell r="L19333" t="str">
            <v>Z10153</v>
          </cell>
          <cell r="M19333" t="str">
            <v>A</v>
          </cell>
          <cell r="N19333" t="str">
            <v>Jefferson Park_x000D__x000D_
5876 Dorrow Road_x000D__x000D_
Hudson, OH _x000D__x000D_
Office_x000D__x000D_
Z10153</v>
          </cell>
        </row>
        <row r="19334">
          <cell r="K19334" t="str">
            <v>Park Fletcher Office Building</v>
          </cell>
          <cell r="L19334" t="str">
            <v>Z10154</v>
          </cell>
          <cell r="M19334" t="str">
            <v>A</v>
          </cell>
          <cell r="N19334" t="str">
            <v>Park Fletcher Office Building_x000D__x000D_
2601 Fortune Circle _x000D__x000D_
Indianapolis, IN_x000D__x000D_
Office_x000D__x000D_
Z10154</v>
          </cell>
        </row>
        <row r="19335">
          <cell r="K19335" t="str">
            <v>Broadwalk</v>
          </cell>
          <cell r="L19335" t="str">
            <v>Z10155</v>
          </cell>
          <cell r="M19335" t="str">
            <v>A</v>
          </cell>
          <cell r="N19335" t="str">
            <v>Broadwalk_x000D__x000D_
201 East Broad Street, Spartanburg, SC_x000D__x000D_
Office_x000D__x000D_
Z10155</v>
          </cell>
        </row>
        <row r="19336">
          <cell r="K19336" t="str">
            <v>Stockbridge Garden Ridge</v>
          </cell>
          <cell r="L19336" t="str">
            <v>Z10156</v>
          </cell>
          <cell r="M19336" t="str">
            <v>A</v>
          </cell>
          <cell r="N19336" t="str">
            <v>Stockbridge Garden Ridge_x000D__x000D_
5000 Mount Zion Parkway, Stockbridge, GA_x000D__x000D_
Retail_x000D__x000D_
Z10156</v>
          </cell>
        </row>
        <row r="19337">
          <cell r="K19337" t="str">
            <v>Montreal Station</v>
          </cell>
          <cell r="L19337" t="str">
            <v>Z10157</v>
          </cell>
          <cell r="M19337" t="str">
            <v>A</v>
          </cell>
          <cell r="N19337" t="str">
            <v>Montreal Station_x000D__x000D_
1841 Montreal Road  _x000D__x000D_
Tucker, GA_x000D__x000D_
Office_x000D__x000D_
Z10157</v>
          </cell>
        </row>
        <row r="19338">
          <cell r="K19338" t="str">
            <v>Belvidere Eagle County Market</v>
          </cell>
          <cell r="L19338" t="str">
            <v>Z10158</v>
          </cell>
          <cell r="M19338" t="str">
            <v>A</v>
          </cell>
          <cell r="N19338" t="str">
            <v>Belvidere Eagle County Market_x000D__x000D_
400 Chrysler Drive  _x000D__x000D_
Belvidere, IL_x000D__x000D_
Retail_x000D__x000D_
Z10158</v>
          </cell>
        </row>
        <row r="19339">
          <cell r="K19339" t="str">
            <v>Marketplace Shopping Center</v>
          </cell>
          <cell r="L19339" t="str">
            <v>Z10159</v>
          </cell>
          <cell r="M19339" t="str">
            <v>A</v>
          </cell>
          <cell r="N19339" t="str">
            <v>Marketplace Shopping Center_x000D__x000D_
6651 Watauga Road_x000D__x000D_
Watauga, TX_x000D__x000D_
Retail_x000D__x000D_
Z10159</v>
          </cell>
        </row>
        <row r="19340">
          <cell r="K19340" t="str">
            <v>211 South Gulph Road</v>
          </cell>
          <cell r="L19340" t="str">
            <v>Z10160</v>
          </cell>
          <cell r="M19340" t="str">
            <v>A</v>
          </cell>
          <cell r="N19340" t="str">
            <v>211 South Gulph Road,_x000D__x000D_
	King of Prussia, PA_x000D__x000D_
	Office_x000D__x000D_
	Z10160</v>
          </cell>
        </row>
        <row r="19341">
          <cell r="K19341" t="str">
            <v>85 Devonshire Street</v>
          </cell>
          <cell r="L19341" t="str">
            <v>Z10161</v>
          </cell>
          <cell r="M19341" t="str">
            <v>A</v>
          </cell>
          <cell r="N19341" t="str">
            <v>Property Name:  85 Devonshire Street	_x000D__x000D_
Property Address:  85 Devonshire Street &amp; 258/262 Washington Street, Boston, MA_x000D__x000D_
Property Type:  Office_x000D__x000D_
PID:  Z10161</v>
          </cell>
        </row>
        <row r="19342">
          <cell r="K19342" t="str">
            <v>Red Oak Medical Office Buildin</v>
          </cell>
          <cell r="L19342" t="str">
            <v>Z10162</v>
          </cell>
          <cell r="M19342" t="str">
            <v>A</v>
          </cell>
          <cell r="N19342" t="str">
            <v>Property Name:  Red Oak Medical Office Building_x000D__x000D_
Property Address:  17200/17202 Red Oak Road, Houston, TX_x000D__x000D_
Property Type:  Office_x000D__x000D_
PID:  Z10162</v>
          </cell>
        </row>
        <row r="19343">
          <cell r="K19343" t="str">
            <v>Point West Office Park</v>
          </cell>
          <cell r="L19343" t="str">
            <v>Z10163</v>
          </cell>
          <cell r="M19343" t="str">
            <v>A</v>
          </cell>
          <cell r="N19343" t="str">
            <v>Point West Office Park_x000D__x000D_
3033-3077 Kettering Blvd., Dayton, OH</v>
          </cell>
        </row>
        <row r="19344">
          <cell r="K19344" t="str">
            <v>101 Rogers Street</v>
          </cell>
          <cell r="L19344" t="str">
            <v>Z10164</v>
          </cell>
          <cell r="M19344" t="str">
            <v>A</v>
          </cell>
          <cell r="N19344" t="str">
            <v>101 Rogers Street</v>
          </cell>
        </row>
        <row r="19345">
          <cell r="K19345" t="str">
            <v>Marketplace at Cayce Shopping</v>
          </cell>
          <cell r="L19345" t="str">
            <v>Z10165</v>
          </cell>
          <cell r="M19345" t="str">
            <v>A</v>
          </cell>
          <cell r="N19345" t="str">
            <v>Marketplace at Cayce Shopping_x000D__x000D_
2245 Charleston Highway, Cayce, SC</v>
          </cell>
        </row>
        <row r="19346">
          <cell r="K19346" t="str">
            <v>Aspen Summit Plaza</v>
          </cell>
          <cell r="L19346" t="str">
            <v>Z10166</v>
          </cell>
          <cell r="M19346" t="str">
            <v>A</v>
          </cell>
          <cell r="N19346" t="str">
            <v>Aspen Summit Plaza_x000D__x000D_
7724 SE Aspen Summit Drive, Portland OR</v>
          </cell>
        </row>
        <row r="19347">
          <cell r="K19347" t="str">
            <v>Perimeter Place Shopping Cente</v>
          </cell>
          <cell r="L19347" t="str">
            <v>Z10167</v>
          </cell>
          <cell r="M19347" t="str">
            <v>A</v>
          </cell>
          <cell r="N19347" t="str">
            <v>Perimeter Place Shopping Center_x000D__x000D_
Hwy 441 &amp; State Road 353, Douglas, GA</v>
          </cell>
        </row>
        <row r="19348">
          <cell r="K19348" t="str">
            <v>Lake Crest Office Building</v>
          </cell>
          <cell r="L19348" t="str">
            <v>Z10168</v>
          </cell>
          <cell r="M19348" t="str">
            <v>A</v>
          </cell>
          <cell r="N19348" t="str">
            <v>Lake Crest Office Building</v>
          </cell>
        </row>
        <row r="19349">
          <cell r="K19349" t="str">
            <v>Sack and Save Grocery</v>
          </cell>
          <cell r="L19349" t="str">
            <v>Z10169</v>
          </cell>
          <cell r="M19349" t="str">
            <v>A</v>
          </cell>
          <cell r="N19349" t="str">
            <v>Sack and Save Grocery</v>
          </cell>
        </row>
        <row r="19350">
          <cell r="K19350" t="str">
            <v>West Park Plaza</v>
          </cell>
          <cell r="L19350" t="str">
            <v>Z10170</v>
          </cell>
          <cell r="M19350" t="str">
            <v>A</v>
          </cell>
          <cell r="N19350" t="str">
            <v>West Park Plaza_x000D__x000D_
1603 Grand Ave., Billings, MT_x000D__x000D_
Retail</v>
          </cell>
        </row>
        <row r="19351">
          <cell r="K19351" t="str">
            <v>Stonehill Corporate Center</v>
          </cell>
          <cell r="L19351" t="str">
            <v>Z10171</v>
          </cell>
          <cell r="M19351" t="str">
            <v>A</v>
          </cell>
          <cell r="N19351" t="str">
            <v>Stonehill Corporate Center</v>
          </cell>
        </row>
        <row r="19352">
          <cell r="K19352" t="str">
            <v>Dalton Place Shopping Center</v>
          </cell>
          <cell r="L19352" t="str">
            <v>Z10172</v>
          </cell>
          <cell r="M19352" t="str">
            <v>A</v>
          </cell>
          <cell r="N19352" t="str">
            <v>Dalton Place Shopping Center</v>
          </cell>
        </row>
        <row r="19353">
          <cell r="K19353" t="str">
            <v>Sandburg Mall</v>
          </cell>
          <cell r="L19353" t="str">
            <v>Z10173</v>
          </cell>
          <cell r="M19353" t="str">
            <v>A</v>
          </cell>
          <cell r="N19353" t="str">
            <v>Sandburg Mall</v>
          </cell>
        </row>
        <row r="19354">
          <cell r="K19354" t="str">
            <v>Park Plaza Shopping Center</v>
          </cell>
          <cell r="L19354" t="str">
            <v>Z10174</v>
          </cell>
          <cell r="M19354" t="str">
            <v>A</v>
          </cell>
          <cell r="N19354" t="str">
            <v>Park Plaza Shopping Center_x000D__x000D_
1120 East 10th Street, Roanoke Rapids, NC_x000D__x000D_
Retail</v>
          </cell>
        </row>
        <row r="19355">
          <cell r="K19355" t="str">
            <v>Potter Square Shopping Center</v>
          </cell>
          <cell r="L19355" t="str">
            <v>Z10175</v>
          </cell>
          <cell r="M19355" t="str">
            <v>A</v>
          </cell>
          <cell r="N19355" t="str">
            <v>Potter Square Shopping Center_x000D__x000D_
4400 Potter Road, Stallings, NC</v>
          </cell>
        </row>
        <row r="19356">
          <cell r="K19356" t="str">
            <v>Five Whiteland Plaza</v>
          </cell>
          <cell r="L19356" t="str">
            <v>Z10176</v>
          </cell>
          <cell r="M19356" t="str">
            <v>A</v>
          </cell>
          <cell r="N19356" t="str">
            <v>Five Whiteland Plaza</v>
          </cell>
        </row>
        <row r="19357">
          <cell r="K19357" t="str">
            <v>Department of Agriculture Bld</v>
          </cell>
          <cell r="L19357" t="str">
            <v>Z10177</v>
          </cell>
          <cell r="M19357" t="str">
            <v>A</v>
          </cell>
          <cell r="N19357" t="str">
            <v>Department of Agriculture Bld_x000D__x000D_
90 West Plato Boulevard, St. Paul, MN</v>
          </cell>
        </row>
        <row r="19358">
          <cell r="K19358" t="str">
            <v>800 Waterfront Drive</v>
          </cell>
          <cell r="L19358" t="str">
            <v>Z10178</v>
          </cell>
          <cell r="M19358" t="str">
            <v>A</v>
          </cell>
          <cell r="N19358" t="str">
            <v>800 Waterfront Drive_x000D__x000D_
800 Waterfront Drive, Pittsburgh, PA _x000D__x000D_
Office</v>
          </cell>
        </row>
        <row r="19359">
          <cell r="K19359" t="str">
            <v>New Market Madison</v>
          </cell>
          <cell r="L19359" t="str">
            <v>Z10179</v>
          </cell>
          <cell r="M19359" t="str">
            <v>A</v>
          </cell>
          <cell r="N19359" t="str">
            <v>New Market Madison</v>
          </cell>
        </row>
        <row r="19360">
          <cell r="K19360" t="str">
            <v>Inkster Town Center</v>
          </cell>
          <cell r="L19360" t="str">
            <v>Z10180</v>
          </cell>
          <cell r="M19360" t="str">
            <v>A</v>
          </cell>
          <cell r="N19360" t="str">
            <v>Inkster Town Center</v>
          </cell>
        </row>
        <row r="19361">
          <cell r="K19361" t="str">
            <v>Cheshire Office Building</v>
          </cell>
          <cell r="L19361" t="str">
            <v>Z10181</v>
          </cell>
          <cell r="M19361" t="str">
            <v>A</v>
          </cell>
          <cell r="N19361" t="str">
            <v>Cheshire Office Building</v>
          </cell>
        </row>
        <row r="19362">
          <cell r="K19362" t="str">
            <v>Putnam County Plaza</v>
          </cell>
          <cell r="L19362" t="str">
            <v>Z10182</v>
          </cell>
          <cell r="M19362" t="str">
            <v>A</v>
          </cell>
          <cell r="N19362" t="str">
            <v>Putnam County Plaza_x000D__x000D_
1333 Indianapolis Road, Greencastle, IN</v>
          </cell>
        </row>
        <row r="19363">
          <cell r="K19363" t="str">
            <v>North Park Plaza</v>
          </cell>
          <cell r="L19363" t="str">
            <v>Z10183</v>
          </cell>
          <cell r="M19363" t="str">
            <v>A</v>
          </cell>
          <cell r="N19363" t="str">
            <v>North Park Plaza</v>
          </cell>
        </row>
        <row r="19364">
          <cell r="K19364" t="str">
            <v>Sprague Avenue Retail</v>
          </cell>
          <cell r="L19364" t="str">
            <v>Z10184</v>
          </cell>
          <cell r="M19364" t="str">
            <v>A</v>
          </cell>
          <cell r="N19364" t="str">
            <v>Sprague Avenue Retail_x000D__x000D_
9718 E. Sprague Avenue, Spokane, WA</v>
          </cell>
        </row>
        <row r="19365">
          <cell r="K19365" t="str">
            <v>Sherwin Williams Pavilion</v>
          </cell>
          <cell r="L19365" t="str">
            <v>Z10185</v>
          </cell>
          <cell r="M19365" t="str">
            <v>A</v>
          </cell>
          <cell r="N19365" t="str">
            <v>Sherwin Williams Pavilion_x000D__x000D_
1323-1393 Mt. Zion Road, Morrow, GA</v>
          </cell>
        </row>
        <row r="19366">
          <cell r="K19366" t="str">
            <v>Valatie Retail Center</v>
          </cell>
          <cell r="L19366" t="str">
            <v>Z10186</v>
          </cell>
          <cell r="M19366" t="str">
            <v>A</v>
          </cell>
          <cell r="N19366" t="str">
            <v>Valatie Retail Center_x000D__x000D_
2827 US Route 9, Valatie, NY</v>
          </cell>
        </row>
        <row r="19367">
          <cell r="K19367" t="str">
            <v>Tannersville Retail Center</v>
          </cell>
          <cell r="L19367" t="str">
            <v>Z10187</v>
          </cell>
          <cell r="M19367" t="str">
            <v>A</v>
          </cell>
          <cell r="N19367" t="str">
            <v>Tannersville Retail Center_x000D__x000D_
US Route 23A/Leach Lane, Tannersville, NY</v>
          </cell>
        </row>
        <row r="19368">
          <cell r="K19368" t="str">
            <v>Faith Creek Plaza</v>
          </cell>
          <cell r="L19368" t="str">
            <v>Z10188</v>
          </cell>
          <cell r="M19368" t="str">
            <v>A</v>
          </cell>
          <cell r="N19368" t="str">
            <v>Faith Creek Plaza_x000D__x000D_
 7017 Baker Boulevard, Richland Hills, TX</v>
          </cell>
        </row>
        <row r="19369">
          <cell r="K19369" t="str">
            <v>New King Court Office Building</v>
          </cell>
          <cell r="L19369" t="str">
            <v>Z10189</v>
          </cell>
          <cell r="M19369" t="str">
            <v>A</v>
          </cell>
          <cell r="N19369" t="str">
            <v>New King Court Office Building</v>
          </cell>
        </row>
        <row r="19370">
          <cell r="K19370" t="str">
            <v>Arabi Shopping Center</v>
          </cell>
          <cell r="L19370" t="str">
            <v>Z10190</v>
          </cell>
          <cell r="M19370" t="str">
            <v>A</v>
          </cell>
          <cell r="N19370" t="str">
            <v>Arabi Shopping Center</v>
          </cell>
        </row>
        <row r="19371">
          <cell r="K19371" t="str">
            <v>Kmart-Virginia Beach</v>
          </cell>
          <cell r="L19371" t="str">
            <v>Z10191</v>
          </cell>
          <cell r="M19371" t="str">
            <v>A</v>
          </cell>
          <cell r="N19371" t="str">
            <v>Kmart-Virginia Beach</v>
          </cell>
        </row>
        <row r="19372">
          <cell r="K19372" t="str">
            <v>Hannaford Brothers</v>
          </cell>
          <cell r="L19372" t="str">
            <v>Z10192</v>
          </cell>
          <cell r="M19372" t="str">
            <v>A</v>
          </cell>
          <cell r="N19372" t="str">
            <v>Hannaford Brothers</v>
          </cell>
        </row>
        <row r="19373">
          <cell r="K19373" t="str">
            <v>Princeton Park Corp Center</v>
          </cell>
          <cell r="L19373" t="str">
            <v>Z10193</v>
          </cell>
          <cell r="M19373" t="str">
            <v>A</v>
          </cell>
          <cell r="N19373" t="str">
            <v>Princeton Park Corporate Center</v>
          </cell>
        </row>
        <row r="19374">
          <cell r="K19374" t="str">
            <v>Caledon Wood Professional Park</v>
          </cell>
          <cell r="L19374" t="str">
            <v>Z10194</v>
          </cell>
          <cell r="M19374" t="str">
            <v>A</v>
          </cell>
          <cell r="N19374" t="str">
            <v>Caledon Wood Professional Park</v>
          </cell>
        </row>
        <row r="19375">
          <cell r="K19375" t="str">
            <v>Metro Square</v>
          </cell>
          <cell r="L19375" t="str">
            <v>Z10195</v>
          </cell>
          <cell r="M19375" t="str">
            <v>A</v>
          </cell>
          <cell r="N19375" t="str">
            <v>Metro Square</v>
          </cell>
        </row>
        <row r="19376">
          <cell r="K19376" t="str">
            <v>McCart Village Center</v>
          </cell>
          <cell r="L19376" t="str">
            <v>Z10196</v>
          </cell>
          <cell r="M19376" t="str">
            <v>A</v>
          </cell>
          <cell r="N19376" t="str">
            <v>McCart Village Center</v>
          </cell>
        </row>
        <row r="19377">
          <cell r="K19377" t="str">
            <v>Alton Office Building</v>
          </cell>
          <cell r="L19377" t="str">
            <v>Z10197</v>
          </cell>
          <cell r="M19377" t="str">
            <v>A</v>
          </cell>
          <cell r="N19377" t="str">
            <v>Alton Office Building</v>
          </cell>
        </row>
        <row r="19378">
          <cell r="K19378" t="str">
            <v>Capital Square Shopping Center</v>
          </cell>
          <cell r="L19378" t="str">
            <v>Z10198</v>
          </cell>
          <cell r="M19378" t="str">
            <v>A</v>
          </cell>
          <cell r="N19378" t="str">
            <v>Capital Square Shopping Center</v>
          </cell>
        </row>
        <row r="19379">
          <cell r="K19379" t="str">
            <v>Chase Building</v>
          </cell>
          <cell r="L19379" t="str">
            <v>Z10199</v>
          </cell>
          <cell r="M19379" t="str">
            <v>A</v>
          </cell>
          <cell r="N19379" t="str">
            <v>Chase Building</v>
          </cell>
        </row>
        <row r="19380">
          <cell r="K19380" t="str">
            <v>Watermark Office Building</v>
          </cell>
          <cell r="L19380" t="str">
            <v>Z10200</v>
          </cell>
          <cell r="M19380" t="str">
            <v>A</v>
          </cell>
          <cell r="N19380" t="str">
            <v>Watermark Office Building</v>
          </cell>
        </row>
        <row r="19381">
          <cell r="K19381" t="str">
            <v>Schererville Professional Ctr</v>
          </cell>
          <cell r="L19381" t="str">
            <v>Z10201</v>
          </cell>
          <cell r="M19381" t="str">
            <v>A</v>
          </cell>
          <cell r="N19381" t="str">
            <v>Illiana Medical Office Portfolio</v>
          </cell>
        </row>
        <row r="19382">
          <cell r="K19382" t="str">
            <v>8900 Broadway</v>
          </cell>
          <cell r="L19382" t="str">
            <v>Z10202</v>
          </cell>
          <cell r="M19382" t="str">
            <v>A</v>
          </cell>
          <cell r="N19382" t="str">
            <v>Illiana Medical Office Portfolio</v>
          </cell>
        </row>
        <row r="19383">
          <cell r="K19383" t="str">
            <v>Justice Medical Bldg</v>
          </cell>
          <cell r="L19383" t="str">
            <v>Z10203</v>
          </cell>
          <cell r="M19383" t="str">
            <v>A</v>
          </cell>
          <cell r="N19383" t="str">
            <v>Illiana Medical Office Portfolio</v>
          </cell>
        </row>
        <row r="19384">
          <cell r="K19384" t="str">
            <v>201 West 89th Ave</v>
          </cell>
          <cell r="L19384" t="str">
            <v>Z10204</v>
          </cell>
          <cell r="M19384" t="str">
            <v>A</v>
          </cell>
          <cell r="N19384" t="str">
            <v>Illiana Medical Office Portfolio</v>
          </cell>
        </row>
        <row r="19385">
          <cell r="K19385" t="str">
            <v>Columbia Medical Condos</v>
          </cell>
          <cell r="L19385" t="str">
            <v>Z10205</v>
          </cell>
          <cell r="M19385" t="str">
            <v>A</v>
          </cell>
          <cell r="N19385" t="str">
            <v>Illiana Medical Office Portfolio</v>
          </cell>
        </row>
        <row r="19386">
          <cell r="K19386" t="str">
            <v>Forum Plaza</v>
          </cell>
          <cell r="L19386" t="str">
            <v>Z10206</v>
          </cell>
          <cell r="M19386" t="str">
            <v>A</v>
          </cell>
          <cell r="N19386" t="str">
            <v>Forum Plaza</v>
          </cell>
        </row>
        <row r="19387">
          <cell r="K19387" t="str">
            <v>Novi Research Park</v>
          </cell>
          <cell r="L19387" t="str">
            <v>Z10207</v>
          </cell>
          <cell r="M19387" t="str">
            <v>A</v>
          </cell>
          <cell r="N19387" t="str">
            <v>Novi Research Park</v>
          </cell>
        </row>
        <row r="19388">
          <cell r="K19388" t="str">
            <v>Millparke Tech Center</v>
          </cell>
          <cell r="L19388" t="str">
            <v>Z10208</v>
          </cell>
          <cell r="M19388" t="str">
            <v>A</v>
          </cell>
          <cell r="N19388" t="str">
            <v>Millparke Tech Center</v>
          </cell>
        </row>
        <row r="19389">
          <cell r="K19389" t="str">
            <v>Wixom Office Building</v>
          </cell>
          <cell r="L19389" t="str">
            <v>Z10209</v>
          </cell>
          <cell r="M19389" t="str">
            <v>A</v>
          </cell>
          <cell r="N19389" t="str">
            <v>Wixom Office Building (f/k/a Real Blocks)</v>
          </cell>
        </row>
        <row r="19390">
          <cell r="K19390" t="str">
            <v>Town Trails Office Park</v>
          </cell>
          <cell r="L19390" t="str">
            <v>Z10210</v>
          </cell>
          <cell r="M19390" t="str">
            <v>A</v>
          </cell>
          <cell r="N19390" t="str">
            <v>Town Trails Office Park</v>
          </cell>
        </row>
        <row r="19391">
          <cell r="K19391" t="str">
            <v>Walk at John's Creek</v>
          </cell>
          <cell r="L19391" t="str">
            <v>Z10211</v>
          </cell>
          <cell r="M19391" t="str">
            <v>A</v>
          </cell>
          <cell r="N19391" t="str">
            <v>Walk at John's Creek</v>
          </cell>
        </row>
        <row r="19392">
          <cell r="K19392" t="str">
            <v>South Towne Mall</v>
          </cell>
          <cell r="L19392" t="str">
            <v>Z10212</v>
          </cell>
          <cell r="M19392" t="str">
            <v>A</v>
          </cell>
          <cell r="N19392" t="str">
            <v>South Towne Mall</v>
          </cell>
        </row>
        <row r="19393">
          <cell r="K19393" t="str">
            <v>Lennox Square</v>
          </cell>
          <cell r="L19393" t="str">
            <v>Z10213</v>
          </cell>
          <cell r="M19393" t="str">
            <v>A</v>
          </cell>
          <cell r="N19393" t="str">
            <v>Lennox Square</v>
          </cell>
        </row>
        <row r="19394">
          <cell r="K19394" t="str">
            <v>West Oaks Mall</v>
          </cell>
          <cell r="L19394" t="str">
            <v>Z10214</v>
          </cell>
          <cell r="M19394" t="str">
            <v>A</v>
          </cell>
          <cell r="N19394" t="str">
            <v>West Oaks Mall</v>
          </cell>
        </row>
        <row r="19395">
          <cell r="K19395" t="str">
            <v>Collier Town Square</v>
          </cell>
          <cell r="L19395" t="str">
            <v>Z10215</v>
          </cell>
          <cell r="M19395" t="str">
            <v>A</v>
          </cell>
          <cell r="N19395" t="str">
            <v>Collier Town Square</v>
          </cell>
        </row>
        <row r="19396">
          <cell r="K19396" t="str">
            <v>Perimeter Retail Building</v>
          </cell>
          <cell r="L19396" t="str">
            <v>Z10216</v>
          </cell>
          <cell r="M19396" t="str">
            <v>A</v>
          </cell>
          <cell r="N19396" t="str">
            <v>Perimeter Retail Building</v>
          </cell>
        </row>
        <row r="19397">
          <cell r="K19397" t="str">
            <v>Hamilton Pointe Centre</v>
          </cell>
          <cell r="L19397" t="str">
            <v>Z10217</v>
          </cell>
          <cell r="M19397" t="str">
            <v>A</v>
          </cell>
          <cell r="N19397" t="str">
            <v>Hamilton Pointe Centre</v>
          </cell>
        </row>
        <row r="19398">
          <cell r="K19398" t="str">
            <v>Olympia Medical Center</v>
          </cell>
          <cell r="L19398" t="str">
            <v>Z10218</v>
          </cell>
          <cell r="M19398" t="str">
            <v>A</v>
          </cell>
          <cell r="N19398" t="str">
            <v>Olympia Medical Center</v>
          </cell>
        </row>
        <row r="19399">
          <cell r="K19399" t="str">
            <v>Trinity Place</v>
          </cell>
          <cell r="L19399" t="str">
            <v>Z10219</v>
          </cell>
          <cell r="M19399" t="str">
            <v>A</v>
          </cell>
          <cell r="N19399" t="str">
            <v>Trinity Place</v>
          </cell>
        </row>
        <row r="19400">
          <cell r="K19400" t="str">
            <v>Thomas Grace Plaza</v>
          </cell>
          <cell r="L19400" t="str">
            <v>Z10220</v>
          </cell>
          <cell r="M19400" t="str">
            <v>A</v>
          </cell>
          <cell r="N19400" t="str">
            <v>Thomas Grace Plaza</v>
          </cell>
        </row>
        <row r="19401">
          <cell r="K19401" t="str">
            <v>150 West John Carpenter</v>
          </cell>
          <cell r="L19401" t="str">
            <v>Z10221</v>
          </cell>
          <cell r="M19401" t="str">
            <v>A</v>
          </cell>
          <cell r="N19401" t="str">
            <v>150 West John Carpenter</v>
          </cell>
        </row>
        <row r="19402">
          <cell r="K19402" t="str">
            <v>32270 Telegraph Road Office Bu</v>
          </cell>
          <cell r="L19402" t="str">
            <v>Z10222</v>
          </cell>
          <cell r="M19402" t="str">
            <v>A</v>
          </cell>
          <cell r="N19402" t="str">
            <v>32270 Telegraph Road Office Building</v>
          </cell>
        </row>
        <row r="19403">
          <cell r="K19403" t="str">
            <v>Plainfield Retail Center</v>
          </cell>
          <cell r="L19403" t="str">
            <v>Z10223</v>
          </cell>
          <cell r="M19403" t="str">
            <v>A</v>
          </cell>
          <cell r="N19403" t="str">
            <v>Plainfield Retail Center</v>
          </cell>
        </row>
        <row r="19404">
          <cell r="K19404" t="str">
            <v>Medical Village Office Build</v>
          </cell>
          <cell r="L19404" t="str">
            <v>Z10224</v>
          </cell>
          <cell r="M19404" t="str">
            <v>A</v>
          </cell>
          <cell r="N19404" t="str">
            <v>Medical Village Office Building</v>
          </cell>
        </row>
        <row r="19405">
          <cell r="K19405" t="str">
            <v>Oak Lawn Train Station</v>
          </cell>
          <cell r="L19405" t="str">
            <v>Z10225</v>
          </cell>
          <cell r="M19405" t="str">
            <v>A</v>
          </cell>
          <cell r="N19405" t="str">
            <v>Oak Lawn Train Station</v>
          </cell>
        </row>
        <row r="19406">
          <cell r="K19406" t="str">
            <v>Sterling Plaza</v>
          </cell>
          <cell r="L19406" t="str">
            <v>Z10226</v>
          </cell>
          <cell r="M19406" t="str">
            <v>A</v>
          </cell>
          <cell r="N19406" t="str">
            <v>Sterling Plaza</v>
          </cell>
        </row>
        <row r="19407">
          <cell r="K19407" t="str">
            <v>Echelon</v>
          </cell>
          <cell r="L19407" t="str">
            <v>Z10227</v>
          </cell>
          <cell r="M19407" t="str">
            <v>A</v>
          </cell>
          <cell r="N19407" t="str">
            <v>Echelon</v>
          </cell>
        </row>
        <row r="19408">
          <cell r="K19408" t="str">
            <v>Midway Office Park</v>
          </cell>
          <cell r="L19408" t="str">
            <v>Z10228</v>
          </cell>
          <cell r="M19408" t="str">
            <v>A</v>
          </cell>
          <cell r="N19408" t="str">
            <v>Midway Office Park</v>
          </cell>
        </row>
        <row r="19409">
          <cell r="K19409" t="str">
            <v>Seguin Corners</v>
          </cell>
          <cell r="L19409" t="str">
            <v>Z10229</v>
          </cell>
          <cell r="M19409" t="str">
            <v>A</v>
          </cell>
          <cell r="N19409" t="str">
            <v>Seguien Corners</v>
          </cell>
        </row>
        <row r="19410">
          <cell r="K19410" t="str">
            <v>1025 Elm Street</v>
          </cell>
          <cell r="L19410" t="str">
            <v>Z10230</v>
          </cell>
          <cell r="M19410" t="str">
            <v>A</v>
          </cell>
          <cell r="N19410" t="str">
            <v>1025 Elm Street</v>
          </cell>
        </row>
        <row r="19411">
          <cell r="K19411" t="str">
            <v>1401 Elm Street</v>
          </cell>
          <cell r="L19411" t="str">
            <v>Z10231</v>
          </cell>
          <cell r="M19411" t="str">
            <v>A</v>
          </cell>
          <cell r="N19411" t="str">
            <v>1401 Elm Street</v>
          </cell>
        </row>
        <row r="19412">
          <cell r="K19412" t="str">
            <v>45 Executive Drive</v>
          </cell>
          <cell r="L19412" t="str">
            <v>Z10232</v>
          </cell>
          <cell r="M19412" t="str">
            <v>A</v>
          </cell>
          <cell r="N19412" t="str">
            <v>45 Executive Drive</v>
          </cell>
        </row>
        <row r="19413">
          <cell r="K19413" t="str">
            <v>Country Club Marketplace</v>
          </cell>
          <cell r="L19413" t="str">
            <v>Z10233</v>
          </cell>
          <cell r="M19413" t="str">
            <v>A</v>
          </cell>
          <cell r="N19413" t="str">
            <v>Country Club Marketplace</v>
          </cell>
        </row>
        <row r="19414">
          <cell r="K19414" t="str">
            <v>Watertown Crossing Office Bldg</v>
          </cell>
          <cell r="L19414" t="str">
            <v>Z10234</v>
          </cell>
          <cell r="M19414" t="str">
            <v>A</v>
          </cell>
          <cell r="N19414" t="str">
            <v>Watertown Crossing Office Bldg</v>
          </cell>
        </row>
        <row r="19415">
          <cell r="K19415" t="str">
            <v>1055 East Countryline Road</v>
          </cell>
          <cell r="L19415" t="str">
            <v>Z10235</v>
          </cell>
          <cell r="M19415" t="str">
            <v>A</v>
          </cell>
          <cell r="N19415" t="str">
            <v>1055 East Countryline Road</v>
          </cell>
        </row>
        <row r="19416">
          <cell r="K19416" t="str">
            <v>1940 West Mason Street</v>
          </cell>
          <cell r="L19416" t="str">
            <v>Z10236</v>
          </cell>
          <cell r="M19416" t="str">
            <v>A</v>
          </cell>
          <cell r="N19416" t="str">
            <v>1940 West Mason Street</v>
          </cell>
        </row>
        <row r="19417">
          <cell r="K19417" t="str">
            <v>1938 Emporium Drive</v>
          </cell>
          <cell r="L19417" t="str">
            <v>Z10237</v>
          </cell>
          <cell r="M19417" t="str">
            <v>A</v>
          </cell>
          <cell r="N19417" t="str">
            <v>1938 Emporium Drive</v>
          </cell>
        </row>
        <row r="19418">
          <cell r="K19418" t="str">
            <v>3670 Moller Road</v>
          </cell>
          <cell r="L19418" t="str">
            <v>Z10238</v>
          </cell>
          <cell r="M19418" t="str">
            <v>A</v>
          </cell>
          <cell r="N19418" t="str">
            <v>3670 Moller Road</v>
          </cell>
        </row>
        <row r="19419">
          <cell r="K19419" t="str">
            <v>3121 Lawrence Road</v>
          </cell>
          <cell r="L19419" t="str">
            <v>Z10239</v>
          </cell>
          <cell r="M19419" t="str">
            <v>A</v>
          </cell>
          <cell r="N19419" t="str">
            <v>3121 Lawrence Road</v>
          </cell>
        </row>
        <row r="19420">
          <cell r="K19420" t="str">
            <v>20570 Kelly Road</v>
          </cell>
          <cell r="L19420" t="str">
            <v>Z10240</v>
          </cell>
          <cell r="M19420" t="str">
            <v>A</v>
          </cell>
          <cell r="N19420" t="str">
            <v>20570 Kelly Road</v>
          </cell>
        </row>
        <row r="19421">
          <cell r="K19421" t="str">
            <v>2655 Grand River Avenue</v>
          </cell>
          <cell r="L19421" t="str">
            <v>Z10241</v>
          </cell>
          <cell r="M19421" t="str">
            <v>A</v>
          </cell>
          <cell r="N19421" t="str">
            <v>2655 Grand River Avenue</v>
          </cell>
        </row>
        <row r="19422">
          <cell r="K19422" t="str">
            <v>Post Office Anex Building</v>
          </cell>
          <cell r="L19422" t="str">
            <v>Z10242</v>
          </cell>
          <cell r="M19422" t="str">
            <v>A</v>
          </cell>
          <cell r="N19422" t="str">
            <v>Post Office Anex Building</v>
          </cell>
        </row>
        <row r="19423">
          <cell r="K19423" t="str">
            <v>Korea Town Plaza Shopping Ctr</v>
          </cell>
          <cell r="L19423" t="str">
            <v>Z10243</v>
          </cell>
          <cell r="M19423" t="str">
            <v>A</v>
          </cell>
          <cell r="N19423" t="str">
            <v>Korea Town Plaza Shopping Ctr</v>
          </cell>
        </row>
        <row r="19424">
          <cell r="K19424" t="str">
            <v>GGS Loganville</v>
          </cell>
          <cell r="L19424" t="str">
            <v>Z10244</v>
          </cell>
          <cell r="M19424" t="str">
            <v>A</v>
          </cell>
          <cell r="N19424" t="str">
            <v>GGS Loganville</v>
          </cell>
        </row>
        <row r="19425">
          <cell r="K19425" t="str">
            <v>Northcrest Village Shopping</v>
          </cell>
          <cell r="L19425" t="str">
            <v>Z10245</v>
          </cell>
          <cell r="M19425" t="str">
            <v>A</v>
          </cell>
          <cell r="N19425" t="str">
            <v>Northcrest Village Shopping</v>
          </cell>
        </row>
        <row r="19426">
          <cell r="K19426" t="str">
            <v>Spalding Exchange Office Comp</v>
          </cell>
          <cell r="L19426" t="str">
            <v>Z10246</v>
          </cell>
          <cell r="M19426" t="str">
            <v>A</v>
          </cell>
          <cell r="N19426" t="str">
            <v>Spalding Exchange Office Comp</v>
          </cell>
        </row>
        <row r="19427">
          <cell r="K19427" t="str">
            <v>Post Whiting Center</v>
          </cell>
          <cell r="L19427" t="str">
            <v>Z10247</v>
          </cell>
          <cell r="M19427" t="str">
            <v>A</v>
          </cell>
          <cell r="N19427" t="str">
            <v>Post Whiting Center</v>
          </cell>
        </row>
        <row r="19428">
          <cell r="K19428" t="str">
            <v>Safeway Marketplace</v>
          </cell>
          <cell r="L19428" t="str">
            <v>Z10248</v>
          </cell>
          <cell r="M19428" t="str">
            <v>A</v>
          </cell>
          <cell r="N19428" t="str">
            <v>Safeway Marketplace</v>
          </cell>
        </row>
        <row r="19429">
          <cell r="K19429" t="str">
            <v>Glenway Retail</v>
          </cell>
          <cell r="L19429" t="str">
            <v>Z10249</v>
          </cell>
          <cell r="M19429" t="str">
            <v>A</v>
          </cell>
          <cell r="N19429" t="str">
            <v>Glenway Retail</v>
          </cell>
        </row>
        <row r="19430">
          <cell r="K19430" t="str">
            <v>Rib Mountain Shopping Center</v>
          </cell>
          <cell r="L19430" t="str">
            <v>Z10250</v>
          </cell>
          <cell r="M19430" t="str">
            <v>A</v>
          </cell>
          <cell r="N19430" t="str">
            <v>Rib Mountain Shopping Center</v>
          </cell>
        </row>
        <row r="19431">
          <cell r="K19431" t="str">
            <v>Brown Office</v>
          </cell>
          <cell r="L19431" t="str">
            <v>Z10251</v>
          </cell>
          <cell r="M19431" t="str">
            <v>A</v>
          </cell>
          <cell r="N19431" t="str">
            <v>Brown Office</v>
          </cell>
        </row>
        <row r="19432">
          <cell r="K19432" t="str">
            <v>Bayside Exposition Center</v>
          </cell>
          <cell r="L19432" t="str">
            <v>Z10252</v>
          </cell>
          <cell r="M19432" t="str">
            <v>A</v>
          </cell>
          <cell r="N19432" t="str">
            <v>Bayside Exposition Center</v>
          </cell>
        </row>
        <row r="19433">
          <cell r="K19433" t="str">
            <v>7207 Bustleton Ave</v>
          </cell>
          <cell r="L19433" t="str">
            <v>Z10253</v>
          </cell>
          <cell r="M19433" t="str">
            <v>A</v>
          </cell>
          <cell r="N19433" t="str">
            <v>7207 Bustleton Ave</v>
          </cell>
        </row>
        <row r="19434">
          <cell r="K19434" t="str">
            <v>Oilwell Supply  Building</v>
          </cell>
          <cell r="L19434" t="str">
            <v>Z10254</v>
          </cell>
          <cell r="M19434" t="str">
            <v>A</v>
          </cell>
          <cell r="N19434" t="str">
            <v>Oilwell Supply  Building</v>
          </cell>
        </row>
        <row r="19435">
          <cell r="K19435" t="str">
            <v>4015 Lemmon Avenue</v>
          </cell>
          <cell r="L19435" t="str">
            <v>Z10255</v>
          </cell>
          <cell r="M19435" t="str">
            <v>A</v>
          </cell>
          <cell r="N19435" t="str">
            <v>4015 Lemmon Avenue</v>
          </cell>
        </row>
        <row r="19436">
          <cell r="K19436" t="str">
            <v>Richardson Heights Village</v>
          </cell>
          <cell r="L19436" t="str">
            <v>Z10256</v>
          </cell>
          <cell r="M19436" t="str">
            <v>A</v>
          </cell>
          <cell r="N19436" t="str">
            <v>Richardson Heights Village</v>
          </cell>
        </row>
        <row r="19437">
          <cell r="K19437" t="str">
            <v>Missouri City Corners</v>
          </cell>
          <cell r="L19437" t="str">
            <v>Z10257</v>
          </cell>
          <cell r="M19437" t="str">
            <v>A</v>
          </cell>
          <cell r="N19437" t="str">
            <v>Missouri City Corners</v>
          </cell>
        </row>
        <row r="19438">
          <cell r="K19438" t="str">
            <v>10333 Harwin Drive</v>
          </cell>
          <cell r="L19438" t="str">
            <v>Z10258</v>
          </cell>
          <cell r="M19438" t="str">
            <v>A</v>
          </cell>
          <cell r="N19438" t="str">
            <v>10333 Harwin Drive</v>
          </cell>
        </row>
        <row r="19439">
          <cell r="K19439" t="str">
            <v>14505 Torrey Chase</v>
          </cell>
          <cell r="L19439" t="str">
            <v>Z10259</v>
          </cell>
          <cell r="M19439" t="str">
            <v>A</v>
          </cell>
          <cell r="N19439" t="str">
            <v>14505 Torrey Chase</v>
          </cell>
        </row>
        <row r="19440">
          <cell r="K19440" t="str">
            <v>14425 Torrey Chase</v>
          </cell>
          <cell r="L19440" t="str">
            <v>Z10260</v>
          </cell>
          <cell r="M19440" t="str">
            <v>A</v>
          </cell>
          <cell r="N19440" t="str">
            <v>14425 Torrey Chase</v>
          </cell>
        </row>
        <row r="19441">
          <cell r="K19441" t="str">
            <v>13700 Veterans Memorial</v>
          </cell>
          <cell r="L19441" t="str">
            <v>Z10261</v>
          </cell>
          <cell r="M19441" t="str">
            <v>A</v>
          </cell>
          <cell r="N19441" t="str">
            <v>13700 Veterans Memorial</v>
          </cell>
        </row>
        <row r="19442">
          <cell r="K19442" t="str">
            <v>Northtowne Corners</v>
          </cell>
          <cell r="L19442" t="str">
            <v>Z10262</v>
          </cell>
          <cell r="M19442" t="str">
            <v>A</v>
          </cell>
          <cell r="N19442" t="str">
            <v>Northtowne Corners</v>
          </cell>
        </row>
        <row r="19443">
          <cell r="K19443" t="str">
            <v>Douglasville Crossroads</v>
          </cell>
          <cell r="L19443" t="str">
            <v>Z10263</v>
          </cell>
          <cell r="M19443" t="str">
            <v>A</v>
          </cell>
          <cell r="N19443" t="str">
            <v>Douglasville Crossroads</v>
          </cell>
        </row>
        <row r="19444">
          <cell r="K19444" t="str">
            <v>East-West Crossroads</v>
          </cell>
          <cell r="L19444" t="str">
            <v>Z10264</v>
          </cell>
          <cell r="M19444" t="str">
            <v>A</v>
          </cell>
          <cell r="N19444" t="str">
            <v>East-West Crossroads</v>
          </cell>
        </row>
        <row r="19445">
          <cell r="K19445" t="str">
            <v>McDonough Corners</v>
          </cell>
          <cell r="L19445" t="str">
            <v>Z10265</v>
          </cell>
          <cell r="M19445" t="str">
            <v>A</v>
          </cell>
          <cell r="N19445" t="str">
            <v>McDonough Corners</v>
          </cell>
        </row>
        <row r="19446">
          <cell r="K19446" t="str">
            <v>Shafer Crossing Phase II</v>
          </cell>
          <cell r="L19446" t="str">
            <v>Z10266</v>
          </cell>
          <cell r="M19446" t="str">
            <v>A</v>
          </cell>
          <cell r="N19446" t="str">
            <v>Shafer Crossing Phase II</v>
          </cell>
        </row>
        <row r="19447">
          <cell r="K19447" t="str">
            <v>Talavari Boulevard Office Bldg</v>
          </cell>
          <cell r="L19447" t="str">
            <v>Z10267</v>
          </cell>
          <cell r="M19447" t="str">
            <v>A</v>
          </cell>
          <cell r="N19447" t="str">
            <v>Talavari Boulevard Office Bldg</v>
          </cell>
        </row>
        <row r="19448">
          <cell r="K19448" t="str">
            <v>10640 Davidson Place</v>
          </cell>
          <cell r="L19448" t="str">
            <v>Z10268</v>
          </cell>
          <cell r="M19448" t="str">
            <v>A</v>
          </cell>
          <cell r="N19448" t="str">
            <v>10640 Davidson Place</v>
          </cell>
        </row>
        <row r="19449">
          <cell r="K19449" t="str">
            <v>Avon Creek</v>
          </cell>
          <cell r="L19449" t="str">
            <v>Z10269</v>
          </cell>
          <cell r="M19449" t="str">
            <v>A</v>
          </cell>
          <cell r="N19449" t="str">
            <v>Avon Creek</v>
          </cell>
        </row>
        <row r="19450">
          <cell r="K19450" t="str">
            <v>The Kirby Building</v>
          </cell>
          <cell r="L19450" t="str">
            <v>Z10270</v>
          </cell>
          <cell r="M19450" t="str">
            <v>A</v>
          </cell>
          <cell r="N19450" t="str">
            <v>The Kirby Building</v>
          </cell>
        </row>
        <row r="19451">
          <cell r="K19451" t="str">
            <v>Coconut Marketplace</v>
          </cell>
          <cell r="L19451" t="str">
            <v>Z10271</v>
          </cell>
          <cell r="M19451" t="str">
            <v>A</v>
          </cell>
          <cell r="N19451" t="str">
            <v>Coconut Marketplace</v>
          </cell>
        </row>
        <row r="19452">
          <cell r="K19452" t="str">
            <v>495 Lycoming Mall Circle</v>
          </cell>
          <cell r="L19452" t="str">
            <v>Z10272</v>
          </cell>
          <cell r="M19452" t="str">
            <v>A</v>
          </cell>
          <cell r="N19452" t="str">
            <v>495 Lycoming Mall Circle</v>
          </cell>
        </row>
        <row r="19453">
          <cell r="K19453" t="str">
            <v>9950 Westpark</v>
          </cell>
          <cell r="L19453" t="str">
            <v>Z10273</v>
          </cell>
          <cell r="M19453" t="str">
            <v>A</v>
          </cell>
          <cell r="N19453" t="str">
            <v>9950 Westpark</v>
          </cell>
        </row>
        <row r="19454">
          <cell r="K19454" t="str">
            <v>El Camino Real Office Building</v>
          </cell>
          <cell r="L19454" t="str">
            <v>Z10274</v>
          </cell>
          <cell r="M19454" t="str">
            <v>A</v>
          </cell>
          <cell r="N19454" t="str">
            <v>El Camino Real Office Building</v>
          </cell>
        </row>
        <row r="19455">
          <cell r="K19455" t="str">
            <v>145 Satellite Wash'ton Mutual</v>
          </cell>
          <cell r="L19455" t="str">
            <v>Z10275</v>
          </cell>
          <cell r="M19455" t="str">
            <v>A</v>
          </cell>
          <cell r="N19455" t="str">
            <v>145 Satellite Wash'ton Mutual</v>
          </cell>
        </row>
        <row r="19456">
          <cell r="K19456" t="str">
            <v>5221 Hickory Hollow Parkway</v>
          </cell>
          <cell r="L19456" t="str">
            <v>Z10276</v>
          </cell>
          <cell r="M19456" t="str">
            <v>A</v>
          </cell>
          <cell r="N19456" t="str">
            <v>5221 Hickory Hollow Parkway</v>
          </cell>
        </row>
        <row r="19457">
          <cell r="K19457" t="str">
            <v>Fairview Heights Retail</v>
          </cell>
          <cell r="L19457" t="str">
            <v>Z10277</v>
          </cell>
          <cell r="M19457" t="str">
            <v>A</v>
          </cell>
          <cell r="N19457" t="str">
            <v>Fairview Heights Retail</v>
          </cell>
        </row>
        <row r="19458">
          <cell r="K19458" t="str">
            <v>Pershall Road Retail</v>
          </cell>
          <cell r="L19458" t="str">
            <v>Z10278</v>
          </cell>
          <cell r="M19458" t="str">
            <v>A</v>
          </cell>
          <cell r="N19458" t="str">
            <v>Pershall Road Retail</v>
          </cell>
        </row>
        <row r="19459">
          <cell r="K19459" t="str">
            <v>Florence Retail Circuit City</v>
          </cell>
          <cell r="L19459" t="str">
            <v>Z10279</v>
          </cell>
          <cell r="M19459" t="str">
            <v>A</v>
          </cell>
          <cell r="N19459" t="str">
            <v>Florence Retail Circuit City</v>
          </cell>
        </row>
        <row r="19460">
          <cell r="K19460" t="str">
            <v>Lindbergh Boulevard Retail</v>
          </cell>
          <cell r="L19460" t="str">
            <v>Z10280</v>
          </cell>
          <cell r="M19460" t="str">
            <v>A</v>
          </cell>
          <cell r="N19460" t="str">
            <v>Lindbergh Boulevard Retail</v>
          </cell>
        </row>
        <row r="19461">
          <cell r="K19461" t="str">
            <v>Jorie Plaza</v>
          </cell>
          <cell r="L19461" t="str">
            <v>Z10281</v>
          </cell>
          <cell r="M19461" t="str">
            <v>A</v>
          </cell>
          <cell r="N19461" t="str">
            <v>Jorie Plaza</v>
          </cell>
        </row>
        <row r="19462">
          <cell r="K19462" t="str">
            <v>Tequa Festival Marketplace</v>
          </cell>
          <cell r="L19462" t="str">
            <v>Z10282</v>
          </cell>
          <cell r="M19462" t="str">
            <v>A</v>
          </cell>
          <cell r="N19462" t="str">
            <v>Tequa Festival Marketplace</v>
          </cell>
        </row>
        <row r="19463">
          <cell r="K19463" t="str">
            <v>Uptown Square</v>
          </cell>
          <cell r="L19463" t="str">
            <v>Z10283</v>
          </cell>
          <cell r="M19463" t="str">
            <v>A</v>
          </cell>
          <cell r="N19463" t="str">
            <v>Uptown Square</v>
          </cell>
        </row>
        <row r="19464">
          <cell r="K19464" t="str">
            <v>1740 Idle Hour Rd Circuit City</v>
          </cell>
          <cell r="L19464" t="str">
            <v>Z10284</v>
          </cell>
          <cell r="M19464" t="str">
            <v>A</v>
          </cell>
          <cell r="N19464" t="str">
            <v>1740 Idle Hour Rd Circuit City</v>
          </cell>
        </row>
        <row r="19465">
          <cell r="K19465" t="str">
            <v>The 1800 Building</v>
          </cell>
          <cell r="L19465" t="str">
            <v>Z10285</v>
          </cell>
          <cell r="M19465" t="str">
            <v>A</v>
          </cell>
          <cell r="N19465" t="str">
            <v>The 1800 Building</v>
          </cell>
        </row>
        <row r="19466">
          <cell r="K19466" t="str">
            <v>Franklin Beck Office Bldg</v>
          </cell>
          <cell r="L19466" t="str">
            <v>Z10286</v>
          </cell>
          <cell r="M19466" t="str">
            <v>A</v>
          </cell>
          <cell r="N19466" t="str">
            <v>Franklin Beck Office Bldg</v>
          </cell>
        </row>
        <row r="19467">
          <cell r="K19467" t="str">
            <v>Metrocenter Parcels 7 &amp; 8</v>
          </cell>
          <cell r="L19467" t="str">
            <v>Z10287</v>
          </cell>
          <cell r="M19467" t="str">
            <v>A</v>
          </cell>
          <cell r="N19467" t="str">
            <v>Metrocenter Parcels 7 &amp; 8</v>
          </cell>
        </row>
        <row r="19468">
          <cell r="K19468" t="str">
            <v>Pike Place Office Park</v>
          </cell>
          <cell r="L19468" t="str">
            <v>Z10288</v>
          </cell>
          <cell r="M19468" t="str">
            <v>A</v>
          </cell>
          <cell r="N19468" t="str">
            <v>Pike Place Office Park</v>
          </cell>
        </row>
        <row r="19469">
          <cell r="K19469" t="str">
            <v>SHOPPERS WORLD DULUTH II</v>
          </cell>
          <cell r="L19469" t="str">
            <v>Z10289</v>
          </cell>
          <cell r="M19469" t="str">
            <v>A</v>
          </cell>
          <cell r="N19469" t="str">
            <v>SHOPPERS WORLD DULUTH II</v>
          </cell>
        </row>
        <row r="19470">
          <cell r="K19470" t="str">
            <v>LAWRENCEVILLE COMMONS</v>
          </cell>
          <cell r="L19470" t="str">
            <v>Z10290</v>
          </cell>
          <cell r="M19470" t="str">
            <v>A</v>
          </cell>
          <cell r="N19470" t="str">
            <v>LAWRENCEVILLE COMMONS</v>
          </cell>
        </row>
        <row r="19471">
          <cell r="K19471" t="str">
            <v>One Hanover Park</v>
          </cell>
          <cell r="L19471" t="str">
            <v>Z10291</v>
          </cell>
          <cell r="M19471" t="str">
            <v>A</v>
          </cell>
          <cell r="N19471" t="str">
            <v>One Hanover Park</v>
          </cell>
        </row>
        <row r="19472">
          <cell r="K19472" t="str">
            <v>Five Points Plaza</v>
          </cell>
          <cell r="L19472" t="str">
            <v>Z10292</v>
          </cell>
          <cell r="M19472" t="str">
            <v>A</v>
          </cell>
          <cell r="N19472" t="str">
            <v>Five Points Plaza</v>
          </cell>
        </row>
        <row r="19473">
          <cell r="K19473" t="str">
            <v>Parkdale Village</v>
          </cell>
          <cell r="L19473" t="str">
            <v>Z10293</v>
          </cell>
          <cell r="M19473" t="str">
            <v>A</v>
          </cell>
          <cell r="N19473" t="str">
            <v>Parkdale Village</v>
          </cell>
        </row>
        <row r="19474">
          <cell r="K19474" t="str">
            <v>Woodbury Lakes</v>
          </cell>
          <cell r="L19474" t="str">
            <v>Z10294</v>
          </cell>
          <cell r="M19474" t="str">
            <v>A</v>
          </cell>
          <cell r="N19474" t="str">
            <v>Woodbury Lakes</v>
          </cell>
        </row>
        <row r="19475">
          <cell r="K19475" t="str">
            <v>Maple Crossing</v>
          </cell>
          <cell r="L19475" t="str">
            <v>Z10295</v>
          </cell>
          <cell r="M19475" t="str">
            <v>A</v>
          </cell>
          <cell r="N19475" t="str">
            <v>Maple Crossing</v>
          </cell>
        </row>
        <row r="19476">
          <cell r="K19476" t="str">
            <v>Sand Lake Corners</v>
          </cell>
          <cell r="L19476" t="str">
            <v>Z10296</v>
          </cell>
          <cell r="M19476" t="str">
            <v>A</v>
          </cell>
          <cell r="N19476" t="str">
            <v>Sand Lake Corners</v>
          </cell>
        </row>
        <row r="19477">
          <cell r="K19477" t="str">
            <v>Bellagio Shoppes</v>
          </cell>
          <cell r="L19477" t="str">
            <v>Z10297</v>
          </cell>
          <cell r="M19477" t="str">
            <v>A</v>
          </cell>
          <cell r="N19477" t="str">
            <v>Bellagio Shoppes</v>
          </cell>
        </row>
        <row r="19478">
          <cell r="K19478" t="str">
            <v>Fox Valley Executive Center</v>
          </cell>
          <cell r="L19478" t="str">
            <v>Z10298</v>
          </cell>
          <cell r="M19478" t="str">
            <v>A</v>
          </cell>
          <cell r="N19478" t="str">
            <v>Fox Valley Executive Center</v>
          </cell>
        </row>
        <row r="19479">
          <cell r="K19479" t="str">
            <v>HAMPTON CENTER OFF BUILDING</v>
          </cell>
          <cell r="L19479" t="str">
            <v>Z10299</v>
          </cell>
          <cell r="M19479" t="str">
            <v>A</v>
          </cell>
          <cell r="N19479" t="str">
            <v>HAMPTON CENTER OFF BUILDING</v>
          </cell>
        </row>
        <row r="19480">
          <cell r="K19480" t="str">
            <v>837 SOUTH RD</v>
          </cell>
          <cell r="L19480" t="str">
            <v>Z10300</v>
          </cell>
          <cell r="M19480" t="str">
            <v>A</v>
          </cell>
          <cell r="N19480" t="str">
            <v>837 SOUTH RD</v>
          </cell>
        </row>
        <row r="19481">
          <cell r="K19481" t="str">
            <v>EASTLAND MALL</v>
          </cell>
          <cell r="L19481" t="str">
            <v>Z10301</v>
          </cell>
          <cell r="M19481" t="str">
            <v>A</v>
          </cell>
          <cell r="N19481" t="str">
            <v>EASTLAND MALL</v>
          </cell>
        </row>
        <row r="19482">
          <cell r="K19482" t="str">
            <v>REDBUD-BROKEN ARROW</v>
          </cell>
          <cell r="L19482" t="str">
            <v>Z10302</v>
          </cell>
          <cell r="M19482" t="str">
            <v>A</v>
          </cell>
          <cell r="N19482" t="str">
            <v>REDBUD-BROKEN ARROW</v>
          </cell>
        </row>
        <row r="19483">
          <cell r="K19483" t="str">
            <v>BATTLEFIELD BUSINESS PARK</v>
          </cell>
          <cell r="L19483" t="str">
            <v>Z10303</v>
          </cell>
          <cell r="M19483" t="str">
            <v>A</v>
          </cell>
          <cell r="N19483" t="str">
            <v>BATTLEFIELD BUSINESS PARK</v>
          </cell>
        </row>
        <row r="19484">
          <cell r="K19484" t="str">
            <v>230 HALE ROAD</v>
          </cell>
          <cell r="L19484" t="str">
            <v>Z10304</v>
          </cell>
          <cell r="M19484" t="str">
            <v>A</v>
          </cell>
          <cell r="N19484" t="str">
            <v>230 HALE ROAD</v>
          </cell>
        </row>
        <row r="19485">
          <cell r="K19485" t="str">
            <v>PLUMMER STREET BUILDINGS</v>
          </cell>
          <cell r="L19485" t="str">
            <v>Z10305</v>
          </cell>
          <cell r="M19485" t="str">
            <v>A</v>
          </cell>
          <cell r="N19485" t="str">
            <v>PLUMMER STREET BUILDINGS</v>
          </cell>
        </row>
        <row r="19486">
          <cell r="K19486" t="str">
            <v>OAKDALE AVENUE BUILDING</v>
          </cell>
          <cell r="L19486" t="str">
            <v>Z10306</v>
          </cell>
          <cell r="M19486" t="str">
            <v>A</v>
          </cell>
          <cell r="N19486" t="str">
            <v>OAKDALE AVENUE BUILDING</v>
          </cell>
        </row>
        <row r="19487">
          <cell r="K19487" t="str">
            <v>LAKE WALES CORNERS</v>
          </cell>
          <cell r="L19487" t="str">
            <v>Z10307</v>
          </cell>
          <cell r="M19487" t="str">
            <v>A</v>
          </cell>
          <cell r="N19487" t="str">
            <v>LAKE WALES CORNERS</v>
          </cell>
        </row>
        <row r="19488">
          <cell r="K19488" t="str">
            <v>ROCK ROAD CENTER</v>
          </cell>
          <cell r="L19488" t="str">
            <v>Z10308</v>
          </cell>
          <cell r="M19488" t="str">
            <v>A</v>
          </cell>
          <cell r="N19488" t="str">
            <v>ROCK ROAD CENTER</v>
          </cell>
        </row>
        <row r="19489">
          <cell r="K19489" t="str">
            <v>BANK ATLANTIC BUILDING</v>
          </cell>
          <cell r="L19489" t="str">
            <v>Z10309</v>
          </cell>
          <cell r="M19489" t="str">
            <v>A</v>
          </cell>
          <cell r="N19489" t="str">
            <v>BANK ATLANTIC BUILDING</v>
          </cell>
        </row>
        <row r="19490">
          <cell r="K19490" t="str">
            <v>14405 WALTERS ROAD</v>
          </cell>
          <cell r="L19490" t="str">
            <v>Z10310</v>
          </cell>
          <cell r="M19490" t="str">
            <v>A</v>
          </cell>
          <cell r="N19490" t="str">
            <v>14405 WALTERS ROAD</v>
          </cell>
        </row>
        <row r="19491">
          <cell r="K19491" t="str">
            <v>USA FINANCIAL OFFICE</v>
          </cell>
          <cell r="L19491" t="str">
            <v>Z10311</v>
          </cell>
          <cell r="M19491" t="str">
            <v>A</v>
          </cell>
          <cell r="N19491" t="str">
            <v>USA FINANCIAL OFFICE</v>
          </cell>
        </row>
        <row r="19492">
          <cell r="K19492" t="str">
            <v>LOVEJOY COMMONS</v>
          </cell>
          <cell r="L19492" t="str">
            <v>Z10312</v>
          </cell>
          <cell r="M19492" t="str">
            <v>A</v>
          </cell>
          <cell r="N19492" t="str">
            <v>LOVEJOY COMMONS</v>
          </cell>
        </row>
        <row r="19493">
          <cell r="K19493" t="str">
            <v>HOOVER OFFICE BUILDING</v>
          </cell>
          <cell r="L19493" t="str">
            <v>Z10313</v>
          </cell>
          <cell r="M19493" t="str">
            <v>A</v>
          </cell>
          <cell r="N19493" t="str">
            <v>HOOVER OFFICE BUILDING</v>
          </cell>
        </row>
        <row r="19494">
          <cell r="K19494" t="str">
            <v>SCHOENHERR OFFICE BUILDING</v>
          </cell>
          <cell r="L19494" t="str">
            <v>Z10314</v>
          </cell>
          <cell r="M19494" t="str">
            <v>A</v>
          </cell>
          <cell r="N19494" t="str">
            <v>SCHOENHERR OFFICE BUILDING</v>
          </cell>
        </row>
        <row r="19495">
          <cell r="K19495" t="str">
            <v>GROESBECK OFFICE BUILDING</v>
          </cell>
          <cell r="L19495" t="str">
            <v>Z10315</v>
          </cell>
          <cell r="M19495" t="str">
            <v>A</v>
          </cell>
          <cell r="N19495" t="str">
            <v>GROESBECK OFFICE BUILDING</v>
          </cell>
        </row>
        <row r="19496">
          <cell r="K19496" t="str">
            <v>23 MILE OFFICE BUILDING</v>
          </cell>
          <cell r="L19496" t="str">
            <v>Z10316</v>
          </cell>
          <cell r="M19496" t="str">
            <v>A</v>
          </cell>
          <cell r="N19496" t="str">
            <v>23 MILE OFFICE BUILDING</v>
          </cell>
        </row>
        <row r="19497">
          <cell r="K19497" t="str">
            <v>12 MILE OFFICE BUILDING</v>
          </cell>
          <cell r="L19497" t="str">
            <v>Z10317</v>
          </cell>
          <cell r="M19497" t="str">
            <v>A</v>
          </cell>
          <cell r="N19497" t="str">
            <v>12 MILE OFFICE BUILDING</v>
          </cell>
        </row>
        <row r="19498">
          <cell r="K19498" t="str">
            <v>HAYES OFFICE BUILDING</v>
          </cell>
          <cell r="L19498" t="str">
            <v>Z10318</v>
          </cell>
          <cell r="M19498" t="str">
            <v>A</v>
          </cell>
          <cell r="N19498" t="str">
            <v>HAYES OFFICE BUILDING</v>
          </cell>
        </row>
        <row r="19499">
          <cell r="K19499" t="str">
            <v>YULEE CORNERS</v>
          </cell>
          <cell r="L19499" t="str">
            <v>Z10319</v>
          </cell>
          <cell r="M19499" t="str">
            <v>A</v>
          </cell>
          <cell r="N19499" t="str">
            <v>YULEE CORNERS</v>
          </cell>
        </row>
        <row r="19500">
          <cell r="K19500" t="str">
            <v>GARDEN GROVE RETAIL</v>
          </cell>
          <cell r="L19500" t="str">
            <v>Z10320</v>
          </cell>
          <cell r="M19500" t="str">
            <v>A</v>
          </cell>
          <cell r="N19500" t="str">
            <v>GARDEN GROVE RETAIL</v>
          </cell>
        </row>
        <row r="19501">
          <cell r="K19501" t="str">
            <v>HOLIDAY OFFICE PARK SOUTH</v>
          </cell>
          <cell r="L19501" t="str">
            <v>Z10321</v>
          </cell>
          <cell r="M19501" t="str">
            <v>A</v>
          </cell>
          <cell r="N19501" t="str">
            <v>HOLIDAY OFFICE PARK SOUTH</v>
          </cell>
        </row>
        <row r="19502">
          <cell r="K19502" t="str">
            <v>HOLIDAY OFFICE PARK NORTH</v>
          </cell>
          <cell r="L19502" t="str">
            <v>Z10322</v>
          </cell>
          <cell r="M19502" t="str">
            <v>A</v>
          </cell>
          <cell r="N19502" t="str">
            <v>HOLIDAY OFFICE PARK NORTH</v>
          </cell>
        </row>
        <row r="19503">
          <cell r="K19503" t="str">
            <v>POWHATAN WELLNESS CENTER</v>
          </cell>
          <cell r="L19503" t="str">
            <v>Z10323</v>
          </cell>
          <cell r="M19503" t="str">
            <v>A</v>
          </cell>
          <cell r="N19503" t="str">
            <v>POWHATAN WELLNESS CENTER</v>
          </cell>
        </row>
        <row r="19504">
          <cell r="K19504" t="str">
            <v>Valle Verder</v>
          </cell>
          <cell r="L19504" t="str">
            <v>Z10324</v>
          </cell>
          <cell r="M19504" t="str">
            <v>A</v>
          </cell>
          <cell r="N19504" t="str">
            <v>Valle Verder</v>
          </cell>
        </row>
        <row r="19505">
          <cell r="K19505" t="str">
            <v>BARREN RIVER PLAZA</v>
          </cell>
          <cell r="L19505" t="str">
            <v>Z10325</v>
          </cell>
          <cell r="M19505" t="str">
            <v>A</v>
          </cell>
          <cell r="N19505" t="str">
            <v>BARREN RIVER PLAZA</v>
          </cell>
        </row>
        <row r="19506">
          <cell r="K19506" t="str">
            <v>COLONNADE AT POLO PARK</v>
          </cell>
          <cell r="L19506" t="str">
            <v>Z10326</v>
          </cell>
          <cell r="M19506" t="str">
            <v>A</v>
          </cell>
          <cell r="N19506" t="str">
            <v>COLONNADE AT POLO PARK</v>
          </cell>
        </row>
        <row r="19507">
          <cell r="K19507" t="str">
            <v>TOWN &amp; COUNTRY PLAZA</v>
          </cell>
          <cell r="L19507" t="str">
            <v>Z10327</v>
          </cell>
          <cell r="M19507" t="str">
            <v>A</v>
          </cell>
          <cell r="N19507" t="str">
            <v>TOWN &amp; COUNTRY PLAZA</v>
          </cell>
        </row>
        <row r="19508">
          <cell r="K19508" t="str">
            <v>UNIVERSITY PLAZA</v>
          </cell>
          <cell r="L19508" t="str">
            <v>Z10328</v>
          </cell>
          <cell r="M19508" t="str">
            <v>A</v>
          </cell>
          <cell r="N19508" t="str">
            <v>UNIVERSITY PLAZA</v>
          </cell>
        </row>
        <row r="19509">
          <cell r="K19509" t="str">
            <v>EMERGISOFT PLAZA</v>
          </cell>
          <cell r="L19509" t="str">
            <v>Z10329</v>
          </cell>
          <cell r="M19509" t="str">
            <v>A</v>
          </cell>
          <cell r="N19509" t="str">
            <v>EMERGISOFT PLAZA</v>
          </cell>
        </row>
        <row r="19510">
          <cell r="K19510" t="str">
            <v>LAKE PARK OUTLETS</v>
          </cell>
          <cell r="L19510" t="str">
            <v>Z10330</v>
          </cell>
          <cell r="M19510" t="str">
            <v>A</v>
          </cell>
          <cell r="N19510" t="str">
            <v>LAKE PARK OUTLETS</v>
          </cell>
        </row>
        <row r="19511">
          <cell r="K19511" t="str">
            <v>6320 LAMAR BUILDING</v>
          </cell>
          <cell r="L19511" t="str">
            <v>Z10331</v>
          </cell>
          <cell r="M19511" t="str">
            <v>A</v>
          </cell>
          <cell r="N19511" t="str">
            <v>6320 LAMAR BUILDING</v>
          </cell>
        </row>
        <row r="19512">
          <cell r="K19512" t="str">
            <v>GRAND COURT OFFICE</v>
          </cell>
          <cell r="L19512" t="str">
            <v>Z10332</v>
          </cell>
          <cell r="M19512" t="str">
            <v>A</v>
          </cell>
          <cell r="N19512" t="str">
            <v>GRAND COURT OFFICE</v>
          </cell>
        </row>
        <row r="19513">
          <cell r="K19513" t="str">
            <v>SEBASTIAN CORNERS</v>
          </cell>
          <cell r="L19513" t="str">
            <v>Z10333</v>
          </cell>
          <cell r="M19513" t="str">
            <v>A</v>
          </cell>
          <cell r="N19513" t="str">
            <v>SEBASTIAN CORNERS</v>
          </cell>
        </row>
        <row r="19514">
          <cell r="K19514" t="str">
            <v>14600 SOUTH OCEAN GATE AVE</v>
          </cell>
          <cell r="L19514" t="str">
            <v>Z10334</v>
          </cell>
          <cell r="M19514" t="str">
            <v>A</v>
          </cell>
          <cell r="N19514" t="str">
            <v>14600 SOUTH OCEAN GATE AVE</v>
          </cell>
        </row>
        <row r="19515">
          <cell r="K19515" t="str">
            <v>SHOPS AT WOODMEN HIILS</v>
          </cell>
          <cell r="L19515" t="str">
            <v>Z10335</v>
          </cell>
          <cell r="M19515" t="str">
            <v>A</v>
          </cell>
          <cell r="N19515" t="str">
            <v>SHOPS AT WOODMEN HIILS</v>
          </cell>
        </row>
        <row r="19516">
          <cell r="K19516" t="str">
            <v>1150 18TH STREET NW</v>
          </cell>
          <cell r="L19516" t="str">
            <v>Z10336</v>
          </cell>
          <cell r="M19516" t="str">
            <v>A</v>
          </cell>
          <cell r="N19516" t="str">
            <v>1150 18TH STREET NW</v>
          </cell>
        </row>
        <row r="19517">
          <cell r="K19517" t="str">
            <v>MAMMONTH AIRPORT BUSINESS PARK</v>
          </cell>
          <cell r="L19517" t="str">
            <v>Z10337</v>
          </cell>
          <cell r="M19517" t="str">
            <v>A</v>
          </cell>
          <cell r="N19517" t="str">
            <v>MAMMONTH AIRPORT BUSINESS PARK</v>
          </cell>
        </row>
        <row r="19518">
          <cell r="K19518" t="str">
            <v>CORNESTONE OFFICE ORLANDO</v>
          </cell>
          <cell r="L19518" t="str">
            <v>Z10338</v>
          </cell>
          <cell r="M19518" t="str">
            <v>A</v>
          </cell>
          <cell r="N19518" t="str">
            <v>CORNESTONE OFFICE ORLANDO</v>
          </cell>
        </row>
        <row r="19519">
          <cell r="K19519" t="str">
            <v>2520 TELEGRAPH ROAD</v>
          </cell>
          <cell r="L19519" t="str">
            <v>Z10339</v>
          </cell>
          <cell r="M19519" t="str">
            <v>A</v>
          </cell>
          <cell r="N19519" t="str">
            <v>2520 TELEGRAPH ROAD</v>
          </cell>
        </row>
        <row r="19520">
          <cell r="K19520" t="str">
            <v>2550 TELEGRAPH ROAD</v>
          </cell>
          <cell r="L19520" t="str">
            <v>Z10340</v>
          </cell>
          <cell r="M19520" t="str">
            <v>A</v>
          </cell>
          <cell r="N19520" t="str">
            <v>2550 TELEGRAPH ROAD</v>
          </cell>
        </row>
        <row r="19521">
          <cell r="K19521" t="str">
            <v>40700 WOODWARD AVENUE</v>
          </cell>
          <cell r="L19521" t="str">
            <v>Z10341</v>
          </cell>
          <cell r="M19521" t="str">
            <v>A</v>
          </cell>
          <cell r="N19521" t="str">
            <v>40700 WOODWARD AVENUE</v>
          </cell>
        </row>
        <row r="19522">
          <cell r="K19522" t="str">
            <v>EXECUTIVE BUSINESS CENTER</v>
          </cell>
          <cell r="L19522" t="str">
            <v>Z10342</v>
          </cell>
          <cell r="M19522" t="str">
            <v>A</v>
          </cell>
          <cell r="N19522" t="str">
            <v>EXECUTIVE BUSINESS CENTER</v>
          </cell>
        </row>
        <row r="19523">
          <cell r="K19523" t="str">
            <v>LA PUENTE PAVILLION</v>
          </cell>
          <cell r="L19523" t="str">
            <v>Z10343</v>
          </cell>
          <cell r="M19523" t="str">
            <v>A</v>
          </cell>
          <cell r="N19523" t="str">
            <v>LA PUENTE PAVILLION</v>
          </cell>
        </row>
        <row r="19524">
          <cell r="K19524" t="str">
            <v>TIMBERSTONE COMMONS</v>
          </cell>
          <cell r="L19524" t="str">
            <v>Z10344</v>
          </cell>
          <cell r="M19524" t="str">
            <v>A</v>
          </cell>
          <cell r="N19524" t="str">
            <v>TIMBERSTONE COMMONS</v>
          </cell>
        </row>
        <row r="19525">
          <cell r="K19525" t="str">
            <v>LAKESIDE TECHNOLOGY CENTER</v>
          </cell>
          <cell r="L19525" t="str">
            <v>Z10345</v>
          </cell>
          <cell r="M19525" t="str">
            <v>A</v>
          </cell>
          <cell r="N19525" t="str">
            <v>LAKESIDE TECHNOLOGY CENTER</v>
          </cell>
        </row>
        <row r="19526">
          <cell r="K19526" t="str">
            <v>WHISPER LAKES</v>
          </cell>
          <cell r="L19526" t="str">
            <v>Z10346</v>
          </cell>
          <cell r="M19526" t="str">
            <v>A</v>
          </cell>
          <cell r="N19526" t="str">
            <v>WHISPER LAKES</v>
          </cell>
        </row>
        <row r="19527">
          <cell r="K19527" t="str">
            <v>SPRECKELS PLAZA</v>
          </cell>
          <cell r="L19527" t="str">
            <v>Z10347</v>
          </cell>
          <cell r="M19527" t="str">
            <v>A</v>
          </cell>
          <cell r="N19527" t="str">
            <v>SPRECKELS PLAZA</v>
          </cell>
        </row>
        <row r="19528">
          <cell r="K19528" t="str">
            <v>GRANDLAND SHOPPING CENTER</v>
          </cell>
          <cell r="L19528" t="str">
            <v>Z10348</v>
          </cell>
          <cell r="M19528" t="str">
            <v>A</v>
          </cell>
          <cell r="N19528" t="str">
            <v>GRANDLAND SHOPPING CENTER</v>
          </cell>
        </row>
        <row r="19529">
          <cell r="K19529" t="str">
            <v>KEY BANK CENTER</v>
          </cell>
          <cell r="L19529" t="str">
            <v>Z10349</v>
          </cell>
          <cell r="M19529" t="str">
            <v>A</v>
          </cell>
          <cell r="N19529" t="str">
            <v>KEY BANK CENTER</v>
          </cell>
        </row>
        <row r="19530">
          <cell r="K19530" t="str">
            <v>JACKSON PLAZA</v>
          </cell>
          <cell r="L19530" t="str">
            <v>Z10350</v>
          </cell>
          <cell r="M19530" t="str">
            <v>A</v>
          </cell>
          <cell r="N19530" t="str">
            <v>JACKSON PLAZA</v>
          </cell>
        </row>
        <row r="19531">
          <cell r="K19531" t="str">
            <v>ROSWELL BUSINESS CENTER</v>
          </cell>
          <cell r="L19531" t="str">
            <v>Z10351</v>
          </cell>
          <cell r="M19531" t="str">
            <v>A</v>
          </cell>
          <cell r="N19531" t="str">
            <v>ROSWELL BUSINESS CENTER</v>
          </cell>
        </row>
        <row r="19532">
          <cell r="K19532" t="str">
            <v>PENTAGON PARK</v>
          </cell>
          <cell r="L19532" t="str">
            <v>Z10352</v>
          </cell>
          <cell r="M19532" t="str">
            <v>A</v>
          </cell>
          <cell r="N19532" t="str">
            <v>PENTAGON PARK</v>
          </cell>
        </row>
        <row r="19533">
          <cell r="K19533" t="str">
            <v>TOWER STATION</v>
          </cell>
          <cell r="L19533" t="str">
            <v>Z10353</v>
          </cell>
          <cell r="M19533" t="str">
            <v>A</v>
          </cell>
          <cell r="N19533" t="str">
            <v>TOWER STATION</v>
          </cell>
        </row>
        <row r="19534">
          <cell r="K19534" t="str">
            <v>FORD CITY OFFICE PLAZA</v>
          </cell>
          <cell r="L19534" t="str">
            <v>Z10354</v>
          </cell>
          <cell r="M19534" t="str">
            <v>A</v>
          </cell>
          <cell r="N19534" t="str">
            <v>FORD CITY OFFICE PLAZA</v>
          </cell>
        </row>
        <row r="19535">
          <cell r="K19535" t="str">
            <v>VALLECITOS COMMERCE CENTER</v>
          </cell>
          <cell r="L19535" t="str">
            <v>Z10355</v>
          </cell>
          <cell r="M19535" t="str">
            <v>A</v>
          </cell>
          <cell r="N19535" t="str">
            <v>VALLECITOS COMMERCE CENTER</v>
          </cell>
        </row>
        <row r="19536">
          <cell r="K19536" t="str">
            <v>PINE CREEK VILLAGE</v>
          </cell>
          <cell r="L19536" t="str">
            <v>Z10356</v>
          </cell>
          <cell r="M19536" t="str">
            <v>A</v>
          </cell>
          <cell r="N19536" t="str">
            <v>PINE CREEK VILLAGE</v>
          </cell>
        </row>
        <row r="19537">
          <cell r="K19537" t="str">
            <v>REDDY PLAZA OFFICE</v>
          </cell>
          <cell r="L19537" t="str">
            <v>Z10357</v>
          </cell>
          <cell r="M19537" t="str">
            <v>A</v>
          </cell>
          <cell r="N19537" t="str">
            <v>REDDY PLAZA OFFICE</v>
          </cell>
        </row>
        <row r="19538">
          <cell r="K19538" t="str">
            <v>REDWOOD BUSINESS PARK</v>
          </cell>
          <cell r="L19538" t="str">
            <v>Z10358</v>
          </cell>
          <cell r="M19538" t="str">
            <v>A</v>
          </cell>
          <cell r="N19538" t="str">
            <v>REDWOOD BUSINESS PARK</v>
          </cell>
        </row>
        <row r="19539">
          <cell r="K19539" t="str">
            <v>CADY CENTRE</v>
          </cell>
          <cell r="L19539" t="str">
            <v>Z10359</v>
          </cell>
          <cell r="M19539" t="str">
            <v>A</v>
          </cell>
          <cell r="N19539" t="str">
            <v>CADY CENTRE</v>
          </cell>
        </row>
        <row r="19540">
          <cell r="K19540" t="str">
            <v>SHOPPES AT HIGLEY VILLAGE</v>
          </cell>
          <cell r="L19540" t="str">
            <v>Z10360</v>
          </cell>
          <cell r="M19540" t="str">
            <v>A</v>
          </cell>
          <cell r="N19540" t="str">
            <v>SHOPPES AT HIGLEY VILLAGE</v>
          </cell>
        </row>
        <row r="19541">
          <cell r="K19541" t="str">
            <v>NORTHBROOKE RETAIL CENTER</v>
          </cell>
          <cell r="L19541" t="str">
            <v>Z10361</v>
          </cell>
          <cell r="M19541" t="str">
            <v>A</v>
          </cell>
          <cell r="N19541" t="str">
            <v>NORTHBROOKE RETAIL CENTER</v>
          </cell>
        </row>
        <row r="19542">
          <cell r="K19542" t="str">
            <v>TIMBER RIDGE PLAZA</v>
          </cell>
          <cell r="L19542" t="str">
            <v>Z10362</v>
          </cell>
          <cell r="M19542" t="str">
            <v>A</v>
          </cell>
          <cell r="N19542" t="str">
            <v>TIMBER RIDGE PLAZA</v>
          </cell>
        </row>
        <row r="19543">
          <cell r="K19543" t="str">
            <v>5015 NAPLES RETAIL</v>
          </cell>
          <cell r="L19543" t="str">
            <v>Z10363</v>
          </cell>
          <cell r="M19543" t="str">
            <v>A</v>
          </cell>
          <cell r="N19543" t="str">
            <v>5015 NAPLES RETAIL</v>
          </cell>
        </row>
        <row r="19544">
          <cell r="K19544" t="str">
            <v>ARBORS AT BROOKHOLLOW</v>
          </cell>
          <cell r="L19544" t="str">
            <v>Z10364</v>
          </cell>
          <cell r="M19544" t="str">
            <v>A</v>
          </cell>
          <cell r="N19544" t="str">
            <v>ARBORS AT BROOKHOLLOW</v>
          </cell>
        </row>
        <row r="19545">
          <cell r="K19545" t="str">
            <v>SOMERSET GROVE II</v>
          </cell>
          <cell r="L19545" t="str">
            <v>Z10365</v>
          </cell>
          <cell r="M19545" t="str">
            <v>A</v>
          </cell>
          <cell r="N19545" t="str">
            <v>SOMERSET GROVE II</v>
          </cell>
        </row>
        <row r="19546">
          <cell r="K19546" t="str">
            <v>31 Milk Street</v>
          </cell>
          <cell r="L19546" t="str">
            <v>Z10366</v>
          </cell>
          <cell r="M19546" t="str">
            <v>A</v>
          </cell>
          <cell r="N19546" t="str">
            <v>31 Milk Street</v>
          </cell>
        </row>
        <row r="19547">
          <cell r="K19547" t="str">
            <v>Corner View Commons</v>
          </cell>
          <cell r="L19547" t="str">
            <v>Z10367</v>
          </cell>
          <cell r="M19547" t="str">
            <v>A</v>
          </cell>
          <cell r="N19547" t="str">
            <v>Corner View Commons</v>
          </cell>
        </row>
        <row r="19548">
          <cell r="K19548" t="str">
            <v>Chandler Santan South</v>
          </cell>
          <cell r="L19548" t="str">
            <v>Z10368</v>
          </cell>
          <cell r="M19548" t="str">
            <v>A</v>
          </cell>
          <cell r="N19548" t="str">
            <v>Chandler Santan South</v>
          </cell>
        </row>
        <row r="19549">
          <cell r="K19549" t="str">
            <v>Crow Canyon Center</v>
          </cell>
          <cell r="L19549" t="str">
            <v>Z10369</v>
          </cell>
          <cell r="M19549" t="str">
            <v>A</v>
          </cell>
          <cell r="N19549" t="str">
            <v>Crow Canyon Center</v>
          </cell>
        </row>
        <row r="19550">
          <cell r="K19550" t="str">
            <v>Billerica Building #2</v>
          </cell>
          <cell r="L19550" t="str">
            <v>Z10370</v>
          </cell>
          <cell r="M19550" t="str">
            <v>A</v>
          </cell>
          <cell r="N19550" t="str">
            <v>Billerica Building #2</v>
          </cell>
        </row>
        <row r="19551">
          <cell r="K19551" t="str">
            <v>Deschutes Ridge Business</v>
          </cell>
          <cell r="L19551" t="str">
            <v>Z10371</v>
          </cell>
          <cell r="M19551" t="str">
            <v>A</v>
          </cell>
          <cell r="N19551" t="str">
            <v>Deschutes Ridge Business</v>
          </cell>
        </row>
        <row r="19552">
          <cell r="K19552" t="str">
            <v>Billerica Building #3-6</v>
          </cell>
          <cell r="L19552" t="str">
            <v>Z10372</v>
          </cell>
          <cell r="M19552" t="str">
            <v>A</v>
          </cell>
          <cell r="N19552" t="str">
            <v>Billerica Building #3-6</v>
          </cell>
        </row>
        <row r="19553">
          <cell r="K19553" t="str">
            <v>Billerica Building #7</v>
          </cell>
          <cell r="L19553" t="str">
            <v>Z10373</v>
          </cell>
          <cell r="M19553" t="str">
            <v>A</v>
          </cell>
          <cell r="N19553" t="str">
            <v>Billerica Building #7</v>
          </cell>
        </row>
        <row r="19554">
          <cell r="K19554" t="str">
            <v>Jackson Square</v>
          </cell>
          <cell r="L19554" t="str">
            <v>Z10374</v>
          </cell>
          <cell r="M19554" t="str">
            <v>A</v>
          </cell>
          <cell r="N19554" t="str">
            <v>Jackson Square</v>
          </cell>
        </row>
        <row r="19555">
          <cell r="K19555" t="str">
            <v>Four Corners Shopping Center</v>
          </cell>
          <cell r="L19555" t="str">
            <v>Z10375</v>
          </cell>
          <cell r="M19555" t="str">
            <v>A</v>
          </cell>
          <cell r="N19555" t="str">
            <v>Four Corners Shopping Center</v>
          </cell>
        </row>
        <row r="19556">
          <cell r="K19556" t="str">
            <v>Highland Mall</v>
          </cell>
          <cell r="L19556" t="str">
            <v>Z10376</v>
          </cell>
          <cell r="M19556" t="str">
            <v>A</v>
          </cell>
          <cell r="N19556" t="str">
            <v>Highland Mall</v>
          </cell>
        </row>
        <row r="19557">
          <cell r="K19557" t="str">
            <v>Canyon Corporate Center</v>
          </cell>
          <cell r="L19557" t="str">
            <v>Z10377</v>
          </cell>
          <cell r="M19557" t="str">
            <v>A</v>
          </cell>
          <cell r="N19557" t="str">
            <v>Canyon Corporate Center</v>
          </cell>
        </row>
        <row r="19558">
          <cell r="K19558" t="str">
            <v>Bigg's Place</v>
          </cell>
          <cell r="L19558" t="str">
            <v>Z10378</v>
          </cell>
          <cell r="M19558" t="str">
            <v>A</v>
          </cell>
          <cell r="N19558" t="str">
            <v>Bigg's Place</v>
          </cell>
        </row>
        <row r="19559">
          <cell r="K19559" t="str">
            <v>Napa Medical Office Building</v>
          </cell>
          <cell r="L19559" t="str">
            <v>Z10379</v>
          </cell>
          <cell r="M19559" t="str">
            <v>A</v>
          </cell>
          <cell r="N19559" t="str">
            <v>Napa Medical Office Building</v>
          </cell>
        </row>
        <row r="19560">
          <cell r="K19560" t="str">
            <v>Home Center Ontario</v>
          </cell>
          <cell r="L19560" t="str">
            <v>Z10380</v>
          </cell>
          <cell r="M19560" t="str">
            <v>A</v>
          </cell>
          <cell r="N19560" t="str">
            <v>Home Center Ontario</v>
          </cell>
        </row>
        <row r="19561">
          <cell r="K19561" t="str">
            <v>105 Challenger</v>
          </cell>
          <cell r="L19561" t="str">
            <v>Z10381</v>
          </cell>
          <cell r="M19561" t="str">
            <v>A</v>
          </cell>
          <cell r="N19561" t="str">
            <v>105 Challenger</v>
          </cell>
        </row>
        <row r="19562">
          <cell r="K19562" t="str">
            <v>Oxford Pointe Office Center</v>
          </cell>
          <cell r="L19562" t="str">
            <v>Z10382</v>
          </cell>
          <cell r="M19562" t="str">
            <v>A</v>
          </cell>
          <cell r="N19562" t="str">
            <v>Oxford Pointe Office Center</v>
          </cell>
        </row>
        <row r="19563">
          <cell r="K19563" t="str">
            <v>Village Mall</v>
          </cell>
          <cell r="L19563" t="str">
            <v>Z10383</v>
          </cell>
          <cell r="M19563" t="str">
            <v>A</v>
          </cell>
          <cell r="N19563" t="str">
            <v>Village Mall</v>
          </cell>
        </row>
        <row r="19564">
          <cell r="K19564" t="str">
            <v>Lincoln Village Shopping Ctr</v>
          </cell>
          <cell r="L19564" t="str">
            <v>Z10384</v>
          </cell>
          <cell r="M19564" t="str">
            <v>A</v>
          </cell>
          <cell r="N19564" t="str">
            <v>Lincoln Village Shopping Ctr</v>
          </cell>
        </row>
        <row r="19565">
          <cell r="K19565" t="str">
            <v>Bent Tree Plaza I II III</v>
          </cell>
          <cell r="L19565" t="str">
            <v>Z10385</v>
          </cell>
          <cell r="M19565" t="str">
            <v>A</v>
          </cell>
          <cell r="N19565" t="str">
            <v>Bent Tree Plaza I II III</v>
          </cell>
        </row>
        <row r="19566">
          <cell r="K19566" t="str">
            <v>Plaza Mayor</v>
          </cell>
          <cell r="L19566" t="str">
            <v>Z10386</v>
          </cell>
          <cell r="M19566" t="str">
            <v>A</v>
          </cell>
          <cell r="N19566" t="str">
            <v>Plaza Mayor</v>
          </cell>
        </row>
        <row r="19567">
          <cell r="K19567" t="str">
            <v>1200 Ashwood</v>
          </cell>
          <cell r="L19567" t="str">
            <v>Z10387</v>
          </cell>
          <cell r="M19567" t="str">
            <v>A</v>
          </cell>
          <cell r="N19567" t="str">
            <v>1200 Ashwood</v>
          </cell>
        </row>
        <row r="19568">
          <cell r="K19568" t="str">
            <v>Gottschalks Capitola</v>
          </cell>
          <cell r="L19568" t="str">
            <v>Z10388</v>
          </cell>
          <cell r="M19568" t="str">
            <v>A</v>
          </cell>
        </row>
        <row r="19569">
          <cell r="K19569" t="str">
            <v>35 Nutmeg Drive</v>
          </cell>
          <cell r="L19569" t="str">
            <v>Z10389</v>
          </cell>
          <cell r="M19569" t="str">
            <v>A</v>
          </cell>
          <cell r="N19569" t="str">
            <v>35 Nutmeg Drive</v>
          </cell>
        </row>
        <row r="19570">
          <cell r="K19570" t="str">
            <v>The Pointe at Redwood Shores</v>
          </cell>
          <cell r="L19570" t="str">
            <v>Z10390</v>
          </cell>
          <cell r="M19570" t="str">
            <v>A</v>
          </cell>
          <cell r="N19570" t="str">
            <v>The Pointe at Redwood Shores</v>
          </cell>
        </row>
        <row r="19571">
          <cell r="K19571" t="str">
            <v>Fiddler's Cove</v>
          </cell>
          <cell r="L19571" t="str">
            <v>Z10391</v>
          </cell>
          <cell r="M19571" t="str">
            <v>A</v>
          </cell>
          <cell r="N19571" t="str">
            <v>Fiddler's Cove</v>
          </cell>
        </row>
        <row r="19572">
          <cell r="K19572" t="str">
            <v>Galaxy Office Park I</v>
          </cell>
          <cell r="L19572" t="str">
            <v>Z10392</v>
          </cell>
          <cell r="M19572" t="str">
            <v>A</v>
          </cell>
          <cell r="N19572" t="str">
            <v>Galaxy Office Park I</v>
          </cell>
        </row>
        <row r="19573">
          <cell r="K19573" t="str">
            <v>Weatherford Commons</v>
          </cell>
          <cell r="L19573" t="str">
            <v>Z10393</v>
          </cell>
          <cell r="M19573" t="str">
            <v>A</v>
          </cell>
          <cell r="N19573" t="str">
            <v>Weatherford Commons</v>
          </cell>
        </row>
        <row r="19574">
          <cell r="K19574" t="str">
            <v>411 N. Sam Houston Parkway</v>
          </cell>
          <cell r="L19574" t="str">
            <v>Z10394</v>
          </cell>
          <cell r="M19574" t="str">
            <v>A</v>
          </cell>
          <cell r="N19574" t="str">
            <v>411 N. Sam Houston Parkway</v>
          </cell>
        </row>
        <row r="19575">
          <cell r="K19575" t="str">
            <v>Richland Centre</v>
          </cell>
          <cell r="L19575" t="str">
            <v>Z10395</v>
          </cell>
          <cell r="M19575" t="str">
            <v>A</v>
          </cell>
          <cell r="N19575" t="str">
            <v>Richland Centre</v>
          </cell>
        </row>
        <row r="19576">
          <cell r="K19576" t="str">
            <v>Two Bent Tree Tower</v>
          </cell>
          <cell r="L19576" t="str">
            <v>Z10396</v>
          </cell>
          <cell r="M19576" t="str">
            <v>A</v>
          </cell>
          <cell r="N19576" t="str">
            <v>Two Bent Tree Tower</v>
          </cell>
        </row>
        <row r="19577">
          <cell r="K19577" t="str">
            <v>Ferncroft Corporate Center</v>
          </cell>
          <cell r="L19577" t="str">
            <v>Z10397</v>
          </cell>
          <cell r="M19577" t="str">
            <v>A</v>
          </cell>
          <cell r="N19577" t="str">
            <v>Ferncroft Corporate Center</v>
          </cell>
        </row>
        <row r="19578">
          <cell r="K19578" t="str">
            <v>11159 Montgomery Road</v>
          </cell>
          <cell r="L19578" t="str">
            <v>Z10398</v>
          </cell>
          <cell r="M19578" t="str">
            <v>A</v>
          </cell>
          <cell r="N19578" t="str">
            <v>11159 Montgomery Road</v>
          </cell>
        </row>
        <row r="19579">
          <cell r="K19579" t="str">
            <v>11147 Montgomery Road</v>
          </cell>
          <cell r="L19579" t="str">
            <v>Z10399</v>
          </cell>
          <cell r="M19579" t="str">
            <v>A</v>
          </cell>
          <cell r="N19579" t="str">
            <v>11147 Montgomery Road</v>
          </cell>
        </row>
        <row r="19580">
          <cell r="K19580" t="str">
            <v>Southfork Pointe Retail Center</v>
          </cell>
          <cell r="L19580" t="str">
            <v>Z10400</v>
          </cell>
          <cell r="M19580" t="str">
            <v>A</v>
          </cell>
          <cell r="N19580" t="str">
            <v>Southfork Pointe Retail Center</v>
          </cell>
        </row>
        <row r="19581">
          <cell r="K19581" t="str">
            <v>One Westchase Center</v>
          </cell>
          <cell r="L19581" t="str">
            <v>Z10401</v>
          </cell>
          <cell r="M19581" t="str">
            <v>A</v>
          </cell>
          <cell r="N19581" t="str">
            <v>One Westchase Center</v>
          </cell>
        </row>
        <row r="19582">
          <cell r="K19582" t="str">
            <v>University Mall</v>
          </cell>
          <cell r="L19582" t="str">
            <v>Z10402</v>
          </cell>
          <cell r="M19582" t="str">
            <v>A</v>
          </cell>
          <cell r="N19582" t="str">
            <v>University Mall</v>
          </cell>
        </row>
        <row r="19583">
          <cell r="K19583" t="str">
            <v>Commerce Park</v>
          </cell>
          <cell r="L19583" t="str">
            <v>Z10403</v>
          </cell>
          <cell r="M19583" t="str">
            <v>A</v>
          </cell>
          <cell r="N19583" t="str">
            <v>Commerce Park</v>
          </cell>
        </row>
        <row r="19584">
          <cell r="K19584" t="str">
            <v>2900 Weslayan Road</v>
          </cell>
          <cell r="L19584" t="str">
            <v>Z10404</v>
          </cell>
          <cell r="M19584" t="str">
            <v>A</v>
          </cell>
          <cell r="N19584" t="str">
            <v>2900 Weslayan Road</v>
          </cell>
        </row>
        <row r="19585">
          <cell r="K19585" t="str">
            <v>Coconut Grove Marketplace</v>
          </cell>
          <cell r="L19585" t="str">
            <v>Z10405</v>
          </cell>
          <cell r="M19585" t="str">
            <v>A</v>
          </cell>
          <cell r="N19585" t="str">
            <v>Coconut Grove Marketplace</v>
          </cell>
        </row>
        <row r="19586">
          <cell r="K19586" t="str">
            <v>Charleston Buffalo Plaza</v>
          </cell>
          <cell r="L19586" t="str">
            <v>Z10406</v>
          </cell>
          <cell r="M19586" t="str">
            <v>A</v>
          </cell>
          <cell r="N19586" t="str">
            <v>Charleston Buffalo Plaza</v>
          </cell>
        </row>
        <row r="19587">
          <cell r="K19587" t="str">
            <v>Arlington Town Square</v>
          </cell>
          <cell r="L19587" t="str">
            <v>Z10407</v>
          </cell>
          <cell r="M19587" t="str">
            <v>A</v>
          </cell>
          <cell r="N19587" t="str">
            <v>Arlington Town Square</v>
          </cell>
        </row>
        <row r="19588">
          <cell r="K19588" t="str">
            <v>Office Park</v>
          </cell>
          <cell r="L19588" t="str">
            <v>Z10408</v>
          </cell>
          <cell r="M19588" t="str">
            <v>A</v>
          </cell>
          <cell r="N19588" t="str">
            <v>Office Park</v>
          </cell>
        </row>
        <row r="19589">
          <cell r="K19589" t="str">
            <v>Retail Center</v>
          </cell>
          <cell r="L19589" t="str">
            <v>Z10409</v>
          </cell>
          <cell r="M19589" t="str">
            <v>A</v>
          </cell>
          <cell r="N19589" t="str">
            <v>Retail Center</v>
          </cell>
        </row>
        <row r="19590">
          <cell r="K19590" t="str">
            <v>Central Cape Business Park</v>
          </cell>
          <cell r="L19590" t="str">
            <v>Z10410</v>
          </cell>
          <cell r="M19590" t="str">
            <v>A</v>
          </cell>
          <cell r="N19590" t="str">
            <v>Central Cape Business Park</v>
          </cell>
        </row>
        <row r="19591">
          <cell r="K19591" t="str">
            <v>Bell 28 Office Park</v>
          </cell>
          <cell r="L19591" t="str">
            <v>Z10411</v>
          </cell>
          <cell r="M19591" t="str">
            <v>A</v>
          </cell>
          <cell r="N19591" t="str">
            <v>Bell 28 Office Park</v>
          </cell>
        </row>
        <row r="19592">
          <cell r="K19592" t="str">
            <v>Austin Oaks Office</v>
          </cell>
          <cell r="L19592" t="str">
            <v>Z10412</v>
          </cell>
          <cell r="M19592" t="str">
            <v>A</v>
          </cell>
          <cell r="N19592" t="str">
            <v>Austin Oaks Office</v>
          </cell>
        </row>
        <row r="19593">
          <cell r="K19593" t="str">
            <v>West-X Office Building</v>
          </cell>
          <cell r="L19593" t="str">
            <v>Z10413</v>
          </cell>
          <cell r="M19593" t="str">
            <v>A</v>
          </cell>
          <cell r="N19593" t="str">
            <v>West-X Office Building</v>
          </cell>
        </row>
        <row r="19594">
          <cell r="K19594" t="str">
            <v>2712 N. Central Retail</v>
          </cell>
          <cell r="L19594" t="str">
            <v>Z10414</v>
          </cell>
          <cell r="M19594" t="str">
            <v>A</v>
          </cell>
          <cell r="N19594" t="str">
            <v>2712 N. Central Retail</v>
          </cell>
        </row>
        <row r="19595">
          <cell r="K19595" t="str">
            <v>Windward Village Shopping Ctr</v>
          </cell>
          <cell r="L19595" t="str">
            <v>Z10415</v>
          </cell>
          <cell r="M19595" t="str">
            <v>A</v>
          </cell>
          <cell r="N19595" t="str">
            <v>Windward Village Shopping Ctr</v>
          </cell>
        </row>
        <row r="19596">
          <cell r="K19596" t="str">
            <v>Cross Creek Shopping Center</v>
          </cell>
          <cell r="L19596" t="str">
            <v>Z10416</v>
          </cell>
          <cell r="M19596" t="str">
            <v>A</v>
          </cell>
          <cell r="N19596" t="str">
            <v>Cross Creek Shopping Center</v>
          </cell>
        </row>
        <row r="19597">
          <cell r="K19597" t="str">
            <v>Valley Plaza</v>
          </cell>
          <cell r="L19597" t="str">
            <v>Z10417</v>
          </cell>
          <cell r="M19597" t="str">
            <v>A</v>
          </cell>
          <cell r="N19597" t="str">
            <v>Valley Plaza</v>
          </cell>
        </row>
        <row r="19598">
          <cell r="K19598" t="str">
            <v>River Plaza</v>
          </cell>
          <cell r="L19598" t="str">
            <v>Z10418</v>
          </cell>
          <cell r="M19598" t="str">
            <v>A</v>
          </cell>
          <cell r="N19598" t="str">
            <v>River Plaza</v>
          </cell>
        </row>
        <row r="19599">
          <cell r="K19599" t="str">
            <v>Oak Leaves Office Building</v>
          </cell>
          <cell r="L19599" t="str">
            <v>Z10419</v>
          </cell>
          <cell r="M19599" t="str">
            <v>A</v>
          </cell>
          <cell r="N19599" t="str">
            <v>Oak Leaves Office Building</v>
          </cell>
        </row>
        <row r="19600">
          <cell r="K19600" t="str">
            <v>7500 Melrose Avenue</v>
          </cell>
          <cell r="L19600" t="str">
            <v>Z10420</v>
          </cell>
          <cell r="M19600" t="str">
            <v>A</v>
          </cell>
          <cell r="N19600" t="str">
            <v>7500 Melrose Avenue</v>
          </cell>
        </row>
        <row r="19601">
          <cell r="K19601" t="str">
            <v>Decoverly Three</v>
          </cell>
          <cell r="L19601" t="str">
            <v>Z10421</v>
          </cell>
          <cell r="M19601" t="str">
            <v>A</v>
          </cell>
          <cell r="N19601" t="str">
            <v>Decoverly Three</v>
          </cell>
        </row>
        <row r="19602">
          <cell r="K19602" t="str">
            <v>Pine Plaza Retail</v>
          </cell>
          <cell r="L19602" t="str">
            <v>Z10422</v>
          </cell>
          <cell r="M19602" t="str">
            <v>A</v>
          </cell>
          <cell r="N19602" t="str">
            <v>Pine Plaza Retail</v>
          </cell>
        </row>
        <row r="19603">
          <cell r="K19603" t="str">
            <v>Waters Ridge Business Park</v>
          </cell>
          <cell r="L19603" t="str">
            <v>Z10423</v>
          </cell>
          <cell r="M19603" t="str">
            <v>A</v>
          </cell>
          <cell r="N19603" t="str">
            <v>Waters Ridge Business Park</v>
          </cell>
        </row>
        <row r="19604">
          <cell r="K19604" t="str">
            <v>Charlotte Univers-One Resource</v>
          </cell>
          <cell r="L19604" t="str">
            <v>Z10424</v>
          </cell>
          <cell r="M19604" t="str">
            <v>A</v>
          </cell>
          <cell r="N19604" t="str">
            <v>Charlotte Univers-One Resource</v>
          </cell>
        </row>
        <row r="19605">
          <cell r="K19605" t="str">
            <v>Charlotte Univers-Two Resource</v>
          </cell>
          <cell r="L19605" t="str">
            <v>Z10425</v>
          </cell>
          <cell r="M19605" t="str">
            <v>A</v>
          </cell>
          <cell r="N19605" t="str">
            <v>Charlotte Univers-Two Resource</v>
          </cell>
        </row>
        <row r="19606">
          <cell r="K19606" t="str">
            <v>Acworth Crossing Shopping Ctr</v>
          </cell>
          <cell r="L19606" t="str">
            <v>Z10426</v>
          </cell>
          <cell r="M19606" t="str">
            <v>A</v>
          </cell>
          <cell r="N19606" t="str">
            <v>Acworth Crossing Shopping Ctr</v>
          </cell>
        </row>
        <row r="19607">
          <cell r="K19607" t="str">
            <v>Park of Commerce Building</v>
          </cell>
          <cell r="L19607" t="str">
            <v>Z10427</v>
          </cell>
          <cell r="M19607" t="str">
            <v>A</v>
          </cell>
          <cell r="N19607" t="str">
            <v>Park of Commerce Building</v>
          </cell>
        </row>
        <row r="19608">
          <cell r="K19608" t="str">
            <v>Pierce Plaza</v>
          </cell>
          <cell r="L19608" t="str">
            <v>Z10428</v>
          </cell>
          <cell r="M19608" t="str">
            <v>A</v>
          </cell>
          <cell r="N19608" t="str">
            <v>Pierce Plaza</v>
          </cell>
        </row>
        <row r="19609">
          <cell r="K19609" t="str">
            <v>Horizon Building</v>
          </cell>
          <cell r="L19609" t="str">
            <v>Z10429</v>
          </cell>
          <cell r="M19609" t="str">
            <v>A</v>
          </cell>
          <cell r="N19609" t="str">
            <v>Horizon Building</v>
          </cell>
        </row>
        <row r="19610">
          <cell r="K19610" t="str">
            <v>Mellon Building</v>
          </cell>
          <cell r="L19610" t="str">
            <v>Z10430</v>
          </cell>
          <cell r="M19610" t="str">
            <v>A</v>
          </cell>
          <cell r="N19610" t="str">
            <v>Mellon Building</v>
          </cell>
        </row>
        <row r="19611">
          <cell r="K19611" t="str">
            <v>Eagle Clocktower</v>
          </cell>
          <cell r="L19611" t="str">
            <v>Z10431</v>
          </cell>
          <cell r="M19611" t="str">
            <v>A</v>
          </cell>
          <cell r="N19611" t="str">
            <v>Eagle Clocktower</v>
          </cell>
        </row>
        <row r="19612">
          <cell r="K19612" t="str">
            <v>15125 Washington Street</v>
          </cell>
          <cell r="L19612" t="str">
            <v>Z10432</v>
          </cell>
          <cell r="M19612" t="str">
            <v>A</v>
          </cell>
          <cell r="N19612" t="str">
            <v>15125 Washington Street</v>
          </cell>
        </row>
        <row r="19613">
          <cell r="K19613" t="str">
            <v>Foothill Plaza</v>
          </cell>
          <cell r="L19613" t="str">
            <v>Z10433</v>
          </cell>
          <cell r="M19613" t="str">
            <v>A</v>
          </cell>
          <cell r="N19613" t="str">
            <v>Foothill Plaza</v>
          </cell>
        </row>
        <row r="19614">
          <cell r="K19614" t="str">
            <v>Southboro Executive Place</v>
          </cell>
          <cell r="L19614" t="str">
            <v>Z10434</v>
          </cell>
          <cell r="M19614" t="str">
            <v>A</v>
          </cell>
          <cell r="N19614" t="str">
            <v>Southboro Executive Place</v>
          </cell>
        </row>
        <row r="19615">
          <cell r="K19615" t="str">
            <v>Union Hills Square</v>
          </cell>
          <cell r="L19615" t="str">
            <v>Z10435</v>
          </cell>
          <cell r="M19615" t="str">
            <v>A</v>
          </cell>
          <cell r="N19615" t="str">
            <v>Union Hills Square</v>
          </cell>
        </row>
        <row r="19616">
          <cell r="K19616" t="str">
            <v>Copper Basin</v>
          </cell>
          <cell r="L19616" t="str">
            <v>Z10436</v>
          </cell>
          <cell r="M19616" t="str">
            <v>A</v>
          </cell>
          <cell r="N19616" t="str">
            <v>Copper Basin</v>
          </cell>
        </row>
        <row r="19617">
          <cell r="K19617" t="str">
            <v>Mooresville Town Square</v>
          </cell>
          <cell r="L19617" t="str">
            <v>Z10437</v>
          </cell>
          <cell r="M19617" t="str">
            <v>A</v>
          </cell>
          <cell r="N19617" t="str">
            <v>Mooresville Town Square</v>
          </cell>
        </row>
        <row r="19618">
          <cell r="K19618" t="str">
            <v>10 &amp; 14 Pidgeon Hill</v>
          </cell>
          <cell r="L19618" t="str">
            <v>Z10438</v>
          </cell>
          <cell r="M19618" t="str">
            <v>A</v>
          </cell>
          <cell r="N19618" t="str">
            <v>10 &amp; 14 Pidgeon Hill</v>
          </cell>
        </row>
        <row r="19619">
          <cell r="K19619" t="str">
            <v>535 Connecticut Avenue</v>
          </cell>
          <cell r="L19619" t="str">
            <v>Z10439</v>
          </cell>
          <cell r="M19619" t="str">
            <v>A</v>
          </cell>
          <cell r="N19619" t="str">
            <v>535 Connecticut Avenue</v>
          </cell>
        </row>
        <row r="19620">
          <cell r="K19620" t="str">
            <v>One Financial Plaza</v>
          </cell>
          <cell r="L19620" t="str">
            <v>Z10440</v>
          </cell>
          <cell r="M19620" t="str">
            <v>A</v>
          </cell>
          <cell r="N19620" t="str">
            <v>One Financial Plaza</v>
          </cell>
        </row>
        <row r="19621">
          <cell r="K19621" t="str">
            <v>Atrium at Willowchase</v>
          </cell>
          <cell r="L19621" t="str">
            <v>Z10441</v>
          </cell>
          <cell r="M19621" t="str">
            <v>A</v>
          </cell>
          <cell r="N19621" t="str">
            <v>Atrium at Willowchase</v>
          </cell>
        </row>
        <row r="19622">
          <cell r="K19622" t="str">
            <v>Cobblestone Square</v>
          </cell>
          <cell r="L19622" t="str">
            <v>Z10442</v>
          </cell>
          <cell r="M19622" t="str">
            <v>A</v>
          </cell>
          <cell r="N19622" t="str">
            <v>Cobblestone Square</v>
          </cell>
        </row>
        <row r="19623">
          <cell r="K19623" t="str">
            <v>Southern Crescent</v>
          </cell>
          <cell r="L19623" t="str">
            <v>Z10443</v>
          </cell>
          <cell r="M19623" t="str">
            <v>A</v>
          </cell>
          <cell r="N19623" t="str">
            <v>Southern Crescent</v>
          </cell>
        </row>
        <row r="19624">
          <cell r="K19624" t="str">
            <v>Tarrant Parkway</v>
          </cell>
          <cell r="L19624" t="str">
            <v>Z10444</v>
          </cell>
          <cell r="M19624" t="str">
            <v>A</v>
          </cell>
          <cell r="N19624" t="str">
            <v>Tarrant Parkway</v>
          </cell>
        </row>
        <row r="19625">
          <cell r="K19625" t="str">
            <v>1100 Nasa Road One</v>
          </cell>
          <cell r="L19625" t="str">
            <v>Z10445</v>
          </cell>
          <cell r="M19625" t="str">
            <v>A</v>
          </cell>
          <cell r="N19625" t="str">
            <v>1100 Nasa Road One</v>
          </cell>
        </row>
        <row r="19626">
          <cell r="K19626" t="str">
            <v>16800 Imperial Valley Drive</v>
          </cell>
          <cell r="L19626" t="str">
            <v>Z10446</v>
          </cell>
          <cell r="M19626" t="str">
            <v>A</v>
          </cell>
          <cell r="N19626" t="str">
            <v>16800 Imperial Valley Drive</v>
          </cell>
        </row>
        <row r="19627">
          <cell r="K19627" t="str">
            <v>South Wind Plaza</v>
          </cell>
          <cell r="L19627" t="str">
            <v>Z10447</v>
          </cell>
          <cell r="M19627" t="str">
            <v>A</v>
          </cell>
          <cell r="N19627" t="str">
            <v>South Wind Plaza</v>
          </cell>
        </row>
        <row r="19628">
          <cell r="K19628" t="str">
            <v>Hoffner Commons</v>
          </cell>
          <cell r="L19628" t="str">
            <v>Z10448</v>
          </cell>
          <cell r="M19628" t="str">
            <v>A</v>
          </cell>
          <cell r="N19628" t="str">
            <v>Hoffner Commons</v>
          </cell>
        </row>
        <row r="19629">
          <cell r="K19629" t="str">
            <v>Ram Plaza</v>
          </cell>
          <cell r="L19629" t="str">
            <v>Z10449</v>
          </cell>
          <cell r="M19629" t="str">
            <v>A</v>
          </cell>
          <cell r="N19629" t="str">
            <v>Ram Plaza</v>
          </cell>
        </row>
        <row r="19630">
          <cell r="K19630" t="str">
            <v>Sunridge Plaza Phase II</v>
          </cell>
          <cell r="L19630" t="str">
            <v>Z10450</v>
          </cell>
          <cell r="M19630" t="str">
            <v>A</v>
          </cell>
          <cell r="N19630" t="str">
            <v>Sunridge Plaza Phase II</v>
          </cell>
        </row>
        <row r="19631">
          <cell r="K19631" t="str">
            <v>Village Shoppes at Creekside</v>
          </cell>
          <cell r="L19631" t="str">
            <v>Z10451</v>
          </cell>
          <cell r="M19631" t="str">
            <v>A</v>
          </cell>
          <cell r="N19631" t="str">
            <v>Village Shoppes at Creekside</v>
          </cell>
        </row>
        <row r="19632">
          <cell r="K19632" t="str">
            <v>Abercorn Common</v>
          </cell>
          <cell r="L19632" t="str">
            <v>Z10452</v>
          </cell>
          <cell r="M19632" t="str">
            <v>A</v>
          </cell>
          <cell r="N19632" t="str">
            <v>Abercorn Common</v>
          </cell>
        </row>
        <row r="19633">
          <cell r="K19633" t="str">
            <v>Cypresswood Court Shopping Ctr</v>
          </cell>
          <cell r="L19633" t="str">
            <v>Z10453</v>
          </cell>
          <cell r="M19633" t="str">
            <v>A</v>
          </cell>
          <cell r="N19633" t="str">
            <v>Cypresswood Court Shopping Ctr</v>
          </cell>
        </row>
        <row r="19634">
          <cell r="K19634" t="str">
            <v>Canyon River Center</v>
          </cell>
          <cell r="L19634" t="str">
            <v>Z10454</v>
          </cell>
          <cell r="M19634" t="str">
            <v>A</v>
          </cell>
          <cell r="N19634" t="str">
            <v>Canyon River Center</v>
          </cell>
        </row>
        <row r="19635">
          <cell r="K19635" t="str">
            <v>Lawyer's Title Plaza</v>
          </cell>
          <cell r="L19635" t="str">
            <v>Z10455</v>
          </cell>
          <cell r="M19635" t="str">
            <v>A</v>
          </cell>
          <cell r="N19635" t="str">
            <v>Lawyer's Title Plaza</v>
          </cell>
        </row>
        <row r="19636">
          <cell r="K19636" t="str">
            <v>Jasper Mountain Highlands</v>
          </cell>
          <cell r="L19636" t="str">
            <v>Z10456</v>
          </cell>
          <cell r="M19636" t="str">
            <v>A</v>
          </cell>
          <cell r="N19636" t="str">
            <v>Jasper Mountain Highlands</v>
          </cell>
        </row>
        <row r="19637">
          <cell r="K19637" t="str">
            <v>Sierra Verde Plaza</v>
          </cell>
          <cell r="L19637" t="str">
            <v>Z10457</v>
          </cell>
          <cell r="M19637" t="str">
            <v>A</v>
          </cell>
          <cell r="N19637" t="str">
            <v>Sierra Verde Plaza</v>
          </cell>
        </row>
        <row r="19638">
          <cell r="K19638" t="str">
            <v>Revere Marketplace</v>
          </cell>
          <cell r="L19638" t="str">
            <v>Z10458</v>
          </cell>
          <cell r="M19638" t="str">
            <v>A</v>
          </cell>
          <cell r="N19638" t="str">
            <v>Revere Marketplace</v>
          </cell>
        </row>
        <row r="19639">
          <cell r="K19639" t="str">
            <v>Overland Retail Plaza</v>
          </cell>
          <cell r="L19639" t="str">
            <v>Z10459</v>
          </cell>
          <cell r="M19639" t="str">
            <v>A</v>
          </cell>
          <cell r="N19639" t="str">
            <v>Overland Retail Plaza</v>
          </cell>
        </row>
        <row r="19640">
          <cell r="K19640" t="str">
            <v>Lakeside @ Lyons</v>
          </cell>
          <cell r="L19640" t="str">
            <v>Z10460</v>
          </cell>
          <cell r="M19640" t="str">
            <v>A</v>
          </cell>
          <cell r="N19640" t="str">
            <v>Lakeside @ Lyons</v>
          </cell>
        </row>
        <row r="19641">
          <cell r="K19641" t="str">
            <v>District at Green Valley Ranch</v>
          </cell>
          <cell r="L19641" t="str">
            <v>Z10461</v>
          </cell>
          <cell r="M19641" t="str">
            <v>A</v>
          </cell>
          <cell r="N19641" t="str">
            <v>District at Green Valley Ranch</v>
          </cell>
        </row>
        <row r="19642">
          <cell r="K19642" t="str">
            <v>The District II</v>
          </cell>
          <cell r="L19642" t="str">
            <v>Z10462</v>
          </cell>
          <cell r="M19642" t="str">
            <v>A</v>
          </cell>
          <cell r="N19642" t="str">
            <v>The District II</v>
          </cell>
        </row>
        <row r="19643">
          <cell r="K19643" t="str">
            <v>Sahara Hart</v>
          </cell>
          <cell r="L19643" t="str">
            <v>Z10463</v>
          </cell>
          <cell r="M19643" t="str">
            <v>A</v>
          </cell>
          <cell r="N19643" t="str">
            <v>Sahara Hart</v>
          </cell>
        </row>
        <row r="19644">
          <cell r="K19644" t="str">
            <v>Greeley Mall</v>
          </cell>
          <cell r="L19644" t="str">
            <v>Z10464</v>
          </cell>
          <cell r="M19644" t="str">
            <v>A</v>
          </cell>
          <cell r="N19644" t="str">
            <v>Greeley Mall</v>
          </cell>
        </row>
        <row r="19645">
          <cell r="K19645" t="str">
            <v>Tallahassee Mall</v>
          </cell>
          <cell r="L19645" t="str">
            <v>Z10465</v>
          </cell>
          <cell r="M19645" t="str">
            <v>A</v>
          </cell>
          <cell r="N19645" t="str">
            <v>Tallahassee Mall</v>
          </cell>
        </row>
        <row r="19646">
          <cell r="K19646" t="str">
            <v>Northridge I</v>
          </cell>
          <cell r="L19646" t="str">
            <v>Z10466</v>
          </cell>
          <cell r="M19646" t="str">
            <v>A</v>
          </cell>
          <cell r="N19646" t="str">
            <v>Northridge I</v>
          </cell>
        </row>
        <row r="19647">
          <cell r="K19647" t="str">
            <v>Pomona Business Center</v>
          </cell>
          <cell r="L19647" t="str">
            <v>Z10467</v>
          </cell>
          <cell r="M19647" t="str">
            <v>A</v>
          </cell>
          <cell r="N19647" t="str">
            <v>Pomona Business Center</v>
          </cell>
        </row>
        <row r="19648">
          <cell r="K19648" t="str">
            <v>Spring Garden Plaza</v>
          </cell>
          <cell r="L19648" t="str">
            <v>Z10468</v>
          </cell>
          <cell r="M19648" t="str">
            <v>A</v>
          </cell>
          <cell r="N19648" t="str">
            <v>Spring Garden Plaza</v>
          </cell>
        </row>
        <row r="19649">
          <cell r="K19649" t="str">
            <v>Towne Crest Village</v>
          </cell>
          <cell r="L19649" t="str">
            <v>Z10469</v>
          </cell>
          <cell r="M19649" t="str">
            <v>A</v>
          </cell>
          <cell r="N19649" t="str">
            <v>Towne Crest Village</v>
          </cell>
        </row>
        <row r="19650">
          <cell r="K19650" t="str">
            <v>Timber Trails Shopping Center</v>
          </cell>
          <cell r="L19650" t="str">
            <v>Z10470</v>
          </cell>
          <cell r="M19650" t="str">
            <v>A</v>
          </cell>
          <cell r="N19650" t="str">
            <v>Timber Trails Shopping Center</v>
          </cell>
        </row>
        <row r="19651">
          <cell r="K19651" t="str">
            <v>Smyrna Crossing</v>
          </cell>
          <cell r="L19651" t="str">
            <v>Z10471</v>
          </cell>
          <cell r="M19651" t="str">
            <v>A</v>
          </cell>
          <cell r="N19651" t="str">
            <v>Smyrna Crossing</v>
          </cell>
        </row>
        <row r="19652">
          <cell r="K19652" t="str">
            <v>Satellite Court</v>
          </cell>
          <cell r="L19652" t="str">
            <v>Z10472</v>
          </cell>
          <cell r="M19652" t="str">
            <v>A</v>
          </cell>
          <cell r="N19652" t="str">
            <v>Satellite Court</v>
          </cell>
        </row>
        <row r="19653">
          <cell r="K19653" t="str">
            <v>Brookside Court</v>
          </cell>
          <cell r="L19653" t="str">
            <v>Z10473</v>
          </cell>
          <cell r="M19653" t="str">
            <v>A</v>
          </cell>
          <cell r="N19653" t="str">
            <v>Brookside Court</v>
          </cell>
        </row>
        <row r="19654">
          <cell r="K19654" t="str">
            <v>Barrett Court</v>
          </cell>
          <cell r="L19654" t="str">
            <v>Z10474</v>
          </cell>
          <cell r="M19654" t="str">
            <v>A</v>
          </cell>
          <cell r="N19654" t="str">
            <v>Barrett Court</v>
          </cell>
        </row>
        <row r="19655">
          <cell r="K19655" t="str">
            <v>Stonecrest Shopping Center</v>
          </cell>
          <cell r="L19655" t="str">
            <v>Z10475</v>
          </cell>
          <cell r="M19655" t="str">
            <v>A</v>
          </cell>
          <cell r="N19655" t="str">
            <v>Stonecrest Shopping Center</v>
          </cell>
        </row>
        <row r="19656">
          <cell r="K19656" t="str">
            <v>Destination Home &amp; Georgia Bac</v>
          </cell>
          <cell r="L19656" t="str">
            <v>Z10476</v>
          </cell>
          <cell r="M19656" t="str">
            <v>A</v>
          </cell>
          <cell r="N19656" t="str">
            <v>Destination Home &amp; Georgia Backyard</v>
          </cell>
        </row>
        <row r="19657">
          <cell r="K19657" t="str">
            <v>Corona del Sol Plaza</v>
          </cell>
          <cell r="L19657" t="str">
            <v>Z10477</v>
          </cell>
          <cell r="M19657" t="str">
            <v>A</v>
          </cell>
          <cell r="N19657" t="str">
            <v>Corona del Sol Plaza</v>
          </cell>
        </row>
        <row r="19658">
          <cell r="K19658" t="str">
            <v>Gilbert &amp; Houston Plaza</v>
          </cell>
          <cell r="L19658" t="str">
            <v>Z10478</v>
          </cell>
          <cell r="M19658" t="str">
            <v>A</v>
          </cell>
          <cell r="N19658" t="str">
            <v>Gilbert &amp; Houston Plaza</v>
          </cell>
        </row>
        <row r="19659">
          <cell r="K19659" t="str">
            <v>Regal Court I &amp; II</v>
          </cell>
          <cell r="L19659" t="str">
            <v>Z10479</v>
          </cell>
          <cell r="M19659" t="str">
            <v>A</v>
          </cell>
          <cell r="N19659" t="str">
            <v>Regal Court I &amp; II</v>
          </cell>
        </row>
        <row r="19660">
          <cell r="K19660" t="str">
            <v>FBI Building - Nashville TN</v>
          </cell>
          <cell r="L19660" t="str">
            <v>Z10480</v>
          </cell>
          <cell r="M19660" t="str">
            <v>A</v>
          </cell>
          <cell r="N19660" t="str">
            <v>FBI Building - Nashville TN</v>
          </cell>
        </row>
        <row r="19661">
          <cell r="K19661" t="str">
            <v>Higgins Office Building</v>
          </cell>
          <cell r="L19661" t="str">
            <v>Z10481</v>
          </cell>
          <cell r="M19661" t="str">
            <v>A</v>
          </cell>
          <cell r="N19661" t="str">
            <v>Higgins Office Building</v>
          </cell>
        </row>
        <row r="19662">
          <cell r="K19662" t="str">
            <v>520 Broadway</v>
          </cell>
          <cell r="L19662" t="str">
            <v>Z10482</v>
          </cell>
          <cell r="M19662" t="str">
            <v>A</v>
          </cell>
          <cell r="N19662" t="str">
            <v>520 Broadway</v>
          </cell>
        </row>
        <row r="19663">
          <cell r="K19663" t="str">
            <v>Charlotte Park</v>
          </cell>
          <cell r="L19663" t="str">
            <v>Z10483</v>
          </cell>
          <cell r="M19663" t="str">
            <v>A</v>
          </cell>
          <cell r="N19663" t="str">
            <v>Charlotte Park</v>
          </cell>
        </row>
        <row r="19664">
          <cell r="K19664" t="str">
            <v>Stevens Forest Green</v>
          </cell>
          <cell r="L19664" t="str">
            <v>Z10484</v>
          </cell>
          <cell r="M19664" t="str">
            <v>A</v>
          </cell>
          <cell r="N19664" t="str">
            <v>Stevens Forest Green</v>
          </cell>
        </row>
        <row r="19665">
          <cell r="K19665" t="str">
            <v>Regions Bank Building</v>
          </cell>
          <cell r="L19665" t="str">
            <v>Z10485</v>
          </cell>
          <cell r="M19665" t="str">
            <v>A</v>
          </cell>
          <cell r="N19665" t="str">
            <v>Regions Bank Building</v>
          </cell>
        </row>
        <row r="19666">
          <cell r="K19666" t="str">
            <v>Sunwest Management</v>
          </cell>
          <cell r="L19666" t="str">
            <v>Z10486</v>
          </cell>
          <cell r="M19666" t="str">
            <v>A</v>
          </cell>
          <cell r="N19666" t="str">
            <v>Sunwest Management</v>
          </cell>
        </row>
        <row r="19667">
          <cell r="K19667" t="str">
            <v>Jacksonville Baymeadows Desoto</v>
          </cell>
          <cell r="L19667" t="str">
            <v>Z10487</v>
          </cell>
          <cell r="M19667" t="str">
            <v>A</v>
          </cell>
          <cell r="N19667" t="str">
            <v>Jacksonville Baymeadows Desoto</v>
          </cell>
        </row>
        <row r="19668">
          <cell r="K19668" t="str">
            <v>Jacksonville Baymeadows Nassau</v>
          </cell>
          <cell r="L19668" t="str">
            <v>Z10488</v>
          </cell>
          <cell r="M19668" t="str">
            <v>A</v>
          </cell>
          <cell r="N19668" t="str">
            <v>Jacksonville Baymeadows Nassau</v>
          </cell>
        </row>
        <row r="19669">
          <cell r="K19669" t="str">
            <v>Jacksville Baymeadows Jackson</v>
          </cell>
          <cell r="L19669" t="str">
            <v>Z10489</v>
          </cell>
          <cell r="M19669" t="str">
            <v>A</v>
          </cell>
          <cell r="N19669" t="str">
            <v>Jacksville Baymeadows Jackson</v>
          </cell>
        </row>
        <row r="19670">
          <cell r="K19670" t="str">
            <v>Jacksville Baymeadows Hamilton</v>
          </cell>
          <cell r="L19670" t="str">
            <v>Z10490</v>
          </cell>
          <cell r="M19670" t="str">
            <v>A</v>
          </cell>
          <cell r="N19670" t="str">
            <v>Jacksville Baymeadows Hamilton</v>
          </cell>
        </row>
        <row r="19671">
          <cell r="K19671" t="str">
            <v>Jacksville Baymeadows Suwanee</v>
          </cell>
          <cell r="L19671" t="str">
            <v>Z10491</v>
          </cell>
          <cell r="M19671" t="str">
            <v>A</v>
          </cell>
          <cell r="N19671" t="str">
            <v>Jacksville Baymeadows Suwanee</v>
          </cell>
        </row>
        <row r="19672">
          <cell r="K19672" t="str">
            <v>Jacksonville Baymeadows Osborn</v>
          </cell>
          <cell r="L19672" t="str">
            <v>Z10492</v>
          </cell>
          <cell r="M19672" t="str">
            <v>A</v>
          </cell>
          <cell r="N19672" t="str">
            <v>Jacksonville Baymeadows Osborn</v>
          </cell>
        </row>
        <row r="19673">
          <cell r="K19673" t="str">
            <v>Jacksonville Baymeadows Gunti</v>
          </cell>
          <cell r="L19673" t="str">
            <v>Z10493</v>
          </cell>
          <cell r="M19673" t="str">
            <v>A</v>
          </cell>
          <cell r="N19673" t="str">
            <v>Jacksonville Baymeadows Gunti</v>
          </cell>
        </row>
        <row r="19674">
          <cell r="K19674" t="str">
            <v>South Rivers Market</v>
          </cell>
          <cell r="L19674" t="str">
            <v>Z10494</v>
          </cell>
          <cell r="M19674" t="str">
            <v>A</v>
          </cell>
          <cell r="N19674" t="str">
            <v>South Rivers Market</v>
          </cell>
        </row>
        <row r="19675">
          <cell r="K19675" t="str">
            <v>Oakley Plaza</v>
          </cell>
          <cell r="L19675" t="str">
            <v>Z10495</v>
          </cell>
          <cell r="M19675" t="str">
            <v>A</v>
          </cell>
          <cell r="N19675" t="str">
            <v>Oakley Plaza</v>
          </cell>
        </row>
        <row r="19676">
          <cell r="K19676" t="str">
            <v>Castle Creek Corp Park</v>
          </cell>
          <cell r="L19676" t="str">
            <v>Z10496</v>
          </cell>
          <cell r="M19676" t="str">
            <v>A</v>
          </cell>
          <cell r="N19676" t="str">
            <v>Castle Creek Corp Park</v>
          </cell>
        </row>
        <row r="19677">
          <cell r="K19677" t="str">
            <v>Concord Commons</v>
          </cell>
          <cell r="L19677" t="str">
            <v>Z10497</v>
          </cell>
          <cell r="M19677" t="str">
            <v>A</v>
          </cell>
          <cell r="N19677" t="str">
            <v>Concord Commons</v>
          </cell>
        </row>
        <row r="19678">
          <cell r="K19678" t="str">
            <v>West Garrett Place</v>
          </cell>
          <cell r="L19678" t="str">
            <v>Z10498</v>
          </cell>
          <cell r="M19678" t="str">
            <v>A</v>
          </cell>
          <cell r="N19678" t="str">
            <v>West Garrett Place</v>
          </cell>
        </row>
        <row r="19679">
          <cell r="K19679" t="str">
            <v>1200 North Main Office</v>
          </cell>
          <cell r="L19679" t="str">
            <v>Z10499</v>
          </cell>
          <cell r="M19679" t="str">
            <v>A</v>
          </cell>
          <cell r="N19679" t="str">
            <v>1200 North Main Office</v>
          </cell>
        </row>
        <row r="19680">
          <cell r="K19680" t="str">
            <v>Meadowbrook North</v>
          </cell>
          <cell r="L19680" t="str">
            <v>Z10500</v>
          </cell>
          <cell r="M19680" t="str">
            <v>A</v>
          </cell>
          <cell r="N19680" t="str">
            <v>Meadowbrook North</v>
          </cell>
        </row>
        <row r="19681">
          <cell r="K19681" t="str">
            <v>900 Northbrook</v>
          </cell>
          <cell r="L19681" t="str">
            <v>Z10501</v>
          </cell>
          <cell r="M19681" t="str">
            <v>A</v>
          </cell>
          <cell r="N19681" t="str">
            <v>900 Northbrook</v>
          </cell>
        </row>
        <row r="19682">
          <cell r="K19682" t="str">
            <v>1 Northbrook Corp Center</v>
          </cell>
          <cell r="L19682" t="str">
            <v>Z10502</v>
          </cell>
          <cell r="M19682" t="str">
            <v>A</v>
          </cell>
          <cell r="N19682" t="str">
            <v>1 Northbrook Corp Center</v>
          </cell>
        </row>
        <row r="19683">
          <cell r="K19683" t="str">
            <v>Magnolia Plaza El Cajon</v>
          </cell>
          <cell r="L19683" t="str">
            <v>Z10503</v>
          </cell>
          <cell r="M19683" t="str">
            <v>A</v>
          </cell>
          <cell r="N19683" t="str">
            <v>Magnolia Plaza El Cajon</v>
          </cell>
        </row>
        <row r="19684">
          <cell r="K19684" t="str">
            <v>Woodridge Health Center</v>
          </cell>
          <cell r="L19684" t="str">
            <v>Z10504</v>
          </cell>
          <cell r="M19684" t="str">
            <v>A</v>
          </cell>
          <cell r="N19684" t="str">
            <v>Woodridge Health Center</v>
          </cell>
        </row>
        <row r="19685">
          <cell r="K19685" t="str">
            <v>Orlando University</v>
          </cell>
          <cell r="L19685" t="str">
            <v>Z10505</v>
          </cell>
          <cell r="M19685" t="str">
            <v>A</v>
          </cell>
          <cell r="N19685" t="str">
            <v>Orlando University</v>
          </cell>
        </row>
        <row r="19686">
          <cell r="K19686" t="str">
            <v>Oak Park Office Center</v>
          </cell>
          <cell r="L19686" t="str">
            <v>Z10506</v>
          </cell>
          <cell r="M19686" t="str">
            <v>A</v>
          </cell>
          <cell r="N19686" t="str">
            <v>Oak Park Office Center</v>
          </cell>
        </row>
        <row r="19687">
          <cell r="K19687" t="str">
            <v>4600 Patrick Henry</v>
          </cell>
          <cell r="L19687" t="str">
            <v>Z10507</v>
          </cell>
          <cell r="M19687" t="str">
            <v>A</v>
          </cell>
          <cell r="N19687" t="str">
            <v>4600 Patrick Henry</v>
          </cell>
        </row>
        <row r="19688">
          <cell r="K19688" t="str">
            <v>Madison Service Community Cntr</v>
          </cell>
          <cell r="L19688" t="str">
            <v>Z10508</v>
          </cell>
          <cell r="M19688" t="str">
            <v>A</v>
          </cell>
          <cell r="N19688" t="str">
            <v>Madison Service Community Cntr</v>
          </cell>
        </row>
        <row r="19689">
          <cell r="K19689" t="str">
            <v>Rancho Mirada</v>
          </cell>
          <cell r="L19689" t="str">
            <v>Z10509</v>
          </cell>
          <cell r="M19689" t="str">
            <v>A</v>
          </cell>
          <cell r="N19689" t="str">
            <v>Rancho Mirada</v>
          </cell>
        </row>
        <row r="19690">
          <cell r="K19690" t="str">
            <v>Camino Village</v>
          </cell>
          <cell r="L19690" t="str">
            <v>Z10510</v>
          </cell>
          <cell r="M19690" t="str">
            <v>A</v>
          </cell>
          <cell r="N19690" t="str">
            <v>Camino Village</v>
          </cell>
        </row>
        <row r="19691">
          <cell r="K19691" t="str">
            <v>Lakeside Plaza</v>
          </cell>
          <cell r="L19691" t="str">
            <v>Z10511</v>
          </cell>
          <cell r="M19691" t="str">
            <v>A</v>
          </cell>
          <cell r="N19691" t="str">
            <v>Lakeside Plaza</v>
          </cell>
        </row>
        <row r="19692">
          <cell r="K19692" t="str">
            <v>Durango Crossings II</v>
          </cell>
          <cell r="L19692" t="str">
            <v>Z10512</v>
          </cell>
          <cell r="M19692" t="str">
            <v>A</v>
          </cell>
          <cell r="N19692" t="str">
            <v>Durango Crossings II</v>
          </cell>
        </row>
        <row r="19693">
          <cell r="K19693" t="str">
            <v>1030 West North Ave</v>
          </cell>
          <cell r="L19693" t="str">
            <v>Z10513</v>
          </cell>
          <cell r="M19693" t="str">
            <v>A</v>
          </cell>
          <cell r="N19693" t="str">
            <v>1030 West North Ave</v>
          </cell>
        </row>
        <row r="19694">
          <cell r="K19694" t="str">
            <v>Sherwood Plaza</v>
          </cell>
          <cell r="L19694" t="str">
            <v>Z10514</v>
          </cell>
          <cell r="M19694" t="str">
            <v>A</v>
          </cell>
          <cell r="N19694" t="str">
            <v>Sherwood Plaza</v>
          </cell>
        </row>
        <row r="19695">
          <cell r="K19695" t="str">
            <v>Shoppes at Barnes Crossing</v>
          </cell>
          <cell r="L19695" t="str">
            <v>Z10515</v>
          </cell>
          <cell r="M19695" t="str">
            <v>A</v>
          </cell>
          <cell r="N19695" t="str">
            <v>Shoppes at Barnes Crossing</v>
          </cell>
        </row>
        <row r="19696">
          <cell r="K19696" t="str">
            <v>Murrieta Pointe</v>
          </cell>
          <cell r="L19696" t="str">
            <v>Z10516</v>
          </cell>
          <cell r="M19696" t="str">
            <v>A</v>
          </cell>
          <cell r="N19696" t="str">
            <v>Murrieta Pointe</v>
          </cell>
        </row>
        <row r="19697">
          <cell r="K19697" t="str">
            <v>Legacy Bayside</v>
          </cell>
          <cell r="L19697" t="str">
            <v>Z10517</v>
          </cell>
          <cell r="M19697" t="str">
            <v>A</v>
          </cell>
          <cell r="N19697" t="str">
            <v>Legacy Bayside</v>
          </cell>
        </row>
        <row r="19698">
          <cell r="K19698" t="str">
            <v>Main Street Commons</v>
          </cell>
          <cell r="L19698" t="str">
            <v>Z10518</v>
          </cell>
          <cell r="M19698" t="str">
            <v>A</v>
          </cell>
          <cell r="N19698" t="str">
            <v>Main Street Commons</v>
          </cell>
        </row>
        <row r="19699">
          <cell r="K19699" t="str">
            <v>Keystone Park</v>
          </cell>
          <cell r="L19699" t="str">
            <v>Z10519</v>
          </cell>
          <cell r="M19699" t="str">
            <v>A</v>
          </cell>
          <cell r="N19699" t="str">
            <v>Keystone Park</v>
          </cell>
        </row>
        <row r="19700">
          <cell r="K19700" t="str">
            <v>University Plaza</v>
          </cell>
          <cell r="L19700" t="str">
            <v>Z10520</v>
          </cell>
          <cell r="M19700" t="str">
            <v>A</v>
          </cell>
          <cell r="N19700" t="str">
            <v>University Plaza</v>
          </cell>
        </row>
        <row r="19701">
          <cell r="K19701" t="str">
            <v>Power Ferry Landing</v>
          </cell>
          <cell r="L19701" t="str">
            <v>Z10521</v>
          </cell>
          <cell r="M19701" t="str">
            <v>A</v>
          </cell>
          <cell r="N19701" t="str">
            <v>Power Ferry Landing</v>
          </cell>
        </row>
        <row r="19702">
          <cell r="K19702" t="str">
            <v>Foothill Crossing</v>
          </cell>
          <cell r="L19702" t="str">
            <v>Z10522</v>
          </cell>
          <cell r="M19702" t="str">
            <v>A</v>
          </cell>
          <cell r="N19702" t="str">
            <v>Foothill Crossing</v>
          </cell>
        </row>
        <row r="19703">
          <cell r="K19703" t="str">
            <v>Corporate Square</v>
          </cell>
          <cell r="L19703" t="str">
            <v>Z10523</v>
          </cell>
          <cell r="M19703" t="str">
            <v>A</v>
          </cell>
          <cell r="N19703" t="str">
            <v>Corporate Square</v>
          </cell>
        </row>
        <row r="19704">
          <cell r="K19704" t="str">
            <v>Sahara Pavillion North</v>
          </cell>
          <cell r="L19704" t="str">
            <v>Z10524</v>
          </cell>
          <cell r="M19704" t="str">
            <v>A</v>
          </cell>
          <cell r="N19704" t="str">
            <v>Sahara Pavillion North</v>
          </cell>
        </row>
        <row r="19705">
          <cell r="K19705" t="str">
            <v>Short Pump Retail Strip</v>
          </cell>
          <cell r="L19705" t="str">
            <v>Z10525</v>
          </cell>
          <cell r="M19705" t="str">
            <v>A</v>
          </cell>
          <cell r="N19705" t="str">
            <v>Short Pump Retail Strip</v>
          </cell>
        </row>
        <row r="19706">
          <cell r="K19706" t="str">
            <v>Colonial West Retail Center</v>
          </cell>
          <cell r="L19706" t="str">
            <v>Z10526</v>
          </cell>
          <cell r="M19706" t="str">
            <v>A</v>
          </cell>
          <cell r="N19706" t="str">
            <v>Colonial West Retail Center</v>
          </cell>
        </row>
        <row r="19707">
          <cell r="K19707" t="str">
            <v>Colonial East Retail Center</v>
          </cell>
          <cell r="L19707" t="str">
            <v>Z10527</v>
          </cell>
          <cell r="M19707" t="str">
            <v>A</v>
          </cell>
          <cell r="N19707" t="str">
            <v>Colonial East Retail Center</v>
          </cell>
        </row>
        <row r="19708">
          <cell r="K19708" t="str">
            <v>Sand Lake Retail Center</v>
          </cell>
          <cell r="L19708" t="str">
            <v>Z10528</v>
          </cell>
          <cell r="M19708" t="str">
            <v>A</v>
          </cell>
          <cell r="N19708" t="str">
            <v>Sand Lake Retail Center</v>
          </cell>
        </row>
        <row r="19709">
          <cell r="K19709" t="str">
            <v>Roanoke Center</v>
          </cell>
          <cell r="L19709" t="str">
            <v>Z10529</v>
          </cell>
          <cell r="M19709" t="str">
            <v>A</v>
          </cell>
          <cell r="N19709" t="str">
            <v>Roanoke Center</v>
          </cell>
        </row>
        <row r="19710">
          <cell r="K19710" t="str">
            <v>El Pueblito Shopping Center</v>
          </cell>
          <cell r="L19710" t="str">
            <v>Z10530</v>
          </cell>
          <cell r="M19710" t="str">
            <v>A</v>
          </cell>
          <cell r="N19710" t="str">
            <v>El Pueblito Shopping Center</v>
          </cell>
        </row>
        <row r="19711">
          <cell r="K19711" t="str">
            <v>Natomas Village</v>
          </cell>
          <cell r="L19711" t="str">
            <v>Z10531</v>
          </cell>
          <cell r="M19711" t="str">
            <v>A</v>
          </cell>
          <cell r="N19711" t="str">
            <v>Natomas Village</v>
          </cell>
        </row>
        <row r="19712">
          <cell r="K19712" t="str">
            <v>Lakes at West Covina</v>
          </cell>
          <cell r="L19712" t="str">
            <v>Z10532</v>
          </cell>
          <cell r="M19712" t="str">
            <v>A</v>
          </cell>
          <cell r="N19712" t="str">
            <v>Lakes at West Covina</v>
          </cell>
        </row>
        <row r="19713">
          <cell r="K19713" t="str">
            <v>Lambert Office Plaza</v>
          </cell>
          <cell r="L19713" t="str">
            <v>Z10533</v>
          </cell>
          <cell r="M19713" t="str">
            <v>A</v>
          </cell>
          <cell r="N19713" t="str">
            <v>Lambert Office Plaza</v>
          </cell>
        </row>
        <row r="19714">
          <cell r="K19714" t="str">
            <v>Temecula Town Center</v>
          </cell>
          <cell r="L19714" t="str">
            <v>Z10534</v>
          </cell>
          <cell r="M19714" t="str">
            <v>A</v>
          </cell>
          <cell r="N19714" t="str">
            <v>Temecula Town Center</v>
          </cell>
        </row>
        <row r="19715">
          <cell r="K19715" t="str">
            <v>Zocallo Plaza</v>
          </cell>
          <cell r="L19715" t="str">
            <v>Z10535</v>
          </cell>
          <cell r="M19715" t="str">
            <v>A</v>
          </cell>
          <cell r="N19715" t="str">
            <v>Zocallo Plaza</v>
          </cell>
        </row>
        <row r="19716">
          <cell r="K19716" t="str">
            <v>4060 Butler Pike</v>
          </cell>
          <cell r="L19716" t="str">
            <v>Z10536</v>
          </cell>
          <cell r="M19716" t="str">
            <v>A</v>
          </cell>
          <cell r="N19716" t="str">
            <v>4060 Butler Pike</v>
          </cell>
        </row>
        <row r="19717">
          <cell r="K19717" t="str">
            <v>Temecula Corp Plaza</v>
          </cell>
          <cell r="L19717" t="str">
            <v>Z10537</v>
          </cell>
          <cell r="M19717" t="str">
            <v>A</v>
          </cell>
          <cell r="N19717" t="str">
            <v>Temecula Corp Plaza</v>
          </cell>
        </row>
        <row r="19718">
          <cell r="K19718" t="str">
            <v>Men's Warehouse Pembroke Pines</v>
          </cell>
          <cell r="L19718" t="str">
            <v>Z10538</v>
          </cell>
          <cell r="M19718" t="str">
            <v>A</v>
          </cell>
          <cell r="N19718" t="str">
            <v>Men's Warehouse Pembroke Pines</v>
          </cell>
        </row>
        <row r="19719">
          <cell r="K19719" t="str">
            <v>Hiram Square</v>
          </cell>
          <cell r="L19719" t="str">
            <v>Z10539</v>
          </cell>
          <cell r="M19719" t="str">
            <v>A</v>
          </cell>
          <cell r="N19719" t="str">
            <v>Hiram Square</v>
          </cell>
        </row>
        <row r="19720">
          <cell r="K19720" t="str">
            <v>Roswell Summit</v>
          </cell>
          <cell r="L19720" t="str">
            <v>Z10540</v>
          </cell>
          <cell r="M19720" t="str">
            <v>A</v>
          </cell>
          <cell r="N19720" t="str">
            <v>Roswell Summit</v>
          </cell>
        </row>
        <row r="19721">
          <cell r="K19721" t="str">
            <v>Rocklin Pointe Retail</v>
          </cell>
          <cell r="L19721" t="str">
            <v>Z10541</v>
          </cell>
          <cell r="M19721" t="str">
            <v>A</v>
          </cell>
          <cell r="N19721" t="str">
            <v>Rocklin Pointe Retail</v>
          </cell>
        </row>
        <row r="19722">
          <cell r="K19722" t="str">
            <v>Stine White Towne Center</v>
          </cell>
          <cell r="L19722" t="str">
            <v>Z10542</v>
          </cell>
          <cell r="M19722" t="str">
            <v>A</v>
          </cell>
          <cell r="N19722" t="str">
            <v>Stine White Towne Center</v>
          </cell>
        </row>
        <row r="19723">
          <cell r="K19723" t="str">
            <v>Stine White Towne Center II</v>
          </cell>
          <cell r="L19723" t="str">
            <v>Z10543</v>
          </cell>
          <cell r="M19723" t="str">
            <v>A</v>
          </cell>
          <cell r="N19723" t="str">
            <v>Stine White Towne Center II</v>
          </cell>
        </row>
        <row r="19724">
          <cell r="K19724" t="str">
            <v>Montclair East Shopping Center</v>
          </cell>
          <cell r="L19724" t="str">
            <v>Z10544</v>
          </cell>
          <cell r="M19724" t="str">
            <v>A</v>
          </cell>
          <cell r="N19724" t="str">
            <v>Montclair East Shopping Center</v>
          </cell>
        </row>
        <row r="19725">
          <cell r="K19725" t="str">
            <v>The Plaza</v>
          </cell>
          <cell r="L19725" t="str">
            <v>Z10545</v>
          </cell>
          <cell r="M19725" t="str">
            <v>A</v>
          </cell>
          <cell r="N19725" t="str">
            <v>The Plaza</v>
          </cell>
        </row>
        <row r="19726">
          <cell r="K19726" t="str">
            <v>2021 Gunbarrel Road</v>
          </cell>
          <cell r="L19726" t="str">
            <v>Z10546</v>
          </cell>
          <cell r="M19726" t="str">
            <v>A</v>
          </cell>
          <cell r="N19726" t="str">
            <v>2021 Gunbarrel Road</v>
          </cell>
        </row>
        <row r="19727">
          <cell r="K19727" t="str">
            <v>Tuileries Plaza Phase I</v>
          </cell>
          <cell r="L19727" t="str">
            <v>Z10547</v>
          </cell>
          <cell r="M19727" t="str">
            <v>A</v>
          </cell>
          <cell r="N19727" t="str">
            <v>Tuileries Plaza Phase I</v>
          </cell>
        </row>
        <row r="19728">
          <cell r="K19728" t="str">
            <v>Pennsville Shopping Center</v>
          </cell>
          <cell r="L19728" t="str">
            <v>Z10548</v>
          </cell>
          <cell r="M19728" t="str">
            <v>A</v>
          </cell>
          <cell r="N19728" t="str">
            <v>Pennsville Shopping Center</v>
          </cell>
        </row>
        <row r="19729">
          <cell r="K19729" t="str">
            <v>Mason Road Center</v>
          </cell>
          <cell r="L19729" t="str">
            <v>Z10549</v>
          </cell>
          <cell r="M19729" t="str">
            <v>A</v>
          </cell>
          <cell r="N19729" t="str">
            <v>Mason Road Center</v>
          </cell>
        </row>
        <row r="19730">
          <cell r="K19730" t="str">
            <v>Shops at Simi Valley Town Ctr</v>
          </cell>
          <cell r="L19730" t="str">
            <v>Z10550</v>
          </cell>
          <cell r="M19730" t="str">
            <v>A</v>
          </cell>
          <cell r="N19730" t="str">
            <v>Shops at Simi Valley Town Ctr</v>
          </cell>
        </row>
        <row r="19731">
          <cell r="K19731" t="str">
            <v>Willow Creek Town Center</v>
          </cell>
          <cell r="L19731" t="str">
            <v>Z10551</v>
          </cell>
          <cell r="M19731" t="str">
            <v>A</v>
          </cell>
          <cell r="N19731" t="str">
            <v>Willow Creek Town Center</v>
          </cell>
        </row>
        <row r="19732">
          <cell r="K19732" t="str">
            <v>Approved Mortgage Building</v>
          </cell>
          <cell r="L19732" t="str">
            <v>Z10552</v>
          </cell>
          <cell r="M19732" t="str">
            <v>A</v>
          </cell>
          <cell r="N19732" t="str">
            <v>Approved Mortgage Building</v>
          </cell>
        </row>
        <row r="19733">
          <cell r="K19733" t="str">
            <v>1322 Space Park Drive</v>
          </cell>
          <cell r="L19733" t="str">
            <v>Z10553</v>
          </cell>
          <cell r="M19733" t="str">
            <v>A</v>
          </cell>
          <cell r="N19733" t="str">
            <v>1322 Space Park Drive</v>
          </cell>
        </row>
        <row r="19734">
          <cell r="K19734" t="str">
            <v>Plaza at Crystal Run</v>
          </cell>
          <cell r="L19734" t="str">
            <v>Z10554</v>
          </cell>
          <cell r="M19734" t="str">
            <v>A</v>
          </cell>
          <cell r="N19734" t="str">
            <v>Plaza at Crystal Run</v>
          </cell>
        </row>
        <row r="19735">
          <cell r="K19735" t="str">
            <v>Paradise Valley Corp Center</v>
          </cell>
          <cell r="L19735" t="str">
            <v>Z10555</v>
          </cell>
          <cell r="M19735" t="str">
            <v>A</v>
          </cell>
          <cell r="N19735" t="str">
            <v>Paradise Valley Corp Center</v>
          </cell>
        </row>
        <row r="19736">
          <cell r="K19736" t="str">
            <v>Forum at Gateways</v>
          </cell>
          <cell r="L19736" t="str">
            <v>Z10556</v>
          </cell>
          <cell r="M19736" t="str">
            <v>A</v>
          </cell>
          <cell r="N19736" t="str">
            <v>Forum at Gateways</v>
          </cell>
        </row>
        <row r="19737">
          <cell r="K19737" t="str">
            <v>Temple Mall</v>
          </cell>
          <cell r="L19737" t="str">
            <v>Z10557</v>
          </cell>
          <cell r="M19737" t="str">
            <v>A</v>
          </cell>
          <cell r="N19737" t="str">
            <v>Temple Mall</v>
          </cell>
        </row>
        <row r="19738">
          <cell r="K19738" t="str">
            <v>Paseo Plaza</v>
          </cell>
          <cell r="L19738" t="str">
            <v>Z10558</v>
          </cell>
          <cell r="M19738" t="str">
            <v>A</v>
          </cell>
          <cell r="N19738" t="str">
            <v>Paseo Plaza</v>
          </cell>
        </row>
        <row r="19739">
          <cell r="K19739" t="str">
            <v>Sherwood Marketplace</v>
          </cell>
          <cell r="L19739" t="str">
            <v>Z10559</v>
          </cell>
          <cell r="M19739" t="str">
            <v>A</v>
          </cell>
          <cell r="N19739" t="str">
            <v>Sherwood Marketplace</v>
          </cell>
        </row>
        <row r="19740">
          <cell r="K19740" t="str">
            <v>2665 South Oneida Street</v>
          </cell>
          <cell r="L19740" t="str">
            <v>Z10560</v>
          </cell>
          <cell r="M19740" t="str">
            <v>A</v>
          </cell>
          <cell r="N19740" t="str">
            <v>2665 South Oneida Street</v>
          </cell>
        </row>
        <row r="19741">
          <cell r="K19741" t="str">
            <v>Shoppes at the Village</v>
          </cell>
          <cell r="L19741" t="str">
            <v>Z10561</v>
          </cell>
          <cell r="M19741" t="str">
            <v>A</v>
          </cell>
          <cell r="N19741" t="str">
            <v>Shoppes at the Village</v>
          </cell>
        </row>
        <row r="19742">
          <cell r="K19742" t="str">
            <v>555 North Casaloma Drive</v>
          </cell>
          <cell r="L19742" t="str">
            <v>Z10562</v>
          </cell>
          <cell r="M19742" t="str">
            <v>A</v>
          </cell>
          <cell r="N19742" t="str">
            <v>555 North Casaloma Drive</v>
          </cell>
        </row>
        <row r="19743">
          <cell r="K19743" t="str">
            <v>The Round at Beaverton Phase I</v>
          </cell>
          <cell r="L19743" t="str">
            <v>Z10563</v>
          </cell>
          <cell r="M19743" t="str">
            <v>A</v>
          </cell>
          <cell r="N19743" t="str">
            <v>The Round at Beaverton Phase I</v>
          </cell>
        </row>
        <row r="19744">
          <cell r="K19744" t="str">
            <v>Willow View Office Building</v>
          </cell>
          <cell r="L19744" t="str">
            <v>Z10564</v>
          </cell>
          <cell r="M19744" t="str">
            <v>A</v>
          </cell>
          <cell r="N19744" t="str">
            <v>Willow View Office Building</v>
          </cell>
        </row>
        <row r="19745">
          <cell r="K19745" t="str">
            <v>Senator Office Building</v>
          </cell>
          <cell r="L19745" t="str">
            <v>Z10565</v>
          </cell>
          <cell r="M19745" t="str">
            <v>A</v>
          </cell>
          <cell r="N19745" t="str">
            <v>Senator Office Building</v>
          </cell>
        </row>
        <row r="19746">
          <cell r="K19746" t="str">
            <v>Lancaster Plaza</v>
          </cell>
          <cell r="L19746" t="str">
            <v>Z10566</v>
          </cell>
          <cell r="M19746" t="str">
            <v>A</v>
          </cell>
          <cell r="N19746" t="str">
            <v>Lancaster Plaza</v>
          </cell>
        </row>
        <row r="19747">
          <cell r="K19747" t="str">
            <v>Former Borders Books and Music</v>
          </cell>
          <cell r="L19747" t="str">
            <v>Z10567</v>
          </cell>
          <cell r="M19747" t="str">
            <v>A</v>
          </cell>
          <cell r="N19747" t="str">
            <v>Former Borders Books and Music</v>
          </cell>
        </row>
        <row r="19748">
          <cell r="K19748" t="str">
            <v>Anderson Marketplace</v>
          </cell>
          <cell r="L19748" t="str">
            <v>Z10568</v>
          </cell>
          <cell r="M19748" t="str">
            <v>A</v>
          </cell>
          <cell r="N19748" t="str">
            <v>Anderson Marketplace</v>
          </cell>
        </row>
        <row r="19749">
          <cell r="K19749" t="str">
            <v>West Garrett Place</v>
          </cell>
          <cell r="L19749" t="str">
            <v>Z10569</v>
          </cell>
          <cell r="M19749" t="str">
            <v>A</v>
          </cell>
          <cell r="N19749" t="str">
            <v>West Garrett Place</v>
          </cell>
        </row>
        <row r="19750">
          <cell r="K19750" t="str">
            <v>McDermott</v>
          </cell>
          <cell r="L19750" t="str">
            <v>Z10570</v>
          </cell>
          <cell r="M19750" t="str">
            <v>A</v>
          </cell>
          <cell r="N19750" t="str">
            <v>McDermott</v>
          </cell>
        </row>
        <row r="19751">
          <cell r="K19751" t="str">
            <v>West Chester Billards Retail</v>
          </cell>
          <cell r="L19751" t="str">
            <v>Z10571</v>
          </cell>
          <cell r="M19751" t="str">
            <v>A</v>
          </cell>
          <cell r="N19751" t="str">
            <v>West Chester Billards Retail</v>
          </cell>
        </row>
        <row r="19752">
          <cell r="K19752" t="str">
            <v>One 11 Plaza</v>
          </cell>
          <cell r="L19752" t="str">
            <v>Z10572</v>
          </cell>
          <cell r="M19752" t="str">
            <v>A</v>
          </cell>
          <cell r="N19752" t="str">
            <v>One 11 Plaza</v>
          </cell>
        </row>
        <row r="19753">
          <cell r="K19753" t="str">
            <v>Airport Center</v>
          </cell>
          <cell r="L19753" t="str">
            <v>Z10573</v>
          </cell>
          <cell r="M19753" t="str">
            <v>A</v>
          </cell>
          <cell r="N19753" t="str">
            <v>Airport Center</v>
          </cell>
        </row>
        <row r="19754">
          <cell r="K19754" t="str">
            <v>Temerity Tower</v>
          </cell>
          <cell r="L19754" t="str">
            <v>Z10574</v>
          </cell>
          <cell r="M19754" t="str">
            <v>A</v>
          </cell>
          <cell r="N19754" t="str">
            <v>Temerity Tower</v>
          </cell>
        </row>
        <row r="19755">
          <cell r="K19755" t="str">
            <v>Hookston Square</v>
          </cell>
          <cell r="L19755" t="str">
            <v>Z10575</v>
          </cell>
          <cell r="M19755" t="str">
            <v>A</v>
          </cell>
          <cell r="N19755" t="str">
            <v>Hookston Square</v>
          </cell>
        </row>
        <row r="19756">
          <cell r="K19756" t="str">
            <v>Anaheim Corporate Center</v>
          </cell>
          <cell r="L19756" t="str">
            <v>Z10576</v>
          </cell>
          <cell r="M19756" t="str">
            <v>A</v>
          </cell>
          <cell r="N19756" t="str">
            <v>Anaheim Corporate Center</v>
          </cell>
        </row>
        <row r="19757">
          <cell r="K19757" t="str">
            <v>Royal Airport Office</v>
          </cell>
          <cell r="L19757" t="str">
            <v>Z10577</v>
          </cell>
          <cell r="M19757" t="str">
            <v>A</v>
          </cell>
          <cell r="N19757" t="str">
            <v>Royal Airport Office</v>
          </cell>
        </row>
        <row r="19758">
          <cell r="K19758" t="str">
            <v>Madison Center</v>
          </cell>
          <cell r="L19758" t="str">
            <v>Z10578</v>
          </cell>
          <cell r="M19758" t="str">
            <v>A</v>
          </cell>
          <cell r="N19758" t="str">
            <v>Madison Center</v>
          </cell>
        </row>
        <row r="19759">
          <cell r="K19759" t="str">
            <v>Village at Sandhill Forum Ctr</v>
          </cell>
          <cell r="L19759" t="str">
            <v>Z10579</v>
          </cell>
          <cell r="M19759" t="str">
            <v>A</v>
          </cell>
          <cell r="N19759" t="str">
            <v>Village at Sandhill Forum Ctr</v>
          </cell>
        </row>
        <row r="19760">
          <cell r="K19760" t="str">
            <v>Rustic Hills Shopping Center</v>
          </cell>
          <cell r="L19760" t="str">
            <v>Z10580</v>
          </cell>
          <cell r="M19760" t="str">
            <v>A</v>
          </cell>
          <cell r="N19760" t="str">
            <v>Rustic Hills Shopping Center</v>
          </cell>
        </row>
        <row r="19761">
          <cell r="K19761" t="str">
            <v>Forest Hills Corporate Center</v>
          </cell>
          <cell r="L19761" t="str">
            <v>Z10581</v>
          </cell>
          <cell r="M19761" t="str">
            <v>A</v>
          </cell>
          <cell r="N19761" t="str">
            <v>Forest Hills Corporate Center</v>
          </cell>
        </row>
        <row r="19762">
          <cell r="K19762" t="str">
            <v>Shops at Pinnacle Peak</v>
          </cell>
          <cell r="L19762" t="str">
            <v>Z10582</v>
          </cell>
          <cell r="M19762" t="str">
            <v>A</v>
          </cell>
          <cell r="N19762" t="str">
            <v>Shops at Pinnacle Peak</v>
          </cell>
        </row>
        <row r="19763">
          <cell r="K19763" t="str">
            <v>One Securities Centre</v>
          </cell>
          <cell r="L19763" t="str">
            <v>Z10583</v>
          </cell>
          <cell r="M19763" t="str">
            <v>A</v>
          </cell>
          <cell r="N19763" t="str">
            <v>One Securities Centre</v>
          </cell>
        </row>
        <row r="19764">
          <cell r="K19764" t="str">
            <v>Snellville Center</v>
          </cell>
          <cell r="L19764" t="str">
            <v>Z10584</v>
          </cell>
          <cell r="M19764" t="str">
            <v>A</v>
          </cell>
          <cell r="N19764" t="str">
            <v>Snellville Center</v>
          </cell>
        </row>
        <row r="19765">
          <cell r="K19765" t="str">
            <v>55 Park Place</v>
          </cell>
          <cell r="L19765" t="str">
            <v>Z10585</v>
          </cell>
          <cell r="M19765" t="str">
            <v>A</v>
          </cell>
          <cell r="N19765" t="str">
            <v>55 Park Place</v>
          </cell>
        </row>
        <row r="19766">
          <cell r="K19766" t="str">
            <v>Goodman Street</v>
          </cell>
          <cell r="L19766" t="str">
            <v>Z10586</v>
          </cell>
          <cell r="M19766" t="str">
            <v>A</v>
          </cell>
          <cell r="N19766" t="str">
            <v>Goodman Street</v>
          </cell>
        </row>
        <row r="19767">
          <cell r="K19767" t="str">
            <v>One University Place</v>
          </cell>
          <cell r="L19767" t="str">
            <v>Z10587</v>
          </cell>
          <cell r="M19767" t="str">
            <v>A</v>
          </cell>
          <cell r="N19767" t="str">
            <v>One University Place</v>
          </cell>
        </row>
        <row r="19768">
          <cell r="K19768" t="str">
            <v>Northwest Corporate Center II</v>
          </cell>
          <cell r="L19768" t="str">
            <v>Z10588</v>
          </cell>
          <cell r="M19768" t="str">
            <v>A</v>
          </cell>
          <cell r="N19768" t="str">
            <v>Northwest Corporate Center II</v>
          </cell>
        </row>
        <row r="19769">
          <cell r="K19769" t="str">
            <v>Conifer Town Center</v>
          </cell>
          <cell r="L19769" t="str">
            <v>Z10589</v>
          </cell>
          <cell r="M19769" t="str">
            <v>A</v>
          </cell>
          <cell r="N19769" t="str">
            <v>Conifer Town Center</v>
          </cell>
        </row>
        <row r="19770">
          <cell r="K19770" t="str">
            <v>Creekstone Village Shopping</v>
          </cell>
          <cell r="L19770" t="str">
            <v>Z10590</v>
          </cell>
          <cell r="M19770" t="str">
            <v>A</v>
          </cell>
          <cell r="N19770" t="str">
            <v>Creekstone Village Shopping</v>
          </cell>
        </row>
        <row r="19771">
          <cell r="K19771" t="str">
            <v>Airport North</v>
          </cell>
          <cell r="L19771" t="str">
            <v>Z10591</v>
          </cell>
          <cell r="M19771" t="str">
            <v>A</v>
          </cell>
          <cell r="N19771" t="str">
            <v>Airport North</v>
          </cell>
        </row>
        <row r="19772">
          <cell r="K19772" t="str">
            <v>Executive One Center</v>
          </cell>
          <cell r="L19772" t="str">
            <v>Z10592</v>
          </cell>
          <cell r="M19772" t="str">
            <v>A</v>
          </cell>
          <cell r="N19772" t="str">
            <v>Executive One Center</v>
          </cell>
        </row>
        <row r="19773">
          <cell r="K19773" t="str">
            <v>Metropolis Shopping Center</v>
          </cell>
          <cell r="L19773" t="str">
            <v>Z10593</v>
          </cell>
          <cell r="M19773" t="str">
            <v>A</v>
          </cell>
          <cell r="N19773" t="str">
            <v>Metropolis Shopping Center</v>
          </cell>
        </row>
        <row r="19774">
          <cell r="K19774" t="str">
            <v>Corridors I &amp; Corridors II</v>
          </cell>
          <cell r="L19774" t="str">
            <v>Z10594</v>
          </cell>
          <cell r="M19774" t="str">
            <v>A</v>
          </cell>
          <cell r="N19774" t="str">
            <v>Corridors I &amp; Corridors II</v>
          </cell>
        </row>
        <row r="19775">
          <cell r="K19775" t="str">
            <v>Loudoun II</v>
          </cell>
          <cell r="L19775" t="str">
            <v>Z10595</v>
          </cell>
          <cell r="M19775" t="str">
            <v>A</v>
          </cell>
          <cell r="N19775" t="str">
            <v>Loudoun II</v>
          </cell>
        </row>
        <row r="19776">
          <cell r="K19776" t="str">
            <v>Enterprise Technology Center</v>
          </cell>
          <cell r="L19776" t="str">
            <v>Z10596</v>
          </cell>
          <cell r="M19776" t="str">
            <v>A</v>
          </cell>
          <cell r="N19776" t="str">
            <v>Enterprise Technology Center</v>
          </cell>
        </row>
        <row r="19777">
          <cell r="K19777" t="str">
            <v>Pinewood Plaza Office Building</v>
          </cell>
          <cell r="L19777" t="str">
            <v>Z10597</v>
          </cell>
          <cell r="M19777" t="str">
            <v>A</v>
          </cell>
          <cell r="N19777" t="str">
            <v>Pinewood Plaza Office Building</v>
          </cell>
        </row>
        <row r="19778">
          <cell r="K19778" t="str">
            <v>Snoqualmie Ridge Phase IV</v>
          </cell>
          <cell r="L19778" t="str">
            <v>Z10598</v>
          </cell>
          <cell r="M19778" t="str">
            <v>A</v>
          </cell>
          <cell r="N19778" t="str">
            <v>Snoqualmie Ridge Phase IV</v>
          </cell>
        </row>
        <row r="19779">
          <cell r="K19779" t="str">
            <v>Shadelands Executive Center</v>
          </cell>
          <cell r="L19779" t="str">
            <v>Z10599</v>
          </cell>
          <cell r="M19779" t="str">
            <v>A</v>
          </cell>
          <cell r="N19779" t="str">
            <v>Shadelands Executive Center</v>
          </cell>
        </row>
        <row r="19780">
          <cell r="K19780" t="str">
            <v>Shoppes of Hiram</v>
          </cell>
          <cell r="L19780" t="str">
            <v>Z10600</v>
          </cell>
          <cell r="M19780" t="str">
            <v>A</v>
          </cell>
          <cell r="N19780" t="str">
            <v>Shoppes of HiramShoppes of Hiram</v>
          </cell>
        </row>
        <row r="19781">
          <cell r="K19781" t="str">
            <v>Willow Brook Village Shopping</v>
          </cell>
          <cell r="L19781" t="str">
            <v>Z10601</v>
          </cell>
          <cell r="M19781" t="str">
            <v>A</v>
          </cell>
          <cell r="N19781" t="str">
            <v>Willow Brook Village Shopping</v>
          </cell>
        </row>
        <row r="19782">
          <cell r="K19782" t="str">
            <v>Premier Corporate Center</v>
          </cell>
          <cell r="L19782" t="str">
            <v>Z10602</v>
          </cell>
          <cell r="M19782" t="str">
            <v>A</v>
          </cell>
          <cell r="N19782" t="str">
            <v>Premier Corporate Center</v>
          </cell>
        </row>
        <row r="19783">
          <cell r="K19783" t="str">
            <v>Woodlawn Plaza</v>
          </cell>
          <cell r="L19783" t="str">
            <v>Z10603</v>
          </cell>
          <cell r="M19783" t="str">
            <v>A</v>
          </cell>
          <cell r="N19783" t="str">
            <v>Woodlawn Plaza</v>
          </cell>
        </row>
        <row r="19784">
          <cell r="K19784" t="str">
            <v>Gardendale Exchange</v>
          </cell>
          <cell r="L19784" t="str">
            <v>Z10604</v>
          </cell>
          <cell r="M19784" t="str">
            <v>A</v>
          </cell>
          <cell r="N19784" t="str">
            <v>Gardendale Exchange</v>
          </cell>
        </row>
        <row r="19785">
          <cell r="K19785" t="str">
            <v>Regency Square</v>
          </cell>
          <cell r="L19785" t="str">
            <v>Z10605</v>
          </cell>
          <cell r="M19785" t="str">
            <v>A</v>
          </cell>
          <cell r="N19785" t="str">
            <v>Regency Square</v>
          </cell>
        </row>
        <row r="19786">
          <cell r="K19786" t="str">
            <v>Shoppingtown Mall</v>
          </cell>
          <cell r="L19786" t="str">
            <v>Z10606</v>
          </cell>
          <cell r="M19786" t="str">
            <v>A</v>
          </cell>
          <cell r="N19786" t="str">
            <v>Shoppingtown Mall</v>
          </cell>
        </row>
        <row r="19787">
          <cell r="K19787" t="str">
            <v>Tyvola Centre</v>
          </cell>
          <cell r="L19787" t="str">
            <v>Z10607</v>
          </cell>
          <cell r="M19787" t="str">
            <v>A</v>
          </cell>
          <cell r="N19787" t="str">
            <v>Tyvola Centre</v>
          </cell>
        </row>
        <row r="19788">
          <cell r="K19788" t="str">
            <v>Hamilton Mill Plaza</v>
          </cell>
          <cell r="L19788" t="str">
            <v>Z10608</v>
          </cell>
          <cell r="M19788" t="str">
            <v>A</v>
          </cell>
          <cell r="N19788" t="str">
            <v>Hamilton Mill PlazaHamilton Mill Plaza</v>
          </cell>
        </row>
        <row r="19789">
          <cell r="K19789" t="str">
            <v>Trinity Commons</v>
          </cell>
          <cell r="L19789" t="str">
            <v>Z10609</v>
          </cell>
          <cell r="M19789" t="str">
            <v>A</v>
          </cell>
          <cell r="N19789" t="str">
            <v>Trinity Commons</v>
          </cell>
        </row>
        <row r="19790">
          <cell r="K19790" t="str">
            <v>The Polaris Commons</v>
          </cell>
          <cell r="L19790" t="str">
            <v>Z10610</v>
          </cell>
          <cell r="M19790" t="str">
            <v>A</v>
          </cell>
          <cell r="N19790" t="str">
            <v>The Polaris Commons</v>
          </cell>
        </row>
        <row r="19791">
          <cell r="K19791" t="str">
            <v>Albertson's Shopping Center Va</v>
          </cell>
          <cell r="L19791" t="str">
            <v>Z10611</v>
          </cell>
          <cell r="M19791" t="str">
            <v>A</v>
          </cell>
          <cell r="N19791" t="str">
            <v>Albertson's Shopping Center Van Nuys</v>
          </cell>
        </row>
        <row r="19792">
          <cell r="K19792" t="str">
            <v>Paseo Marketplace</v>
          </cell>
          <cell r="L19792" t="str">
            <v>Z10612</v>
          </cell>
          <cell r="M19792" t="str">
            <v>A</v>
          </cell>
          <cell r="N19792" t="str">
            <v>Paseo Marketplace</v>
          </cell>
        </row>
        <row r="19793">
          <cell r="K19793" t="str">
            <v>Granada Business Center</v>
          </cell>
          <cell r="L19793" t="str">
            <v>Z10613</v>
          </cell>
          <cell r="M19793" t="str">
            <v>A</v>
          </cell>
          <cell r="N19793" t="str">
            <v>Granada Business Center</v>
          </cell>
        </row>
        <row r="19794">
          <cell r="K19794" t="str">
            <v>Granada Square</v>
          </cell>
          <cell r="L19794" t="str">
            <v>Z10614</v>
          </cell>
          <cell r="M19794" t="str">
            <v>A</v>
          </cell>
          <cell r="N19794" t="str">
            <v>Granada Square</v>
          </cell>
        </row>
        <row r="19795">
          <cell r="K19795" t="str">
            <v>Walnut Hill</v>
          </cell>
          <cell r="L19795" t="str">
            <v>Z10615</v>
          </cell>
          <cell r="M19795" t="str">
            <v>A</v>
          </cell>
          <cell r="N19795" t="str">
            <v>Walnut Hill</v>
          </cell>
        </row>
        <row r="19796">
          <cell r="K19796" t="str">
            <v>Oak Hill</v>
          </cell>
          <cell r="L19796" t="str">
            <v>Z10616</v>
          </cell>
          <cell r="M19796" t="str">
            <v>A</v>
          </cell>
          <cell r="N19796" t="str">
            <v>Oak Hill</v>
          </cell>
        </row>
        <row r="19797">
          <cell r="K19797" t="str">
            <v>Four Falls</v>
          </cell>
          <cell r="L19797" t="str">
            <v>Z10617</v>
          </cell>
          <cell r="M19797" t="str">
            <v>A</v>
          </cell>
          <cell r="N19797" t="str">
            <v>Four Falls</v>
          </cell>
        </row>
        <row r="19798">
          <cell r="K19798" t="str">
            <v>Legendary Office Building</v>
          </cell>
          <cell r="L19798" t="str">
            <v>Z10618</v>
          </cell>
          <cell r="M19798" t="str">
            <v>A</v>
          </cell>
          <cell r="N19798" t="str">
            <v>Legendary Office Building</v>
          </cell>
        </row>
        <row r="19799">
          <cell r="K19799" t="str">
            <v>One Monaco Park</v>
          </cell>
          <cell r="L19799" t="str">
            <v>Z10619</v>
          </cell>
          <cell r="M19799" t="str">
            <v>A</v>
          </cell>
          <cell r="N19799" t="str">
            <v>One Monaco Park</v>
          </cell>
        </row>
        <row r="19800">
          <cell r="K19800" t="str">
            <v>Two Monaco Park</v>
          </cell>
          <cell r="L19800" t="str">
            <v>Z10620</v>
          </cell>
          <cell r="M19800" t="str">
            <v>A</v>
          </cell>
          <cell r="N19800" t="str">
            <v>Two Monaco Park</v>
          </cell>
        </row>
        <row r="19801">
          <cell r="K19801" t="str">
            <v>Meadows IV Office Building</v>
          </cell>
          <cell r="L19801" t="str">
            <v>Z10621</v>
          </cell>
          <cell r="M19801" t="str">
            <v>A</v>
          </cell>
          <cell r="N19801" t="str">
            <v>Meadows IV Office Building</v>
          </cell>
        </row>
        <row r="19802">
          <cell r="K19802" t="str">
            <v>Point West Business Park</v>
          </cell>
          <cell r="L19802" t="str">
            <v>Z10622</v>
          </cell>
          <cell r="M19802" t="str">
            <v>A</v>
          </cell>
          <cell r="N19802" t="str">
            <v>Point West Business Park</v>
          </cell>
        </row>
        <row r="19803">
          <cell r="K19803" t="str">
            <v>Selina Plaza</v>
          </cell>
          <cell r="L19803" t="str">
            <v>Z10623</v>
          </cell>
          <cell r="M19803" t="str">
            <v>A</v>
          </cell>
          <cell r="N19803" t="str">
            <v>Selina Plaza</v>
          </cell>
        </row>
        <row r="19804">
          <cell r="K19804" t="str">
            <v>Desert Courtyards</v>
          </cell>
          <cell r="L19804" t="str">
            <v>Z10624</v>
          </cell>
          <cell r="M19804" t="str">
            <v>A</v>
          </cell>
          <cell r="N19804" t="str">
            <v>Desert Courtyards</v>
          </cell>
        </row>
        <row r="19805">
          <cell r="K19805" t="str">
            <v>700 North Central</v>
          </cell>
          <cell r="L19805" t="str">
            <v>Z10625</v>
          </cell>
          <cell r="M19805" t="str">
            <v>A</v>
          </cell>
          <cell r="N19805" t="str">
            <v>700 North Central</v>
          </cell>
        </row>
        <row r="19806">
          <cell r="K19806" t="str">
            <v>801 North Brand</v>
          </cell>
          <cell r="L19806" t="str">
            <v>Z10626</v>
          </cell>
          <cell r="M19806" t="str">
            <v>A</v>
          </cell>
          <cell r="N19806" t="str">
            <v>801 North Brand</v>
          </cell>
        </row>
        <row r="19807">
          <cell r="K19807" t="str">
            <v>Emerald Square Shopping Center</v>
          </cell>
          <cell r="L19807" t="str">
            <v>Z10627</v>
          </cell>
          <cell r="M19807" t="str">
            <v>A</v>
          </cell>
          <cell r="N19807" t="str">
            <v>Emerald Square Shopping Center</v>
          </cell>
        </row>
        <row r="19808">
          <cell r="K19808" t="str">
            <v>Pinebrook Commerce Center</v>
          </cell>
          <cell r="L19808" t="str">
            <v>Z10628</v>
          </cell>
          <cell r="M19808" t="str">
            <v>A</v>
          </cell>
          <cell r="N19808" t="str">
            <v>Pinebrook Commerce Center</v>
          </cell>
        </row>
        <row r="19809">
          <cell r="K19809" t="str">
            <v>University Plaza</v>
          </cell>
          <cell r="L19809" t="str">
            <v>Z10629</v>
          </cell>
          <cell r="M19809" t="str">
            <v>A</v>
          </cell>
          <cell r="N19809" t="str">
            <v>University Plaza</v>
          </cell>
        </row>
        <row r="19810">
          <cell r="K19810" t="str">
            <v>Bank of America Plaza</v>
          </cell>
          <cell r="L19810" t="str">
            <v>Z10630</v>
          </cell>
          <cell r="M19810" t="str">
            <v>A</v>
          </cell>
          <cell r="N19810" t="str">
            <v>Bank of America Plaza</v>
          </cell>
        </row>
        <row r="19811">
          <cell r="K19811" t="str">
            <v>River Exchange</v>
          </cell>
          <cell r="L19811" t="str">
            <v>Z10631</v>
          </cell>
          <cell r="M19811" t="str">
            <v>A</v>
          </cell>
          <cell r="N19811" t="str">
            <v>River Exchange</v>
          </cell>
        </row>
        <row r="19812">
          <cell r="K19812" t="str">
            <v>Old Peachtree Commons</v>
          </cell>
          <cell r="L19812" t="str">
            <v>Z10632</v>
          </cell>
          <cell r="M19812" t="str">
            <v>A</v>
          </cell>
          <cell r="N19812" t="str">
            <v>Old Peachtree Commons</v>
          </cell>
        </row>
        <row r="19813">
          <cell r="K19813" t="str">
            <v>Marrietta Plaza</v>
          </cell>
          <cell r="L19813" t="str">
            <v>Z10633</v>
          </cell>
          <cell r="M19813" t="str">
            <v>A</v>
          </cell>
          <cell r="N19813" t="str">
            <v>Marrietta Plaza</v>
          </cell>
        </row>
        <row r="19814">
          <cell r="K19814" t="str">
            <v>The Vine Center</v>
          </cell>
          <cell r="L19814" t="str">
            <v>Z10634</v>
          </cell>
          <cell r="M19814" t="str">
            <v>A</v>
          </cell>
          <cell r="N19814" t="str">
            <v>The Vine Center</v>
          </cell>
        </row>
        <row r="19815">
          <cell r="K19815" t="str">
            <v>Valley Square Office Park</v>
          </cell>
          <cell r="L19815" t="str">
            <v>Z10635</v>
          </cell>
          <cell r="M19815" t="str">
            <v>A</v>
          </cell>
          <cell r="N19815" t="str">
            <v>Valley Square Office Park</v>
          </cell>
        </row>
        <row r="19816">
          <cell r="K19816" t="str">
            <v>Lakeside I</v>
          </cell>
          <cell r="L19816" t="str">
            <v>Z10636</v>
          </cell>
          <cell r="M19816" t="str">
            <v>A</v>
          </cell>
          <cell r="N19816" t="str">
            <v>Lakeside I</v>
          </cell>
        </row>
        <row r="19817">
          <cell r="K19817" t="str">
            <v>Centre at Culpeper</v>
          </cell>
          <cell r="L19817" t="str">
            <v>Z10637</v>
          </cell>
          <cell r="M19817" t="str">
            <v>A</v>
          </cell>
          <cell r="N19817" t="str">
            <v>Centre at Culpeper</v>
          </cell>
        </row>
        <row r="19818">
          <cell r="K19818" t="str">
            <v>SBC Center</v>
          </cell>
          <cell r="L19818" t="str">
            <v>Z10638</v>
          </cell>
          <cell r="M19818" t="str">
            <v>A</v>
          </cell>
          <cell r="N19818" t="str">
            <v>SBC Center</v>
          </cell>
        </row>
        <row r="19819">
          <cell r="K19819" t="str">
            <v>Cypress Crossroads</v>
          </cell>
          <cell r="L19819" t="str">
            <v>Z10639</v>
          </cell>
          <cell r="M19819" t="str">
            <v>A</v>
          </cell>
          <cell r="N19819" t="str">
            <v>Cypress Crossroads</v>
          </cell>
        </row>
        <row r="19820">
          <cell r="K19820" t="str">
            <v>University Center South</v>
          </cell>
          <cell r="L19820" t="str">
            <v>Z10640</v>
          </cell>
          <cell r="M19820" t="str">
            <v>A</v>
          </cell>
          <cell r="N19820" t="str">
            <v>University Center South</v>
          </cell>
        </row>
        <row r="19821">
          <cell r="K19821" t="str">
            <v>Orchard Centre</v>
          </cell>
          <cell r="L19821" t="str">
            <v>Z10641</v>
          </cell>
          <cell r="M19821" t="str">
            <v>A</v>
          </cell>
          <cell r="N19821" t="str">
            <v>Orchard Centre</v>
          </cell>
        </row>
        <row r="19822">
          <cell r="K19822" t="str">
            <v>Northlite Commons</v>
          </cell>
          <cell r="L19822" t="str">
            <v>Z10642</v>
          </cell>
          <cell r="M19822" t="str">
            <v>A</v>
          </cell>
          <cell r="N19822" t="str">
            <v>Northlite Commons</v>
          </cell>
        </row>
        <row r="19823">
          <cell r="K19823" t="str">
            <v>20 South Charles Street</v>
          </cell>
          <cell r="L19823" t="str">
            <v>Z10643</v>
          </cell>
          <cell r="M19823" t="str">
            <v>A</v>
          </cell>
          <cell r="N19823" t="str">
            <v>20 South Charles Street</v>
          </cell>
        </row>
        <row r="19824">
          <cell r="K19824" t="str">
            <v>Vinebrook Plaza</v>
          </cell>
          <cell r="L19824" t="str">
            <v>Z10644</v>
          </cell>
          <cell r="M19824" t="str">
            <v>A</v>
          </cell>
          <cell r="N19824" t="str">
            <v>Vinebrook Plaza</v>
          </cell>
        </row>
        <row r="19825">
          <cell r="K19825" t="str">
            <v>University Club Tower</v>
          </cell>
          <cell r="L19825" t="str">
            <v>Z10645</v>
          </cell>
          <cell r="M19825" t="str">
            <v>A</v>
          </cell>
          <cell r="N19825" t="str">
            <v>University Club Tower</v>
          </cell>
        </row>
        <row r="19826">
          <cell r="K19826" t="str">
            <v>Northridge Business Park</v>
          </cell>
          <cell r="L19826" t="str">
            <v>Z10646</v>
          </cell>
          <cell r="M19826" t="str">
            <v>A</v>
          </cell>
          <cell r="N19826" t="str">
            <v>Northridge Business Park</v>
          </cell>
        </row>
        <row r="19827">
          <cell r="K19827" t="str">
            <v>Talon Court Office</v>
          </cell>
          <cell r="L19827" t="str">
            <v>Z10647</v>
          </cell>
          <cell r="M19827" t="str">
            <v>A</v>
          </cell>
          <cell r="N19827" t="str">
            <v>Talon Court Office</v>
          </cell>
        </row>
        <row r="19828">
          <cell r="K19828" t="str">
            <v>Promenade Office Park</v>
          </cell>
          <cell r="L19828" t="str">
            <v>Z10648</v>
          </cell>
          <cell r="M19828" t="str">
            <v>A</v>
          </cell>
          <cell r="N19828" t="str">
            <v>Promenade Office Park</v>
          </cell>
        </row>
        <row r="19829">
          <cell r="K19829" t="str">
            <v>Plaza Vista Mall</v>
          </cell>
          <cell r="L19829" t="str">
            <v>Z10649</v>
          </cell>
          <cell r="M19829" t="str">
            <v>A</v>
          </cell>
          <cell r="N19829" t="str">
            <v>Plaza Vista Mall</v>
          </cell>
        </row>
        <row r="19830">
          <cell r="K19830" t="str">
            <v>Turlock Town Center</v>
          </cell>
          <cell r="L19830" t="str">
            <v>Z10650</v>
          </cell>
          <cell r="M19830" t="str">
            <v>A</v>
          </cell>
          <cell r="N19830" t="str">
            <v>Turlock Town Center</v>
          </cell>
        </row>
        <row r="19831">
          <cell r="K19831" t="str">
            <v>Shoreview Corporate Center</v>
          </cell>
          <cell r="L19831" t="str">
            <v>Z10651</v>
          </cell>
          <cell r="M19831" t="str">
            <v>A</v>
          </cell>
          <cell r="N19831" t="str">
            <v>Shoreview Corporate Center</v>
          </cell>
        </row>
        <row r="19832">
          <cell r="K19832" t="str">
            <v>Garin Ranch</v>
          </cell>
          <cell r="L19832" t="str">
            <v>Z10652</v>
          </cell>
          <cell r="M19832" t="str">
            <v>A</v>
          </cell>
          <cell r="N19832" t="str">
            <v>Garin Ranch</v>
          </cell>
        </row>
        <row r="19833">
          <cell r="K19833" t="str">
            <v>Gwinnett Medical Office</v>
          </cell>
          <cell r="L19833" t="str">
            <v>Z10653</v>
          </cell>
          <cell r="M19833" t="str">
            <v>A</v>
          </cell>
          <cell r="N19833" t="str">
            <v>Gwinnett Medical Office</v>
          </cell>
        </row>
        <row r="19834">
          <cell r="K19834" t="str">
            <v>Village at Parker I</v>
          </cell>
          <cell r="L19834" t="str">
            <v>Z10654</v>
          </cell>
          <cell r="M19834" t="str">
            <v>A</v>
          </cell>
          <cell r="N19834" t="str">
            <v>Village at Parker I</v>
          </cell>
        </row>
        <row r="19835">
          <cell r="K19835" t="str">
            <v>Castaic Village Shopping Ctr</v>
          </cell>
          <cell r="L19835" t="str">
            <v>Z10655</v>
          </cell>
          <cell r="M19835" t="str">
            <v>A</v>
          </cell>
          <cell r="N19835" t="str">
            <v>Castaic Village Shopping Ctr</v>
          </cell>
        </row>
        <row r="19836">
          <cell r="K19836" t="str">
            <v>Towamencin Shopping Village</v>
          </cell>
          <cell r="L19836" t="str">
            <v>Z10656</v>
          </cell>
          <cell r="M19836" t="str">
            <v>A</v>
          </cell>
          <cell r="N19836" t="str">
            <v>Towamencin Shopping Village</v>
          </cell>
        </row>
        <row r="19837">
          <cell r="K19837" t="str">
            <v>Acacia Creek Village</v>
          </cell>
          <cell r="L19837" t="str">
            <v>Z10657</v>
          </cell>
          <cell r="M19837" t="str">
            <v>A</v>
          </cell>
          <cell r="N19837" t="str">
            <v>Acacia Creek Village</v>
          </cell>
        </row>
        <row r="19838">
          <cell r="K19838" t="str">
            <v>5 Omni Way</v>
          </cell>
          <cell r="L19838" t="str">
            <v>Z10658</v>
          </cell>
          <cell r="M19838" t="str">
            <v>A</v>
          </cell>
          <cell r="N19838" t="str">
            <v>5 Omni Way</v>
          </cell>
        </row>
        <row r="19839">
          <cell r="K19839" t="str">
            <v>Latham Square</v>
          </cell>
          <cell r="L19839" t="str">
            <v>Z10659</v>
          </cell>
          <cell r="M19839" t="str">
            <v>A</v>
          </cell>
          <cell r="N19839" t="str">
            <v>Latham Square</v>
          </cell>
        </row>
        <row r="19840">
          <cell r="K19840" t="str">
            <v>Compson Financial Center</v>
          </cell>
          <cell r="L19840" t="str">
            <v>Z10660</v>
          </cell>
          <cell r="M19840" t="str">
            <v>A</v>
          </cell>
          <cell r="N19840" t="str">
            <v>Compson Financial Center</v>
          </cell>
        </row>
        <row r="19841">
          <cell r="K19841" t="str">
            <v>Turning Basin Building</v>
          </cell>
          <cell r="L19841" t="str">
            <v>Z10661</v>
          </cell>
          <cell r="M19841" t="str">
            <v>A</v>
          </cell>
          <cell r="N19841" t="str">
            <v>Turning Basin Building</v>
          </cell>
        </row>
        <row r="19842">
          <cell r="K19842" t="str">
            <v>Piazza Santaluz</v>
          </cell>
          <cell r="L19842" t="str">
            <v>Z10662</v>
          </cell>
          <cell r="M19842" t="str">
            <v>A</v>
          </cell>
          <cell r="N19842" t="str">
            <v>Piazza Santaluz</v>
          </cell>
        </row>
        <row r="19843">
          <cell r="K19843" t="str">
            <v>Dearborn Plaza</v>
          </cell>
          <cell r="L19843" t="str">
            <v>Z10663</v>
          </cell>
          <cell r="M19843" t="str">
            <v>A</v>
          </cell>
          <cell r="N19843" t="str">
            <v>Dearborn Plaza</v>
          </cell>
        </row>
        <row r="19844">
          <cell r="K19844" t="str">
            <v>Blue Ridge Tower</v>
          </cell>
          <cell r="L19844" t="str">
            <v>Z10664</v>
          </cell>
          <cell r="M19844" t="str">
            <v>A</v>
          </cell>
          <cell r="N19844" t="str">
            <v>Blue Ridge Tower</v>
          </cell>
        </row>
        <row r="19845">
          <cell r="K19845" t="str">
            <v>Peachtree Corners II Ofc Bldg</v>
          </cell>
          <cell r="L19845" t="str">
            <v>Z10665</v>
          </cell>
          <cell r="M19845" t="str">
            <v>A</v>
          </cell>
          <cell r="N19845" t="str">
            <v>Peachtree Corners II Ofc Bldg</v>
          </cell>
        </row>
        <row r="19846">
          <cell r="K19846" t="str">
            <v>Deerfield I Office Bldg</v>
          </cell>
          <cell r="L19846" t="str">
            <v>Z10666</v>
          </cell>
          <cell r="M19846" t="str">
            <v>A</v>
          </cell>
          <cell r="N19846" t="str">
            <v>Deerfield I Office Bldg</v>
          </cell>
        </row>
        <row r="19847">
          <cell r="K19847" t="str">
            <v>The Metrocenter</v>
          </cell>
          <cell r="L19847" t="str">
            <v>Z10667</v>
          </cell>
          <cell r="M19847" t="str">
            <v>A</v>
          </cell>
          <cell r="N19847" t="str">
            <v>The Metrocenter</v>
          </cell>
        </row>
        <row r="19848">
          <cell r="K19848" t="str">
            <v>Cotter Voss Building</v>
          </cell>
          <cell r="L19848" t="str">
            <v>Z10668</v>
          </cell>
          <cell r="M19848" t="str">
            <v>A</v>
          </cell>
          <cell r="N19848" t="str">
            <v>Cotter Voss Building</v>
          </cell>
        </row>
        <row r="19849">
          <cell r="K19849" t="str">
            <v>Campus Circle</v>
          </cell>
          <cell r="L19849" t="str">
            <v>Z10669</v>
          </cell>
          <cell r="M19849" t="str">
            <v>A</v>
          </cell>
          <cell r="N19849" t="str">
            <v>Campus Circle</v>
          </cell>
        </row>
        <row r="19850">
          <cell r="K19850" t="str">
            <v>10100 North Central Expressway</v>
          </cell>
          <cell r="L19850" t="str">
            <v>Z10670</v>
          </cell>
          <cell r="M19850" t="str">
            <v>A</v>
          </cell>
          <cell r="N19850" t="str">
            <v>10100 North Central Expressway</v>
          </cell>
        </row>
        <row r="19851">
          <cell r="K19851" t="str">
            <v>Belt Line Square Shopping Ctr</v>
          </cell>
          <cell r="L19851" t="str">
            <v>Z10671</v>
          </cell>
          <cell r="M19851" t="str">
            <v>A</v>
          </cell>
          <cell r="N19851" t="str">
            <v>Belt Line Square Shopping Ctr</v>
          </cell>
        </row>
        <row r="19852">
          <cell r="K19852" t="str">
            <v>Park Central</v>
          </cell>
          <cell r="L19852" t="str">
            <v>Z10672</v>
          </cell>
          <cell r="M19852" t="str">
            <v>A</v>
          </cell>
          <cell r="N19852" t="str">
            <v>Park Central</v>
          </cell>
        </row>
        <row r="19853">
          <cell r="K19853" t="str">
            <v>Champions Center</v>
          </cell>
          <cell r="L19853" t="str">
            <v>Z10673</v>
          </cell>
          <cell r="M19853" t="str">
            <v>A</v>
          </cell>
          <cell r="N19853" t="str">
            <v>Champions Center</v>
          </cell>
        </row>
        <row r="19854">
          <cell r="K19854" t="str">
            <v>The Shops of Travelers Rest</v>
          </cell>
          <cell r="L19854" t="str">
            <v>Z10674</v>
          </cell>
          <cell r="M19854" t="str">
            <v>A</v>
          </cell>
          <cell r="N19854" t="str">
            <v>The Shops of Travelers Rest</v>
          </cell>
        </row>
        <row r="19855">
          <cell r="K19855" t="str">
            <v>268 Brodhead Road</v>
          </cell>
          <cell r="L19855" t="str">
            <v>Z10675</v>
          </cell>
          <cell r="M19855" t="str">
            <v>A</v>
          </cell>
          <cell r="N19855" t="str">
            <v>268 Brodhead Road</v>
          </cell>
        </row>
        <row r="19856">
          <cell r="K19856" t="str">
            <v>Regency Pointe Shopping Ctr</v>
          </cell>
          <cell r="L19856" t="str">
            <v>Z10676</v>
          </cell>
          <cell r="M19856" t="str">
            <v>A</v>
          </cell>
          <cell r="N19856" t="str">
            <v>Regency Pointe Shopping Ctr</v>
          </cell>
        </row>
        <row r="19857">
          <cell r="K19857" t="str">
            <v>Wilson Estates 2 - Bldg 8301</v>
          </cell>
          <cell r="L19857" t="str">
            <v>Z10677</v>
          </cell>
          <cell r="M19857" t="str">
            <v>A</v>
          </cell>
          <cell r="N19857" t="str">
            <v>Wilson Estates 2 - Bldg 8301</v>
          </cell>
        </row>
        <row r="19858">
          <cell r="K19858" t="str">
            <v>Westbrooke Village Shop Ctr N</v>
          </cell>
          <cell r="L19858" t="str">
            <v>Z10678</v>
          </cell>
          <cell r="M19858" t="str">
            <v>A</v>
          </cell>
          <cell r="N19858" t="str">
            <v>Westbrooke Village Shop Ctr N</v>
          </cell>
        </row>
        <row r="19859">
          <cell r="K19859" t="str">
            <v>Square One Shopping Ctr</v>
          </cell>
          <cell r="L19859" t="str">
            <v>Z10679</v>
          </cell>
          <cell r="M19859" t="str">
            <v>A</v>
          </cell>
          <cell r="N19859" t="str">
            <v>Square One Shopping Ctr</v>
          </cell>
        </row>
        <row r="19860">
          <cell r="K19860" t="str">
            <v>Prescott Gateway</v>
          </cell>
          <cell r="L19860" t="str">
            <v>Z10680</v>
          </cell>
          <cell r="M19860" t="str">
            <v>A</v>
          </cell>
          <cell r="N19860" t="str">
            <v>Prescott Gateway</v>
          </cell>
        </row>
        <row r="19861">
          <cell r="K19861" t="str">
            <v>Longford Medical Center</v>
          </cell>
          <cell r="L19861" t="str">
            <v>Z10681</v>
          </cell>
          <cell r="M19861" t="str">
            <v>A</v>
          </cell>
          <cell r="N19861" t="str">
            <v>Longford Medical Center</v>
          </cell>
        </row>
        <row r="19862">
          <cell r="K19862" t="str">
            <v>Shoppes at Savannah</v>
          </cell>
          <cell r="L19862" t="str">
            <v>Z10682</v>
          </cell>
          <cell r="M19862" t="str">
            <v>A</v>
          </cell>
          <cell r="N19862" t="str">
            <v>Shoppes at Savannah</v>
          </cell>
        </row>
        <row r="19863">
          <cell r="K19863" t="str">
            <v>717 North Harwood Street</v>
          </cell>
          <cell r="L19863" t="str">
            <v>Z10683</v>
          </cell>
          <cell r="M19863" t="str">
            <v>A</v>
          </cell>
          <cell r="N19863" t="str">
            <v>717 North Harwood Street</v>
          </cell>
        </row>
        <row r="19864">
          <cell r="K19864" t="str">
            <v>Forest Mart Shopping Center</v>
          </cell>
          <cell r="L19864" t="str">
            <v>Z10684</v>
          </cell>
          <cell r="M19864" t="str">
            <v>A</v>
          </cell>
          <cell r="N19864" t="str">
            <v>Forest Mart Shopping Center</v>
          </cell>
        </row>
        <row r="19865">
          <cell r="K19865" t="str">
            <v>Reservoir Corporate Center</v>
          </cell>
          <cell r="L19865" t="str">
            <v>Z10685</v>
          </cell>
          <cell r="M19865" t="str">
            <v>A</v>
          </cell>
          <cell r="N19865" t="str">
            <v>Reservoir Corporate Center</v>
          </cell>
        </row>
        <row r="19866">
          <cell r="K19866" t="str">
            <v>900 Ashwood</v>
          </cell>
          <cell r="L19866" t="str">
            <v>Z10686</v>
          </cell>
          <cell r="M19866" t="str">
            <v>A</v>
          </cell>
          <cell r="N19866" t="str">
            <v>900 Ashwood</v>
          </cell>
        </row>
        <row r="19867">
          <cell r="K19867" t="str">
            <v>First Financial Centre</v>
          </cell>
          <cell r="L19867" t="str">
            <v>Z10687</v>
          </cell>
          <cell r="M19867" t="str">
            <v>A</v>
          </cell>
          <cell r="N19867" t="str">
            <v>First Financial Centre</v>
          </cell>
        </row>
        <row r="19868">
          <cell r="K19868" t="str">
            <v>Northgate Blackhawk Corp. Ctr</v>
          </cell>
          <cell r="L19868" t="str">
            <v>Z10688</v>
          </cell>
          <cell r="M19868" t="str">
            <v>A</v>
          </cell>
          <cell r="N19868" t="str">
            <v>Northgate Blackhawk Corp. Ctr</v>
          </cell>
        </row>
        <row r="19869">
          <cell r="K19869" t="str">
            <v>Tustin Gateway</v>
          </cell>
          <cell r="L19869" t="str">
            <v>Z10689</v>
          </cell>
          <cell r="M19869" t="str">
            <v>A</v>
          </cell>
          <cell r="N19869" t="str">
            <v>Tustin Gateway</v>
          </cell>
        </row>
        <row r="19870">
          <cell r="K19870" t="str">
            <v>Lakeview Village</v>
          </cell>
          <cell r="L19870" t="str">
            <v>Z10690</v>
          </cell>
          <cell r="M19870" t="str">
            <v>A</v>
          </cell>
          <cell r="N19870" t="str">
            <v>Lakeview Village</v>
          </cell>
        </row>
        <row r="19871">
          <cell r="K19871" t="str">
            <v>Westridge Office Center</v>
          </cell>
          <cell r="L19871" t="str">
            <v>Z10691</v>
          </cell>
          <cell r="M19871" t="str">
            <v>A</v>
          </cell>
          <cell r="N19871" t="str">
            <v>Westridge Office Center</v>
          </cell>
        </row>
        <row r="19872">
          <cell r="K19872" t="str">
            <v>Palisades II</v>
          </cell>
          <cell r="L19872" t="str">
            <v>Z10692</v>
          </cell>
          <cell r="M19872" t="str">
            <v>A</v>
          </cell>
          <cell r="N19872" t="str">
            <v>Palisades II</v>
          </cell>
        </row>
        <row r="19873">
          <cell r="K19873" t="str">
            <v>The Landings Shopping Ctr</v>
          </cell>
          <cell r="L19873" t="str">
            <v>Z10693</v>
          </cell>
          <cell r="M19873" t="str">
            <v>A</v>
          </cell>
          <cell r="N19873" t="str">
            <v>The Landings Shopping Ctr</v>
          </cell>
        </row>
        <row r="19874">
          <cell r="K19874" t="str">
            <v>Lincoln Place</v>
          </cell>
          <cell r="L19874" t="str">
            <v>Z10694</v>
          </cell>
          <cell r="M19874" t="str">
            <v>A</v>
          </cell>
          <cell r="N19874" t="str">
            <v>Lincoln Place</v>
          </cell>
        </row>
        <row r="19875">
          <cell r="K19875" t="str">
            <v>Fairfax II</v>
          </cell>
          <cell r="L19875" t="str">
            <v>Z10695</v>
          </cell>
          <cell r="M19875" t="str">
            <v>A</v>
          </cell>
          <cell r="N19875" t="str">
            <v>Fairfax II</v>
          </cell>
        </row>
        <row r="19876">
          <cell r="K19876" t="str">
            <v>Waterman Grove</v>
          </cell>
          <cell r="L19876" t="str">
            <v>Z10696</v>
          </cell>
          <cell r="M19876" t="str">
            <v>A</v>
          </cell>
          <cell r="N19876" t="str">
            <v>Waterman Grove</v>
          </cell>
        </row>
        <row r="19877">
          <cell r="K19877" t="str">
            <v>574 Conyers Office Building</v>
          </cell>
          <cell r="L19877" t="str">
            <v>Z10697</v>
          </cell>
          <cell r="M19877" t="str">
            <v>A</v>
          </cell>
          <cell r="N19877" t="str">
            <v>574 Conyers Office Building</v>
          </cell>
        </row>
        <row r="19878">
          <cell r="K19878" t="str">
            <v>Toringdon V</v>
          </cell>
          <cell r="L19878" t="str">
            <v>Z10698</v>
          </cell>
          <cell r="M19878" t="str">
            <v>A</v>
          </cell>
          <cell r="N19878" t="str">
            <v>Toringdon V</v>
          </cell>
        </row>
        <row r="19879">
          <cell r="K19879" t="str">
            <v>Toringdon III</v>
          </cell>
          <cell r="L19879" t="str">
            <v>Z10699</v>
          </cell>
          <cell r="M19879" t="str">
            <v>A</v>
          </cell>
          <cell r="N19879" t="str">
            <v>Toringdon III</v>
          </cell>
        </row>
        <row r="19880">
          <cell r="K19880" t="str">
            <v>Minessota Center</v>
          </cell>
          <cell r="L19880" t="str">
            <v>Z10700</v>
          </cell>
          <cell r="M19880" t="str">
            <v>A</v>
          </cell>
          <cell r="N19880" t="str">
            <v>Minessota Center</v>
          </cell>
        </row>
        <row r="19881">
          <cell r="K19881" t="str">
            <v>Hillside Medical Office</v>
          </cell>
          <cell r="L19881" t="str">
            <v>Z10701</v>
          </cell>
          <cell r="M19881" t="str">
            <v>A</v>
          </cell>
          <cell r="N19881" t="str">
            <v>Hillside Medical Office</v>
          </cell>
        </row>
        <row r="19882">
          <cell r="K19882" t="str">
            <v>The Forum at Cherry Creek</v>
          </cell>
          <cell r="L19882" t="str">
            <v>Z10702</v>
          </cell>
          <cell r="M19882" t="str">
            <v>A</v>
          </cell>
          <cell r="N19882" t="str">
            <v>The Forum at Cherry Creek</v>
          </cell>
        </row>
        <row r="19883">
          <cell r="K19883" t="str">
            <v>US West Building</v>
          </cell>
          <cell r="L19883" t="str">
            <v>Z10703</v>
          </cell>
          <cell r="M19883" t="str">
            <v>A</v>
          </cell>
          <cell r="N19883" t="str">
            <v>US West Building</v>
          </cell>
        </row>
        <row r="19884">
          <cell r="K19884" t="str">
            <v>Williamsburg Crossing</v>
          </cell>
          <cell r="L19884" t="str">
            <v>Z10704</v>
          </cell>
          <cell r="M19884" t="str">
            <v>A</v>
          </cell>
          <cell r="N19884" t="str">
            <v>Williamsburg Crossing</v>
          </cell>
        </row>
        <row r="19885">
          <cell r="K19885" t="str">
            <v>Glen Burnie Center</v>
          </cell>
          <cell r="L19885" t="str">
            <v>Z10705</v>
          </cell>
          <cell r="M19885" t="str">
            <v>A</v>
          </cell>
          <cell r="N19885" t="str">
            <v>Glen Burnie Center</v>
          </cell>
        </row>
        <row r="19886">
          <cell r="K19886" t="str">
            <v>Gold Mile Plaza</v>
          </cell>
          <cell r="L19886" t="str">
            <v>Z10706</v>
          </cell>
          <cell r="M19886" t="str">
            <v>A</v>
          </cell>
          <cell r="N19886" t="str">
            <v>Gold Mile Plaza</v>
          </cell>
        </row>
        <row r="19887">
          <cell r="K19887" t="str">
            <v>Goodwin Square</v>
          </cell>
          <cell r="L19887" t="str">
            <v>Z10707</v>
          </cell>
          <cell r="M19887" t="str">
            <v>A</v>
          </cell>
          <cell r="N19887" t="str">
            <v>Goodwin Square</v>
          </cell>
        </row>
        <row r="19888">
          <cell r="K19888" t="str">
            <v>Blackwell I</v>
          </cell>
          <cell r="L19888" t="str">
            <v>Z10708</v>
          </cell>
          <cell r="M19888" t="str">
            <v>A</v>
          </cell>
          <cell r="N19888" t="str">
            <v>Blackwell I</v>
          </cell>
        </row>
        <row r="19889">
          <cell r="K19889" t="str">
            <v>Euclid Plaza</v>
          </cell>
          <cell r="L19889" t="str">
            <v>Z10709</v>
          </cell>
          <cell r="M19889" t="str">
            <v>A</v>
          </cell>
          <cell r="N19889" t="str">
            <v>Euclid Plaza</v>
          </cell>
        </row>
        <row r="19890">
          <cell r="K19890" t="str">
            <v>Gateway Commerce Center</v>
          </cell>
          <cell r="L19890" t="str">
            <v>Z10710</v>
          </cell>
          <cell r="M19890" t="str">
            <v>A</v>
          </cell>
          <cell r="N19890" t="str">
            <v>Gateway Commerce Center</v>
          </cell>
        </row>
        <row r="19891">
          <cell r="K19891" t="str">
            <v>Sanbusco Market Center</v>
          </cell>
          <cell r="L19891" t="str">
            <v>Z10711</v>
          </cell>
          <cell r="M19891" t="str">
            <v>A</v>
          </cell>
          <cell r="N19891" t="str">
            <v>Sanbusco Market Center</v>
          </cell>
        </row>
        <row r="19892">
          <cell r="K19892" t="str">
            <v>Wilshire Doheny BuildiGlendang</v>
          </cell>
          <cell r="L19892" t="str">
            <v>Z10712</v>
          </cell>
          <cell r="M19892" t="str">
            <v>A</v>
          </cell>
          <cell r="N19892" t="str">
            <v>Glendale Center</v>
          </cell>
        </row>
        <row r="19893">
          <cell r="K19893" t="str">
            <v>Glendale Center</v>
          </cell>
          <cell r="L19893" t="str">
            <v>Z10713</v>
          </cell>
          <cell r="M19893" t="str">
            <v>A</v>
          </cell>
          <cell r="N19893" t="str">
            <v>Glendale Center</v>
          </cell>
        </row>
        <row r="19894">
          <cell r="K19894" t="str">
            <v>Cades Center</v>
          </cell>
          <cell r="L19894" t="str">
            <v>Z10714</v>
          </cell>
          <cell r="M19894" t="str">
            <v>A</v>
          </cell>
          <cell r="N19894" t="str">
            <v>Cades Center</v>
          </cell>
        </row>
        <row r="19895">
          <cell r="K19895" t="str">
            <v>Eastside Village</v>
          </cell>
          <cell r="L19895" t="str">
            <v>Z10715</v>
          </cell>
          <cell r="M19895" t="str">
            <v>A</v>
          </cell>
          <cell r="N19895" t="str">
            <v>Eastside Village</v>
          </cell>
        </row>
        <row r="19896">
          <cell r="K19896" t="str">
            <v>14700 Lee Road</v>
          </cell>
          <cell r="L19896" t="str">
            <v>Z10716</v>
          </cell>
          <cell r="M19896" t="str">
            <v>A</v>
          </cell>
          <cell r="N19896" t="str">
            <v>14700 Lee Road</v>
          </cell>
        </row>
        <row r="19897">
          <cell r="K19897" t="str">
            <v>Oakton Corporate Center</v>
          </cell>
          <cell r="L19897" t="str">
            <v>Z10717</v>
          </cell>
          <cell r="M19897" t="str">
            <v>A</v>
          </cell>
          <cell r="N19897" t="str">
            <v>Oakton Corporate Center</v>
          </cell>
        </row>
        <row r="19898">
          <cell r="K19898" t="str">
            <v>Towne Square Shopping Center</v>
          </cell>
          <cell r="L19898" t="str">
            <v>Z10718</v>
          </cell>
          <cell r="M19898" t="str">
            <v>A</v>
          </cell>
          <cell r="N19898" t="str">
            <v>Towne Square Shopping Center</v>
          </cell>
        </row>
        <row r="19899">
          <cell r="K19899" t="str">
            <v>Kings Crossing Shopping Centre</v>
          </cell>
          <cell r="L19899" t="str">
            <v>Z10719</v>
          </cell>
          <cell r="M19899" t="str">
            <v>A</v>
          </cell>
          <cell r="N19899" t="str">
            <v>Kings Crossing Shopping Centre</v>
          </cell>
        </row>
        <row r="19900">
          <cell r="K19900" t="str">
            <v>North Port Shopping Center</v>
          </cell>
          <cell r="L19900" t="str">
            <v>Z10720</v>
          </cell>
          <cell r="M19900" t="str">
            <v>A</v>
          </cell>
          <cell r="N19900" t="str">
            <v>North Port Shopping Center</v>
          </cell>
        </row>
        <row r="19901">
          <cell r="K19901" t="str">
            <v>Avondale Corporate Center</v>
          </cell>
          <cell r="L19901" t="str">
            <v>Z10721</v>
          </cell>
          <cell r="M19901" t="str">
            <v>A</v>
          </cell>
          <cell r="N19901" t="str">
            <v>Avondale Corporate Center</v>
          </cell>
        </row>
        <row r="19902">
          <cell r="K19902" t="str">
            <v>Continental Plaza</v>
          </cell>
          <cell r="L19902" t="str">
            <v>Z10722</v>
          </cell>
          <cell r="M19902" t="str">
            <v>A</v>
          </cell>
          <cell r="N19902" t="str">
            <v>Continental Plaza</v>
          </cell>
        </row>
        <row r="19903">
          <cell r="K19903" t="str">
            <v>Meridian Retail Center</v>
          </cell>
          <cell r="L19903" t="str">
            <v>Z10723</v>
          </cell>
          <cell r="M19903" t="str">
            <v>A</v>
          </cell>
          <cell r="N19903" t="str">
            <v>Meridian Retail Center</v>
          </cell>
        </row>
        <row r="19904">
          <cell r="K19904" t="str">
            <v>Eastpoint Mall</v>
          </cell>
          <cell r="L19904" t="str">
            <v>Z10724</v>
          </cell>
          <cell r="M19904" t="str">
            <v>A</v>
          </cell>
          <cell r="N19904" t="str">
            <v>Eastpoint Mall</v>
          </cell>
        </row>
        <row r="19905">
          <cell r="K19905" t="str">
            <v>Pinetree Plaza Shopping Center</v>
          </cell>
          <cell r="L19905" t="str">
            <v>Z10725</v>
          </cell>
          <cell r="M19905" t="str">
            <v>A</v>
          </cell>
          <cell r="N19905" t="str">
            <v>Pinetree Plaza Shopping Center</v>
          </cell>
        </row>
        <row r="19906">
          <cell r="K19906" t="str">
            <v>Charleston Valley View Office</v>
          </cell>
          <cell r="L19906" t="str">
            <v>Z10726</v>
          </cell>
          <cell r="M19906" t="str">
            <v>A</v>
          </cell>
          <cell r="N19906" t="str">
            <v>Charleston Valley View Office</v>
          </cell>
        </row>
        <row r="19907">
          <cell r="K19907" t="str">
            <v>Chatsworth Business Park</v>
          </cell>
          <cell r="L19907" t="str">
            <v>Z10727</v>
          </cell>
          <cell r="M19907" t="str">
            <v>A</v>
          </cell>
          <cell r="N19907" t="str">
            <v>Chatsworth Business Park</v>
          </cell>
        </row>
        <row r="19908">
          <cell r="K19908" t="str">
            <v>One Town Center</v>
          </cell>
          <cell r="L19908" t="str">
            <v>Z10728</v>
          </cell>
          <cell r="M19908" t="str">
            <v>A</v>
          </cell>
          <cell r="N19908" t="str">
            <v>One Town Center</v>
          </cell>
        </row>
        <row r="19909">
          <cell r="K19909" t="str">
            <v>Sunrise Plaza</v>
          </cell>
          <cell r="L19909" t="str">
            <v>Z10729</v>
          </cell>
          <cell r="M19909" t="str">
            <v>A</v>
          </cell>
          <cell r="N19909" t="str">
            <v>Sunrise Plaza</v>
          </cell>
        </row>
        <row r="19910">
          <cell r="K19910" t="str">
            <v>The Source</v>
          </cell>
          <cell r="L19910" t="str">
            <v>Z10730</v>
          </cell>
          <cell r="M19910" t="str">
            <v>A</v>
          </cell>
          <cell r="N19910" t="str">
            <v>The Source</v>
          </cell>
        </row>
        <row r="19911">
          <cell r="K19911" t="str">
            <v>St Louis Mills</v>
          </cell>
          <cell r="L19911" t="str">
            <v>Z10731</v>
          </cell>
          <cell r="M19911" t="str">
            <v>A</v>
          </cell>
          <cell r="N19911" t="str">
            <v>St Louis Mills</v>
          </cell>
        </row>
        <row r="19912">
          <cell r="K19912" t="str">
            <v>Village Square</v>
          </cell>
          <cell r="L19912" t="str">
            <v>Z10732</v>
          </cell>
          <cell r="M19912" t="str">
            <v>A</v>
          </cell>
          <cell r="N19912" t="str">
            <v>Village Square</v>
          </cell>
        </row>
        <row r="19913">
          <cell r="K19913" t="str">
            <v>Las Colinas Highlands</v>
          </cell>
          <cell r="L19913" t="str">
            <v>Z10733</v>
          </cell>
          <cell r="M19913" t="str">
            <v>A</v>
          </cell>
          <cell r="N19913" t="str">
            <v>Las Colinas Highlands</v>
          </cell>
        </row>
        <row r="19914">
          <cell r="K19914" t="str">
            <v>20 Oak Hollow Office Building</v>
          </cell>
          <cell r="L19914" t="str">
            <v>Z10734</v>
          </cell>
          <cell r="M19914" t="str">
            <v>A</v>
          </cell>
          <cell r="N19914" t="str">
            <v>20 Oak Hollow Office Building</v>
          </cell>
        </row>
        <row r="19915">
          <cell r="K19915" t="str">
            <v>Northridge Promenade Shopping</v>
          </cell>
          <cell r="L19915" t="str">
            <v>Z10735</v>
          </cell>
          <cell r="M19915" t="str">
            <v>A</v>
          </cell>
          <cell r="N19915" t="str">
            <v>Northridge Promenade Shopping</v>
          </cell>
        </row>
        <row r="19916">
          <cell r="K19916" t="str">
            <v>River Park Plaza</v>
          </cell>
          <cell r="L19916" t="str">
            <v>Z10736</v>
          </cell>
          <cell r="M19916" t="str">
            <v>A</v>
          </cell>
          <cell r="N19916" t="str">
            <v>River Park Plaza</v>
          </cell>
        </row>
        <row r="19917">
          <cell r="K19917" t="str">
            <v>900 North Broadway</v>
          </cell>
          <cell r="L19917" t="str">
            <v>Z10737</v>
          </cell>
          <cell r="M19917" t="str">
            <v>A</v>
          </cell>
          <cell r="N19917" t="str">
            <v>900 North Broadway</v>
          </cell>
        </row>
        <row r="19918">
          <cell r="K19918" t="str">
            <v>Village at Sandhill Town Cente</v>
          </cell>
          <cell r="L19918" t="str">
            <v>Z10738</v>
          </cell>
          <cell r="M19918" t="str">
            <v>A</v>
          </cell>
          <cell r="N19918" t="str">
            <v>Village at Sandhill Town Center</v>
          </cell>
        </row>
        <row r="19919">
          <cell r="K19919" t="str">
            <v>215 Needham Street</v>
          </cell>
          <cell r="L19919" t="str">
            <v>Z10739</v>
          </cell>
          <cell r="M19919" t="str">
            <v>A</v>
          </cell>
          <cell r="N19919" t="str">
            <v>215 Needham Street</v>
          </cell>
        </row>
        <row r="19920">
          <cell r="K19920" t="str">
            <v>Intel Corporate Building</v>
          </cell>
          <cell r="L19920" t="str">
            <v>Z10740</v>
          </cell>
          <cell r="M19920" t="str">
            <v>A</v>
          </cell>
          <cell r="N19920" t="str">
            <v>Intel Corporate Building</v>
          </cell>
        </row>
        <row r="19921">
          <cell r="K19921" t="str">
            <v>Ulster Terrace</v>
          </cell>
          <cell r="L19921" t="str">
            <v>Z10741</v>
          </cell>
          <cell r="M19921" t="str">
            <v>A</v>
          </cell>
          <cell r="N19921" t="str">
            <v>Ulster Terrace</v>
          </cell>
        </row>
        <row r="19922">
          <cell r="K19922" t="str">
            <v>Greesburg Crossing</v>
          </cell>
          <cell r="L19922" t="str">
            <v>Z10742</v>
          </cell>
          <cell r="M19922" t="str">
            <v>A</v>
          </cell>
          <cell r="N19922" t="str">
            <v>Greesburg Crossing</v>
          </cell>
        </row>
        <row r="19923">
          <cell r="K19923" t="str">
            <v>K.L. Presnell Office Building</v>
          </cell>
          <cell r="L19923" t="str">
            <v>Z10743</v>
          </cell>
          <cell r="M19923" t="str">
            <v>A</v>
          </cell>
          <cell r="N19923" t="str">
            <v>K.L. Presnell Office Building</v>
          </cell>
        </row>
        <row r="19924">
          <cell r="K19924" t="str">
            <v>The Centre at Shiloh Crossing</v>
          </cell>
          <cell r="L19924" t="str">
            <v>Z10744</v>
          </cell>
          <cell r="M19924" t="str">
            <v>A</v>
          </cell>
          <cell r="N19924" t="str">
            <v>The Centre at Shiloh Crossing</v>
          </cell>
        </row>
        <row r="19925">
          <cell r="K19925" t="str">
            <v>County Line Corners</v>
          </cell>
          <cell r="L19925" t="str">
            <v>Z10745</v>
          </cell>
          <cell r="M19925" t="str">
            <v>A</v>
          </cell>
          <cell r="N19925" t="str">
            <v>County Line Corners</v>
          </cell>
        </row>
        <row r="19926">
          <cell r="K19926" t="str">
            <v>8028 South Emerson Avenue</v>
          </cell>
          <cell r="L19926" t="str">
            <v>Z10746</v>
          </cell>
          <cell r="M19926" t="str">
            <v>A</v>
          </cell>
          <cell r="N19926" t="str">
            <v>8028 South Emerson Avenue</v>
          </cell>
        </row>
        <row r="19927">
          <cell r="K19927" t="str">
            <v>White Castle</v>
          </cell>
          <cell r="L19927" t="str">
            <v>Z10747</v>
          </cell>
          <cell r="M19927" t="str">
            <v>A</v>
          </cell>
          <cell r="N19927" t="str">
            <v>White Castle</v>
          </cell>
        </row>
        <row r="19928">
          <cell r="K19928" t="str">
            <v>995 Nord Avenue</v>
          </cell>
          <cell r="L19928" t="str">
            <v>Z10748</v>
          </cell>
          <cell r="M19928" t="str">
            <v>A</v>
          </cell>
          <cell r="N19928" t="str">
            <v>995 Nord Avenue</v>
          </cell>
        </row>
        <row r="19929">
          <cell r="K19929" t="str">
            <v>City Place II</v>
          </cell>
          <cell r="L19929" t="str">
            <v>Z10749</v>
          </cell>
          <cell r="M19929" t="str">
            <v>A</v>
          </cell>
          <cell r="N19929" t="str">
            <v>City Place II</v>
          </cell>
        </row>
        <row r="19930">
          <cell r="K19930" t="str">
            <v>Hillsboro Executive Ctr North</v>
          </cell>
          <cell r="L19930" t="str">
            <v>Z10750</v>
          </cell>
          <cell r="M19930" t="str">
            <v>A</v>
          </cell>
          <cell r="N19930" t="str">
            <v>Hillsboro Executive Ctr North</v>
          </cell>
        </row>
        <row r="19931">
          <cell r="K19931" t="str">
            <v>Monroe Center</v>
          </cell>
          <cell r="L19931" t="str">
            <v>Z10751</v>
          </cell>
          <cell r="M19931" t="str">
            <v>A</v>
          </cell>
          <cell r="N19931" t="str">
            <v>Monroe Center</v>
          </cell>
        </row>
        <row r="19932">
          <cell r="K19932" t="str">
            <v>Albertsons Store</v>
          </cell>
          <cell r="L19932" t="str">
            <v>Z10752</v>
          </cell>
          <cell r="M19932" t="str">
            <v>A</v>
          </cell>
          <cell r="N19932" t="str">
            <v>Albertsons Store</v>
          </cell>
        </row>
        <row r="19933">
          <cell r="K19933" t="str">
            <v>10951 Lakeview Avenue</v>
          </cell>
          <cell r="L19933" t="str">
            <v>Z10753</v>
          </cell>
          <cell r="M19933" t="str">
            <v>A</v>
          </cell>
          <cell r="N19933" t="str">
            <v>10951 Lakeview Avenue</v>
          </cell>
        </row>
        <row r="19934">
          <cell r="K19934" t="str">
            <v>1617 Southwood Drive</v>
          </cell>
          <cell r="L19934" t="str">
            <v>Z10754</v>
          </cell>
          <cell r="M19934" t="str">
            <v>A</v>
          </cell>
          <cell r="N19934" t="str">
            <v>1617 Southwood Drive</v>
          </cell>
        </row>
        <row r="19935">
          <cell r="K19935" t="str">
            <v>1908 110th Street</v>
          </cell>
          <cell r="L19935" t="str">
            <v>Z10755</v>
          </cell>
          <cell r="M19935" t="str">
            <v>A</v>
          </cell>
          <cell r="N19935" t="str">
            <v>1908 110th Street</v>
          </cell>
        </row>
        <row r="19936">
          <cell r="K19936" t="str">
            <v>830 South Greenville Avenue</v>
          </cell>
          <cell r="L19936" t="str">
            <v>Z10756</v>
          </cell>
          <cell r="M19936" t="str">
            <v>A</v>
          </cell>
          <cell r="N19936" t="str">
            <v>830 South Greenville Avenue</v>
          </cell>
        </row>
        <row r="19937">
          <cell r="K19937" t="str">
            <v>875-888 Sth University Pk Blvd</v>
          </cell>
          <cell r="L19937" t="str">
            <v>Z10757</v>
          </cell>
          <cell r="M19937" t="str">
            <v>A</v>
          </cell>
          <cell r="N19937" t="str">
            <v>875-888 Sth University Pk Blvd</v>
          </cell>
        </row>
        <row r="19938">
          <cell r="K19938" t="str">
            <v>ABNK Portfolio Clearing Accnt</v>
          </cell>
          <cell r="L19938" t="str">
            <v>Z10758</v>
          </cell>
          <cell r="M19938" t="str">
            <v>A</v>
          </cell>
          <cell r="N19938" t="str">
            <v>ABNK Portfolio Clearing Accnt</v>
          </cell>
        </row>
        <row r="19939">
          <cell r="K19939" t="str">
            <v>Albertsons Store - TX</v>
          </cell>
          <cell r="L19939" t="str">
            <v>Z10759</v>
          </cell>
          <cell r="M19939" t="str">
            <v>A</v>
          </cell>
          <cell r="N19939" t="str">
            <v>Albertsons Store - TX</v>
          </cell>
        </row>
        <row r="19940">
          <cell r="K19940" t="str">
            <v>Albertsons Store - CO</v>
          </cell>
          <cell r="L19940" t="str">
            <v>Z10760</v>
          </cell>
          <cell r="M19940" t="str">
            <v>A</v>
          </cell>
          <cell r="N19940" t="str">
            <v>Albertsons Store - CO</v>
          </cell>
        </row>
        <row r="19941">
          <cell r="K19941" t="str">
            <v>Albertsons Store - NE</v>
          </cell>
          <cell r="L19941" t="str">
            <v>Z10761</v>
          </cell>
          <cell r="M19941" t="str">
            <v>A</v>
          </cell>
          <cell r="N19941" t="str">
            <v>Albertsons Store - NE</v>
          </cell>
        </row>
        <row r="19942">
          <cell r="K19942" t="str">
            <v>Albertsons Store - OR</v>
          </cell>
          <cell r="L19942" t="str">
            <v>Z10762</v>
          </cell>
          <cell r="M19942" t="str">
            <v>A</v>
          </cell>
          <cell r="N19942" t="str">
            <v>Albertsons Store - OR</v>
          </cell>
        </row>
        <row r="19943">
          <cell r="K19943" t="str">
            <v>Albertsons Store - NM</v>
          </cell>
          <cell r="L19943" t="str">
            <v>Z10763</v>
          </cell>
          <cell r="M19943" t="str">
            <v>A</v>
          </cell>
          <cell r="N19943" t="str">
            <v>Albertsons Store - NM</v>
          </cell>
        </row>
        <row r="19944">
          <cell r="K19944" t="str">
            <v>Albertsons Store - WA</v>
          </cell>
          <cell r="L19944" t="str">
            <v>Z10764</v>
          </cell>
          <cell r="M19944" t="str">
            <v>A</v>
          </cell>
          <cell r="N19944" t="str">
            <v>Albertsons Store - WA</v>
          </cell>
        </row>
        <row r="19945">
          <cell r="K19945" t="str">
            <v>Albertsons Store - AL</v>
          </cell>
          <cell r="L19945" t="str">
            <v>Z10765</v>
          </cell>
          <cell r="M19945" t="str">
            <v>A</v>
          </cell>
          <cell r="N19945" t="str">
            <v>Albertsons Store - AL</v>
          </cell>
        </row>
        <row r="19946">
          <cell r="K19946" t="str">
            <v>Albertsons Store - FL</v>
          </cell>
          <cell r="L19946" t="str">
            <v>Z10766</v>
          </cell>
          <cell r="M19946" t="str">
            <v>A</v>
          </cell>
          <cell r="N19946" t="str">
            <v>Albertsons Store - FL</v>
          </cell>
        </row>
        <row r="19947">
          <cell r="K19947" t="str">
            <v>Albertsons Store - ID</v>
          </cell>
          <cell r="L19947" t="str">
            <v>Z10767</v>
          </cell>
          <cell r="M19947" t="str">
            <v>A</v>
          </cell>
          <cell r="N19947" t="str">
            <v>Albertsons Store - ID</v>
          </cell>
        </row>
        <row r="19948">
          <cell r="K19948" t="str">
            <v>Albertsons Store - UT</v>
          </cell>
          <cell r="L19948" t="str">
            <v>Z10768</v>
          </cell>
          <cell r="M19948" t="str">
            <v>A</v>
          </cell>
          <cell r="N19948" t="str">
            <v>Albertsons Store - UT</v>
          </cell>
        </row>
        <row r="19949">
          <cell r="K19949" t="str">
            <v>Albertsons Store - LA</v>
          </cell>
          <cell r="L19949" t="str">
            <v>Z10769</v>
          </cell>
          <cell r="M19949" t="str">
            <v>A</v>
          </cell>
          <cell r="N19949" t="str">
            <v>Albertsons Store - LA</v>
          </cell>
        </row>
        <row r="19950">
          <cell r="K19950" t="str">
            <v>Albertsons Store - NV</v>
          </cell>
          <cell r="L19950" t="str">
            <v>Z10770</v>
          </cell>
          <cell r="M19950" t="str">
            <v>A</v>
          </cell>
          <cell r="N19950" t="str">
            <v>Albertsons Store - NV</v>
          </cell>
        </row>
        <row r="19951">
          <cell r="K19951" t="str">
            <v>Albertsons Store - IL</v>
          </cell>
          <cell r="L19951" t="str">
            <v>Z10771</v>
          </cell>
          <cell r="M19951" t="str">
            <v>A</v>
          </cell>
          <cell r="N19951" t="str">
            <v>Albertsons Store - IL</v>
          </cell>
        </row>
        <row r="19952">
          <cell r="K19952" t="str">
            <v>Albertsons Store - MT</v>
          </cell>
          <cell r="L19952" t="str">
            <v>Z10772</v>
          </cell>
          <cell r="M19952" t="str">
            <v>A</v>
          </cell>
          <cell r="N19952" t="str">
            <v>Albertsons Store - MT</v>
          </cell>
        </row>
        <row r="19953">
          <cell r="K19953" t="str">
            <v>655 Engineering</v>
          </cell>
          <cell r="L19953" t="str">
            <v>Z10774</v>
          </cell>
          <cell r="M19953" t="str">
            <v>A</v>
          </cell>
          <cell r="N19953" t="str">
            <v>655 Engineering</v>
          </cell>
        </row>
        <row r="19954">
          <cell r="K19954" t="str">
            <v>Garland Retail</v>
          </cell>
          <cell r="L19954" t="str">
            <v>Z10775</v>
          </cell>
          <cell r="M19954" t="str">
            <v>A</v>
          </cell>
          <cell r="N19954" t="str">
            <v>Garland Retail</v>
          </cell>
        </row>
        <row r="19955">
          <cell r="K19955" t="str">
            <v>Baybrook Gateway</v>
          </cell>
          <cell r="L19955" t="str">
            <v>Z10776</v>
          </cell>
          <cell r="M19955" t="str">
            <v>A</v>
          </cell>
          <cell r="N19955" t="str">
            <v>Baybrook Gateway</v>
          </cell>
        </row>
        <row r="19956">
          <cell r="K19956" t="str">
            <v>10000 San Pedro Office Bldng</v>
          </cell>
          <cell r="L19956" t="str">
            <v>Z10777</v>
          </cell>
          <cell r="M19956" t="str">
            <v>A</v>
          </cell>
          <cell r="N19956" t="str">
            <v>10000 San Pedro Office Bldng</v>
          </cell>
        </row>
        <row r="19957">
          <cell r="K19957" t="str">
            <v>Midway Station</v>
          </cell>
          <cell r="L19957" t="str">
            <v>Z10778</v>
          </cell>
          <cell r="M19957" t="str">
            <v>A</v>
          </cell>
          <cell r="N19957" t="str">
            <v>Midway Station</v>
          </cell>
        </row>
        <row r="19958">
          <cell r="K19958" t="str">
            <v>Briarwood Office Building</v>
          </cell>
          <cell r="L19958" t="str">
            <v>Z10779</v>
          </cell>
          <cell r="M19958" t="str">
            <v>A</v>
          </cell>
          <cell r="N19958" t="str">
            <v>Briarwood Office Building</v>
          </cell>
        </row>
        <row r="19959">
          <cell r="K19959" t="str">
            <v>Peacock Center</v>
          </cell>
          <cell r="L19959" t="str">
            <v>Z10780</v>
          </cell>
          <cell r="M19959" t="str">
            <v>A</v>
          </cell>
          <cell r="N19959" t="str">
            <v>Peacock Center</v>
          </cell>
        </row>
        <row r="19960">
          <cell r="K19960" t="str">
            <v>Ajax Tower</v>
          </cell>
          <cell r="L19960" t="str">
            <v>Z10781</v>
          </cell>
          <cell r="M19960" t="str">
            <v>A</v>
          </cell>
          <cell r="N19960" t="str">
            <v>Ajax Tower</v>
          </cell>
        </row>
        <row r="19961">
          <cell r="K19961" t="str">
            <v>Grove Office Park</v>
          </cell>
          <cell r="L19961" t="str">
            <v>Z10782</v>
          </cell>
          <cell r="M19961" t="str">
            <v>A</v>
          </cell>
          <cell r="N19961" t="str">
            <v>Grove Office Park</v>
          </cell>
        </row>
        <row r="19962">
          <cell r="K19962" t="str">
            <v>Market Place</v>
          </cell>
          <cell r="L19962" t="str">
            <v>Z10783</v>
          </cell>
          <cell r="M19962" t="str">
            <v>A</v>
          </cell>
          <cell r="N19962" t="str">
            <v>Market Place</v>
          </cell>
        </row>
        <row r="19963">
          <cell r="K19963" t="str">
            <v>Ballenger Creek Plaza</v>
          </cell>
          <cell r="L19963" t="str">
            <v>Z10784</v>
          </cell>
          <cell r="M19963" t="str">
            <v>A</v>
          </cell>
          <cell r="N19963" t="str">
            <v>Ballenger Creek Plaza</v>
          </cell>
        </row>
        <row r="19964">
          <cell r="K19964" t="str">
            <v>Grove Market Shopping Ctr</v>
          </cell>
          <cell r="L19964" t="str">
            <v>Z10785</v>
          </cell>
          <cell r="M19964" t="str">
            <v>A</v>
          </cell>
          <cell r="N19964" t="str">
            <v>Grove Market Shopping Ctr</v>
          </cell>
        </row>
        <row r="19965">
          <cell r="K19965" t="str">
            <v>Civic Center Tower</v>
          </cell>
          <cell r="L19965" t="str">
            <v>Z10786</v>
          </cell>
          <cell r="M19965" t="str">
            <v>A</v>
          </cell>
          <cell r="N19965" t="str">
            <v>Civic Center Tower</v>
          </cell>
        </row>
        <row r="19966">
          <cell r="K19966" t="str">
            <v>Tamarac Plaza</v>
          </cell>
          <cell r="L19966" t="str">
            <v>Z10787</v>
          </cell>
          <cell r="M19966" t="str">
            <v>A</v>
          </cell>
          <cell r="N19966" t="str">
            <v>Tamarac Plaza</v>
          </cell>
        </row>
        <row r="19967">
          <cell r="K19967" t="str">
            <v>Seville Plaza</v>
          </cell>
          <cell r="L19967" t="str">
            <v>Z10788</v>
          </cell>
          <cell r="M19967" t="str">
            <v>A</v>
          </cell>
          <cell r="N19967" t="str">
            <v>Seville Plaza</v>
          </cell>
        </row>
        <row r="19968">
          <cell r="K19968" t="str">
            <v>North Eastwood Shopping Ctr</v>
          </cell>
          <cell r="L19968" t="str">
            <v>Z10789</v>
          </cell>
          <cell r="M19968" t="str">
            <v>A</v>
          </cell>
          <cell r="N19968" t="str">
            <v>North Eastwood Shopping Ctr</v>
          </cell>
        </row>
        <row r="19969">
          <cell r="K19969" t="str">
            <v>Villages at Pinnacle Peak</v>
          </cell>
          <cell r="L19969" t="str">
            <v>Z10790</v>
          </cell>
          <cell r="M19969" t="str">
            <v>A</v>
          </cell>
          <cell r="N19969" t="str">
            <v>Villages at Pinnacle Peak</v>
          </cell>
        </row>
        <row r="19970">
          <cell r="K19970" t="str">
            <v>246 Fifth Avenue</v>
          </cell>
          <cell r="L19970" t="str">
            <v>Z10791</v>
          </cell>
          <cell r="M19970" t="str">
            <v>A</v>
          </cell>
          <cell r="N19970" t="str">
            <v>246 Fifth Avenue</v>
          </cell>
        </row>
        <row r="19971">
          <cell r="K19971" t="str">
            <v>Saginaw Retail</v>
          </cell>
          <cell r="L19971" t="str">
            <v>Z10792</v>
          </cell>
          <cell r="M19971" t="str">
            <v>A</v>
          </cell>
          <cell r="N19971" t="str">
            <v>Saginaw Retail</v>
          </cell>
        </row>
        <row r="19972">
          <cell r="K19972" t="str">
            <v>Prudential Office Building</v>
          </cell>
          <cell r="L19972" t="str">
            <v>Z10793</v>
          </cell>
          <cell r="M19972" t="str">
            <v>A</v>
          </cell>
          <cell r="N19972" t="str">
            <v>Prudential Office Building</v>
          </cell>
        </row>
        <row r="19973">
          <cell r="K19973" t="str">
            <v>Carswell Office Building</v>
          </cell>
          <cell r="L19973" t="str">
            <v>Z10794</v>
          </cell>
          <cell r="M19973" t="str">
            <v>A</v>
          </cell>
          <cell r="N19973" t="str">
            <v>Carswell Office Building</v>
          </cell>
        </row>
        <row r="19974">
          <cell r="K19974" t="str">
            <v>5000 Marina Boulevard</v>
          </cell>
          <cell r="L19974" t="str">
            <v>Z10795</v>
          </cell>
          <cell r="M19974" t="str">
            <v>A</v>
          </cell>
          <cell r="N19974" t="str">
            <v>5000 Marina Boulevard</v>
          </cell>
        </row>
        <row r="19975">
          <cell r="K19975" t="str">
            <v>7000 Marina Boulevard</v>
          </cell>
          <cell r="L19975" t="str">
            <v>Z10796</v>
          </cell>
          <cell r="M19975" t="str">
            <v>A</v>
          </cell>
          <cell r="N19975" t="str">
            <v>7000 Marina Boulevard</v>
          </cell>
        </row>
        <row r="19976">
          <cell r="K19976" t="str">
            <v>Shoppes at Audubon</v>
          </cell>
          <cell r="L19976" t="str">
            <v>Z10797</v>
          </cell>
          <cell r="M19976" t="str">
            <v>A</v>
          </cell>
          <cell r="N19976" t="str">
            <v>Shoppes at Audubon</v>
          </cell>
        </row>
        <row r="19977">
          <cell r="K19977" t="str">
            <v>Salinas Medical</v>
          </cell>
          <cell r="L19977" t="str">
            <v>Z10798</v>
          </cell>
          <cell r="M19977" t="str">
            <v>A</v>
          </cell>
          <cell r="N19977" t="str">
            <v>Salinas Medical</v>
          </cell>
        </row>
        <row r="19978">
          <cell r="K19978" t="str">
            <v>Valley Ranch Shopping Center</v>
          </cell>
          <cell r="L19978" t="str">
            <v>Z10799</v>
          </cell>
          <cell r="M19978" t="str">
            <v>A</v>
          </cell>
          <cell r="N19978" t="str">
            <v>Valley Ranch Shopping Center</v>
          </cell>
        </row>
        <row r="19979">
          <cell r="K19979" t="str">
            <v>401 E. Ocean Boulevard</v>
          </cell>
          <cell r="L19979" t="str">
            <v>Z10800</v>
          </cell>
          <cell r="M19979" t="str">
            <v>A</v>
          </cell>
          <cell r="N19979" t="str">
            <v>401 E. Ocean Boulevard</v>
          </cell>
        </row>
        <row r="19980">
          <cell r="K19980" t="str">
            <v>The Parkway</v>
          </cell>
          <cell r="L19980" t="str">
            <v>Z10801</v>
          </cell>
          <cell r="M19980" t="str">
            <v>A</v>
          </cell>
          <cell r="N19980" t="str">
            <v>The Parkway</v>
          </cell>
        </row>
        <row r="19981">
          <cell r="K19981" t="str">
            <v>Village Crossing Shopping Ctr</v>
          </cell>
          <cell r="L19981" t="str">
            <v>Z10802</v>
          </cell>
          <cell r="M19981" t="str">
            <v>A</v>
          </cell>
          <cell r="N19981" t="str">
            <v>ping Ctr</v>
          </cell>
        </row>
        <row r="19982">
          <cell r="K19982" t="str">
            <v>Sacramento Corporate Center</v>
          </cell>
          <cell r="L19982" t="str">
            <v>Z10803</v>
          </cell>
          <cell r="M19982" t="str">
            <v>A</v>
          </cell>
          <cell r="N19982" t="str">
            <v>Sacramento Corporate Center</v>
          </cell>
        </row>
        <row r="19983">
          <cell r="K19983" t="str">
            <v>PGA Commons</v>
          </cell>
          <cell r="L19983" t="str">
            <v>Z10804</v>
          </cell>
          <cell r="M19983" t="str">
            <v>A</v>
          </cell>
          <cell r="N19983" t="str">
            <v>PGA Commons</v>
          </cell>
        </row>
        <row r="19984">
          <cell r="K19984" t="str">
            <v>Blackhawk Corporate Ctr II</v>
          </cell>
          <cell r="L19984" t="str">
            <v>Z10805</v>
          </cell>
          <cell r="M19984" t="str">
            <v>A</v>
          </cell>
          <cell r="N19984" t="str">
            <v>Blackhawk Corporate Ctr II</v>
          </cell>
        </row>
        <row r="19985">
          <cell r="K19985" t="str">
            <v>Sylmar Square</v>
          </cell>
          <cell r="L19985" t="str">
            <v>Z10806</v>
          </cell>
          <cell r="M19985" t="str">
            <v>A</v>
          </cell>
          <cell r="N19985" t="str">
            <v>Sylmar Square</v>
          </cell>
        </row>
        <row r="19986">
          <cell r="K19986" t="str">
            <v>Monroe Park Tower</v>
          </cell>
          <cell r="L19986" t="str">
            <v>Z10807</v>
          </cell>
          <cell r="M19986" t="str">
            <v>A</v>
          </cell>
          <cell r="N19986" t="str">
            <v>Monroe Park Tower</v>
          </cell>
        </row>
        <row r="19987">
          <cell r="K19987" t="str">
            <v>Seven Hills</v>
          </cell>
          <cell r="L19987" t="str">
            <v>Z10808</v>
          </cell>
          <cell r="M19987" t="str">
            <v>A</v>
          </cell>
          <cell r="N19987" t="str">
            <v>Seven Hills</v>
          </cell>
        </row>
        <row r="19988">
          <cell r="K19988" t="str">
            <v>Courthouse Marketplace Rtl Ctr</v>
          </cell>
          <cell r="L19988" t="str">
            <v>Z10809</v>
          </cell>
          <cell r="M19988" t="str">
            <v>A</v>
          </cell>
          <cell r="N19988" t="str">
            <v>Courthouse Marketplace Rtl Ctr</v>
          </cell>
        </row>
        <row r="19989">
          <cell r="K19989" t="str">
            <v>Crestview Plaza</v>
          </cell>
          <cell r="L19989" t="str">
            <v>Z10810</v>
          </cell>
          <cell r="M19989" t="str">
            <v>A</v>
          </cell>
          <cell r="N19989" t="str">
            <v>Crestview Plaza</v>
          </cell>
        </row>
        <row r="19990">
          <cell r="K19990" t="str">
            <v>Eastern Shore Point</v>
          </cell>
          <cell r="L19990" t="str">
            <v>Z10811</v>
          </cell>
          <cell r="M19990" t="str">
            <v>A</v>
          </cell>
          <cell r="N19990" t="str">
            <v>Eastern Shore Point</v>
          </cell>
        </row>
        <row r="19991">
          <cell r="K19991" t="str">
            <v>Ashtabula Mall</v>
          </cell>
          <cell r="L19991" t="str">
            <v>Z10812</v>
          </cell>
          <cell r="M19991" t="str">
            <v>A</v>
          </cell>
          <cell r="N19991" t="str">
            <v>Ashtabula Mall</v>
          </cell>
        </row>
        <row r="19992">
          <cell r="K19992" t="str">
            <v>Mill Pond Shoppes</v>
          </cell>
          <cell r="L19992" t="str">
            <v>Z10814</v>
          </cell>
          <cell r="M19992" t="str">
            <v>A</v>
          </cell>
          <cell r="N19992" t="str">
            <v>Mill Pond Shoppes</v>
          </cell>
        </row>
        <row r="19993">
          <cell r="K19993" t="str">
            <v>Climate Centre</v>
          </cell>
          <cell r="L19993" t="str">
            <v>Z10815</v>
          </cell>
          <cell r="M19993" t="str">
            <v>A</v>
          </cell>
          <cell r="N19993" t="str">
            <v>Climate Centre</v>
          </cell>
        </row>
        <row r="19994">
          <cell r="K19994" t="str">
            <v>Medplex I and II</v>
          </cell>
          <cell r="L19994" t="str">
            <v>Z10816</v>
          </cell>
          <cell r="M19994" t="str">
            <v>A</v>
          </cell>
          <cell r="N19994" t="str">
            <v>Medplex I and II</v>
          </cell>
        </row>
        <row r="19995">
          <cell r="K19995" t="str">
            <v>Truman Farms</v>
          </cell>
          <cell r="L19995" t="str">
            <v>Z10817</v>
          </cell>
          <cell r="M19995" t="str">
            <v>A</v>
          </cell>
          <cell r="N19995" t="str">
            <v>Truman Farms</v>
          </cell>
        </row>
        <row r="19996">
          <cell r="K19996" t="str">
            <v>Cline Commons</v>
          </cell>
          <cell r="L19996" t="str">
            <v>Z10818</v>
          </cell>
          <cell r="M19996" t="str">
            <v>A</v>
          </cell>
          <cell r="N19996" t="str">
            <v>Cline Commons</v>
          </cell>
        </row>
        <row r="19997">
          <cell r="K19997" t="str">
            <v>Wynwood Office Buildings</v>
          </cell>
          <cell r="L19997" t="str">
            <v>Z10819</v>
          </cell>
          <cell r="M19997" t="str">
            <v>A</v>
          </cell>
          <cell r="N19997" t="str">
            <v>Wynwood Office Buildings</v>
          </cell>
        </row>
        <row r="19998">
          <cell r="K19998" t="str">
            <v>North Richard Hills Retail</v>
          </cell>
          <cell r="L19998" t="str">
            <v>Z10820</v>
          </cell>
          <cell r="M19998" t="str">
            <v>A</v>
          </cell>
          <cell r="N19998" t="str">
            <v>North Richard Hills Retail</v>
          </cell>
        </row>
        <row r="19999">
          <cell r="K19999" t="str">
            <v>GenCorp Building</v>
          </cell>
          <cell r="L19999" t="str">
            <v>Z10821</v>
          </cell>
          <cell r="M19999" t="str">
            <v>A</v>
          </cell>
          <cell r="N19999" t="str">
            <v>GenCorp Building</v>
          </cell>
        </row>
        <row r="20000">
          <cell r="K20000" t="str">
            <v>Timberland Buildings</v>
          </cell>
          <cell r="L20000" t="str">
            <v>Z10822</v>
          </cell>
          <cell r="M20000" t="str">
            <v>A</v>
          </cell>
          <cell r="N20000" t="str">
            <v>Timberland Buildings</v>
          </cell>
        </row>
        <row r="20001">
          <cell r="K20001" t="str">
            <v>Diamond Run Mall</v>
          </cell>
          <cell r="L20001" t="str">
            <v>Z10823</v>
          </cell>
          <cell r="M20001" t="str">
            <v>A</v>
          </cell>
          <cell r="N20001" t="str">
            <v>Diamond Run Mall</v>
          </cell>
        </row>
        <row r="20002">
          <cell r="K20002" t="str">
            <v>St Landry Plaza Shopping Ctr</v>
          </cell>
          <cell r="L20002" t="str">
            <v>Z10824</v>
          </cell>
          <cell r="M20002" t="str">
            <v>A</v>
          </cell>
          <cell r="N20002" t="str">
            <v>St Landry Plaza Shopping Ctr</v>
          </cell>
        </row>
        <row r="20003">
          <cell r="K20003" t="str">
            <v>Douglas Corporate Center I&amp;II</v>
          </cell>
          <cell r="L20003" t="str">
            <v>Z10825</v>
          </cell>
          <cell r="M20003" t="str">
            <v>A</v>
          </cell>
          <cell r="N20003" t="str">
            <v>Douglas Corporate Center I&amp;II</v>
          </cell>
        </row>
        <row r="20004">
          <cell r="K20004" t="str">
            <v>521 North Belt</v>
          </cell>
          <cell r="L20004" t="str">
            <v>Z10826</v>
          </cell>
          <cell r="M20004" t="str">
            <v>A</v>
          </cell>
          <cell r="N20004" t="str">
            <v>521 North Belt</v>
          </cell>
        </row>
        <row r="20005">
          <cell r="K20005" t="str">
            <v>Catalina Village</v>
          </cell>
          <cell r="L20005" t="str">
            <v>Z10827</v>
          </cell>
          <cell r="M20005" t="str">
            <v>A</v>
          </cell>
          <cell r="N20005" t="str">
            <v>Catalina Village</v>
          </cell>
        </row>
        <row r="20006">
          <cell r="K20006" t="str">
            <v>OPUS Black Canyon Center</v>
          </cell>
          <cell r="L20006" t="str">
            <v>Z10828</v>
          </cell>
          <cell r="M20006" t="str">
            <v>A</v>
          </cell>
          <cell r="N20006" t="str">
            <v>OPUS Black Canyon Center</v>
          </cell>
        </row>
        <row r="20007">
          <cell r="K20007" t="str">
            <v>Horizon One</v>
          </cell>
          <cell r="L20007" t="str">
            <v>Z10829</v>
          </cell>
          <cell r="M20007" t="str">
            <v>A</v>
          </cell>
          <cell r="N20007" t="str">
            <v>Horizon One</v>
          </cell>
        </row>
        <row r="20008">
          <cell r="K20008" t="str">
            <v>538 South Gilbert</v>
          </cell>
          <cell r="L20008" t="str">
            <v>Z10830</v>
          </cell>
          <cell r="M20008" t="str">
            <v>A</v>
          </cell>
          <cell r="N20008" t="str">
            <v>538 South Gilbert</v>
          </cell>
        </row>
        <row r="20009">
          <cell r="K20009" t="str">
            <v>Morris Business Campus</v>
          </cell>
          <cell r="L20009" t="str">
            <v>Z10831</v>
          </cell>
          <cell r="M20009" t="str">
            <v>A</v>
          </cell>
          <cell r="N20009" t="str">
            <v>Morris Business Campus</v>
          </cell>
        </row>
        <row r="20010">
          <cell r="K20010" t="str">
            <v>St Andrews Place</v>
          </cell>
          <cell r="L20010" t="str">
            <v>Z10832</v>
          </cell>
          <cell r="M20010" t="str">
            <v>A</v>
          </cell>
          <cell r="N20010" t="str">
            <v>St Andrews Place</v>
          </cell>
        </row>
        <row r="20011">
          <cell r="K20011" t="str">
            <v>Chelsea Crossing</v>
          </cell>
          <cell r="L20011" t="str">
            <v>Z10833</v>
          </cell>
          <cell r="M20011" t="str">
            <v>A</v>
          </cell>
          <cell r="N20011" t="str">
            <v>Chelsea Crossing</v>
          </cell>
        </row>
        <row r="20012">
          <cell r="K20012" t="str">
            <v>Regency Park Shopping Center</v>
          </cell>
          <cell r="L20012" t="str">
            <v>Z10834</v>
          </cell>
          <cell r="M20012" t="str">
            <v>A</v>
          </cell>
          <cell r="N20012" t="str">
            <v>Regency Park Shopping Center</v>
          </cell>
        </row>
        <row r="20013">
          <cell r="K20013" t="str">
            <v>Carlsbad Corporate Plaza</v>
          </cell>
          <cell r="L20013" t="str">
            <v>Z10835</v>
          </cell>
          <cell r="M20013" t="str">
            <v>A</v>
          </cell>
          <cell r="N20013" t="str">
            <v>Carlsbad Corporate Plaza</v>
          </cell>
        </row>
        <row r="20014">
          <cell r="K20014" t="str">
            <v>Savi Tech Center</v>
          </cell>
          <cell r="L20014" t="str">
            <v>Z10836</v>
          </cell>
          <cell r="M20014" t="str">
            <v>A</v>
          </cell>
          <cell r="N20014" t="str">
            <v>Savi Tech Center</v>
          </cell>
        </row>
        <row r="20015">
          <cell r="K20015" t="str">
            <v>Shoppes at Milestone</v>
          </cell>
          <cell r="L20015" t="str">
            <v>Z10837</v>
          </cell>
          <cell r="M20015" t="str">
            <v>A</v>
          </cell>
          <cell r="N20015" t="str">
            <v>Shoppes at Milestone</v>
          </cell>
        </row>
        <row r="20016">
          <cell r="K20016" t="str">
            <v>Shallotte Commons</v>
          </cell>
          <cell r="L20016" t="str">
            <v>Z10838</v>
          </cell>
          <cell r="M20016" t="str">
            <v>A</v>
          </cell>
          <cell r="N20016" t="str">
            <v>Shallotte Commons</v>
          </cell>
        </row>
        <row r="20017">
          <cell r="K20017" t="str">
            <v>Eastgate Plaza</v>
          </cell>
          <cell r="L20017" t="str">
            <v>Z10839</v>
          </cell>
          <cell r="M20017" t="str">
            <v>A</v>
          </cell>
          <cell r="N20017" t="str">
            <v>Eastgate Plaza</v>
          </cell>
        </row>
        <row r="20018">
          <cell r="K20018" t="str">
            <v>One Park Place</v>
          </cell>
          <cell r="L20018" t="str">
            <v>Z10840</v>
          </cell>
          <cell r="M20018" t="str">
            <v>A</v>
          </cell>
          <cell r="N20018" t="str">
            <v>One Park Place</v>
          </cell>
        </row>
        <row r="20019">
          <cell r="K20019" t="str">
            <v>Pine Grove Marketplace</v>
          </cell>
          <cell r="L20019" t="str">
            <v>Z10841</v>
          </cell>
          <cell r="M20019" t="str">
            <v>A</v>
          </cell>
          <cell r="N20019" t="str">
            <v>Pine Grove Marketplace</v>
          </cell>
        </row>
        <row r="20020">
          <cell r="K20020" t="str">
            <v>Bldng A-E Lake Sammanish</v>
          </cell>
          <cell r="L20020" t="str">
            <v>Z10842</v>
          </cell>
          <cell r="M20020" t="str">
            <v>A</v>
          </cell>
          <cell r="N20020" t="str">
            <v>Bldng A-E Lake Sammanish</v>
          </cell>
        </row>
        <row r="20021">
          <cell r="K20021" t="str">
            <v>Sterling Heights Retail</v>
          </cell>
          <cell r="L20021" t="str">
            <v>Z10843</v>
          </cell>
          <cell r="M20021" t="str">
            <v>A</v>
          </cell>
          <cell r="N20021" t="str">
            <v>Sterling Heights Retail</v>
          </cell>
        </row>
        <row r="20022">
          <cell r="K20022" t="str">
            <v>Hohokam Towers</v>
          </cell>
          <cell r="L20022" t="str">
            <v>Z10844</v>
          </cell>
          <cell r="M20022" t="str">
            <v>A</v>
          </cell>
          <cell r="N20022" t="str">
            <v>Hohokam Towers</v>
          </cell>
        </row>
        <row r="20023">
          <cell r="K20023" t="str">
            <v>The Parkdales</v>
          </cell>
          <cell r="L20023" t="str">
            <v>Z10845</v>
          </cell>
          <cell r="M20023" t="str">
            <v>A</v>
          </cell>
          <cell r="N20023" t="str">
            <v>The Parkdales</v>
          </cell>
        </row>
        <row r="20024">
          <cell r="K20024" t="str">
            <v>Blackwell II</v>
          </cell>
          <cell r="L20024" t="str">
            <v>Z10846</v>
          </cell>
          <cell r="M20024" t="str">
            <v>A</v>
          </cell>
          <cell r="N20024" t="str">
            <v>Blackwell II</v>
          </cell>
        </row>
        <row r="20025">
          <cell r="K20025" t="str">
            <v>Horizon Office Building</v>
          </cell>
          <cell r="L20025" t="str">
            <v>Z10847</v>
          </cell>
          <cell r="M20025" t="str">
            <v>A</v>
          </cell>
          <cell r="N20025" t="str">
            <v>Horizon Office Building</v>
          </cell>
        </row>
        <row r="20026">
          <cell r="K20026" t="str">
            <v>Baldwin Complex</v>
          </cell>
          <cell r="L20026" t="str">
            <v>Z10848</v>
          </cell>
          <cell r="M20026" t="str">
            <v>A</v>
          </cell>
          <cell r="N20026" t="str">
            <v>Baldwin Complex</v>
          </cell>
        </row>
        <row r="20027">
          <cell r="K20027" t="str">
            <v>Pelham Place</v>
          </cell>
          <cell r="L20027" t="str">
            <v>Z10849</v>
          </cell>
          <cell r="M20027" t="str">
            <v>A</v>
          </cell>
          <cell r="N20027" t="str">
            <v>Pelham Place</v>
          </cell>
        </row>
        <row r="20028">
          <cell r="K20028" t="str">
            <v>Briar Hills Office Building</v>
          </cell>
          <cell r="L20028" t="str">
            <v>Z10850</v>
          </cell>
          <cell r="M20028" t="str">
            <v>A</v>
          </cell>
          <cell r="N20028" t="str">
            <v>Briar Hills Office Building</v>
          </cell>
        </row>
        <row r="20029">
          <cell r="K20029" t="str">
            <v>DFW West</v>
          </cell>
          <cell r="L20029" t="str">
            <v>Z10851</v>
          </cell>
          <cell r="M20029" t="str">
            <v>A</v>
          </cell>
          <cell r="N20029" t="str">
            <v>DFW West</v>
          </cell>
        </row>
        <row r="20030">
          <cell r="K20030" t="str">
            <v>DFW East</v>
          </cell>
          <cell r="L20030" t="str">
            <v>Z10852</v>
          </cell>
          <cell r="M20030" t="str">
            <v>A</v>
          </cell>
          <cell r="N20030" t="str">
            <v>DFW East</v>
          </cell>
        </row>
        <row r="20031">
          <cell r="K20031" t="str">
            <v>8505 Freepoint Pkway Offce bld</v>
          </cell>
          <cell r="L20031" t="str">
            <v>Z10853</v>
          </cell>
          <cell r="M20031" t="str">
            <v>A</v>
          </cell>
          <cell r="N20031" t="str">
            <v>8505 Freepoint Pkway Offce bld</v>
          </cell>
        </row>
        <row r="20032">
          <cell r="K20032" t="str">
            <v>University Place</v>
          </cell>
          <cell r="L20032" t="str">
            <v>Z10854</v>
          </cell>
          <cell r="M20032" t="str">
            <v>A</v>
          </cell>
          <cell r="N20032" t="str">
            <v>University Place</v>
          </cell>
        </row>
        <row r="20033">
          <cell r="K20033" t="str">
            <v>Lakeside I @ Loudoun Tech Ctr</v>
          </cell>
          <cell r="L20033" t="str">
            <v>Z10855</v>
          </cell>
          <cell r="M20033" t="str">
            <v>A</v>
          </cell>
          <cell r="N20033" t="str">
            <v>Lakeside I @ Loudoun Tech Ctr</v>
          </cell>
        </row>
        <row r="20034">
          <cell r="K20034" t="str">
            <v>Lakeside II @ Loudoun Tech Ctr</v>
          </cell>
          <cell r="L20034" t="str">
            <v>Z10856</v>
          </cell>
          <cell r="M20034" t="str">
            <v>A</v>
          </cell>
          <cell r="N20034" t="str">
            <v>Lakeside II @ Loudoun Tech Ctr</v>
          </cell>
        </row>
        <row r="20035">
          <cell r="K20035" t="str">
            <v>Stockdale Tower</v>
          </cell>
          <cell r="L20035" t="str">
            <v>Z10857</v>
          </cell>
          <cell r="M20035" t="str">
            <v>A</v>
          </cell>
          <cell r="N20035" t="str">
            <v>Stockdale Tower</v>
          </cell>
        </row>
        <row r="20036">
          <cell r="K20036" t="str">
            <v>Golden Triangle I &amp; II</v>
          </cell>
          <cell r="L20036" t="str">
            <v>Z10858</v>
          </cell>
          <cell r="M20036" t="str">
            <v>A</v>
          </cell>
          <cell r="N20036" t="str">
            <v>Golden Triangle I &amp; II</v>
          </cell>
        </row>
        <row r="20037">
          <cell r="K20037" t="str">
            <v>Colonial Office Park</v>
          </cell>
          <cell r="L20037" t="str">
            <v>Z10859</v>
          </cell>
          <cell r="M20037" t="str">
            <v>A</v>
          </cell>
          <cell r="N20037" t="str">
            <v>Colonial Office Park</v>
          </cell>
        </row>
        <row r="20038">
          <cell r="K20038" t="str">
            <v>300 ParkBrooke Place</v>
          </cell>
          <cell r="L20038" t="str">
            <v>Z10860</v>
          </cell>
          <cell r="M20038" t="str">
            <v>A</v>
          </cell>
          <cell r="N20038" t="str">
            <v>300 ParkBrooke Place</v>
          </cell>
        </row>
        <row r="20039">
          <cell r="K20039" t="str">
            <v>Corporate Fountains Offce Bld</v>
          </cell>
          <cell r="L20039" t="str">
            <v>Z10861</v>
          </cell>
          <cell r="M20039" t="str">
            <v>A</v>
          </cell>
          <cell r="N20039" t="str">
            <v>Corporate Fountains Offce Bld</v>
          </cell>
        </row>
        <row r="20040">
          <cell r="K20040" t="str">
            <v>Corona Auto Center</v>
          </cell>
          <cell r="L20040" t="str">
            <v>Z10862</v>
          </cell>
          <cell r="M20040" t="str">
            <v>A</v>
          </cell>
          <cell r="N20040" t="str">
            <v>Corona Auto Center</v>
          </cell>
        </row>
        <row r="20041">
          <cell r="K20041" t="str">
            <v>Slater Office Building</v>
          </cell>
          <cell r="L20041" t="str">
            <v>Z10863</v>
          </cell>
          <cell r="M20041" t="str">
            <v>A</v>
          </cell>
          <cell r="N20041" t="str">
            <v>Slater Office Building</v>
          </cell>
        </row>
        <row r="20042">
          <cell r="K20042" t="str">
            <v>Vineyard Village</v>
          </cell>
          <cell r="L20042" t="str">
            <v>Z10864</v>
          </cell>
          <cell r="M20042" t="str">
            <v>A</v>
          </cell>
          <cell r="N20042" t="str">
            <v>Vineyard Village</v>
          </cell>
        </row>
        <row r="20043">
          <cell r="K20043" t="str">
            <v>Airport Atrium Center</v>
          </cell>
          <cell r="L20043" t="str">
            <v>Z10865</v>
          </cell>
          <cell r="M20043" t="str">
            <v>A</v>
          </cell>
          <cell r="N20043" t="str">
            <v>Airport Atrium Center</v>
          </cell>
        </row>
        <row r="20044">
          <cell r="K20044" t="str">
            <v>Founders Crossing North</v>
          </cell>
          <cell r="L20044" t="str">
            <v>Z10866</v>
          </cell>
          <cell r="M20044" t="str">
            <v>A</v>
          </cell>
          <cell r="N20044" t="str">
            <v>Founders Crossing North</v>
          </cell>
        </row>
        <row r="20045">
          <cell r="K20045" t="str">
            <v>The Chase Building</v>
          </cell>
          <cell r="L20045" t="str">
            <v>Z10867</v>
          </cell>
          <cell r="M20045" t="str">
            <v>A</v>
          </cell>
          <cell r="N20045" t="str">
            <v>The Chase Building</v>
          </cell>
        </row>
        <row r="20046">
          <cell r="K20046" t="str">
            <v>StratREAL</v>
          </cell>
          <cell r="L20046" t="str">
            <v>Z10868</v>
          </cell>
          <cell r="M20046" t="str">
            <v>A</v>
          </cell>
          <cell r="N20046" t="str">
            <v>StratREAL</v>
          </cell>
        </row>
        <row r="20047">
          <cell r="K20047" t="str">
            <v>Casa Grande Shopping Center</v>
          </cell>
          <cell r="L20047" t="str">
            <v>Z10869</v>
          </cell>
          <cell r="M20047" t="str">
            <v>A</v>
          </cell>
          <cell r="N20047" t="str">
            <v>r</v>
          </cell>
        </row>
        <row r="20048">
          <cell r="K20048" t="str">
            <v>Etowah Crossing Shopping Ctr</v>
          </cell>
          <cell r="L20048" t="str">
            <v>Z10870</v>
          </cell>
          <cell r="M20048" t="str">
            <v>A</v>
          </cell>
          <cell r="N20048" t="str">
            <v>Etowah Crossing Shopping Ctr</v>
          </cell>
        </row>
        <row r="20049">
          <cell r="K20049" t="str">
            <v>Woodfield Crossing</v>
          </cell>
          <cell r="L20049" t="str">
            <v>Z10872</v>
          </cell>
          <cell r="M20049" t="str">
            <v>A</v>
          </cell>
          <cell r="N20049" t="str">
            <v>Woodfield Crossing</v>
          </cell>
        </row>
        <row r="20050">
          <cell r="K20050" t="str">
            <v>Durango Town Center</v>
          </cell>
          <cell r="L20050" t="str">
            <v>Z10873</v>
          </cell>
          <cell r="M20050" t="str">
            <v>A</v>
          </cell>
          <cell r="N20050" t="str">
            <v>Durango Town Center</v>
          </cell>
        </row>
        <row r="20051">
          <cell r="K20051" t="str">
            <v>Corp Campus at the Meadows</v>
          </cell>
          <cell r="L20051" t="str">
            <v>Z10874</v>
          </cell>
          <cell r="M20051" t="str">
            <v>A</v>
          </cell>
          <cell r="N20051" t="str">
            <v>Corp Campus at the Meadows</v>
          </cell>
        </row>
        <row r="20052">
          <cell r="K20052" t="str">
            <v>Clock Tower Center</v>
          </cell>
          <cell r="L20052" t="str">
            <v>Z10875</v>
          </cell>
          <cell r="M20052" t="str">
            <v>A</v>
          </cell>
          <cell r="N20052" t="str">
            <v>Clock Tower Center</v>
          </cell>
        </row>
        <row r="20053">
          <cell r="K20053" t="str">
            <v>Parkland Town Center</v>
          </cell>
          <cell r="L20053" t="str">
            <v>Z10876</v>
          </cell>
          <cell r="M20053" t="str">
            <v>A</v>
          </cell>
          <cell r="N20053" t="str">
            <v>Parkland Town Center</v>
          </cell>
        </row>
        <row r="20054">
          <cell r="K20054" t="str">
            <v>The Shoppes at Twin Oaks</v>
          </cell>
          <cell r="L20054" t="str">
            <v>Z10877</v>
          </cell>
          <cell r="M20054" t="str">
            <v>A</v>
          </cell>
          <cell r="N20054" t="str">
            <v>The Shoppes at Twin Oaks</v>
          </cell>
        </row>
        <row r="20055">
          <cell r="K20055" t="str">
            <v>Park Place Office Building</v>
          </cell>
          <cell r="L20055" t="str">
            <v>Z10878</v>
          </cell>
          <cell r="M20055" t="str">
            <v>A</v>
          </cell>
          <cell r="N20055" t="str">
            <v>Park Place Office Building</v>
          </cell>
        </row>
        <row r="20056">
          <cell r="K20056" t="str">
            <v>Centre at Lake in the Hills</v>
          </cell>
          <cell r="L20056" t="str">
            <v>Z10879</v>
          </cell>
          <cell r="M20056" t="str">
            <v>A</v>
          </cell>
          <cell r="N20056" t="str">
            <v>Centre at Lake in the Hills</v>
          </cell>
        </row>
        <row r="20057">
          <cell r="K20057" t="str">
            <v>Eastern Marketplace</v>
          </cell>
          <cell r="L20057" t="str">
            <v>Z10880</v>
          </cell>
          <cell r="M20057" t="str">
            <v>A</v>
          </cell>
          <cell r="N20057" t="str">
            <v>Eastern Marketplace</v>
          </cell>
        </row>
        <row r="20058">
          <cell r="K20058" t="str">
            <v>880 Troy Corparate Center</v>
          </cell>
          <cell r="L20058" t="str">
            <v>Z10881</v>
          </cell>
          <cell r="M20058" t="str">
            <v>A</v>
          </cell>
          <cell r="N20058" t="str">
            <v>880 Troy Corparate Center</v>
          </cell>
        </row>
        <row r="20059">
          <cell r="K20059" t="str">
            <v>840 Troy Corparate Center</v>
          </cell>
          <cell r="L20059" t="str">
            <v>Z10882</v>
          </cell>
          <cell r="M20059" t="str">
            <v>A</v>
          </cell>
          <cell r="N20059" t="str">
            <v>840 Troy Corparate Center</v>
          </cell>
        </row>
        <row r="20060">
          <cell r="K20060" t="str">
            <v>665 Munras Avenue</v>
          </cell>
          <cell r="L20060" t="str">
            <v>Z10883</v>
          </cell>
          <cell r="M20060" t="str">
            <v>A</v>
          </cell>
          <cell r="N20060" t="str">
            <v>665 Munras Avenue</v>
          </cell>
        </row>
        <row r="20061">
          <cell r="K20061" t="str">
            <v>874 Rio East Court</v>
          </cell>
          <cell r="L20061" t="str">
            <v>Z10884</v>
          </cell>
          <cell r="M20061" t="str">
            <v>A</v>
          </cell>
          <cell r="N20061" t="str">
            <v>874 Rio East Court</v>
          </cell>
        </row>
        <row r="20062">
          <cell r="K20062" t="str">
            <v>The Exchange Building 100</v>
          </cell>
          <cell r="L20062" t="str">
            <v>Z10885</v>
          </cell>
          <cell r="M20062" t="str">
            <v>A</v>
          </cell>
          <cell r="N20062" t="str">
            <v>The Exchange Building 100</v>
          </cell>
        </row>
        <row r="20063">
          <cell r="K20063" t="str">
            <v>McKinney Shopping Center</v>
          </cell>
          <cell r="L20063" t="str">
            <v>Z10886</v>
          </cell>
          <cell r="M20063" t="str">
            <v>A</v>
          </cell>
          <cell r="N20063" t="str">
            <v>McKinney Shopping Center</v>
          </cell>
        </row>
        <row r="20064">
          <cell r="K20064" t="str">
            <v>Cypress Station Shopping Ctr</v>
          </cell>
          <cell r="L20064" t="str">
            <v>Z10887</v>
          </cell>
          <cell r="M20064" t="str">
            <v>A</v>
          </cell>
          <cell r="N20064" t="str">
            <v>Cypress Station Shopping Ctr</v>
          </cell>
        </row>
        <row r="20065">
          <cell r="K20065" t="str">
            <v>Dayton Mall Shoppes</v>
          </cell>
          <cell r="L20065" t="str">
            <v>Z10888</v>
          </cell>
          <cell r="M20065" t="str">
            <v>A</v>
          </cell>
          <cell r="N20065" t="str">
            <v>Dayton Mall Shoppes</v>
          </cell>
        </row>
        <row r="20066">
          <cell r="K20066" t="str">
            <v>406 1-2 Sunrise Avenue</v>
          </cell>
          <cell r="L20066" t="str">
            <v>Z10889</v>
          </cell>
          <cell r="M20066" t="str">
            <v>A</v>
          </cell>
          <cell r="N20066" t="str">
            <v>406 1-2 Sunrise Avenue</v>
          </cell>
        </row>
        <row r="20067">
          <cell r="K20067" t="str">
            <v>River Run Office Center</v>
          </cell>
          <cell r="L20067" t="str">
            <v>Z10890</v>
          </cell>
          <cell r="M20067" t="str">
            <v>A</v>
          </cell>
          <cell r="N20067" t="str">
            <v>River Run Office Center</v>
          </cell>
        </row>
        <row r="20068">
          <cell r="K20068" t="str">
            <v>Kirkwood Bend Office</v>
          </cell>
          <cell r="L20068" t="str">
            <v>Z10891</v>
          </cell>
          <cell r="M20068" t="str">
            <v>A</v>
          </cell>
          <cell r="N20068" t="str">
            <v>Kirkwood Bend Office</v>
          </cell>
        </row>
        <row r="20069">
          <cell r="K20069" t="str">
            <v>Park Place II</v>
          </cell>
          <cell r="L20069" t="str">
            <v>Z10892</v>
          </cell>
          <cell r="M20069" t="str">
            <v>A</v>
          </cell>
          <cell r="N20069" t="str">
            <v>Park Place II</v>
          </cell>
        </row>
        <row r="20070">
          <cell r="K20070" t="str">
            <v>Westbrooke Village Shp Ctr S.</v>
          </cell>
          <cell r="L20070" t="str">
            <v>Z10893</v>
          </cell>
          <cell r="M20070" t="str">
            <v>A</v>
          </cell>
          <cell r="N20070" t="str">
            <v>Westbrooke Village Shp Ctr S.</v>
          </cell>
        </row>
        <row r="20071">
          <cell r="K20071" t="str">
            <v>Trace Station Shopping Center</v>
          </cell>
          <cell r="L20071" t="str">
            <v>Z10894</v>
          </cell>
          <cell r="M20071" t="str">
            <v>A</v>
          </cell>
          <cell r="N20071" t="str">
            <v>Trace Station Shopping Center</v>
          </cell>
        </row>
        <row r="20072">
          <cell r="K20072" t="str">
            <v>Gallery at Warren Conner</v>
          </cell>
          <cell r="L20072" t="str">
            <v>Z10895</v>
          </cell>
          <cell r="M20072" t="str">
            <v>A</v>
          </cell>
          <cell r="N20072" t="str">
            <v>Gallery at Warren Conner</v>
          </cell>
        </row>
        <row r="20073">
          <cell r="K20073" t="str">
            <v>Cotton Corporate Center Office</v>
          </cell>
          <cell r="L20073" t="str">
            <v>Z10896</v>
          </cell>
          <cell r="M20073" t="str">
            <v>A</v>
          </cell>
          <cell r="N20073" t="str">
            <v>Cotton Corporate Center Office</v>
          </cell>
        </row>
        <row r="20074">
          <cell r="K20074" t="str">
            <v>Strategic Resource Building</v>
          </cell>
          <cell r="L20074" t="str">
            <v>Z10897</v>
          </cell>
          <cell r="M20074" t="str">
            <v>A</v>
          </cell>
          <cell r="N20074" t="str">
            <v>Strategic Resource Building</v>
          </cell>
        </row>
        <row r="20075">
          <cell r="K20075" t="str">
            <v>The Tower at Northwoods</v>
          </cell>
          <cell r="L20075" t="str">
            <v>Z10898</v>
          </cell>
          <cell r="M20075" t="str">
            <v>A</v>
          </cell>
          <cell r="N20075" t="str">
            <v>The Tower at Northwoods</v>
          </cell>
        </row>
        <row r="20076">
          <cell r="K20076" t="str">
            <v>Avenues North</v>
          </cell>
          <cell r="L20076" t="str">
            <v>Z10899</v>
          </cell>
          <cell r="M20076" t="str">
            <v>A</v>
          </cell>
          <cell r="N20076" t="str">
            <v>Avenues North</v>
          </cell>
        </row>
        <row r="20077">
          <cell r="K20077" t="str">
            <v>Inland Valley Terrace Business</v>
          </cell>
          <cell r="L20077" t="str">
            <v>Z10900</v>
          </cell>
          <cell r="M20077" t="str">
            <v>A</v>
          </cell>
          <cell r="N20077" t="str">
            <v>Inland Valley Terrace Business Center</v>
          </cell>
        </row>
        <row r="20078">
          <cell r="K20078" t="str">
            <v>200 South Tyron</v>
          </cell>
          <cell r="L20078" t="str">
            <v>Z10901</v>
          </cell>
          <cell r="M20078" t="str">
            <v>A</v>
          </cell>
          <cell r="N20078" t="str">
            <v>200 South Tyron</v>
          </cell>
        </row>
        <row r="20079">
          <cell r="K20079" t="str">
            <v>Stonehue Retail Center</v>
          </cell>
          <cell r="L20079" t="str">
            <v>Z10902</v>
          </cell>
          <cell r="M20079" t="str">
            <v>A</v>
          </cell>
          <cell r="N20079" t="str">
            <v>Stonehue Retail Center</v>
          </cell>
        </row>
        <row r="20080">
          <cell r="K20080" t="str">
            <v>Preston Frankford</v>
          </cell>
          <cell r="L20080" t="str">
            <v>Z10903</v>
          </cell>
          <cell r="M20080" t="str">
            <v>A</v>
          </cell>
          <cell r="N20080" t="str">
            <v>Preston Frankford</v>
          </cell>
        </row>
        <row r="20081">
          <cell r="K20081" t="str">
            <v>Schaumburg Tech Center I</v>
          </cell>
          <cell r="L20081" t="str">
            <v>Z10904</v>
          </cell>
          <cell r="M20081" t="str">
            <v>A</v>
          </cell>
          <cell r="N20081" t="str">
            <v>Schaumburg Tech Center I</v>
          </cell>
        </row>
        <row r="20082">
          <cell r="K20082" t="str">
            <v>Coronado Trails Plaza</v>
          </cell>
          <cell r="L20082" t="str">
            <v>Z10905</v>
          </cell>
          <cell r="M20082" t="str">
            <v>A</v>
          </cell>
          <cell r="N20082" t="str">
            <v>Coronado Trails Plaza</v>
          </cell>
        </row>
        <row r="20083">
          <cell r="K20083" t="str">
            <v>Epic Center</v>
          </cell>
          <cell r="L20083" t="str">
            <v>Z10906</v>
          </cell>
          <cell r="M20083" t="str">
            <v>A</v>
          </cell>
          <cell r="N20083" t="str">
            <v>Epic Center</v>
          </cell>
        </row>
        <row r="20084">
          <cell r="K20084" t="str">
            <v>One &amp; Two Brittany</v>
          </cell>
          <cell r="L20084" t="str">
            <v>Z10907</v>
          </cell>
          <cell r="M20084" t="str">
            <v>A</v>
          </cell>
          <cell r="N20084" t="str">
            <v>One &amp; Two Brittany</v>
          </cell>
        </row>
        <row r="20085">
          <cell r="K20085" t="str">
            <v>Park at Bay Plaza</v>
          </cell>
          <cell r="L20085" t="str">
            <v>Z10908</v>
          </cell>
          <cell r="M20085" t="str">
            <v>A</v>
          </cell>
          <cell r="N20085" t="str">
            <v>Park at Bay Plaza</v>
          </cell>
        </row>
        <row r="20086">
          <cell r="K20086" t="str">
            <v>Security Office Park</v>
          </cell>
          <cell r="L20086" t="str">
            <v>Z10909</v>
          </cell>
          <cell r="M20086" t="str">
            <v>A</v>
          </cell>
          <cell r="N20086" t="str">
            <v>Security Office Park</v>
          </cell>
        </row>
        <row r="20087">
          <cell r="K20087" t="str">
            <v>Concourse Towers</v>
          </cell>
          <cell r="L20087" t="str">
            <v>Z10910</v>
          </cell>
          <cell r="M20087" t="str">
            <v>A</v>
          </cell>
          <cell r="N20087" t="str">
            <v>Concourse Towers</v>
          </cell>
        </row>
        <row r="20088">
          <cell r="K20088" t="str">
            <v>33 Walt Whitman Road</v>
          </cell>
          <cell r="L20088" t="str">
            <v>Z10911</v>
          </cell>
          <cell r="M20088" t="str">
            <v>A</v>
          </cell>
          <cell r="N20088" t="str">
            <v>33 Walt Whitman Road</v>
          </cell>
        </row>
        <row r="20089">
          <cell r="K20089" t="str">
            <v>33 Washington</v>
          </cell>
          <cell r="L20089" t="str">
            <v>Z10912</v>
          </cell>
          <cell r="M20089" t="str">
            <v>A</v>
          </cell>
          <cell r="N20089" t="str">
            <v>33 Washington</v>
          </cell>
        </row>
        <row r="20090">
          <cell r="K20090" t="str">
            <v>Overland Park Trade Center</v>
          </cell>
          <cell r="L20090" t="str">
            <v>Z10913</v>
          </cell>
          <cell r="M20090" t="str">
            <v>A</v>
          </cell>
          <cell r="N20090" t="str">
            <v>Overland Park Trade Center</v>
          </cell>
        </row>
        <row r="20091">
          <cell r="K20091" t="str">
            <v>North Main Place</v>
          </cell>
          <cell r="L20091" t="str">
            <v>Z10914</v>
          </cell>
          <cell r="M20091" t="str">
            <v>A</v>
          </cell>
          <cell r="N20091" t="str">
            <v>North Main Place</v>
          </cell>
        </row>
        <row r="20092">
          <cell r="K20092" t="str">
            <v>Olive Park Shopping Center</v>
          </cell>
          <cell r="L20092" t="str">
            <v>Z10915</v>
          </cell>
          <cell r="M20092" t="str">
            <v>A</v>
          </cell>
          <cell r="N20092" t="str">
            <v>Olive Park Shopping Center</v>
          </cell>
        </row>
        <row r="20093">
          <cell r="K20093" t="str">
            <v>Money World Retail Plaza</v>
          </cell>
          <cell r="L20093" t="str">
            <v>Z10916</v>
          </cell>
          <cell r="M20093" t="str">
            <v>A</v>
          </cell>
          <cell r="N20093" t="str">
            <v>Money World Retail Plaza</v>
          </cell>
        </row>
        <row r="20094">
          <cell r="K20094" t="str">
            <v>Gateway Chula Vista II</v>
          </cell>
          <cell r="L20094" t="str">
            <v>Z10917</v>
          </cell>
          <cell r="M20094" t="str">
            <v>A</v>
          </cell>
          <cell r="N20094" t="str">
            <v>Gateway Chula Vista II</v>
          </cell>
        </row>
        <row r="20095">
          <cell r="K20095" t="str">
            <v>Warner Crossings</v>
          </cell>
          <cell r="L20095" t="str">
            <v>Z10918</v>
          </cell>
          <cell r="M20095" t="str">
            <v>A</v>
          </cell>
          <cell r="N20095" t="str">
            <v>Warner Crossings</v>
          </cell>
        </row>
        <row r="20096">
          <cell r="K20096" t="str">
            <v>Shops of Wellington Green</v>
          </cell>
          <cell r="L20096" t="str">
            <v>Z10919</v>
          </cell>
          <cell r="M20096" t="str">
            <v>A</v>
          </cell>
          <cell r="N20096" t="str">
            <v>Shops of Wellington Green</v>
          </cell>
        </row>
        <row r="20097">
          <cell r="K20097" t="str">
            <v>Maple Creek Marketplace</v>
          </cell>
          <cell r="L20097" t="str">
            <v>Z10920</v>
          </cell>
          <cell r="M20097" t="str">
            <v>A</v>
          </cell>
          <cell r="N20097" t="str">
            <v>Maple Creek Marketplace</v>
          </cell>
        </row>
        <row r="20098">
          <cell r="K20098" t="str">
            <v>Waconia Commons</v>
          </cell>
          <cell r="L20098" t="str">
            <v>Z10921</v>
          </cell>
          <cell r="M20098" t="str">
            <v>A</v>
          </cell>
          <cell r="N20098" t="str">
            <v>Waconia Commons</v>
          </cell>
        </row>
        <row r="20099">
          <cell r="K20099" t="str">
            <v>Moorland Commons</v>
          </cell>
          <cell r="L20099" t="str">
            <v>Z10922</v>
          </cell>
          <cell r="M20099" t="str">
            <v>A</v>
          </cell>
          <cell r="N20099" t="str">
            <v>Moorland Commons</v>
          </cell>
        </row>
        <row r="20100">
          <cell r="K20100" t="str">
            <v>Indian Trail Center</v>
          </cell>
          <cell r="L20100" t="str">
            <v>Z10923</v>
          </cell>
          <cell r="M20100" t="str">
            <v>A</v>
          </cell>
          <cell r="N20100" t="str">
            <v>Indian Trail Center</v>
          </cell>
        </row>
        <row r="20101">
          <cell r="K20101" t="str">
            <v>Acworth Outparcel</v>
          </cell>
          <cell r="L20101" t="str">
            <v>Z10924</v>
          </cell>
          <cell r="M20101" t="str">
            <v>A</v>
          </cell>
          <cell r="N20101" t="str">
            <v>Acworth Outparcel</v>
          </cell>
        </row>
        <row r="20102">
          <cell r="K20102" t="str">
            <v>Terraces at University Place</v>
          </cell>
          <cell r="L20102" t="str">
            <v>Z10925</v>
          </cell>
          <cell r="M20102" t="str">
            <v>A</v>
          </cell>
          <cell r="N20102" t="str">
            <v>Terraces at University Place</v>
          </cell>
        </row>
        <row r="20103">
          <cell r="K20103" t="str">
            <v>City Furniture</v>
          </cell>
          <cell r="L20103" t="str">
            <v>Z10926</v>
          </cell>
          <cell r="M20103" t="str">
            <v>A</v>
          </cell>
          <cell r="N20103" t="str">
            <v>City Furniture</v>
          </cell>
        </row>
        <row r="20104">
          <cell r="K20104" t="str">
            <v>Park Ventura Office Center</v>
          </cell>
          <cell r="L20104" t="str">
            <v>Z10927</v>
          </cell>
          <cell r="M20104" t="str">
            <v>A</v>
          </cell>
          <cell r="N20104" t="str">
            <v>Park Ventura Office Center</v>
          </cell>
        </row>
        <row r="20105">
          <cell r="K20105" t="str">
            <v>Poway Executive Center</v>
          </cell>
          <cell r="L20105" t="str">
            <v>Z10928</v>
          </cell>
          <cell r="M20105" t="str">
            <v>A</v>
          </cell>
          <cell r="N20105" t="str">
            <v>Poway Executive Center</v>
          </cell>
        </row>
        <row r="20106">
          <cell r="K20106" t="str">
            <v>FAMSA Retail Building</v>
          </cell>
          <cell r="L20106" t="str">
            <v>Z10929</v>
          </cell>
          <cell r="M20106" t="str">
            <v>A</v>
          </cell>
          <cell r="N20106" t="str">
            <v>FAMSA Retail Building</v>
          </cell>
        </row>
        <row r="20107">
          <cell r="K20107" t="str">
            <v>Sterling Pointe - Parcel 10</v>
          </cell>
          <cell r="L20107" t="str">
            <v>Z10930</v>
          </cell>
          <cell r="M20107" t="str">
            <v>A</v>
          </cell>
          <cell r="N20107" t="str">
            <v>Sterling Pointe - Parcel 10</v>
          </cell>
        </row>
        <row r="20108">
          <cell r="K20108" t="str">
            <v>Eureka Ridge</v>
          </cell>
          <cell r="L20108" t="str">
            <v>Z10931</v>
          </cell>
          <cell r="M20108" t="str">
            <v>A</v>
          </cell>
          <cell r="N20108" t="str">
            <v>Eureka Ridge</v>
          </cell>
        </row>
        <row r="20109">
          <cell r="K20109" t="str">
            <v>Stoneview Office Building</v>
          </cell>
          <cell r="L20109" t="str">
            <v>Z10932</v>
          </cell>
          <cell r="M20109" t="str">
            <v>A</v>
          </cell>
          <cell r="N20109" t="str">
            <v>Stoneview Office Building</v>
          </cell>
        </row>
        <row r="20110">
          <cell r="K20110" t="str">
            <v>Wellington Corporate Center</v>
          </cell>
          <cell r="L20110" t="str">
            <v>Z10933</v>
          </cell>
          <cell r="M20110" t="str">
            <v>A</v>
          </cell>
          <cell r="N20110" t="str">
            <v>Wellington Corporate Center</v>
          </cell>
        </row>
        <row r="20111">
          <cell r="K20111" t="str">
            <v>Marketplace at Northglenn</v>
          </cell>
          <cell r="L20111" t="str">
            <v>Z10934</v>
          </cell>
          <cell r="M20111" t="str">
            <v>A</v>
          </cell>
          <cell r="N20111" t="str">
            <v>Marketplace at Northglenn</v>
          </cell>
        </row>
        <row r="20112">
          <cell r="K20112" t="str">
            <v>Granite State Marketplace</v>
          </cell>
          <cell r="L20112" t="str">
            <v>Z10935</v>
          </cell>
          <cell r="M20112" t="str">
            <v>A</v>
          </cell>
          <cell r="N20112" t="str">
            <v>Granite State Marketplace</v>
          </cell>
        </row>
        <row r="20113">
          <cell r="K20113" t="str">
            <v>City Centre Place</v>
          </cell>
          <cell r="L20113" t="str">
            <v>Z10937</v>
          </cell>
          <cell r="M20113" t="str">
            <v>A</v>
          </cell>
          <cell r="N20113" t="str">
            <v>City Centre Place</v>
          </cell>
        </row>
        <row r="20114">
          <cell r="K20114" t="str">
            <v>15455 West Bell Road</v>
          </cell>
          <cell r="L20114" t="str">
            <v>Z10938</v>
          </cell>
          <cell r="M20114" t="str">
            <v>A</v>
          </cell>
          <cell r="N20114" t="str">
            <v>15455 West Bell Road</v>
          </cell>
        </row>
        <row r="20115">
          <cell r="K20115" t="str">
            <v>Westpark Office Building</v>
          </cell>
          <cell r="L20115" t="str">
            <v>Z10939</v>
          </cell>
          <cell r="M20115" t="str">
            <v>A</v>
          </cell>
          <cell r="N20115" t="str">
            <v>Westpark Office Building</v>
          </cell>
        </row>
        <row r="20116">
          <cell r="K20116" t="str">
            <v>Davis Pavilion Stockbridge</v>
          </cell>
          <cell r="L20116" t="str">
            <v>Z10940</v>
          </cell>
          <cell r="M20116" t="str">
            <v>A</v>
          </cell>
          <cell r="N20116" t="str">
            <v>Davis Pavilion Stockbridge</v>
          </cell>
        </row>
        <row r="20117">
          <cell r="K20117" t="str">
            <v>Main Street Promenade</v>
          </cell>
          <cell r="L20117" t="str">
            <v>Z10941</v>
          </cell>
          <cell r="M20117" t="str">
            <v>A</v>
          </cell>
          <cell r="N20117" t="str">
            <v>Main Street Promenade</v>
          </cell>
        </row>
        <row r="20118">
          <cell r="K20118" t="str">
            <v>Tri-Pointe Plaza</v>
          </cell>
          <cell r="L20118" t="str">
            <v>Z10942</v>
          </cell>
          <cell r="M20118" t="str">
            <v>A</v>
          </cell>
          <cell r="N20118" t="str">
            <v>Tri-Pointe Plaza</v>
          </cell>
        </row>
        <row r="20119">
          <cell r="K20119" t="str">
            <v>80 West Lancaster Avenue</v>
          </cell>
          <cell r="L20119" t="str">
            <v>Z10943</v>
          </cell>
          <cell r="M20119" t="str">
            <v>A</v>
          </cell>
          <cell r="N20119" t="str">
            <v>80 West Lancaster Avenue</v>
          </cell>
        </row>
        <row r="20120">
          <cell r="K20120" t="str">
            <v>8280 Melrose Avenue</v>
          </cell>
          <cell r="L20120" t="str">
            <v>Z10944</v>
          </cell>
          <cell r="M20120" t="str">
            <v>A</v>
          </cell>
          <cell r="N20120" t="str">
            <v>8280 Melrose Avenue</v>
          </cell>
        </row>
        <row r="20121">
          <cell r="K20121" t="str">
            <v>Soutfield Crossing I &amp; II</v>
          </cell>
          <cell r="L20121" t="str">
            <v>Z10945</v>
          </cell>
          <cell r="M20121" t="str">
            <v>A</v>
          </cell>
          <cell r="N20121" t="str">
            <v>Soutfield Crossing I &amp; II</v>
          </cell>
        </row>
        <row r="20122">
          <cell r="K20122" t="str">
            <v>Roackford Crossing</v>
          </cell>
          <cell r="L20122" t="str">
            <v>Z10946</v>
          </cell>
          <cell r="M20122" t="str">
            <v>A</v>
          </cell>
          <cell r="N20122" t="str">
            <v>Roackford Crossing</v>
          </cell>
        </row>
        <row r="20123">
          <cell r="K20123" t="str">
            <v>Brannon Crossing</v>
          </cell>
          <cell r="L20123" t="str">
            <v>Z10947</v>
          </cell>
          <cell r="M20123" t="str">
            <v>A</v>
          </cell>
          <cell r="N20123" t="str">
            <v>Brannon Crossing</v>
          </cell>
        </row>
        <row r="20124">
          <cell r="K20124" t="str">
            <v>Lichtin Office Building</v>
          </cell>
          <cell r="L20124" t="str">
            <v>Z10948</v>
          </cell>
          <cell r="M20124" t="str">
            <v>A</v>
          </cell>
          <cell r="N20124" t="str">
            <v>Lichtin Office Building</v>
          </cell>
        </row>
        <row r="20125">
          <cell r="K20125" t="str">
            <v>4801 Woodway Office Building</v>
          </cell>
          <cell r="L20125" t="str">
            <v>Z10949</v>
          </cell>
          <cell r="M20125" t="str">
            <v>A</v>
          </cell>
          <cell r="N20125" t="str">
            <v>4801 Woodway Office Building</v>
          </cell>
        </row>
        <row r="20126">
          <cell r="K20126" t="str">
            <v>Tulare Outlet Center</v>
          </cell>
          <cell r="L20126" t="str">
            <v>Z10950</v>
          </cell>
          <cell r="M20126" t="str">
            <v>A</v>
          </cell>
          <cell r="N20126" t="str">
            <v>Tulare Outlet Center</v>
          </cell>
        </row>
        <row r="20127">
          <cell r="K20127" t="str">
            <v>Laughlin Outlet Center</v>
          </cell>
          <cell r="L20127" t="str">
            <v>Z10951</v>
          </cell>
          <cell r="M20127" t="str">
            <v>A</v>
          </cell>
          <cell r="N20127" t="str">
            <v>Laughlin Outlet Center</v>
          </cell>
        </row>
        <row r="20128">
          <cell r="K20128" t="str">
            <v>Medford Outlet Center</v>
          </cell>
          <cell r="L20128" t="str">
            <v>Z10952</v>
          </cell>
          <cell r="M20128" t="str">
            <v>A</v>
          </cell>
          <cell r="N20128" t="str">
            <v>Medford Outlet Center</v>
          </cell>
        </row>
        <row r="20129">
          <cell r="K20129" t="str">
            <v>Target Center Shops</v>
          </cell>
          <cell r="L20129" t="str">
            <v>Z10953</v>
          </cell>
          <cell r="M20129" t="str">
            <v>A</v>
          </cell>
          <cell r="N20129" t="str">
            <v>Target Center Shops</v>
          </cell>
        </row>
        <row r="20130">
          <cell r="K20130" t="str">
            <v>Parvenu Plaza</v>
          </cell>
          <cell r="L20130" t="str">
            <v>Z10954</v>
          </cell>
          <cell r="M20130" t="str">
            <v>A</v>
          </cell>
          <cell r="N20130" t="str">
            <v>Parvenu Plaza</v>
          </cell>
        </row>
        <row r="20131">
          <cell r="K20131" t="str">
            <v>Winchester Court</v>
          </cell>
          <cell r="L20131" t="str">
            <v>Z10955</v>
          </cell>
          <cell r="M20131" t="str">
            <v>A</v>
          </cell>
          <cell r="N20131" t="str">
            <v>Winchester Court</v>
          </cell>
        </row>
        <row r="20132">
          <cell r="K20132" t="str">
            <v>65 East Elizabeth Avenue</v>
          </cell>
          <cell r="L20132" t="str">
            <v>Z10956</v>
          </cell>
          <cell r="M20132" t="str">
            <v>A</v>
          </cell>
          <cell r="N20132" t="str">
            <v>65 East Elizabeth Avenue</v>
          </cell>
        </row>
        <row r="20133">
          <cell r="K20133" t="str">
            <v>Sanatoga Village Shopping Ctr</v>
          </cell>
          <cell r="L20133" t="str">
            <v>Z10958</v>
          </cell>
          <cell r="M20133" t="str">
            <v>A</v>
          </cell>
          <cell r="N20133" t="str">
            <v>Sanatoga Village Shopping Ctr</v>
          </cell>
        </row>
        <row r="20134">
          <cell r="K20134" t="str">
            <v>Highland Office Center</v>
          </cell>
          <cell r="L20134" t="str">
            <v>Z10959</v>
          </cell>
          <cell r="M20134" t="str">
            <v>A</v>
          </cell>
          <cell r="N20134" t="str">
            <v>Highland Office Center</v>
          </cell>
        </row>
        <row r="20135">
          <cell r="K20135" t="str">
            <v>Shoppes at Jupiter</v>
          </cell>
          <cell r="L20135" t="str">
            <v>Z10960</v>
          </cell>
          <cell r="M20135" t="str">
            <v>A</v>
          </cell>
          <cell r="N20135" t="str">
            <v>Shoppes at Jupiter</v>
          </cell>
        </row>
        <row r="20136">
          <cell r="K20136" t="str">
            <v>Prince George's Metro Ctr</v>
          </cell>
          <cell r="L20136" t="str">
            <v>Z10961</v>
          </cell>
          <cell r="M20136" t="str">
            <v>A</v>
          </cell>
          <cell r="N20136" t="str">
            <v>Prince George's Metro Ctr</v>
          </cell>
        </row>
        <row r="20137">
          <cell r="K20137" t="str">
            <v>Vanguard Center</v>
          </cell>
          <cell r="L20137" t="str">
            <v>Z10962</v>
          </cell>
          <cell r="M20137" t="str">
            <v>A</v>
          </cell>
          <cell r="N20137" t="str">
            <v>Vanguard Center</v>
          </cell>
        </row>
        <row r="20138">
          <cell r="K20138" t="str">
            <v>Skyview Business Park</v>
          </cell>
          <cell r="L20138" t="str">
            <v>Z10963</v>
          </cell>
          <cell r="M20138" t="str">
            <v>A</v>
          </cell>
          <cell r="N20138" t="str">
            <v>Skyview Business Park</v>
          </cell>
        </row>
        <row r="20139">
          <cell r="K20139" t="str">
            <v>2300 &amp; 2320 South Carson St</v>
          </cell>
          <cell r="L20139" t="str">
            <v>Z10964</v>
          </cell>
          <cell r="M20139" t="str">
            <v>A</v>
          </cell>
          <cell r="N20139" t="str">
            <v>2300 &amp; 2320 South Carson St</v>
          </cell>
        </row>
        <row r="20140">
          <cell r="K20140" t="str">
            <v>Edgewater Plaza</v>
          </cell>
          <cell r="L20140" t="str">
            <v>Z10965</v>
          </cell>
          <cell r="M20140" t="str">
            <v>A</v>
          </cell>
          <cell r="N20140" t="str">
            <v>Edgewater Plaza</v>
          </cell>
        </row>
        <row r="20141">
          <cell r="K20141" t="str">
            <v>123 Tice Boulevard</v>
          </cell>
          <cell r="L20141" t="str">
            <v>Z10966</v>
          </cell>
          <cell r="M20141" t="str">
            <v>A</v>
          </cell>
          <cell r="N20141" t="str">
            <v>123 Tice Boulevard</v>
          </cell>
        </row>
        <row r="20142">
          <cell r="K20142" t="str">
            <v>Retal at The Haaley Building</v>
          </cell>
          <cell r="L20142" t="str">
            <v>Z10967</v>
          </cell>
          <cell r="M20142" t="str">
            <v>A</v>
          </cell>
          <cell r="N20142" t="str">
            <v>Retal at The Haaley Building</v>
          </cell>
        </row>
        <row r="20143">
          <cell r="K20143" t="str">
            <v>Encino Commons</v>
          </cell>
          <cell r="L20143" t="str">
            <v>Z10968</v>
          </cell>
          <cell r="M20143" t="str">
            <v>A</v>
          </cell>
          <cell r="N20143" t="str">
            <v>Encino Commons</v>
          </cell>
        </row>
        <row r="20144">
          <cell r="K20144" t="str">
            <v>Bayshore Plaza</v>
          </cell>
          <cell r="L20144" t="str">
            <v>Z10969</v>
          </cell>
          <cell r="M20144" t="str">
            <v>A</v>
          </cell>
          <cell r="N20144" t="str">
            <v>Bayshore Plaza</v>
          </cell>
        </row>
        <row r="20145">
          <cell r="K20145" t="str">
            <v>Lawrence Shopping Center</v>
          </cell>
          <cell r="L20145" t="str">
            <v>Z10970</v>
          </cell>
          <cell r="M20145" t="str">
            <v>A</v>
          </cell>
          <cell r="N20145" t="str">
            <v>Lawrence Shopping Center</v>
          </cell>
        </row>
        <row r="20146">
          <cell r="K20146" t="str">
            <v>Park Plaza II</v>
          </cell>
          <cell r="L20146" t="str">
            <v>Z10971</v>
          </cell>
          <cell r="M20146" t="str">
            <v>A</v>
          </cell>
          <cell r="N20146" t="str">
            <v>Park Plaza II</v>
          </cell>
        </row>
        <row r="20147">
          <cell r="K20147" t="str">
            <v>Val Vista Marketplace</v>
          </cell>
          <cell r="L20147" t="str">
            <v>Z10972</v>
          </cell>
          <cell r="M20147" t="str">
            <v>A</v>
          </cell>
          <cell r="N20147" t="str">
            <v>Val Vista Marketplace</v>
          </cell>
        </row>
        <row r="20148">
          <cell r="K20148" t="str">
            <v>Warm Springs</v>
          </cell>
          <cell r="L20148" t="str">
            <v>Z10973</v>
          </cell>
          <cell r="M20148" t="str">
            <v>A</v>
          </cell>
          <cell r="N20148" t="str">
            <v>Warm Springs</v>
          </cell>
        </row>
        <row r="20149">
          <cell r="K20149" t="str">
            <v>Suffolk County Dept.of Health</v>
          </cell>
          <cell r="L20149" t="str">
            <v>Z10974</v>
          </cell>
          <cell r="M20149" t="str">
            <v>A</v>
          </cell>
          <cell r="N20149" t="str">
            <v>Suffolk County Dept.of Health</v>
          </cell>
        </row>
        <row r="20150">
          <cell r="K20150" t="str">
            <v>Shops at Borders</v>
          </cell>
          <cell r="L20150" t="str">
            <v>Z10975</v>
          </cell>
          <cell r="M20150" t="str">
            <v>A</v>
          </cell>
          <cell r="N20150" t="str">
            <v>Shops at Borders</v>
          </cell>
        </row>
        <row r="20151">
          <cell r="K20151" t="str">
            <v>Fairways Plaza</v>
          </cell>
          <cell r="L20151" t="str">
            <v>Z10976</v>
          </cell>
          <cell r="M20151" t="str">
            <v>A</v>
          </cell>
          <cell r="N20151" t="str">
            <v>Fairways Plaza</v>
          </cell>
        </row>
        <row r="20152">
          <cell r="K20152" t="str">
            <v>4221 Forbes Boulevard</v>
          </cell>
          <cell r="L20152" t="str">
            <v>Z10977</v>
          </cell>
          <cell r="M20152" t="str">
            <v>A</v>
          </cell>
          <cell r="N20152" t="str">
            <v>4221 Forbes Boulevard</v>
          </cell>
        </row>
        <row r="20153">
          <cell r="K20153" t="str">
            <v>Rainbow Plaza</v>
          </cell>
          <cell r="L20153" t="str">
            <v>Z10978</v>
          </cell>
          <cell r="M20153" t="str">
            <v>A</v>
          </cell>
          <cell r="N20153" t="str">
            <v>Rainbow Plaza</v>
          </cell>
        </row>
        <row r="20154">
          <cell r="K20154" t="str">
            <v>Aero Building</v>
          </cell>
          <cell r="L20154" t="str">
            <v>Z10979</v>
          </cell>
          <cell r="M20154" t="str">
            <v>A</v>
          </cell>
          <cell r="N20154" t="str">
            <v>Aero Building</v>
          </cell>
        </row>
        <row r="20155">
          <cell r="K20155" t="str">
            <v>Fiesta Mall</v>
          </cell>
          <cell r="L20155" t="str">
            <v>Z10980</v>
          </cell>
          <cell r="M20155" t="str">
            <v>A</v>
          </cell>
          <cell r="N20155" t="str">
            <v>Fiesta Mall</v>
          </cell>
        </row>
        <row r="20156">
          <cell r="K20156" t="str">
            <v>288 Pearl Street</v>
          </cell>
          <cell r="L20156" t="str">
            <v>Z10981</v>
          </cell>
          <cell r="M20156" t="str">
            <v>A</v>
          </cell>
          <cell r="N20156" t="str">
            <v>288 Pearl Street</v>
          </cell>
        </row>
        <row r="20157">
          <cell r="K20157" t="str">
            <v>4401 S. Flamingo RD RTL Ctr</v>
          </cell>
          <cell r="L20157" t="str">
            <v>Z10982</v>
          </cell>
          <cell r="M20157" t="str">
            <v>A</v>
          </cell>
          <cell r="N20157" t="str">
            <v>4401 S. Flamingo RD RTL Ctr</v>
          </cell>
        </row>
        <row r="20158">
          <cell r="K20158" t="str">
            <v>Holly Commons Pro. Center</v>
          </cell>
          <cell r="L20158" t="str">
            <v>Z10983</v>
          </cell>
          <cell r="M20158" t="str">
            <v>A</v>
          </cell>
          <cell r="N20158" t="str">
            <v>Holly Commons Pro. Center</v>
          </cell>
        </row>
        <row r="20159">
          <cell r="K20159" t="str">
            <v>Square 67 Shopping Center</v>
          </cell>
          <cell r="L20159" t="str">
            <v>Z10984</v>
          </cell>
          <cell r="M20159" t="str">
            <v>A</v>
          </cell>
          <cell r="N20159" t="str">
            <v>Square 67 Shopping Center</v>
          </cell>
        </row>
        <row r="20160">
          <cell r="K20160" t="str">
            <v>National Market Ct-Com. Retail</v>
          </cell>
          <cell r="L20160" t="str">
            <v>Z10985</v>
          </cell>
          <cell r="M20160" t="str">
            <v>A</v>
          </cell>
          <cell r="N20160" t="str">
            <v>National Market Ct-Com. Retail</v>
          </cell>
        </row>
        <row r="20161">
          <cell r="K20161" t="str">
            <v>Centerparl Office Building</v>
          </cell>
          <cell r="L20161" t="str">
            <v>Z10986</v>
          </cell>
          <cell r="M20161" t="str">
            <v>A</v>
          </cell>
          <cell r="N20161" t="str">
            <v>Centerparl Office Building</v>
          </cell>
        </row>
        <row r="20162">
          <cell r="K20162" t="str">
            <v>Crazy Mountain Brewery</v>
          </cell>
          <cell r="L20162" t="str">
            <v>Z10987</v>
          </cell>
          <cell r="M20162" t="str">
            <v>A</v>
          </cell>
          <cell r="N20162" t="str">
            <v>Crazy Mountain Brewery</v>
          </cell>
        </row>
        <row r="20163">
          <cell r="K20163" t="str">
            <v>Counsel Square</v>
          </cell>
          <cell r="L20163" t="str">
            <v>Z10988</v>
          </cell>
          <cell r="M20163" t="str">
            <v>A</v>
          </cell>
          <cell r="N20163" t="str">
            <v>Counsel Square</v>
          </cell>
        </row>
        <row r="20164">
          <cell r="K20164" t="str">
            <v>Northbrook Court Pro. Plaza</v>
          </cell>
          <cell r="L20164" t="str">
            <v>Z10989</v>
          </cell>
          <cell r="M20164" t="str">
            <v>A</v>
          </cell>
          <cell r="N20164" t="str">
            <v>Northbrook Court Pro. Plaza</v>
          </cell>
        </row>
        <row r="20165">
          <cell r="K20165" t="str">
            <v>Park 42</v>
          </cell>
          <cell r="L20165" t="str">
            <v>Z10990</v>
          </cell>
          <cell r="M20165" t="str">
            <v>A</v>
          </cell>
          <cell r="N20165" t="str">
            <v>Park 42</v>
          </cell>
        </row>
        <row r="20166">
          <cell r="K20166" t="str">
            <v>Sawgrass Exec. Center Bldg A</v>
          </cell>
          <cell r="L20166" t="str">
            <v>Z10991</v>
          </cell>
          <cell r="M20166" t="str">
            <v>A</v>
          </cell>
          <cell r="N20166" t="str">
            <v>Sawgrass Exec. Center Bldg A</v>
          </cell>
        </row>
        <row r="20167">
          <cell r="K20167" t="str">
            <v>North Park Business Park III</v>
          </cell>
          <cell r="L20167" t="str">
            <v>Z10992</v>
          </cell>
          <cell r="M20167" t="str">
            <v>A</v>
          </cell>
          <cell r="N20167" t="str">
            <v>North Park Business Park III</v>
          </cell>
        </row>
        <row r="20168">
          <cell r="K20168" t="str">
            <v>Pyramind Place Shops</v>
          </cell>
          <cell r="L20168" t="str">
            <v>Z10993</v>
          </cell>
          <cell r="M20168" t="str">
            <v>A</v>
          </cell>
          <cell r="N20168" t="str">
            <v>Pyramind Place Shops</v>
          </cell>
        </row>
        <row r="20169">
          <cell r="K20169" t="str">
            <v>One Edgewater Drive</v>
          </cell>
          <cell r="L20169" t="str">
            <v>Z10994</v>
          </cell>
          <cell r="M20169" t="str">
            <v>A</v>
          </cell>
          <cell r="N20169" t="str">
            <v>One Edgewater Drive</v>
          </cell>
        </row>
        <row r="20170">
          <cell r="K20170" t="str">
            <v>Woodburn Retail</v>
          </cell>
          <cell r="L20170" t="str">
            <v>Z10995</v>
          </cell>
          <cell r="M20170" t="str">
            <v>A</v>
          </cell>
          <cell r="N20170" t="str">
            <v>Woodburn Retail</v>
          </cell>
        </row>
        <row r="20171">
          <cell r="K20171" t="str">
            <v>Braeswood Atrium</v>
          </cell>
          <cell r="L20171" t="str">
            <v>Z20001</v>
          </cell>
          <cell r="M20171" t="str">
            <v>A</v>
          </cell>
          <cell r="N20171" t="str">
            <v>Braeswood Atrium</v>
          </cell>
        </row>
        <row r="20172">
          <cell r="K20172" t="str">
            <v>Mayfair East</v>
          </cell>
          <cell r="L20172" t="str">
            <v>Z20002</v>
          </cell>
          <cell r="M20172" t="str">
            <v>A</v>
          </cell>
          <cell r="N20172" t="str">
            <v>Mayfair East</v>
          </cell>
        </row>
        <row r="20173">
          <cell r="K20173" t="str">
            <v>93 Robbins</v>
          </cell>
          <cell r="L20173" t="str">
            <v>Z20003</v>
          </cell>
          <cell r="M20173" t="str">
            <v>A</v>
          </cell>
          <cell r="N20173" t="str">
            <v>93 Robbins</v>
          </cell>
        </row>
        <row r="20174">
          <cell r="K20174" t="str">
            <v>Renshaw Terrace Apartments</v>
          </cell>
          <cell r="L20174" t="str">
            <v>Z20004</v>
          </cell>
          <cell r="M20174" t="str">
            <v>A</v>
          </cell>
          <cell r="N20174" t="str">
            <v>Renshaw Terrace Apartments</v>
          </cell>
        </row>
        <row r="20175">
          <cell r="K20175" t="str">
            <v>Dorian Court Apartments</v>
          </cell>
          <cell r="L20175" t="str">
            <v>Z20005</v>
          </cell>
          <cell r="M20175" t="str">
            <v>A</v>
          </cell>
          <cell r="N20175" t="str">
            <v>Dorian Court Apartments</v>
          </cell>
        </row>
        <row r="20176">
          <cell r="K20176" t="str">
            <v>Woods Edge</v>
          </cell>
          <cell r="L20176" t="str">
            <v>Z20006</v>
          </cell>
          <cell r="M20176" t="str">
            <v>A</v>
          </cell>
          <cell r="N20176" t="str">
            <v>Woods Edge</v>
          </cell>
        </row>
        <row r="20177">
          <cell r="K20177" t="str">
            <v>St Charles Regency Apartments</v>
          </cell>
          <cell r="L20177" t="str">
            <v>Z20007</v>
          </cell>
          <cell r="M20177" t="str">
            <v>A</v>
          </cell>
          <cell r="N20177" t="str">
            <v>St Charles Regency Apartments</v>
          </cell>
        </row>
        <row r="20178">
          <cell r="K20178" t="str">
            <v>Iroquois Apartments</v>
          </cell>
          <cell r="L20178" t="str">
            <v>Z20009</v>
          </cell>
          <cell r="M20178" t="str">
            <v>A</v>
          </cell>
          <cell r="N20178" t="str">
            <v>Iroquois Apartments</v>
          </cell>
        </row>
        <row r="20179">
          <cell r="K20179" t="str">
            <v>Maywood Apartments</v>
          </cell>
          <cell r="L20179" t="str">
            <v>Z20010</v>
          </cell>
          <cell r="M20179" t="str">
            <v>A</v>
          </cell>
          <cell r="N20179" t="str">
            <v>Maywood Apartments</v>
          </cell>
        </row>
        <row r="20180">
          <cell r="K20180" t="str">
            <v>Cedar Pointe Apartments</v>
          </cell>
          <cell r="L20180" t="str">
            <v>Z20011</v>
          </cell>
          <cell r="M20180" t="str">
            <v>A</v>
          </cell>
          <cell r="N20180" t="str">
            <v>Cedar Pointe Apartments</v>
          </cell>
        </row>
        <row r="20181">
          <cell r="K20181" t="str">
            <v>654 Detroit Apartments Assoc</v>
          </cell>
          <cell r="L20181" t="str">
            <v>Z20012</v>
          </cell>
          <cell r="M20181" t="str">
            <v>A</v>
          </cell>
          <cell r="N20181" t="str">
            <v>654 Detroit Apartments Assoc</v>
          </cell>
        </row>
        <row r="20182">
          <cell r="K20182" t="str">
            <v>Highland Falls Apartments</v>
          </cell>
          <cell r="L20182" t="str">
            <v>Z20013</v>
          </cell>
          <cell r="M20182" t="str">
            <v>A</v>
          </cell>
          <cell r="N20182" t="str">
            <v>Highland Falls Apartments</v>
          </cell>
        </row>
        <row r="20183">
          <cell r="K20183" t="str">
            <v>Seabrook Apartments</v>
          </cell>
          <cell r="L20183" t="str">
            <v>Z20014</v>
          </cell>
          <cell r="M20183" t="str">
            <v>A</v>
          </cell>
          <cell r="N20183" t="str">
            <v>Seabrook Apartments</v>
          </cell>
        </row>
        <row r="20184">
          <cell r="K20184" t="str">
            <v>Nottingham Apartments</v>
          </cell>
          <cell r="L20184" t="str">
            <v>Z20015</v>
          </cell>
          <cell r="M20184" t="str">
            <v>A</v>
          </cell>
          <cell r="N20184" t="str">
            <v>Nottingham Apartments</v>
          </cell>
        </row>
        <row r="20185">
          <cell r="K20185" t="str">
            <v>Westview Terrace Apartments</v>
          </cell>
          <cell r="L20185" t="str">
            <v>Z20016</v>
          </cell>
          <cell r="M20185" t="str">
            <v>A</v>
          </cell>
          <cell r="N20185" t="str">
            <v>Westview Terrace Apartments</v>
          </cell>
        </row>
        <row r="20186">
          <cell r="K20186" t="str">
            <v>Gateway Apartments</v>
          </cell>
          <cell r="L20186" t="str">
            <v>Z20017</v>
          </cell>
          <cell r="M20186" t="str">
            <v>A</v>
          </cell>
          <cell r="N20186" t="str">
            <v>Gateway Apartments</v>
          </cell>
        </row>
        <row r="20187">
          <cell r="K20187" t="str">
            <v>Amsterdam Gardens Apartments</v>
          </cell>
          <cell r="L20187" t="str">
            <v>Z20018</v>
          </cell>
          <cell r="M20187" t="str">
            <v>A</v>
          </cell>
          <cell r="N20187" t="str">
            <v>Amsterdam Gardens Apartments</v>
          </cell>
        </row>
        <row r="20188">
          <cell r="K20188" t="str">
            <v>Andrews Mark Townhomes</v>
          </cell>
          <cell r="L20188" t="str">
            <v>Z20019</v>
          </cell>
          <cell r="M20188" t="str">
            <v>A</v>
          </cell>
          <cell r="N20188" t="str">
            <v>Andrews Mark Townhomes</v>
          </cell>
        </row>
        <row r="20189">
          <cell r="K20189" t="str">
            <v>Lenoxgate Apartments</v>
          </cell>
          <cell r="L20189" t="str">
            <v>Z20020</v>
          </cell>
          <cell r="M20189" t="str">
            <v>A</v>
          </cell>
          <cell r="N20189" t="str">
            <v>Lenoxgate Apartments</v>
          </cell>
        </row>
        <row r="20190">
          <cell r="K20190" t="str">
            <v>Town Creek</v>
          </cell>
          <cell r="L20190" t="str">
            <v>Z20021</v>
          </cell>
          <cell r="M20190" t="str">
            <v>A</v>
          </cell>
          <cell r="N20190" t="str">
            <v>Town Creek</v>
          </cell>
        </row>
        <row r="20191">
          <cell r="K20191" t="str">
            <v>Royal Wildewood Manor</v>
          </cell>
          <cell r="L20191" t="str">
            <v>Z20022</v>
          </cell>
          <cell r="M20191" t="str">
            <v>A</v>
          </cell>
          <cell r="N20191" t="str">
            <v>Royal Wildewood Manor</v>
          </cell>
        </row>
        <row r="20192">
          <cell r="K20192" t="str">
            <v>Merton Manor</v>
          </cell>
          <cell r="L20192" t="str">
            <v>Z20023</v>
          </cell>
          <cell r="M20192" t="str">
            <v>A</v>
          </cell>
          <cell r="N20192" t="str">
            <v>Merton Manor</v>
          </cell>
        </row>
        <row r="20193">
          <cell r="K20193" t="str">
            <v>Parkway Apartments</v>
          </cell>
          <cell r="L20193" t="str">
            <v>Z20024</v>
          </cell>
          <cell r="M20193" t="str">
            <v>A</v>
          </cell>
          <cell r="N20193" t="str">
            <v>Parkway Apartments</v>
          </cell>
        </row>
        <row r="20194">
          <cell r="K20194" t="str">
            <v>Whitmore Plaza</v>
          </cell>
          <cell r="L20194" t="str">
            <v>Z20025</v>
          </cell>
          <cell r="M20194" t="str">
            <v>A</v>
          </cell>
          <cell r="N20194" t="str">
            <v>Whitmore Plaza</v>
          </cell>
        </row>
        <row r="20195">
          <cell r="K20195" t="str">
            <v>The Pines Apartments</v>
          </cell>
          <cell r="L20195" t="str">
            <v>Z20026</v>
          </cell>
          <cell r="M20195" t="str">
            <v>A</v>
          </cell>
          <cell r="N20195" t="str">
            <v>The Pines Apartments</v>
          </cell>
        </row>
        <row r="20196">
          <cell r="K20196" t="str">
            <v>Oakwood Apartments</v>
          </cell>
          <cell r="L20196" t="str">
            <v>Z20027</v>
          </cell>
          <cell r="M20196" t="str">
            <v>A</v>
          </cell>
          <cell r="N20196" t="str">
            <v>Oakwood Apartments</v>
          </cell>
        </row>
        <row r="20197">
          <cell r="K20197" t="str">
            <v>Highland Grove Apartments</v>
          </cell>
          <cell r="L20197" t="str">
            <v>Z20028</v>
          </cell>
          <cell r="M20197" t="str">
            <v>A</v>
          </cell>
          <cell r="N20197" t="str">
            <v>Highland Grove Apartments</v>
          </cell>
        </row>
        <row r="20198">
          <cell r="K20198" t="str">
            <v>University Heights Apartments</v>
          </cell>
          <cell r="L20198" t="str">
            <v>Z20029</v>
          </cell>
          <cell r="M20198" t="str">
            <v>A</v>
          </cell>
          <cell r="N20198" t="str">
            <v>University Heights Apartments</v>
          </cell>
        </row>
        <row r="20199">
          <cell r="K20199" t="str">
            <v>The Willows Apartments</v>
          </cell>
          <cell r="L20199" t="str">
            <v>Z20030</v>
          </cell>
          <cell r="M20199" t="str">
            <v>A</v>
          </cell>
          <cell r="N20199" t="str">
            <v>The Willows Apartments</v>
          </cell>
        </row>
        <row r="20200">
          <cell r="K20200" t="str">
            <v>Williamsburg Place Apartments</v>
          </cell>
          <cell r="L20200" t="str">
            <v>Z20031</v>
          </cell>
          <cell r="M20200" t="str">
            <v>A</v>
          </cell>
          <cell r="N20200" t="str">
            <v>Williamsburg Place Apartments</v>
          </cell>
        </row>
        <row r="20201">
          <cell r="K20201" t="str">
            <v>Devonwood Apartments</v>
          </cell>
          <cell r="L20201" t="str">
            <v>Z20032</v>
          </cell>
          <cell r="M20201" t="str">
            <v>A</v>
          </cell>
          <cell r="N20201" t="str">
            <v>Devonwood Apartments</v>
          </cell>
        </row>
        <row r="20202">
          <cell r="K20202" t="str">
            <v>Riverside Apartments</v>
          </cell>
          <cell r="L20202" t="str">
            <v>Z20033</v>
          </cell>
          <cell r="M20202" t="str">
            <v>A</v>
          </cell>
          <cell r="N20202" t="str">
            <v>Riverside Apartments</v>
          </cell>
        </row>
        <row r="20203">
          <cell r="K20203" t="str">
            <v>Ashton glen Apartments</v>
          </cell>
          <cell r="L20203" t="str">
            <v>Z20034</v>
          </cell>
          <cell r="M20203" t="str">
            <v>A</v>
          </cell>
          <cell r="N20203" t="str">
            <v>Ashton glen Apartments</v>
          </cell>
        </row>
        <row r="20204">
          <cell r="K20204" t="str">
            <v>Country Place Townhomes</v>
          </cell>
          <cell r="L20204" t="str">
            <v>Z20035</v>
          </cell>
          <cell r="M20204" t="str">
            <v>A</v>
          </cell>
          <cell r="N20204" t="str">
            <v>Country Place Townhomes</v>
          </cell>
        </row>
        <row r="20205">
          <cell r="K20205" t="str">
            <v>Cypress Run Apartments</v>
          </cell>
          <cell r="L20205" t="str">
            <v>Z20036</v>
          </cell>
          <cell r="M20205" t="str">
            <v>A</v>
          </cell>
          <cell r="N20205" t="str">
            <v>Cypress Run Apartments, 3430 Broad River Road, Columbia, SC Multifamily</v>
          </cell>
        </row>
        <row r="20206">
          <cell r="K20206" t="str">
            <v>Parkwest Place Apartments</v>
          </cell>
          <cell r="L20206" t="str">
            <v>Z20037</v>
          </cell>
          <cell r="M20206" t="str">
            <v>A</v>
          </cell>
          <cell r="N20206" t="str">
            <v>Parkwest Place Apartments_x000D__x000D_
10161 Westpark Drive _x000D__x000D_
Houston, TX_x000D__x000D_
Multifamily</v>
          </cell>
        </row>
        <row r="20207">
          <cell r="K20207" t="str">
            <v>Braeburn Villa Apartments</v>
          </cell>
          <cell r="L20207" t="str">
            <v>Z20038</v>
          </cell>
          <cell r="M20207" t="str">
            <v>A</v>
          </cell>
          <cell r="N20207" t="str">
            <v>Braeburn Villa Apartments_x000D__x000D_
9600 Braes Bayou Drive_x000D__x000D_
Houston, TX_x000D__x000D_
Multifamily</v>
          </cell>
        </row>
        <row r="20208">
          <cell r="K20208" t="str">
            <v>Landing at Westchase Apartment</v>
          </cell>
          <cell r="L20208" t="str">
            <v>Z20039</v>
          </cell>
          <cell r="M20208" t="str">
            <v>A</v>
          </cell>
          <cell r="N20208" t="str">
            <v>Landing at Westchase Apartments_x000D__x000D_
9797 Meadowglen Lane, _x000D__x000D_
Houston, TX_x000D__x000D_
Multifamily</v>
          </cell>
        </row>
        <row r="20209">
          <cell r="K20209" t="str">
            <v>Royal Pheonician Apartments</v>
          </cell>
          <cell r="L20209" t="str">
            <v>Z20040</v>
          </cell>
          <cell r="M20209" t="str">
            <v>A</v>
          </cell>
          <cell r="N20209" t="str">
            <v>Royal Pheonician Apartments_x000D__x000D_
16900 Northchase Drive_x000D__x000D_
Houston, TX_x000D__x000D_
Multifamily</v>
          </cell>
        </row>
        <row r="20210">
          <cell r="K20210" t="str">
            <v>Ambassador Apartments</v>
          </cell>
          <cell r="L20210" t="str">
            <v>Z20041</v>
          </cell>
          <cell r="M20210" t="str">
            <v>A</v>
          </cell>
          <cell r="N20210" t="str">
            <v>Ambassador Apartments_x000D__x000D_
2400 Timberline Drive _x000D__x000D_
Grapevine, TX_x000D__x000D_
Multifamily</v>
          </cell>
        </row>
        <row r="20211">
          <cell r="K20211" t="str">
            <v>Bellewood Apartments</v>
          </cell>
          <cell r="L20211" t="str">
            <v>Z20042</v>
          </cell>
          <cell r="M20211" t="str">
            <v>A</v>
          </cell>
          <cell r="N20211" t="str">
            <v>Bellewood Apartments 3635 Gaslight Curve, Montgomery, AL Multifamily</v>
          </cell>
        </row>
        <row r="20212">
          <cell r="K20212" t="str">
            <v>North Hampton Village</v>
          </cell>
          <cell r="L20212" t="str">
            <v>Z20043</v>
          </cell>
          <cell r="M20212" t="str">
            <v>A</v>
          </cell>
          <cell r="N20212" t="str">
            <v>North Hampton Village_x000D__x000D_
7702 Harcourt Road _x000D__x000D_
Indianapolis, IN_x000D__x000D_
Multifamily</v>
          </cell>
        </row>
        <row r="20213">
          <cell r="K20213" t="str">
            <v>Sterling University Springs</v>
          </cell>
          <cell r="L20213" t="str">
            <v>Z20044</v>
          </cell>
          <cell r="M20213" t="str">
            <v>A</v>
          </cell>
          <cell r="N20213" t="str">
            <v>Sterling University Springs_x000D__x000D_
109 West Ave_x000D__x000D_
San Marcos, TX_x000D__x000D_
Multifamily _x000D__x000D_
Z20044</v>
          </cell>
        </row>
        <row r="20214">
          <cell r="K20214" t="str">
            <v>Gardenwood Apartments</v>
          </cell>
          <cell r="L20214" t="str">
            <v>Z20045</v>
          </cell>
          <cell r="M20214" t="str">
            <v>A</v>
          </cell>
          <cell r="N20214" t="str">
            <v>Gardenwood Apartments_x000D__x000D_
1110 Garden Walk Boulevard_x000D__x000D_
Atlanta, GA_x000D__x000D_
Multifamily _x000D__x000D_
Z20045</v>
          </cell>
        </row>
        <row r="20215">
          <cell r="K20215" t="str">
            <v>Volley Ho Mobile Home Park</v>
          </cell>
          <cell r="L20215" t="str">
            <v>Z20046</v>
          </cell>
          <cell r="M20215" t="str">
            <v>A</v>
          </cell>
          <cell r="N20215" t="str">
            <v>Volley Ho Mobile Home Park _x000D__x000D_
1823 Washington Street North _x000D__x000D_
Grand Forks, ND_x000D__x000D_
Multifamily</v>
          </cell>
        </row>
        <row r="20216">
          <cell r="K20216" t="str">
            <v>Stoney Creek Apartment</v>
          </cell>
          <cell r="L20216" t="str">
            <v>Z20047</v>
          </cell>
          <cell r="M20216" t="str">
            <v>A</v>
          </cell>
          <cell r="N20216" t="str">
            <v>Stoney Creek Apartment_x000D__x000D_
11333 Amanda Lane_x000D__x000D_
Dalla, TX  _x000D__x000D_
Multifamily_x000D__x000D_
Z20047</v>
          </cell>
        </row>
        <row r="20217">
          <cell r="K20217" t="str">
            <v>Enfield Apartment</v>
          </cell>
          <cell r="L20217" t="str">
            <v>Z20048</v>
          </cell>
          <cell r="M20217" t="str">
            <v>A</v>
          </cell>
          <cell r="N20217" t="str">
            <v>Enfield Apartment_x000D__x000D_
11330 Amanda Lane_x000D__x000D_
Dalla, TX  _x000D__x000D_
Multifamily_x000D__x000D_
Z20048</v>
          </cell>
        </row>
        <row r="20218">
          <cell r="K20218" t="str">
            <v>Forest Lane Apartments</v>
          </cell>
          <cell r="L20218" t="str">
            <v>Z20049</v>
          </cell>
          <cell r="M20218" t="str">
            <v>A</v>
          </cell>
          <cell r="N20218" t="str">
            <v>Forest Lane Apartments_x000D__x000D_
9660 Forest Lane_x000D__x000D_
Dallas, TX_x000D__x000D_
Multifamily_x000D__x000D_
Z20049</v>
          </cell>
        </row>
        <row r="20219">
          <cell r="K20219" t="str">
            <v>Baybrook Apartments</v>
          </cell>
          <cell r="L20219" t="str">
            <v>Z20050</v>
          </cell>
          <cell r="M20219" t="str">
            <v>A</v>
          </cell>
          <cell r="N20219" t="str">
            <v>Baybrook Apartments_x000D__x000D_
5001 Avenue F. _x000D__x000D_
Bay City, TX  _x000D__x000D_
Multifamily_x000D__x000D_
Z20050</v>
          </cell>
        </row>
        <row r="20220">
          <cell r="K20220" t="str">
            <v>Regency Arms Apartments</v>
          </cell>
          <cell r="L20220" t="str">
            <v>Z20051</v>
          </cell>
          <cell r="M20220" t="str">
            <v>A</v>
          </cell>
          <cell r="N20220" t="str">
            <v>Regency Arms Apartments_x000D__x000D_
6363 San Felipe Road_x000D__x000D_
Houston, TX  _x000D__x000D_
Multifamily_x000D__x000D_
Z20051</v>
          </cell>
        </row>
        <row r="20221">
          <cell r="K20221" t="str">
            <v>Lexington Apartments</v>
          </cell>
          <cell r="L20221" t="str">
            <v>Z20052</v>
          </cell>
          <cell r="M20221" t="str">
            <v>A</v>
          </cell>
          <cell r="N20221" t="str">
            <v>Lexington Apartments_x000D__x000D_
2620 LeJeune Drive _x000D__x000D_
Biloxi, MS_x000D__x000D_
Multifamily_x000D__x000D_
Z20052</v>
          </cell>
        </row>
        <row r="20222">
          <cell r="K20222" t="str">
            <v>Royal St Moritz Apartments</v>
          </cell>
          <cell r="L20222" t="str">
            <v>Z20053</v>
          </cell>
          <cell r="M20222" t="str">
            <v>A</v>
          </cell>
          <cell r="N20222" t="str">
            <v>Royal St Moritz Apartments_x000D__x000D_
2050 Grayson Drive _x000D__x000D_
Grapevine, TX_x000D__x000D_
Multifamily_x000D__x000D_
Z20053</v>
          </cell>
        </row>
        <row r="20223">
          <cell r="K20223" t="str">
            <v>University Club of San Marcos</v>
          </cell>
          <cell r="L20223" t="str">
            <v>Z20054</v>
          </cell>
          <cell r="M20223" t="str">
            <v>A</v>
          </cell>
          <cell r="N20223" t="str">
            <v>University Club of San Marcos_x000D__x000D_
1439 Leah Drive _x000D__x000D_
San Marcos, TX_x000D__x000D_
Multifamily_x000D__x000D_
Z20053</v>
          </cell>
        </row>
        <row r="20224">
          <cell r="K20224" t="str">
            <v>Steeples Glen at LA Tech</v>
          </cell>
          <cell r="L20224" t="str">
            <v>Z20055</v>
          </cell>
          <cell r="M20224" t="str">
            <v>A</v>
          </cell>
          <cell r="N20224" t="str">
            <v>Steeples Glen at LA Tech_x000D__x000D_
400 Louisiana Ave, Ruston, LA_x000D__x000D_
Multifamily</v>
          </cell>
        </row>
        <row r="20225">
          <cell r="K20225" t="str">
            <v>Peachwood Manor Mobile Home Pk</v>
          </cell>
          <cell r="L20225" t="str">
            <v>Z20056</v>
          </cell>
          <cell r="M20225" t="str">
            <v>A</v>
          </cell>
          <cell r="N20225" t="str">
            <v>Peachwood Manor Mobile Home Park_x000D__x000D_
6895 S Broadway, Haysville, KS_x000D__x000D_
Mobile Home Park</v>
          </cell>
        </row>
        <row r="20226">
          <cell r="K20226" t="str">
            <v>Worthington Apartments</v>
          </cell>
          <cell r="L20226" t="str">
            <v>Z20057</v>
          </cell>
          <cell r="M20226" t="str">
            <v>A</v>
          </cell>
          <cell r="N20226" t="str">
            <v>Worthington Apartments (f/k/a Bayou Crossing)_x000D__x000D_
1350 Greens Parkway, Houston, TX</v>
          </cell>
        </row>
        <row r="20227">
          <cell r="K20227" t="str">
            <v>Canyon Creek Apartments</v>
          </cell>
          <cell r="L20227" t="str">
            <v>Z20058</v>
          </cell>
          <cell r="M20227" t="str">
            <v>A</v>
          </cell>
          <cell r="N20227" t="str">
            <v>Canyon Creek Apartments_x000D__x000D_
3130 Lombardy Lane, Dallas, TX</v>
          </cell>
        </row>
        <row r="20228">
          <cell r="K20228" t="str">
            <v>Highland House</v>
          </cell>
          <cell r="L20228" t="str">
            <v>Z20059</v>
          </cell>
          <cell r="M20228" t="str">
            <v>A</v>
          </cell>
          <cell r="N20228" t="str">
            <v>Highland House_x000D__x000D_
9707 Kingsley Road, Dallas, TX</v>
          </cell>
        </row>
        <row r="20229">
          <cell r="K20229" t="str">
            <v>Sungate Apartments</v>
          </cell>
          <cell r="L20229" t="str">
            <v>Z20060</v>
          </cell>
          <cell r="M20229" t="str">
            <v>A</v>
          </cell>
          <cell r="N20229" t="str">
            <v>Sungate Apartments_x000D__x000D_
2727 Virginia Circle, Amarillo, TX</v>
          </cell>
        </row>
        <row r="20230">
          <cell r="K20230" t="str">
            <v>Coastal Carolina Campus Point</v>
          </cell>
          <cell r="L20230" t="str">
            <v>Z20061</v>
          </cell>
          <cell r="M20230" t="str">
            <v>A</v>
          </cell>
          <cell r="N20230" t="str">
            <v>Coastal Carolina Campus Point_x000D__x000D_
110 Chanticleer Village Drive, Myrtle Beach, SC</v>
          </cell>
        </row>
        <row r="20231">
          <cell r="K20231" t="str">
            <v>Whitehouse Dormitory</v>
          </cell>
          <cell r="L20231" t="str">
            <v>Z20062</v>
          </cell>
          <cell r="M20231" t="str">
            <v>A</v>
          </cell>
          <cell r="N20231" t="str">
            <v>Whitehouse Dormitory_x000D__x000D_
2819 Rio Grande, Austin, TX_x000D__x000D_
Multifamily</v>
          </cell>
        </row>
        <row r="20232">
          <cell r="K20232" t="str">
            <v>Prairie Oaks Apartments</v>
          </cell>
          <cell r="L20232" t="str">
            <v>Z20063</v>
          </cell>
          <cell r="M20232" t="str">
            <v>A</v>
          </cell>
          <cell r="N20232" t="str">
            <v>Prairie Oaks Apartments_x000D__x000D_
2301 Dalworth Street, Grand Prairie, TX_x000D__x000D_
Multifamily</v>
          </cell>
        </row>
        <row r="20233">
          <cell r="K20233" t="str">
            <v>Northridge Village Apartments</v>
          </cell>
          <cell r="L20233" t="str">
            <v>Z20064</v>
          </cell>
          <cell r="M20233" t="str">
            <v>A</v>
          </cell>
          <cell r="N20233" t="str">
            <v>Northridge Village Apartments_x000D__x000D_
7913 Harwood Road, North Richland Hills, TX_x000D__x000D_
Multifamily</v>
          </cell>
        </row>
        <row r="20234">
          <cell r="K20234" t="str">
            <v>Brandon Oaks Apartments</v>
          </cell>
          <cell r="L20234" t="str">
            <v>Z20065</v>
          </cell>
          <cell r="M20234" t="str">
            <v>A</v>
          </cell>
          <cell r="N20234" t="str">
            <v>Brandon Oaks Apartments_x000D__x000D_
1415 Wicasset, Arlington, TX_x000D__x000D_
Multifamily</v>
          </cell>
        </row>
        <row r="20235">
          <cell r="K20235" t="str">
            <v>Spruce Square Apartments</v>
          </cell>
          <cell r="L20235" t="str">
            <v>Z20066</v>
          </cell>
          <cell r="M20235" t="str">
            <v>A</v>
          </cell>
          <cell r="N20235" t="str">
            <v>Spruce Square Apartments_x000D__x000D_
414 South Augustine, Dallas, TX_x000D__x000D_
Multifamily</v>
          </cell>
        </row>
        <row r="20236">
          <cell r="K20236" t="str">
            <v>Plaza Apartments</v>
          </cell>
          <cell r="L20236" t="str">
            <v>Z20067</v>
          </cell>
          <cell r="M20236" t="str">
            <v>A</v>
          </cell>
          <cell r="N20236" t="str">
            <v>Plaza Apartments_x000D__x000D_
400 Ralph Street, White Settlement, TX_x000D__x000D_
Multifamily</v>
          </cell>
        </row>
        <row r="20237">
          <cell r="K20237" t="str">
            <v>Courtright Lane Apartments</v>
          </cell>
          <cell r="L20237" t="str">
            <v>Z20068</v>
          </cell>
          <cell r="M20237" t="str">
            <v>A</v>
          </cell>
          <cell r="N20237" t="str">
            <v>Courtright Lane Apartments_x000D__x000D_
2269 Courtright Road, Columbus, OH_x000D__x000D_
Multifamily</v>
          </cell>
        </row>
        <row r="20238">
          <cell r="K20238" t="str">
            <v>Highland Park &amp; North Forsth</v>
          </cell>
          <cell r="L20238" t="str">
            <v>Z20069</v>
          </cell>
          <cell r="M20238" t="str">
            <v>A</v>
          </cell>
          <cell r="N20238" t="str">
            <v>Highland Park &amp; North Forsth</v>
          </cell>
        </row>
        <row r="20239">
          <cell r="K20239" t="str">
            <v>Longwood Village Apartments</v>
          </cell>
          <cell r="L20239" t="str">
            <v>Z20070</v>
          </cell>
          <cell r="M20239" t="str">
            <v>A</v>
          </cell>
          <cell r="N20239" t="str">
            <v>Longwood Village Apartments</v>
          </cell>
        </row>
        <row r="20240">
          <cell r="K20240" t="str">
            <v>North Pointe Apartments</v>
          </cell>
          <cell r="L20240" t="str">
            <v>Z20071</v>
          </cell>
          <cell r="M20240" t="str">
            <v>A</v>
          </cell>
          <cell r="N20240" t="str">
            <v>North Pointe Apartments_x000D__x000D_
1242 Haslett Road, East Lansing, MI_x000D__x000D_
Multifamily</v>
          </cell>
        </row>
        <row r="20241">
          <cell r="K20241" t="str">
            <v>Westgate Village</v>
          </cell>
          <cell r="L20241" t="str">
            <v>Z20072</v>
          </cell>
          <cell r="M20241" t="str">
            <v>A</v>
          </cell>
          <cell r="N20241" t="str">
            <v>Westgate Village_x000D__x000D_
581-591 Pleasant Street, Brockton, MA_x000D__x000D_
Multifamily</v>
          </cell>
        </row>
        <row r="20242">
          <cell r="K20242" t="str">
            <v>Whispering Pines Apartments</v>
          </cell>
          <cell r="L20242" t="str">
            <v>Z20073</v>
          </cell>
          <cell r="M20242" t="str">
            <v>A</v>
          </cell>
          <cell r="N20242" t="str">
            <v>Whispering Pines Apartments_x000D__x000D_
13645 Westwood Lane, Holland, MI</v>
          </cell>
        </row>
        <row r="20243">
          <cell r="K20243" t="str">
            <v>Campus Pointe Apartments</v>
          </cell>
          <cell r="L20243" t="str">
            <v>Z20074</v>
          </cell>
          <cell r="M20243" t="str">
            <v>A</v>
          </cell>
          <cell r="N20243" t="str">
            <v>Campus Pointe Apartments_x000D__x000D_
2230 Northeast Greenville Boulevard, Greenville, NC</v>
          </cell>
        </row>
        <row r="20244">
          <cell r="K20244" t="str">
            <v>Lakeside Apartments</v>
          </cell>
          <cell r="L20244" t="str">
            <v>Z20075</v>
          </cell>
          <cell r="M20244" t="str">
            <v>A</v>
          </cell>
          <cell r="N20244" t="str">
            <v>Lakeside Apartments</v>
          </cell>
        </row>
        <row r="20245">
          <cell r="K20245" t="str">
            <v>Colony Apartments</v>
          </cell>
          <cell r="L20245" t="str">
            <v>Z20076</v>
          </cell>
          <cell r="M20245" t="str">
            <v>A</v>
          </cell>
          <cell r="N20245" t="str">
            <v>Colony Apartments</v>
          </cell>
        </row>
        <row r="20246">
          <cell r="K20246" t="str">
            <v>Evergreen Apartments</v>
          </cell>
          <cell r="L20246" t="str">
            <v>Z20077</v>
          </cell>
          <cell r="M20246" t="str">
            <v>A</v>
          </cell>
          <cell r="N20246" t="str">
            <v>Evergreen Apartments</v>
          </cell>
        </row>
        <row r="20247">
          <cell r="K20247" t="str">
            <v>Peppertree Apartments</v>
          </cell>
          <cell r="L20247" t="str">
            <v>Z20078</v>
          </cell>
          <cell r="M20247" t="str">
            <v>A</v>
          </cell>
          <cell r="N20247" t="str">
            <v>Peppertree Apartments_x000D__x000D_
2840 Las Vegas Trail, Ft. Worth, TX</v>
          </cell>
        </row>
        <row r="20248">
          <cell r="K20248" t="str">
            <v>Meadows of Catalpa</v>
          </cell>
          <cell r="L20248" t="str">
            <v>Z20079</v>
          </cell>
          <cell r="M20248" t="str">
            <v>A</v>
          </cell>
          <cell r="N20248" t="str">
            <v>Meadows of Catalpa</v>
          </cell>
        </row>
        <row r="20249">
          <cell r="K20249" t="str">
            <v>Highland Hills Apartments</v>
          </cell>
          <cell r="L20249" t="str">
            <v>Z20080</v>
          </cell>
          <cell r="M20249" t="str">
            <v>A</v>
          </cell>
          <cell r="N20249" t="str">
            <v>Highland Hills Apartments_x000D__x000D_
420 Shenandoah Trail, Austell, GA</v>
          </cell>
        </row>
        <row r="20250">
          <cell r="K20250" t="str">
            <v>Sunrise Heights Apartments</v>
          </cell>
          <cell r="L20250" t="str">
            <v>Z20081</v>
          </cell>
          <cell r="M20250" t="str">
            <v>A</v>
          </cell>
          <cell r="N20250" t="str">
            <v>Sunrise Heights Apartments</v>
          </cell>
        </row>
        <row r="20251">
          <cell r="K20251" t="str">
            <v>West Park Apartments</v>
          </cell>
          <cell r="L20251" t="str">
            <v>Z20082</v>
          </cell>
          <cell r="M20251" t="str">
            <v>A</v>
          </cell>
          <cell r="N20251" t="str">
            <v>West Park Apartments</v>
          </cell>
        </row>
        <row r="20252">
          <cell r="K20252" t="str">
            <v>Eagle Pointe Apartments</v>
          </cell>
          <cell r="L20252" t="str">
            <v>Z20083</v>
          </cell>
          <cell r="M20252" t="str">
            <v>A</v>
          </cell>
          <cell r="N20252" t="str">
            <v>Eagle Pointe Apartments</v>
          </cell>
        </row>
        <row r="20253">
          <cell r="K20253" t="str">
            <v>Crescent Oaks Apartments</v>
          </cell>
          <cell r="L20253" t="str">
            <v>Z20084</v>
          </cell>
          <cell r="M20253" t="str">
            <v>A</v>
          </cell>
          <cell r="N20253" t="str">
            <v>Crescent Oaks Apartments</v>
          </cell>
        </row>
        <row r="20254">
          <cell r="K20254" t="str">
            <v>Red Oak Apartments</v>
          </cell>
          <cell r="L20254" t="str">
            <v>Z20085</v>
          </cell>
          <cell r="M20254" t="str">
            <v>A</v>
          </cell>
          <cell r="N20254" t="str">
            <v>Red Oak Apartments</v>
          </cell>
        </row>
        <row r="20255">
          <cell r="K20255" t="str">
            <v>Colony Apartments</v>
          </cell>
          <cell r="L20255" t="str">
            <v>Z20086</v>
          </cell>
          <cell r="M20255" t="str">
            <v>A</v>
          </cell>
          <cell r="N20255" t="str">
            <v>Colony Apartments</v>
          </cell>
        </row>
        <row r="20256">
          <cell r="K20256" t="str">
            <v>Gatehouse Apartments</v>
          </cell>
          <cell r="L20256" t="str">
            <v>Z20087</v>
          </cell>
          <cell r="M20256" t="str">
            <v>A</v>
          </cell>
          <cell r="N20256" t="str">
            <v>Gatehouse Apartments</v>
          </cell>
        </row>
        <row r="20257">
          <cell r="K20257" t="str">
            <v>Holiday House Apartments</v>
          </cell>
          <cell r="L20257" t="str">
            <v>Z20088</v>
          </cell>
          <cell r="M20257" t="str">
            <v>A</v>
          </cell>
          <cell r="N20257" t="str">
            <v>Holiday House Apartments</v>
          </cell>
        </row>
        <row r="20258">
          <cell r="K20258" t="str">
            <v>Tiger Village Apartments</v>
          </cell>
          <cell r="L20258" t="str">
            <v>Z20089</v>
          </cell>
          <cell r="M20258" t="str">
            <v>A</v>
          </cell>
          <cell r="N20258" t="str">
            <v>Tiger Village Apartments</v>
          </cell>
        </row>
        <row r="20259">
          <cell r="K20259" t="str">
            <v>Bruton Oaks Apartments</v>
          </cell>
          <cell r="L20259" t="str">
            <v>Z20090</v>
          </cell>
          <cell r="M20259" t="str">
            <v>A</v>
          </cell>
          <cell r="N20259" t="str">
            <v>Bruton Oaks Apartments</v>
          </cell>
        </row>
        <row r="20260">
          <cell r="K20260" t="str">
            <v>The Oaks Apartments</v>
          </cell>
          <cell r="L20260" t="str">
            <v>Z20091</v>
          </cell>
          <cell r="M20260" t="str">
            <v>A</v>
          </cell>
          <cell r="N20260" t="str">
            <v>The Oaks Apartments</v>
          </cell>
        </row>
        <row r="20261">
          <cell r="K20261" t="str">
            <v>La Acienda Gardens Apartments</v>
          </cell>
          <cell r="L20261" t="str">
            <v>Z20092</v>
          </cell>
          <cell r="M20261" t="str">
            <v>A</v>
          </cell>
          <cell r="N20261" t="str">
            <v>La Acienda Gardens Apartments</v>
          </cell>
        </row>
        <row r="20262">
          <cell r="K20262" t="str">
            <v>Cottage at Magnolia</v>
          </cell>
          <cell r="L20262" t="str">
            <v>Z20093</v>
          </cell>
          <cell r="M20262" t="str">
            <v>A</v>
          </cell>
          <cell r="N20262" t="str">
            <v>Cottage at Magnolia</v>
          </cell>
        </row>
        <row r="20263">
          <cell r="K20263" t="str">
            <v>Skyway Village Apartments</v>
          </cell>
          <cell r="L20263" t="str">
            <v>Z20094</v>
          </cell>
          <cell r="M20263" t="str">
            <v>A</v>
          </cell>
          <cell r="N20263" t="str">
            <v>Skyway Village Apartments</v>
          </cell>
        </row>
        <row r="20264">
          <cell r="K20264" t="str">
            <v>Amber Vista Apartments</v>
          </cell>
          <cell r="L20264" t="str">
            <v>Z20095</v>
          </cell>
          <cell r="M20264" t="str">
            <v>A</v>
          </cell>
          <cell r="N20264" t="str">
            <v>Amber Vista Apartments</v>
          </cell>
        </row>
        <row r="20265">
          <cell r="K20265" t="str">
            <v>Pasadena Apartments</v>
          </cell>
          <cell r="L20265" t="str">
            <v>Z20096</v>
          </cell>
          <cell r="M20265" t="str">
            <v>A</v>
          </cell>
          <cell r="N20265" t="str">
            <v>Pasadena Apartments</v>
          </cell>
        </row>
        <row r="20266">
          <cell r="K20266" t="str">
            <v>Edgewood Park</v>
          </cell>
          <cell r="L20266" t="str">
            <v>Z20097</v>
          </cell>
          <cell r="M20266" t="str">
            <v>A</v>
          </cell>
          <cell r="N20266" t="str">
            <v>Edgewood Park</v>
          </cell>
        </row>
        <row r="20267">
          <cell r="K20267" t="str">
            <v>Woodland Arms Apartments</v>
          </cell>
          <cell r="L20267" t="str">
            <v>Z20098</v>
          </cell>
          <cell r="M20267" t="str">
            <v>A</v>
          </cell>
          <cell r="N20267" t="str">
            <v>Woodland Arms Apartments</v>
          </cell>
        </row>
        <row r="20268">
          <cell r="K20268" t="str">
            <v>Woodland Hills Village Apartme</v>
          </cell>
          <cell r="L20268" t="str">
            <v>Z20099</v>
          </cell>
          <cell r="M20268" t="str">
            <v>A</v>
          </cell>
          <cell r="N20268" t="str">
            <v>Woodland Hills Village Apartment Homes</v>
          </cell>
        </row>
        <row r="20269">
          <cell r="K20269" t="str">
            <v>South Point Apartment Homes</v>
          </cell>
          <cell r="L20269" t="str">
            <v>Z20100</v>
          </cell>
          <cell r="M20269" t="str">
            <v>A</v>
          </cell>
          <cell r="N20269" t="str">
            <v>South Point Apartment Homes</v>
          </cell>
        </row>
        <row r="20270">
          <cell r="K20270" t="str">
            <v>Fox Chase Apartments</v>
          </cell>
          <cell r="L20270" t="str">
            <v>Z20101</v>
          </cell>
          <cell r="M20270" t="str">
            <v>A</v>
          </cell>
          <cell r="N20270" t="str">
            <v>Fox Chase Apartments</v>
          </cell>
        </row>
        <row r="20271">
          <cell r="K20271" t="str">
            <v>Chancellor Apartment Homes</v>
          </cell>
          <cell r="L20271" t="str">
            <v>Z20102</v>
          </cell>
          <cell r="M20271" t="str">
            <v>A</v>
          </cell>
          <cell r="N20271" t="str">
            <v>Chancellor Apartment Homes</v>
          </cell>
        </row>
        <row r="20272">
          <cell r="K20272" t="str">
            <v>Forest Cove Apartment Homes</v>
          </cell>
          <cell r="L20272" t="str">
            <v>Z20103</v>
          </cell>
          <cell r="M20272" t="str">
            <v>A</v>
          </cell>
          <cell r="N20272" t="str">
            <v>Forest Cove Apartment Homes</v>
          </cell>
        </row>
        <row r="20273">
          <cell r="K20273" t="str">
            <v>Claridge Apartment Homes</v>
          </cell>
          <cell r="L20273" t="str">
            <v>Z20104</v>
          </cell>
          <cell r="M20273" t="str">
            <v>A</v>
          </cell>
          <cell r="N20273" t="str">
            <v>Claridge Apartment Homes</v>
          </cell>
        </row>
        <row r="20274">
          <cell r="K20274" t="str">
            <v>Osceola Village</v>
          </cell>
          <cell r="L20274" t="str">
            <v>Z20105</v>
          </cell>
          <cell r="M20274" t="str">
            <v>A</v>
          </cell>
          <cell r="N20274" t="str">
            <v>Osceola Village</v>
          </cell>
        </row>
        <row r="20275">
          <cell r="K20275" t="str">
            <v>Cumberland Forest II</v>
          </cell>
          <cell r="L20275" t="str">
            <v>Z20106</v>
          </cell>
          <cell r="M20275" t="str">
            <v>A</v>
          </cell>
          <cell r="N20275" t="str">
            <v>Cumberland Forest II</v>
          </cell>
        </row>
        <row r="20276">
          <cell r="K20276" t="str">
            <v>Sweet Bay Apartments</v>
          </cell>
          <cell r="L20276" t="str">
            <v>Z20107</v>
          </cell>
          <cell r="M20276" t="str">
            <v>A</v>
          </cell>
          <cell r="N20276" t="str">
            <v>Sweet Bay Apartments</v>
          </cell>
        </row>
        <row r="20277">
          <cell r="K20277" t="str">
            <v>Highland Park Townhomes</v>
          </cell>
          <cell r="L20277" t="str">
            <v>Z20108</v>
          </cell>
          <cell r="M20277" t="str">
            <v>A</v>
          </cell>
          <cell r="N20277" t="str">
            <v>Highland Park Townhomes</v>
          </cell>
        </row>
        <row r="20278">
          <cell r="K20278" t="str">
            <v>Arbor Gardens Apartments</v>
          </cell>
          <cell r="L20278" t="str">
            <v>Z20109</v>
          </cell>
          <cell r="M20278" t="str">
            <v>A</v>
          </cell>
          <cell r="N20278" t="str">
            <v>Arbor Gardens Apartments( f/k/a Regency Apartments)</v>
          </cell>
        </row>
        <row r="20279">
          <cell r="K20279" t="str">
            <v>Overlook Apartments</v>
          </cell>
          <cell r="L20279" t="str">
            <v>Z20110</v>
          </cell>
          <cell r="M20279" t="str">
            <v>A</v>
          </cell>
          <cell r="N20279" t="str">
            <v>Overlook Apartments</v>
          </cell>
        </row>
        <row r="20280">
          <cell r="K20280" t="str">
            <v>Austin Heights</v>
          </cell>
          <cell r="L20280" t="str">
            <v>Z20111</v>
          </cell>
          <cell r="M20280" t="str">
            <v>A</v>
          </cell>
          <cell r="N20280" t="str">
            <v>Austin Heights</v>
          </cell>
        </row>
        <row r="20281">
          <cell r="K20281" t="str">
            <v>Hidden Valley Apartments</v>
          </cell>
          <cell r="L20281" t="str">
            <v>Z20112</v>
          </cell>
          <cell r="M20281" t="str">
            <v>A</v>
          </cell>
          <cell r="N20281" t="str">
            <v>Hidden Valley Apartments</v>
          </cell>
        </row>
        <row r="20282">
          <cell r="K20282" t="str">
            <v>Pine Meadows Community</v>
          </cell>
          <cell r="L20282" t="str">
            <v>Z20113</v>
          </cell>
          <cell r="M20282" t="str">
            <v>A</v>
          </cell>
          <cell r="N20282" t="str">
            <v>Pine Meadows Community</v>
          </cell>
        </row>
        <row r="20283">
          <cell r="K20283" t="str">
            <v>Skyline Point Apartments</v>
          </cell>
          <cell r="L20283" t="str">
            <v>Z20114</v>
          </cell>
          <cell r="M20283" t="str">
            <v>A</v>
          </cell>
          <cell r="N20283" t="str">
            <v>Skyline Point Apartments</v>
          </cell>
        </row>
        <row r="20284">
          <cell r="K20284" t="str">
            <v>Nancene Apartments</v>
          </cell>
          <cell r="L20284" t="str">
            <v>Z20115</v>
          </cell>
          <cell r="M20284" t="str">
            <v>A</v>
          </cell>
          <cell r="N20284" t="str">
            <v>Nancene Apartments</v>
          </cell>
        </row>
        <row r="20285">
          <cell r="K20285" t="str">
            <v>Country Meadows Estates</v>
          </cell>
          <cell r="L20285" t="str">
            <v>Z20116</v>
          </cell>
          <cell r="M20285" t="str">
            <v>A</v>
          </cell>
          <cell r="N20285" t="str">
            <v>Country Meadows Estates</v>
          </cell>
        </row>
        <row r="20286">
          <cell r="K20286" t="str">
            <v>Grayton Park Apartments</v>
          </cell>
          <cell r="L20286" t="str">
            <v>Z20117</v>
          </cell>
          <cell r="M20286" t="str">
            <v>A</v>
          </cell>
          <cell r="N20286" t="str">
            <v>Grayton Park Apartments</v>
          </cell>
        </row>
        <row r="20287">
          <cell r="K20287" t="str">
            <v>Osceola Village Suites</v>
          </cell>
          <cell r="L20287" t="str">
            <v>Z20118</v>
          </cell>
          <cell r="M20287" t="str">
            <v>A</v>
          </cell>
          <cell r="N20287" t="str">
            <v>Osceola Village Suites</v>
          </cell>
        </row>
        <row r="20288">
          <cell r="K20288" t="str">
            <v>Fairfield Creek Apartments</v>
          </cell>
          <cell r="L20288" t="str">
            <v>Z20119</v>
          </cell>
          <cell r="M20288" t="str">
            <v>A</v>
          </cell>
          <cell r="N20288" t="str">
            <v>Fairfield Creek Apartments</v>
          </cell>
        </row>
        <row r="20289">
          <cell r="K20289" t="str">
            <v>Fairfield Trails Apartments</v>
          </cell>
          <cell r="L20289" t="str">
            <v>Z20120</v>
          </cell>
          <cell r="M20289" t="str">
            <v>A</v>
          </cell>
          <cell r="N20289" t="str">
            <v>Fairfield Trails Apartments</v>
          </cell>
        </row>
        <row r="20290">
          <cell r="K20290" t="str">
            <v>Fairfield Cove Apartments</v>
          </cell>
          <cell r="L20290" t="str">
            <v>Z20121</v>
          </cell>
          <cell r="M20290" t="str">
            <v>A</v>
          </cell>
          <cell r="N20290" t="str">
            <v>Fairfield Cove Apartments</v>
          </cell>
        </row>
        <row r="20291">
          <cell r="K20291" t="str">
            <v>Highland Walk Apartments</v>
          </cell>
          <cell r="L20291" t="str">
            <v>Z20122</v>
          </cell>
          <cell r="M20291" t="str">
            <v>A</v>
          </cell>
          <cell r="N20291" t="str">
            <v>Highland Walk Apartments</v>
          </cell>
        </row>
        <row r="20292">
          <cell r="K20292" t="str">
            <v>Summerlake Mobile Home</v>
          </cell>
          <cell r="L20292" t="str">
            <v>Z20123</v>
          </cell>
          <cell r="M20292" t="str">
            <v>A</v>
          </cell>
          <cell r="N20292" t="str">
            <v>Summerlake Mobile Home</v>
          </cell>
        </row>
        <row r="20293">
          <cell r="K20293" t="str">
            <v>Belle Meadow Apartments</v>
          </cell>
          <cell r="L20293" t="str">
            <v>Z20124</v>
          </cell>
          <cell r="M20293" t="str">
            <v>A</v>
          </cell>
          <cell r="N20293" t="str">
            <v>Belle Meadow Apartments</v>
          </cell>
        </row>
        <row r="20294">
          <cell r="K20294" t="str">
            <v>Winbranch Apartments</v>
          </cell>
          <cell r="L20294" t="str">
            <v>Z20125</v>
          </cell>
          <cell r="M20294" t="str">
            <v>A</v>
          </cell>
          <cell r="N20294" t="str">
            <v>Winbranch Apartments</v>
          </cell>
        </row>
        <row r="20295">
          <cell r="K20295" t="str">
            <v>Chandler Crossing</v>
          </cell>
          <cell r="L20295" t="str">
            <v>Z20126</v>
          </cell>
          <cell r="M20295" t="str">
            <v>A</v>
          </cell>
          <cell r="N20295" t="str">
            <v>Chandler Crossing</v>
          </cell>
        </row>
        <row r="20296">
          <cell r="K20296" t="str">
            <v>HIGHLAND ARMS</v>
          </cell>
          <cell r="L20296" t="str">
            <v>Z20127</v>
          </cell>
          <cell r="M20296" t="str">
            <v>A</v>
          </cell>
          <cell r="N20296" t="str">
            <v>HIGHLAND ARMS</v>
          </cell>
        </row>
        <row r="20297">
          <cell r="K20297" t="str">
            <v>HIGHLAND CHASE APARTMENTS</v>
          </cell>
          <cell r="L20297" t="str">
            <v>Z20128</v>
          </cell>
          <cell r="M20297" t="str">
            <v>A</v>
          </cell>
          <cell r="N20297" t="str">
            <v>HIGHLAND CHASE APARTMENTS</v>
          </cell>
        </row>
        <row r="20298">
          <cell r="K20298" t="str">
            <v>HIGHLAND CLUB</v>
          </cell>
          <cell r="L20298" t="str">
            <v>Z20129</v>
          </cell>
          <cell r="M20298" t="str">
            <v>A</v>
          </cell>
          <cell r="N20298" t="str">
            <v>HIGHLAND CLUB</v>
          </cell>
        </row>
        <row r="20299">
          <cell r="K20299" t="str">
            <v>HIGHLAND GLEN APARTMENTS</v>
          </cell>
          <cell r="L20299" t="str">
            <v>Z20130</v>
          </cell>
          <cell r="M20299" t="str">
            <v>A</v>
          </cell>
          <cell r="N20299" t="str">
            <v>HIGHLAND GLEN APARTMENTS</v>
          </cell>
        </row>
        <row r="20300">
          <cell r="K20300" t="str">
            <v>HIGHLAND GRANDE</v>
          </cell>
          <cell r="L20300" t="str">
            <v>Z20131</v>
          </cell>
          <cell r="M20300" t="str">
            <v>A</v>
          </cell>
          <cell r="N20300" t="str">
            <v>HIGHLAND GRANDE</v>
          </cell>
        </row>
        <row r="20301">
          <cell r="K20301" t="str">
            <v>HIGHLAND LANDING APARTMENTS</v>
          </cell>
          <cell r="L20301" t="str">
            <v>Z20132</v>
          </cell>
          <cell r="M20301" t="str">
            <v>A</v>
          </cell>
          <cell r="N20301" t="str">
            <v>HIGHLAND LANDING APARTMENTS</v>
          </cell>
        </row>
        <row r="20302">
          <cell r="K20302" t="str">
            <v>HIGHLAND MANOR</v>
          </cell>
          <cell r="L20302" t="str">
            <v>Z20133</v>
          </cell>
          <cell r="M20302" t="str">
            <v>A</v>
          </cell>
          <cell r="N20302" t="str">
            <v>HIGHLAND MANOR</v>
          </cell>
        </row>
        <row r="20303">
          <cell r="K20303" t="str">
            <v>HIGHLAND POINTE</v>
          </cell>
          <cell r="L20303" t="str">
            <v>Z20134</v>
          </cell>
          <cell r="M20303" t="str">
            <v>A</v>
          </cell>
          <cell r="N20303" t="str">
            <v>HIGHLAND POINTE</v>
          </cell>
        </row>
        <row r="20304">
          <cell r="K20304" t="str">
            <v>KESWICK VILLAGE APARTMENTS</v>
          </cell>
          <cell r="L20304" t="str">
            <v>Z20135</v>
          </cell>
          <cell r="M20304" t="str">
            <v>A</v>
          </cell>
          <cell r="N20304" t="str">
            <v>KESWICK VILLAGE APARTMENTS</v>
          </cell>
        </row>
        <row r="20305">
          <cell r="K20305" t="str">
            <v>CAMPUS LODGE APARTMENTS</v>
          </cell>
          <cell r="L20305" t="str">
            <v>Z20136</v>
          </cell>
          <cell r="M20305" t="str">
            <v>A</v>
          </cell>
          <cell r="N20305" t="str">
            <v>CAMPUS LODGE APARTMENTS</v>
          </cell>
        </row>
        <row r="20306">
          <cell r="K20306" t="str">
            <v>HERITAGE ON THE RIVER</v>
          </cell>
          <cell r="L20306" t="str">
            <v>Z20137</v>
          </cell>
          <cell r="M20306" t="str">
            <v>A</v>
          </cell>
          <cell r="N20306" t="str">
            <v>HERITAGE ON THE RIVER</v>
          </cell>
        </row>
        <row r="20307">
          <cell r="K20307" t="str">
            <v>UNIVERSITY APARTMENTS</v>
          </cell>
          <cell r="L20307" t="str">
            <v>Z20138</v>
          </cell>
          <cell r="M20307" t="str">
            <v>A</v>
          </cell>
          <cell r="N20307" t="str">
            <v>UNIVERSITY APARTMENTS</v>
          </cell>
        </row>
        <row r="20308">
          <cell r="K20308" t="str">
            <v>HIGHLAND COURT APARTMENTS</v>
          </cell>
          <cell r="L20308" t="str">
            <v>Z20139</v>
          </cell>
          <cell r="M20308" t="str">
            <v>A</v>
          </cell>
          <cell r="N20308" t="str">
            <v>HIGHLAND COURT APARTMENTS</v>
          </cell>
        </row>
        <row r="20309">
          <cell r="K20309" t="str">
            <v>WESTPORT COMMONS APARTMENTS</v>
          </cell>
          <cell r="L20309" t="str">
            <v>Z20140</v>
          </cell>
          <cell r="M20309" t="str">
            <v>A</v>
          </cell>
          <cell r="N20309" t="str">
            <v>WESTPORT COMMONS APARTMENTS</v>
          </cell>
        </row>
        <row r="20310">
          <cell r="K20310" t="str">
            <v>NOB HILL APARTMENTS</v>
          </cell>
          <cell r="L20310" t="str">
            <v>Z20141</v>
          </cell>
          <cell r="M20310" t="str">
            <v>A</v>
          </cell>
          <cell r="N20310" t="str">
            <v>NOB HILL APARTMENTS</v>
          </cell>
        </row>
        <row r="20311">
          <cell r="K20311" t="str">
            <v>THE CANYONS APARTMENTS</v>
          </cell>
          <cell r="L20311" t="str">
            <v>Z20142</v>
          </cell>
          <cell r="M20311" t="str">
            <v>A</v>
          </cell>
          <cell r="N20311" t="str">
            <v>THE CANYONS APARTMENTS</v>
          </cell>
        </row>
        <row r="20312">
          <cell r="K20312" t="str">
            <v>NORTHPOINTE APARTMENTS</v>
          </cell>
          <cell r="L20312" t="str">
            <v>Z20143</v>
          </cell>
          <cell r="M20312" t="str">
            <v>A</v>
          </cell>
          <cell r="N20312" t="str">
            <v>NORTHPOINTE APARTMENTS</v>
          </cell>
        </row>
        <row r="20313">
          <cell r="K20313" t="str">
            <v>CARLTON APARTMENTS</v>
          </cell>
          <cell r="L20313" t="str">
            <v>Z20144</v>
          </cell>
          <cell r="M20313" t="str">
            <v>A</v>
          </cell>
          <cell r="N20313" t="str">
            <v>CARLTON APARTMENTS</v>
          </cell>
        </row>
        <row r="20314">
          <cell r="K20314" t="str">
            <v>REGENCY PARK APARTMENTS</v>
          </cell>
          <cell r="L20314" t="str">
            <v>Z20145</v>
          </cell>
          <cell r="M20314" t="str">
            <v>A</v>
          </cell>
          <cell r="N20314" t="str">
            <v>REGENCY PARK APARTMENTS</v>
          </cell>
        </row>
        <row r="20315">
          <cell r="K20315" t="str">
            <v>PARK TERRACE APARTMENTS</v>
          </cell>
          <cell r="L20315" t="str">
            <v>Z20146</v>
          </cell>
          <cell r="M20315" t="str">
            <v>A</v>
          </cell>
          <cell r="N20315" t="str">
            <v>PARK TERRACE APARTMENTS</v>
          </cell>
        </row>
        <row r="20316">
          <cell r="K20316" t="str">
            <v>THE FAIRWAYS AT SOUTH SHORE</v>
          </cell>
          <cell r="L20316" t="str">
            <v>Z20147</v>
          </cell>
          <cell r="M20316" t="str">
            <v>A</v>
          </cell>
          <cell r="N20316" t="str">
            <v>THE FAIRWAYS AT SOUTH SHORE</v>
          </cell>
        </row>
        <row r="20317">
          <cell r="K20317" t="str">
            <v>LODGE ON PERRIN CREEK</v>
          </cell>
          <cell r="L20317" t="str">
            <v>Z20148</v>
          </cell>
          <cell r="M20317" t="str">
            <v>A</v>
          </cell>
          <cell r="N20317" t="str">
            <v>LODGE ON PERRIN CREEK</v>
          </cell>
        </row>
        <row r="20318">
          <cell r="K20318" t="str">
            <v>OAK GATE APARTMENTS</v>
          </cell>
          <cell r="L20318" t="str">
            <v>Z20149</v>
          </cell>
          <cell r="M20318" t="str">
            <v>A</v>
          </cell>
          <cell r="N20318" t="str">
            <v>OAK GATE APARTMENTS</v>
          </cell>
        </row>
        <row r="20319">
          <cell r="K20319" t="str">
            <v>BAYOU OAKS APARTMENTS</v>
          </cell>
          <cell r="L20319" t="str">
            <v>Z20150</v>
          </cell>
          <cell r="M20319" t="str">
            <v>A</v>
          </cell>
          <cell r="N20319" t="str">
            <v>BAYOU OAKS APARTMENTS</v>
          </cell>
        </row>
        <row r="20320">
          <cell r="K20320" t="str">
            <v>SANDY OAKS</v>
          </cell>
          <cell r="L20320" t="str">
            <v>Z20151</v>
          </cell>
          <cell r="M20320" t="str">
            <v>A</v>
          </cell>
          <cell r="N20320" t="str">
            <v>SANDY OAKS</v>
          </cell>
        </row>
        <row r="20321">
          <cell r="K20321" t="str">
            <v>NORTHGATE VILLAS</v>
          </cell>
          <cell r="L20321" t="str">
            <v>Z20152</v>
          </cell>
          <cell r="M20321" t="str">
            <v>A</v>
          </cell>
          <cell r="N20321" t="str">
            <v>NORTHGATE VILLAS</v>
          </cell>
        </row>
        <row r="20322">
          <cell r="K20322" t="str">
            <v>THE WATERFORD APARTMENTS</v>
          </cell>
          <cell r="L20322" t="str">
            <v>Z20153</v>
          </cell>
          <cell r="M20322" t="str">
            <v>A</v>
          </cell>
          <cell r="N20322" t="str">
            <v>THE WATERFORD APARTMENTS</v>
          </cell>
        </row>
        <row r="20323">
          <cell r="K20323" t="str">
            <v>REGENCY PLACE APARTMENTS</v>
          </cell>
          <cell r="L20323" t="str">
            <v>Z20154</v>
          </cell>
          <cell r="M20323" t="str">
            <v>A</v>
          </cell>
          <cell r="N20323" t="str">
            <v>REGENCY PLACE APARTMENTS</v>
          </cell>
        </row>
        <row r="20324">
          <cell r="K20324" t="str">
            <v>Cottages of Glenda Apartments</v>
          </cell>
          <cell r="L20324" t="str">
            <v>Z20155</v>
          </cell>
          <cell r="M20324" t="str">
            <v>A</v>
          </cell>
          <cell r="N20324" t="str">
            <v>Cottages of Glenda Apartments</v>
          </cell>
        </row>
        <row r="20325">
          <cell r="K20325" t="str">
            <v>Cottages of Rumba Apartments</v>
          </cell>
          <cell r="L20325" t="str">
            <v>Z20156</v>
          </cell>
          <cell r="M20325" t="str">
            <v>A</v>
          </cell>
          <cell r="N20325" t="str">
            <v>Cottages of Rumba Apartments</v>
          </cell>
        </row>
        <row r="20326">
          <cell r="K20326" t="str">
            <v>Cumberland Apartments Phase I</v>
          </cell>
          <cell r="L20326" t="str">
            <v>Z20157</v>
          </cell>
          <cell r="M20326" t="str">
            <v>A</v>
          </cell>
          <cell r="N20326" t="str">
            <v>Cumberland Apartments Phase I</v>
          </cell>
        </row>
        <row r="20327">
          <cell r="K20327" t="str">
            <v>University Heights Apartments</v>
          </cell>
          <cell r="L20327" t="str">
            <v>Z20158</v>
          </cell>
          <cell r="M20327" t="str">
            <v>A</v>
          </cell>
          <cell r="N20327" t="str">
            <v>University Heights Apartments</v>
          </cell>
        </row>
        <row r="20328">
          <cell r="K20328" t="str">
            <v>Club at Tranquility Lake</v>
          </cell>
          <cell r="L20328" t="str">
            <v>Z20159</v>
          </cell>
          <cell r="M20328" t="str">
            <v>A</v>
          </cell>
          <cell r="N20328" t="str">
            <v>Club at Tranquility Lake</v>
          </cell>
        </row>
        <row r="20329">
          <cell r="K20329" t="str">
            <v>Preston Creek</v>
          </cell>
          <cell r="L20329" t="str">
            <v>Z20160</v>
          </cell>
          <cell r="M20329" t="str">
            <v>A</v>
          </cell>
          <cell r="N20329" t="str">
            <v>Preston Creek</v>
          </cell>
        </row>
        <row r="20330">
          <cell r="K20330" t="str">
            <v>San Francisco Multifamily-Ritz</v>
          </cell>
          <cell r="L20330" t="str">
            <v>Z20161</v>
          </cell>
          <cell r="M20330" t="str">
            <v>A</v>
          </cell>
          <cell r="N20330" t="str">
            <v>San Francisco Multifamily-Ritz</v>
          </cell>
        </row>
        <row r="20331">
          <cell r="K20331" t="str">
            <v>Hickory Grove Townhomes</v>
          </cell>
          <cell r="L20331" t="str">
            <v>Z20162</v>
          </cell>
          <cell r="M20331" t="str">
            <v>A</v>
          </cell>
          <cell r="N20331" t="str">
            <v>Hickory Grove Townhomes</v>
          </cell>
        </row>
        <row r="20332">
          <cell r="K20332" t="str">
            <v>Wellington Place</v>
          </cell>
          <cell r="L20332" t="str">
            <v>Z20163</v>
          </cell>
          <cell r="M20332" t="str">
            <v>A</v>
          </cell>
          <cell r="N20332" t="str">
            <v>Wellington Place</v>
          </cell>
        </row>
        <row r="20333">
          <cell r="K20333" t="str">
            <v>The Downunder</v>
          </cell>
          <cell r="L20333" t="str">
            <v>Z20164</v>
          </cell>
          <cell r="M20333" t="str">
            <v>A</v>
          </cell>
          <cell r="N20333" t="str">
            <v>The Downunder</v>
          </cell>
        </row>
        <row r="20334">
          <cell r="K20334" t="str">
            <v>Berkeley Apartments</v>
          </cell>
          <cell r="L20334" t="str">
            <v>Z20165</v>
          </cell>
          <cell r="M20334" t="str">
            <v>A</v>
          </cell>
          <cell r="N20334" t="str">
            <v>Berkeley Apartments</v>
          </cell>
        </row>
        <row r="20335">
          <cell r="K20335" t="str">
            <v>Valley Place Apartments</v>
          </cell>
          <cell r="L20335" t="str">
            <v>Z20166</v>
          </cell>
          <cell r="M20335" t="str">
            <v>A</v>
          </cell>
          <cell r="N20335" t="str">
            <v>Valley Place Apartments</v>
          </cell>
        </row>
        <row r="20336">
          <cell r="K20336" t="str">
            <v>Haverhill Apartments</v>
          </cell>
          <cell r="L20336" t="str">
            <v>Z20167</v>
          </cell>
          <cell r="M20336" t="str">
            <v>A</v>
          </cell>
          <cell r="N20336" t="str">
            <v>Haverhill Apartments</v>
          </cell>
        </row>
        <row r="20337">
          <cell r="K20337" t="str">
            <v>Ashford Hills Apartments</v>
          </cell>
          <cell r="L20337" t="str">
            <v>Z20168</v>
          </cell>
          <cell r="M20337" t="str">
            <v>A</v>
          </cell>
          <cell r="N20337" t="str">
            <v>Ashford Hills Apartments</v>
          </cell>
        </row>
        <row r="20338">
          <cell r="K20338" t="str">
            <v>Empirian Park Row Apartments</v>
          </cell>
          <cell r="L20338" t="str">
            <v>Z20169</v>
          </cell>
          <cell r="M20338" t="str">
            <v>A</v>
          </cell>
          <cell r="N20338" t="str">
            <v>Empirian Park Row Apartments</v>
          </cell>
        </row>
        <row r="20339">
          <cell r="K20339" t="str">
            <v>Martin's Landing</v>
          </cell>
          <cell r="L20339" t="str">
            <v>Z20170</v>
          </cell>
          <cell r="M20339" t="str">
            <v>A</v>
          </cell>
          <cell r="N20339" t="str">
            <v>Martin's Landing</v>
          </cell>
        </row>
        <row r="20340">
          <cell r="K20340" t="str">
            <v>Stanford Oaks Apartments</v>
          </cell>
          <cell r="L20340" t="str">
            <v>Z20171</v>
          </cell>
          <cell r="M20340" t="str">
            <v>A</v>
          </cell>
          <cell r="N20340" t="str">
            <v>Stanford Oaks Apartments</v>
          </cell>
        </row>
        <row r="20341">
          <cell r="K20341" t="str">
            <v>Royalgate and Timberwood Apts</v>
          </cell>
          <cell r="L20341" t="str">
            <v>Z20172</v>
          </cell>
          <cell r="M20341" t="str">
            <v>A</v>
          </cell>
          <cell r="N20341" t="str">
            <v>Royalgate and Timberwood Apts</v>
          </cell>
        </row>
        <row r="20342">
          <cell r="K20342" t="str">
            <v>Wynfield Apartments</v>
          </cell>
          <cell r="L20342" t="str">
            <v>Z20173</v>
          </cell>
          <cell r="M20342" t="str">
            <v>A</v>
          </cell>
          <cell r="N20342" t="str">
            <v>Wynfield Apartments</v>
          </cell>
        </row>
        <row r="20343">
          <cell r="K20343" t="str">
            <v>Aventerra Apartments</v>
          </cell>
          <cell r="L20343" t="str">
            <v>Z20174</v>
          </cell>
          <cell r="M20343" t="str">
            <v>A</v>
          </cell>
          <cell r="N20343" t="str">
            <v>Aventerra Apartments</v>
          </cell>
        </row>
        <row r="20344">
          <cell r="K20344" t="str">
            <v>Wellington Place Apartments</v>
          </cell>
          <cell r="L20344" t="str">
            <v>Z20175</v>
          </cell>
          <cell r="M20344" t="str">
            <v>A</v>
          </cell>
          <cell r="N20344" t="str">
            <v>Wellington Place Apartments</v>
          </cell>
        </row>
        <row r="20345">
          <cell r="K20345" t="str">
            <v>The Reserve in Alamo Heights</v>
          </cell>
          <cell r="L20345" t="str">
            <v>Z20176</v>
          </cell>
          <cell r="M20345" t="str">
            <v>A</v>
          </cell>
          <cell r="N20345" t="str">
            <v>The Reserve in Alamo Heights</v>
          </cell>
        </row>
        <row r="20346">
          <cell r="K20346" t="str">
            <v>Valleytree Apartments</v>
          </cell>
          <cell r="L20346" t="str">
            <v>Z20177</v>
          </cell>
          <cell r="M20346" t="str">
            <v>A</v>
          </cell>
          <cell r="N20346" t="str">
            <v>Valleytree Apartments</v>
          </cell>
        </row>
        <row r="20347">
          <cell r="K20347" t="str">
            <v>Sailpointe at Lake Monroe</v>
          </cell>
          <cell r="L20347" t="str">
            <v>Z20178</v>
          </cell>
          <cell r="M20347" t="str">
            <v>A</v>
          </cell>
          <cell r="N20347" t="str">
            <v>Sailpointe at Lake Monroe</v>
          </cell>
        </row>
        <row r="20348">
          <cell r="K20348" t="str">
            <v>Maryland Park Apartments</v>
          </cell>
          <cell r="L20348" t="str">
            <v>Z20179</v>
          </cell>
          <cell r="M20348" t="str">
            <v>A</v>
          </cell>
          <cell r="N20348" t="str">
            <v>Maryland Park Apartments</v>
          </cell>
        </row>
        <row r="20349">
          <cell r="K20349" t="str">
            <v>Rancho Vista Apartments</v>
          </cell>
          <cell r="L20349" t="str">
            <v>Z20180</v>
          </cell>
          <cell r="M20349" t="str">
            <v>A</v>
          </cell>
          <cell r="N20349" t="str">
            <v>Rancho Vista Apartments</v>
          </cell>
        </row>
        <row r="20350">
          <cell r="K20350" t="str">
            <v>Brookstone Apartments</v>
          </cell>
          <cell r="L20350" t="str">
            <v>Z20181</v>
          </cell>
          <cell r="M20350" t="str">
            <v>A</v>
          </cell>
          <cell r="N20350" t="str">
            <v>Brookstone Apartments</v>
          </cell>
        </row>
        <row r="20351">
          <cell r="K20351" t="str">
            <v>Timber Falls</v>
          </cell>
          <cell r="L20351" t="str">
            <v>Z20182</v>
          </cell>
          <cell r="M20351" t="str">
            <v>A</v>
          </cell>
          <cell r="N20351" t="str">
            <v>Timber Falls</v>
          </cell>
        </row>
        <row r="20352">
          <cell r="K20352" t="str">
            <v>Sunpointe Apartments</v>
          </cell>
          <cell r="L20352" t="str">
            <v>Z20183</v>
          </cell>
          <cell r="M20352" t="str">
            <v>A</v>
          </cell>
          <cell r="N20352" t="str">
            <v>Sunpointe Apartments</v>
          </cell>
        </row>
        <row r="20353">
          <cell r="K20353" t="str">
            <v>Cumberland Apartments</v>
          </cell>
          <cell r="L20353" t="str">
            <v>Z20184</v>
          </cell>
          <cell r="M20353" t="str">
            <v>A</v>
          </cell>
          <cell r="N20353" t="str">
            <v>Cumberland Apartments</v>
          </cell>
        </row>
        <row r="20354">
          <cell r="K20354" t="str">
            <v>Sonnet Core Apartments</v>
          </cell>
          <cell r="L20354" t="str">
            <v>Z20185</v>
          </cell>
          <cell r="M20354" t="str">
            <v>A</v>
          </cell>
          <cell r="N20354" t="str">
            <v>Sonnet Core Apartments</v>
          </cell>
        </row>
        <row r="20355">
          <cell r="K20355" t="str">
            <v>Lakehurst Apartments</v>
          </cell>
          <cell r="L20355" t="str">
            <v>Z20186</v>
          </cell>
          <cell r="M20355" t="str">
            <v>A</v>
          </cell>
          <cell r="N20355" t="str">
            <v>Lakehurst Apartments</v>
          </cell>
        </row>
        <row r="20356">
          <cell r="K20356" t="str">
            <v>La Quinta Garden Apartments</v>
          </cell>
          <cell r="L20356" t="str">
            <v>Z20187</v>
          </cell>
          <cell r="M20356" t="str">
            <v>A</v>
          </cell>
          <cell r="N20356" t="str">
            <v>La Quinta Garden Apartments</v>
          </cell>
        </row>
        <row r="20357">
          <cell r="K20357" t="str">
            <v>Breakers II of Windmill Lakes</v>
          </cell>
          <cell r="L20357" t="str">
            <v>Z20188</v>
          </cell>
          <cell r="M20357" t="str">
            <v>A</v>
          </cell>
          <cell r="N20357" t="str">
            <v>Breakers II of Windmill Lakes</v>
          </cell>
        </row>
        <row r="20358">
          <cell r="K20358" t="str">
            <v>Greenfield Estates MHC</v>
          </cell>
          <cell r="L20358" t="str">
            <v>Z20189</v>
          </cell>
          <cell r="M20358" t="str">
            <v>A</v>
          </cell>
          <cell r="N20358" t="str">
            <v>Greenfield Estates MHC</v>
          </cell>
        </row>
        <row r="20359">
          <cell r="K20359" t="str">
            <v>Rancho Las Brisas Apts</v>
          </cell>
          <cell r="L20359" t="str">
            <v>Z20190</v>
          </cell>
          <cell r="M20359" t="str">
            <v>A</v>
          </cell>
          <cell r="N20359" t="str">
            <v>Rancho Las Brisas Apts</v>
          </cell>
        </row>
        <row r="20360">
          <cell r="K20360" t="str">
            <v>Crestview Apts Newport</v>
          </cell>
          <cell r="L20360" t="str">
            <v>Z20191</v>
          </cell>
          <cell r="M20360" t="str">
            <v>A</v>
          </cell>
          <cell r="N20360" t="str">
            <v>Crestview Apts Newport</v>
          </cell>
        </row>
        <row r="20361">
          <cell r="K20361" t="str">
            <v>Harbor Grand Apartments</v>
          </cell>
          <cell r="L20361" t="str">
            <v>Z20192</v>
          </cell>
          <cell r="M20361" t="str">
            <v>A</v>
          </cell>
          <cell r="N20361" t="str">
            <v>Harbor Grand Apartments</v>
          </cell>
        </row>
        <row r="20362">
          <cell r="K20362" t="str">
            <v>Waters Edge Apartments</v>
          </cell>
          <cell r="L20362" t="str">
            <v>Z20193</v>
          </cell>
          <cell r="M20362" t="str">
            <v>A</v>
          </cell>
          <cell r="N20362" t="str">
            <v>Waters Edge Apartments</v>
          </cell>
        </row>
        <row r="20363">
          <cell r="K20363" t="str">
            <v>Campus Pointe-Murfreesboro</v>
          </cell>
          <cell r="L20363" t="str">
            <v>Z20194</v>
          </cell>
          <cell r="M20363" t="str">
            <v>A</v>
          </cell>
          <cell r="N20363" t="str">
            <v>Campus Pointe-Murfreesboro</v>
          </cell>
        </row>
        <row r="20364">
          <cell r="K20364" t="str">
            <v>Pheasant Run</v>
          </cell>
          <cell r="L20364" t="str">
            <v>Z20195</v>
          </cell>
          <cell r="M20364" t="str">
            <v>A</v>
          </cell>
          <cell r="N20364" t="str">
            <v>Pheasant Run</v>
          </cell>
        </row>
        <row r="20365">
          <cell r="K20365" t="str">
            <v>Lodge at Kingwood</v>
          </cell>
          <cell r="L20365" t="str">
            <v>Z20196</v>
          </cell>
          <cell r="M20365" t="str">
            <v>A</v>
          </cell>
          <cell r="N20365" t="str">
            <v>Lodge at Kingwood</v>
          </cell>
        </row>
        <row r="20366">
          <cell r="K20366" t="str">
            <v>Hawthorne Apartments</v>
          </cell>
          <cell r="L20366" t="str">
            <v>Z20197</v>
          </cell>
          <cell r="M20366" t="str">
            <v>A</v>
          </cell>
          <cell r="N20366" t="str">
            <v>Hawthorne Apartments</v>
          </cell>
        </row>
        <row r="20367">
          <cell r="K20367" t="str">
            <v>Villas at West Oaks</v>
          </cell>
          <cell r="L20367" t="str">
            <v>Z20198</v>
          </cell>
          <cell r="M20367" t="str">
            <v>A</v>
          </cell>
          <cell r="N20367" t="str">
            <v>Villas at West Oaks</v>
          </cell>
        </row>
        <row r="20368">
          <cell r="K20368" t="str">
            <v>Tate's Creek</v>
          </cell>
          <cell r="L20368" t="str">
            <v>Z20199</v>
          </cell>
          <cell r="M20368" t="str">
            <v>A</v>
          </cell>
          <cell r="N20368" t="str">
            <v>Tate's Creek</v>
          </cell>
        </row>
        <row r="20369">
          <cell r="K20369" t="str">
            <v>Alexandria Park</v>
          </cell>
          <cell r="L20369" t="str">
            <v>Z20200</v>
          </cell>
          <cell r="M20369" t="str">
            <v>A</v>
          </cell>
          <cell r="N20369" t="str">
            <v>Alexandria Park</v>
          </cell>
        </row>
        <row r="20370">
          <cell r="K20370" t="str">
            <v>Schaumburg Villas</v>
          </cell>
          <cell r="L20370" t="str">
            <v>Z20201</v>
          </cell>
          <cell r="M20370" t="str">
            <v>A</v>
          </cell>
          <cell r="N20370" t="str">
            <v>Schaumburg Villas</v>
          </cell>
        </row>
        <row r="20371">
          <cell r="K20371" t="str">
            <v>Pines at Lanier</v>
          </cell>
          <cell r="L20371" t="str">
            <v>Z20202</v>
          </cell>
          <cell r="M20371" t="str">
            <v>A</v>
          </cell>
          <cell r="N20371" t="str">
            <v>Pines at Lanier</v>
          </cell>
        </row>
        <row r="20372">
          <cell r="K20372" t="str">
            <v>Fielder Crossing Condos</v>
          </cell>
          <cell r="L20372" t="str">
            <v>Z20203</v>
          </cell>
          <cell r="M20372" t="str">
            <v>A</v>
          </cell>
          <cell r="N20372" t="str">
            <v>Fielder Crossing Condos</v>
          </cell>
        </row>
        <row r="20373">
          <cell r="K20373" t="str">
            <v>Broadstone Sunrise Mountain</v>
          </cell>
          <cell r="L20373" t="str">
            <v>Z20204</v>
          </cell>
          <cell r="M20373" t="str">
            <v>A</v>
          </cell>
          <cell r="N20373" t="str">
            <v>Broadstone Sunrise Mountain</v>
          </cell>
        </row>
        <row r="20374">
          <cell r="K20374" t="str">
            <v>Hillcrest Woods Apartments</v>
          </cell>
          <cell r="L20374" t="str">
            <v>Z20205</v>
          </cell>
          <cell r="M20374" t="str">
            <v>A</v>
          </cell>
          <cell r="N20374" t="str">
            <v>Hillcrest Woods Apartments</v>
          </cell>
        </row>
        <row r="20375">
          <cell r="K20375" t="str">
            <v>Lake Point Apartments</v>
          </cell>
          <cell r="L20375" t="str">
            <v>Z20206</v>
          </cell>
          <cell r="M20375" t="str">
            <v>A</v>
          </cell>
          <cell r="N20375" t="str">
            <v>Lake Point Apartments</v>
          </cell>
        </row>
        <row r="20376">
          <cell r="K20376" t="str">
            <v>Empirian Chesapeake</v>
          </cell>
          <cell r="L20376" t="str">
            <v>Z20207</v>
          </cell>
          <cell r="M20376" t="str">
            <v>A</v>
          </cell>
          <cell r="N20376" t="str">
            <v>Empirian Chesapeake</v>
          </cell>
        </row>
        <row r="20377">
          <cell r="K20377" t="str">
            <v>Apartments at Steele Park</v>
          </cell>
          <cell r="L20377" t="str">
            <v>Z20208</v>
          </cell>
          <cell r="M20377" t="str">
            <v>A</v>
          </cell>
          <cell r="N20377" t="str">
            <v>Apartments at Steele Park</v>
          </cell>
        </row>
        <row r="20378">
          <cell r="K20378" t="str">
            <v>Brasswood Apartments</v>
          </cell>
          <cell r="L20378" t="str">
            <v>Z20209</v>
          </cell>
          <cell r="M20378" t="str">
            <v>A</v>
          </cell>
          <cell r="N20378" t="str">
            <v>Brasswood Apartments</v>
          </cell>
        </row>
        <row r="20379">
          <cell r="K20379" t="str">
            <v>Brasswood II Apartments</v>
          </cell>
          <cell r="L20379" t="str">
            <v>Z20210</v>
          </cell>
          <cell r="M20379" t="str">
            <v>A</v>
          </cell>
          <cell r="N20379" t="str">
            <v>Brasswood II Apartments</v>
          </cell>
        </row>
        <row r="20380">
          <cell r="K20380" t="str">
            <v>Riverside Apartments</v>
          </cell>
          <cell r="L20380" t="str">
            <v>Z20211</v>
          </cell>
          <cell r="M20380" t="str">
            <v>A</v>
          </cell>
          <cell r="N20380" t="str">
            <v>Riverside Apartments</v>
          </cell>
        </row>
        <row r="20381">
          <cell r="K20381" t="str">
            <v>Northside Apartments</v>
          </cell>
          <cell r="L20381" t="str">
            <v>Z20212</v>
          </cell>
          <cell r="M20381" t="str">
            <v>A</v>
          </cell>
          <cell r="N20381" t="str">
            <v>Northside Apartments</v>
          </cell>
        </row>
        <row r="20382">
          <cell r="K20382" t="str">
            <v>Woodway Pines Apartments</v>
          </cell>
          <cell r="L20382" t="str">
            <v>Z20213</v>
          </cell>
          <cell r="M20382" t="str">
            <v>A</v>
          </cell>
          <cell r="N20382" t="str">
            <v>Woodway Pines Apartments</v>
          </cell>
        </row>
        <row r="20383">
          <cell r="K20383" t="str">
            <v>Hidden Hills Apts</v>
          </cell>
          <cell r="L20383" t="str">
            <v>Z20214</v>
          </cell>
          <cell r="M20383" t="str">
            <v>A</v>
          </cell>
          <cell r="N20383" t="str">
            <v>Hidden Hills Apts</v>
          </cell>
        </row>
        <row r="20384">
          <cell r="K20384" t="str">
            <v>Audubon Park</v>
          </cell>
          <cell r="L20384" t="str">
            <v>Z20215</v>
          </cell>
          <cell r="M20384" t="str">
            <v>A</v>
          </cell>
          <cell r="N20384" t="str">
            <v>Audubon Park</v>
          </cell>
        </row>
        <row r="20385">
          <cell r="K20385" t="str">
            <v>Berkley Hills</v>
          </cell>
          <cell r="L20385" t="str">
            <v>Z20216</v>
          </cell>
          <cell r="M20385" t="str">
            <v>A</v>
          </cell>
          <cell r="N20385" t="str">
            <v>Berkley Hills</v>
          </cell>
        </row>
        <row r="20386">
          <cell r="K20386" t="str">
            <v>The Lodges Apartments</v>
          </cell>
          <cell r="L20386" t="str">
            <v>Z20217</v>
          </cell>
          <cell r="M20386" t="str">
            <v>A</v>
          </cell>
          <cell r="N20386" t="str">
            <v>The Lodges Apartments</v>
          </cell>
        </row>
        <row r="20387">
          <cell r="K20387" t="str">
            <v>Park Place Branson</v>
          </cell>
          <cell r="L20387" t="str">
            <v>Z20218</v>
          </cell>
          <cell r="M20387" t="str">
            <v>A</v>
          </cell>
          <cell r="N20387" t="str">
            <v>Park Place Branson</v>
          </cell>
        </row>
        <row r="20388">
          <cell r="K20388" t="str">
            <v>Westshore Cove</v>
          </cell>
          <cell r="L20388" t="str">
            <v>Z20219</v>
          </cell>
          <cell r="M20388" t="str">
            <v>A</v>
          </cell>
          <cell r="N20388" t="str">
            <v>Westshore Cove</v>
          </cell>
        </row>
        <row r="20389">
          <cell r="K20389" t="str">
            <v>Cordova Apartments</v>
          </cell>
          <cell r="L20389" t="str">
            <v>Z20220</v>
          </cell>
          <cell r="M20389" t="str">
            <v>A</v>
          </cell>
          <cell r="N20389" t="str">
            <v>Cordova Apartments</v>
          </cell>
        </row>
        <row r="20390">
          <cell r="K20390" t="str">
            <v>Empirian at Waterford Place</v>
          </cell>
          <cell r="L20390" t="str">
            <v>Z20221</v>
          </cell>
          <cell r="M20390" t="str">
            <v>A</v>
          </cell>
          <cell r="N20390" t="str">
            <v>Empirian at Waterford Place</v>
          </cell>
        </row>
        <row r="20391">
          <cell r="K20391" t="str">
            <v>Mountcrest Apartments</v>
          </cell>
          <cell r="L20391" t="str">
            <v>Z20222</v>
          </cell>
          <cell r="M20391" t="str">
            <v>A</v>
          </cell>
          <cell r="N20391" t="str">
            <v>Mountcrest Apartments</v>
          </cell>
        </row>
        <row r="20392">
          <cell r="K20392" t="str">
            <v>The Villas Apartments</v>
          </cell>
          <cell r="L20392" t="str">
            <v>Z20223</v>
          </cell>
          <cell r="M20392" t="str">
            <v>A</v>
          </cell>
          <cell r="N20392" t="str">
            <v>The Villas Apartments</v>
          </cell>
        </row>
        <row r="20393">
          <cell r="K20393" t="str">
            <v>Woodsong Student Housing</v>
          </cell>
          <cell r="L20393" t="str">
            <v>Z20224</v>
          </cell>
          <cell r="M20393" t="str">
            <v>A</v>
          </cell>
          <cell r="N20393" t="str">
            <v>Woodsong Student Housing</v>
          </cell>
        </row>
        <row r="20394">
          <cell r="K20394" t="str">
            <v>Saratoga Springs Apartments</v>
          </cell>
          <cell r="L20394" t="str">
            <v>Z20225</v>
          </cell>
          <cell r="M20394" t="str">
            <v>A</v>
          </cell>
          <cell r="N20394" t="str">
            <v>Saratoga Springs Apartments</v>
          </cell>
        </row>
        <row r="20395">
          <cell r="K20395" t="str">
            <v>Canyon Walk Apartments</v>
          </cell>
          <cell r="L20395" t="str">
            <v>Z20226</v>
          </cell>
          <cell r="M20395" t="str">
            <v>A</v>
          </cell>
          <cell r="N20395" t="str">
            <v>Canyon Walk Apartments</v>
          </cell>
        </row>
        <row r="20396">
          <cell r="K20396" t="str">
            <v>Carrington Place</v>
          </cell>
          <cell r="L20396" t="str">
            <v>Z20227</v>
          </cell>
          <cell r="M20396" t="str">
            <v>A</v>
          </cell>
          <cell r="N20396" t="str">
            <v>Carrington Place</v>
          </cell>
        </row>
        <row r="20397">
          <cell r="K20397" t="str">
            <v>Empirian Inverness Apartments</v>
          </cell>
          <cell r="L20397" t="str">
            <v>Z20228</v>
          </cell>
          <cell r="M20397" t="str">
            <v>A</v>
          </cell>
          <cell r="N20397" t="str">
            <v>Empirian Inverness Apartments</v>
          </cell>
        </row>
        <row r="20398">
          <cell r="K20398" t="str">
            <v>Timbercreek Apartments</v>
          </cell>
          <cell r="L20398" t="str">
            <v>Z20229</v>
          </cell>
          <cell r="M20398" t="str">
            <v>A</v>
          </cell>
          <cell r="N20398" t="str">
            <v>Timbercreek Apartments</v>
          </cell>
        </row>
        <row r="20399">
          <cell r="K20399" t="str">
            <v>Alderwood Trails Apartments</v>
          </cell>
          <cell r="L20399" t="str">
            <v>Z20230</v>
          </cell>
          <cell r="M20399" t="str">
            <v>A</v>
          </cell>
          <cell r="N20399" t="str">
            <v>Alderwood Trails Apartments</v>
          </cell>
        </row>
        <row r="20400">
          <cell r="K20400" t="str">
            <v>Triden Village</v>
          </cell>
          <cell r="L20400" t="str">
            <v>Z20231</v>
          </cell>
          <cell r="M20400" t="str">
            <v>A</v>
          </cell>
          <cell r="N20400" t="str">
            <v>Triden Village</v>
          </cell>
        </row>
        <row r="20401">
          <cell r="K20401" t="str">
            <v>Chateau Carmel</v>
          </cell>
          <cell r="L20401" t="str">
            <v>Z20232</v>
          </cell>
          <cell r="M20401" t="str">
            <v>A</v>
          </cell>
          <cell r="N20401" t="str">
            <v>Chateau Carmel</v>
          </cell>
        </row>
        <row r="20402">
          <cell r="K20402" t="str">
            <v>Park Hill Apartments</v>
          </cell>
          <cell r="L20402" t="str">
            <v>Z20233</v>
          </cell>
          <cell r="M20402" t="str">
            <v>A</v>
          </cell>
          <cell r="N20402" t="str">
            <v>Park Hill Apartments</v>
          </cell>
        </row>
        <row r="20403">
          <cell r="K20403" t="str">
            <v>Leafy Dell Apartments</v>
          </cell>
          <cell r="L20403" t="str">
            <v>Z20234</v>
          </cell>
          <cell r="M20403" t="str">
            <v>A</v>
          </cell>
          <cell r="N20403" t="str">
            <v>Leafy Dell Apartments</v>
          </cell>
        </row>
        <row r="20404">
          <cell r="K20404" t="str">
            <v>Liberty Park Apartments</v>
          </cell>
          <cell r="L20404" t="str">
            <v>Z20235</v>
          </cell>
          <cell r="M20404" t="str">
            <v>A</v>
          </cell>
          <cell r="N20404" t="str">
            <v>Liberty Park Apartments</v>
          </cell>
        </row>
        <row r="20405">
          <cell r="K20405" t="str">
            <v>Orion at Killian Creek</v>
          </cell>
          <cell r="L20405" t="str">
            <v>Z20236</v>
          </cell>
          <cell r="M20405" t="str">
            <v>A</v>
          </cell>
          <cell r="N20405" t="str">
            <v>Orion at Killian Creek</v>
          </cell>
        </row>
        <row r="20406">
          <cell r="K20406" t="str">
            <v>Waterstone Apartments</v>
          </cell>
          <cell r="L20406" t="str">
            <v>Z20237</v>
          </cell>
          <cell r="M20406" t="str">
            <v>A</v>
          </cell>
          <cell r="N20406" t="str">
            <v>Waterstone Apartments</v>
          </cell>
        </row>
        <row r="20407">
          <cell r="K20407" t="str">
            <v>Foothill Views Apartments</v>
          </cell>
          <cell r="L20407" t="str">
            <v>Z20238</v>
          </cell>
          <cell r="M20407" t="str">
            <v>A</v>
          </cell>
          <cell r="N20407" t="str">
            <v>Foothill Views Apartments</v>
          </cell>
        </row>
        <row r="20408">
          <cell r="K20408" t="str">
            <v>Allerton Place Apartments</v>
          </cell>
          <cell r="L20408" t="str">
            <v>Z20239</v>
          </cell>
          <cell r="M20408" t="str">
            <v>A</v>
          </cell>
          <cell r="N20408" t="str">
            <v>Allerton Place Apartments</v>
          </cell>
        </row>
        <row r="20409">
          <cell r="K20409" t="str">
            <v>Commons on Edgebrook Apts</v>
          </cell>
          <cell r="L20409" t="str">
            <v>Z20240</v>
          </cell>
          <cell r="M20409" t="str">
            <v>A</v>
          </cell>
          <cell r="N20409" t="str">
            <v>Commons on Edgebrook Apts</v>
          </cell>
        </row>
        <row r="20410">
          <cell r="K20410" t="str">
            <v>Alderwood at Pleasantdale</v>
          </cell>
          <cell r="L20410" t="str">
            <v>Z20241</v>
          </cell>
          <cell r="M20410" t="str">
            <v>A</v>
          </cell>
          <cell r="N20410" t="str">
            <v>Alderwood at Pleasantdale</v>
          </cell>
        </row>
        <row r="20411">
          <cell r="K20411" t="str">
            <v>Ashby at Peachtree Corners</v>
          </cell>
          <cell r="L20411" t="str">
            <v>Z20242</v>
          </cell>
          <cell r="M20411" t="str">
            <v>A</v>
          </cell>
          <cell r="N20411" t="str">
            <v>Ashby at Peachtree Corners</v>
          </cell>
        </row>
        <row r="20412">
          <cell r="K20412" t="str">
            <v>Ashland at Lakeview</v>
          </cell>
          <cell r="L20412" t="str">
            <v>Z20243</v>
          </cell>
          <cell r="M20412" t="str">
            <v>A</v>
          </cell>
          <cell r="N20412" t="str">
            <v>Ashland at Lakeview</v>
          </cell>
        </row>
        <row r="20413">
          <cell r="K20413" t="str">
            <v>The Alexandrian</v>
          </cell>
          <cell r="L20413" t="str">
            <v>Z20244</v>
          </cell>
          <cell r="M20413" t="str">
            <v>A</v>
          </cell>
          <cell r="N20413" t="str">
            <v>The Alexandrian</v>
          </cell>
        </row>
        <row r="20414">
          <cell r="K20414" t="str">
            <v>Shady Acres and Fairgrove MHP</v>
          </cell>
          <cell r="L20414" t="str">
            <v>Z20245</v>
          </cell>
          <cell r="M20414" t="str">
            <v>A</v>
          </cell>
          <cell r="N20414" t="str">
            <v>Shady Acres and Fairgrove MHP</v>
          </cell>
        </row>
        <row r="20415">
          <cell r="K20415" t="str">
            <v>Garden Estates Apartments</v>
          </cell>
          <cell r="L20415" t="str">
            <v>Z20246</v>
          </cell>
          <cell r="M20415" t="str">
            <v>A</v>
          </cell>
          <cell r="N20415" t="str">
            <v>Garden Estates Apartments</v>
          </cell>
        </row>
        <row r="20416">
          <cell r="K20416" t="str">
            <v>Chesapeake Mill Apartments</v>
          </cell>
          <cell r="L20416" t="str">
            <v>Z20247</v>
          </cell>
          <cell r="M20416" t="str">
            <v>A</v>
          </cell>
          <cell r="N20416" t="str">
            <v>Chesapeake Mill Apartments</v>
          </cell>
        </row>
        <row r="20417">
          <cell r="K20417" t="str">
            <v>Colonnade at Germantown</v>
          </cell>
          <cell r="L20417" t="str">
            <v>Z20248</v>
          </cell>
          <cell r="M20417" t="str">
            <v>A</v>
          </cell>
          <cell r="N20417" t="str">
            <v>Colonnade at Germantown</v>
          </cell>
        </row>
        <row r="20418">
          <cell r="K20418" t="str">
            <v>Jemison Flats</v>
          </cell>
          <cell r="L20418" t="str">
            <v>Z20249</v>
          </cell>
          <cell r="M20418" t="str">
            <v>A</v>
          </cell>
          <cell r="N20418" t="str">
            <v>Jemison Flats</v>
          </cell>
        </row>
        <row r="20419">
          <cell r="K20419" t="str">
            <v>East Avenue Commons</v>
          </cell>
          <cell r="L20419" t="str">
            <v>Z20250</v>
          </cell>
          <cell r="M20419" t="str">
            <v>A</v>
          </cell>
          <cell r="N20419" t="str">
            <v>East Avenue Commons</v>
          </cell>
        </row>
        <row r="20420">
          <cell r="K20420" t="str">
            <v>Acacia Park Apartments</v>
          </cell>
          <cell r="L20420" t="str">
            <v>Z20251</v>
          </cell>
          <cell r="M20420" t="str">
            <v>A</v>
          </cell>
          <cell r="N20420" t="str">
            <v>Acacia Park Apartments</v>
          </cell>
        </row>
        <row r="20421">
          <cell r="K20421" t="str">
            <v>Oxford Townhomes</v>
          </cell>
          <cell r="L20421" t="str">
            <v>Z20252</v>
          </cell>
          <cell r="M20421" t="str">
            <v>A</v>
          </cell>
          <cell r="N20421" t="str">
            <v>Oxford Townhomes</v>
          </cell>
        </row>
        <row r="20422">
          <cell r="K20422" t="str">
            <v>Wynn Palms Apartments</v>
          </cell>
          <cell r="L20422" t="str">
            <v>Z20253</v>
          </cell>
          <cell r="M20422" t="str">
            <v>A</v>
          </cell>
          <cell r="N20422" t="str">
            <v>Wynn Palms Apartments</v>
          </cell>
        </row>
        <row r="20423">
          <cell r="K20423" t="str">
            <v>4816 West Fountain Ave Apts</v>
          </cell>
          <cell r="L20423" t="str">
            <v>Z20254</v>
          </cell>
          <cell r="M20423" t="str">
            <v>A</v>
          </cell>
          <cell r="N20423" t="str">
            <v>4816 West Fountain Ave Apts</v>
          </cell>
        </row>
        <row r="20424">
          <cell r="K20424" t="str">
            <v>Mission Springs Apartments</v>
          </cell>
          <cell r="L20424" t="str">
            <v>Z20255</v>
          </cell>
          <cell r="M20424" t="str">
            <v>A</v>
          </cell>
          <cell r="N20424" t="str">
            <v>Mission Springs Apartments</v>
          </cell>
        </row>
        <row r="20425">
          <cell r="K20425" t="str">
            <v>Summer Chase Apartments</v>
          </cell>
          <cell r="L20425" t="str">
            <v>Z20256</v>
          </cell>
          <cell r="M20425" t="str">
            <v>A</v>
          </cell>
          <cell r="N20425" t="str">
            <v>Summer Chase Apartments</v>
          </cell>
        </row>
        <row r="20426">
          <cell r="K20426" t="str">
            <v>Huntington Creek Apartments</v>
          </cell>
          <cell r="L20426" t="str">
            <v>Z20257</v>
          </cell>
          <cell r="M20426" t="str">
            <v>A</v>
          </cell>
          <cell r="N20426" t="str">
            <v>Huntington Creek Apartments</v>
          </cell>
        </row>
        <row r="20427">
          <cell r="K20427" t="str">
            <v>Chablis Villas</v>
          </cell>
          <cell r="L20427" t="str">
            <v>Z20258</v>
          </cell>
          <cell r="M20427" t="str">
            <v>A</v>
          </cell>
          <cell r="N20427" t="str">
            <v>Chablis Villas</v>
          </cell>
        </row>
        <row r="20428">
          <cell r="K20428" t="str">
            <v>Dix McBride Apartments</v>
          </cell>
          <cell r="L20428" t="str">
            <v>Z20259</v>
          </cell>
          <cell r="M20428" t="str">
            <v>A</v>
          </cell>
          <cell r="N20428" t="str">
            <v>Dix McBride Apartments</v>
          </cell>
        </row>
        <row r="20429">
          <cell r="K20429" t="str">
            <v>Yukon Apartments</v>
          </cell>
          <cell r="L20429" t="str">
            <v>Z20260</v>
          </cell>
          <cell r="M20429" t="str">
            <v>A</v>
          </cell>
          <cell r="N20429" t="str">
            <v>Yukon Apartments</v>
          </cell>
        </row>
        <row r="20430">
          <cell r="K20430" t="str">
            <v>Autumn Run Apartments</v>
          </cell>
          <cell r="L20430" t="str">
            <v>Z20261</v>
          </cell>
          <cell r="M20430" t="str">
            <v>A</v>
          </cell>
          <cell r="N20430" t="str">
            <v>Autumn Run Apartments</v>
          </cell>
        </row>
        <row r="20431">
          <cell r="K20431" t="str">
            <v>Red Sierra Drive Apartments</v>
          </cell>
          <cell r="L20431" t="str">
            <v>Z20262</v>
          </cell>
          <cell r="M20431" t="str">
            <v>A</v>
          </cell>
          <cell r="N20431" t="str">
            <v>Red Sierra Drive Apartments</v>
          </cell>
        </row>
        <row r="20432">
          <cell r="K20432" t="str">
            <v>Amberly at Powers Ferry</v>
          </cell>
          <cell r="L20432" t="str">
            <v>Z20263</v>
          </cell>
          <cell r="M20432" t="str">
            <v>A</v>
          </cell>
          <cell r="N20432" t="str">
            <v>Amberly at Powers Ferry</v>
          </cell>
        </row>
        <row r="20433">
          <cell r="K20433" t="str">
            <v>530 S. Kingsley Dr. III</v>
          </cell>
          <cell r="L20433" t="str">
            <v>Z20264</v>
          </cell>
          <cell r="M20433" t="str">
            <v>A</v>
          </cell>
          <cell r="N20433" t="str">
            <v>530 S. Kingsley Dr. III</v>
          </cell>
        </row>
        <row r="20434">
          <cell r="K20434" t="str">
            <v>300 Buchanan Street</v>
          </cell>
          <cell r="L20434" t="str">
            <v>Z20265</v>
          </cell>
          <cell r="M20434" t="str">
            <v>A</v>
          </cell>
          <cell r="N20434" t="str">
            <v>300 Buchanan Street</v>
          </cell>
        </row>
        <row r="20435">
          <cell r="K20435" t="str">
            <v>Naismith Hall</v>
          </cell>
          <cell r="L20435" t="str">
            <v>Z20266</v>
          </cell>
          <cell r="M20435" t="str">
            <v>A</v>
          </cell>
          <cell r="N20435" t="str">
            <v>Naismith Hall</v>
          </cell>
        </row>
        <row r="20436">
          <cell r="K20436" t="str">
            <v>Carlos Bee Hall</v>
          </cell>
          <cell r="L20436" t="str">
            <v>Z20267</v>
          </cell>
          <cell r="M20436" t="str">
            <v>A</v>
          </cell>
          <cell r="N20436" t="str">
            <v>Carlos Bee Hall</v>
          </cell>
        </row>
        <row r="20437">
          <cell r="K20437" t="str">
            <v>Stratford at Williamsburg Apts</v>
          </cell>
          <cell r="L20437" t="str">
            <v>Z20268</v>
          </cell>
          <cell r="M20437" t="str">
            <v>A</v>
          </cell>
          <cell r="N20437" t="str">
            <v>Stratford at Williamsburg Apts</v>
          </cell>
        </row>
        <row r="20438">
          <cell r="K20438" t="str">
            <v>Westland Meadows</v>
          </cell>
          <cell r="L20438" t="str">
            <v>Z20269</v>
          </cell>
          <cell r="M20438" t="str">
            <v>A</v>
          </cell>
          <cell r="N20438" t="str">
            <v>Westland Meadows</v>
          </cell>
        </row>
        <row r="20439">
          <cell r="K20439" t="str">
            <v>University Cabana</v>
          </cell>
          <cell r="L20439" t="str">
            <v>Z20270</v>
          </cell>
          <cell r="M20439" t="str">
            <v>A</v>
          </cell>
          <cell r="N20439" t="str">
            <v>University Cabana</v>
          </cell>
        </row>
        <row r="20440">
          <cell r="K20440" t="str">
            <v>Amargosa Creek Apartments</v>
          </cell>
          <cell r="L20440" t="str">
            <v>Z20271</v>
          </cell>
          <cell r="M20440" t="str">
            <v>A</v>
          </cell>
          <cell r="N20440" t="str">
            <v>Amargosa Creek Apartments</v>
          </cell>
        </row>
        <row r="20441">
          <cell r="K20441" t="str">
            <v>Gannon Ridge Pointe Crossing</v>
          </cell>
          <cell r="L20441" t="str">
            <v>Z20272</v>
          </cell>
          <cell r="M20441" t="str">
            <v>A</v>
          </cell>
          <cell r="N20441" t="str">
            <v>Gannon Ridge Pointe Crossing</v>
          </cell>
        </row>
        <row r="20442">
          <cell r="K20442" t="str">
            <v>Gannon Ridge Pointe W Crossing</v>
          </cell>
          <cell r="L20442" t="str">
            <v>Z20273</v>
          </cell>
          <cell r="M20442" t="str">
            <v>A</v>
          </cell>
          <cell r="N20442" t="str">
            <v>Gannon Ridge Pointe W Crossing</v>
          </cell>
        </row>
        <row r="20443">
          <cell r="K20443" t="str">
            <v>Rustic Village Apartments</v>
          </cell>
          <cell r="L20443" t="str">
            <v>Z20274</v>
          </cell>
          <cell r="M20443" t="str">
            <v>A</v>
          </cell>
          <cell r="N20443" t="str">
            <v>Rustic Village Apartments</v>
          </cell>
        </row>
        <row r="20444">
          <cell r="K20444" t="str">
            <v>Paces Village Apartments</v>
          </cell>
          <cell r="L20444" t="str">
            <v>Z20275</v>
          </cell>
          <cell r="M20444" t="str">
            <v>A</v>
          </cell>
          <cell r="N20444" t="str">
            <v>Paces Village Apartments</v>
          </cell>
        </row>
        <row r="20445">
          <cell r="K20445" t="str">
            <v>Park Forest</v>
          </cell>
          <cell r="L20445" t="str">
            <v>Z20276</v>
          </cell>
          <cell r="M20445" t="str">
            <v>A</v>
          </cell>
          <cell r="N20445" t="str">
            <v>Park Forest</v>
          </cell>
        </row>
        <row r="20446">
          <cell r="K20446" t="str">
            <v>Casa de Luna</v>
          </cell>
          <cell r="L20446" t="str">
            <v>Z20277</v>
          </cell>
          <cell r="M20446" t="str">
            <v>A</v>
          </cell>
          <cell r="N20446" t="str">
            <v>Casa de Luna</v>
          </cell>
        </row>
        <row r="20447">
          <cell r="K20447" t="str">
            <v>Auburn Court</v>
          </cell>
          <cell r="L20447" t="str">
            <v>Z20278</v>
          </cell>
          <cell r="M20447" t="str">
            <v>A</v>
          </cell>
          <cell r="N20447" t="str">
            <v>Auburn Court</v>
          </cell>
        </row>
        <row r="20448">
          <cell r="K20448" t="str">
            <v>Princeton Square Apartments</v>
          </cell>
          <cell r="L20448" t="str">
            <v>Z20279</v>
          </cell>
          <cell r="M20448" t="str">
            <v>A</v>
          </cell>
          <cell r="N20448" t="str">
            <v>Princeton Square Apartments</v>
          </cell>
        </row>
        <row r="20449">
          <cell r="K20449" t="str">
            <v>Hillwood Apartments</v>
          </cell>
          <cell r="L20449" t="str">
            <v>Z20280</v>
          </cell>
          <cell r="M20449" t="str">
            <v>A</v>
          </cell>
          <cell r="N20449" t="str">
            <v>Hillwood Apartments</v>
          </cell>
        </row>
        <row r="20450">
          <cell r="K20450" t="str">
            <v>Mesa Verde Apartments</v>
          </cell>
          <cell r="L20450" t="str">
            <v>Z20281</v>
          </cell>
          <cell r="M20450" t="str">
            <v>A</v>
          </cell>
          <cell r="N20450" t="str">
            <v>Mesa Verde Apartments</v>
          </cell>
        </row>
        <row r="20451">
          <cell r="K20451" t="str">
            <v>201 Westmoreland Lofts</v>
          </cell>
          <cell r="L20451" t="str">
            <v>Z20282</v>
          </cell>
          <cell r="M20451" t="str">
            <v>A</v>
          </cell>
          <cell r="N20451" t="str">
            <v>201 Westmoreland Lofts</v>
          </cell>
        </row>
        <row r="20452">
          <cell r="K20452" t="str">
            <v>509 212th Street</v>
          </cell>
          <cell r="L20452" t="str">
            <v>Z20283</v>
          </cell>
          <cell r="M20452" t="str">
            <v>A</v>
          </cell>
          <cell r="N20452" t="str">
            <v>509 212th Street</v>
          </cell>
        </row>
        <row r="20453">
          <cell r="K20453" t="str">
            <v>Parkwood Village</v>
          </cell>
          <cell r="L20453" t="str">
            <v>Z20284</v>
          </cell>
          <cell r="M20453" t="str">
            <v>A</v>
          </cell>
          <cell r="N20453" t="str">
            <v>Parkwood Village</v>
          </cell>
        </row>
        <row r="20454">
          <cell r="K20454" t="str">
            <v>Valleyfield Georgia</v>
          </cell>
          <cell r="L20454" t="str">
            <v>Z20285</v>
          </cell>
          <cell r="M20454" t="str">
            <v>A</v>
          </cell>
          <cell r="N20454" t="str">
            <v>Valleyfield Georgia</v>
          </cell>
        </row>
        <row r="20455">
          <cell r="K20455" t="str">
            <v>Amberwood Apartments</v>
          </cell>
          <cell r="L20455" t="str">
            <v>Z20286</v>
          </cell>
          <cell r="M20455" t="str">
            <v>A</v>
          </cell>
          <cell r="N20455" t="str">
            <v>Amberwood Apartments</v>
          </cell>
        </row>
        <row r="20456">
          <cell r="K20456" t="str">
            <v>Shadow Trace</v>
          </cell>
          <cell r="L20456" t="str">
            <v>Z20287</v>
          </cell>
          <cell r="M20456" t="str">
            <v>A</v>
          </cell>
          <cell r="N20456" t="str">
            <v>Shadow Trace</v>
          </cell>
        </row>
        <row r="20457">
          <cell r="K20457" t="str">
            <v>Greentree</v>
          </cell>
          <cell r="L20457" t="str">
            <v>Z20288</v>
          </cell>
          <cell r="M20457" t="str">
            <v>A</v>
          </cell>
          <cell r="N20457" t="str">
            <v>Greentree</v>
          </cell>
        </row>
        <row r="20458">
          <cell r="K20458" t="str">
            <v>Oakwood Village</v>
          </cell>
          <cell r="L20458" t="str">
            <v>Z20289</v>
          </cell>
          <cell r="M20458" t="str">
            <v>A</v>
          </cell>
          <cell r="N20458" t="str">
            <v>Oakwood Village</v>
          </cell>
        </row>
        <row r="20459">
          <cell r="K20459" t="str">
            <v>Woodcrest I</v>
          </cell>
          <cell r="L20459" t="str">
            <v>Z20290</v>
          </cell>
          <cell r="M20459" t="str">
            <v>A</v>
          </cell>
          <cell r="N20459" t="str">
            <v>Woodcrest I</v>
          </cell>
        </row>
        <row r="20460">
          <cell r="K20460" t="str">
            <v>Iris Glen</v>
          </cell>
          <cell r="L20460" t="str">
            <v>Z20291</v>
          </cell>
          <cell r="M20460" t="str">
            <v>A</v>
          </cell>
          <cell r="N20460" t="str">
            <v>Iris Glen</v>
          </cell>
        </row>
        <row r="20461">
          <cell r="K20461" t="str">
            <v>Lakeshore I</v>
          </cell>
          <cell r="L20461" t="str">
            <v>Z20292</v>
          </cell>
          <cell r="M20461" t="str">
            <v>A</v>
          </cell>
          <cell r="N20461" t="str">
            <v>Lakeshore I</v>
          </cell>
        </row>
        <row r="20462">
          <cell r="K20462" t="str">
            <v>Stillwater</v>
          </cell>
          <cell r="L20462" t="str">
            <v>Z20293</v>
          </cell>
          <cell r="M20462" t="str">
            <v>A</v>
          </cell>
          <cell r="N20462" t="str">
            <v>Stillwater</v>
          </cell>
        </row>
        <row r="20463">
          <cell r="K20463" t="str">
            <v>Hatcherway</v>
          </cell>
          <cell r="L20463" t="str">
            <v>Z20294</v>
          </cell>
          <cell r="M20463" t="str">
            <v>A</v>
          </cell>
          <cell r="N20463" t="str">
            <v>Hatcherway</v>
          </cell>
        </row>
        <row r="20464">
          <cell r="K20464" t="str">
            <v>Redan Village</v>
          </cell>
          <cell r="L20464" t="str">
            <v>Z20295</v>
          </cell>
          <cell r="M20464" t="str">
            <v>A</v>
          </cell>
          <cell r="N20464" t="str">
            <v>Redan Village</v>
          </cell>
        </row>
        <row r="20465">
          <cell r="K20465" t="str">
            <v>Waterbury Georgia</v>
          </cell>
          <cell r="L20465" t="str">
            <v>Z20296</v>
          </cell>
          <cell r="M20465" t="str">
            <v>A</v>
          </cell>
          <cell r="N20465" t="str">
            <v>Waterbury Georgia</v>
          </cell>
        </row>
        <row r="20466">
          <cell r="K20466" t="str">
            <v>Hillside Manor</v>
          </cell>
          <cell r="L20466" t="str">
            <v>Z20297</v>
          </cell>
          <cell r="M20466" t="str">
            <v>A</v>
          </cell>
          <cell r="N20466" t="str">
            <v>Hillside Manor</v>
          </cell>
        </row>
        <row r="20467">
          <cell r="K20467" t="str">
            <v>Prospect Studios</v>
          </cell>
          <cell r="L20467" t="str">
            <v>Z20298</v>
          </cell>
          <cell r="M20467" t="str">
            <v>A</v>
          </cell>
          <cell r="N20467" t="str">
            <v>Prospect Studios</v>
          </cell>
        </row>
        <row r="20468">
          <cell r="K20468" t="str">
            <v>Konover Tri State</v>
          </cell>
          <cell r="L20468" t="str">
            <v>Z20299</v>
          </cell>
          <cell r="M20468" t="str">
            <v>A</v>
          </cell>
          <cell r="N20468" t="str">
            <v>Konover Tri State</v>
          </cell>
        </row>
        <row r="20469">
          <cell r="K20469" t="str">
            <v>Park Terrace MHC</v>
          </cell>
          <cell r="L20469" t="str">
            <v>Z20300</v>
          </cell>
          <cell r="M20469" t="str">
            <v>A</v>
          </cell>
          <cell r="N20469" t="str">
            <v>Park Terrace MHC</v>
          </cell>
        </row>
        <row r="20470">
          <cell r="K20470" t="str">
            <v>Pecos Pointe Apartment</v>
          </cell>
          <cell r="L20470" t="str">
            <v>Z20301</v>
          </cell>
          <cell r="M20470" t="str">
            <v>A</v>
          </cell>
          <cell r="N20470" t="str">
            <v>Pecos Pointe Apartment</v>
          </cell>
        </row>
        <row r="20471">
          <cell r="K20471" t="str">
            <v>Villas by the Lake Apartments</v>
          </cell>
          <cell r="L20471" t="str">
            <v>Z20302</v>
          </cell>
          <cell r="M20471" t="str">
            <v>A</v>
          </cell>
          <cell r="N20471" t="str">
            <v>Villas by the Lake Apartments</v>
          </cell>
        </row>
        <row r="20472">
          <cell r="K20472" t="str">
            <v>Brookdale Village Apartments</v>
          </cell>
          <cell r="L20472" t="str">
            <v>Z20303</v>
          </cell>
          <cell r="M20472" t="str">
            <v>A</v>
          </cell>
          <cell r="N20472" t="str">
            <v>Brookdale Village Apartments</v>
          </cell>
        </row>
        <row r="20473">
          <cell r="K20473" t="str">
            <v>Ashley Oaks</v>
          </cell>
          <cell r="L20473" t="str">
            <v>Z20304</v>
          </cell>
          <cell r="M20473" t="str">
            <v>A</v>
          </cell>
          <cell r="N20473" t="str">
            <v>Ashley Oaks</v>
          </cell>
        </row>
        <row r="20474">
          <cell r="K20474" t="str">
            <v>Aspen Woods</v>
          </cell>
          <cell r="L20474" t="str">
            <v>Z20305</v>
          </cell>
          <cell r="M20474" t="str">
            <v>A</v>
          </cell>
          <cell r="N20474" t="str">
            <v>Aspen Woods</v>
          </cell>
        </row>
        <row r="20475">
          <cell r="K20475" t="str">
            <v>Misty Creek</v>
          </cell>
          <cell r="L20475" t="str">
            <v>Z20306</v>
          </cell>
          <cell r="M20475" t="str">
            <v>A</v>
          </cell>
          <cell r="N20475" t="str">
            <v>Misty Creek</v>
          </cell>
        </row>
        <row r="20476">
          <cell r="K20476" t="str">
            <v>Summit Station</v>
          </cell>
          <cell r="L20476" t="str">
            <v>Z20307</v>
          </cell>
          <cell r="M20476" t="str">
            <v>A</v>
          </cell>
          <cell r="N20476" t="str">
            <v>Summit Station</v>
          </cell>
        </row>
        <row r="20477">
          <cell r="K20477" t="str">
            <v>Wendover West Apartments</v>
          </cell>
          <cell r="L20477" t="str">
            <v>Z20308</v>
          </cell>
          <cell r="M20477" t="str">
            <v>A</v>
          </cell>
          <cell r="N20477" t="str">
            <v>Wendover West Apartments</v>
          </cell>
        </row>
        <row r="20478">
          <cell r="K20478" t="str">
            <v>Morrow College Apartments</v>
          </cell>
          <cell r="L20478" t="str">
            <v>Z20309</v>
          </cell>
          <cell r="M20478" t="str">
            <v>A</v>
          </cell>
          <cell r="N20478" t="str">
            <v>Morrow College Apartments</v>
          </cell>
        </row>
        <row r="20479">
          <cell r="K20479" t="str">
            <v>Bourne End MHP</v>
          </cell>
          <cell r="L20479" t="str">
            <v>Z20310</v>
          </cell>
          <cell r="M20479" t="str">
            <v>A</v>
          </cell>
          <cell r="N20479" t="str">
            <v>Bourne End MHP</v>
          </cell>
        </row>
        <row r="20480">
          <cell r="K20480" t="str">
            <v>Sherwood Court MHP</v>
          </cell>
          <cell r="L20480" t="str">
            <v>Z20311</v>
          </cell>
          <cell r="M20480" t="str">
            <v>A</v>
          </cell>
          <cell r="N20480" t="str">
            <v>Sherwood Court MHP</v>
          </cell>
        </row>
        <row r="20481">
          <cell r="K20481" t="str">
            <v>Towers at University Town Ctr</v>
          </cell>
          <cell r="L20481" t="str">
            <v>Z20312</v>
          </cell>
          <cell r="M20481" t="str">
            <v>A</v>
          </cell>
          <cell r="N20481" t="str">
            <v>Towers at University Town Ctr</v>
          </cell>
        </row>
        <row r="20482">
          <cell r="K20482" t="str">
            <v>Colony Woods</v>
          </cell>
          <cell r="L20482" t="str">
            <v>Z20313</v>
          </cell>
          <cell r="M20482" t="str">
            <v>A</v>
          </cell>
          <cell r="N20482" t="str">
            <v>Colony Woods</v>
          </cell>
        </row>
        <row r="20483">
          <cell r="K20483" t="str">
            <v>Carrington Park Apt Homes</v>
          </cell>
          <cell r="L20483" t="str">
            <v>Z20314</v>
          </cell>
          <cell r="M20483" t="str">
            <v>A</v>
          </cell>
          <cell r="N20483" t="str">
            <v>Carrington Park Apt Homes</v>
          </cell>
        </row>
        <row r="20484">
          <cell r="K20484" t="str">
            <v>770 &amp; 780 Garden Street</v>
          </cell>
          <cell r="L20484" t="str">
            <v>Z20315</v>
          </cell>
          <cell r="M20484" t="str">
            <v>A</v>
          </cell>
          <cell r="N20484" t="str">
            <v>770 &amp; 780 Garden Street</v>
          </cell>
        </row>
        <row r="20485">
          <cell r="K20485" t="str">
            <v>The Columns at Chicopee</v>
          </cell>
          <cell r="L20485" t="str">
            <v>Z20316</v>
          </cell>
          <cell r="M20485" t="str">
            <v>A</v>
          </cell>
          <cell r="N20485" t="str">
            <v>The Columns at Chicopee</v>
          </cell>
        </row>
        <row r="20486">
          <cell r="K20486" t="str">
            <v>Exchange Loft Apt</v>
          </cell>
          <cell r="L20486" t="str">
            <v>Z20317</v>
          </cell>
          <cell r="M20486" t="str">
            <v>A</v>
          </cell>
          <cell r="N20486" t="str">
            <v>Exchange Loft Apt</v>
          </cell>
        </row>
        <row r="20487">
          <cell r="K20487" t="str">
            <v>Mallard Cove Apartments</v>
          </cell>
          <cell r="L20487" t="str">
            <v>Z20318</v>
          </cell>
          <cell r="M20487" t="str">
            <v>A</v>
          </cell>
          <cell r="N20487" t="str">
            <v>Mallard Cove Apartments</v>
          </cell>
        </row>
        <row r="20488">
          <cell r="K20488" t="str">
            <v>Lighthouse Pointe Apt</v>
          </cell>
          <cell r="L20488" t="str">
            <v>Z20319</v>
          </cell>
          <cell r="M20488" t="str">
            <v>A</v>
          </cell>
          <cell r="N20488" t="str">
            <v>Lighthouse Pointe Apt</v>
          </cell>
        </row>
        <row r="20489">
          <cell r="K20489" t="str">
            <v>610 E Stoughton Stdnt Housing</v>
          </cell>
          <cell r="L20489" t="str">
            <v>Z20320</v>
          </cell>
          <cell r="M20489" t="str">
            <v>A</v>
          </cell>
          <cell r="N20489" t="str">
            <v>610 E Stoughton Stdnt Housing</v>
          </cell>
        </row>
        <row r="20490">
          <cell r="K20490" t="str">
            <v>Little Village Apartments</v>
          </cell>
          <cell r="L20490" t="str">
            <v>Z20321</v>
          </cell>
          <cell r="M20490" t="str">
            <v>A</v>
          </cell>
          <cell r="N20490" t="str">
            <v>Little Village Apartments</v>
          </cell>
        </row>
        <row r="20491">
          <cell r="K20491" t="str">
            <v>Timbers Apartments</v>
          </cell>
          <cell r="L20491" t="str">
            <v>Z20322</v>
          </cell>
          <cell r="M20491" t="str">
            <v>A</v>
          </cell>
          <cell r="N20491" t="str">
            <v>Timbers Apartments</v>
          </cell>
        </row>
        <row r="20492">
          <cell r="K20492" t="str">
            <v>Eagles Landing Apartments</v>
          </cell>
          <cell r="L20492" t="str">
            <v>Z20323</v>
          </cell>
          <cell r="M20492" t="str">
            <v>A</v>
          </cell>
          <cell r="N20492" t="str">
            <v>Eagles Landing Apartments</v>
          </cell>
        </row>
        <row r="20493">
          <cell r="K20493" t="str">
            <v>Caesar's Palaces Apartments</v>
          </cell>
          <cell r="L20493" t="str">
            <v>Z20324</v>
          </cell>
          <cell r="M20493" t="str">
            <v>A</v>
          </cell>
          <cell r="N20493" t="str">
            <v>Caesar's Palaces Apartments</v>
          </cell>
        </row>
        <row r="20494">
          <cell r="K20494" t="str">
            <v>Century Plaza Apartments</v>
          </cell>
          <cell r="L20494" t="str">
            <v>Z20325</v>
          </cell>
          <cell r="M20494" t="str">
            <v>A</v>
          </cell>
          <cell r="N20494" t="str">
            <v>Century Plaza Apartments</v>
          </cell>
        </row>
        <row r="20495">
          <cell r="K20495" t="str">
            <v>Commander's Palace Apartments</v>
          </cell>
          <cell r="L20495" t="str">
            <v>Z20326</v>
          </cell>
          <cell r="M20495" t="str">
            <v>A</v>
          </cell>
          <cell r="N20495" t="str">
            <v>Commander's Palace Apartments</v>
          </cell>
        </row>
        <row r="20496">
          <cell r="K20496" t="str">
            <v>Landmark Apartments</v>
          </cell>
          <cell r="L20496" t="str">
            <v>Z20327</v>
          </cell>
          <cell r="M20496" t="str">
            <v>A</v>
          </cell>
          <cell r="N20496" t="str">
            <v>Landmark Apartments</v>
          </cell>
        </row>
        <row r="20497">
          <cell r="K20497" t="str">
            <v>Arboretum Apartments</v>
          </cell>
          <cell r="L20497" t="str">
            <v>Z20328</v>
          </cell>
          <cell r="M20497" t="str">
            <v>A</v>
          </cell>
          <cell r="N20497" t="str">
            <v>Arboretum Apartments</v>
          </cell>
        </row>
        <row r="20498">
          <cell r="K20498" t="str">
            <v>Derby Hills</v>
          </cell>
          <cell r="L20498" t="str">
            <v>Z20329</v>
          </cell>
          <cell r="M20498" t="str">
            <v>A</v>
          </cell>
          <cell r="N20498" t="str">
            <v>Derby Hills</v>
          </cell>
        </row>
        <row r="20499">
          <cell r="K20499" t="str">
            <v>Hickory Hills</v>
          </cell>
          <cell r="L20499" t="str">
            <v>Z20330</v>
          </cell>
          <cell r="M20499" t="str">
            <v>A</v>
          </cell>
          <cell r="N20499" t="str">
            <v>Hickory Hills</v>
          </cell>
        </row>
        <row r="20500">
          <cell r="K20500" t="str">
            <v>Maple Village Apartments</v>
          </cell>
          <cell r="L20500" t="str">
            <v>Z20331</v>
          </cell>
          <cell r="M20500" t="str">
            <v>A</v>
          </cell>
          <cell r="N20500" t="str">
            <v>Maple Village Apartments</v>
          </cell>
        </row>
        <row r="20501">
          <cell r="K20501" t="str">
            <v>Courtyard Apartments</v>
          </cell>
          <cell r="L20501" t="str">
            <v>Z20332</v>
          </cell>
          <cell r="M20501" t="str">
            <v>A</v>
          </cell>
          <cell r="N20501" t="str">
            <v>Courtyard Apartments</v>
          </cell>
        </row>
        <row r="20502">
          <cell r="K20502" t="str">
            <v>Foxwood Village Apartments</v>
          </cell>
          <cell r="L20502" t="str">
            <v>Z20333</v>
          </cell>
          <cell r="M20502" t="str">
            <v>A</v>
          </cell>
          <cell r="N20502" t="str">
            <v>Foxwood Village Apartments</v>
          </cell>
        </row>
        <row r="20503">
          <cell r="K20503" t="str">
            <v>Somerset Apartments</v>
          </cell>
          <cell r="L20503" t="str">
            <v>Z20334</v>
          </cell>
          <cell r="M20503" t="str">
            <v>A</v>
          </cell>
          <cell r="N20503" t="str">
            <v>Somerset Apartments</v>
          </cell>
        </row>
        <row r="20504">
          <cell r="K20504" t="str">
            <v>Conklin Apartments</v>
          </cell>
          <cell r="L20504" t="str">
            <v>Z20335</v>
          </cell>
          <cell r="M20504" t="str">
            <v>A</v>
          </cell>
          <cell r="N20504" t="str">
            <v>Conklin Apartments</v>
          </cell>
        </row>
        <row r="20505">
          <cell r="K20505" t="str">
            <v>Indian Wells Apartments</v>
          </cell>
          <cell r="L20505" t="str">
            <v>Z20336</v>
          </cell>
          <cell r="M20505" t="str">
            <v>A</v>
          </cell>
          <cell r="N20505" t="str">
            <v>Indian Wells Apartments</v>
          </cell>
        </row>
        <row r="20506">
          <cell r="K20506" t="str">
            <v>Oakview Estates</v>
          </cell>
          <cell r="L20506" t="str">
            <v>Z20337</v>
          </cell>
          <cell r="M20506" t="str">
            <v>A</v>
          </cell>
          <cell r="N20506" t="str">
            <v>Oakview Estates</v>
          </cell>
        </row>
        <row r="20507">
          <cell r="K20507" t="str">
            <v>2401 Van Buren Street</v>
          </cell>
          <cell r="L20507" t="str">
            <v>Z20338</v>
          </cell>
          <cell r="M20507" t="str">
            <v>A</v>
          </cell>
          <cell r="N20507" t="str">
            <v>2401 Van Buren Street</v>
          </cell>
        </row>
        <row r="20508">
          <cell r="K20508" t="str">
            <v>2019 Jackson Street</v>
          </cell>
          <cell r="L20508" t="str">
            <v>Z20339</v>
          </cell>
          <cell r="M20508" t="str">
            <v>A</v>
          </cell>
          <cell r="N20508" t="str">
            <v>2019 Jackson Street</v>
          </cell>
        </row>
        <row r="20509">
          <cell r="K20509" t="str">
            <v>2700 Johnson Street</v>
          </cell>
          <cell r="L20509" t="str">
            <v>Z20340</v>
          </cell>
          <cell r="M20509" t="str">
            <v>A</v>
          </cell>
          <cell r="N20509" t="str">
            <v>2700 Johnson Street</v>
          </cell>
        </row>
        <row r="20510">
          <cell r="K20510" t="str">
            <v>Camden Hills</v>
          </cell>
          <cell r="L20510" t="str">
            <v>Z20341</v>
          </cell>
          <cell r="M20510" t="str">
            <v>A</v>
          </cell>
          <cell r="N20510" t="str">
            <v>Camden Hills</v>
          </cell>
        </row>
        <row r="20511">
          <cell r="K20511" t="str">
            <v>Megunticook</v>
          </cell>
          <cell r="L20511" t="str">
            <v>Z20342</v>
          </cell>
          <cell r="M20511" t="str">
            <v>A</v>
          </cell>
          <cell r="N20511" t="str">
            <v>Megunticook</v>
          </cell>
        </row>
        <row r="20512">
          <cell r="K20512" t="str">
            <v>Pine Acres Resort</v>
          </cell>
          <cell r="L20512" t="str">
            <v>Z20343</v>
          </cell>
          <cell r="M20512" t="str">
            <v>A</v>
          </cell>
          <cell r="N20512" t="str">
            <v>Pine Acres Resort</v>
          </cell>
        </row>
        <row r="20513">
          <cell r="K20513" t="str">
            <v>Park Place Townhomes</v>
          </cell>
          <cell r="L20513" t="str">
            <v>Z20344</v>
          </cell>
          <cell r="M20513" t="str">
            <v>A</v>
          </cell>
          <cell r="N20513" t="str">
            <v>Park Place Townhomes</v>
          </cell>
        </row>
        <row r="20514">
          <cell r="K20514" t="str">
            <v>Mission Road Studios</v>
          </cell>
          <cell r="L20514" t="str">
            <v>Z20345</v>
          </cell>
          <cell r="M20514" t="str">
            <v>A</v>
          </cell>
          <cell r="N20514" t="str">
            <v>Mission Road Studios</v>
          </cell>
        </row>
        <row r="20515">
          <cell r="K20515" t="str">
            <v>Lakes at Stone Mountain</v>
          </cell>
          <cell r="L20515" t="str">
            <v>Z20346</v>
          </cell>
          <cell r="M20515" t="str">
            <v>A</v>
          </cell>
          <cell r="N20515" t="str">
            <v>Lakes at Stone Mountain</v>
          </cell>
        </row>
        <row r="20516">
          <cell r="K20516" t="str">
            <v>Stone Bridge RV Resort</v>
          </cell>
          <cell r="L20516" t="str">
            <v>Z20347</v>
          </cell>
          <cell r="M20516" t="str">
            <v>A</v>
          </cell>
          <cell r="N20516" t="str">
            <v>Stone Bridge RV Resort</v>
          </cell>
        </row>
        <row r="20517">
          <cell r="K20517" t="str">
            <v>Oakwood Apartments</v>
          </cell>
          <cell r="L20517" t="str">
            <v>Z20348</v>
          </cell>
          <cell r="M20517" t="str">
            <v>A</v>
          </cell>
          <cell r="N20517" t="str">
            <v>Oakwood Apartments</v>
          </cell>
        </row>
        <row r="20518">
          <cell r="K20518" t="str">
            <v>Park Villa Apartments</v>
          </cell>
          <cell r="L20518" t="str">
            <v>Z20349</v>
          </cell>
          <cell r="M20518" t="str">
            <v>A</v>
          </cell>
          <cell r="N20518" t="str">
            <v>Park Villa Apartments</v>
          </cell>
        </row>
        <row r="20519">
          <cell r="K20519" t="str">
            <v>Verano Terrace Apartments</v>
          </cell>
          <cell r="L20519" t="str">
            <v>Z20350</v>
          </cell>
          <cell r="M20519" t="str">
            <v>A</v>
          </cell>
          <cell r="N20519" t="str">
            <v>Verano Terrace Apartments</v>
          </cell>
        </row>
        <row r="20520">
          <cell r="K20520" t="str">
            <v>Greenbriar Estates</v>
          </cell>
          <cell r="L20520" t="str">
            <v>Z20351</v>
          </cell>
          <cell r="M20520" t="str">
            <v>A</v>
          </cell>
          <cell r="N20520" t="str">
            <v>Greenbriar Estates</v>
          </cell>
        </row>
        <row r="20521">
          <cell r="K20521" t="str">
            <v>Woodville Gardens</v>
          </cell>
          <cell r="L20521" t="str">
            <v>Z20352</v>
          </cell>
          <cell r="M20521" t="str">
            <v>A</v>
          </cell>
          <cell r="N20521" t="str">
            <v>Woodville Gardens</v>
          </cell>
        </row>
        <row r="20522">
          <cell r="K20522" t="str">
            <v>Windsor Townhomes &amp; Erin</v>
          </cell>
          <cell r="L20522" t="str">
            <v>Z20353</v>
          </cell>
          <cell r="M20522" t="str">
            <v>A</v>
          </cell>
          <cell r="N20522" t="str">
            <v>Windsor Townhomes &amp; Erin</v>
          </cell>
        </row>
        <row r="20523">
          <cell r="K20523" t="str">
            <v>M.A.N.N.S. MHP</v>
          </cell>
          <cell r="L20523" t="str">
            <v>Z20354</v>
          </cell>
          <cell r="M20523" t="str">
            <v>A</v>
          </cell>
          <cell r="N20523" t="str">
            <v>M.A.N.N.S. MHP</v>
          </cell>
        </row>
        <row r="20524">
          <cell r="K20524" t="str">
            <v>Ashville MHP</v>
          </cell>
          <cell r="L20524" t="str">
            <v>Z20355</v>
          </cell>
          <cell r="M20524" t="str">
            <v>A</v>
          </cell>
          <cell r="N20524" t="str">
            <v>Ashville MHP</v>
          </cell>
        </row>
        <row r="20525">
          <cell r="K20525" t="str">
            <v>Westbrook MHP</v>
          </cell>
          <cell r="L20525" t="str">
            <v>Z20356</v>
          </cell>
          <cell r="M20525" t="str">
            <v>A</v>
          </cell>
          <cell r="N20525" t="str">
            <v>Westbrook MHP</v>
          </cell>
        </row>
        <row r="20526">
          <cell r="K20526" t="str">
            <v>BY Way MHP</v>
          </cell>
          <cell r="L20526" t="str">
            <v>Z20357</v>
          </cell>
          <cell r="M20526" t="str">
            <v>A</v>
          </cell>
          <cell r="N20526" t="str">
            <v>BY Way MHP</v>
          </cell>
        </row>
        <row r="20527">
          <cell r="K20527" t="str">
            <v>Monarch Terrace Apartments</v>
          </cell>
          <cell r="L20527" t="str">
            <v>Z20358</v>
          </cell>
          <cell r="M20527" t="str">
            <v>A</v>
          </cell>
          <cell r="N20527" t="str">
            <v>Monarch Terrace Apartments</v>
          </cell>
        </row>
        <row r="20528">
          <cell r="K20528" t="str">
            <v>Flaggs RV Resort</v>
          </cell>
          <cell r="L20528" t="str">
            <v>Z20359</v>
          </cell>
          <cell r="M20528" t="str">
            <v>A</v>
          </cell>
          <cell r="N20528" t="str">
            <v>Flaggs RV Resort</v>
          </cell>
        </row>
        <row r="20529">
          <cell r="K20529" t="str">
            <v>Collegiate Commons</v>
          </cell>
          <cell r="L20529" t="str">
            <v>Z20360</v>
          </cell>
          <cell r="M20529" t="str">
            <v>A</v>
          </cell>
          <cell r="N20529" t="str">
            <v>Collegiate Commons</v>
          </cell>
        </row>
        <row r="20530">
          <cell r="K20530" t="str">
            <v>Waterbury - Michigan</v>
          </cell>
          <cell r="L20530" t="str">
            <v>Z20361</v>
          </cell>
          <cell r="M20530" t="str">
            <v>A</v>
          </cell>
          <cell r="N20530" t="str">
            <v>Waterbury - Michigan</v>
          </cell>
        </row>
        <row r="20531">
          <cell r="K20531" t="str">
            <v>Seaborn Woods Apartments</v>
          </cell>
          <cell r="L20531" t="str">
            <v>Z20362</v>
          </cell>
          <cell r="M20531" t="str">
            <v>A</v>
          </cell>
          <cell r="N20531" t="str">
            <v>Seaborn Woods Apartments</v>
          </cell>
        </row>
        <row r="20532">
          <cell r="K20532" t="str">
            <v>Suburban Acres-Rapid Estates</v>
          </cell>
          <cell r="L20532" t="str">
            <v>Z20363</v>
          </cell>
          <cell r="M20532" t="str">
            <v>A</v>
          </cell>
          <cell r="N20532" t="str">
            <v>Suburban Acres-Rapid Estates</v>
          </cell>
        </row>
        <row r="20533">
          <cell r="K20533" t="str">
            <v>Meadow View Apartments</v>
          </cell>
          <cell r="L20533" t="str">
            <v>Z20364</v>
          </cell>
          <cell r="M20533" t="str">
            <v>A</v>
          </cell>
          <cell r="N20533" t="str">
            <v>Meadow View Apartments</v>
          </cell>
        </row>
        <row r="20534">
          <cell r="K20534" t="str">
            <v>Cimarron Apartments</v>
          </cell>
          <cell r="L20534" t="str">
            <v>Z20365</v>
          </cell>
          <cell r="M20534" t="str">
            <v>A</v>
          </cell>
          <cell r="N20534" t="str">
            <v>Cimarron Apartments</v>
          </cell>
        </row>
        <row r="20535">
          <cell r="K20535" t="str">
            <v>Broad Street Apartments</v>
          </cell>
          <cell r="L20535" t="str">
            <v>Z20366</v>
          </cell>
          <cell r="M20535" t="str">
            <v>A</v>
          </cell>
          <cell r="N20535" t="str">
            <v>Broad Street Apartments</v>
          </cell>
        </row>
        <row r="20536">
          <cell r="K20536" t="str">
            <v>Grandeville on Saxon</v>
          </cell>
          <cell r="L20536" t="str">
            <v>Z20367</v>
          </cell>
          <cell r="M20536" t="str">
            <v>A</v>
          </cell>
          <cell r="N20536" t="str">
            <v>Grandeville on Saxon</v>
          </cell>
        </row>
        <row r="20537">
          <cell r="K20537" t="str">
            <v>Brentmoor Place</v>
          </cell>
          <cell r="L20537" t="str">
            <v>Z20368</v>
          </cell>
          <cell r="M20537" t="str">
            <v>A</v>
          </cell>
          <cell r="N20537" t="str">
            <v>Brentmoor Place</v>
          </cell>
        </row>
        <row r="20538">
          <cell r="K20538" t="str">
            <v>Miccosukee Arms Apartments</v>
          </cell>
          <cell r="L20538" t="str">
            <v>Z20369</v>
          </cell>
          <cell r="M20538" t="str">
            <v>A</v>
          </cell>
          <cell r="N20538" t="str">
            <v>Miccosukee Arms Apartments</v>
          </cell>
        </row>
        <row r="20539">
          <cell r="K20539" t="str">
            <v>College Walk</v>
          </cell>
          <cell r="L20539" t="str">
            <v>Z20370</v>
          </cell>
          <cell r="M20539" t="str">
            <v>A</v>
          </cell>
          <cell r="N20539" t="str">
            <v>College Walk</v>
          </cell>
        </row>
        <row r="20540">
          <cell r="K20540" t="str">
            <v>Southern Slope Apts</v>
          </cell>
          <cell r="L20540" t="str">
            <v>Z20371</v>
          </cell>
          <cell r="M20540" t="str">
            <v>A</v>
          </cell>
          <cell r="N20540" t="str">
            <v>Southern Slope Apts</v>
          </cell>
        </row>
        <row r="20541">
          <cell r="K20541" t="str">
            <v>Bighorn Apartments</v>
          </cell>
          <cell r="L20541" t="str">
            <v>Z20372</v>
          </cell>
          <cell r="M20541" t="str">
            <v>A</v>
          </cell>
          <cell r="N20541" t="str">
            <v>Bighorn Apartments</v>
          </cell>
        </row>
        <row r="20542">
          <cell r="K20542" t="str">
            <v>Quail Run MHP</v>
          </cell>
          <cell r="L20542" t="str">
            <v>Z20373</v>
          </cell>
          <cell r="M20542" t="str">
            <v>A</v>
          </cell>
          <cell r="N20542" t="str">
            <v>Quail Run MHP</v>
          </cell>
        </row>
        <row r="20543">
          <cell r="K20543" t="str">
            <v>Yogi Grand Haven</v>
          </cell>
          <cell r="L20543" t="str">
            <v>Z20374</v>
          </cell>
          <cell r="M20543" t="str">
            <v>A</v>
          </cell>
          <cell r="N20543" t="str">
            <v>Yogi Grand Haven</v>
          </cell>
        </row>
        <row r="20544">
          <cell r="K20544" t="str">
            <v>Northway Manor Mobile Home Prk</v>
          </cell>
          <cell r="L20544" t="str">
            <v>Z260011</v>
          </cell>
          <cell r="M20544" t="str">
            <v>A</v>
          </cell>
          <cell r="N20544" t="str">
            <v>Northway Manor Mobile Home Prk</v>
          </cell>
        </row>
        <row r="20545">
          <cell r="K20545" t="str">
            <v>KC Ramada Inn</v>
          </cell>
          <cell r="L20545" t="str">
            <v>Z30001</v>
          </cell>
          <cell r="M20545" t="str">
            <v>A</v>
          </cell>
          <cell r="N20545" t="str">
            <v>KC Ramada Inn</v>
          </cell>
        </row>
        <row r="20546">
          <cell r="K20546" t="str">
            <v>Steve's Santa Fe Inn</v>
          </cell>
          <cell r="L20546" t="str">
            <v>Z30002</v>
          </cell>
          <cell r="M20546" t="str">
            <v>A</v>
          </cell>
          <cell r="N20546" t="str">
            <v>Steve's Santa Fe Inn</v>
          </cell>
        </row>
        <row r="20547">
          <cell r="K20547" t="str">
            <v>Ogden Days Inn</v>
          </cell>
          <cell r="L20547" t="str">
            <v>Z30003</v>
          </cell>
          <cell r="M20547" t="str">
            <v>A</v>
          </cell>
          <cell r="N20547" t="str">
            <v>Ogden Days Inn</v>
          </cell>
        </row>
        <row r="20548">
          <cell r="K20548" t="str">
            <v>Hallmark Inn of Olathe</v>
          </cell>
          <cell r="L20548" t="str">
            <v>Z30004</v>
          </cell>
          <cell r="M20548" t="str">
            <v>A</v>
          </cell>
          <cell r="N20548" t="str">
            <v>Hallmark Inn of Olathe</v>
          </cell>
        </row>
        <row r="20549">
          <cell r="K20549" t="str">
            <v>Hallmark Inn of Ottawa</v>
          </cell>
          <cell r="L20549" t="str">
            <v>Z30005</v>
          </cell>
          <cell r="M20549" t="str">
            <v>A</v>
          </cell>
          <cell r="N20549" t="str">
            <v>Hallmark Inn of Ottawa</v>
          </cell>
        </row>
        <row r="20550">
          <cell r="K20550" t="str">
            <v>Hallmark Inn of Leavenworth</v>
          </cell>
          <cell r="L20550" t="str">
            <v>Z30006</v>
          </cell>
          <cell r="M20550" t="str">
            <v>A</v>
          </cell>
          <cell r="N20550" t="str">
            <v>Hallmark Inn of Leavenworth</v>
          </cell>
        </row>
        <row r="20551">
          <cell r="K20551" t="str">
            <v>Hallmark Inn of Liberty</v>
          </cell>
          <cell r="L20551" t="str">
            <v>Z30007</v>
          </cell>
          <cell r="M20551" t="str">
            <v>A</v>
          </cell>
          <cell r="N20551" t="str">
            <v>Hallmark Inn of Liberty</v>
          </cell>
        </row>
        <row r="20552">
          <cell r="K20552" t="str">
            <v>6104 Interstate 635</v>
          </cell>
          <cell r="L20552" t="str">
            <v>Z30008</v>
          </cell>
          <cell r="M20552" t="str">
            <v>A</v>
          </cell>
          <cell r="N20552" t="str">
            <v>6104 Interstate 635</v>
          </cell>
        </row>
        <row r="20553">
          <cell r="K20553" t="str">
            <v>Las Cruces Days Inn</v>
          </cell>
          <cell r="L20553" t="str">
            <v>Z30009</v>
          </cell>
          <cell r="M20553" t="str">
            <v>A</v>
          </cell>
          <cell r="N20553" t="str">
            <v>Las Cruces Days Inn</v>
          </cell>
        </row>
        <row r="20554">
          <cell r="K20554" t="str">
            <v>Garden Inn of Abilene</v>
          </cell>
          <cell r="L20554" t="str">
            <v>Z30010</v>
          </cell>
          <cell r="M20554" t="str">
            <v>A</v>
          </cell>
          <cell r="N20554" t="str">
            <v>Garden Inn of Abilene</v>
          </cell>
        </row>
        <row r="20555">
          <cell r="K20555" t="str">
            <v>Plainview Hotel</v>
          </cell>
          <cell r="L20555" t="str">
            <v>Z30011</v>
          </cell>
          <cell r="M20555" t="str">
            <v>A</v>
          </cell>
          <cell r="N20555" t="str">
            <v>Plainview Hotel</v>
          </cell>
        </row>
        <row r="20556">
          <cell r="K20556" t="str">
            <v>Abilene Ramada Inn</v>
          </cell>
          <cell r="L20556" t="str">
            <v>Z30012</v>
          </cell>
          <cell r="M20556" t="str">
            <v>A</v>
          </cell>
          <cell r="N20556" t="str">
            <v>Abilene Ramada Inn</v>
          </cell>
        </row>
        <row r="20557">
          <cell r="K20557" t="str">
            <v>Robinsonville Hampton Inn</v>
          </cell>
          <cell r="L20557" t="str">
            <v>Z30013</v>
          </cell>
          <cell r="M20557" t="str">
            <v>A</v>
          </cell>
          <cell r="N20557" t="str">
            <v>Robinsonville Hampton Inn</v>
          </cell>
        </row>
        <row r="20558">
          <cell r="K20558" t="str">
            <v>Kingsport Comfort Inn</v>
          </cell>
          <cell r="L20558" t="str">
            <v>Z30014</v>
          </cell>
          <cell r="M20558" t="str">
            <v>A</v>
          </cell>
          <cell r="N20558" t="str">
            <v>Kingsport Comfort Inn</v>
          </cell>
        </row>
        <row r="20559">
          <cell r="K20559" t="str">
            <v>Green Oaks Park Hotel</v>
          </cell>
          <cell r="L20559" t="str">
            <v>Z30015</v>
          </cell>
          <cell r="M20559" t="str">
            <v>A</v>
          </cell>
          <cell r="N20559" t="str">
            <v>Green Oaks Park Hotel</v>
          </cell>
        </row>
        <row r="20560">
          <cell r="K20560" t="str">
            <v>Sweetwater Holiday Inn</v>
          </cell>
          <cell r="L20560" t="str">
            <v>Z30016</v>
          </cell>
          <cell r="M20560" t="str">
            <v>A</v>
          </cell>
          <cell r="N20560" t="str">
            <v>Sweetwater Holiday Inn</v>
          </cell>
        </row>
        <row r="20561">
          <cell r="K20561" t="str">
            <v>Jax Inn</v>
          </cell>
          <cell r="L20561" t="str">
            <v>Z30017</v>
          </cell>
          <cell r="M20561" t="str">
            <v>A</v>
          </cell>
          <cell r="N20561" t="str">
            <v>Jax Inn</v>
          </cell>
        </row>
        <row r="20562">
          <cell r="K20562" t="str">
            <v>Holiday Inn - Sun Spree</v>
          </cell>
          <cell r="L20562" t="str">
            <v>Z30018</v>
          </cell>
          <cell r="M20562" t="str">
            <v>A</v>
          </cell>
          <cell r="N20562" t="str">
            <v>Holiday Inn - Sun Spree</v>
          </cell>
        </row>
        <row r="20563">
          <cell r="K20563" t="str">
            <v>St George Holiday Inn</v>
          </cell>
          <cell r="L20563" t="str">
            <v>Z30021</v>
          </cell>
          <cell r="M20563" t="str">
            <v>A</v>
          </cell>
          <cell r="N20563" t="str">
            <v>St George Holiday Inn</v>
          </cell>
        </row>
        <row r="20564">
          <cell r="K20564" t="str">
            <v>Holidome Holiday Inn</v>
          </cell>
          <cell r="L20564" t="str">
            <v>Z30032</v>
          </cell>
          <cell r="M20564" t="str">
            <v>A</v>
          </cell>
          <cell r="N20564" t="str">
            <v>Holidome Holiday Inn</v>
          </cell>
        </row>
        <row r="20565">
          <cell r="K20565" t="str">
            <v>St Joseph Holiday Inn</v>
          </cell>
          <cell r="L20565" t="str">
            <v>Z30033</v>
          </cell>
          <cell r="M20565" t="str">
            <v>A</v>
          </cell>
          <cell r="N20565" t="str">
            <v>St Joseph Holiday Inn</v>
          </cell>
        </row>
        <row r="20566">
          <cell r="K20566" t="str">
            <v>Sharon Inn</v>
          </cell>
          <cell r="L20566" t="str">
            <v>Z30034</v>
          </cell>
          <cell r="M20566" t="str">
            <v>A</v>
          </cell>
          <cell r="N20566" t="str">
            <v>Sharon Inn</v>
          </cell>
        </row>
        <row r="20567">
          <cell r="K20567" t="str">
            <v>Phoenix Sleep Inn</v>
          </cell>
          <cell r="L20567" t="str">
            <v>Z30035</v>
          </cell>
          <cell r="M20567" t="str">
            <v>A</v>
          </cell>
          <cell r="N20567" t="str">
            <v>Phoenix Sleep Inn</v>
          </cell>
        </row>
        <row r="20568">
          <cell r="K20568" t="str">
            <v>Brunswick Ramada Hotel</v>
          </cell>
          <cell r="L20568" t="str">
            <v>Z30036</v>
          </cell>
          <cell r="M20568" t="str">
            <v>A</v>
          </cell>
          <cell r="N20568" t="str">
            <v>Brunswick Ramada Hotel</v>
          </cell>
        </row>
        <row r="20569">
          <cell r="K20569" t="str">
            <v>Heritage Inn</v>
          </cell>
          <cell r="L20569" t="str">
            <v>Z30037</v>
          </cell>
          <cell r="M20569" t="str">
            <v>A</v>
          </cell>
          <cell r="N20569" t="str">
            <v>Heritage Inn</v>
          </cell>
        </row>
        <row r="20570">
          <cell r="K20570" t="str">
            <v>Magnolia Inn</v>
          </cell>
          <cell r="L20570" t="str">
            <v>Z30038</v>
          </cell>
          <cell r="M20570" t="str">
            <v>A</v>
          </cell>
          <cell r="N20570" t="str">
            <v>Magnolia Inn</v>
          </cell>
        </row>
        <row r="20571">
          <cell r="K20571" t="str">
            <v>Addison Confort Inn</v>
          </cell>
          <cell r="L20571" t="str">
            <v>Z30039</v>
          </cell>
          <cell r="M20571" t="str">
            <v>A</v>
          </cell>
          <cell r="N20571" t="str">
            <v>Addison Confort Inn</v>
          </cell>
        </row>
        <row r="20572">
          <cell r="K20572" t="str">
            <v>South Bend Super 8 Hotel</v>
          </cell>
          <cell r="L20572" t="str">
            <v>Z30040</v>
          </cell>
          <cell r="M20572" t="str">
            <v>A</v>
          </cell>
          <cell r="N20572" t="str">
            <v>South Bend Super 8 Hotel</v>
          </cell>
        </row>
        <row r="20573">
          <cell r="K20573" t="str">
            <v>Ottawa Comfort Inn</v>
          </cell>
          <cell r="L20573" t="str">
            <v>Z30041</v>
          </cell>
          <cell r="M20573" t="str">
            <v>A</v>
          </cell>
          <cell r="N20573" t="str">
            <v>Ottawa Comfort Inn</v>
          </cell>
        </row>
        <row r="20574">
          <cell r="K20574" t="str">
            <v>Phoenix Hampton Inn</v>
          </cell>
          <cell r="L20574" t="str">
            <v>Z30042</v>
          </cell>
          <cell r="M20574" t="str">
            <v>A</v>
          </cell>
          <cell r="N20574" t="str">
            <v>Phoenix Hampton Inn</v>
          </cell>
        </row>
        <row r="20575">
          <cell r="K20575" t="str">
            <v>St Charles Motel</v>
          </cell>
          <cell r="L20575" t="str">
            <v>Z30043</v>
          </cell>
          <cell r="M20575" t="str">
            <v>A</v>
          </cell>
          <cell r="N20575" t="str">
            <v>St Charles Motel</v>
          </cell>
        </row>
        <row r="20576">
          <cell r="K20576" t="str">
            <v>Reidsville Ramada Inn</v>
          </cell>
          <cell r="L20576" t="str">
            <v>Z30044</v>
          </cell>
          <cell r="M20576" t="str">
            <v>A</v>
          </cell>
          <cell r="N20576" t="str">
            <v>Reidsville Ramada Inn</v>
          </cell>
        </row>
        <row r="20577">
          <cell r="K20577" t="str">
            <v>Florence Ramada Inn</v>
          </cell>
          <cell r="L20577" t="str">
            <v>Z30045</v>
          </cell>
          <cell r="M20577" t="str">
            <v>A</v>
          </cell>
          <cell r="N20577" t="str">
            <v>Florence Ramada Inn</v>
          </cell>
        </row>
        <row r="20578">
          <cell r="K20578" t="str">
            <v>Sheraton Four Points Hotel</v>
          </cell>
          <cell r="L20578" t="str">
            <v>Z30046</v>
          </cell>
          <cell r="M20578" t="str">
            <v>A</v>
          </cell>
          <cell r="N20578" t="str">
            <v>Sheraton Four Points Hotel</v>
          </cell>
        </row>
        <row r="20579">
          <cell r="K20579" t="str">
            <v>Beaufort Ramada Inn</v>
          </cell>
          <cell r="L20579" t="str">
            <v>Z30047</v>
          </cell>
          <cell r="M20579" t="str">
            <v>A</v>
          </cell>
          <cell r="N20579" t="str">
            <v>Beaufort Ramada Inn</v>
          </cell>
        </row>
        <row r="20580">
          <cell r="K20580" t="str">
            <v>Kittery Days Inn</v>
          </cell>
          <cell r="L20580" t="str">
            <v>Z30048</v>
          </cell>
          <cell r="M20580" t="str">
            <v>A</v>
          </cell>
          <cell r="N20580" t="str">
            <v>Kittery Days Inn</v>
          </cell>
        </row>
        <row r="20581">
          <cell r="K20581" t="str">
            <v>The Inn at Morgan Hill</v>
          </cell>
          <cell r="L20581" t="str">
            <v>Z30049</v>
          </cell>
          <cell r="M20581" t="str">
            <v>A</v>
          </cell>
          <cell r="N20581" t="str">
            <v>The Inn at Morgan Hill</v>
          </cell>
        </row>
        <row r="20582">
          <cell r="K20582" t="str">
            <v>Lanette Days Inn</v>
          </cell>
          <cell r="L20582" t="str">
            <v>Z30050</v>
          </cell>
          <cell r="M20582" t="str">
            <v>A</v>
          </cell>
          <cell r="N20582" t="str">
            <v>Lanette Days Inn</v>
          </cell>
        </row>
        <row r="20583">
          <cell r="K20583" t="str">
            <v>Hotel Cosmo</v>
          </cell>
          <cell r="L20583" t="str">
            <v>Z30051</v>
          </cell>
          <cell r="M20583" t="str">
            <v>A</v>
          </cell>
          <cell r="N20583" t="str">
            <v>Hotel Cosmo</v>
          </cell>
        </row>
        <row r="20584">
          <cell r="K20584" t="str">
            <v>Swiss Chalet Inn</v>
          </cell>
          <cell r="L20584" t="str">
            <v>Z30052</v>
          </cell>
          <cell r="M20584" t="str">
            <v>A</v>
          </cell>
          <cell r="N20584" t="str">
            <v>Swiss Chalet Inn</v>
          </cell>
        </row>
        <row r="20585">
          <cell r="K20585" t="str">
            <v>Sellersburg Days Inn</v>
          </cell>
          <cell r="L20585" t="str">
            <v>Z30053</v>
          </cell>
          <cell r="M20585" t="str">
            <v>A</v>
          </cell>
          <cell r="N20585" t="str">
            <v>Sellersburg Days Inn</v>
          </cell>
        </row>
        <row r="20586">
          <cell r="K20586" t="str">
            <v>Lancaster Host Hotel</v>
          </cell>
          <cell r="L20586" t="str">
            <v>Z30054</v>
          </cell>
          <cell r="M20586" t="str">
            <v>A</v>
          </cell>
          <cell r="N20586" t="str">
            <v>Lancaster Host Hotel</v>
          </cell>
        </row>
        <row r="20587">
          <cell r="K20587" t="str">
            <v>Sturbridge Host Hotel</v>
          </cell>
          <cell r="L20587" t="str">
            <v>Z30055</v>
          </cell>
          <cell r="M20587" t="str">
            <v>A</v>
          </cell>
          <cell r="N20587" t="str">
            <v>Sturbridge Host Hotel, 366 Main Street, Sturbridge, MA, Hospitality</v>
          </cell>
        </row>
        <row r="20588">
          <cell r="K20588" t="str">
            <v>Farmington Holiday Inn</v>
          </cell>
          <cell r="L20588" t="str">
            <v>Z30056</v>
          </cell>
          <cell r="M20588" t="str">
            <v>A</v>
          </cell>
          <cell r="N20588" t="str">
            <v>Farmington Holiday Inn</v>
          </cell>
        </row>
        <row r="20589">
          <cell r="K20589" t="str">
            <v>Clarion DFW South</v>
          </cell>
          <cell r="L20589" t="str">
            <v>Z30057</v>
          </cell>
          <cell r="M20589" t="str">
            <v>A</v>
          </cell>
          <cell r="N20589" t="str">
            <v>Clarion DFW South</v>
          </cell>
        </row>
        <row r="20590">
          <cell r="K20590" t="str">
            <v>Studio Inn</v>
          </cell>
          <cell r="L20590" t="str">
            <v>Z30058</v>
          </cell>
          <cell r="M20590" t="str">
            <v>A</v>
          </cell>
          <cell r="N20590" t="str">
            <v>Studio Inn 1001 Highway 90 Bay St Louis, MS Hospitality</v>
          </cell>
        </row>
        <row r="20591">
          <cell r="K20591" t="str">
            <v>Hyatt Regency Houston</v>
          </cell>
          <cell r="L20591" t="str">
            <v>Z30059</v>
          </cell>
          <cell r="M20591" t="str">
            <v>A</v>
          </cell>
          <cell r="N20591" t="str">
            <v>Hyatt Regency Houston, 1200 Louisiana Street, Houston, TX, Hospitality</v>
          </cell>
        </row>
        <row r="20592">
          <cell r="K20592" t="str">
            <v>Oxmoor Holiday Inn</v>
          </cell>
          <cell r="L20592" t="str">
            <v>Z30060</v>
          </cell>
          <cell r="M20592" t="str">
            <v>A</v>
          </cell>
          <cell r="N20592" t="str">
            <v>Oxmoor Holiday Inn</v>
          </cell>
        </row>
        <row r="20593">
          <cell r="K20593" t="str">
            <v>Clearfield Super 8 Motel</v>
          </cell>
          <cell r="L20593" t="str">
            <v>Z30061</v>
          </cell>
          <cell r="M20593" t="str">
            <v>A</v>
          </cell>
          <cell r="N20593" t="str">
            <v>Clearfield Super 8 Motel_x000D__x000D_
572 North Main Street _x000D__x000D_
Clearfield, UT_x000D__x000D_
Hospitality_x000D__x000D_
Z30061</v>
          </cell>
        </row>
        <row r="20594">
          <cell r="K20594" t="str">
            <v>Dallas Fairfield Inn</v>
          </cell>
          <cell r="L20594" t="str">
            <v>Z30062</v>
          </cell>
          <cell r="M20594" t="str">
            <v>A</v>
          </cell>
          <cell r="N20594" t="str">
            <v>Dallas Fairfield Inn_x000D__x000D_
1575 Regal Row  _x000D__x000D_
Dallas, TX_x000D__x000D_
Hospitality_x000D__x000D_
Z30062</v>
          </cell>
        </row>
        <row r="20595">
          <cell r="K20595" t="str">
            <v>Houston Galleria Courtyard</v>
          </cell>
          <cell r="L20595" t="str">
            <v>Z30063</v>
          </cell>
          <cell r="M20595" t="str">
            <v>A</v>
          </cell>
          <cell r="N20595" t="str">
            <v>Houston Galleria Courtyard_x000D__x000D_
3131 West Loop South _x000D__x000D_
Houston, TX_x000D__x000D_
Hospitality_x000D__x000D_
Z30063</v>
          </cell>
        </row>
        <row r="20596">
          <cell r="K20596" t="str">
            <v>Houston Fairfield Inn</v>
          </cell>
          <cell r="L20596" t="str">
            <v>Z30064</v>
          </cell>
          <cell r="M20596" t="str">
            <v>A</v>
          </cell>
          <cell r="N20596" t="str">
            <v>Houston Fairfield Inn_x000D__x000D_
3131 West Loop South _x000D__x000D_
Houston, TX_x000D__x000D_
Hospitality_x000D__x000D_
Z30064</v>
          </cell>
        </row>
        <row r="20597">
          <cell r="K20597" t="str">
            <v>Scottsdale Fairfield Inn</v>
          </cell>
          <cell r="L20597" t="str">
            <v>Z30065</v>
          </cell>
          <cell r="M20597" t="str">
            <v>A</v>
          </cell>
          <cell r="N20597" t="str">
            <v>Scottsdale Fairfield Inn_x000D__x000D_
5101 N. Scottsdale Road, Scottsdale, AZ</v>
          </cell>
        </row>
        <row r="20598">
          <cell r="K20598" t="str">
            <v>Lancaster Microtel Inn</v>
          </cell>
          <cell r="L20598" t="str">
            <v>Z30066</v>
          </cell>
          <cell r="M20598" t="str">
            <v>A</v>
          </cell>
          <cell r="N20598" t="str">
            <v>Lancaster Microtel Inn_x000D__x000D_
50 Freeman Drive, Lancaster, NY_x000D__x000D_
Lodging</v>
          </cell>
        </row>
        <row r="20599">
          <cell r="K20599" t="str">
            <v>Columbus Microtel Inn</v>
          </cell>
          <cell r="L20599" t="str">
            <v>Z30067</v>
          </cell>
          <cell r="M20599" t="str">
            <v>A</v>
          </cell>
          <cell r="N20599" t="str">
            <v>Columbus Microtel Inn_x000D__x000D_
7500 Vantage Drive, Columbus, OH_x000D__x000D_
Lodging</v>
          </cell>
        </row>
        <row r="20600">
          <cell r="K20600" t="str">
            <v>Erie Microtel Inn</v>
          </cell>
          <cell r="L20600" t="str">
            <v>Z30068</v>
          </cell>
          <cell r="M20600" t="str">
            <v>A</v>
          </cell>
          <cell r="N20600" t="str">
            <v>Erie Microtel Inn_x000D__x000D_
8100 Peach Street, Erie, PA_x000D__x000D_
Lodging</v>
          </cell>
        </row>
        <row r="20601">
          <cell r="K20601" t="str">
            <v>Youngstown Microtel Inn</v>
          </cell>
          <cell r="L20601" t="str">
            <v>Z30069</v>
          </cell>
          <cell r="M20601" t="str">
            <v>A</v>
          </cell>
          <cell r="N20601" t="str">
            <v>Youngstown Microtel Inn</v>
          </cell>
        </row>
        <row r="20602">
          <cell r="K20602" t="str">
            <v>New Haven Resident Inn</v>
          </cell>
          <cell r="L20602" t="str">
            <v>Z30070</v>
          </cell>
          <cell r="M20602" t="str">
            <v>A</v>
          </cell>
          <cell r="N20602" t="str">
            <v>New Haven Resident Inn</v>
          </cell>
        </row>
        <row r="20603">
          <cell r="K20603" t="str">
            <v>Saugus Days Inn</v>
          </cell>
          <cell r="L20603" t="str">
            <v>Z30071</v>
          </cell>
          <cell r="M20603" t="str">
            <v>A</v>
          </cell>
          <cell r="N20603" t="str">
            <v>Saugus Days Inn</v>
          </cell>
        </row>
        <row r="20604">
          <cell r="K20604" t="str">
            <v>Days Suites Kissimmee Lodge</v>
          </cell>
          <cell r="L20604" t="str">
            <v>Z30072</v>
          </cell>
          <cell r="M20604" t="str">
            <v>A</v>
          </cell>
          <cell r="N20604" t="str">
            <v>Days Suites Kissimmee Lodge_x000D__x000D_
5820 West Irlo Bronson Highway, Kissimmee, FL_x000D__x000D_
Lodging</v>
          </cell>
        </row>
        <row r="20605">
          <cell r="K20605" t="str">
            <v>Sweetwater Comfort Inn</v>
          </cell>
          <cell r="L20605" t="str">
            <v>Z30073</v>
          </cell>
          <cell r="M20605" t="str">
            <v>A</v>
          </cell>
          <cell r="N20605" t="str">
            <v>Sweetwater Comfort Inn_x000D__x000D_
216 S.E. Georgia Avenue, Sweetwater,TX</v>
          </cell>
        </row>
        <row r="20606">
          <cell r="K20606" t="str">
            <v>McAllen Microtel Inn</v>
          </cell>
          <cell r="L20606" t="str">
            <v>Z30074</v>
          </cell>
          <cell r="M20606" t="str">
            <v>A</v>
          </cell>
          <cell r="N20606" t="str">
            <v>McAllen Microtel Inn_x000D__x000D_
Property Address:  801 East Expressway 83, McAllen, TX_x000D__x000D_
Property Type:  Lodging</v>
          </cell>
        </row>
        <row r="20607">
          <cell r="K20607" t="str">
            <v>Pine Bluff Hampton Inn</v>
          </cell>
          <cell r="L20607" t="str">
            <v>Z30075</v>
          </cell>
          <cell r="M20607" t="str">
            <v>A</v>
          </cell>
          <cell r="N20607" t="str">
            <v>Pine Bluff Hampton Inn</v>
          </cell>
        </row>
        <row r="20608">
          <cell r="K20608" t="str">
            <v>Selma Comfort Inn</v>
          </cell>
          <cell r="L20608" t="str">
            <v>Z30076</v>
          </cell>
          <cell r="M20608" t="str">
            <v>A</v>
          </cell>
          <cell r="N20608" t="str">
            <v>Selma Comfort Inn</v>
          </cell>
        </row>
        <row r="20609">
          <cell r="K20609" t="str">
            <v>Best Western Fairborn</v>
          </cell>
          <cell r="L20609" t="str">
            <v>Z30077</v>
          </cell>
          <cell r="M20609" t="str">
            <v>A</v>
          </cell>
          <cell r="N20609" t="str">
            <v>Best Western Fairborn</v>
          </cell>
        </row>
        <row r="20610">
          <cell r="K20610" t="str">
            <v>Victoria Howard Johnson</v>
          </cell>
          <cell r="L20610" t="str">
            <v>Z30078</v>
          </cell>
          <cell r="M20610" t="str">
            <v>A</v>
          </cell>
          <cell r="N20610" t="str">
            <v>Victoria Howard Johnson</v>
          </cell>
        </row>
        <row r="20611">
          <cell r="K20611" t="str">
            <v>Rocklin Park Hotel</v>
          </cell>
          <cell r="L20611" t="str">
            <v>Z30079</v>
          </cell>
          <cell r="M20611" t="str">
            <v>A</v>
          </cell>
          <cell r="N20611" t="str">
            <v>Rocklin Park Hotel</v>
          </cell>
        </row>
        <row r="20612">
          <cell r="K20612" t="str">
            <v>Colony-Inn</v>
          </cell>
          <cell r="L20612" t="str">
            <v>Z30080</v>
          </cell>
          <cell r="M20612" t="str">
            <v>A</v>
          </cell>
          <cell r="N20612" t="str">
            <v>Colony-Inn</v>
          </cell>
        </row>
        <row r="20613">
          <cell r="K20613" t="str">
            <v>Cortina Inn &amp; Resort</v>
          </cell>
          <cell r="L20613" t="str">
            <v>Z30081</v>
          </cell>
          <cell r="M20613" t="str">
            <v>A</v>
          </cell>
          <cell r="N20613" t="str">
            <v>Cortina Inn &amp; Resort</v>
          </cell>
        </row>
        <row r="20614">
          <cell r="K20614" t="str">
            <v>Palm Plaza</v>
          </cell>
          <cell r="L20614" t="str">
            <v>Z30082</v>
          </cell>
          <cell r="M20614" t="str">
            <v>A</v>
          </cell>
          <cell r="N20614" t="str">
            <v>Palm Plaza</v>
          </cell>
        </row>
        <row r="20615">
          <cell r="K20615" t="str">
            <v>Holiday Inn Express Six Flags</v>
          </cell>
          <cell r="L20615" t="str">
            <v>Z30083</v>
          </cell>
          <cell r="M20615" t="str">
            <v>A</v>
          </cell>
          <cell r="N20615" t="str">
            <v>Holiday Inn Express Six Flags</v>
          </cell>
        </row>
        <row r="20616">
          <cell r="K20616" t="str">
            <v>HOLIDAY INN EXPRESS BUCKHEAD</v>
          </cell>
          <cell r="L20616" t="str">
            <v>Z30084</v>
          </cell>
          <cell r="M20616" t="str">
            <v>A</v>
          </cell>
          <cell r="N20616" t="str">
            <v>HOLIDAY INN EXPRESS BUCKHEAD</v>
          </cell>
        </row>
        <row r="20617">
          <cell r="K20617" t="str">
            <v>RED ROOF INN WASHINGTON</v>
          </cell>
          <cell r="L20617" t="str">
            <v>Z30085</v>
          </cell>
          <cell r="M20617" t="str">
            <v>A</v>
          </cell>
          <cell r="N20617" t="str">
            <v>RED ROOF INN WASHINGTON</v>
          </cell>
        </row>
        <row r="20618">
          <cell r="K20618" t="str">
            <v>HOLIDAY INN EXPRESS-LIVINGSTON</v>
          </cell>
          <cell r="L20618" t="str">
            <v>Z30086</v>
          </cell>
          <cell r="M20618" t="str">
            <v>A</v>
          </cell>
          <cell r="N20618" t="str">
            <v>HOLIDAY INN EXPRESS-LIVINGSTON</v>
          </cell>
        </row>
        <row r="20619">
          <cell r="K20619" t="str">
            <v>HOLIDAY INN MISSION BAY</v>
          </cell>
          <cell r="L20619" t="str">
            <v>Z30087</v>
          </cell>
          <cell r="M20619" t="str">
            <v>A</v>
          </cell>
          <cell r="N20619" t="str">
            <v>HOLIDAY INN MISSION BAY</v>
          </cell>
        </row>
        <row r="20620">
          <cell r="K20620" t="str">
            <v>EMBASSY SUITES- PHOENIX</v>
          </cell>
          <cell r="L20620" t="str">
            <v>Z30088</v>
          </cell>
          <cell r="M20620" t="str">
            <v>A</v>
          </cell>
          <cell r="N20620" t="str">
            <v>EMBASSY SUITES- PHOENIX</v>
          </cell>
        </row>
        <row r="20621">
          <cell r="K20621" t="str">
            <v>RED ROOF INN ATLANTA DRUID</v>
          </cell>
          <cell r="L20621" t="str">
            <v>Z30089</v>
          </cell>
          <cell r="M20621" t="str">
            <v>A</v>
          </cell>
          <cell r="N20621" t="str">
            <v>RED ROOF INN ATLANTA DRUID</v>
          </cell>
        </row>
        <row r="20622">
          <cell r="K20622" t="str">
            <v>RED FOOF INN EL PASO EAST</v>
          </cell>
          <cell r="L20622" t="str">
            <v>Z30090</v>
          </cell>
          <cell r="M20622" t="str">
            <v>A</v>
          </cell>
          <cell r="N20622" t="str">
            <v>RED FOOF INN EL PASO EAST</v>
          </cell>
        </row>
        <row r="20623">
          <cell r="K20623" t="str">
            <v>RED FOOF INN AUSTIN ROUND ROCK</v>
          </cell>
          <cell r="L20623" t="str">
            <v>Z30091</v>
          </cell>
          <cell r="M20623" t="str">
            <v>A</v>
          </cell>
          <cell r="N20623" t="str">
            <v>RED FOOF INN AUSTIN ROUND ROCK</v>
          </cell>
        </row>
        <row r="20624">
          <cell r="K20624" t="str">
            <v>Hampton Inn &amp; Suites - Destin</v>
          </cell>
          <cell r="L20624" t="str">
            <v>Z30092</v>
          </cell>
          <cell r="M20624" t="str">
            <v>A</v>
          </cell>
          <cell r="N20624" t="str">
            <v>Hampton Inn &amp; Suites - Destin</v>
          </cell>
        </row>
        <row r="20625">
          <cell r="K20625" t="str">
            <v>Holiday Inn Express-Lexington</v>
          </cell>
          <cell r="L20625" t="str">
            <v>Z30093</v>
          </cell>
          <cell r="M20625" t="str">
            <v>A</v>
          </cell>
          <cell r="N20625" t="str">
            <v>Holiday Inn Express-Lexington</v>
          </cell>
        </row>
        <row r="20626">
          <cell r="K20626" t="str">
            <v>Holiday Inn Express-Woodhaven</v>
          </cell>
          <cell r="L20626" t="str">
            <v>Z30094</v>
          </cell>
          <cell r="M20626" t="str">
            <v>A</v>
          </cell>
          <cell r="N20626" t="str">
            <v>Holiday Inn Express-Woodhaven</v>
          </cell>
        </row>
        <row r="20627">
          <cell r="K20627" t="str">
            <v>Holiday Inn Express-Roseville</v>
          </cell>
          <cell r="L20627" t="str">
            <v>Z30095</v>
          </cell>
          <cell r="M20627" t="str">
            <v>A</v>
          </cell>
          <cell r="N20627" t="str">
            <v>Holiday Inn Express-Roseville</v>
          </cell>
        </row>
        <row r="20628">
          <cell r="K20628" t="str">
            <v>Best Western-Green Tree</v>
          </cell>
          <cell r="L20628" t="str">
            <v>Z30096</v>
          </cell>
          <cell r="M20628" t="str">
            <v>A</v>
          </cell>
          <cell r="N20628" t="str">
            <v>Best Western-Green Tree</v>
          </cell>
        </row>
        <row r="20629">
          <cell r="K20629" t="str">
            <v>Four Points Sheraton-Saginaw</v>
          </cell>
          <cell r="L20629" t="str">
            <v>Z30097</v>
          </cell>
          <cell r="M20629" t="str">
            <v>A</v>
          </cell>
          <cell r="N20629" t="str">
            <v>Four Points Sheraton-Saginaw</v>
          </cell>
        </row>
        <row r="20630">
          <cell r="K20630" t="str">
            <v>Holiday Inn Express-Saginaw</v>
          </cell>
          <cell r="L20630" t="str">
            <v>Z30098</v>
          </cell>
          <cell r="M20630" t="str">
            <v>A</v>
          </cell>
          <cell r="N20630" t="str">
            <v>Holiday Inn Express-Saginaw</v>
          </cell>
        </row>
        <row r="20631">
          <cell r="K20631" t="str">
            <v>Arizona Golf Resort</v>
          </cell>
          <cell r="L20631" t="str">
            <v>Z30099</v>
          </cell>
          <cell r="M20631" t="str">
            <v>A</v>
          </cell>
          <cell r="N20631" t="str">
            <v>Arizona Golf Resort</v>
          </cell>
        </row>
        <row r="20632">
          <cell r="K20632" t="str">
            <v>Fort Collins Marriot</v>
          </cell>
          <cell r="L20632" t="str">
            <v>Z30100</v>
          </cell>
          <cell r="M20632" t="str">
            <v>A</v>
          </cell>
          <cell r="N20632" t="str">
            <v>Fort Collins Marriot</v>
          </cell>
        </row>
        <row r="20633">
          <cell r="K20633" t="str">
            <v>Residence Inn Fort Collins</v>
          </cell>
          <cell r="L20633" t="str">
            <v>Z30101</v>
          </cell>
          <cell r="M20633" t="str">
            <v>A</v>
          </cell>
          <cell r="N20633" t="str">
            <v>Residence Inn Fort Collins</v>
          </cell>
        </row>
        <row r="20634">
          <cell r="K20634" t="str">
            <v>Courtyard Fort Collins</v>
          </cell>
          <cell r="L20634" t="str">
            <v>Z30102</v>
          </cell>
          <cell r="M20634" t="str">
            <v>A</v>
          </cell>
          <cell r="N20634" t="str">
            <v>Courtyard Fort Collins</v>
          </cell>
        </row>
        <row r="20635">
          <cell r="K20635" t="str">
            <v>Best Western O'Hare</v>
          </cell>
          <cell r="L20635" t="str">
            <v>Z30103</v>
          </cell>
          <cell r="M20635" t="str">
            <v>A</v>
          </cell>
          <cell r="N20635" t="str">
            <v>Best Western O'Hare</v>
          </cell>
        </row>
        <row r="20636">
          <cell r="K20636" t="str">
            <v>Embassy Suites-Piscataway</v>
          </cell>
          <cell r="L20636" t="str">
            <v>Z30104</v>
          </cell>
          <cell r="M20636" t="str">
            <v>A</v>
          </cell>
          <cell r="N20636" t="str">
            <v>Embassy Suites-Piscataway</v>
          </cell>
        </row>
        <row r="20637">
          <cell r="K20637" t="str">
            <v>Holiday Inn - Houghton</v>
          </cell>
          <cell r="L20637" t="str">
            <v>Z30105</v>
          </cell>
          <cell r="M20637" t="str">
            <v>A</v>
          </cell>
          <cell r="N20637" t="str">
            <v>Holiday Inn - Houghton</v>
          </cell>
        </row>
        <row r="20638">
          <cell r="K20638" t="str">
            <v>Hilton Garden Inn-Tampa North</v>
          </cell>
          <cell r="L20638" t="str">
            <v>Z30106</v>
          </cell>
          <cell r="M20638" t="str">
            <v>A</v>
          </cell>
          <cell r="N20638" t="str">
            <v>Hilton Garden Inn-Tampa North</v>
          </cell>
        </row>
        <row r="20639">
          <cell r="K20639" t="str">
            <v>Courtyard Marriott-Sacramento</v>
          </cell>
          <cell r="L20639" t="str">
            <v>Z30107</v>
          </cell>
          <cell r="M20639" t="str">
            <v>A</v>
          </cell>
          <cell r="N20639" t="str">
            <v>Courtyard Marriott-Sacramento</v>
          </cell>
        </row>
        <row r="20640">
          <cell r="K20640" t="str">
            <v>Courtyard Marriott-Modesto</v>
          </cell>
          <cell r="L20640" t="str">
            <v>Z30108</v>
          </cell>
          <cell r="M20640" t="str">
            <v>A</v>
          </cell>
          <cell r="N20640" t="str">
            <v>Courtyard Marriott-Modesto</v>
          </cell>
        </row>
        <row r="20641">
          <cell r="K20641" t="str">
            <v>Courtyard Marriott-Vacaville</v>
          </cell>
          <cell r="L20641" t="str">
            <v>Z30109</v>
          </cell>
          <cell r="M20641" t="str">
            <v>A</v>
          </cell>
          <cell r="N20641" t="str">
            <v>Courtyard Marriott-Vacaville</v>
          </cell>
        </row>
        <row r="20642">
          <cell r="K20642" t="str">
            <v>Courtyard Marriott-Santa Rosa</v>
          </cell>
          <cell r="L20642" t="str">
            <v>Z30110</v>
          </cell>
          <cell r="M20642" t="str">
            <v>A</v>
          </cell>
          <cell r="N20642" t="str">
            <v>Courtyard Marriott-Santa Rosa</v>
          </cell>
        </row>
        <row r="20643">
          <cell r="K20643" t="str">
            <v>Hampton Inn-Rocky Point</v>
          </cell>
          <cell r="L20643" t="str">
            <v>Z30111</v>
          </cell>
          <cell r="M20643" t="str">
            <v>A</v>
          </cell>
          <cell r="N20643" t="str">
            <v>Hampton Inn-Rocky Point</v>
          </cell>
        </row>
        <row r="20644">
          <cell r="K20644" t="str">
            <v>Comfort Suites Manassas</v>
          </cell>
          <cell r="L20644" t="str">
            <v>Z30112</v>
          </cell>
          <cell r="M20644" t="str">
            <v>A</v>
          </cell>
          <cell r="N20644" t="str">
            <v>Comfort Suites Manassas</v>
          </cell>
        </row>
        <row r="20645">
          <cell r="K20645" t="str">
            <v>Hilton Scotts Valley</v>
          </cell>
          <cell r="L20645" t="str">
            <v>Z30113</v>
          </cell>
          <cell r="M20645" t="str">
            <v>A</v>
          </cell>
          <cell r="N20645" t="str">
            <v>Hilton Scotts Valley</v>
          </cell>
        </row>
        <row r="20646">
          <cell r="K20646" t="str">
            <v>Holiday Inn Exp - Long Island</v>
          </cell>
          <cell r="L20646" t="str">
            <v>Z30114</v>
          </cell>
          <cell r="M20646" t="str">
            <v>A</v>
          </cell>
          <cell r="N20646" t="str">
            <v>Holiday Inn Exp - Long Island</v>
          </cell>
        </row>
        <row r="20647">
          <cell r="K20647" t="str">
            <v>Holiday Inn Select - Norfolk</v>
          </cell>
          <cell r="L20647" t="str">
            <v>Z30115</v>
          </cell>
          <cell r="M20647" t="str">
            <v>A</v>
          </cell>
          <cell r="N20647" t="str">
            <v>Holiday Inn Select - Norfolk</v>
          </cell>
        </row>
        <row r="20648">
          <cell r="K20648" t="str">
            <v>Holiday Inn Express-Rocky Poin</v>
          </cell>
          <cell r="L20648" t="str">
            <v>Z30116</v>
          </cell>
          <cell r="M20648" t="str">
            <v>A</v>
          </cell>
          <cell r="N20648" t="str">
            <v>Holiday Inn Express-Rocky Point</v>
          </cell>
        </row>
        <row r="20649">
          <cell r="K20649" t="str">
            <v>Holiday Inn Select Dallas</v>
          </cell>
          <cell r="L20649" t="str">
            <v>Z30117</v>
          </cell>
          <cell r="M20649" t="str">
            <v>A</v>
          </cell>
          <cell r="N20649" t="str">
            <v>Holiday Inn Select Dallas</v>
          </cell>
        </row>
        <row r="20650">
          <cell r="K20650" t="str">
            <v>Wingate Inn - Savannah GA</v>
          </cell>
          <cell r="L20650" t="str">
            <v>Z30118</v>
          </cell>
          <cell r="M20650" t="str">
            <v>A</v>
          </cell>
          <cell r="N20650" t="str">
            <v>Wingate Inn - Savannah GA</v>
          </cell>
        </row>
        <row r="20651">
          <cell r="K20651" t="str">
            <v>Lincolnshire Springhill Suites</v>
          </cell>
          <cell r="L20651" t="str">
            <v>Z30119</v>
          </cell>
          <cell r="M20651" t="str">
            <v>A</v>
          </cell>
          <cell r="N20651" t="str">
            <v>Lincolnshire Springhill Suites</v>
          </cell>
        </row>
        <row r="20652">
          <cell r="K20652" t="str">
            <v>Courtyard Atlanta Roswell</v>
          </cell>
          <cell r="L20652" t="str">
            <v>Z30120</v>
          </cell>
          <cell r="M20652" t="str">
            <v>A</v>
          </cell>
          <cell r="N20652" t="str">
            <v>Courtyard Atlanta Roswell</v>
          </cell>
        </row>
        <row r="20653">
          <cell r="K20653" t="str">
            <v>Holiday Inn Express Temecula</v>
          </cell>
          <cell r="L20653" t="str">
            <v>Z30121</v>
          </cell>
          <cell r="M20653" t="str">
            <v>A</v>
          </cell>
          <cell r="N20653" t="str">
            <v>Holiday Inn Express Temecula</v>
          </cell>
        </row>
        <row r="20654">
          <cell r="K20654" t="str">
            <v>Hampton Inn Dry Ridge</v>
          </cell>
          <cell r="L20654" t="str">
            <v>Z30122</v>
          </cell>
          <cell r="M20654" t="str">
            <v>A</v>
          </cell>
          <cell r="N20654" t="str">
            <v>Hampton Inn Dry Ridge</v>
          </cell>
        </row>
        <row r="20655">
          <cell r="K20655" t="str">
            <v>Astor Crowne Plaza</v>
          </cell>
          <cell r="L20655" t="str">
            <v>Z30123</v>
          </cell>
          <cell r="M20655" t="str">
            <v>A</v>
          </cell>
          <cell r="N20655" t="str">
            <v>Astor Crowne Plaza</v>
          </cell>
        </row>
        <row r="20656">
          <cell r="K20656" t="str">
            <v>Gaige House Inn</v>
          </cell>
          <cell r="L20656" t="str">
            <v>Z30124</v>
          </cell>
          <cell r="M20656" t="str">
            <v>A</v>
          </cell>
          <cell r="N20656" t="str">
            <v>Gaige House Inn</v>
          </cell>
        </row>
        <row r="20657">
          <cell r="K20657" t="str">
            <v>Williamsburg Crowne Plaza</v>
          </cell>
          <cell r="L20657" t="str">
            <v>Z30125</v>
          </cell>
          <cell r="M20657" t="str">
            <v>A</v>
          </cell>
          <cell r="N20657" t="str">
            <v>Williamsburg Crowne Plaza</v>
          </cell>
        </row>
        <row r="20658">
          <cell r="K20658" t="str">
            <v>Fairfield Inn Archdale</v>
          </cell>
          <cell r="L20658" t="str">
            <v>Z30126</v>
          </cell>
          <cell r="M20658" t="str">
            <v>A</v>
          </cell>
          <cell r="N20658" t="str">
            <v>Fairfield Inn Archdale</v>
          </cell>
        </row>
        <row r="20659">
          <cell r="K20659" t="str">
            <v>Country Inn &amp; Suites Port Huen</v>
          </cell>
          <cell r="L20659" t="str">
            <v>Z30127</v>
          </cell>
          <cell r="M20659" t="str">
            <v>A</v>
          </cell>
          <cell r="N20659" t="str">
            <v>Country Inn &amp; Suites Port Huen</v>
          </cell>
        </row>
        <row r="20660">
          <cell r="K20660" t="str">
            <v>Courtyard Columbia Northwest</v>
          </cell>
          <cell r="L20660" t="str">
            <v>Z30128</v>
          </cell>
          <cell r="M20660" t="str">
            <v>A</v>
          </cell>
          <cell r="N20660" t="str">
            <v>Courtyard Columbia Northwest</v>
          </cell>
        </row>
        <row r="20661">
          <cell r="K20661" t="str">
            <v>Campbell House Crowne Plaza</v>
          </cell>
          <cell r="L20661" t="str">
            <v>Z30129</v>
          </cell>
          <cell r="M20661" t="str">
            <v>A</v>
          </cell>
          <cell r="N20661" t="str">
            <v>Campbell House Crowne Plaza</v>
          </cell>
        </row>
        <row r="20662">
          <cell r="K20662" t="str">
            <v>Marriott Fairfield Inn Yakima</v>
          </cell>
          <cell r="L20662" t="str">
            <v>Z30130</v>
          </cell>
          <cell r="M20662" t="str">
            <v>A</v>
          </cell>
          <cell r="N20662" t="str">
            <v>Marriott Fairfield Inn Yakima</v>
          </cell>
        </row>
        <row r="20663">
          <cell r="K20663" t="str">
            <v>Springhill Suites by Marriott</v>
          </cell>
          <cell r="L20663" t="str">
            <v>Z30131</v>
          </cell>
          <cell r="M20663" t="str">
            <v>A</v>
          </cell>
          <cell r="N20663" t="str">
            <v>Springhill Suites by Marriott</v>
          </cell>
        </row>
        <row r="20664">
          <cell r="K20664" t="str">
            <v>Hilton Garden Inn Ft Myers</v>
          </cell>
          <cell r="L20664" t="str">
            <v>Z30132</v>
          </cell>
          <cell r="M20664" t="str">
            <v>A</v>
          </cell>
          <cell r="N20664" t="str">
            <v>Hilton Garden Inn Ft Myers</v>
          </cell>
        </row>
        <row r="20665">
          <cell r="K20665" t="str">
            <v>Comfort Inn Suites Carbondale</v>
          </cell>
          <cell r="L20665" t="str">
            <v>Z30133</v>
          </cell>
          <cell r="M20665" t="str">
            <v>A</v>
          </cell>
          <cell r="N20665" t="str">
            <v>Comfort Inn Suites Carbondale</v>
          </cell>
        </row>
        <row r="20666">
          <cell r="K20666" t="str">
            <v>Perry's Ocean Edge Resort</v>
          </cell>
          <cell r="L20666" t="str">
            <v>Z30134</v>
          </cell>
          <cell r="M20666" t="str">
            <v>A</v>
          </cell>
          <cell r="N20666" t="str">
            <v>Perry's Ocean Edge Resort</v>
          </cell>
        </row>
        <row r="20667">
          <cell r="K20667" t="str">
            <v>Hilton Garden Inn Lake Oswego</v>
          </cell>
          <cell r="L20667" t="str">
            <v>Z30135</v>
          </cell>
          <cell r="M20667" t="str">
            <v>A</v>
          </cell>
          <cell r="N20667" t="str">
            <v>Hilton Garden Inn Lake Oswego</v>
          </cell>
        </row>
        <row r="20668">
          <cell r="K20668" t="str">
            <v>Fresno Courtyard Marriott</v>
          </cell>
          <cell r="L20668" t="str">
            <v>Z30136</v>
          </cell>
          <cell r="M20668" t="str">
            <v>A</v>
          </cell>
          <cell r="N20668" t="str">
            <v>Fresno Courtyard Marriott</v>
          </cell>
        </row>
        <row r="20669">
          <cell r="K20669" t="str">
            <v>Courtyard Oxnard Ventura</v>
          </cell>
          <cell r="L20669" t="str">
            <v>Z30137</v>
          </cell>
          <cell r="M20669" t="str">
            <v>A</v>
          </cell>
          <cell r="N20669" t="str">
            <v>Courtyard Oxnard Ventura</v>
          </cell>
        </row>
        <row r="20670">
          <cell r="K20670" t="str">
            <v>Residence Inn Oxnard River</v>
          </cell>
          <cell r="L20670" t="str">
            <v>Z30138</v>
          </cell>
          <cell r="M20670" t="str">
            <v>A</v>
          </cell>
          <cell r="N20670" t="str">
            <v>Residence Inn Oxnard River</v>
          </cell>
        </row>
        <row r="20671">
          <cell r="K20671" t="str">
            <v>Partridge Inn</v>
          </cell>
          <cell r="L20671" t="str">
            <v>Z30139</v>
          </cell>
          <cell r="M20671" t="str">
            <v>A</v>
          </cell>
          <cell r="N20671" t="str">
            <v>Partridge Inn</v>
          </cell>
        </row>
        <row r="20672">
          <cell r="K20672" t="str">
            <v>Sacramento Hawthorn Suites</v>
          </cell>
          <cell r="L20672" t="str">
            <v>Z30140</v>
          </cell>
          <cell r="M20672" t="str">
            <v>A</v>
          </cell>
          <cell r="N20672" t="str">
            <v>Sacramento Hawthorn Suites</v>
          </cell>
        </row>
        <row r="20673">
          <cell r="K20673" t="str">
            <v>Residence Inn Sacramento Arpt</v>
          </cell>
          <cell r="L20673" t="str">
            <v>Z30141</v>
          </cell>
          <cell r="M20673" t="str">
            <v>A</v>
          </cell>
          <cell r="N20673" t="str">
            <v>Residence Inn Sacramento Arpt</v>
          </cell>
        </row>
        <row r="20674">
          <cell r="K20674" t="str">
            <v>Courtyard Riverside</v>
          </cell>
          <cell r="L20674" t="str">
            <v>Z30142</v>
          </cell>
          <cell r="M20674" t="str">
            <v>A</v>
          </cell>
          <cell r="N20674" t="str">
            <v>Courtyard Riverside</v>
          </cell>
        </row>
        <row r="20675">
          <cell r="K20675" t="str">
            <v>Springhill Suites Sarasota</v>
          </cell>
          <cell r="L20675" t="str">
            <v>Z30143</v>
          </cell>
          <cell r="M20675" t="str">
            <v>A</v>
          </cell>
          <cell r="N20675" t="str">
            <v>Springhill Suites Sarasota</v>
          </cell>
        </row>
        <row r="20676">
          <cell r="K20676" t="str">
            <v>Holiday Inn Express Manchester</v>
          </cell>
          <cell r="L20676" t="str">
            <v>Z30144</v>
          </cell>
          <cell r="M20676" t="str">
            <v>A</v>
          </cell>
          <cell r="N20676" t="str">
            <v>Holiday Inn Express Manchester</v>
          </cell>
        </row>
        <row r="20677">
          <cell r="K20677" t="str">
            <v>Hampton Inn Cumming</v>
          </cell>
          <cell r="L20677" t="str">
            <v>Z30145</v>
          </cell>
          <cell r="M20677" t="str">
            <v>A</v>
          </cell>
          <cell r="N20677" t="str">
            <v>Hampton Inn Cumming</v>
          </cell>
        </row>
        <row r="20678">
          <cell r="K20678" t="str">
            <v>Holiday Inn Mission Valley</v>
          </cell>
          <cell r="L20678" t="str">
            <v>Z30146</v>
          </cell>
          <cell r="M20678" t="str">
            <v>A</v>
          </cell>
          <cell r="N20678" t="str">
            <v>Holiday Inn Mission Valley</v>
          </cell>
        </row>
        <row r="20679">
          <cell r="K20679" t="str">
            <v>Pueblo Marriott Convention Ctr</v>
          </cell>
          <cell r="L20679" t="str">
            <v>Z30147</v>
          </cell>
          <cell r="M20679" t="str">
            <v>A</v>
          </cell>
          <cell r="N20679" t="str">
            <v>Pueblo Marriott Convention Ctr</v>
          </cell>
        </row>
        <row r="20680">
          <cell r="K20680" t="str">
            <v>Craig Holiday Inn</v>
          </cell>
          <cell r="L20680" t="str">
            <v>Z30148</v>
          </cell>
          <cell r="M20680" t="str">
            <v>A</v>
          </cell>
          <cell r="N20680" t="str">
            <v>Craig Holiday Inn</v>
          </cell>
        </row>
        <row r="20681">
          <cell r="K20681" t="str">
            <v>Embassy Suites Beachwood</v>
          </cell>
          <cell r="L20681" t="str">
            <v>Z30149</v>
          </cell>
          <cell r="M20681" t="str">
            <v>A</v>
          </cell>
          <cell r="N20681" t="str">
            <v>Embassy Suites Beachwood</v>
          </cell>
        </row>
        <row r="20682">
          <cell r="K20682" t="str">
            <v>Jackson Inn Express</v>
          </cell>
          <cell r="L20682" t="str">
            <v>Z30150</v>
          </cell>
          <cell r="M20682" t="str">
            <v>A</v>
          </cell>
          <cell r="N20682" t="str">
            <v>Jackson Inn Express</v>
          </cell>
        </row>
        <row r="20683">
          <cell r="K20683" t="str">
            <v>Courtyard by Marriott</v>
          </cell>
          <cell r="L20683" t="str">
            <v>Z30151</v>
          </cell>
          <cell r="M20683" t="str">
            <v>A</v>
          </cell>
          <cell r="N20683" t="str">
            <v>Courtyard by Marriott</v>
          </cell>
        </row>
        <row r="20684">
          <cell r="K20684" t="str">
            <v>Doubletree Guest Suites</v>
          </cell>
          <cell r="L20684" t="str">
            <v>Z30152</v>
          </cell>
          <cell r="M20684" t="str">
            <v>A</v>
          </cell>
          <cell r="N20684" t="str">
            <v>Doubletree Guest Suites</v>
          </cell>
        </row>
        <row r="20685">
          <cell r="K20685" t="str">
            <v>Courtyard Marriott-Chesapeake</v>
          </cell>
          <cell r="L20685" t="str">
            <v>Z30153</v>
          </cell>
          <cell r="M20685" t="str">
            <v>A</v>
          </cell>
          <cell r="N20685" t="str">
            <v>Courtyard Marriott-Chesapeake</v>
          </cell>
        </row>
        <row r="20686">
          <cell r="K20686" t="str">
            <v>Price Holiday Inn</v>
          </cell>
          <cell r="L20686" t="str">
            <v>Z30154</v>
          </cell>
          <cell r="M20686" t="str">
            <v>A</v>
          </cell>
          <cell r="N20686" t="str">
            <v>Price Holiday Inn</v>
          </cell>
        </row>
        <row r="20687">
          <cell r="K20687" t="str">
            <v>Kent Hawthorn Suites</v>
          </cell>
          <cell r="L20687" t="str">
            <v>Z30155</v>
          </cell>
          <cell r="M20687" t="str">
            <v>A</v>
          </cell>
          <cell r="N20687" t="str">
            <v>Kent Hawthorn Suites</v>
          </cell>
        </row>
        <row r="20688">
          <cell r="K20688" t="str">
            <v>Lynnwood Courtyard Marriott</v>
          </cell>
          <cell r="L20688" t="str">
            <v>Z30156</v>
          </cell>
          <cell r="M20688" t="str">
            <v>A</v>
          </cell>
          <cell r="N20688" t="str">
            <v>Lynnwood Courtyard Marriott</v>
          </cell>
        </row>
        <row r="20689">
          <cell r="K20689" t="str">
            <v>Renton Holiday Inn Select</v>
          </cell>
          <cell r="L20689" t="str">
            <v>Z30157</v>
          </cell>
          <cell r="M20689" t="str">
            <v>A</v>
          </cell>
          <cell r="N20689" t="str">
            <v>Renton Holiday Inn Select</v>
          </cell>
        </row>
        <row r="20690">
          <cell r="K20690" t="str">
            <v>Brookshire Suites Hotel</v>
          </cell>
          <cell r="L20690" t="str">
            <v>Z30158</v>
          </cell>
          <cell r="M20690" t="str">
            <v>A</v>
          </cell>
          <cell r="N20690" t="str">
            <v>Brookshire Suites Hotel</v>
          </cell>
        </row>
        <row r="20691">
          <cell r="K20691" t="str">
            <v>Wyndham Jacksonville Riverwalk</v>
          </cell>
          <cell r="L20691" t="str">
            <v>Z30159</v>
          </cell>
          <cell r="M20691" t="str">
            <v>A</v>
          </cell>
          <cell r="N20691" t="str">
            <v>Wyndham Jacksonville Riverwalk</v>
          </cell>
        </row>
        <row r="20692">
          <cell r="K20692" t="str">
            <v>Hampton Inn Beaufort</v>
          </cell>
          <cell r="L20692" t="str">
            <v>Z30160</v>
          </cell>
          <cell r="M20692" t="str">
            <v>A</v>
          </cell>
          <cell r="N20692" t="str">
            <v>Hampton Inn Beaufort</v>
          </cell>
        </row>
        <row r="20693">
          <cell r="K20693" t="str">
            <v>Ogden Marriott</v>
          </cell>
          <cell r="L20693" t="str">
            <v>Z30161</v>
          </cell>
          <cell r="M20693" t="str">
            <v>A</v>
          </cell>
          <cell r="N20693" t="str">
            <v>Ogden Marriott</v>
          </cell>
        </row>
        <row r="20694">
          <cell r="K20694" t="str">
            <v>Trinity Portfolio</v>
          </cell>
          <cell r="L20694" t="str">
            <v>Z30162</v>
          </cell>
          <cell r="M20694" t="str">
            <v>A</v>
          </cell>
          <cell r="N20694" t="str">
            <v>Trinity Portfolio</v>
          </cell>
        </row>
        <row r="20695">
          <cell r="K20695" t="str">
            <v>Holiday Inn San Antonio</v>
          </cell>
          <cell r="L20695" t="str">
            <v>Z30163</v>
          </cell>
          <cell r="M20695" t="str">
            <v>A</v>
          </cell>
          <cell r="N20695" t="str">
            <v>Holiday Inn San Antonio</v>
          </cell>
        </row>
        <row r="20696">
          <cell r="K20696" t="str">
            <v>Hampton Inn Naples</v>
          </cell>
          <cell r="L20696" t="str">
            <v>Z30164</v>
          </cell>
          <cell r="M20696" t="str">
            <v>A</v>
          </cell>
          <cell r="N20696" t="str">
            <v>Hampton Inn Naples</v>
          </cell>
        </row>
        <row r="20697">
          <cell r="K20697" t="str">
            <v>Hotel Indigo San Antonio</v>
          </cell>
          <cell r="L20697" t="str">
            <v>Z30165</v>
          </cell>
          <cell r="M20697" t="str">
            <v>A</v>
          </cell>
          <cell r="N20697" t="str">
            <v>Hotel Indigo San Antonio</v>
          </cell>
        </row>
        <row r="20698">
          <cell r="K20698" t="str">
            <v>Fairfield Inn - Chesapeake VA</v>
          </cell>
          <cell r="L20698" t="str">
            <v>Z30166</v>
          </cell>
          <cell r="M20698" t="str">
            <v>A</v>
          </cell>
          <cell r="N20698" t="str">
            <v>Fairfield Inn - Chesapeake VA</v>
          </cell>
        </row>
        <row r="20699">
          <cell r="K20699" t="str">
            <v>Jefferson City HIE</v>
          </cell>
          <cell r="L20699" t="str">
            <v>Z30167</v>
          </cell>
          <cell r="M20699" t="str">
            <v>A</v>
          </cell>
          <cell r="N20699" t="str">
            <v>Jefferson City HIE</v>
          </cell>
        </row>
        <row r="20700">
          <cell r="K20700" t="str">
            <v>Holiday Inn Express Chelsea</v>
          </cell>
          <cell r="L20700" t="str">
            <v>Z30168</v>
          </cell>
          <cell r="M20700" t="str">
            <v>A</v>
          </cell>
          <cell r="N20700" t="str">
            <v>Holiday Inn Express Chelsea</v>
          </cell>
        </row>
        <row r="20701">
          <cell r="K20701" t="str">
            <v>Hampton Inn Marshall</v>
          </cell>
          <cell r="L20701" t="str">
            <v>Z30169</v>
          </cell>
          <cell r="M20701" t="str">
            <v>A</v>
          </cell>
          <cell r="N20701" t="str">
            <v>Hampton Inn Marshall</v>
          </cell>
        </row>
        <row r="20702">
          <cell r="K20702" t="str">
            <v>Holiday Inn Express Marshall</v>
          </cell>
          <cell r="L20702" t="str">
            <v>Z30170</v>
          </cell>
          <cell r="M20702" t="str">
            <v>A</v>
          </cell>
          <cell r="N20702" t="str">
            <v>Holiday Inn Express Marshall</v>
          </cell>
        </row>
        <row r="20703">
          <cell r="K20703" t="str">
            <v>Super 8</v>
          </cell>
          <cell r="L20703" t="str">
            <v>Z30171</v>
          </cell>
          <cell r="M20703" t="str">
            <v>A</v>
          </cell>
          <cell r="N20703" t="str">
            <v>Super 8</v>
          </cell>
        </row>
        <row r="20704">
          <cell r="K20704" t="str">
            <v>Holiday Inn Express Adrian</v>
          </cell>
          <cell r="L20704" t="str">
            <v>Z30172</v>
          </cell>
          <cell r="M20704" t="str">
            <v>A</v>
          </cell>
          <cell r="N20704" t="str">
            <v>Holiday Inn Express Adrian</v>
          </cell>
        </row>
        <row r="20705">
          <cell r="K20705" t="str">
            <v>Carlton Lodge Adrian</v>
          </cell>
          <cell r="L20705" t="str">
            <v>Z30173</v>
          </cell>
          <cell r="M20705" t="str">
            <v>A</v>
          </cell>
          <cell r="N20705" t="str">
            <v>Carlton Lodge Adrian</v>
          </cell>
        </row>
        <row r="20706">
          <cell r="K20706" t="str">
            <v>Hotel Indigo</v>
          </cell>
          <cell r="L20706" t="str">
            <v>Z30174</v>
          </cell>
          <cell r="M20706" t="str">
            <v>A</v>
          </cell>
          <cell r="N20706" t="str">
            <v>Hotel Indigo</v>
          </cell>
        </row>
        <row r="20707">
          <cell r="K20707" t="str">
            <v>Hampton Inn Titusville</v>
          </cell>
          <cell r="L20707" t="str">
            <v>Z30175</v>
          </cell>
          <cell r="M20707" t="str">
            <v>A</v>
          </cell>
          <cell r="N20707" t="str">
            <v>Hampton Inn Titusville</v>
          </cell>
        </row>
        <row r="20708">
          <cell r="K20708" t="str">
            <v>Comfort Suites</v>
          </cell>
          <cell r="L20708" t="str">
            <v>Z30176</v>
          </cell>
          <cell r="M20708" t="str">
            <v>A</v>
          </cell>
          <cell r="N20708" t="str">
            <v>Comfort Suites</v>
          </cell>
        </row>
        <row r="20709">
          <cell r="K20709" t="str">
            <v>Lexford Multifamily</v>
          </cell>
          <cell r="L20709" t="str">
            <v>Z30177</v>
          </cell>
          <cell r="M20709" t="str">
            <v>A</v>
          </cell>
          <cell r="N20709" t="str">
            <v>Lexford Multifamily</v>
          </cell>
        </row>
        <row r="20710">
          <cell r="K20710" t="str">
            <v>Towne Place Suites</v>
          </cell>
          <cell r="L20710" t="str">
            <v>Z30178</v>
          </cell>
          <cell r="M20710" t="str">
            <v>A</v>
          </cell>
          <cell r="N20710" t="str">
            <v>Towne Place Suites</v>
          </cell>
        </row>
        <row r="20711">
          <cell r="K20711" t="str">
            <v>Hilton Garden Inn - Gateway</v>
          </cell>
          <cell r="L20711" t="str">
            <v>Z30179</v>
          </cell>
          <cell r="M20711" t="str">
            <v>A</v>
          </cell>
          <cell r="N20711" t="str">
            <v>Hilton Garden Inn - Gateway</v>
          </cell>
        </row>
        <row r="20712">
          <cell r="K20712" t="str">
            <v>HI &amp; Suites Conference Ctr</v>
          </cell>
          <cell r="L20712" t="str">
            <v>Z30180</v>
          </cell>
          <cell r="M20712" t="str">
            <v>A</v>
          </cell>
          <cell r="N20712" t="str">
            <v>HI &amp; Suites Conference Ctr</v>
          </cell>
        </row>
        <row r="20713">
          <cell r="K20713" t="str">
            <v>Hilton Garden Inn-Kenner</v>
          </cell>
          <cell r="L20713" t="str">
            <v>Z30181</v>
          </cell>
          <cell r="M20713" t="str">
            <v>A</v>
          </cell>
          <cell r="N20713" t="str">
            <v>Hilton Garden Inn-Kenner</v>
          </cell>
        </row>
        <row r="20714">
          <cell r="K20714" t="str">
            <v>Hampton Inn &amp; Suites Tucson</v>
          </cell>
          <cell r="L20714" t="str">
            <v>Z30182</v>
          </cell>
          <cell r="M20714" t="str">
            <v>A</v>
          </cell>
          <cell r="N20714" t="str">
            <v>Hampton Inn &amp; Suites Tucson</v>
          </cell>
        </row>
        <row r="20715">
          <cell r="K20715" t="str">
            <v>Towne Place Suites Tucson</v>
          </cell>
          <cell r="L20715" t="str">
            <v>Z30183</v>
          </cell>
          <cell r="M20715" t="str">
            <v>A</v>
          </cell>
          <cell r="N20715" t="str">
            <v>Towne Place Suites Tucson</v>
          </cell>
        </row>
        <row r="20716">
          <cell r="K20716" t="str">
            <v>La Posada Lodge &amp; Casitas</v>
          </cell>
          <cell r="L20716" t="str">
            <v>Z30184</v>
          </cell>
          <cell r="M20716" t="str">
            <v>A</v>
          </cell>
          <cell r="N20716" t="str">
            <v>La Posada Lodge &amp; Casitas</v>
          </cell>
        </row>
        <row r="20717">
          <cell r="K20717" t="str">
            <v>HI Express-Westchase</v>
          </cell>
          <cell r="L20717" t="str">
            <v>Z30185</v>
          </cell>
          <cell r="M20717" t="str">
            <v>A</v>
          </cell>
          <cell r="N20717" t="str">
            <v>HI Express-Westchase</v>
          </cell>
        </row>
        <row r="20718">
          <cell r="K20718" t="str">
            <v>Clarion Htl- LaGuardia Airprt</v>
          </cell>
          <cell r="L20718" t="str">
            <v>Z30186</v>
          </cell>
          <cell r="M20718" t="str">
            <v>A</v>
          </cell>
          <cell r="N20718" t="str">
            <v>Clarion Htl- LaGuardia Airprt</v>
          </cell>
        </row>
        <row r="20719">
          <cell r="K20719" t="str">
            <v>Hampton Inn Carbondale</v>
          </cell>
          <cell r="L20719" t="str">
            <v>Z30187</v>
          </cell>
          <cell r="M20719" t="str">
            <v>A</v>
          </cell>
          <cell r="N20719" t="str">
            <v>Hampton Inn Carbondale</v>
          </cell>
        </row>
        <row r="20720">
          <cell r="K20720" t="str">
            <v>Comfort Inn - Mystic</v>
          </cell>
          <cell r="L20720" t="str">
            <v>Z30188</v>
          </cell>
          <cell r="M20720" t="str">
            <v>A</v>
          </cell>
          <cell r="N20720" t="str">
            <v>Comfort Inn - Mystic</v>
          </cell>
        </row>
        <row r="20721">
          <cell r="K20721" t="str">
            <v>Marriott - Memphis</v>
          </cell>
          <cell r="L20721" t="str">
            <v>Z30189</v>
          </cell>
          <cell r="M20721" t="str">
            <v>A</v>
          </cell>
          <cell r="N20721" t="str">
            <v>Marriott - Memphis</v>
          </cell>
        </row>
        <row r="20722">
          <cell r="K20722" t="str">
            <v>Englewood Crowne Plaza</v>
          </cell>
          <cell r="L20722" t="str">
            <v>Z30190</v>
          </cell>
          <cell r="M20722" t="str">
            <v>A</v>
          </cell>
          <cell r="N20722" t="str">
            <v>Englewood Crowne Plaza</v>
          </cell>
        </row>
        <row r="20723">
          <cell r="K20723" t="str">
            <v>Boise Hotel &amp; Conference Ctr</v>
          </cell>
          <cell r="L20723" t="str">
            <v>Z30191</v>
          </cell>
          <cell r="M20723" t="str">
            <v>A</v>
          </cell>
          <cell r="N20723" t="str">
            <v>Boise Hotel &amp; Conference Ctr</v>
          </cell>
        </row>
        <row r="20724">
          <cell r="K20724" t="str">
            <v>Holiday Inn Neenah Riverwalk</v>
          </cell>
          <cell r="L20724" t="str">
            <v>Z30192</v>
          </cell>
          <cell r="M20724" t="str">
            <v>A</v>
          </cell>
          <cell r="N20724" t="str">
            <v>Holiday Inn Neenah Riverwalk</v>
          </cell>
        </row>
        <row r="20725">
          <cell r="K20725" t="str">
            <v>Radisson Paper Valley Hotel</v>
          </cell>
          <cell r="L20725" t="str">
            <v>Z30193</v>
          </cell>
          <cell r="M20725" t="str">
            <v>A</v>
          </cell>
          <cell r="N20725" t="str">
            <v>Radisson Paper Valley Hotel</v>
          </cell>
        </row>
        <row r="20726">
          <cell r="K20726" t="str">
            <v>Sheratom Charleston</v>
          </cell>
          <cell r="L20726" t="str">
            <v>Z30194</v>
          </cell>
          <cell r="M20726" t="str">
            <v>A</v>
          </cell>
          <cell r="N20726" t="str">
            <v>Sheratom Charleston</v>
          </cell>
        </row>
        <row r="20727">
          <cell r="K20727" t="str">
            <v>HI Select Winston-Salem</v>
          </cell>
          <cell r="L20727" t="str">
            <v>Z30195</v>
          </cell>
          <cell r="M20727" t="str">
            <v>A</v>
          </cell>
          <cell r="N20727" t="str">
            <v>HI Select Winston-Salem</v>
          </cell>
        </row>
        <row r="20728">
          <cell r="K20728" t="str">
            <v>Doubletree Hotel - Tucson</v>
          </cell>
          <cell r="L20728" t="str">
            <v>Z30196</v>
          </cell>
          <cell r="M20728" t="str">
            <v>A</v>
          </cell>
          <cell r="N20728" t="str">
            <v>Doubletree Hotel - Tucson</v>
          </cell>
        </row>
        <row r="20729">
          <cell r="K20729" t="str">
            <v>Country Inn &amp; Suites-Appleton</v>
          </cell>
          <cell r="L20729" t="str">
            <v>Z30197</v>
          </cell>
          <cell r="M20729" t="str">
            <v>A</v>
          </cell>
          <cell r="N20729" t="str">
            <v>Country Inn &amp; Suites-Appleton</v>
          </cell>
        </row>
        <row r="20730">
          <cell r="K20730" t="str">
            <v>Hampton Inn - Waycross</v>
          </cell>
          <cell r="L20730" t="str">
            <v>Z30198</v>
          </cell>
          <cell r="M20730" t="str">
            <v>A</v>
          </cell>
          <cell r="N20730" t="str">
            <v>Hampton Inn - Waycross</v>
          </cell>
        </row>
        <row r="20731">
          <cell r="K20731" t="str">
            <v>Radisson Indianapolis Airport</v>
          </cell>
          <cell r="L20731" t="str">
            <v>Z30199</v>
          </cell>
          <cell r="M20731" t="str">
            <v>A</v>
          </cell>
          <cell r="N20731" t="str">
            <v>Radisson Indianapolis Airport</v>
          </cell>
        </row>
        <row r="20732">
          <cell r="K20732" t="str">
            <v>Comfort Inn - Metro Airport</v>
          </cell>
          <cell r="L20732" t="str">
            <v>Z30200</v>
          </cell>
          <cell r="M20732" t="str">
            <v>A</v>
          </cell>
          <cell r="N20732" t="str">
            <v>Comfort Inn - Metro Airport</v>
          </cell>
        </row>
        <row r="20733">
          <cell r="K20733" t="str">
            <v>Hilton Daytona Beach Ocean</v>
          </cell>
          <cell r="L20733" t="str">
            <v>Z30201</v>
          </cell>
          <cell r="M20733" t="str">
            <v>A</v>
          </cell>
          <cell r="N20733" t="str">
            <v>Hilton Daytona Beach Ocean</v>
          </cell>
        </row>
        <row r="20734">
          <cell r="K20734" t="str">
            <v>Hampton Inn - Greenville</v>
          </cell>
          <cell r="L20734" t="str">
            <v>Z30202</v>
          </cell>
          <cell r="M20734" t="str">
            <v>A</v>
          </cell>
          <cell r="N20734" t="str">
            <v>Hampton Inn - Greenville</v>
          </cell>
        </row>
        <row r="20735">
          <cell r="K20735" t="str">
            <v>Wingate Inn Mooresville-Chrl</v>
          </cell>
          <cell r="L20735" t="str">
            <v>Z30203</v>
          </cell>
          <cell r="M20735" t="str">
            <v>A</v>
          </cell>
          <cell r="N20735" t="str">
            <v>Wingate Inn Mooresville-Chrl</v>
          </cell>
        </row>
        <row r="20736">
          <cell r="K20736" t="str">
            <v>Marriott Baton Rouge</v>
          </cell>
          <cell r="L20736" t="str">
            <v>Z30204</v>
          </cell>
          <cell r="M20736" t="str">
            <v>A</v>
          </cell>
          <cell r="N20736" t="str">
            <v>Marriott Baton Rouge</v>
          </cell>
        </row>
        <row r="20737">
          <cell r="K20737" t="str">
            <v>Deerview Meadows</v>
          </cell>
          <cell r="L20737" t="str">
            <v>Z40001</v>
          </cell>
          <cell r="M20737" t="str">
            <v>A</v>
          </cell>
          <cell r="N20737" t="str">
            <v>Deerview Meadows</v>
          </cell>
        </row>
        <row r="20738">
          <cell r="K20738" t="str">
            <v>Cornerstone Court</v>
          </cell>
          <cell r="L20738" t="str">
            <v>Z40002</v>
          </cell>
          <cell r="M20738" t="str">
            <v>A</v>
          </cell>
          <cell r="N20738" t="str">
            <v>Cornerstone Court</v>
          </cell>
        </row>
        <row r="20739">
          <cell r="K20739" t="str">
            <v>Pinnacle Rest Home</v>
          </cell>
          <cell r="L20739" t="str">
            <v>Z40003</v>
          </cell>
          <cell r="M20739" t="str">
            <v>A</v>
          </cell>
          <cell r="N20739" t="str">
            <v>Pinnacle Rest Home</v>
          </cell>
        </row>
        <row r="20740">
          <cell r="K20740" t="str">
            <v>Mount Pleasant</v>
          </cell>
          <cell r="L20740" t="str">
            <v>Z40004</v>
          </cell>
          <cell r="M20740" t="str">
            <v>A</v>
          </cell>
          <cell r="N20740" t="str">
            <v>Mount Pleasant</v>
          </cell>
        </row>
        <row r="20741">
          <cell r="K20741" t="str">
            <v>Wilkes Assisted Living</v>
          </cell>
          <cell r="L20741" t="str">
            <v>Z40005</v>
          </cell>
          <cell r="M20741" t="str">
            <v>A</v>
          </cell>
          <cell r="N20741" t="str">
            <v>Wilkes Assisted Living</v>
          </cell>
        </row>
        <row r="20742">
          <cell r="K20742" t="str">
            <v>Mountain Creek Manor</v>
          </cell>
          <cell r="L20742" t="str">
            <v>Z40006</v>
          </cell>
          <cell r="M20742" t="str">
            <v>A</v>
          </cell>
          <cell r="N20742" t="str">
            <v>Mountain Creek Manor</v>
          </cell>
        </row>
        <row r="20743">
          <cell r="K20743" t="str">
            <v>Belair Residences</v>
          </cell>
          <cell r="L20743" t="str">
            <v>Z40008</v>
          </cell>
          <cell r="M20743" t="str">
            <v>A</v>
          </cell>
          <cell r="N20743" t="str">
            <v>Belair Residences</v>
          </cell>
        </row>
        <row r="20744">
          <cell r="K20744" t="str">
            <v>Belen</v>
          </cell>
          <cell r="L20744" t="str">
            <v>Z40009</v>
          </cell>
          <cell r="M20744" t="str">
            <v>A</v>
          </cell>
          <cell r="N20744" t="str">
            <v>Belen</v>
          </cell>
        </row>
        <row r="20745">
          <cell r="K20745" t="str">
            <v>East Haven</v>
          </cell>
          <cell r="L20745" t="str">
            <v>Z40010</v>
          </cell>
          <cell r="M20745" t="str">
            <v>A</v>
          </cell>
          <cell r="N20745" t="str">
            <v>East Haven</v>
          </cell>
        </row>
        <row r="20746">
          <cell r="K20746" t="str">
            <v>Fentress</v>
          </cell>
          <cell r="L20746" t="str">
            <v>Z40011</v>
          </cell>
          <cell r="M20746" t="str">
            <v>A</v>
          </cell>
          <cell r="N20746" t="str">
            <v>Fentress</v>
          </cell>
        </row>
        <row r="20747">
          <cell r="K20747" t="str">
            <v>Rivermont HCC</v>
          </cell>
          <cell r="L20747" t="str">
            <v>Z40012</v>
          </cell>
          <cell r="M20747" t="str">
            <v>A</v>
          </cell>
          <cell r="N20747" t="str">
            <v>Rivermont HCC</v>
          </cell>
        </row>
        <row r="20748">
          <cell r="K20748" t="str">
            <v>Standingstone</v>
          </cell>
          <cell r="L20748" t="str">
            <v>Z40013</v>
          </cell>
          <cell r="M20748" t="str">
            <v>A</v>
          </cell>
          <cell r="N20748" t="str">
            <v>Standingstone</v>
          </cell>
        </row>
        <row r="20749">
          <cell r="K20749" t="str">
            <v>Springfield</v>
          </cell>
          <cell r="L20749" t="str">
            <v>Z40014</v>
          </cell>
          <cell r="M20749" t="str">
            <v>A</v>
          </cell>
          <cell r="N20749" t="str">
            <v>Springfield</v>
          </cell>
        </row>
        <row r="20750">
          <cell r="K20750" t="str">
            <v>Sycamore</v>
          </cell>
          <cell r="L20750" t="str">
            <v>Z40015</v>
          </cell>
          <cell r="M20750" t="str">
            <v>A</v>
          </cell>
          <cell r="N20750" t="str">
            <v>Sycamore</v>
          </cell>
        </row>
        <row r="20751">
          <cell r="K20751" t="str">
            <v>Woodland Village</v>
          </cell>
          <cell r="L20751" t="str">
            <v>Z40016</v>
          </cell>
          <cell r="M20751" t="str">
            <v>A</v>
          </cell>
          <cell r="N20751" t="str">
            <v>Woodland Village</v>
          </cell>
        </row>
        <row r="20752">
          <cell r="K20752" t="str">
            <v>Bay St Joseph</v>
          </cell>
          <cell r="L20752" t="str">
            <v>Z40017</v>
          </cell>
          <cell r="M20752" t="str">
            <v>A</v>
          </cell>
          <cell r="N20752" t="str">
            <v>Bay St Joseph</v>
          </cell>
        </row>
        <row r="20753">
          <cell r="K20753" t="str">
            <v>Fountain View</v>
          </cell>
          <cell r="L20753" t="str">
            <v>Z40018</v>
          </cell>
          <cell r="M20753" t="str">
            <v>A</v>
          </cell>
          <cell r="N20753" t="str">
            <v>Fountain View</v>
          </cell>
        </row>
        <row r="20754">
          <cell r="K20754" t="str">
            <v>Greeneville</v>
          </cell>
          <cell r="L20754" t="str">
            <v>Z40019</v>
          </cell>
          <cell r="M20754" t="str">
            <v>A</v>
          </cell>
          <cell r="N20754" t="str">
            <v>Greeneville</v>
          </cell>
        </row>
        <row r="20755">
          <cell r="K20755" t="str">
            <v>Abbeville</v>
          </cell>
          <cell r="L20755" t="str">
            <v>Z40020</v>
          </cell>
          <cell r="M20755" t="str">
            <v>A</v>
          </cell>
          <cell r="N20755" t="str">
            <v>Abbeville</v>
          </cell>
        </row>
        <row r="20756">
          <cell r="K20756" t="str">
            <v>Jackson Manor</v>
          </cell>
          <cell r="L20756" t="str">
            <v>Z40021</v>
          </cell>
          <cell r="M20756" t="str">
            <v>A</v>
          </cell>
          <cell r="N20756" t="str">
            <v>Jackson Manor</v>
          </cell>
        </row>
        <row r="20757">
          <cell r="K20757" t="str">
            <v>Panola</v>
          </cell>
          <cell r="L20757" t="str">
            <v>Z40022</v>
          </cell>
          <cell r="M20757" t="str">
            <v>A</v>
          </cell>
          <cell r="N20757" t="str">
            <v>Panola</v>
          </cell>
        </row>
        <row r="20758">
          <cell r="K20758" t="str">
            <v>Pickett</v>
          </cell>
          <cell r="L20758" t="str">
            <v>Z40023</v>
          </cell>
          <cell r="M20758" t="str">
            <v>A</v>
          </cell>
          <cell r="N20758" t="str">
            <v>Pickett</v>
          </cell>
        </row>
        <row r="20759">
          <cell r="K20759" t="str">
            <v>West Mesa</v>
          </cell>
          <cell r="L20759" t="str">
            <v>Z40024</v>
          </cell>
          <cell r="M20759" t="str">
            <v>A</v>
          </cell>
          <cell r="N20759" t="str">
            <v>West Mesa</v>
          </cell>
        </row>
        <row r="20760">
          <cell r="K20760" t="str">
            <v>Abbe Manor Abbe West</v>
          </cell>
          <cell r="L20760" t="str">
            <v>Z40025</v>
          </cell>
          <cell r="M20760" t="str">
            <v>A</v>
          </cell>
          <cell r="N20760" t="str">
            <v>Abbe Manor Abbe West</v>
          </cell>
        </row>
        <row r="20761">
          <cell r="K20761" t="str">
            <v>Lakeworth Village</v>
          </cell>
          <cell r="L20761" t="str">
            <v>Z40026</v>
          </cell>
          <cell r="M20761" t="str">
            <v>A</v>
          </cell>
          <cell r="N20761" t="str">
            <v>Lakeworth Village</v>
          </cell>
        </row>
        <row r="20762">
          <cell r="K20762" t="str">
            <v>Walden Oaks Health Center</v>
          </cell>
          <cell r="L20762" t="str">
            <v>Z40030</v>
          </cell>
          <cell r="M20762" t="str">
            <v>A</v>
          </cell>
          <cell r="N20762" t="str">
            <v>Walden Oaks Health Center</v>
          </cell>
        </row>
        <row r="20763">
          <cell r="K20763" t="str">
            <v>Parkview Main</v>
          </cell>
          <cell r="L20763" t="str">
            <v>Z40031</v>
          </cell>
          <cell r="M20763" t="str">
            <v>A</v>
          </cell>
          <cell r="N20763" t="str">
            <v>Parkview Main</v>
          </cell>
        </row>
        <row r="20764">
          <cell r="K20764" t="str">
            <v>Parkview Manor</v>
          </cell>
          <cell r="L20764" t="str">
            <v>Z40032</v>
          </cell>
          <cell r="M20764" t="str">
            <v>A</v>
          </cell>
          <cell r="N20764" t="str">
            <v>Parkview Manor</v>
          </cell>
        </row>
        <row r="20765">
          <cell r="K20765" t="str">
            <v>Hibiscus</v>
          </cell>
          <cell r="L20765" t="str">
            <v>Z50001</v>
          </cell>
          <cell r="M20765" t="str">
            <v>A</v>
          </cell>
          <cell r="N20765" t="str">
            <v>Hibiscus</v>
          </cell>
        </row>
        <row r="20766">
          <cell r="K20766" t="str">
            <v>Sunrise</v>
          </cell>
          <cell r="L20766" t="str">
            <v>Z50002</v>
          </cell>
          <cell r="M20766" t="str">
            <v>A</v>
          </cell>
          <cell r="N20766" t="str">
            <v>Sunrise</v>
          </cell>
        </row>
        <row r="20767">
          <cell r="K20767" t="str">
            <v>Houston Oaks</v>
          </cell>
          <cell r="L20767" t="str">
            <v>Z50003</v>
          </cell>
          <cell r="M20767" t="str">
            <v>A</v>
          </cell>
          <cell r="N20767" t="str">
            <v>Houston Oaks</v>
          </cell>
        </row>
        <row r="20768">
          <cell r="K20768" t="str">
            <v>Sarasota</v>
          </cell>
          <cell r="L20768" t="str">
            <v>Z50004</v>
          </cell>
          <cell r="M20768" t="str">
            <v>A</v>
          </cell>
          <cell r="N20768" t="str">
            <v>Sarasota</v>
          </cell>
        </row>
        <row r="20769">
          <cell r="K20769" t="str">
            <v>Tides</v>
          </cell>
          <cell r="L20769" t="str">
            <v>Z50005</v>
          </cell>
          <cell r="M20769" t="str">
            <v>A</v>
          </cell>
          <cell r="N20769" t="str">
            <v>Tides</v>
          </cell>
        </row>
        <row r="20770">
          <cell r="K20770" t="str">
            <v>Rolling Green</v>
          </cell>
          <cell r="L20770" t="str">
            <v>Z50006</v>
          </cell>
          <cell r="M20770" t="str">
            <v>A</v>
          </cell>
          <cell r="N20770" t="str">
            <v>Rolling Green</v>
          </cell>
        </row>
        <row r="20771">
          <cell r="K20771" t="str">
            <v>Port Charlotte</v>
          </cell>
          <cell r="L20771" t="str">
            <v>Z50007</v>
          </cell>
          <cell r="M20771" t="str">
            <v>A</v>
          </cell>
          <cell r="N20771" t="str">
            <v>Port Charlotte</v>
          </cell>
        </row>
        <row r="20772">
          <cell r="K20772" t="str">
            <v>Eagle Ridge</v>
          </cell>
          <cell r="L20772" t="str">
            <v>Z50008</v>
          </cell>
          <cell r="M20772" t="str">
            <v>A</v>
          </cell>
          <cell r="N20772" t="str">
            <v>Eagle Ridge</v>
          </cell>
        </row>
        <row r="20773">
          <cell r="K20773" t="str">
            <v>The Gauntlet at Curtis Park</v>
          </cell>
          <cell r="L20773" t="str">
            <v>Z50009</v>
          </cell>
          <cell r="M20773" t="str">
            <v>A</v>
          </cell>
          <cell r="N20773" t="str">
            <v>The Gauntlet at Curtis Park_x000D__x000D_
18 Fairway Drive_x000D__x000D_
Fredericksburg, VA _x000D__x000D_
Golf Course_x000D__x000D_
Z50007</v>
          </cell>
        </row>
        <row r="20774">
          <cell r="K20774" t="str">
            <v>Camarillo Theater</v>
          </cell>
          <cell r="L20774" t="str">
            <v>Z60001</v>
          </cell>
          <cell r="M20774" t="str">
            <v>A</v>
          </cell>
          <cell r="N20774" t="str">
            <v>Camarillo Theater</v>
          </cell>
        </row>
        <row r="20775">
          <cell r="K20775" t="str">
            <v>Rancho Cucamonga</v>
          </cell>
          <cell r="L20775" t="str">
            <v>Z60002</v>
          </cell>
          <cell r="M20775" t="str">
            <v>A</v>
          </cell>
          <cell r="N20775" t="str">
            <v>Rancho Cucamonga</v>
          </cell>
        </row>
        <row r="20776">
          <cell r="K20776" t="str">
            <v>1000 Van Ness Parking Garage</v>
          </cell>
          <cell r="L20776" t="str">
            <v>Z60003</v>
          </cell>
          <cell r="M20776" t="str">
            <v>A</v>
          </cell>
          <cell r="N20776" t="str">
            <v>1000 Van Ness Parking Garage</v>
          </cell>
        </row>
        <row r="20777">
          <cell r="K20777" t="str">
            <v>Sun Park Airpark - St Louis</v>
          </cell>
          <cell r="L20777" t="str">
            <v>Z60009</v>
          </cell>
          <cell r="M20777" t="str">
            <v>A</v>
          </cell>
          <cell r="N20777" t="str">
            <v>Sun Park Airpark - St Louis</v>
          </cell>
        </row>
        <row r="20778">
          <cell r="K20778" t="str">
            <v>ABC Mini Storage</v>
          </cell>
          <cell r="L20778" t="str">
            <v>Z60010</v>
          </cell>
          <cell r="M20778" t="str">
            <v>A</v>
          </cell>
          <cell r="N20778" t="str">
            <v>ABC Mini Storage</v>
          </cell>
        </row>
        <row r="20779">
          <cell r="K20779" t="str">
            <v>Northway Manor Mobile Home Par</v>
          </cell>
          <cell r="L20779" t="str">
            <v>Z60011</v>
          </cell>
          <cell r="M20779" t="str">
            <v>A</v>
          </cell>
          <cell r="N20779" t="str">
            <v>Northway Manor Mobile Home Park</v>
          </cell>
        </row>
        <row r="20780">
          <cell r="K20780" t="str">
            <v>Mini City Self Storage</v>
          </cell>
          <cell r="L20780" t="str">
            <v>Z60012</v>
          </cell>
          <cell r="M20780" t="str">
            <v>A</v>
          </cell>
          <cell r="N20780" t="str">
            <v>Mini City Self Storage</v>
          </cell>
        </row>
        <row r="20781">
          <cell r="K20781" t="str">
            <v>Harbor Ridge Estates</v>
          </cell>
          <cell r="L20781" t="str">
            <v>Z60013</v>
          </cell>
          <cell r="M20781" t="str">
            <v>A</v>
          </cell>
          <cell r="N20781" t="str">
            <v>Harbor Ridge Estates</v>
          </cell>
        </row>
        <row r="20782">
          <cell r="K20782" t="str">
            <v>Kings Self Storage</v>
          </cell>
          <cell r="L20782" t="str">
            <v>Z60014</v>
          </cell>
          <cell r="M20782" t="str">
            <v>A</v>
          </cell>
          <cell r="N20782" t="str">
            <v>Kings Self Storage</v>
          </cell>
        </row>
        <row r="20783">
          <cell r="K20783" t="str">
            <v>Bridge Point Business Park</v>
          </cell>
          <cell r="L20783" t="str">
            <v>Z60015</v>
          </cell>
          <cell r="M20783" t="str">
            <v>A</v>
          </cell>
          <cell r="N20783" t="str">
            <v>Bridge Point Business Park</v>
          </cell>
        </row>
        <row r="20784">
          <cell r="K20784" t="str">
            <v>Groesbeck Industrial Bldg</v>
          </cell>
          <cell r="L20784" t="str">
            <v>Z60016</v>
          </cell>
          <cell r="M20784" t="str">
            <v>A</v>
          </cell>
          <cell r="N20784" t="str">
            <v>Groesbeck Industrial Bldg</v>
          </cell>
        </row>
        <row r="20785">
          <cell r="K20785" t="str">
            <v>Lincoln Business Center</v>
          </cell>
          <cell r="L20785" t="str">
            <v>Z60017</v>
          </cell>
          <cell r="M20785" t="str">
            <v>A</v>
          </cell>
          <cell r="N20785" t="str">
            <v>Lincoln Business Center</v>
          </cell>
        </row>
        <row r="20786">
          <cell r="K20786" t="str">
            <v>Aldine Westfield Rd Ind Bldg</v>
          </cell>
          <cell r="L20786" t="str">
            <v>Z60018</v>
          </cell>
          <cell r="M20786" t="str">
            <v>A</v>
          </cell>
          <cell r="N20786" t="str">
            <v>Aldine Westfield Rd Ind Bldg</v>
          </cell>
        </row>
        <row r="20787">
          <cell r="K20787" t="str">
            <v>Wayne Industrial Building</v>
          </cell>
          <cell r="L20787" t="str">
            <v>Z60019</v>
          </cell>
          <cell r="M20787" t="str">
            <v>A</v>
          </cell>
          <cell r="N20787" t="str">
            <v>Wayne Industrial Building, 100 Haul Road, Wayne, NJ Industrial</v>
          </cell>
        </row>
        <row r="20788">
          <cell r="K20788" t="str">
            <v>Tri-Center</v>
          </cell>
          <cell r="L20788" t="str">
            <v>Z60020</v>
          </cell>
          <cell r="M20788" t="str">
            <v>A</v>
          </cell>
          <cell r="N20788" t="str">
            <v>Tri-Center, 3500, 3501 &amp; 3508 South Tricenter Boulevard, Durham, NC Industrial/Wharehouse</v>
          </cell>
        </row>
        <row r="20789">
          <cell r="K20789" t="str">
            <v>Tri-Center (No2)</v>
          </cell>
          <cell r="L20789" t="str">
            <v>Z60021</v>
          </cell>
          <cell r="M20789" t="str">
            <v>A</v>
          </cell>
          <cell r="N20789" t="str">
            <v>Tri-Center (No.2), 2223 NE Creek Parkway, Durham, NC,  Industrial/Wharehouse</v>
          </cell>
        </row>
        <row r="20790">
          <cell r="K20790" t="str">
            <v>Tri-Center (No3)</v>
          </cell>
          <cell r="L20790" t="str">
            <v>Z60022</v>
          </cell>
          <cell r="M20790" t="str">
            <v>A</v>
          </cell>
          <cell r="N20790" t="str">
            <v>Tri-Center (No.3), 2512, 2519, 2520 South Tricenter Boulevard, Durham, NC, Industrial/Wharehouse</v>
          </cell>
        </row>
        <row r="20791">
          <cell r="K20791" t="str">
            <v>Tri-Center (No4)</v>
          </cell>
          <cell r="L20791" t="str">
            <v>Z60023</v>
          </cell>
          <cell r="M20791" t="str">
            <v>A</v>
          </cell>
          <cell r="N20791" t="str">
            <v>Tri-Center (No.4), 2530 South Tricenter Boulevard, Durham, NC, Industrial Wharehouse</v>
          </cell>
        </row>
        <row r="20792">
          <cell r="K20792" t="str">
            <v>Eagle Point</v>
          </cell>
          <cell r="L20792" t="str">
            <v>Z60024</v>
          </cell>
          <cell r="M20792" t="str">
            <v>A</v>
          </cell>
          <cell r="N20792" t="str">
            <v>Eagle Point</v>
          </cell>
        </row>
        <row r="20793">
          <cell r="K20793" t="str">
            <v>Affortable Self Storage</v>
          </cell>
          <cell r="L20793" t="str">
            <v>Z60025</v>
          </cell>
          <cell r="M20793" t="str">
            <v>A</v>
          </cell>
          <cell r="N20793" t="str">
            <v>Affortable Self Storage_x000D__x000D_
204 Bay Creek Road_x000D__x000D_
Loganville, GA_x000D__x000D_
Self Storage_x000D__x000D_
Z60025</v>
          </cell>
        </row>
        <row r="20794">
          <cell r="K20794" t="str">
            <v>270 &amp; 300-330 John Downey Driv</v>
          </cell>
          <cell r="L20794" t="str">
            <v>Z60026</v>
          </cell>
          <cell r="M20794" t="str">
            <v>A</v>
          </cell>
          <cell r="N20794" t="str">
            <v>270 &amp; 300-330 John Downey Drive, _x000D__x000D_
New Britain, CT_x000D__x000D_
Industrial</v>
          </cell>
        </row>
        <row r="20795">
          <cell r="K20795" t="str">
            <v>Wicomico Industrial</v>
          </cell>
          <cell r="L20795" t="str">
            <v>Z60027</v>
          </cell>
          <cell r="M20795" t="str">
            <v>A</v>
          </cell>
          <cell r="N20795" t="str">
            <v>Wicomico Industrial_x000D__x000D_
1601 Wicomico Street, Baltimore, MD</v>
          </cell>
        </row>
        <row r="20796">
          <cell r="K20796" t="str">
            <v>North Andover Mills</v>
          </cell>
          <cell r="L20796" t="str">
            <v>Z60028</v>
          </cell>
          <cell r="M20796" t="str">
            <v>A</v>
          </cell>
          <cell r="N20796" t="str">
            <v>North Andover Mills</v>
          </cell>
        </row>
        <row r="20797">
          <cell r="K20797" t="str">
            <v>Transicoil Building</v>
          </cell>
          <cell r="L20797" t="str">
            <v>Z60029</v>
          </cell>
          <cell r="M20797" t="str">
            <v>A</v>
          </cell>
          <cell r="N20797" t="str">
            <v>Transicoil Building</v>
          </cell>
        </row>
        <row r="20798">
          <cell r="K20798" t="str">
            <v>Haggerty Tech Center</v>
          </cell>
          <cell r="L20798" t="str">
            <v>Z60030</v>
          </cell>
          <cell r="M20798" t="str">
            <v>A</v>
          </cell>
          <cell r="N20798" t="str">
            <v>Haggerty Tech Center</v>
          </cell>
        </row>
        <row r="20799">
          <cell r="K20799" t="str">
            <v>Thompson Road Industrial Bldg.</v>
          </cell>
          <cell r="L20799" t="str">
            <v>Z60031</v>
          </cell>
          <cell r="M20799" t="str">
            <v>A</v>
          </cell>
          <cell r="N20799" t="str">
            <v>Thompson Road Industrial Bldg.</v>
          </cell>
        </row>
        <row r="20800">
          <cell r="K20800" t="str">
            <v>Brooksedge Corporate Center</v>
          </cell>
          <cell r="L20800" t="str">
            <v>Z60032</v>
          </cell>
          <cell r="M20800" t="str">
            <v>A</v>
          </cell>
          <cell r="N20800" t="str">
            <v>Brooksedge Corporate Center</v>
          </cell>
        </row>
        <row r="20801">
          <cell r="K20801" t="str">
            <v>465 Albert Street</v>
          </cell>
          <cell r="L20801" t="str">
            <v>Z60033</v>
          </cell>
          <cell r="M20801" t="str">
            <v>A</v>
          </cell>
          <cell r="N20801" t="str">
            <v>465 Albert Street</v>
          </cell>
        </row>
        <row r="20802">
          <cell r="K20802" t="str">
            <v>Federal Storage</v>
          </cell>
          <cell r="L20802" t="str">
            <v>Z60034</v>
          </cell>
          <cell r="M20802" t="str">
            <v>A</v>
          </cell>
          <cell r="N20802" t="str">
            <v>Federal Storage</v>
          </cell>
        </row>
        <row r="20803">
          <cell r="K20803" t="str">
            <v>1425 Lovers Lane</v>
          </cell>
          <cell r="L20803" t="str">
            <v>Z60035</v>
          </cell>
          <cell r="M20803" t="str">
            <v>A</v>
          </cell>
          <cell r="N20803" t="str">
            <v>1425 Lovers Lane</v>
          </cell>
        </row>
        <row r="20804">
          <cell r="K20804" t="str">
            <v>Frankford Trade Center</v>
          </cell>
          <cell r="L20804" t="str">
            <v>Z60036</v>
          </cell>
          <cell r="M20804" t="str">
            <v>A</v>
          </cell>
          <cell r="N20804" t="str">
            <v>Frankford Trade Center</v>
          </cell>
        </row>
        <row r="20805">
          <cell r="K20805" t="str">
            <v>EAST EMPIRE INDUSTRIAL</v>
          </cell>
          <cell r="L20805" t="str">
            <v>Z60037</v>
          </cell>
          <cell r="M20805" t="str">
            <v>A</v>
          </cell>
          <cell r="N20805" t="str">
            <v>EAST EMPIRE INDUSTRIAL</v>
          </cell>
        </row>
        <row r="20806">
          <cell r="K20806" t="str">
            <v>SAFEWAY SELF STORAGE</v>
          </cell>
          <cell r="L20806" t="str">
            <v>Z60038</v>
          </cell>
          <cell r="M20806" t="str">
            <v>A</v>
          </cell>
          <cell r="N20806" t="str">
            <v>SAFEWAY SELF STORAGE</v>
          </cell>
        </row>
        <row r="20807">
          <cell r="K20807" t="str">
            <v>SUNRISE INDUSTRIAL BUILDING</v>
          </cell>
          <cell r="L20807" t="str">
            <v>Z60039</v>
          </cell>
          <cell r="M20807" t="str">
            <v>A</v>
          </cell>
          <cell r="N20807" t="str">
            <v>SUNRISE INDUSTRIAL BUILDING</v>
          </cell>
        </row>
        <row r="20808">
          <cell r="K20808" t="str">
            <v>CHICOPEE INDUSTRIAL BUILDING</v>
          </cell>
          <cell r="L20808" t="str">
            <v>Z60040</v>
          </cell>
          <cell r="M20808" t="str">
            <v>A</v>
          </cell>
          <cell r="N20808" t="str">
            <v>CHICOPEE INDUSTRIAL BUILDING</v>
          </cell>
        </row>
        <row r="20809">
          <cell r="K20809" t="str">
            <v>Perimeter Center</v>
          </cell>
          <cell r="L20809" t="str">
            <v>Z60041</v>
          </cell>
          <cell r="M20809" t="str">
            <v>A</v>
          </cell>
          <cell r="N20809" t="str">
            <v>Perimeter Center</v>
          </cell>
        </row>
        <row r="20810">
          <cell r="K20810" t="str">
            <v>195 Industrial</v>
          </cell>
          <cell r="L20810" t="str">
            <v>Z60042</v>
          </cell>
          <cell r="M20810" t="str">
            <v>A</v>
          </cell>
          <cell r="N20810" t="str">
            <v>195 Industrial</v>
          </cell>
        </row>
        <row r="20811">
          <cell r="K20811" t="str">
            <v>AA Climate Control II</v>
          </cell>
          <cell r="L20811" t="str">
            <v>Z60043</v>
          </cell>
          <cell r="M20811" t="str">
            <v>A</v>
          </cell>
          <cell r="N20811" t="str">
            <v>AA Climate Control II</v>
          </cell>
        </row>
        <row r="20812">
          <cell r="K20812" t="str">
            <v>Tuckerman Industrial Building</v>
          </cell>
          <cell r="L20812" t="str">
            <v>Z60044</v>
          </cell>
          <cell r="M20812" t="str">
            <v>A</v>
          </cell>
          <cell r="N20812" t="str">
            <v>Tuckerman Industrial Building</v>
          </cell>
        </row>
        <row r="20813">
          <cell r="K20813" t="str">
            <v>Autrans USA</v>
          </cell>
          <cell r="L20813" t="str">
            <v>Z60045</v>
          </cell>
          <cell r="M20813" t="str">
            <v>A</v>
          </cell>
          <cell r="N20813" t="str">
            <v>Autrans USA</v>
          </cell>
        </row>
        <row r="20814">
          <cell r="K20814" t="str">
            <v>Trinity Ridge Business Center</v>
          </cell>
          <cell r="L20814" t="str">
            <v>Z60046</v>
          </cell>
          <cell r="M20814" t="str">
            <v>A</v>
          </cell>
          <cell r="N20814" t="str">
            <v>Trinity Ridge Business Center</v>
          </cell>
        </row>
        <row r="20815">
          <cell r="K20815" t="str">
            <v>Rocky Industrial</v>
          </cell>
          <cell r="L20815" t="str">
            <v>Z60047</v>
          </cell>
          <cell r="M20815" t="str">
            <v>A</v>
          </cell>
          <cell r="N20815" t="str">
            <v>Rocky Industrial</v>
          </cell>
        </row>
        <row r="20816">
          <cell r="K20816" t="str">
            <v>9 Amelia Drive</v>
          </cell>
          <cell r="L20816" t="str">
            <v>Z60048</v>
          </cell>
          <cell r="M20816" t="str">
            <v>A</v>
          </cell>
          <cell r="N20816" t="str">
            <v>9 Amelia Drive</v>
          </cell>
        </row>
        <row r="20817">
          <cell r="K20817" t="str">
            <v>Etco Plaza</v>
          </cell>
          <cell r="L20817" t="str">
            <v>Z60049</v>
          </cell>
          <cell r="M20817" t="str">
            <v>A</v>
          </cell>
          <cell r="N20817" t="str">
            <v>Etco Plaza</v>
          </cell>
        </row>
        <row r="20818">
          <cell r="K20818" t="str">
            <v>Corporate Park Dr. Industrial</v>
          </cell>
          <cell r="L20818" t="str">
            <v>Z60050</v>
          </cell>
          <cell r="M20818" t="str">
            <v>A</v>
          </cell>
          <cell r="N20818" t="str">
            <v>Corporate Park Dr. Industrial</v>
          </cell>
        </row>
        <row r="20819">
          <cell r="K20819" t="str">
            <v>Jupiter Peak Plaza</v>
          </cell>
          <cell r="L20819" t="str">
            <v>Z60051</v>
          </cell>
          <cell r="M20819" t="str">
            <v>A</v>
          </cell>
          <cell r="N20819" t="str">
            <v>Jupiter Peak Plaza</v>
          </cell>
        </row>
        <row r="20820">
          <cell r="K20820" t="str">
            <v>Plantation Warehouse</v>
          </cell>
          <cell r="L20820" t="str">
            <v>Z60052</v>
          </cell>
          <cell r="M20820" t="str">
            <v>A</v>
          </cell>
          <cell r="N20820" t="str">
            <v>Plantation Warehouse</v>
          </cell>
        </row>
        <row r="20821">
          <cell r="K20821" t="str">
            <v>Casino Self Storage Moorpark</v>
          </cell>
          <cell r="L20821" t="str">
            <v>Z60053</v>
          </cell>
          <cell r="M20821" t="str">
            <v>A</v>
          </cell>
          <cell r="N20821" t="str">
            <v>Casino Self Storage Moorpark</v>
          </cell>
        </row>
        <row r="20822">
          <cell r="K20822" t="str">
            <v>Liberty Tree Building</v>
          </cell>
          <cell r="L20822" t="str">
            <v>Z60054</v>
          </cell>
          <cell r="M20822" t="str">
            <v>A</v>
          </cell>
          <cell r="N20822" t="str">
            <v>Liberty Tree Building</v>
          </cell>
        </row>
        <row r="20823">
          <cell r="K20823" t="str">
            <v>Waretech Industrial Park</v>
          </cell>
          <cell r="L20823" t="str">
            <v>Z60055</v>
          </cell>
          <cell r="M20823" t="str">
            <v>A</v>
          </cell>
          <cell r="N20823" t="str">
            <v>Waretech Industrial Park</v>
          </cell>
        </row>
        <row r="20824">
          <cell r="K20824" t="str">
            <v>National Parkway</v>
          </cell>
          <cell r="L20824" t="str">
            <v>Z60056</v>
          </cell>
          <cell r="M20824" t="str">
            <v>A</v>
          </cell>
          <cell r="N20824" t="str">
            <v>National Parkway</v>
          </cell>
        </row>
        <row r="20825">
          <cell r="K20825" t="str">
            <v>Villa Norte</v>
          </cell>
          <cell r="L20825" t="str">
            <v>Z60057</v>
          </cell>
          <cell r="M20825" t="str">
            <v>A</v>
          </cell>
          <cell r="N20825" t="str">
            <v>Villa Norte</v>
          </cell>
        </row>
        <row r="20826">
          <cell r="K20826" t="str">
            <v>University Ave</v>
          </cell>
          <cell r="L20826" t="str">
            <v>Z60058</v>
          </cell>
          <cell r="M20826" t="str">
            <v>A</v>
          </cell>
          <cell r="N20826" t="str">
            <v>University Ave</v>
          </cell>
        </row>
        <row r="20827">
          <cell r="K20827" t="str">
            <v>Wolflake Drive</v>
          </cell>
          <cell r="L20827" t="str">
            <v>Z60059</v>
          </cell>
          <cell r="M20827" t="str">
            <v>A</v>
          </cell>
          <cell r="N20827" t="str">
            <v>Wolflake Drive</v>
          </cell>
        </row>
        <row r="20828">
          <cell r="K20828" t="str">
            <v>The HARC Building</v>
          </cell>
          <cell r="L20828" t="str">
            <v>Z60060</v>
          </cell>
          <cell r="M20828" t="str">
            <v>A</v>
          </cell>
          <cell r="N20828" t="str">
            <v>The HARC Building</v>
          </cell>
        </row>
        <row r="20829">
          <cell r="K20829" t="str">
            <v>Chiodo Plaza</v>
          </cell>
          <cell r="L20829" t="str">
            <v>Z60061</v>
          </cell>
          <cell r="M20829" t="str">
            <v>A</v>
          </cell>
          <cell r="N20829" t="str">
            <v>Chiodo Plaza</v>
          </cell>
        </row>
        <row r="20830">
          <cell r="K20830" t="str">
            <v>AAA Mini Storage</v>
          </cell>
          <cell r="L20830" t="str">
            <v>Z60062</v>
          </cell>
          <cell r="M20830" t="str">
            <v>A</v>
          </cell>
          <cell r="N20830" t="str">
            <v>AAA Mini Storage</v>
          </cell>
        </row>
        <row r="20831">
          <cell r="K20831" t="str">
            <v>Siempre Viva</v>
          </cell>
          <cell r="L20831" t="str">
            <v>Z60063</v>
          </cell>
          <cell r="M20831" t="str">
            <v>A</v>
          </cell>
          <cell r="N20831" t="str">
            <v>Siempre Viva</v>
          </cell>
        </row>
        <row r="20832">
          <cell r="K20832" t="str">
            <v>Lancaster K8 Ave Industrial</v>
          </cell>
          <cell r="L20832" t="str">
            <v>Z60064</v>
          </cell>
          <cell r="M20832" t="str">
            <v>A</v>
          </cell>
          <cell r="N20832" t="str">
            <v>Lancaster K8 Ave Industrial</v>
          </cell>
        </row>
        <row r="20833">
          <cell r="K20833" t="str">
            <v>Newport Mesa Self Storage</v>
          </cell>
          <cell r="L20833" t="str">
            <v>Z60065</v>
          </cell>
          <cell r="M20833" t="str">
            <v>A</v>
          </cell>
          <cell r="N20833" t="str">
            <v>Newport Mesa Self Storage</v>
          </cell>
        </row>
        <row r="20834">
          <cell r="K20834" t="str">
            <v>Gold Coast Business Center</v>
          </cell>
          <cell r="L20834" t="str">
            <v>Z60066</v>
          </cell>
          <cell r="M20834" t="str">
            <v>A</v>
          </cell>
          <cell r="N20834" t="str">
            <v>Gold Coast Business Center</v>
          </cell>
        </row>
        <row r="20835">
          <cell r="K20835" t="str">
            <v>Old Port Buildings</v>
          </cell>
          <cell r="L20835" t="str">
            <v>Z60067</v>
          </cell>
          <cell r="M20835" t="str">
            <v>A</v>
          </cell>
          <cell r="N20835" t="str">
            <v>Old Port Buildings</v>
          </cell>
        </row>
        <row r="20836">
          <cell r="K20836" t="str">
            <v>Bay Tree Storage Easton</v>
          </cell>
          <cell r="L20836" t="str">
            <v>Z60068</v>
          </cell>
          <cell r="M20836" t="str">
            <v>A</v>
          </cell>
          <cell r="N20836" t="str">
            <v>Bay Tree Storage Easton</v>
          </cell>
        </row>
        <row r="20837">
          <cell r="K20837" t="str">
            <v>Bay Tree Storage Cambridge</v>
          </cell>
          <cell r="L20837" t="str">
            <v>Z60069</v>
          </cell>
          <cell r="M20837" t="str">
            <v>A</v>
          </cell>
          <cell r="N20837" t="str">
            <v>Bay Tree Storage Cambridge</v>
          </cell>
        </row>
        <row r="20838">
          <cell r="K20838" t="str">
            <v>Innovation Court Business Ctr</v>
          </cell>
          <cell r="L20838" t="str">
            <v>Z60070</v>
          </cell>
          <cell r="M20838" t="str">
            <v>A</v>
          </cell>
          <cell r="N20838" t="str">
            <v>Innovation Court Business Ctr</v>
          </cell>
        </row>
        <row r="20839">
          <cell r="K20839" t="str">
            <v>610 Weddell</v>
          </cell>
          <cell r="L20839" t="str">
            <v>Z60071</v>
          </cell>
          <cell r="M20839" t="str">
            <v>A</v>
          </cell>
          <cell r="N20839" t="str">
            <v>610 Weddell</v>
          </cell>
        </row>
        <row r="20840">
          <cell r="K20840" t="str">
            <v>18450 15 Mile Road</v>
          </cell>
          <cell r="L20840" t="str">
            <v>Z60072</v>
          </cell>
          <cell r="M20840" t="str">
            <v>A</v>
          </cell>
          <cell r="N20840" t="str">
            <v>18450 15 Mile Road</v>
          </cell>
        </row>
        <row r="20841">
          <cell r="K20841" t="str">
            <v>39 East State Street</v>
          </cell>
          <cell r="L20841" t="str">
            <v>Z60073</v>
          </cell>
          <cell r="M20841" t="str">
            <v>A</v>
          </cell>
          <cell r="N20841" t="str">
            <v>39 East State Street</v>
          </cell>
        </row>
        <row r="20842">
          <cell r="K20842" t="str">
            <v>10769 Plaza Drive</v>
          </cell>
          <cell r="L20842" t="str">
            <v>Z60074</v>
          </cell>
          <cell r="M20842" t="str">
            <v>A</v>
          </cell>
          <cell r="N20842" t="str">
            <v>10769 Plaza Drive</v>
          </cell>
        </row>
        <row r="20843">
          <cell r="K20843" t="str">
            <v>12955 Inkster Road</v>
          </cell>
          <cell r="L20843" t="str">
            <v>Z60075</v>
          </cell>
          <cell r="M20843" t="str">
            <v>A</v>
          </cell>
          <cell r="N20843" t="str">
            <v>12955 Inkster Road</v>
          </cell>
        </row>
        <row r="20844">
          <cell r="K20844" t="str">
            <v>3100 North State Highway 3</v>
          </cell>
          <cell r="L20844" t="str">
            <v>Z60076</v>
          </cell>
          <cell r="M20844" t="str">
            <v>A</v>
          </cell>
          <cell r="N20844" t="str">
            <v>3100 North State Highway 3</v>
          </cell>
        </row>
        <row r="20845">
          <cell r="K20845" t="str">
            <v>567 Elm Ridge Road</v>
          </cell>
          <cell r="L20845" t="str">
            <v>Z60077</v>
          </cell>
          <cell r="M20845" t="str">
            <v>A</v>
          </cell>
          <cell r="N20845" t="str">
            <v>567 Elm Ridge Road</v>
          </cell>
        </row>
        <row r="20846">
          <cell r="K20846" t="str">
            <v>Pico &amp; Main</v>
          </cell>
          <cell r="L20846" t="str">
            <v>Z60078</v>
          </cell>
          <cell r="M20846" t="str">
            <v>A</v>
          </cell>
          <cell r="N20846" t="str">
            <v>Pico &amp; Main</v>
          </cell>
        </row>
        <row r="20847">
          <cell r="K20847" t="str">
            <v>Central Florida Business Park</v>
          </cell>
          <cell r="L20847" t="str">
            <v>Z60079</v>
          </cell>
          <cell r="M20847" t="str">
            <v>A</v>
          </cell>
          <cell r="N20847" t="str">
            <v>Central Florida Business Park</v>
          </cell>
        </row>
        <row r="20848">
          <cell r="K20848" t="str">
            <v>Stow Company Self Storage</v>
          </cell>
          <cell r="L20848" t="str">
            <v>Z60080</v>
          </cell>
          <cell r="M20848" t="str">
            <v>A</v>
          </cell>
          <cell r="N20848" t="str">
            <v>Stow Company Self Storage</v>
          </cell>
        </row>
        <row r="20849">
          <cell r="K20849" t="str">
            <v>1300 West Industrial</v>
          </cell>
          <cell r="L20849" t="str">
            <v>Z60081</v>
          </cell>
          <cell r="M20849" t="str">
            <v>A</v>
          </cell>
          <cell r="N20849" t="str">
            <v>1300 West Industrial</v>
          </cell>
        </row>
        <row r="20850">
          <cell r="K20850" t="str">
            <v>3615 Lamar Avenue</v>
          </cell>
          <cell r="L20850" t="str">
            <v>Z60082</v>
          </cell>
          <cell r="M20850" t="str">
            <v>A</v>
          </cell>
          <cell r="N20850" t="str">
            <v>3615 Lamar Avenue</v>
          </cell>
        </row>
        <row r="20851">
          <cell r="K20851" t="str">
            <v>Crossing at Gresham Station</v>
          </cell>
          <cell r="L20851" t="str">
            <v>Z60083</v>
          </cell>
          <cell r="M20851" t="str">
            <v>A</v>
          </cell>
          <cell r="N20851" t="str">
            <v>Crossing at Gresham Station</v>
          </cell>
        </row>
        <row r="20852">
          <cell r="K20852" t="str">
            <v>National Archives Building</v>
          </cell>
          <cell r="L20852" t="str">
            <v>Z60084</v>
          </cell>
          <cell r="M20852" t="str">
            <v>A</v>
          </cell>
          <cell r="N20852" t="str">
            <v>National Archives Building</v>
          </cell>
        </row>
        <row r="20853">
          <cell r="K20853" t="str">
            <v>Mainstreet at Flatiron</v>
          </cell>
          <cell r="L20853" t="str">
            <v>Z60085</v>
          </cell>
          <cell r="M20853" t="str">
            <v>A</v>
          </cell>
          <cell r="N20853" t="str">
            <v>Mainstreet at Flatiron</v>
          </cell>
        </row>
        <row r="20854">
          <cell r="K20854" t="str">
            <v>Newburgh Mini Storage</v>
          </cell>
          <cell r="L20854" t="str">
            <v>Z60086</v>
          </cell>
          <cell r="M20854" t="str">
            <v>A</v>
          </cell>
          <cell r="N20854" t="str">
            <v>Newburgh Mini Storage</v>
          </cell>
        </row>
        <row r="20855">
          <cell r="K20855" t="str">
            <v>Marlboro Self Storage</v>
          </cell>
          <cell r="L20855" t="str">
            <v>Z60087</v>
          </cell>
          <cell r="M20855" t="str">
            <v>A</v>
          </cell>
          <cell r="N20855" t="str">
            <v>Marlboro Self Storage</v>
          </cell>
        </row>
        <row r="20856">
          <cell r="K20856" t="str">
            <v>2705 SR-70 West</v>
          </cell>
          <cell r="L20856" t="str">
            <v>Z60088</v>
          </cell>
          <cell r="M20856" t="str">
            <v>A</v>
          </cell>
          <cell r="N20856" t="str">
            <v>2705 SR-70 West</v>
          </cell>
        </row>
        <row r="20857">
          <cell r="K20857" t="str">
            <v>Tenaya Quail East</v>
          </cell>
          <cell r="L20857" t="str">
            <v>Z60089</v>
          </cell>
          <cell r="M20857" t="str">
            <v>A</v>
          </cell>
          <cell r="N20857" t="str">
            <v>Tenaya Quail East</v>
          </cell>
        </row>
        <row r="20858">
          <cell r="K20858" t="str">
            <v>16750 Westgrove Drive</v>
          </cell>
          <cell r="L20858" t="str">
            <v>Z60090</v>
          </cell>
          <cell r="M20858" t="str">
            <v>A</v>
          </cell>
          <cell r="N20858" t="str">
            <v>16750 Westgrove Drive</v>
          </cell>
        </row>
        <row r="20859">
          <cell r="K20859" t="str">
            <v>4555 Excel Parkway</v>
          </cell>
          <cell r="L20859" t="str">
            <v>Z60091</v>
          </cell>
          <cell r="M20859" t="str">
            <v>A</v>
          </cell>
          <cell r="N20859" t="str">
            <v>4555 Excel Parkway</v>
          </cell>
        </row>
        <row r="20860">
          <cell r="K20860" t="str">
            <v>1003 Sigman Road</v>
          </cell>
          <cell r="L20860" t="str">
            <v>Z60092</v>
          </cell>
          <cell r="M20860" t="str">
            <v>A</v>
          </cell>
          <cell r="N20860" t="str">
            <v>1003 Sigman Road</v>
          </cell>
        </row>
        <row r="20861">
          <cell r="K20861" t="str">
            <v>1255 Terminus Drive</v>
          </cell>
          <cell r="L20861" t="str">
            <v>Z60093</v>
          </cell>
          <cell r="M20861" t="str">
            <v>A</v>
          </cell>
          <cell r="N20861" t="str">
            <v>1255 Terminus Drive</v>
          </cell>
        </row>
        <row r="20862">
          <cell r="K20862" t="str">
            <v>1265 Terminus Drive</v>
          </cell>
          <cell r="L20862" t="str">
            <v>Z60094</v>
          </cell>
          <cell r="M20862" t="str">
            <v>A</v>
          </cell>
          <cell r="N20862" t="str">
            <v>1265 Terminus Drive</v>
          </cell>
        </row>
        <row r="20863">
          <cell r="K20863" t="str">
            <v>237 Greenwood Court</v>
          </cell>
          <cell r="L20863" t="str">
            <v>Z60095</v>
          </cell>
          <cell r="M20863" t="str">
            <v>A</v>
          </cell>
          <cell r="N20863" t="str">
            <v>237 Greenwood Court</v>
          </cell>
        </row>
        <row r="20864">
          <cell r="K20864" t="str">
            <v>Otis Elevator Building</v>
          </cell>
          <cell r="L20864" t="str">
            <v>Z60096</v>
          </cell>
          <cell r="M20864" t="str">
            <v>A</v>
          </cell>
          <cell r="N20864" t="str">
            <v>Otis Elevator Building</v>
          </cell>
        </row>
        <row r="20865">
          <cell r="K20865" t="str">
            <v>7355 Cockrill Bend</v>
          </cell>
          <cell r="L20865" t="str">
            <v>Z60097</v>
          </cell>
          <cell r="M20865" t="str">
            <v>A</v>
          </cell>
          <cell r="N20865" t="str">
            <v>7355 Cockrill Bend</v>
          </cell>
        </row>
        <row r="20866">
          <cell r="K20866" t="str">
            <v>5158 Williamsport Pike</v>
          </cell>
          <cell r="L20866" t="str">
            <v>Z60098</v>
          </cell>
          <cell r="M20866" t="str">
            <v>A</v>
          </cell>
          <cell r="N20866" t="str">
            <v>5158 Williamsport Pike</v>
          </cell>
        </row>
        <row r="20867">
          <cell r="K20867" t="str">
            <v>7950 Eastgate Boulevard</v>
          </cell>
          <cell r="L20867" t="str">
            <v>Z60099</v>
          </cell>
          <cell r="M20867" t="str">
            <v>A</v>
          </cell>
          <cell r="N20867" t="str">
            <v>7950 Eastgate Boulevard</v>
          </cell>
        </row>
        <row r="20868">
          <cell r="K20868" t="str">
            <v>Deptford Mini Storage</v>
          </cell>
          <cell r="L20868" t="str">
            <v>Z60100</v>
          </cell>
          <cell r="M20868" t="str">
            <v>A</v>
          </cell>
          <cell r="N20868" t="str">
            <v>Deptford Mini Storage</v>
          </cell>
        </row>
        <row r="20869">
          <cell r="K20869" t="str">
            <v>11770 &amp; 11880 W President Dr</v>
          </cell>
          <cell r="L20869" t="str">
            <v>Z60101</v>
          </cell>
          <cell r="M20869" t="str">
            <v>A</v>
          </cell>
          <cell r="N20869" t="str">
            <v>11770 &amp; 11880 W President Dr</v>
          </cell>
        </row>
        <row r="20870">
          <cell r="K20870" t="str">
            <v>1099 Corporate Park Drive</v>
          </cell>
          <cell r="L20870" t="str">
            <v>Z60102</v>
          </cell>
          <cell r="M20870" t="str">
            <v>A</v>
          </cell>
          <cell r="N20870" t="str">
            <v>1099 Corporate Park Drive</v>
          </cell>
        </row>
        <row r="20871">
          <cell r="K20871" t="str">
            <v>Cold Storage Industrial</v>
          </cell>
          <cell r="L20871" t="str">
            <v>Z60103</v>
          </cell>
          <cell r="M20871" t="str">
            <v>A</v>
          </cell>
          <cell r="N20871" t="str">
            <v>Cold Storage Industrial</v>
          </cell>
        </row>
        <row r="20872">
          <cell r="K20872" t="str">
            <v>1630 Welton Street</v>
          </cell>
          <cell r="L20872" t="str">
            <v>Z60104</v>
          </cell>
          <cell r="M20872" t="str">
            <v>A</v>
          </cell>
          <cell r="N20872" t="str">
            <v>1630 Welton Street</v>
          </cell>
        </row>
        <row r="20873">
          <cell r="K20873" t="str">
            <v>9400 Shea Boulevard</v>
          </cell>
          <cell r="L20873" t="str">
            <v>Z60105</v>
          </cell>
          <cell r="M20873" t="str">
            <v>A</v>
          </cell>
          <cell r="N20873" t="str">
            <v>9400 Shea Boulevard</v>
          </cell>
        </row>
        <row r="20874">
          <cell r="K20874" t="str">
            <v>Peoria NI Industrial One</v>
          </cell>
          <cell r="L20874" t="str">
            <v>Z60106</v>
          </cell>
          <cell r="M20874" t="str">
            <v>A</v>
          </cell>
          <cell r="N20874" t="str">
            <v>Peoria NI Industrial One</v>
          </cell>
        </row>
        <row r="20875">
          <cell r="K20875" t="str">
            <v>Fenton Interstate Center</v>
          </cell>
          <cell r="L20875" t="str">
            <v>Z60107</v>
          </cell>
          <cell r="M20875" t="str">
            <v>A</v>
          </cell>
          <cell r="N20875" t="str">
            <v>Fenton Interstate Center</v>
          </cell>
        </row>
        <row r="20876">
          <cell r="K20876" t="str">
            <v>St Louis Business Center</v>
          </cell>
          <cell r="L20876" t="str">
            <v>Z60108</v>
          </cell>
          <cell r="M20876" t="str">
            <v>A</v>
          </cell>
          <cell r="N20876" t="str">
            <v>St Louis Business Center</v>
          </cell>
        </row>
        <row r="20877">
          <cell r="K20877" t="str">
            <v>Southridge Business Center</v>
          </cell>
          <cell r="L20877" t="str">
            <v>Z60109</v>
          </cell>
          <cell r="M20877" t="str">
            <v>A</v>
          </cell>
          <cell r="N20877" t="str">
            <v>Southridge Business Center</v>
          </cell>
        </row>
        <row r="20878">
          <cell r="K20878" t="str">
            <v>Warson Commerce Center</v>
          </cell>
          <cell r="L20878" t="str">
            <v>Z60110</v>
          </cell>
          <cell r="M20878" t="str">
            <v>A</v>
          </cell>
          <cell r="N20878" t="str">
            <v>Warson Commerce Center</v>
          </cell>
        </row>
        <row r="20879">
          <cell r="K20879" t="str">
            <v>Craig Park Center</v>
          </cell>
          <cell r="L20879" t="str">
            <v>Z60111</v>
          </cell>
          <cell r="M20879" t="str">
            <v>A</v>
          </cell>
          <cell r="N20879" t="str">
            <v>Craig Park Center</v>
          </cell>
        </row>
        <row r="20880">
          <cell r="K20880" t="str">
            <v>Horizon Business Center</v>
          </cell>
          <cell r="L20880" t="str">
            <v>Z60112</v>
          </cell>
          <cell r="M20880" t="str">
            <v>A</v>
          </cell>
          <cell r="N20880" t="str">
            <v>Horizon Business Center</v>
          </cell>
        </row>
        <row r="20881">
          <cell r="K20881" t="str">
            <v>Storage Post - Union</v>
          </cell>
          <cell r="L20881" t="str">
            <v>Z60113</v>
          </cell>
          <cell r="M20881" t="str">
            <v>A</v>
          </cell>
          <cell r="N20881" t="str">
            <v>Storage Post - Union</v>
          </cell>
        </row>
        <row r="20882">
          <cell r="K20882" t="str">
            <v>Storage Post - Watchung</v>
          </cell>
          <cell r="L20882" t="str">
            <v>Z60114</v>
          </cell>
          <cell r="M20882" t="str">
            <v>A</v>
          </cell>
          <cell r="N20882" t="str">
            <v>Storage Post - Watchung</v>
          </cell>
        </row>
        <row r="20883">
          <cell r="K20883" t="str">
            <v>Storage USA - Fort Lee</v>
          </cell>
          <cell r="L20883" t="str">
            <v>Z60115</v>
          </cell>
          <cell r="M20883" t="str">
            <v>A</v>
          </cell>
          <cell r="N20883" t="str">
            <v>Storage USA - Fort Lee</v>
          </cell>
        </row>
        <row r="20884">
          <cell r="K20884" t="str">
            <v>The Cee Sportswear Bldg</v>
          </cell>
          <cell r="L20884" t="str">
            <v>Z60116</v>
          </cell>
          <cell r="M20884" t="str">
            <v>A</v>
          </cell>
          <cell r="N20884" t="str">
            <v>The Cee Sportswear Bldg</v>
          </cell>
        </row>
        <row r="20885">
          <cell r="K20885" t="str">
            <v>Kennedy Commerce Center</v>
          </cell>
          <cell r="L20885" t="str">
            <v>Z60117</v>
          </cell>
          <cell r="M20885" t="str">
            <v>A</v>
          </cell>
          <cell r="N20885" t="str">
            <v>Kennedy Commerce Center</v>
          </cell>
        </row>
        <row r="20886">
          <cell r="K20886" t="str">
            <v>Kirkman Commerce Center</v>
          </cell>
          <cell r="L20886" t="str">
            <v>Z60118</v>
          </cell>
          <cell r="M20886" t="str">
            <v>A</v>
          </cell>
          <cell r="N20886" t="str">
            <v>Kirkman Commerce Center</v>
          </cell>
        </row>
        <row r="20887">
          <cell r="K20887" t="str">
            <v>Edgewater Commerce Center</v>
          </cell>
          <cell r="L20887" t="str">
            <v>Z60119</v>
          </cell>
          <cell r="M20887" t="str">
            <v>A</v>
          </cell>
          <cell r="N20887" t="str">
            <v>Edgewater Commerce Center</v>
          </cell>
        </row>
        <row r="20888">
          <cell r="K20888" t="str">
            <v>Tres Puentes IV V VI</v>
          </cell>
          <cell r="L20888" t="str">
            <v>Z60120</v>
          </cell>
          <cell r="M20888" t="str">
            <v>A</v>
          </cell>
          <cell r="N20888" t="str">
            <v>Tres Puentes IV V VI</v>
          </cell>
        </row>
        <row r="20889">
          <cell r="K20889" t="str">
            <v>23290 Commerce Drive</v>
          </cell>
          <cell r="L20889" t="str">
            <v>Z60121</v>
          </cell>
          <cell r="M20889" t="str">
            <v>A</v>
          </cell>
          <cell r="N20889" t="str">
            <v>23290 Commerce Drive</v>
          </cell>
        </row>
        <row r="20890">
          <cell r="K20890" t="str">
            <v>Beaver Brook Village</v>
          </cell>
          <cell r="L20890" t="str">
            <v>Z60122</v>
          </cell>
          <cell r="M20890" t="str">
            <v>A</v>
          </cell>
          <cell r="N20890" t="str">
            <v>Beaver Brook Village</v>
          </cell>
        </row>
        <row r="20891">
          <cell r="K20891" t="str">
            <v>16651 North 84th Avenue</v>
          </cell>
          <cell r="L20891" t="str">
            <v>Z60123</v>
          </cell>
          <cell r="M20891" t="str">
            <v>A</v>
          </cell>
          <cell r="N20891" t="str">
            <v>16651 North 84th Avenue</v>
          </cell>
        </row>
        <row r="20892">
          <cell r="K20892" t="str">
            <v>16661 North 84th Avenue</v>
          </cell>
          <cell r="L20892" t="str">
            <v>Z60124</v>
          </cell>
          <cell r="M20892" t="str">
            <v>A</v>
          </cell>
          <cell r="N20892" t="str">
            <v>16661 North 84th Avenue</v>
          </cell>
        </row>
        <row r="20893">
          <cell r="K20893" t="str">
            <v>16671 North 84th Avenue</v>
          </cell>
          <cell r="L20893" t="str">
            <v>Z60125</v>
          </cell>
          <cell r="M20893" t="str">
            <v>A</v>
          </cell>
          <cell r="N20893" t="str">
            <v>16671 North 84th Avenue</v>
          </cell>
        </row>
        <row r="20894">
          <cell r="K20894" t="str">
            <v>16681 North 84th Avenue</v>
          </cell>
          <cell r="L20894" t="str">
            <v>Z60126</v>
          </cell>
          <cell r="M20894" t="str">
            <v>A</v>
          </cell>
          <cell r="N20894" t="str">
            <v>16681 North 84th Avenue</v>
          </cell>
        </row>
        <row r="20895">
          <cell r="K20895" t="str">
            <v>Kenton Place</v>
          </cell>
          <cell r="L20895" t="str">
            <v>Z60127</v>
          </cell>
          <cell r="M20895" t="str">
            <v>A</v>
          </cell>
          <cell r="N20895" t="str">
            <v>Kenton Place</v>
          </cell>
        </row>
        <row r="20896">
          <cell r="K20896" t="str">
            <v>200 Broad Street</v>
          </cell>
          <cell r="L20896" t="str">
            <v>Z60128</v>
          </cell>
          <cell r="M20896" t="str">
            <v>A</v>
          </cell>
          <cell r="N20896" t="str">
            <v>200 Broad Street</v>
          </cell>
        </row>
        <row r="20897">
          <cell r="K20897" t="str">
            <v>Chidlaw Industrial</v>
          </cell>
          <cell r="L20897" t="str">
            <v>Z60129</v>
          </cell>
          <cell r="M20897" t="str">
            <v>A</v>
          </cell>
          <cell r="N20897" t="str">
            <v>Chidlaw Industrial</v>
          </cell>
        </row>
        <row r="20898">
          <cell r="K20898" t="str">
            <v>16608 Hunter's Green Parkway</v>
          </cell>
          <cell r="L20898" t="str">
            <v>Z60130</v>
          </cell>
          <cell r="M20898" t="str">
            <v>A</v>
          </cell>
          <cell r="N20898" t="str">
            <v>16608 Hunter's Green Parkway</v>
          </cell>
        </row>
        <row r="20899">
          <cell r="K20899" t="str">
            <v>2600 Faulkenburg Road</v>
          </cell>
          <cell r="L20899" t="str">
            <v>Z60131</v>
          </cell>
          <cell r="M20899" t="str">
            <v>A</v>
          </cell>
          <cell r="N20899" t="str">
            <v>2600 Faulkenburg Road</v>
          </cell>
        </row>
        <row r="20900">
          <cell r="K20900" t="str">
            <v>2700 Faulkenburg Road</v>
          </cell>
          <cell r="L20900" t="str">
            <v>Z60132</v>
          </cell>
          <cell r="M20900" t="str">
            <v>A</v>
          </cell>
          <cell r="N20900" t="str">
            <v>2700 Faulkenburg Road</v>
          </cell>
        </row>
        <row r="20901">
          <cell r="K20901" t="str">
            <v>7025 South Rever Parkway</v>
          </cell>
          <cell r="L20901" t="str">
            <v>Z60133</v>
          </cell>
          <cell r="M20901" t="str">
            <v>A</v>
          </cell>
          <cell r="N20901" t="str">
            <v>7025 South Rever Parkway</v>
          </cell>
        </row>
        <row r="20902">
          <cell r="K20902" t="str">
            <v>8022 Southpark Circle</v>
          </cell>
          <cell r="L20902" t="str">
            <v>Z60134</v>
          </cell>
          <cell r="M20902" t="str">
            <v>A</v>
          </cell>
          <cell r="N20902" t="str">
            <v>8022 Southpark Circle</v>
          </cell>
        </row>
        <row r="20903">
          <cell r="K20903" t="str">
            <v>107 Tom Starling Road</v>
          </cell>
          <cell r="L20903" t="str">
            <v>Z60135</v>
          </cell>
          <cell r="M20903" t="str">
            <v>A</v>
          </cell>
          <cell r="N20903" t="str">
            <v>107 Tom Starling Road</v>
          </cell>
        </row>
        <row r="20904">
          <cell r="K20904" t="str">
            <v>Bankside Business Park</v>
          </cell>
          <cell r="L20904" t="str">
            <v>Z60136</v>
          </cell>
          <cell r="M20904" t="str">
            <v>A</v>
          </cell>
          <cell r="N20904" t="str">
            <v>Bankside Business Park</v>
          </cell>
        </row>
        <row r="20905">
          <cell r="K20905" t="str">
            <v>6800 North State Road 33</v>
          </cell>
          <cell r="L20905" t="str">
            <v>Z60137</v>
          </cell>
          <cell r="M20905" t="str">
            <v>A</v>
          </cell>
          <cell r="N20905" t="str">
            <v>6800 North State Road 33</v>
          </cell>
        </row>
        <row r="20906">
          <cell r="K20906" t="str">
            <v>Capri Commons</v>
          </cell>
          <cell r="L20906" t="str">
            <v>Z60138</v>
          </cell>
          <cell r="M20906" t="str">
            <v>A</v>
          </cell>
          <cell r="N20906" t="str">
            <v>Capri Commons</v>
          </cell>
        </row>
        <row r="20907">
          <cell r="K20907" t="str">
            <v>Diamond Valley RV Resort</v>
          </cell>
          <cell r="L20907" t="str">
            <v>Z60139</v>
          </cell>
          <cell r="M20907" t="str">
            <v>A</v>
          </cell>
          <cell r="N20907" t="str">
            <v>Diamond Valley RV Resort</v>
          </cell>
        </row>
        <row r="20908">
          <cell r="K20908" t="str">
            <v>9195 D 6th Avenue</v>
          </cell>
          <cell r="L20908" t="str">
            <v>Z60140</v>
          </cell>
          <cell r="M20908" t="str">
            <v>A</v>
          </cell>
          <cell r="N20908" t="str">
            <v>9195 D 6th Avenue</v>
          </cell>
        </row>
        <row r="20909">
          <cell r="K20909" t="str">
            <v>9197 C 6th Avenue</v>
          </cell>
          <cell r="L20909" t="str">
            <v>Z60141</v>
          </cell>
          <cell r="M20909" t="str">
            <v>A</v>
          </cell>
          <cell r="N20909" t="str">
            <v>9197 C 6th Avenue</v>
          </cell>
        </row>
        <row r="20910">
          <cell r="K20910" t="str">
            <v>Antioch Distribution Center</v>
          </cell>
          <cell r="L20910" t="str">
            <v>Z60142</v>
          </cell>
          <cell r="M20910" t="str">
            <v>A</v>
          </cell>
          <cell r="N20910" t="str">
            <v>Antioch Distribution Center</v>
          </cell>
        </row>
        <row r="20911">
          <cell r="K20911" t="str">
            <v>Orlando ICE Building</v>
          </cell>
          <cell r="L20911" t="str">
            <v>Z60143</v>
          </cell>
          <cell r="M20911" t="str">
            <v>A</v>
          </cell>
          <cell r="N20911" t="str">
            <v>Orlando ICE Building</v>
          </cell>
        </row>
        <row r="20912">
          <cell r="K20912" t="str">
            <v>Northdale Plaza</v>
          </cell>
          <cell r="L20912" t="str">
            <v>Z60144</v>
          </cell>
          <cell r="M20912" t="str">
            <v>A</v>
          </cell>
          <cell r="N20912" t="str">
            <v>Northdale Plaza</v>
          </cell>
        </row>
        <row r="20913">
          <cell r="K20913" t="str">
            <v>23290 Commerce Drive</v>
          </cell>
          <cell r="L20913" t="str">
            <v>Z60145</v>
          </cell>
          <cell r="M20913" t="str">
            <v>A</v>
          </cell>
          <cell r="N20913" t="str">
            <v>23290 Commerce Drive</v>
          </cell>
        </row>
        <row r="20914">
          <cell r="K20914" t="str">
            <v>38150-38220 Plymouth Road</v>
          </cell>
          <cell r="L20914" t="str">
            <v>Z60146</v>
          </cell>
          <cell r="M20914" t="str">
            <v>A</v>
          </cell>
          <cell r="N20914" t="str">
            <v>38150-38220 Plymouth Road</v>
          </cell>
        </row>
        <row r="20915">
          <cell r="K20915" t="str">
            <v>6340 Middlebelt Road</v>
          </cell>
          <cell r="L20915" t="str">
            <v>Z60147</v>
          </cell>
          <cell r="M20915" t="str">
            <v>A</v>
          </cell>
          <cell r="N20915" t="str">
            <v>6340 Middlebelt Road</v>
          </cell>
        </row>
        <row r="20916">
          <cell r="K20916" t="str">
            <v>1150 Gateway Drive</v>
          </cell>
          <cell r="L20916" t="str">
            <v>Z60148</v>
          </cell>
          <cell r="M20916" t="str">
            <v>A</v>
          </cell>
          <cell r="N20916" t="str">
            <v>1150 Gateway Drive</v>
          </cell>
        </row>
        <row r="20917">
          <cell r="K20917" t="str">
            <v>5555 12th Avenue East</v>
          </cell>
          <cell r="L20917" t="str">
            <v>Z60149</v>
          </cell>
          <cell r="M20917" t="str">
            <v>A</v>
          </cell>
          <cell r="N20917" t="str">
            <v>5555 12th Avenue East</v>
          </cell>
        </row>
        <row r="20918">
          <cell r="K20918" t="str">
            <v>100 First Avenue</v>
          </cell>
          <cell r="L20918" t="str">
            <v>Z60150</v>
          </cell>
          <cell r="M20918" t="str">
            <v>A</v>
          </cell>
          <cell r="N20918" t="str">
            <v>100 First Avenue</v>
          </cell>
        </row>
        <row r="20919">
          <cell r="K20919" t="str">
            <v>495 East Locust Lane</v>
          </cell>
          <cell r="L20919" t="str">
            <v>Z60151</v>
          </cell>
          <cell r="M20919" t="str">
            <v>A</v>
          </cell>
          <cell r="N20919" t="str">
            <v>495 East Locust Lane</v>
          </cell>
        </row>
        <row r="20920">
          <cell r="K20920" t="str">
            <v>5 Tru Temper Drive</v>
          </cell>
          <cell r="L20920" t="str">
            <v>Z60152</v>
          </cell>
          <cell r="M20920" t="str">
            <v>A</v>
          </cell>
          <cell r="N20920" t="str">
            <v>5 Tru Temper Drive</v>
          </cell>
        </row>
        <row r="20921">
          <cell r="K20921" t="str">
            <v>700 Allen Road</v>
          </cell>
          <cell r="L20921" t="str">
            <v>Z60153</v>
          </cell>
          <cell r="M20921" t="str">
            <v>A</v>
          </cell>
          <cell r="N20921" t="str">
            <v>700 Allen Road</v>
          </cell>
        </row>
        <row r="20922">
          <cell r="K20922" t="str">
            <v>4430 Airport Expressway</v>
          </cell>
          <cell r="L20922" t="str">
            <v>Z60154</v>
          </cell>
          <cell r="M20922" t="str">
            <v>A</v>
          </cell>
          <cell r="N20922" t="str">
            <v>4430 Airport Expressway</v>
          </cell>
        </row>
        <row r="20923">
          <cell r="K20923" t="str">
            <v>6635 East 30th Street</v>
          </cell>
          <cell r="L20923" t="str">
            <v>Z60155</v>
          </cell>
          <cell r="M20923" t="str">
            <v>A</v>
          </cell>
          <cell r="N20923" t="str">
            <v>6635 East 30th Street</v>
          </cell>
        </row>
        <row r="20924">
          <cell r="K20924" t="str">
            <v>Cherry Creek Business Park</v>
          </cell>
          <cell r="L20924" t="str">
            <v>Z60156</v>
          </cell>
          <cell r="M20924" t="str">
            <v>A</v>
          </cell>
          <cell r="N20924" t="str">
            <v>Cherry Creek Business Park</v>
          </cell>
        </row>
        <row r="20925">
          <cell r="K20925" t="str">
            <v>3251 Westerville Road</v>
          </cell>
          <cell r="L20925" t="str">
            <v>Z60157</v>
          </cell>
          <cell r="M20925" t="str">
            <v>A</v>
          </cell>
          <cell r="N20925" t="str">
            <v>3251 Westerville Road</v>
          </cell>
        </row>
        <row r="20926">
          <cell r="K20926" t="str">
            <v>1330 Campus Parkway</v>
          </cell>
          <cell r="L20926" t="str">
            <v>Z60158</v>
          </cell>
          <cell r="M20926" t="str">
            <v>A</v>
          </cell>
          <cell r="N20926" t="str">
            <v>1330 Campus Parkway</v>
          </cell>
        </row>
        <row r="20927">
          <cell r="K20927" t="str">
            <v>155 Pierce Street</v>
          </cell>
          <cell r="L20927" t="str">
            <v>Z60159</v>
          </cell>
          <cell r="M20927" t="str">
            <v>A</v>
          </cell>
          <cell r="N20927" t="str">
            <v>155 Pierce Street</v>
          </cell>
        </row>
        <row r="20928">
          <cell r="K20928" t="str">
            <v>First Industrial 4</v>
          </cell>
          <cell r="L20928" t="str">
            <v>Z60160</v>
          </cell>
          <cell r="M20928" t="str">
            <v>A</v>
          </cell>
          <cell r="N20928" t="str">
            <v>First Industrial 4</v>
          </cell>
        </row>
        <row r="20929">
          <cell r="K20929" t="str">
            <v>Stoneworks Showroom</v>
          </cell>
          <cell r="L20929" t="str">
            <v>Z60161</v>
          </cell>
          <cell r="M20929" t="str">
            <v>A</v>
          </cell>
          <cell r="N20929" t="str">
            <v>Stoneworks Showroom</v>
          </cell>
        </row>
        <row r="20930">
          <cell r="K20930" t="str">
            <v>Memphis Int Airport Ctr</v>
          </cell>
          <cell r="L20930" t="str">
            <v>Z60162</v>
          </cell>
          <cell r="M20930" t="str">
            <v>A</v>
          </cell>
          <cell r="N20930" t="str">
            <v>Memphis Int Airport Ctr</v>
          </cell>
        </row>
        <row r="20931">
          <cell r="K20931" t="str">
            <v>7401 Bush Lake Road</v>
          </cell>
          <cell r="L20931" t="str">
            <v>Z60163</v>
          </cell>
          <cell r="M20931" t="str">
            <v>A</v>
          </cell>
          <cell r="N20931" t="str">
            <v>7401 Bush Lake Road</v>
          </cell>
        </row>
        <row r="20932">
          <cell r="K20932" t="str">
            <v>Philly Self Storage</v>
          </cell>
          <cell r="L20932" t="str">
            <v>Z60164</v>
          </cell>
          <cell r="M20932" t="str">
            <v>A</v>
          </cell>
          <cell r="N20932" t="str">
            <v>Philly Self Storage</v>
          </cell>
        </row>
        <row r="20933">
          <cell r="K20933" t="str">
            <v>Commerce Office Park</v>
          </cell>
          <cell r="L20933" t="str">
            <v>Z60165</v>
          </cell>
          <cell r="M20933" t="str">
            <v>A</v>
          </cell>
          <cell r="N20933" t="str">
            <v>Commerce Office Park</v>
          </cell>
        </row>
        <row r="20934">
          <cell r="K20934" t="str">
            <v>TBC Facility</v>
          </cell>
          <cell r="L20934" t="str">
            <v>Z60166</v>
          </cell>
          <cell r="M20934" t="str">
            <v>A</v>
          </cell>
          <cell r="N20934" t="str">
            <v>TBC Facility</v>
          </cell>
        </row>
        <row r="20935">
          <cell r="K20935" t="str">
            <v>37th Street Industrial</v>
          </cell>
          <cell r="L20935" t="str">
            <v>Z60167</v>
          </cell>
          <cell r="M20935" t="str">
            <v>A</v>
          </cell>
          <cell r="N20935" t="str">
            <v>37th Street Industrial</v>
          </cell>
        </row>
        <row r="20936">
          <cell r="K20936" t="str">
            <v>Cochran - Simi Valley</v>
          </cell>
          <cell r="L20936" t="str">
            <v>Z60168</v>
          </cell>
          <cell r="M20936" t="str">
            <v>A</v>
          </cell>
          <cell r="N20936" t="str">
            <v>Cochran - Simi Valley</v>
          </cell>
        </row>
        <row r="20937">
          <cell r="K20937" t="str">
            <v>DHL Industrial Park</v>
          </cell>
          <cell r="L20937" t="str">
            <v>Z60169</v>
          </cell>
          <cell r="M20937" t="str">
            <v>A</v>
          </cell>
          <cell r="N20937" t="str">
            <v>DHL Industrial Park</v>
          </cell>
        </row>
        <row r="20938">
          <cell r="K20938" t="str">
            <v>Colony Center</v>
          </cell>
          <cell r="L20938" t="str">
            <v>Z60170</v>
          </cell>
          <cell r="M20938" t="str">
            <v>A</v>
          </cell>
          <cell r="N20938" t="str">
            <v>Colony Center</v>
          </cell>
        </row>
        <row r="20939">
          <cell r="K20939" t="str">
            <v>Woodland Industrial Hanson Way</v>
          </cell>
          <cell r="L20939" t="str">
            <v>Z60171</v>
          </cell>
          <cell r="M20939" t="str">
            <v>A</v>
          </cell>
          <cell r="N20939" t="str">
            <v>Woodland Industrial Hanson Way</v>
          </cell>
        </row>
        <row r="20940">
          <cell r="K20940" t="str">
            <v>HP Memphis</v>
          </cell>
          <cell r="L20940" t="str">
            <v>Z60172</v>
          </cell>
          <cell r="M20940" t="str">
            <v>A</v>
          </cell>
          <cell r="N20940" t="str">
            <v>HP Memphis</v>
          </cell>
        </row>
        <row r="20941">
          <cell r="K20941" t="str">
            <v>CIC Memphis</v>
          </cell>
          <cell r="L20941" t="str">
            <v>Z60173</v>
          </cell>
          <cell r="M20941" t="str">
            <v>A</v>
          </cell>
          <cell r="N20941" t="str">
            <v>CIC Memphis</v>
          </cell>
        </row>
        <row r="20942">
          <cell r="K20942" t="str">
            <v>Continental Tire</v>
          </cell>
          <cell r="L20942" t="str">
            <v>Z60174</v>
          </cell>
          <cell r="M20942" t="str">
            <v>A</v>
          </cell>
          <cell r="N20942" t="str">
            <v>Continental Tire</v>
          </cell>
        </row>
        <row r="20943">
          <cell r="K20943" t="str">
            <v>Rickenbacker III</v>
          </cell>
          <cell r="L20943" t="str">
            <v>Z60175</v>
          </cell>
          <cell r="M20943" t="str">
            <v>A</v>
          </cell>
          <cell r="N20943" t="str">
            <v>Rickenbacker III</v>
          </cell>
        </row>
        <row r="20944">
          <cell r="K20944" t="str">
            <v>Centerpoint II</v>
          </cell>
          <cell r="L20944" t="str">
            <v>Z60176</v>
          </cell>
          <cell r="M20944" t="str">
            <v>A</v>
          </cell>
          <cell r="N20944" t="str">
            <v>Centerpoint II</v>
          </cell>
        </row>
        <row r="20945">
          <cell r="K20945" t="str">
            <v>Mid-South Logistec Center VI</v>
          </cell>
          <cell r="L20945" t="str">
            <v>Z60177</v>
          </cell>
          <cell r="M20945" t="str">
            <v>A</v>
          </cell>
          <cell r="N20945" t="str">
            <v>Mid-South Logistec Center VI</v>
          </cell>
        </row>
        <row r="20946">
          <cell r="K20946" t="str">
            <v>Southpark IX</v>
          </cell>
          <cell r="L20946" t="str">
            <v>Z60178</v>
          </cell>
          <cell r="M20946" t="str">
            <v>A</v>
          </cell>
          <cell r="N20946" t="str">
            <v>Southpark IX</v>
          </cell>
        </row>
        <row r="20947">
          <cell r="K20947" t="str">
            <v>Memphis International</v>
          </cell>
          <cell r="L20947" t="str">
            <v>Z60179</v>
          </cell>
          <cell r="M20947" t="str">
            <v>A</v>
          </cell>
          <cell r="N20947" t="str">
            <v>Memphis International</v>
          </cell>
        </row>
        <row r="20948">
          <cell r="K20948" t="str">
            <v>A-AAA Key Mini Storage</v>
          </cell>
          <cell r="L20948" t="str">
            <v>Z60180</v>
          </cell>
          <cell r="M20948" t="str">
            <v>A</v>
          </cell>
          <cell r="N20948" t="str">
            <v>A-AAA Key Mini Storage</v>
          </cell>
        </row>
        <row r="20949">
          <cell r="K20949" t="str">
            <v>Inverness Business Ctr North</v>
          </cell>
          <cell r="L20949" t="str">
            <v>Z60181</v>
          </cell>
          <cell r="M20949" t="str">
            <v>A</v>
          </cell>
          <cell r="N20949" t="str">
            <v>Inverness Business Ctr North</v>
          </cell>
        </row>
        <row r="20950">
          <cell r="K20950" t="str">
            <v>HRubin Deerfield Warehouse</v>
          </cell>
          <cell r="L20950" t="str">
            <v>Z60182</v>
          </cell>
          <cell r="M20950" t="str">
            <v>A</v>
          </cell>
          <cell r="N20950" t="str">
            <v>HRubin Deerfield Warehouse</v>
          </cell>
        </row>
        <row r="20951">
          <cell r="K20951" t="str">
            <v>McKinney Warehouse</v>
          </cell>
          <cell r="L20951" t="str">
            <v>Z60183</v>
          </cell>
          <cell r="M20951" t="str">
            <v>A</v>
          </cell>
          <cell r="N20951" t="str">
            <v>McKinney Warehouse</v>
          </cell>
        </row>
        <row r="20952">
          <cell r="K20952" t="str">
            <v>335 Lasalle Street</v>
          </cell>
          <cell r="L20952" t="str">
            <v>Z60184</v>
          </cell>
          <cell r="M20952" t="str">
            <v>A</v>
          </cell>
          <cell r="N20952" t="str">
            <v>335 Lasalle Street</v>
          </cell>
        </row>
        <row r="20953">
          <cell r="K20953" t="str">
            <v>2034-2038 SW Belmont</v>
          </cell>
          <cell r="L20953" t="str">
            <v>Z60185</v>
          </cell>
          <cell r="M20953" t="str">
            <v>A</v>
          </cell>
          <cell r="N20953" t="str">
            <v>2034-2038 SW Belmont</v>
          </cell>
        </row>
        <row r="20954">
          <cell r="K20954" t="str">
            <v>Canton Road Distribution Ctr</v>
          </cell>
          <cell r="L20954" t="str">
            <v>Z60186</v>
          </cell>
          <cell r="M20954" t="str">
            <v>A</v>
          </cell>
          <cell r="N20954" t="str">
            <v>Canton Road Distribution Ctr</v>
          </cell>
        </row>
        <row r="20955">
          <cell r="K20955" t="str">
            <v>Bryan Dairy East</v>
          </cell>
          <cell r="L20955" t="str">
            <v>Z60187</v>
          </cell>
          <cell r="M20955" t="str">
            <v>A</v>
          </cell>
          <cell r="N20955" t="str">
            <v>Bryan Dairy East</v>
          </cell>
        </row>
        <row r="20956">
          <cell r="K20956" t="str">
            <v>Manchester Self Storage</v>
          </cell>
          <cell r="L20956" t="str">
            <v>Z60188</v>
          </cell>
          <cell r="M20956" t="str">
            <v>A</v>
          </cell>
          <cell r="N20956" t="str">
            <v>Manchester Self Storage</v>
          </cell>
        </row>
        <row r="20957">
          <cell r="K20957" t="str">
            <v>Park Square-Bldg. 600</v>
          </cell>
          <cell r="L20957" t="str">
            <v>Z60189</v>
          </cell>
          <cell r="M20957" t="str">
            <v>A</v>
          </cell>
          <cell r="N20957" t="str">
            <v>Park Square-Bldg. 600</v>
          </cell>
        </row>
        <row r="20958">
          <cell r="K20958" t="str">
            <v>6341 Thompson Road</v>
          </cell>
          <cell r="L20958" t="str">
            <v>Z60190</v>
          </cell>
          <cell r="M20958" t="str">
            <v>A</v>
          </cell>
          <cell r="N20958" t="str">
            <v>6341 Thompson Road</v>
          </cell>
        </row>
        <row r="20959">
          <cell r="K20959" t="str">
            <v>16th Avenue Self Storage</v>
          </cell>
          <cell r="L20959" t="str">
            <v>Z60191</v>
          </cell>
          <cell r="M20959" t="str">
            <v>A</v>
          </cell>
          <cell r="N20959" t="str">
            <v>16th Avenue Self Storage</v>
          </cell>
        </row>
        <row r="20960">
          <cell r="K20960" t="str">
            <v>La Borgata at Serrano</v>
          </cell>
          <cell r="L20960" t="str">
            <v>Z60192</v>
          </cell>
          <cell r="M20960" t="str">
            <v>A</v>
          </cell>
          <cell r="N20960" t="str">
            <v>La Borgata at Serrano</v>
          </cell>
        </row>
        <row r="20961">
          <cell r="K20961" t="str">
            <v>Arapahoe Station III</v>
          </cell>
          <cell r="L20961" t="str">
            <v>Z60193</v>
          </cell>
          <cell r="M20961" t="str">
            <v>A</v>
          </cell>
          <cell r="N20961" t="str">
            <v>Arapahoe Station III</v>
          </cell>
        </row>
        <row r="20962">
          <cell r="K20962" t="str">
            <v>American Mini Storage</v>
          </cell>
          <cell r="L20962" t="str">
            <v>Z60194</v>
          </cell>
          <cell r="M20962" t="str">
            <v>A</v>
          </cell>
          <cell r="N20962" t="str">
            <v>American Mini Storage</v>
          </cell>
        </row>
        <row r="20963">
          <cell r="K20963" t="str">
            <v>One Corporate Woods Drive</v>
          </cell>
          <cell r="L20963" t="str">
            <v>Z60195</v>
          </cell>
          <cell r="M20963" t="str">
            <v>A</v>
          </cell>
          <cell r="N20963" t="str">
            <v>One Corporate Woods Drive</v>
          </cell>
        </row>
        <row r="20964">
          <cell r="K20964" t="str">
            <v>3100 Corporate Exchange Court</v>
          </cell>
          <cell r="L20964" t="str">
            <v>Z60196</v>
          </cell>
          <cell r="M20964" t="str">
            <v>A</v>
          </cell>
          <cell r="N20964" t="str">
            <v>3100 Corporate Exchange Court</v>
          </cell>
        </row>
        <row r="20965">
          <cell r="K20965" t="str">
            <v>10850-62 Metro Center</v>
          </cell>
          <cell r="L20965" t="str">
            <v>Z60197</v>
          </cell>
          <cell r="M20965" t="str">
            <v>A</v>
          </cell>
          <cell r="N20965" t="str">
            <v>10850-62 Metro Center</v>
          </cell>
        </row>
        <row r="20966">
          <cell r="K20966" t="str">
            <v>10876-88 Metro Court</v>
          </cell>
          <cell r="L20966" t="str">
            <v>Z60198</v>
          </cell>
          <cell r="M20966" t="str">
            <v>A</v>
          </cell>
          <cell r="N20966" t="str">
            <v>10876-88 Metro Court</v>
          </cell>
        </row>
        <row r="20967">
          <cell r="K20967" t="str">
            <v>Belvedere Parking Garage</v>
          </cell>
          <cell r="L20967" t="str">
            <v>Z60199</v>
          </cell>
          <cell r="M20967" t="str">
            <v>A</v>
          </cell>
          <cell r="N20967" t="str">
            <v>Belvedere Parking Garage</v>
          </cell>
        </row>
        <row r="20968">
          <cell r="K20968" t="str">
            <v>Hajoca Building</v>
          </cell>
          <cell r="L20968" t="str">
            <v>Z60200</v>
          </cell>
          <cell r="M20968" t="str">
            <v>A</v>
          </cell>
          <cell r="N20968" t="str">
            <v>Hajoca Building</v>
          </cell>
        </row>
        <row r="20969">
          <cell r="K20969" t="str">
            <v>JBD Troy Insutrial</v>
          </cell>
          <cell r="L20969" t="str">
            <v>Z60201</v>
          </cell>
          <cell r="M20969" t="str">
            <v>A</v>
          </cell>
          <cell r="N20969" t="str">
            <v>JBD Troy Insutrial</v>
          </cell>
        </row>
        <row r="20970">
          <cell r="K20970" t="str">
            <v>711 Distribution Drive</v>
          </cell>
          <cell r="L20970" t="str">
            <v>Z60202</v>
          </cell>
          <cell r="M20970" t="str">
            <v>A</v>
          </cell>
          <cell r="N20970" t="str">
            <v>711 Distribution Drive</v>
          </cell>
        </row>
        <row r="20971">
          <cell r="K20971" t="str">
            <v>Silver Queen Industrial</v>
          </cell>
          <cell r="L20971" t="str">
            <v>Z60203</v>
          </cell>
          <cell r="M20971" t="str">
            <v>A</v>
          </cell>
          <cell r="N20971" t="str">
            <v>Silver Queen Industrial</v>
          </cell>
        </row>
        <row r="20972">
          <cell r="K20972" t="str">
            <v>Woodbridge Hilton</v>
          </cell>
          <cell r="L20972" t="str">
            <v>Z60204</v>
          </cell>
          <cell r="M20972" t="str">
            <v>A</v>
          </cell>
          <cell r="N20972" t="str">
            <v>Woodbridge Hilton</v>
          </cell>
        </row>
        <row r="20973">
          <cell r="K20973" t="str">
            <v>Sunriver Plaza</v>
          </cell>
          <cell r="L20973" t="str">
            <v>Z60205</v>
          </cell>
          <cell r="M20973" t="str">
            <v>A</v>
          </cell>
          <cell r="N20973" t="str">
            <v>Sunriver Plaza</v>
          </cell>
        </row>
        <row r="20974">
          <cell r="K20974" t="str">
            <v>5 Industrial Drive West</v>
          </cell>
          <cell r="L20974" t="str">
            <v>Z60206</v>
          </cell>
          <cell r="M20974" t="str">
            <v>A</v>
          </cell>
          <cell r="N20974" t="str">
            <v>5 Industrial Drive West</v>
          </cell>
        </row>
        <row r="20975">
          <cell r="K20975" t="str">
            <v>Palm Plaza</v>
          </cell>
          <cell r="L20975" t="str">
            <v>ZL30082</v>
          </cell>
          <cell r="M20975" t="str">
            <v>A</v>
          </cell>
          <cell r="N20975" t="str">
            <v>Palm Plaza</v>
          </cell>
        </row>
        <row r="20976">
          <cell r="K20976" t="str">
            <v>Centre Point A</v>
          </cell>
          <cell r="L20976" t="str">
            <v>LS0343</v>
          </cell>
          <cell r="M20976">
            <v>0</v>
          </cell>
        </row>
        <row r="20977">
          <cell r="K20977" t="str">
            <v>Centre Point B</v>
          </cell>
          <cell r="L20977" t="str">
            <v>LS0344</v>
          </cell>
          <cell r="M20977">
            <v>0</v>
          </cell>
        </row>
        <row r="20978">
          <cell r="K20978" t="str">
            <v>Calistoga Ranch A</v>
          </cell>
          <cell r="L20978" t="str">
            <v>LS0324</v>
          </cell>
        </row>
        <row r="20979">
          <cell r="K20979" t="str">
            <v>Calistoga Ranch B</v>
          </cell>
          <cell r="L20979" t="str">
            <v>LS0345</v>
          </cell>
        </row>
        <row r="20980">
          <cell r="K20980" t="str">
            <v>Aloft Hotel A1</v>
          </cell>
          <cell r="L20980" t="str">
            <v>LS0286</v>
          </cell>
        </row>
        <row r="20981">
          <cell r="K20981" t="str">
            <v>Aloft Hotel A2</v>
          </cell>
          <cell r="L20981" t="str">
            <v>LS0356</v>
          </cell>
        </row>
        <row r="20982">
          <cell r="K20982" t="str">
            <v>DK Spanish Palms</v>
          </cell>
          <cell r="L20982" t="str">
            <v>LS0335</v>
          </cell>
        </row>
        <row r="20983">
          <cell r="K20983" t="str">
            <v>DK - One Las Vegas</v>
          </cell>
          <cell r="L20983" t="str">
            <v>LS0350</v>
          </cell>
        </row>
        <row r="20984">
          <cell r="K20984" t="str">
            <v>DK - Juhl</v>
          </cell>
          <cell r="L20984" t="str">
            <v>LS0351</v>
          </cell>
        </row>
        <row r="20985">
          <cell r="K20985" t="str">
            <v>DK - Loft 5</v>
          </cell>
          <cell r="L20985" t="str">
            <v>LS0352</v>
          </cell>
        </row>
        <row r="20986">
          <cell r="K20986" t="str">
            <v>DK - Ogden</v>
          </cell>
          <cell r="L20986" t="str">
            <v>LS0353</v>
          </cell>
        </row>
        <row r="20987">
          <cell r="K20987" t="str">
            <v>DK - LV Mezz</v>
          </cell>
          <cell r="L20987" t="str">
            <v>LS0354</v>
          </cell>
        </row>
        <row r="20988">
          <cell r="K20988" t="str">
            <v>Flushing Commons</v>
          </cell>
          <cell r="L20988" t="str">
            <v>LS0355</v>
          </cell>
        </row>
        <row r="20989">
          <cell r="K20989" t="str">
            <v>Four Falls Corporate Center A1</v>
          </cell>
          <cell r="L20989" t="str">
            <v>LS0325</v>
          </cell>
        </row>
        <row r="20990">
          <cell r="K20990" t="str">
            <v>Four Falls Corporate Center A2</v>
          </cell>
          <cell r="L20990" t="str">
            <v>LS0357</v>
          </cell>
        </row>
        <row r="20991">
          <cell r="K20991" t="str">
            <v>Four Falls Corporate Center B1</v>
          </cell>
          <cell r="L20991" t="str">
            <v>LS0358</v>
          </cell>
        </row>
        <row r="20992">
          <cell r="K20992" t="str">
            <v>Four Falls Corporate Center B2</v>
          </cell>
          <cell r="L20992" t="str">
            <v>LS0359</v>
          </cell>
        </row>
        <row r="20993">
          <cell r="K20993" t="str">
            <v>Embassy Suites Loan A</v>
          </cell>
          <cell r="L20993" t="str">
            <v>LS0333</v>
          </cell>
        </row>
        <row r="20994">
          <cell r="K20994" t="str">
            <v>Embassy Suites Loan B</v>
          </cell>
          <cell r="L20994" t="str">
            <v>LS0360</v>
          </cell>
        </row>
        <row r="20995">
          <cell r="K20995" t="str">
            <v>Greystone</v>
          </cell>
          <cell r="L20995">
            <v>0</v>
          </cell>
        </row>
        <row r="20996">
          <cell r="K20996" t="str">
            <v>HFZ Senior Astor/W 75th</v>
          </cell>
          <cell r="L20996" t="str">
            <v xml:space="preserve">LS0361  </v>
          </cell>
        </row>
        <row r="20997">
          <cell r="K20997" t="str">
            <v>HFZ Senior Metro/W 53rd</v>
          </cell>
          <cell r="L20997" t="str">
            <v>LS0362</v>
          </cell>
        </row>
        <row r="20998">
          <cell r="K20998" t="str">
            <v>HFZ Senior 90 Lex</v>
          </cell>
          <cell r="L20998" t="str">
            <v>LS0363</v>
          </cell>
        </row>
        <row r="20999">
          <cell r="K20999" t="str">
            <v>HFZ Senior 88 Lex</v>
          </cell>
          <cell r="L20999" t="str">
            <v>LS0364</v>
          </cell>
        </row>
        <row r="21000">
          <cell r="K21000" t="str">
            <v>HFZ Building Astor/W 75th</v>
          </cell>
          <cell r="L21000" t="str">
            <v>LS0365</v>
          </cell>
        </row>
        <row r="21001">
          <cell r="K21001" t="str">
            <v>HFZ Building Metro/W 53rd</v>
          </cell>
          <cell r="L21001" t="str">
            <v>LS0366</v>
          </cell>
        </row>
        <row r="21002">
          <cell r="K21002" t="str">
            <v>HFZ Building 90 Lex</v>
          </cell>
          <cell r="L21002" t="str">
            <v>LS0367</v>
          </cell>
        </row>
        <row r="21003">
          <cell r="K21003" t="str">
            <v>HFZ Building 88 Lex</v>
          </cell>
          <cell r="L21003" t="str">
            <v>LS0368</v>
          </cell>
        </row>
        <row r="21004">
          <cell r="K21004" t="str">
            <v>HFZ Project Astor/W 75th</v>
          </cell>
          <cell r="L21004" t="str">
            <v>LS0369</v>
          </cell>
        </row>
        <row r="21005">
          <cell r="K21005" t="str">
            <v>HFZ Project Metro/W 53rd</v>
          </cell>
          <cell r="L21005" t="str">
            <v>LS0370</v>
          </cell>
        </row>
        <row r="21006">
          <cell r="K21006" t="str">
            <v>HFZ Project 90 Lex</v>
          </cell>
          <cell r="L21006" t="str">
            <v>LS0371</v>
          </cell>
        </row>
        <row r="21007">
          <cell r="K21007" t="str">
            <v>HFZ Project 88 Lex</v>
          </cell>
          <cell r="L21007" t="str">
            <v>LS0372</v>
          </cell>
        </row>
      </sheetData>
      <sheetData sheetId="4">
        <row r="95">
          <cell r="A95" t="str">
            <v>Owned by</v>
          </cell>
        </row>
        <row r="96">
          <cell r="A96" t="str">
            <v>Originated in/Purchased by</v>
          </cell>
        </row>
        <row r="97">
          <cell r="A97" t="str">
            <v>Transferred to</v>
          </cell>
        </row>
        <row r="98">
          <cell r="A98" t="str">
            <v>Note Split</v>
          </cell>
        </row>
        <row r="99">
          <cell r="A99" t="str">
            <v>Participation interests created</v>
          </cell>
        </row>
        <row r="100">
          <cell r="A100" t="str">
            <v>Matured</v>
          </cell>
        </row>
        <row r="101">
          <cell r="A101" t="str">
            <v>Prepaid</v>
          </cell>
        </row>
        <row r="102">
          <cell r="A102" t="str">
            <v>Sold</v>
          </cell>
        </row>
        <row r="103">
          <cell r="A103" t="str">
            <v>Refinanced</v>
          </cell>
        </row>
      </sheetData>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
      <sheetName val="Cashflow"/>
      <sheetName val="Strat"/>
      <sheetName val="ADS"/>
      <sheetName val="Summary"/>
      <sheetName val="Sac PY"/>
    </sheetNames>
    <sheetDataSet>
      <sheetData sheetId="0"/>
      <sheetData sheetId="1"/>
      <sheetData sheetId="2"/>
      <sheetData sheetId="3"/>
      <sheetData sheetId="4"/>
      <sheetData sheetId="5"/>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MMENTS"/>
      <sheetName val="A176"/>
      <sheetName val="LNR570"/>
    </sheetNames>
    <sheetDataSet>
      <sheetData sheetId="0">
        <row r="1">
          <cell r="A1" t="str">
            <v>%,HCompoundKey,B</v>
          </cell>
          <cell r="B1" t="str">
            <v>%,HYear,RLNR_NVIS_CMNT_1,FFISCAL_YEAR,B</v>
          </cell>
          <cell r="C1" t="str">
            <v>%,HAcctg Per,RLNR_NVIS_CMNT_1,FPERIOD,B</v>
          </cell>
          <cell r="D1" t="str">
            <v>%,HReport,RLNR_NVIS_CMNT_1,FREPORT_ID,B</v>
          </cell>
          <cell r="E1" t="str">
            <v>%,HType,RLNR_NVIS_CMNT_1,FLNR_COMMENT_TYPE,B</v>
          </cell>
          <cell r="F1" t="str">
            <v>%,OC</v>
          </cell>
          <cell r="G1" t="str">
            <v>%,HPART1,B</v>
          </cell>
          <cell r="H1" t="str">
            <v>%,HPART2,B</v>
          </cell>
          <cell r="I1" t="str">
            <v>%,HPART3,B</v>
          </cell>
          <cell r="J1" t="str">
            <v>%,HPART4,B</v>
          </cell>
          <cell r="K1" t="str">
            <v>%,HPART5,B</v>
          </cell>
          <cell r="L1" t="str">
            <v>%,HPART6,B</v>
          </cell>
          <cell r="M1" t="str">
            <v>%,HPART7,B</v>
          </cell>
          <cell r="N1" t="str">
            <v>%,HPART8,B</v>
          </cell>
          <cell r="O1" t="str">
            <v>%,HPART9,B</v>
          </cell>
          <cell r="P1" t="str">
            <v>%,HPART10,B</v>
          </cell>
          <cell r="Q1" t="str">
            <v>%,HPART11,B</v>
          </cell>
          <cell r="R1" t="str">
            <v>%,HPART12,B</v>
          </cell>
          <cell r="S1" t="str">
            <v>%,HPART13,B</v>
          </cell>
          <cell r="T1" t="str">
            <v>%,HPART14,B</v>
          </cell>
          <cell r="U1" t="str">
            <v>%,HPART15,B</v>
          </cell>
          <cell r="V1" t="str">
            <v>%,HPART16,B</v>
          </cell>
          <cell r="W1" t="str">
            <v>%,HPART17,B</v>
          </cell>
          <cell r="X1" t="str">
            <v>%,HPART18,B</v>
          </cell>
          <cell r="Y1" t="str">
            <v>%,HPART19,B</v>
          </cell>
          <cell r="Z1" t="str">
            <v>%,HPART20,B</v>
          </cell>
          <cell r="AA1" t="str">
            <v>%,HPART21,B</v>
          </cell>
          <cell r="AB1" t="str">
            <v>%,HPART22,B</v>
          </cell>
          <cell r="AC1" t="str">
            <v>%,HPART23,B</v>
          </cell>
          <cell r="AD1" t="str">
            <v>%,HPART24,B</v>
          </cell>
          <cell r="AE1" t="str">
            <v>%,HPART25,B</v>
          </cell>
          <cell r="AF1" t="str">
            <v>%,HPART26,B</v>
          </cell>
          <cell r="AG1" t="str">
            <v>%,HPART27,B</v>
          </cell>
          <cell r="AH1" t="str">
            <v>%,HPART28,B</v>
          </cell>
          <cell r="AI1" t="str">
            <v>%,HPART29,B</v>
          </cell>
          <cell r="AJ1" t="str">
            <v>%,HPART30,B</v>
          </cell>
          <cell r="AK1" t="str">
            <v>%,HPART31,B</v>
          </cell>
          <cell r="AL1" t="str">
            <v>%,HPART32,B</v>
          </cell>
        </row>
        <row r="2">
          <cell r="F2" t="str">
            <v>COMMENTS</v>
          </cell>
        </row>
        <row r="3">
          <cell r="A3" t="str">
            <v>CompoundKey</v>
          </cell>
          <cell r="B3" t="str">
            <v>Year</v>
          </cell>
          <cell r="C3" t="str">
            <v>Acctg Per</v>
          </cell>
          <cell r="D3" t="str">
            <v>Report</v>
          </cell>
          <cell r="E3" t="str">
            <v>Type</v>
          </cell>
          <cell r="G3" t="str">
            <v>PART1</v>
          </cell>
          <cell r="H3" t="str">
            <v>PART2</v>
          </cell>
          <cell r="I3" t="str">
            <v>PART3</v>
          </cell>
          <cell r="J3" t="str">
            <v>PART4</v>
          </cell>
          <cell r="K3" t="str">
            <v>PART5</v>
          </cell>
          <cell r="L3" t="str">
            <v>PART6</v>
          </cell>
          <cell r="M3" t="str">
            <v>PART7</v>
          </cell>
          <cell r="N3" t="str">
            <v>PART8</v>
          </cell>
          <cell r="O3" t="str">
            <v>PART9</v>
          </cell>
          <cell r="P3" t="str">
            <v>PART10</v>
          </cell>
          <cell r="Q3" t="str">
            <v>PART11</v>
          </cell>
          <cell r="R3" t="str">
            <v>PART12</v>
          </cell>
          <cell r="S3" t="str">
            <v>PART13</v>
          </cell>
          <cell r="T3" t="str">
            <v>PART14</v>
          </cell>
          <cell r="U3" t="str">
            <v>PART15</v>
          </cell>
          <cell r="V3" t="str">
            <v>PART16</v>
          </cell>
          <cell r="W3" t="str">
            <v>PART16</v>
          </cell>
          <cell r="X3" t="str">
            <v>PART16</v>
          </cell>
          <cell r="Y3" t="str">
            <v>PART16</v>
          </cell>
          <cell r="Z3" t="str">
            <v>PART16</v>
          </cell>
          <cell r="AA3" t="str">
            <v>PART16</v>
          </cell>
          <cell r="AB3" t="str">
            <v>PART16</v>
          </cell>
          <cell r="AC3" t="str">
            <v>PART16</v>
          </cell>
          <cell r="AD3" t="str">
            <v>PART16</v>
          </cell>
          <cell r="AE3" t="str">
            <v>PART16</v>
          </cell>
        </row>
        <row r="4">
          <cell r="A4"/>
          <cell r="F4" t="str">
            <v/>
          </cell>
        </row>
      </sheetData>
      <sheetData sheetId="1"/>
      <sheetData sheetId="2"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rat Scenario I"/>
      <sheetName val="Strat Scenario II"/>
      <sheetName val="Strat Scenario III"/>
      <sheetName val="Strat Scenario III NEW"/>
      <sheetName val="Small Asset Loans"/>
      <sheetName val="AllStrat"/>
      <sheetName val="FixedStrat"/>
      <sheetName val="Strat Summary"/>
      <sheetName val="StratAdjustableRate"/>
      <sheetName val="Summary"/>
      <sheetName val="Strat Scenario III NEW FINAL"/>
      <sheetName val="Strat Scenario III 7"/>
      <sheetName val="Strat Scenario III 8"/>
      <sheetName val="Strat Scenario IV"/>
      <sheetName val="Scratchpad"/>
      <sheetName val="Pool 5"/>
      <sheetName val="Pool 4"/>
      <sheetName val="Pool 3"/>
      <sheetName val="Pool 2"/>
      <sheetName val="Pool 1"/>
      <sheetName val="Macro"/>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eilds Name"/>
      <sheetName val="DataBase Diagram"/>
      <sheetName val="Sheet1"/>
      <sheetName val="Name of stored procedure "/>
    </sheetNames>
    <sheetDataSet>
      <sheetData sheetId="0"/>
      <sheetData sheetId="1"/>
      <sheetData sheetId="2">
        <row r="5">
          <cell r="A5" t="str">
            <v>EffectiveDateforCurrentFundingSchedule</v>
          </cell>
        </row>
      </sheetData>
      <sheetData sheetId="3"/>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roperty List"/>
      <sheetName val="Lookup"/>
      <sheetName val="Deal Control Panel"/>
      <sheetName val="Deal Template"/>
      <sheetName val="Loan Historical Template"/>
      <sheetName val="Deal Note Mapping"/>
      <sheetName val="Deal Funding Report"/>
      <sheetName val="Funding Schedule Report"/>
      <sheetName val="WorksheetList"/>
      <sheetName val="FSRData"/>
      <sheetName val="LTV Table"/>
      <sheetName val="Deal Note Mapping Report"/>
      <sheetName val="Log"/>
      <sheetName val="Funding Reconciliation Report"/>
      <sheetName val="Upcoming Funding"/>
      <sheetName val="Audit Report"/>
      <sheetName val="Treasury Exception"/>
      <sheetName val="Holiday List"/>
      <sheetName val="DealConfigurationNameRange"/>
      <sheetName val="Deal Configuration"/>
      <sheetName val="Production - Portfolio Mgmt Sys"/>
    </sheetNames>
    <sheetDataSet>
      <sheetData sheetId="0" refreshError="1"/>
      <sheetData sheetId="1">
        <row r="1">
          <cell r="B1" t="str">
            <v>Active</v>
          </cell>
          <cell r="H1"/>
        </row>
        <row r="2">
          <cell r="B2" t="str">
            <v>Inactive</v>
          </cell>
        </row>
        <row r="39">
          <cell r="B39" t="str">
            <v>Office</v>
          </cell>
        </row>
        <row r="40">
          <cell r="B40" t="str">
            <v>Mixed Use</v>
          </cell>
        </row>
        <row r="41">
          <cell r="B41" t="str">
            <v>Apartment</v>
          </cell>
        </row>
        <row r="42">
          <cell r="B42" t="str">
            <v>Development Site</v>
          </cell>
        </row>
        <row r="43">
          <cell r="B43" t="str">
            <v>Hotel</v>
          </cell>
        </row>
        <row r="44">
          <cell r="B44" t="str">
            <v>Assisted Living</v>
          </cell>
        </row>
        <row r="45">
          <cell r="B45" t="str">
            <v>Media and Entertainment</v>
          </cell>
        </row>
        <row r="46">
          <cell r="B46" t="str">
            <v>Resort</v>
          </cell>
        </row>
        <row r="47">
          <cell r="B47" t="str">
            <v>Condominium</v>
          </cell>
        </row>
        <row r="48">
          <cell r="B48" t="str">
            <v>Retail</v>
          </cell>
        </row>
        <row r="49">
          <cell r="B49" t="str">
            <v>Data Center</v>
          </cell>
        </row>
        <row r="50">
          <cell r="B50" t="str">
            <v>Multifamily</v>
          </cell>
        </row>
        <row r="51">
          <cell r="B51" t="str">
            <v>Showroom</v>
          </cell>
        </row>
        <row r="52">
          <cell r="B52" t="str">
            <v>Car Wash</v>
          </cell>
        </row>
        <row r="53">
          <cell r="B53" t="str">
            <v>Industrial</v>
          </cell>
        </row>
        <row r="54">
          <cell r="B54" t="str">
            <v>Ground Lease</v>
          </cell>
        </row>
        <row r="55">
          <cell r="B55" t="str">
            <v>Lodging</v>
          </cell>
        </row>
        <row r="58">
          <cell r="B58" t="str">
            <v>Multi</v>
          </cell>
        </row>
        <row r="59">
          <cell r="B59" t="str">
            <v>AL</v>
          </cell>
        </row>
        <row r="60">
          <cell r="B60" t="str">
            <v>AK</v>
          </cell>
        </row>
        <row r="61">
          <cell r="B61" t="str">
            <v>AZ</v>
          </cell>
        </row>
        <row r="62">
          <cell r="B62" t="str">
            <v>AR</v>
          </cell>
        </row>
        <row r="63">
          <cell r="B63" t="str">
            <v>CA</v>
          </cell>
        </row>
        <row r="64">
          <cell r="B64" t="str">
            <v>CO</v>
          </cell>
        </row>
        <row r="65">
          <cell r="B65" t="str">
            <v>CT</v>
          </cell>
        </row>
        <row r="66">
          <cell r="B66" t="str">
            <v>DE</v>
          </cell>
        </row>
        <row r="67">
          <cell r="B67" t="str">
            <v>DC</v>
          </cell>
        </row>
        <row r="68">
          <cell r="B68" t="str">
            <v>FL</v>
          </cell>
        </row>
        <row r="69">
          <cell r="B69" t="str">
            <v>GA</v>
          </cell>
        </row>
        <row r="70">
          <cell r="B70" t="str">
            <v>HI</v>
          </cell>
        </row>
        <row r="71">
          <cell r="B71" t="str">
            <v>ID</v>
          </cell>
        </row>
        <row r="72">
          <cell r="B72" t="str">
            <v>IL</v>
          </cell>
        </row>
        <row r="73">
          <cell r="B73" t="str">
            <v>IN</v>
          </cell>
        </row>
        <row r="74">
          <cell r="B74" t="str">
            <v>IA</v>
          </cell>
        </row>
        <row r="75">
          <cell r="B75" t="str">
            <v>KS</v>
          </cell>
        </row>
        <row r="76">
          <cell r="B76" t="str">
            <v>KY</v>
          </cell>
        </row>
        <row r="77">
          <cell r="B77" t="str">
            <v>LA</v>
          </cell>
        </row>
        <row r="78">
          <cell r="B78" t="str">
            <v>ME</v>
          </cell>
        </row>
        <row r="79">
          <cell r="B79" t="str">
            <v>MD</v>
          </cell>
        </row>
        <row r="80">
          <cell r="B80" t="str">
            <v>MA</v>
          </cell>
        </row>
        <row r="81">
          <cell r="B81" t="str">
            <v>MI</v>
          </cell>
        </row>
        <row r="82">
          <cell r="B82" t="str">
            <v>MN</v>
          </cell>
        </row>
        <row r="83">
          <cell r="B83" t="str">
            <v>MS</v>
          </cell>
        </row>
        <row r="84">
          <cell r="B84" t="str">
            <v>MO</v>
          </cell>
        </row>
        <row r="85">
          <cell r="B85" t="str">
            <v>MT</v>
          </cell>
        </row>
        <row r="86">
          <cell r="B86" t="str">
            <v>NE</v>
          </cell>
        </row>
        <row r="87">
          <cell r="B87" t="str">
            <v>NV</v>
          </cell>
        </row>
        <row r="88">
          <cell r="B88" t="str">
            <v>NH</v>
          </cell>
        </row>
        <row r="89">
          <cell r="B89" t="str">
            <v>NJ</v>
          </cell>
        </row>
        <row r="90">
          <cell r="B90" t="str">
            <v>NM</v>
          </cell>
        </row>
        <row r="91">
          <cell r="B91" t="str">
            <v>NY</v>
          </cell>
        </row>
        <row r="92">
          <cell r="B92" t="str">
            <v>NC</v>
          </cell>
        </row>
        <row r="93">
          <cell r="B93" t="str">
            <v>ND</v>
          </cell>
        </row>
        <row r="94">
          <cell r="B94" t="str">
            <v>OH</v>
          </cell>
        </row>
        <row r="95">
          <cell r="B95" t="str">
            <v>OK</v>
          </cell>
        </row>
        <row r="96">
          <cell r="B96" t="str">
            <v>OR</v>
          </cell>
        </row>
        <row r="97">
          <cell r="B97" t="str">
            <v>PA</v>
          </cell>
        </row>
        <row r="98">
          <cell r="B98" t="str">
            <v>PR</v>
          </cell>
        </row>
        <row r="99">
          <cell r="B99" t="str">
            <v>RI</v>
          </cell>
        </row>
        <row r="100">
          <cell r="B100" t="str">
            <v>SC</v>
          </cell>
        </row>
        <row r="101">
          <cell r="B101" t="str">
            <v>SD</v>
          </cell>
        </row>
        <row r="102">
          <cell r="B102" t="str">
            <v>TN</v>
          </cell>
        </row>
        <row r="103">
          <cell r="B103" t="str">
            <v>TX</v>
          </cell>
        </row>
        <row r="104">
          <cell r="B104" t="str">
            <v>UT</v>
          </cell>
        </row>
        <row r="105">
          <cell r="B105" t="str">
            <v>VT</v>
          </cell>
        </row>
        <row r="106">
          <cell r="B106" t="str">
            <v>VA</v>
          </cell>
        </row>
        <row r="107">
          <cell r="B107" t="str">
            <v>WA</v>
          </cell>
        </row>
        <row r="108">
          <cell r="B108" t="str">
            <v>WV</v>
          </cell>
        </row>
        <row r="109">
          <cell r="B109" t="str">
            <v>WI</v>
          </cell>
        </row>
        <row r="110">
          <cell r="B110" t="str">
            <v>WY</v>
          </cell>
        </row>
        <row r="111">
          <cell r="B111" t="str">
            <v>Germany</v>
          </cell>
        </row>
        <row r="112">
          <cell r="B112" t="str">
            <v>UK</v>
          </cell>
        </row>
        <row r="113">
          <cell r="B113" t="str">
            <v>Puerto Rico</v>
          </cell>
        </row>
        <row r="114">
          <cell r="B114" t="str">
            <v>South Africa</v>
          </cell>
        </row>
        <row r="115">
          <cell r="B115" t="str">
            <v>Brazil</v>
          </cell>
        </row>
        <row r="116">
          <cell r="B116" t="str">
            <v>France</v>
          </cell>
        </row>
        <row r="117">
          <cell r="B117" t="str">
            <v>Netherlands</v>
          </cell>
        </row>
        <row r="118">
          <cell r="B118" t="str">
            <v>Australia</v>
          </cell>
        </row>
        <row r="119">
          <cell r="B119" t="str">
            <v>Ethiopia</v>
          </cell>
        </row>
        <row r="120">
          <cell r="B120" t="str">
            <v>Turkey</v>
          </cell>
        </row>
        <row r="121">
          <cell r="B121" t="str">
            <v>Belgium</v>
          </cell>
        </row>
        <row r="122">
          <cell r="B122" t="str">
            <v>Switzerland</v>
          </cell>
        </row>
        <row r="123">
          <cell r="B123" t="str">
            <v>Spain</v>
          </cell>
        </row>
        <row r="124">
          <cell r="B124" t="str">
            <v>Egypt</v>
          </cell>
        </row>
        <row r="125">
          <cell r="B125" t="str">
            <v>Israel</v>
          </cell>
        </row>
        <row r="126">
          <cell r="B126" t="str">
            <v>Japan</v>
          </cell>
        </row>
        <row r="127">
          <cell r="B127" t="str">
            <v>Trinidad/Tobago</v>
          </cell>
        </row>
        <row r="128">
          <cell r="B128" t="str">
            <v>Sweden</v>
          </cell>
        </row>
        <row r="129">
          <cell r="B129" t="str">
            <v>Italy</v>
          </cell>
        </row>
        <row r="130">
          <cell r="B130" t="str">
            <v>Kenya</v>
          </cell>
        </row>
        <row r="131">
          <cell r="B131" t="str">
            <v>Ireland</v>
          </cell>
        </row>
        <row r="132">
          <cell r="B132" t="str">
            <v>Croatia</v>
          </cell>
        </row>
        <row r="134">
          <cell r="B134" t="str">
            <v>Today</v>
          </cell>
        </row>
        <row r="135">
          <cell r="B135" t="str">
            <v>This Week</v>
          </cell>
        </row>
        <row r="136">
          <cell r="B136" t="str">
            <v>This Month</v>
          </cell>
        </row>
        <row r="137">
          <cell r="B137" t="str">
            <v>Last Week</v>
          </cell>
        </row>
        <row r="138">
          <cell r="B138" t="str">
            <v>Last Month</v>
          </cell>
        </row>
        <row r="139">
          <cell r="B139" t="str">
            <v>Next Week</v>
          </cell>
        </row>
        <row r="140">
          <cell r="B140" t="str">
            <v>Next Month</v>
          </cell>
        </row>
        <row r="143">
          <cell r="B143" t="str">
            <v>Confirmed and updated to AM system</v>
          </cell>
        </row>
        <row r="144">
          <cell r="B144" t="str">
            <v>Rejected and send to treasury</v>
          </cell>
        </row>
      </sheetData>
      <sheetData sheetId="2" refreshError="1"/>
      <sheetData sheetId="3" refreshError="1"/>
      <sheetData sheetId="4" refreshError="1"/>
      <sheetData sheetId="5"/>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ow r="6">
          <cell r="A6">
            <v>37257</v>
          </cell>
        </row>
      </sheetData>
      <sheetData sheetId="18" refreshError="1"/>
      <sheetData sheetId="19" refreshError="1"/>
      <sheetData sheetId="20" refreshError="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an Control Panel"/>
      <sheetName val="Calc @ Server"/>
      <sheetName val="Loan Defaults"/>
      <sheetName val="Batch Update Template"/>
      <sheetName val="Model Errors"/>
      <sheetName val="Configuration (Loan)"/>
      <sheetName val="Loan Template v20-old"/>
      <sheetName val="Template v20"/>
      <sheetName val="Pipeline RMBS Control Panel"/>
      <sheetName val="Existing RMBS"/>
      <sheetName val="Existing RMBS Sale"/>
      <sheetName val="Configuration (RMBS)"/>
      <sheetName val="RMBS Template v20"/>
      <sheetName val="Indexes"/>
      <sheetName val="Lookups"/>
      <sheetName val="Log"/>
      <sheetName val="LIBOR"/>
      <sheetName val="Financing Lines"/>
      <sheetName val=" Financing Lines Configuration "/>
      <sheetName val=" Financing Lines Template "/>
      <sheetName val="Transactions"/>
      <sheetName val="Transaction Overrides"/>
      <sheetName val="Peoplesoft Export"/>
      <sheetName val="Peoplesoft Publish History"/>
      <sheetName val="View Forecast Sent &gt; Peoplesoft"/>
      <sheetName val="Warehouse Report"/>
      <sheetName val="Financing Line Report"/>
      <sheetName val="Financing Report"/>
      <sheetName val="Term Sheet Signed Report"/>
      <sheetName val="Earnings Summary"/>
      <sheetName val="ApprovedUndrawnCapacityData"/>
      <sheetName val="Approved Undrawn Capacity"/>
      <sheetName val="Liquidity Report"/>
      <sheetName val="TESTSSIS"/>
      <sheetName val="ExistingRmbsData"/>
      <sheetName val="ESData"/>
      <sheetName val="Yardi Lookups"/>
      <sheetName val="Manual Overrides"/>
      <sheetName val="WorksheetList"/>
      <sheetName val="Sheet1"/>
      <sheetName val="LTV Report"/>
      <sheetName val="Loan Master List"/>
      <sheetName val="LFS Reconciliation"/>
      <sheetName val="Currency Rates"/>
      <sheetName val="Liquidity Financing Line Update"/>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4">
          <cell r="B4" t="str">
            <v>Acquisition</v>
          </cell>
        </row>
      </sheetData>
      <sheetData sheetId="15"/>
      <sheetData sheetId="16">
        <row r="1">
          <cell r="A1" t="str">
            <v>Date</v>
          </cell>
        </row>
      </sheetData>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row r="7">
          <cell r="A7" t="str">
            <v>120030-CMBS purchase discount amort</v>
          </cell>
        </row>
      </sheetData>
      <sheetData sheetId="37"/>
      <sheetData sheetId="38"/>
      <sheetData sheetId="39"/>
      <sheetData sheetId="40"/>
      <sheetData sheetId="41"/>
      <sheetData sheetId="42"/>
      <sheetData sheetId="43"/>
      <sheetData sheetId="44"/>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ll Assets"/>
      <sheetName val="REIS"/>
      <sheetName val="Rates"/>
      <sheetName val="Amortization Calculator"/>
      <sheetName val="Amortization Calculator IO"/>
      <sheetName val="Property"/>
      <sheetName val="Credit Facilities"/>
      <sheetName val="Consolidated Amortization "/>
      <sheetName val="Wholly Owned Assets"/>
      <sheetName val="JV Assets"/>
    </sheetNames>
    <sheetDataSet>
      <sheetData sheetId="0"/>
      <sheetData sheetId="1">
        <row r="10">
          <cell r="Y10">
            <v>42492</v>
          </cell>
        </row>
        <row r="11">
          <cell r="Y11">
            <v>42495</v>
          </cell>
        </row>
        <row r="12">
          <cell r="Y12">
            <v>42496</v>
          </cell>
        </row>
        <row r="13">
          <cell r="Y13">
            <v>42506</v>
          </cell>
        </row>
        <row r="14">
          <cell r="Y14">
            <v>42508</v>
          </cell>
        </row>
        <row r="15">
          <cell r="Y15">
            <v>42520</v>
          </cell>
        </row>
        <row r="16">
          <cell r="Y16">
            <v>42522</v>
          </cell>
        </row>
        <row r="17">
          <cell r="Y17">
            <v>42527</v>
          </cell>
        </row>
        <row r="18">
          <cell r="Y18">
            <v>42541</v>
          </cell>
        </row>
        <row r="19">
          <cell r="Y19">
            <v>42552</v>
          </cell>
        </row>
        <row r="20">
          <cell r="Y20">
            <v>42556</v>
          </cell>
        </row>
        <row r="21">
          <cell r="Y21">
            <v>42557</v>
          </cell>
        </row>
        <row r="22">
          <cell r="Y22">
            <v>42562</v>
          </cell>
        </row>
        <row r="23">
          <cell r="Y23">
            <v>42569</v>
          </cell>
        </row>
        <row r="24">
          <cell r="Y24">
            <v>42576</v>
          </cell>
        </row>
        <row r="25">
          <cell r="Y25">
            <v>42583</v>
          </cell>
        </row>
        <row r="26">
          <cell r="Y26">
            <v>42583</v>
          </cell>
        </row>
        <row r="27">
          <cell r="Y27">
            <v>42587</v>
          </cell>
        </row>
        <row r="28">
          <cell r="Y28">
            <v>42590</v>
          </cell>
        </row>
        <row r="29">
          <cell r="Y29">
            <v>42597</v>
          </cell>
        </row>
        <row r="30">
          <cell r="Y30">
            <v>42600</v>
          </cell>
        </row>
        <row r="31">
          <cell r="Y31">
            <v>42611</v>
          </cell>
        </row>
        <row r="32">
          <cell r="Y32">
            <v>42614</v>
          </cell>
        </row>
        <row r="33">
          <cell r="Y33">
            <v>42618</v>
          </cell>
        </row>
        <row r="34">
          <cell r="Y34">
            <v>42619</v>
          </cell>
        </row>
        <row r="35">
          <cell r="Y35">
            <v>42628</v>
          </cell>
        </row>
        <row r="36">
          <cell r="Y36">
            <v>42632</v>
          </cell>
        </row>
        <row r="37">
          <cell r="Y37">
            <v>42644</v>
          </cell>
        </row>
        <row r="38">
          <cell r="Y38">
            <v>42648</v>
          </cell>
        </row>
        <row r="39">
          <cell r="Y39">
            <v>42649</v>
          </cell>
        </row>
        <row r="40">
          <cell r="Y40">
            <v>42661</v>
          </cell>
        </row>
        <row r="41">
          <cell r="Y41">
            <v>42668</v>
          </cell>
        </row>
        <row r="42">
          <cell r="Y42">
            <v>42674</v>
          </cell>
        </row>
        <row r="43">
          <cell r="Y43">
            <v>42675</v>
          </cell>
        </row>
        <row r="44">
          <cell r="Y44">
            <v>42681</v>
          </cell>
        </row>
        <row r="45">
          <cell r="Y45">
            <v>42688</v>
          </cell>
        </row>
        <row r="46">
          <cell r="Y46">
            <v>42692</v>
          </cell>
        </row>
        <row r="47">
          <cell r="Y47">
            <v>42703</v>
          </cell>
        </row>
        <row r="48">
          <cell r="Y48">
            <v>42705</v>
          </cell>
        </row>
        <row r="49">
          <cell r="Y49">
            <v>42709</v>
          </cell>
        </row>
        <row r="50">
          <cell r="Y50">
            <v>42710</v>
          </cell>
        </row>
        <row r="51">
          <cell r="Y51">
            <v>42723</v>
          </cell>
        </row>
        <row r="52">
          <cell r="Y52">
            <v>0</v>
          </cell>
        </row>
        <row r="53">
          <cell r="Y53">
            <v>0</v>
          </cell>
        </row>
        <row r="54">
          <cell r="Y54">
            <v>0</v>
          </cell>
        </row>
        <row r="55">
          <cell r="Y55">
            <v>0</v>
          </cell>
        </row>
        <row r="56">
          <cell r="Y56">
            <v>0</v>
          </cell>
        </row>
        <row r="57">
          <cell r="Y57">
            <v>0</v>
          </cell>
        </row>
        <row r="58">
          <cell r="Y58">
            <v>0</v>
          </cell>
        </row>
        <row r="59">
          <cell r="Y59">
            <v>0</v>
          </cell>
        </row>
        <row r="60">
          <cell r="Y60">
            <v>0</v>
          </cell>
        </row>
        <row r="61">
          <cell r="Y61">
            <v>0</v>
          </cell>
        </row>
        <row r="62">
          <cell r="Y62">
            <v>0</v>
          </cell>
        </row>
        <row r="63">
          <cell r="Y63">
            <v>0</v>
          </cell>
        </row>
        <row r="64">
          <cell r="Y64">
            <v>0</v>
          </cell>
        </row>
        <row r="65">
          <cell r="Y65">
            <v>0</v>
          </cell>
        </row>
        <row r="66">
          <cell r="Y66">
            <v>0</v>
          </cell>
        </row>
        <row r="67">
          <cell r="Y67">
            <v>0</v>
          </cell>
        </row>
        <row r="68">
          <cell r="Y68">
            <v>0</v>
          </cell>
        </row>
        <row r="69">
          <cell r="Y69">
            <v>0</v>
          </cell>
        </row>
        <row r="70">
          <cell r="Y70">
            <v>0</v>
          </cell>
        </row>
        <row r="71">
          <cell r="Y71">
            <v>0</v>
          </cell>
        </row>
        <row r="72">
          <cell r="Y72">
            <v>0</v>
          </cell>
        </row>
        <row r="73">
          <cell r="Y73">
            <v>0</v>
          </cell>
        </row>
        <row r="74">
          <cell r="Y74">
            <v>0</v>
          </cell>
        </row>
        <row r="75">
          <cell r="Y75">
            <v>0</v>
          </cell>
        </row>
        <row r="76">
          <cell r="Y76">
            <v>0</v>
          </cell>
        </row>
        <row r="77">
          <cell r="Y77">
            <v>0</v>
          </cell>
        </row>
        <row r="78">
          <cell r="Y78">
            <v>0</v>
          </cell>
        </row>
        <row r="79">
          <cell r="Y79">
            <v>0</v>
          </cell>
        </row>
        <row r="80">
          <cell r="Y80">
            <v>0</v>
          </cell>
        </row>
        <row r="81">
          <cell r="Y81">
            <v>0</v>
          </cell>
        </row>
        <row r="82">
          <cell r="Y82">
            <v>0</v>
          </cell>
        </row>
        <row r="83">
          <cell r="Y83">
            <v>0</v>
          </cell>
        </row>
        <row r="84">
          <cell r="Y84">
            <v>0</v>
          </cell>
        </row>
        <row r="85">
          <cell r="Y85">
            <v>0</v>
          </cell>
        </row>
        <row r="86">
          <cell r="Y86">
            <v>0</v>
          </cell>
        </row>
        <row r="87">
          <cell r="Y87">
            <v>0</v>
          </cell>
        </row>
        <row r="88">
          <cell r="Y88">
            <v>0</v>
          </cell>
        </row>
        <row r="89">
          <cell r="Y89">
            <v>0</v>
          </cell>
        </row>
        <row r="90">
          <cell r="Y90">
            <v>0</v>
          </cell>
        </row>
        <row r="91">
          <cell r="Y91">
            <v>0</v>
          </cell>
        </row>
        <row r="92">
          <cell r="Y92">
            <v>0</v>
          </cell>
        </row>
        <row r="93">
          <cell r="Y93">
            <v>0</v>
          </cell>
        </row>
        <row r="94">
          <cell r="Y94">
            <v>0</v>
          </cell>
        </row>
        <row r="95">
          <cell r="Y95">
            <v>0</v>
          </cell>
        </row>
        <row r="96">
          <cell r="Y96">
            <v>0</v>
          </cell>
        </row>
        <row r="97">
          <cell r="Y97">
            <v>0</v>
          </cell>
        </row>
        <row r="98">
          <cell r="Y98">
            <v>0</v>
          </cell>
        </row>
        <row r="99">
          <cell r="Y99">
            <v>0</v>
          </cell>
        </row>
        <row r="100">
          <cell r="Y100">
            <v>0</v>
          </cell>
        </row>
        <row r="101">
          <cell r="Y101">
            <v>0</v>
          </cell>
        </row>
        <row r="102">
          <cell r="Y102">
            <v>0</v>
          </cell>
        </row>
        <row r="103">
          <cell r="Y103">
            <v>0</v>
          </cell>
        </row>
        <row r="104">
          <cell r="Y104">
            <v>0</v>
          </cell>
        </row>
        <row r="105">
          <cell r="Y105">
            <v>0</v>
          </cell>
        </row>
        <row r="106">
          <cell r="Y106">
            <v>0</v>
          </cell>
        </row>
        <row r="107">
          <cell r="Y107">
            <v>0</v>
          </cell>
        </row>
        <row r="108">
          <cell r="Y108">
            <v>0</v>
          </cell>
        </row>
        <row r="109">
          <cell r="Y109">
            <v>0</v>
          </cell>
        </row>
        <row r="110">
          <cell r="Y110">
            <v>0</v>
          </cell>
        </row>
        <row r="111">
          <cell r="Y111">
            <v>0</v>
          </cell>
        </row>
        <row r="112">
          <cell r="Y112">
            <v>0</v>
          </cell>
        </row>
        <row r="113">
          <cell r="Y113">
            <v>0</v>
          </cell>
        </row>
        <row r="114">
          <cell r="Y114">
            <v>0</v>
          </cell>
        </row>
        <row r="115">
          <cell r="Y115">
            <v>0</v>
          </cell>
        </row>
        <row r="116">
          <cell r="Y116">
            <v>0</v>
          </cell>
        </row>
        <row r="117">
          <cell r="Y117">
            <v>0</v>
          </cell>
        </row>
        <row r="118">
          <cell r="Y118">
            <v>0</v>
          </cell>
        </row>
        <row r="119">
          <cell r="Y119">
            <v>0</v>
          </cell>
        </row>
        <row r="120">
          <cell r="Y120">
            <v>0</v>
          </cell>
        </row>
        <row r="121">
          <cell r="Y121">
            <v>0</v>
          </cell>
        </row>
        <row r="122">
          <cell r="Y122">
            <v>0</v>
          </cell>
        </row>
        <row r="123">
          <cell r="Y123">
            <v>0</v>
          </cell>
        </row>
        <row r="124">
          <cell r="Y124">
            <v>0</v>
          </cell>
        </row>
        <row r="125">
          <cell r="Y125">
            <v>0</v>
          </cell>
        </row>
        <row r="126">
          <cell r="Y126">
            <v>0</v>
          </cell>
        </row>
        <row r="127">
          <cell r="Y127">
            <v>0</v>
          </cell>
        </row>
        <row r="128">
          <cell r="Y128">
            <v>0</v>
          </cell>
        </row>
        <row r="129">
          <cell r="Y129">
            <v>0</v>
          </cell>
        </row>
        <row r="130">
          <cell r="Y130">
            <v>0</v>
          </cell>
        </row>
        <row r="131">
          <cell r="Y131">
            <v>0</v>
          </cell>
        </row>
        <row r="132">
          <cell r="Y132">
            <v>0</v>
          </cell>
        </row>
        <row r="133">
          <cell r="Y133">
            <v>0</v>
          </cell>
        </row>
        <row r="134">
          <cell r="Y134">
            <v>0</v>
          </cell>
        </row>
        <row r="135">
          <cell r="Y135">
            <v>0</v>
          </cell>
        </row>
        <row r="136">
          <cell r="Y136">
            <v>0</v>
          </cell>
        </row>
        <row r="137">
          <cell r="Y137">
            <v>0</v>
          </cell>
        </row>
        <row r="138">
          <cell r="Y138">
            <v>0</v>
          </cell>
        </row>
        <row r="139">
          <cell r="Y139">
            <v>0</v>
          </cell>
        </row>
        <row r="140">
          <cell r="Y140">
            <v>0</v>
          </cell>
        </row>
        <row r="141">
          <cell r="Y141">
            <v>0</v>
          </cell>
        </row>
        <row r="142">
          <cell r="Y142">
            <v>0</v>
          </cell>
        </row>
        <row r="143">
          <cell r="Y143">
            <v>0</v>
          </cell>
        </row>
        <row r="144">
          <cell r="Y144">
            <v>0</v>
          </cell>
        </row>
        <row r="145">
          <cell r="Y145">
            <v>0</v>
          </cell>
        </row>
        <row r="146">
          <cell r="Y146">
            <v>0</v>
          </cell>
        </row>
        <row r="147">
          <cell r="Y147">
            <v>0</v>
          </cell>
        </row>
        <row r="148">
          <cell r="Y148">
            <v>0</v>
          </cell>
        </row>
        <row r="149">
          <cell r="Y149">
            <v>0</v>
          </cell>
        </row>
        <row r="150">
          <cell r="Y150">
            <v>0</v>
          </cell>
        </row>
        <row r="151">
          <cell r="Y151">
            <v>0</v>
          </cell>
        </row>
        <row r="152">
          <cell r="Y152">
            <v>0</v>
          </cell>
        </row>
        <row r="153">
          <cell r="Y153">
            <v>0</v>
          </cell>
        </row>
        <row r="154">
          <cell r="Y154">
            <v>0</v>
          </cell>
        </row>
        <row r="155">
          <cell r="Y155">
            <v>0</v>
          </cell>
        </row>
        <row r="156">
          <cell r="Y156">
            <v>0</v>
          </cell>
        </row>
        <row r="157">
          <cell r="Y157">
            <v>0</v>
          </cell>
        </row>
        <row r="158">
          <cell r="Y158">
            <v>0</v>
          </cell>
        </row>
        <row r="159">
          <cell r="Y159">
            <v>0</v>
          </cell>
        </row>
        <row r="160">
          <cell r="Y160">
            <v>0</v>
          </cell>
        </row>
        <row r="161">
          <cell r="Y161">
            <v>0</v>
          </cell>
        </row>
        <row r="162">
          <cell r="Y162">
            <v>0</v>
          </cell>
        </row>
        <row r="163">
          <cell r="Y163">
            <v>0</v>
          </cell>
        </row>
        <row r="164">
          <cell r="Y164">
            <v>0</v>
          </cell>
        </row>
        <row r="165">
          <cell r="Y165">
            <v>0</v>
          </cell>
        </row>
        <row r="166">
          <cell r="Y166">
            <v>0</v>
          </cell>
        </row>
        <row r="167">
          <cell r="Y167">
            <v>0</v>
          </cell>
        </row>
        <row r="168">
          <cell r="Y168">
            <v>0</v>
          </cell>
        </row>
        <row r="169">
          <cell r="Y169">
            <v>0</v>
          </cell>
        </row>
        <row r="170">
          <cell r="Y170">
            <v>0</v>
          </cell>
        </row>
        <row r="171">
          <cell r="Y171">
            <v>0</v>
          </cell>
        </row>
        <row r="172">
          <cell r="Y172">
            <v>0</v>
          </cell>
        </row>
        <row r="173">
          <cell r="Y173">
            <v>0</v>
          </cell>
        </row>
        <row r="174">
          <cell r="Y174">
            <v>0</v>
          </cell>
        </row>
        <row r="175">
          <cell r="Y175">
            <v>0</v>
          </cell>
        </row>
        <row r="176">
          <cell r="Y176">
            <v>0</v>
          </cell>
        </row>
        <row r="177">
          <cell r="Y177">
            <v>0</v>
          </cell>
        </row>
        <row r="178">
          <cell r="Y178">
            <v>0</v>
          </cell>
        </row>
        <row r="179">
          <cell r="Y179">
            <v>0</v>
          </cell>
        </row>
        <row r="180">
          <cell r="Y180">
            <v>0</v>
          </cell>
        </row>
        <row r="181">
          <cell r="Y181">
            <v>0</v>
          </cell>
        </row>
        <row r="182">
          <cell r="Y182">
            <v>0</v>
          </cell>
        </row>
        <row r="183">
          <cell r="Y183">
            <v>0</v>
          </cell>
        </row>
        <row r="184">
          <cell r="Y184">
            <v>0</v>
          </cell>
        </row>
        <row r="185">
          <cell r="Y185">
            <v>0</v>
          </cell>
        </row>
        <row r="186">
          <cell r="Y186">
            <v>0</v>
          </cell>
        </row>
        <row r="187">
          <cell r="Y187">
            <v>0</v>
          </cell>
        </row>
        <row r="188">
          <cell r="Y188">
            <v>0</v>
          </cell>
        </row>
        <row r="189">
          <cell r="Y189">
            <v>0</v>
          </cell>
        </row>
        <row r="190">
          <cell r="Y190">
            <v>0</v>
          </cell>
        </row>
        <row r="191">
          <cell r="Y191">
            <v>0</v>
          </cell>
        </row>
        <row r="192">
          <cell r="Y192">
            <v>0</v>
          </cell>
        </row>
        <row r="193">
          <cell r="Y193">
            <v>0</v>
          </cell>
        </row>
        <row r="194">
          <cell r="Y194">
            <v>0</v>
          </cell>
        </row>
        <row r="195">
          <cell r="Y195">
            <v>0</v>
          </cell>
        </row>
        <row r="196">
          <cell r="Y196">
            <v>0</v>
          </cell>
        </row>
        <row r="197">
          <cell r="Y197">
            <v>0</v>
          </cell>
        </row>
        <row r="198">
          <cell r="Y198">
            <v>0</v>
          </cell>
        </row>
        <row r="199">
          <cell r="Y199">
            <v>0</v>
          </cell>
        </row>
        <row r="200">
          <cell r="Y200">
            <v>0</v>
          </cell>
        </row>
        <row r="201">
          <cell r="Y201">
            <v>0</v>
          </cell>
        </row>
        <row r="202">
          <cell r="Y202">
            <v>0</v>
          </cell>
        </row>
        <row r="203">
          <cell r="Y203">
            <v>0</v>
          </cell>
        </row>
        <row r="204">
          <cell r="Y204">
            <v>0</v>
          </cell>
        </row>
        <row r="205">
          <cell r="Y205">
            <v>0</v>
          </cell>
        </row>
        <row r="206">
          <cell r="Y206">
            <v>0</v>
          </cell>
        </row>
        <row r="207">
          <cell r="Y207">
            <v>0</v>
          </cell>
        </row>
        <row r="208">
          <cell r="Y208">
            <v>0</v>
          </cell>
        </row>
        <row r="209">
          <cell r="Y209">
            <v>0</v>
          </cell>
        </row>
        <row r="210">
          <cell r="Y210">
            <v>0</v>
          </cell>
        </row>
        <row r="211">
          <cell r="Y211">
            <v>0</v>
          </cell>
        </row>
        <row r="212">
          <cell r="Y212">
            <v>0</v>
          </cell>
        </row>
        <row r="213">
          <cell r="Y213">
            <v>0</v>
          </cell>
        </row>
        <row r="214">
          <cell r="Y214">
            <v>0</v>
          </cell>
        </row>
        <row r="215">
          <cell r="Y215">
            <v>0</v>
          </cell>
        </row>
        <row r="216">
          <cell r="Y216">
            <v>0</v>
          </cell>
        </row>
        <row r="217">
          <cell r="Y217">
            <v>0</v>
          </cell>
        </row>
        <row r="218">
          <cell r="Y218">
            <v>0</v>
          </cell>
        </row>
        <row r="219">
          <cell r="Y219">
            <v>0</v>
          </cell>
        </row>
        <row r="220">
          <cell r="Y220">
            <v>0</v>
          </cell>
        </row>
        <row r="221">
          <cell r="Y221">
            <v>0</v>
          </cell>
        </row>
        <row r="222">
          <cell r="Y222">
            <v>0</v>
          </cell>
        </row>
        <row r="223">
          <cell r="Y223">
            <v>0</v>
          </cell>
        </row>
        <row r="224">
          <cell r="Y224">
            <v>0</v>
          </cell>
        </row>
        <row r="225">
          <cell r="Y225">
            <v>0</v>
          </cell>
        </row>
        <row r="226">
          <cell r="Y226">
            <v>0</v>
          </cell>
        </row>
        <row r="227">
          <cell r="Y227">
            <v>0</v>
          </cell>
        </row>
        <row r="228">
          <cell r="Y228">
            <v>0</v>
          </cell>
        </row>
        <row r="229">
          <cell r="Y229">
            <v>0</v>
          </cell>
        </row>
        <row r="230">
          <cell r="Y230">
            <v>0</v>
          </cell>
        </row>
        <row r="231">
          <cell r="Y231">
            <v>0</v>
          </cell>
        </row>
        <row r="232">
          <cell r="Y232">
            <v>0</v>
          </cell>
        </row>
        <row r="233">
          <cell r="Y233">
            <v>0</v>
          </cell>
        </row>
        <row r="234">
          <cell r="Y234">
            <v>0</v>
          </cell>
        </row>
        <row r="235">
          <cell r="Y235">
            <v>0</v>
          </cell>
        </row>
        <row r="236">
          <cell r="Y236">
            <v>0</v>
          </cell>
        </row>
        <row r="237">
          <cell r="Y237">
            <v>0</v>
          </cell>
        </row>
        <row r="238">
          <cell r="Y238">
            <v>0</v>
          </cell>
        </row>
        <row r="239">
          <cell r="Y239">
            <v>0</v>
          </cell>
        </row>
        <row r="240">
          <cell r="Y240">
            <v>0</v>
          </cell>
        </row>
        <row r="241">
          <cell r="Y241">
            <v>0</v>
          </cell>
        </row>
        <row r="242">
          <cell r="Y242">
            <v>0</v>
          </cell>
        </row>
        <row r="243">
          <cell r="Y243">
            <v>0</v>
          </cell>
        </row>
        <row r="244">
          <cell r="Y244">
            <v>0</v>
          </cell>
        </row>
        <row r="245">
          <cell r="Y245">
            <v>0</v>
          </cell>
        </row>
        <row r="246">
          <cell r="Y246">
            <v>0</v>
          </cell>
        </row>
        <row r="247">
          <cell r="Y247">
            <v>0</v>
          </cell>
        </row>
        <row r="248">
          <cell r="Y248">
            <v>0</v>
          </cell>
        </row>
        <row r="249">
          <cell r="Y249">
            <v>0</v>
          </cell>
        </row>
        <row r="250">
          <cell r="Y250">
            <v>0</v>
          </cell>
        </row>
        <row r="251">
          <cell r="Y251">
            <v>0</v>
          </cell>
        </row>
        <row r="252">
          <cell r="Y252">
            <v>0</v>
          </cell>
        </row>
        <row r="253">
          <cell r="Y253">
            <v>0</v>
          </cell>
        </row>
        <row r="254">
          <cell r="Y254">
            <v>0</v>
          </cell>
        </row>
        <row r="255">
          <cell r="Y255">
            <v>0</v>
          </cell>
        </row>
        <row r="256">
          <cell r="Y256">
            <v>0</v>
          </cell>
        </row>
        <row r="257">
          <cell r="Y257">
            <v>0</v>
          </cell>
        </row>
        <row r="258">
          <cell r="Y258">
            <v>0</v>
          </cell>
        </row>
        <row r="259">
          <cell r="Y259">
            <v>0</v>
          </cell>
        </row>
        <row r="260">
          <cell r="Y260">
            <v>0</v>
          </cell>
        </row>
        <row r="261">
          <cell r="Y261">
            <v>0</v>
          </cell>
        </row>
        <row r="262">
          <cell r="Y262">
            <v>0</v>
          </cell>
        </row>
        <row r="263">
          <cell r="Y263">
            <v>0</v>
          </cell>
        </row>
        <row r="264">
          <cell r="Y264">
            <v>0</v>
          </cell>
        </row>
        <row r="265">
          <cell r="Y265">
            <v>0</v>
          </cell>
        </row>
        <row r="266">
          <cell r="Y266">
            <v>0</v>
          </cell>
        </row>
        <row r="267">
          <cell r="Y267">
            <v>0</v>
          </cell>
        </row>
        <row r="268">
          <cell r="Y268">
            <v>0</v>
          </cell>
        </row>
        <row r="269">
          <cell r="Y269">
            <v>0</v>
          </cell>
        </row>
        <row r="270">
          <cell r="Y270">
            <v>0</v>
          </cell>
        </row>
        <row r="271">
          <cell r="Y271">
            <v>0</v>
          </cell>
        </row>
        <row r="272">
          <cell r="Y272">
            <v>0</v>
          </cell>
        </row>
        <row r="273">
          <cell r="Y273">
            <v>0</v>
          </cell>
        </row>
        <row r="274">
          <cell r="Y274">
            <v>0</v>
          </cell>
        </row>
        <row r="275">
          <cell r="Y275">
            <v>0</v>
          </cell>
        </row>
        <row r="276">
          <cell r="Y276">
            <v>0</v>
          </cell>
        </row>
        <row r="277">
          <cell r="Y277">
            <v>0</v>
          </cell>
        </row>
        <row r="278">
          <cell r="Y278">
            <v>0</v>
          </cell>
        </row>
        <row r="279">
          <cell r="Y279">
            <v>0</v>
          </cell>
        </row>
        <row r="280">
          <cell r="Y280">
            <v>0</v>
          </cell>
        </row>
        <row r="281">
          <cell r="Y281">
            <v>0</v>
          </cell>
        </row>
        <row r="282">
          <cell r="Y282">
            <v>0</v>
          </cell>
        </row>
        <row r="283">
          <cell r="Y283">
            <v>0</v>
          </cell>
        </row>
        <row r="284">
          <cell r="Y284">
            <v>0</v>
          </cell>
        </row>
        <row r="285">
          <cell r="Y285">
            <v>0</v>
          </cell>
        </row>
        <row r="286">
          <cell r="Y286">
            <v>0</v>
          </cell>
        </row>
        <row r="287">
          <cell r="Y287">
            <v>0</v>
          </cell>
        </row>
        <row r="288">
          <cell r="Y288">
            <v>0</v>
          </cell>
        </row>
        <row r="289">
          <cell r="Y289">
            <v>0</v>
          </cell>
        </row>
        <row r="290">
          <cell r="Y290">
            <v>0</v>
          </cell>
        </row>
        <row r="291">
          <cell r="Y291">
            <v>0</v>
          </cell>
        </row>
        <row r="292">
          <cell r="Y292">
            <v>0</v>
          </cell>
        </row>
        <row r="293">
          <cell r="Y293">
            <v>0</v>
          </cell>
        </row>
        <row r="294">
          <cell r="Y294">
            <v>0</v>
          </cell>
        </row>
        <row r="295">
          <cell r="Y295">
            <v>0</v>
          </cell>
        </row>
        <row r="296">
          <cell r="Y296">
            <v>0</v>
          </cell>
        </row>
        <row r="297">
          <cell r="Y297">
            <v>0</v>
          </cell>
        </row>
        <row r="298">
          <cell r="Y298">
            <v>0</v>
          </cell>
        </row>
        <row r="299">
          <cell r="Y299">
            <v>0</v>
          </cell>
        </row>
        <row r="300">
          <cell r="Y300">
            <v>0</v>
          </cell>
        </row>
        <row r="301">
          <cell r="Y301">
            <v>0</v>
          </cell>
        </row>
        <row r="302">
          <cell r="Y302">
            <v>0</v>
          </cell>
        </row>
        <row r="303">
          <cell r="Y303">
            <v>0</v>
          </cell>
        </row>
        <row r="304">
          <cell r="Y304">
            <v>0</v>
          </cell>
        </row>
        <row r="305">
          <cell r="Y305">
            <v>0</v>
          </cell>
        </row>
        <row r="306">
          <cell r="Y306">
            <v>0</v>
          </cell>
        </row>
        <row r="307">
          <cell r="Y307">
            <v>0</v>
          </cell>
        </row>
        <row r="308">
          <cell r="Y308">
            <v>0</v>
          </cell>
        </row>
        <row r="309">
          <cell r="Y309">
            <v>0</v>
          </cell>
        </row>
        <row r="310">
          <cell r="Y310">
            <v>0</v>
          </cell>
        </row>
        <row r="311">
          <cell r="Y311">
            <v>0</v>
          </cell>
        </row>
        <row r="312">
          <cell r="Y312">
            <v>0</v>
          </cell>
        </row>
        <row r="313">
          <cell r="Y313">
            <v>0</v>
          </cell>
        </row>
        <row r="314">
          <cell r="Y314">
            <v>0</v>
          </cell>
        </row>
        <row r="315">
          <cell r="Y315">
            <v>0</v>
          </cell>
        </row>
        <row r="316">
          <cell r="Y316">
            <v>0</v>
          </cell>
        </row>
        <row r="317">
          <cell r="Y317">
            <v>0</v>
          </cell>
        </row>
        <row r="318">
          <cell r="Y318">
            <v>0</v>
          </cell>
        </row>
        <row r="319">
          <cell r="Y319">
            <v>0</v>
          </cell>
        </row>
        <row r="320">
          <cell r="Y320">
            <v>0</v>
          </cell>
        </row>
        <row r="321">
          <cell r="Y321">
            <v>0</v>
          </cell>
        </row>
        <row r="322">
          <cell r="Y322">
            <v>0</v>
          </cell>
        </row>
        <row r="323">
          <cell r="Y323">
            <v>0</v>
          </cell>
        </row>
        <row r="324">
          <cell r="Y324">
            <v>0</v>
          </cell>
        </row>
        <row r="325">
          <cell r="Y325">
            <v>0</v>
          </cell>
        </row>
        <row r="326">
          <cell r="Y326">
            <v>0</v>
          </cell>
        </row>
        <row r="327">
          <cell r="Y327">
            <v>0</v>
          </cell>
        </row>
        <row r="328">
          <cell r="Y328">
            <v>0</v>
          </cell>
        </row>
        <row r="329">
          <cell r="Y329">
            <v>0</v>
          </cell>
        </row>
        <row r="330">
          <cell r="Y330">
            <v>0</v>
          </cell>
        </row>
        <row r="331">
          <cell r="Y331">
            <v>0</v>
          </cell>
        </row>
        <row r="332">
          <cell r="Y332">
            <v>0</v>
          </cell>
        </row>
        <row r="333">
          <cell r="Y333">
            <v>0</v>
          </cell>
        </row>
        <row r="334">
          <cell r="Y334">
            <v>0</v>
          </cell>
        </row>
        <row r="335">
          <cell r="Y335">
            <v>0</v>
          </cell>
        </row>
        <row r="336">
          <cell r="Y336">
            <v>0</v>
          </cell>
        </row>
        <row r="337">
          <cell r="Y337">
            <v>0</v>
          </cell>
        </row>
        <row r="338">
          <cell r="Y338">
            <v>0</v>
          </cell>
        </row>
        <row r="339">
          <cell r="Y339">
            <v>0</v>
          </cell>
        </row>
        <row r="340">
          <cell r="Y340">
            <v>0</v>
          </cell>
        </row>
        <row r="341">
          <cell r="Y341">
            <v>0</v>
          </cell>
        </row>
        <row r="342">
          <cell r="Y342">
            <v>0</v>
          </cell>
        </row>
        <row r="343">
          <cell r="Y343">
            <v>0</v>
          </cell>
        </row>
        <row r="344">
          <cell r="Y344">
            <v>0</v>
          </cell>
        </row>
        <row r="345">
          <cell r="Y345">
            <v>0</v>
          </cell>
        </row>
        <row r="346">
          <cell r="Y346">
            <v>0</v>
          </cell>
        </row>
        <row r="347">
          <cell r="Y347">
            <v>0</v>
          </cell>
        </row>
        <row r="348">
          <cell r="Y348">
            <v>0</v>
          </cell>
        </row>
        <row r="349">
          <cell r="Y349">
            <v>0</v>
          </cell>
        </row>
        <row r="350">
          <cell r="Y350">
            <v>0</v>
          </cell>
        </row>
        <row r="351">
          <cell r="Y351">
            <v>0</v>
          </cell>
        </row>
        <row r="352">
          <cell r="Y352">
            <v>0</v>
          </cell>
        </row>
        <row r="353">
          <cell r="Y353">
            <v>0</v>
          </cell>
        </row>
        <row r="354">
          <cell r="Y354">
            <v>0</v>
          </cell>
        </row>
        <row r="355">
          <cell r="Y355">
            <v>0</v>
          </cell>
        </row>
        <row r="356">
          <cell r="Y356">
            <v>0</v>
          </cell>
        </row>
        <row r="357">
          <cell r="Y357">
            <v>0</v>
          </cell>
        </row>
        <row r="358">
          <cell r="Y358">
            <v>0</v>
          </cell>
        </row>
        <row r="359">
          <cell r="Y359">
            <v>0</v>
          </cell>
        </row>
        <row r="360">
          <cell r="Y360">
            <v>0</v>
          </cell>
        </row>
        <row r="361">
          <cell r="Y361">
            <v>0</v>
          </cell>
        </row>
        <row r="362">
          <cell r="Y362">
            <v>0</v>
          </cell>
        </row>
        <row r="363">
          <cell r="Y363">
            <v>0</v>
          </cell>
        </row>
        <row r="364">
          <cell r="Y364">
            <v>0</v>
          </cell>
        </row>
        <row r="365">
          <cell r="Y365">
            <v>0</v>
          </cell>
        </row>
        <row r="366">
          <cell r="Y366">
            <v>0</v>
          </cell>
        </row>
        <row r="367">
          <cell r="Y367">
            <v>0</v>
          </cell>
        </row>
        <row r="368">
          <cell r="Y368">
            <v>0</v>
          </cell>
        </row>
        <row r="369">
          <cell r="Y369">
            <v>0</v>
          </cell>
        </row>
        <row r="370">
          <cell r="Y370">
            <v>0</v>
          </cell>
        </row>
        <row r="371">
          <cell r="Y371">
            <v>0</v>
          </cell>
        </row>
        <row r="372">
          <cell r="Y372">
            <v>0</v>
          </cell>
        </row>
        <row r="373">
          <cell r="Y373">
            <v>0</v>
          </cell>
        </row>
        <row r="374">
          <cell r="Y374">
            <v>0</v>
          </cell>
        </row>
        <row r="375">
          <cell r="Y375">
            <v>0</v>
          </cell>
        </row>
        <row r="376">
          <cell r="Y376">
            <v>0</v>
          </cell>
        </row>
        <row r="377">
          <cell r="Y377">
            <v>0</v>
          </cell>
        </row>
        <row r="378">
          <cell r="Y378">
            <v>0</v>
          </cell>
        </row>
        <row r="379">
          <cell r="Y379">
            <v>0</v>
          </cell>
        </row>
        <row r="380">
          <cell r="Y380">
            <v>0</v>
          </cell>
        </row>
        <row r="381">
          <cell r="Y381">
            <v>0</v>
          </cell>
        </row>
        <row r="382">
          <cell r="Y382">
            <v>0</v>
          </cell>
        </row>
        <row r="383">
          <cell r="Y383">
            <v>0</v>
          </cell>
        </row>
        <row r="384">
          <cell r="Y384">
            <v>0</v>
          </cell>
        </row>
        <row r="385">
          <cell r="Y385">
            <v>0</v>
          </cell>
        </row>
        <row r="386">
          <cell r="Y386">
            <v>0</v>
          </cell>
        </row>
        <row r="387">
          <cell r="Y387">
            <v>0</v>
          </cell>
        </row>
        <row r="388">
          <cell r="Y388">
            <v>0</v>
          </cell>
        </row>
        <row r="389">
          <cell r="Y389">
            <v>0</v>
          </cell>
        </row>
        <row r="390">
          <cell r="Y390">
            <v>0</v>
          </cell>
        </row>
        <row r="391">
          <cell r="Y391">
            <v>0</v>
          </cell>
        </row>
        <row r="392">
          <cell r="Y392">
            <v>0</v>
          </cell>
        </row>
        <row r="393">
          <cell r="Y393">
            <v>0</v>
          </cell>
        </row>
        <row r="394">
          <cell r="Y394">
            <v>0</v>
          </cell>
        </row>
        <row r="395">
          <cell r="Y395">
            <v>0</v>
          </cell>
        </row>
        <row r="396">
          <cell r="Y396">
            <v>0</v>
          </cell>
        </row>
        <row r="397">
          <cell r="Y397">
            <v>0</v>
          </cell>
        </row>
        <row r="398">
          <cell r="Y398">
            <v>0</v>
          </cell>
        </row>
        <row r="399">
          <cell r="Y399">
            <v>0</v>
          </cell>
        </row>
        <row r="400">
          <cell r="Y400">
            <v>0</v>
          </cell>
        </row>
        <row r="401">
          <cell r="Y401">
            <v>0</v>
          </cell>
        </row>
        <row r="402">
          <cell r="Y402">
            <v>0</v>
          </cell>
        </row>
        <row r="403">
          <cell r="Y403">
            <v>0</v>
          </cell>
        </row>
        <row r="404">
          <cell r="Y404">
            <v>0</v>
          </cell>
        </row>
        <row r="405">
          <cell r="Y405">
            <v>0</v>
          </cell>
        </row>
        <row r="406">
          <cell r="Y406">
            <v>0</v>
          </cell>
        </row>
        <row r="407">
          <cell r="Y407">
            <v>0</v>
          </cell>
        </row>
        <row r="408">
          <cell r="Y408">
            <v>0</v>
          </cell>
        </row>
        <row r="409">
          <cell r="Y409">
            <v>0</v>
          </cell>
        </row>
        <row r="410">
          <cell r="Y410">
            <v>0</v>
          </cell>
        </row>
        <row r="411">
          <cell r="Y411">
            <v>0</v>
          </cell>
        </row>
        <row r="412">
          <cell r="Y412">
            <v>0</v>
          </cell>
        </row>
        <row r="413">
          <cell r="Y413">
            <v>0</v>
          </cell>
        </row>
        <row r="414">
          <cell r="Y414">
            <v>0</v>
          </cell>
        </row>
        <row r="415">
          <cell r="Y415">
            <v>0</v>
          </cell>
        </row>
        <row r="416">
          <cell r="Y416">
            <v>0</v>
          </cell>
        </row>
        <row r="417">
          <cell r="Y417">
            <v>0</v>
          </cell>
        </row>
        <row r="418">
          <cell r="Y418">
            <v>0</v>
          </cell>
        </row>
        <row r="419">
          <cell r="Y419">
            <v>0</v>
          </cell>
        </row>
        <row r="420">
          <cell r="Y420">
            <v>0</v>
          </cell>
        </row>
        <row r="421">
          <cell r="Y421">
            <v>0</v>
          </cell>
        </row>
        <row r="422">
          <cell r="Y422">
            <v>0</v>
          </cell>
        </row>
        <row r="423">
          <cell r="Y423">
            <v>0</v>
          </cell>
        </row>
        <row r="424">
          <cell r="Y424">
            <v>0</v>
          </cell>
        </row>
        <row r="425">
          <cell r="Y425">
            <v>0</v>
          </cell>
        </row>
        <row r="426">
          <cell r="Y426">
            <v>0</v>
          </cell>
        </row>
        <row r="427">
          <cell r="Y427">
            <v>0</v>
          </cell>
        </row>
        <row r="428">
          <cell r="Y428">
            <v>0</v>
          </cell>
        </row>
        <row r="429">
          <cell r="Y429">
            <v>0</v>
          </cell>
        </row>
        <row r="430">
          <cell r="Y430">
            <v>0</v>
          </cell>
        </row>
        <row r="431">
          <cell r="Y431">
            <v>0</v>
          </cell>
        </row>
        <row r="432">
          <cell r="Y432">
            <v>0</v>
          </cell>
        </row>
        <row r="433">
          <cell r="Y433">
            <v>0</v>
          </cell>
        </row>
        <row r="434">
          <cell r="Y434">
            <v>0</v>
          </cell>
        </row>
        <row r="435">
          <cell r="Y435">
            <v>0</v>
          </cell>
        </row>
        <row r="436">
          <cell r="Y436">
            <v>0</v>
          </cell>
        </row>
        <row r="437">
          <cell r="Y437">
            <v>0</v>
          </cell>
        </row>
        <row r="438">
          <cell r="Y438">
            <v>0</v>
          </cell>
        </row>
        <row r="439">
          <cell r="Y439">
            <v>0</v>
          </cell>
        </row>
        <row r="440">
          <cell r="Y440">
            <v>0</v>
          </cell>
        </row>
        <row r="441">
          <cell r="Y441">
            <v>0</v>
          </cell>
        </row>
        <row r="442">
          <cell r="Y442">
            <v>0</v>
          </cell>
        </row>
        <row r="443">
          <cell r="Y443">
            <v>0</v>
          </cell>
        </row>
        <row r="444">
          <cell r="Y444">
            <v>0</v>
          </cell>
        </row>
        <row r="445">
          <cell r="Y445">
            <v>0</v>
          </cell>
        </row>
        <row r="446">
          <cell r="Y446">
            <v>0</v>
          </cell>
        </row>
        <row r="447">
          <cell r="Y447">
            <v>0</v>
          </cell>
        </row>
        <row r="448">
          <cell r="Y448">
            <v>0</v>
          </cell>
        </row>
        <row r="449">
          <cell r="Y449">
            <v>0</v>
          </cell>
        </row>
        <row r="450">
          <cell r="Y450">
            <v>0</v>
          </cell>
        </row>
        <row r="451">
          <cell r="Y451">
            <v>0</v>
          </cell>
        </row>
        <row r="452">
          <cell r="Y452">
            <v>0</v>
          </cell>
        </row>
        <row r="453">
          <cell r="Y453">
            <v>0</v>
          </cell>
        </row>
        <row r="454">
          <cell r="Y454">
            <v>0</v>
          </cell>
        </row>
        <row r="455">
          <cell r="Y455">
            <v>0</v>
          </cell>
        </row>
        <row r="456">
          <cell r="Y456">
            <v>0</v>
          </cell>
        </row>
        <row r="457">
          <cell r="Y457">
            <v>0</v>
          </cell>
        </row>
        <row r="458">
          <cell r="Y458">
            <v>0</v>
          </cell>
        </row>
        <row r="459">
          <cell r="Y459">
            <v>0</v>
          </cell>
        </row>
        <row r="460">
          <cell r="Y460">
            <v>0</v>
          </cell>
        </row>
        <row r="461">
          <cell r="Y461">
            <v>0</v>
          </cell>
        </row>
        <row r="462">
          <cell r="Y462">
            <v>0</v>
          </cell>
        </row>
        <row r="463">
          <cell r="Y463">
            <v>0</v>
          </cell>
        </row>
        <row r="464">
          <cell r="Y464">
            <v>0</v>
          </cell>
        </row>
        <row r="465">
          <cell r="Y465">
            <v>0</v>
          </cell>
        </row>
        <row r="466">
          <cell r="Y466">
            <v>0</v>
          </cell>
        </row>
        <row r="467">
          <cell r="Y467">
            <v>0</v>
          </cell>
        </row>
        <row r="468">
          <cell r="Y468">
            <v>0</v>
          </cell>
        </row>
        <row r="469">
          <cell r="Y469">
            <v>0</v>
          </cell>
        </row>
        <row r="470">
          <cell r="Y470">
            <v>0</v>
          </cell>
        </row>
        <row r="471">
          <cell r="Y471">
            <v>0</v>
          </cell>
        </row>
        <row r="472">
          <cell r="Y472">
            <v>0</v>
          </cell>
        </row>
        <row r="473">
          <cell r="Y473">
            <v>0</v>
          </cell>
        </row>
        <row r="474">
          <cell r="Y474">
            <v>0</v>
          </cell>
        </row>
        <row r="475">
          <cell r="Y475">
            <v>0</v>
          </cell>
        </row>
        <row r="476">
          <cell r="Y476">
            <v>0</v>
          </cell>
        </row>
        <row r="477">
          <cell r="Y477">
            <v>0</v>
          </cell>
        </row>
        <row r="478">
          <cell r="Y478">
            <v>0</v>
          </cell>
        </row>
        <row r="479">
          <cell r="Y479">
            <v>0</v>
          </cell>
        </row>
        <row r="480">
          <cell r="Y480">
            <v>0</v>
          </cell>
        </row>
        <row r="481">
          <cell r="Y481">
            <v>0</v>
          </cell>
        </row>
        <row r="482">
          <cell r="Y482">
            <v>0</v>
          </cell>
        </row>
        <row r="483">
          <cell r="Y483">
            <v>0</v>
          </cell>
        </row>
        <row r="484">
          <cell r="Y484">
            <v>0</v>
          </cell>
        </row>
        <row r="485">
          <cell r="Y485">
            <v>0</v>
          </cell>
        </row>
        <row r="486">
          <cell r="Y486">
            <v>0</v>
          </cell>
        </row>
        <row r="487">
          <cell r="Y487">
            <v>0</v>
          </cell>
        </row>
        <row r="488">
          <cell r="Y488">
            <v>0</v>
          </cell>
        </row>
        <row r="489">
          <cell r="Y489">
            <v>0</v>
          </cell>
        </row>
        <row r="490">
          <cell r="Y490">
            <v>0</v>
          </cell>
        </row>
        <row r="491">
          <cell r="Y491">
            <v>0</v>
          </cell>
        </row>
        <row r="492">
          <cell r="Y492">
            <v>0</v>
          </cell>
        </row>
        <row r="493">
          <cell r="Y493">
            <v>0</v>
          </cell>
        </row>
        <row r="494">
          <cell r="Y494">
            <v>0</v>
          </cell>
        </row>
        <row r="495">
          <cell r="Y495">
            <v>0</v>
          </cell>
        </row>
        <row r="496">
          <cell r="Y496">
            <v>0</v>
          </cell>
        </row>
        <row r="497">
          <cell r="Y497">
            <v>0</v>
          </cell>
        </row>
        <row r="498">
          <cell r="Y498">
            <v>0</v>
          </cell>
        </row>
        <row r="499">
          <cell r="Y499">
            <v>0</v>
          </cell>
        </row>
        <row r="500">
          <cell r="Y500">
            <v>0</v>
          </cell>
        </row>
        <row r="501">
          <cell r="Y501">
            <v>0</v>
          </cell>
        </row>
        <row r="502">
          <cell r="Y502">
            <v>0</v>
          </cell>
        </row>
        <row r="503">
          <cell r="Y503">
            <v>0</v>
          </cell>
        </row>
        <row r="504">
          <cell r="Y504">
            <v>0</v>
          </cell>
        </row>
        <row r="505">
          <cell r="Y505">
            <v>0</v>
          </cell>
        </row>
        <row r="506">
          <cell r="Y506">
            <v>0</v>
          </cell>
        </row>
        <row r="507">
          <cell r="Y507">
            <v>0</v>
          </cell>
        </row>
        <row r="508">
          <cell r="Y508">
            <v>0</v>
          </cell>
        </row>
        <row r="509">
          <cell r="Y509">
            <v>0</v>
          </cell>
        </row>
        <row r="510">
          <cell r="Y510">
            <v>0</v>
          </cell>
        </row>
        <row r="511">
          <cell r="Y511">
            <v>0</v>
          </cell>
        </row>
        <row r="512">
          <cell r="Y512">
            <v>0</v>
          </cell>
        </row>
        <row r="513">
          <cell r="Y513">
            <v>0</v>
          </cell>
        </row>
        <row r="514">
          <cell r="Y514">
            <v>0</v>
          </cell>
        </row>
        <row r="515">
          <cell r="Y515">
            <v>0</v>
          </cell>
        </row>
        <row r="516">
          <cell r="Y516">
            <v>0</v>
          </cell>
        </row>
        <row r="517">
          <cell r="Y517">
            <v>0</v>
          </cell>
        </row>
        <row r="518">
          <cell r="Y518">
            <v>0</v>
          </cell>
        </row>
        <row r="519">
          <cell r="Y519">
            <v>0</v>
          </cell>
        </row>
        <row r="520">
          <cell r="Y520">
            <v>0</v>
          </cell>
        </row>
        <row r="521">
          <cell r="Y521">
            <v>0</v>
          </cell>
        </row>
        <row r="522">
          <cell r="Y522">
            <v>0</v>
          </cell>
        </row>
        <row r="523">
          <cell r="Y523">
            <v>0</v>
          </cell>
        </row>
        <row r="524">
          <cell r="Y524">
            <v>0</v>
          </cell>
        </row>
        <row r="525">
          <cell r="Y525">
            <v>0</v>
          </cell>
        </row>
        <row r="526">
          <cell r="Y526">
            <v>0</v>
          </cell>
        </row>
        <row r="527">
          <cell r="Y527">
            <v>0</v>
          </cell>
        </row>
        <row r="528">
          <cell r="Y528">
            <v>0</v>
          </cell>
        </row>
        <row r="529">
          <cell r="Y529">
            <v>0</v>
          </cell>
        </row>
        <row r="530">
          <cell r="Y530">
            <v>0</v>
          </cell>
        </row>
        <row r="531">
          <cell r="Y531">
            <v>0</v>
          </cell>
        </row>
        <row r="532">
          <cell r="Y532">
            <v>0</v>
          </cell>
        </row>
        <row r="533">
          <cell r="Y533">
            <v>0</v>
          </cell>
        </row>
        <row r="534">
          <cell r="Y534">
            <v>0</v>
          </cell>
        </row>
        <row r="535">
          <cell r="Y535">
            <v>0</v>
          </cell>
        </row>
        <row r="536">
          <cell r="Y536">
            <v>0</v>
          </cell>
        </row>
        <row r="537">
          <cell r="Y537">
            <v>0</v>
          </cell>
        </row>
        <row r="538">
          <cell r="Y538">
            <v>0</v>
          </cell>
        </row>
        <row r="539">
          <cell r="Y539">
            <v>0</v>
          </cell>
        </row>
        <row r="540">
          <cell r="Y540">
            <v>0</v>
          </cell>
        </row>
        <row r="541">
          <cell r="Y541">
            <v>0</v>
          </cell>
        </row>
        <row r="542">
          <cell r="Y542">
            <v>0</v>
          </cell>
        </row>
        <row r="543">
          <cell r="Y543">
            <v>0</v>
          </cell>
        </row>
        <row r="544">
          <cell r="Y544">
            <v>0</v>
          </cell>
        </row>
        <row r="545">
          <cell r="Y545">
            <v>0</v>
          </cell>
        </row>
        <row r="546">
          <cell r="Y546">
            <v>0</v>
          </cell>
        </row>
        <row r="547">
          <cell r="Y547">
            <v>0</v>
          </cell>
        </row>
        <row r="548">
          <cell r="Y548">
            <v>0</v>
          </cell>
        </row>
        <row r="549">
          <cell r="Y549">
            <v>0</v>
          </cell>
        </row>
        <row r="550">
          <cell r="Y550">
            <v>0</v>
          </cell>
        </row>
        <row r="551">
          <cell r="Y551">
            <v>0</v>
          </cell>
        </row>
        <row r="552">
          <cell r="Y552">
            <v>0</v>
          </cell>
        </row>
        <row r="553">
          <cell r="Y553">
            <v>0</v>
          </cell>
        </row>
        <row r="554">
          <cell r="Y554">
            <v>0</v>
          </cell>
        </row>
        <row r="555">
          <cell r="Y555">
            <v>0</v>
          </cell>
        </row>
        <row r="556">
          <cell r="Y556">
            <v>0</v>
          </cell>
        </row>
        <row r="557">
          <cell r="Y557">
            <v>0</v>
          </cell>
        </row>
        <row r="558">
          <cell r="Y558">
            <v>0</v>
          </cell>
        </row>
        <row r="559">
          <cell r="Y559">
            <v>0</v>
          </cell>
        </row>
        <row r="560">
          <cell r="Y560">
            <v>0</v>
          </cell>
        </row>
        <row r="561">
          <cell r="Y561">
            <v>0</v>
          </cell>
        </row>
        <row r="562">
          <cell r="Y562">
            <v>0</v>
          </cell>
        </row>
        <row r="563">
          <cell r="Y563">
            <v>0</v>
          </cell>
        </row>
        <row r="564">
          <cell r="Y564">
            <v>0</v>
          </cell>
        </row>
        <row r="565">
          <cell r="Y565">
            <v>0</v>
          </cell>
        </row>
        <row r="566">
          <cell r="Y566">
            <v>0</v>
          </cell>
        </row>
        <row r="567">
          <cell r="Y567">
            <v>0</v>
          </cell>
        </row>
        <row r="568">
          <cell r="Y568">
            <v>0</v>
          </cell>
        </row>
        <row r="569">
          <cell r="Y569">
            <v>0</v>
          </cell>
        </row>
        <row r="570">
          <cell r="Y570">
            <v>0</v>
          </cell>
        </row>
        <row r="571">
          <cell r="Y571">
            <v>0</v>
          </cell>
        </row>
        <row r="572">
          <cell r="Y572">
            <v>0</v>
          </cell>
        </row>
        <row r="573">
          <cell r="Y573">
            <v>0</v>
          </cell>
        </row>
        <row r="574">
          <cell r="Y574">
            <v>0</v>
          </cell>
        </row>
        <row r="575">
          <cell r="Y575">
            <v>0</v>
          </cell>
        </row>
        <row r="576">
          <cell r="Y576">
            <v>0</v>
          </cell>
        </row>
        <row r="577">
          <cell r="Y577">
            <v>0</v>
          </cell>
        </row>
        <row r="578">
          <cell r="Y578">
            <v>0</v>
          </cell>
        </row>
        <row r="579">
          <cell r="Y579">
            <v>0</v>
          </cell>
        </row>
        <row r="580">
          <cell r="Y580">
            <v>0</v>
          </cell>
        </row>
        <row r="581">
          <cell r="Y581">
            <v>0</v>
          </cell>
        </row>
        <row r="582">
          <cell r="Y582">
            <v>0</v>
          </cell>
        </row>
        <row r="583">
          <cell r="Y583">
            <v>0</v>
          </cell>
        </row>
        <row r="584">
          <cell r="Y584">
            <v>0</v>
          </cell>
        </row>
        <row r="585">
          <cell r="Y585">
            <v>0</v>
          </cell>
        </row>
        <row r="586">
          <cell r="Y586">
            <v>0</v>
          </cell>
        </row>
        <row r="587">
          <cell r="Y587">
            <v>0</v>
          </cell>
        </row>
        <row r="588">
          <cell r="Y588">
            <v>0</v>
          </cell>
        </row>
        <row r="589">
          <cell r="Y589">
            <v>0</v>
          </cell>
        </row>
        <row r="590">
          <cell r="Y590">
            <v>0</v>
          </cell>
        </row>
        <row r="591">
          <cell r="Y591">
            <v>0</v>
          </cell>
        </row>
        <row r="592">
          <cell r="Y592">
            <v>0</v>
          </cell>
        </row>
        <row r="593">
          <cell r="Y593">
            <v>0</v>
          </cell>
        </row>
        <row r="594">
          <cell r="Y594">
            <v>0</v>
          </cell>
        </row>
        <row r="595">
          <cell r="Y595">
            <v>0</v>
          </cell>
        </row>
        <row r="596">
          <cell r="Y596">
            <v>0</v>
          </cell>
        </row>
        <row r="597">
          <cell r="Y597">
            <v>0</v>
          </cell>
        </row>
        <row r="598">
          <cell r="Y598">
            <v>0</v>
          </cell>
        </row>
        <row r="599">
          <cell r="Y599">
            <v>0</v>
          </cell>
        </row>
        <row r="600">
          <cell r="Y600">
            <v>0</v>
          </cell>
        </row>
        <row r="601">
          <cell r="Y601">
            <v>0</v>
          </cell>
        </row>
        <row r="602">
          <cell r="Y602">
            <v>0</v>
          </cell>
        </row>
        <row r="603">
          <cell r="Y603">
            <v>0</v>
          </cell>
        </row>
        <row r="604">
          <cell r="Y604">
            <v>0</v>
          </cell>
        </row>
        <row r="605">
          <cell r="Y605">
            <v>0</v>
          </cell>
        </row>
        <row r="606">
          <cell r="Y606">
            <v>0</v>
          </cell>
        </row>
        <row r="607">
          <cell r="Y607">
            <v>0</v>
          </cell>
        </row>
        <row r="608">
          <cell r="Y608">
            <v>0</v>
          </cell>
        </row>
        <row r="609">
          <cell r="Y609">
            <v>0</v>
          </cell>
        </row>
        <row r="610">
          <cell r="Y610">
            <v>0</v>
          </cell>
        </row>
        <row r="611">
          <cell r="Y611">
            <v>0</v>
          </cell>
        </row>
        <row r="612">
          <cell r="Y612">
            <v>0</v>
          </cell>
        </row>
        <row r="613">
          <cell r="Y613">
            <v>0</v>
          </cell>
        </row>
        <row r="614">
          <cell r="Y614">
            <v>0</v>
          </cell>
        </row>
        <row r="615">
          <cell r="Y615">
            <v>0</v>
          </cell>
        </row>
        <row r="616">
          <cell r="Y616">
            <v>0</v>
          </cell>
        </row>
        <row r="617">
          <cell r="Y617">
            <v>0</v>
          </cell>
        </row>
        <row r="618">
          <cell r="Y618">
            <v>0</v>
          </cell>
        </row>
        <row r="619">
          <cell r="Y619">
            <v>0</v>
          </cell>
        </row>
        <row r="620">
          <cell r="Y620">
            <v>0</v>
          </cell>
        </row>
        <row r="621">
          <cell r="Y621">
            <v>0</v>
          </cell>
        </row>
        <row r="622">
          <cell r="Y622">
            <v>0</v>
          </cell>
        </row>
        <row r="623">
          <cell r="Y623">
            <v>0</v>
          </cell>
        </row>
        <row r="624">
          <cell r="Y624">
            <v>0</v>
          </cell>
        </row>
        <row r="625">
          <cell r="Y625">
            <v>0</v>
          </cell>
        </row>
      </sheetData>
      <sheetData sheetId="2"/>
      <sheetData sheetId="3"/>
      <sheetData sheetId="4"/>
      <sheetData sheetId="5">
        <row r="10">
          <cell r="Y10">
            <v>0</v>
          </cell>
        </row>
        <row r="11">
          <cell r="Y11">
            <v>42370</v>
          </cell>
        </row>
        <row r="12">
          <cell r="Y12">
            <v>42401</v>
          </cell>
        </row>
        <row r="13">
          <cell r="Y13">
            <v>42430</v>
          </cell>
        </row>
        <row r="14">
          <cell r="Y14">
            <v>42459</v>
          </cell>
        </row>
        <row r="15">
          <cell r="Y15">
            <v>42461</v>
          </cell>
        </row>
        <row r="16">
          <cell r="Y16">
            <v>42485</v>
          </cell>
        </row>
        <row r="17">
          <cell r="Y17">
            <v>42492</v>
          </cell>
        </row>
        <row r="18">
          <cell r="Y18">
            <v>42522</v>
          </cell>
        </row>
        <row r="19">
          <cell r="Y19">
            <v>42552</v>
          </cell>
        </row>
        <row r="20">
          <cell r="Y20">
            <v>42576</v>
          </cell>
        </row>
        <row r="21">
          <cell r="Y21">
            <v>42583</v>
          </cell>
        </row>
        <row r="22">
          <cell r="Y22">
            <v>42614</v>
          </cell>
        </row>
        <row r="23">
          <cell r="Y23">
            <v>42646</v>
          </cell>
        </row>
        <row r="24">
          <cell r="Y24">
            <v>42668</v>
          </cell>
        </row>
        <row r="25">
          <cell r="Y25">
            <v>42675</v>
          </cell>
        </row>
        <row r="26">
          <cell r="Y26">
            <v>42705</v>
          </cell>
        </row>
        <row r="27">
          <cell r="Y27">
            <v>0</v>
          </cell>
        </row>
        <row r="28">
          <cell r="Y28">
            <v>0</v>
          </cell>
        </row>
        <row r="29">
          <cell r="Y29">
            <v>0</v>
          </cell>
        </row>
        <row r="30">
          <cell r="Y30">
            <v>0</v>
          </cell>
        </row>
        <row r="31">
          <cell r="Y31">
            <v>0</v>
          </cell>
        </row>
        <row r="32">
          <cell r="Y32">
            <v>0</v>
          </cell>
        </row>
        <row r="33">
          <cell r="Y33">
            <v>0</v>
          </cell>
        </row>
        <row r="34">
          <cell r="Y34">
            <v>0</v>
          </cell>
        </row>
        <row r="35">
          <cell r="Y35">
            <v>0</v>
          </cell>
        </row>
        <row r="36">
          <cell r="Y36">
            <v>0</v>
          </cell>
        </row>
        <row r="37">
          <cell r="Y37">
            <v>0</v>
          </cell>
        </row>
        <row r="38">
          <cell r="Y38">
            <v>0</v>
          </cell>
        </row>
        <row r="39">
          <cell r="Y39">
            <v>0</v>
          </cell>
        </row>
        <row r="40">
          <cell r="Y40">
            <v>0</v>
          </cell>
        </row>
        <row r="41">
          <cell r="Y41">
            <v>0</v>
          </cell>
        </row>
        <row r="42">
          <cell r="Y42">
            <v>0</v>
          </cell>
        </row>
        <row r="43">
          <cell r="Y43">
            <v>0</v>
          </cell>
        </row>
        <row r="44">
          <cell r="Y44">
            <v>0</v>
          </cell>
        </row>
        <row r="45">
          <cell r="Y45">
            <v>0</v>
          </cell>
        </row>
        <row r="46">
          <cell r="Y46">
            <v>0</v>
          </cell>
        </row>
        <row r="47">
          <cell r="Y47">
            <v>0</v>
          </cell>
        </row>
        <row r="48">
          <cell r="Y48">
            <v>0</v>
          </cell>
        </row>
        <row r="49">
          <cell r="Y49">
            <v>0</v>
          </cell>
        </row>
        <row r="50">
          <cell r="Y50">
            <v>0</v>
          </cell>
        </row>
        <row r="51">
          <cell r="Y51">
            <v>0</v>
          </cell>
        </row>
        <row r="52">
          <cell r="Y52">
            <v>0</v>
          </cell>
        </row>
        <row r="53">
          <cell r="Y53">
            <v>0</v>
          </cell>
        </row>
        <row r="54">
          <cell r="Y54">
            <v>0</v>
          </cell>
        </row>
        <row r="55">
          <cell r="Y55">
            <v>0</v>
          </cell>
        </row>
        <row r="56">
          <cell r="Y56">
            <v>0</v>
          </cell>
        </row>
        <row r="57">
          <cell r="Y57">
            <v>0</v>
          </cell>
        </row>
        <row r="58">
          <cell r="Y58">
            <v>0</v>
          </cell>
        </row>
        <row r="59">
          <cell r="Y59">
            <v>0</v>
          </cell>
        </row>
        <row r="60">
          <cell r="Y60">
            <v>0</v>
          </cell>
        </row>
        <row r="61">
          <cell r="Y61">
            <v>0</v>
          </cell>
        </row>
        <row r="62">
          <cell r="Y62">
            <v>0</v>
          </cell>
        </row>
        <row r="63">
          <cell r="Y63">
            <v>0</v>
          </cell>
        </row>
        <row r="64">
          <cell r="Y64">
            <v>0</v>
          </cell>
        </row>
        <row r="65">
          <cell r="Y65">
            <v>0</v>
          </cell>
        </row>
        <row r="66">
          <cell r="Y66">
            <v>0</v>
          </cell>
        </row>
        <row r="67">
          <cell r="Y67">
            <v>0</v>
          </cell>
        </row>
        <row r="68">
          <cell r="Y68">
            <v>0</v>
          </cell>
        </row>
        <row r="69">
          <cell r="Y69">
            <v>0</v>
          </cell>
        </row>
        <row r="70">
          <cell r="Y70">
            <v>0</v>
          </cell>
        </row>
        <row r="71">
          <cell r="Y71">
            <v>0</v>
          </cell>
        </row>
        <row r="72">
          <cell r="Y72">
            <v>0</v>
          </cell>
        </row>
        <row r="73">
          <cell r="Y73">
            <v>0</v>
          </cell>
        </row>
        <row r="74">
          <cell r="Y74">
            <v>0</v>
          </cell>
        </row>
        <row r="75">
          <cell r="Y75">
            <v>0</v>
          </cell>
        </row>
        <row r="76">
          <cell r="Y76">
            <v>0</v>
          </cell>
        </row>
        <row r="77">
          <cell r="Y77">
            <v>0</v>
          </cell>
        </row>
        <row r="78">
          <cell r="Y78">
            <v>0</v>
          </cell>
        </row>
        <row r="79">
          <cell r="Y79">
            <v>0</v>
          </cell>
        </row>
        <row r="80">
          <cell r="Y80">
            <v>0</v>
          </cell>
        </row>
        <row r="81">
          <cell r="Y81">
            <v>0</v>
          </cell>
        </row>
        <row r="82">
          <cell r="Y82">
            <v>0</v>
          </cell>
        </row>
        <row r="83">
          <cell r="Y83">
            <v>0</v>
          </cell>
        </row>
        <row r="84">
          <cell r="Y84">
            <v>0</v>
          </cell>
        </row>
        <row r="85">
          <cell r="Y85">
            <v>0</v>
          </cell>
        </row>
        <row r="86">
          <cell r="Y86">
            <v>0</v>
          </cell>
        </row>
        <row r="87">
          <cell r="Y87">
            <v>0</v>
          </cell>
        </row>
        <row r="88">
          <cell r="Y88">
            <v>0</v>
          </cell>
        </row>
        <row r="89">
          <cell r="Y89">
            <v>0</v>
          </cell>
        </row>
        <row r="90">
          <cell r="Y90">
            <v>0</v>
          </cell>
        </row>
        <row r="91">
          <cell r="Y91">
            <v>0</v>
          </cell>
        </row>
        <row r="92">
          <cell r="Y92">
            <v>0</v>
          </cell>
        </row>
        <row r="93">
          <cell r="Y93">
            <v>0</v>
          </cell>
        </row>
        <row r="94">
          <cell r="Y94">
            <v>0</v>
          </cell>
        </row>
        <row r="95">
          <cell r="Y95">
            <v>0</v>
          </cell>
        </row>
        <row r="96">
          <cell r="Y96">
            <v>0</v>
          </cell>
        </row>
        <row r="97">
          <cell r="Y97">
            <v>0</v>
          </cell>
        </row>
        <row r="98">
          <cell r="Y98">
            <v>0</v>
          </cell>
        </row>
        <row r="99">
          <cell r="Y99">
            <v>0</v>
          </cell>
        </row>
        <row r="100">
          <cell r="Y100">
            <v>0</v>
          </cell>
        </row>
        <row r="101">
          <cell r="Y101">
            <v>0</v>
          </cell>
        </row>
        <row r="102">
          <cell r="Y102">
            <v>0</v>
          </cell>
        </row>
        <row r="103">
          <cell r="Y103">
            <v>0</v>
          </cell>
        </row>
        <row r="104">
          <cell r="Y104">
            <v>0</v>
          </cell>
        </row>
        <row r="105">
          <cell r="Y105">
            <v>0</v>
          </cell>
        </row>
        <row r="106">
          <cell r="Y106">
            <v>0</v>
          </cell>
        </row>
        <row r="107">
          <cell r="Y107">
            <v>0</v>
          </cell>
        </row>
        <row r="108">
          <cell r="Y108">
            <v>0</v>
          </cell>
        </row>
        <row r="109">
          <cell r="Y109">
            <v>0</v>
          </cell>
        </row>
        <row r="110">
          <cell r="Y110">
            <v>0</v>
          </cell>
        </row>
        <row r="111">
          <cell r="Y111">
            <v>0</v>
          </cell>
        </row>
        <row r="112">
          <cell r="Y112">
            <v>0</v>
          </cell>
        </row>
        <row r="113">
          <cell r="Y113">
            <v>0</v>
          </cell>
        </row>
        <row r="114">
          <cell r="Y114">
            <v>0</v>
          </cell>
        </row>
        <row r="115">
          <cell r="Y115">
            <v>0</v>
          </cell>
        </row>
        <row r="116">
          <cell r="Y116">
            <v>0</v>
          </cell>
        </row>
        <row r="117">
          <cell r="Y117">
            <v>0</v>
          </cell>
        </row>
        <row r="118">
          <cell r="Y118">
            <v>0</v>
          </cell>
        </row>
        <row r="119">
          <cell r="Y119">
            <v>0</v>
          </cell>
        </row>
        <row r="120">
          <cell r="Y120">
            <v>0</v>
          </cell>
        </row>
        <row r="121">
          <cell r="Y121">
            <v>0</v>
          </cell>
        </row>
        <row r="122">
          <cell r="Y122">
            <v>0</v>
          </cell>
        </row>
        <row r="123">
          <cell r="Y123">
            <v>0</v>
          </cell>
        </row>
        <row r="124">
          <cell r="Y124">
            <v>0</v>
          </cell>
        </row>
        <row r="125">
          <cell r="Y125">
            <v>0</v>
          </cell>
        </row>
        <row r="126">
          <cell r="Y126">
            <v>0</v>
          </cell>
        </row>
        <row r="127">
          <cell r="Y127">
            <v>0</v>
          </cell>
        </row>
        <row r="128">
          <cell r="Y128">
            <v>0</v>
          </cell>
        </row>
        <row r="129">
          <cell r="Y129">
            <v>0</v>
          </cell>
        </row>
        <row r="130">
          <cell r="Y130">
            <v>0</v>
          </cell>
        </row>
        <row r="131">
          <cell r="Y131">
            <v>0</v>
          </cell>
        </row>
        <row r="132">
          <cell r="Y132">
            <v>0</v>
          </cell>
        </row>
        <row r="133">
          <cell r="Y133">
            <v>0</v>
          </cell>
        </row>
        <row r="134">
          <cell r="Y134">
            <v>0</v>
          </cell>
        </row>
        <row r="135">
          <cell r="Y135">
            <v>0</v>
          </cell>
        </row>
        <row r="136">
          <cell r="Y136">
            <v>0</v>
          </cell>
        </row>
        <row r="137">
          <cell r="Y137">
            <v>0</v>
          </cell>
        </row>
        <row r="138">
          <cell r="Y138">
            <v>0</v>
          </cell>
        </row>
        <row r="139">
          <cell r="Y139">
            <v>0</v>
          </cell>
        </row>
        <row r="140">
          <cell r="Y140">
            <v>0</v>
          </cell>
        </row>
        <row r="141">
          <cell r="Y141">
            <v>0</v>
          </cell>
        </row>
        <row r="142">
          <cell r="Y142">
            <v>0</v>
          </cell>
        </row>
        <row r="143">
          <cell r="Y143">
            <v>0</v>
          </cell>
        </row>
        <row r="144">
          <cell r="Y144">
            <v>0</v>
          </cell>
        </row>
        <row r="145">
          <cell r="Y145">
            <v>0</v>
          </cell>
        </row>
        <row r="146">
          <cell r="Y146">
            <v>0</v>
          </cell>
        </row>
        <row r="147">
          <cell r="Y147">
            <v>0</v>
          </cell>
        </row>
        <row r="148">
          <cell r="Y148">
            <v>0</v>
          </cell>
        </row>
        <row r="149">
          <cell r="Y149">
            <v>0</v>
          </cell>
        </row>
        <row r="150">
          <cell r="Y150">
            <v>0</v>
          </cell>
        </row>
        <row r="151">
          <cell r="Y151">
            <v>0</v>
          </cell>
        </row>
        <row r="152">
          <cell r="Y152">
            <v>0</v>
          </cell>
        </row>
        <row r="153">
          <cell r="Y153">
            <v>0</v>
          </cell>
        </row>
        <row r="154">
          <cell r="Y154">
            <v>0</v>
          </cell>
        </row>
        <row r="155">
          <cell r="Y155">
            <v>0</v>
          </cell>
        </row>
        <row r="156">
          <cell r="Y156">
            <v>0</v>
          </cell>
        </row>
        <row r="157">
          <cell r="Y157">
            <v>0</v>
          </cell>
        </row>
        <row r="158">
          <cell r="Y158">
            <v>0</v>
          </cell>
        </row>
        <row r="159">
          <cell r="Y159">
            <v>0</v>
          </cell>
        </row>
        <row r="160">
          <cell r="Y160">
            <v>0</v>
          </cell>
        </row>
        <row r="161">
          <cell r="Y161">
            <v>0</v>
          </cell>
        </row>
        <row r="162">
          <cell r="Y162">
            <v>0</v>
          </cell>
        </row>
        <row r="163">
          <cell r="Y163">
            <v>0</v>
          </cell>
        </row>
        <row r="164">
          <cell r="Y164">
            <v>0</v>
          </cell>
        </row>
        <row r="165">
          <cell r="Y165">
            <v>0</v>
          </cell>
        </row>
        <row r="166">
          <cell r="Y166">
            <v>0</v>
          </cell>
        </row>
        <row r="167">
          <cell r="Y167">
            <v>0</v>
          </cell>
        </row>
        <row r="168">
          <cell r="Y168">
            <v>0</v>
          </cell>
        </row>
        <row r="169">
          <cell r="Y169">
            <v>0</v>
          </cell>
        </row>
        <row r="170">
          <cell r="Y170">
            <v>0</v>
          </cell>
        </row>
        <row r="171">
          <cell r="Y171">
            <v>0</v>
          </cell>
        </row>
        <row r="172">
          <cell r="Y172">
            <v>0</v>
          </cell>
        </row>
        <row r="173">
          <cell r="Y173">
            <v>0</v>
          </cell>
        </row>
        <row r="174">
          <cell r="Y174">
            <v>0</v>
          </cell>
        </row>
        <row r="175">
          <cell r="Y175">
            <v>0</v>
          </cell>
        </row>
        <row r="176">
          <cell r="Y176">
            <v>0</v>
          </cell>
        </row>
        <row r="177">
          <cell r="Y177">
            <v>0</v>
          </cell>
        </row>
        <row r="178">
          <cell r="Y178">
            <v>0</v>
          </cell>
        </row>
        <row r="179">
          <cell r="Y179">
            <v>0</v>
          </cell>
        </row>
        <row r="180">
          <cell r="Y180">
            <v>0</v>
          </cell>
        </row>
        <row r="181">
          <cell r="Y181">
            <v>0</v>
          </cell>
        </row>
        <row r="182">
          <cell r="Y182">
            <v>0</v>
          </cell>
        </row>
        <row r="183">
          <cell r="Y183">
            <v>0</v>
          </cell>
        </row>
        <row r="184">
          <cell r="Y184">
            <v>0</v>
          </cell>
        </row>
        <row r="185">
          <cell r="Y185">
            <v>0</v>
          </cell>
        </row>
        <row r="186">
          <cell r="Y186">
            <v>0</v>
          </cell>
        </row>
        <row r="187">
          <cell r="Y187">
            <v>0</v>
          </cell>
        </row>
        <row r="188">
          <cell r="Y188">
            <v>0</v>
          </cell>
        </row>
        <row r="189">
          <cell r="Y189">
            <v>0</v>
          </cell>
        </row>
        <row r="190">
          <cell r="Y190">
            <v>0</v>
          </cell>
        </row>
        <row r="191">
          <cell r="Y191">
            <v>0</v>
          </cell>
        </row>
        <row r="192">
          <cell r="Y192">
            <v>0</v>
          </cell>
        </row>
        <row r="193">
          <cell r="Y193">
            <v>0</v>
          </cell>
        </row>
        <row r="194">
          <cell r="Y194">
            <v>0</v>
          </cell>
        </row>
        <row r="195">
          <cell r="Y195">
            <v>0</v>
          </cell>
        </row>
        <row r="196">
          <cell r="Y196">
            <v>0</v>
          </cell>
        </row>
        <row r="197">
          <cell r="Y197">
            <v>0</v>
          </cell>
        </row>
        <row r="198">
          <cell r="Y198">
            <v>0</v>
          </cell>
        </row>
        <row r="199">
          <cell r="Y199">
            <v>0</v>
          </cell>
        </row>
        <row r="200">
          <cell r="Y200">
            <v>0</v>
          </cell>
        </row>
        <row r="201">
          <cell r="Y201">
            <v>0</v>
          </cell>
        </row>
        <row r="202">
          <cell r="Y202">
            <v>0</v>
          </cell>
        </row>
        <row r="203">
          <cell r="Y203">
            <v>0</v>
          </cell>
        </row>
        <row r="204">
          <cell r="Y204">
            <v>0</v>
          </cell>
        </row>
        <row r="205">
          <cell r="Y205">
            <v>0</v>
          </cell>
        </row>
        <row r="206">
          <cell r="Y206">
            <v>0</v>
          </cell>
        </row>
        <row r="207">
          <cell r="Y207">
            <v>0</v>
          </cell>
        </row>
        <row r="208">
          <cell r="Y208">
            <v>0</v>
          </cell>
        </row>
        <row r="209">
          <cell r="Y209">
            <v>0</v>
          </cell>
        </row>
        <row r="210">
          <cell r="Y210">
            <v>0</v>
          </cell>
        </row>
        <row r="211">
          <cell r="Y211">
            <v>0</v>
          </cell>
        </row>
        <row r="212">
          <cell r="Y212">
            <v>0</v>
          </cell>
        </row>
        <row r="213">
          <cell r="Y213">
            <v>0</v>
          </cell>
        </row>
        <row r="214">
          <cell r="Y214">
            <v>0</v>
          </cell>
        </row>
        <row r="215">
          <cell r="Y215">
            <v>0</v>
          </cell>
        </row>
        <row r="216">
          <cell r="Y216">
            <v>0</v>
          </cell>
        </row>
        <row r="217">
          <cell r="Y217">
            <v>0</v>
          </cell>
        </row>
        <row r="218">
          <cell r="Y218">
            <v>0</v>
          </cell>
        </row>
        <row r="219">
          <cell r="Y219">
            <v>0</v>
          </cell>
        </row>
        <row r="220">
          <cell r="Y220">
            <v>0</v>
          </cell>
        </row>
        <row r="221">
          <cell r="Y221">
            <v>0</v>
          </cell>
        </row>
        <row r="222">
          <cell r="Y222">
            <v>0</v>
          </cell>
        </row>
        <row r="223">
          <cell r="Y223">
            <v>0</v>
          </cell>
        </row>
        <row r="224">
          <cell r="Y224">
            <v>0</v>
          </cell>
        </row>
        <row r="225">
          <cell r="Y225">
            <v>0</v>
          </cell>
        </row>
        <row r="226">
          <cell r="Y226">
            <v>0</v>
          </cell>
        </row>
        <row r="227">
          <cell r="Y227">
            <v>0</v>
          </cell>
        </row>
        <row r="228">
          <cell r="Y228">
            <v>0</v>
          </cell>
        </row>
        <row r="229">
          <cell r="Y229">
            <v>0</v>
          </cell>
        </row>
        <row r="230">
          <cell r="Y230">
            <v>0</v>
          </cell>
        </row>
        <row r="231">
          <cell r="Y231">
            <v>0</v>
          </cell>
        </row>
        <row r="232">
          <cell r="Y232">
            <v>0</v>
          </cell>
        </row>
        <row r="233">
          <cell r="Y233">
            <v>0</v>
          </cell>
        </row>
        <row r="234">
          <cell r="Y234">
            <v>0</v>
          </cell>
        </row>
        <row r="235">
          <cell r="Y235">
            <v>0</v>
          </cell>
        </row>
        <row r="236">
          <cell r="Y236">
            <v>0</v>
          </cell>
        </row>
        <row r="237">
          <cell r="Y237">
            <v>0</v>
          </cell>
        </row>
        <row r="238">
          <cell r="Y238">
            <v>0</v>
          </cell>
        </row>
        <row r="239">
          <cell r="Y239">
            <v>0</v>
          </cell>
        </row>
        <row r="240">
          <cell r="Y240">
            <v>0</v>
          </cell>
        </row>
        <row r="241">
          <cell r="Y241">
            <v>0</v>
          </cell>
        </row>
        <row r="242">
          <cell r="Y242">
            <v>0</v>
          </cell>
        </row>
        <row r="243">
          <cell r="Y243">
            <v>0</v>
          </cell>
        </row>
        <row r="244">
          <cell r="Y244">
            <v>0</v>
          </cell>
        </row>
        <row r="245">
          <cell r="Y245">
            <v>0</v>
          </cell>
        </row>
        <row r="246">
          <cell r="Y246">
            <v>0</v>
          </cell>
        </row>
        <row r="247">
          <cell r="Y247">
            <v>0</v>
          </cell>
        </row>
        <row r="248">
          <cell r="Y248">
            <v>0</v>
          </cell>
        </row>
        <row r="249">
          <cell r="Y249">
            <v>0</v>
          </cell>
        </row>
        <row r="250">
          <cell r="Y250">
            <v>0</v>
          </cell>
        </row>
        <row r="251">
          <cell r="Y251">
            <v>0</v>
          </cell>
        </row>
        <row r="252">
          <cell r="Y252">
            <v>0</v>
          </cell>
        </row>
        <row r="253">
          <cell r="Y253">
            <v>0</v>
          </cell>
        </row>
        <row r="254">
          <cell r="Y254">
            <v>0</v>
          </cell>
        </row>
        <row r="255">
          <cell r="Y255">
            <v>0</v>
          </cell>
        </row>
        <row r="256">
          <cell r="Y256">
            <v>0</v>
          </cell>
        </row>
        <row r="257">
          <cell r="Y257">
            <v>0</v>
          </cell>
        </row>
        <row r="258">
          <cell r="Y258">
            <v>0</v>
          </cell>
        </row>
        <row r="259">
          <cell r="Y259">
            <v>0</v>
          </cell>
        </row>
        <row r="260">
          <cell r="Y260">
            <v>0</v>
          </cell>
        </row>
        <row r="261">
          <cell r="Y261">
            <v>0</v>
          </cell>
        </row>
        <row r="262">
          <cell r="Y262">
            <v>0</v>
          </cell>
        </row>
        <row r="263">
          <cell r="Y263">
            <v>0</v>
          </cell>
        </row>
        <row r="264">
          <cell r="Y264">
            <v>0</v>
          </cell>
        </row>
        <row r="265">
          <cell r="Y265">
            <v>0</v>
          </cell>
        </row>
        <row r="266">
          <cell r="Y266">
            <v>0</v>
          </cell>
        </row>
        <row r="267">
          <cell r="Y267">
            <v>0</v>
          </cell>
        </row>
        <row r="268">
          <cell r="Y268">
            <v>0</v>
          </cell>
        </row>
        <row r="269">
          <cell r="Y269">
            <v>0</v>
          </cell>
        </row>
        <row r="270">
          <cell r="Y270">
            <v>0</v>
          </cell>
        </row>
        <row r="271">
          <cell r="Y271">
            <v>0</v>
          </cell>
        </row>
        <row r="272">
          <cell r="Y272">
            <v>0</v>
          </cell>
        </row>
        <row r="273">
          <cell r="Y273">
            <v>0</v>
          </cell>
        </row>
        <row r="274">
          <cell r="Y274">
            <v>0</v>
          </cell>
        </row>
        <row r="275">
          <cell r="Y275">
            <v>0</v>
          </cell>
        </row>
        <row r="276">
          <cell r="Y276">
            <v>0</v>
          </cell>
        </row>
        <row r="277">
          <cell r="Y277">
            <v>0</v>
          </cell>
        </row>
        <row r="278">
          <cell r="Y278">
            <v>0</v>
          </cell>
        </row>
        <row r="279">
          <cell r="Y279">
            <v>0</v>
          </cell>
        </row>
        <row r="280">
          <cell r="Y280">
            <v>0</v>
          </cell>
        </row>
        <row r="281">
          <cell r="Y281">
            <v>0</v>
          </cell>
        </row>
        <row r="282">
          <cell r="Y282">
            <v>0</v>
          </cell>
        </row>
        <row r="283">
          <cell r="Y283">
            <v>0</v>
          </cell>
        </row>
        <row r="284">
          <cell r="Y284">
            <v>0</v>
          </cell>
        </row>
        <row r="285">
          <cell r="Y285">
            <v>0</v>
          </cell>
        </row>
        <row r="286">
          <cell r="Y286">
            <v>0</v>
          </cell>
        </row>
        <row r="287">
          <cell r="Y287">
            <v>0</v>
          </cell>
        </row>
        <row r="288">
          <cell r="Y288">
            <v>0</v>
          </cell>
        </row>
        <row r="289">
          <cell r="Y289">
            <v>0</v>
          </cell>
        </row>
        <row r="290">
          <cell r="Y290">
            <v>0</v>
          </cell>
        </row>
        <row r="291">
          <cell r="Y291">
            <v>0</v>
          </cell>
        </row>
        <row r="292">
          <cell r="Y292">
            <v>0</v>
          </cell>
        </row>
        <row r="293">
          <cell r="Y293">
            <v>0</v>
          </cell>
        </row>
        <row r="294">
          <cell r="Y294">
            <v>0</v>
          </cell>
        </row>
        <row r="295">
          <cell r="Y295">
            <v>0</v>
          </cell>
        </row>
        <row r="296">
          <cell r="Y296">
            <v>0</v>
          </cell>
        </row>
        <row r="297">
          <cell r="Y297">
            <v>0</v>
          </cell>
        </row>
        <row r="298">
          <cell r="Y298">
            <v>0</v>
          </cell>
        </row>
        <row r="299">
          <cell r="Y299">
            <v>0</v>
          </cell>
        </row>
        <row r="300">
          <cell r="Y300">
            <v>0</v>
          </cell>
        </row>
        <row r="301">
          <cell r="Y301">
            <v>0</v>
          </cell>
        </row>
        <row r="302">
          <cell r="Y302">
            <v>0</v>
          </cell>
        </row>
        <row r="303">
          <cell r="Y303">
            <v>0</v>
          </cell>
        </row>
        <row r="304">
          <cell r="Y304">
            <v>0</v>
          </cell>
        </row>
        <row r="305">
          <cell r="Y305">
            <v>0</v>
          </cell>
        </row>
        <row r="306">
          <cell r="Y306">
            <v>0</v>
          </cell>
        </row>
        <row r="307">
          <cell r="Y307">
            <v>0</v>
          </cell>
        </row>
        <row r="308">
          <cell r="Y308">
            <v>0</v>
          </cell>
        </row>
        <row r="309">
          <cell r="Y309">
            <v>0</v>
          </cell>
        </row>
        <row r="310">
          <cell r="Y310">
            <v>0</v>
          </cell>
        </row>
        <row r="311">
          <cell r="Y311">
            <v>0</v>
          </cell>
        </row>
        <row r="312">
          <cell r="Y312">
            <v>0</v>
          </cell>
        </row>
        <row r="313">
          <cell r="Y313">
            <v>0</v>
          </cell>
        </row>
        <row r="314">
          <cell r="Y314">
            <v>0</v>
          </cell>
        </row>
        <row r="315">
          <cell r="Y315">
            <v>0</v>
          </cell>
        </row>
        <row r="316">
          <cell r="Y316">
            <v>0</v>
          </cell>
        </row>
        <row r="317">
          <cell r="Y317">
            <v>0</v>
          </cell>
        </row>
        <row r="318">
          <cell r="Y318">
            <v>0</v>
          </cell>
        </row>
        <row r="319">
          <cell r="Y319">
            <v>0</v>
          </cell>
        </row>
        <row r="320">
          <cell r="Y320">
            <v>0</v>
          </cell>
        </row>
        <row r="321">
          <cell r="Y321">
            <v>0</v>
          </cell>
        </row>
        <row r="322">
          <cell r="Y322">
            <v>0</v>
          </cell>
        </row>
        <row r="323">
          <cell r="Y323">
            <v>0</v>
          </cell>
        </row>
        <row r="324">
          <cell r="Y324">
            <v>0</v>
          </cell>
        </row>
        <row r="325">
          <cell r="Y325">
            <v>0</v>
          </cell>
        </row>
        <row r="326">
          <cell r="Y326">
            <v>0</v>
          </cell>
        </row>
        <row r="327">
          <cell r="Y327">
            <v>0</v>
          </cell>
        </row>
        <row r="328">
          <cell r="Y328">
            <v>0</v>
          </cell>
        </row>
        <row r="329">
          <cell r="Y329">
            <v>0</v>
          </cell>
        </row>
        <row r="330">
          <cell r="Y330">
            <v>0</v>
          </cell>
        </row>
        <row r="331">
          <cell r="Y331">
            <v>0</v>
          </cell>
        </row>
        <row r="332">
          <cell r="Y332">
            <v>0</v>
          </cell>
        </row>
        <row r="333">
          <cell r="Y333">
            <v>0</v>
          </cell>
        </row>
        <row r="334">
          <cell r="Y334">
            <v>0</v>
          </cell>
        </row>
        <row r="335">
          <cell r="Y335">
            <v>0</v>
          </cell>
        </row>
        <row r="336">
          <cell r="Y336">
            <v>0</v>
          </cell>
        </row>
        <row r="337">
          <cell r="Y337">
            <v>0</v>
          </cell>
        </row>
        <row r="338">
          <cell r="Y338">
            <v>0</v>
          </cell>
        </row>
        <row r="339">
          <cell r="Y339">
            <v>0</v>
          </cell>
        </row>
        <row r="340">
          <cell r="Y340">
            <v>0</v>
          </cell>
        </row>
        <row r="341">
          <cell r="Y341">
            <v>0</v>
          </cell>
        </row>
        <row r="342">
          <cell r="Y342">
            <v>0</v>
          </cell>
        </row>
        <row r="343">
          <cell r="Y343">
            <v>0</v>
          </cell>
        </row>
        <row r="344">
          <cell r="Y344">
            <v>0</v>
          </cell>
        </row>
        <row r="345">
          <cell r="Y345">
            <v>0</v>
          </cell>
        </row>
        <row r="346">
          <cell r="Y346">
            <v>0</v>
          </cell>
        </row>
        <row r="347">
          <cell r="Y347">
            <v>0</v>
          </cell>
        </row>
        <row r="348">
          <cell r="Y348">
            <v>0</v>
          </cell>
        </row>
        <row r="349">
          <cell r="Y349">
            <v>0</v>
          </cell>
        </row>
        <row r="350">
          <cell r="Y350">
            <v>0</v>
          </cell>
        </row>
        <row r="351">
          <cell r="Y351">
            <v>0</v>
          </cell>
        </row>
        <row r="352">
          <cell r="Y352">
            <v>0</v>
          </cell>
        </row>
        <row r="353">
          <cell r="Y353">
            <v>0</v>
          </cell>
        </row>
        <row r="354">
          <cell r="Y354">
            <v>0</v>
          </cell>
        </row>
        <row r="355">
          <cell r="Y355">
            <v>0</v>
          </cell>
        </row>
        <row r="356">
          <cell r="Y356">
            <v>0</v>
          </cell>
        </row>
        <row r="357">
          <cell r="Y357">
            <v>0</v>
          </cell>
        </row>
        <row r="358">
          <cell r="Y358">
            <v>0</v>
          </cell>
        </row>
        <row r="359">
          <cell r="Y359">
            <v>0</v>
          </cell>
        </row>
        <row r="360">
          <cell r="Y360">
            <v>0</v>
          </cell>
        </row>
        <row r="361">
          <cell r="Y361">
            <v>0</v>
          </cell>
        </row>
        <row r="362">
          <cell r="Y362">
            <v>0</v>
          </cell>
        </row>
        <row r="363">
          <cell r="Y363">
            <v>0</v>
          </cell>
        </row>
        <row r="364">
          <cell r="Y364">
            <v>0</v>
          </cell>
        </row>
        <row r="365">
          <cell r="Y365">
            <v>0</v>
          </cell>
        </row>
        <row r="366">
          <cell r="Y366">
            <v>0</v>
          </cell>
        </row>
        <row r="367">
          <cell r="Y367">
            <v>0</v>
          </cell>
        </row>
        <row r="368">
          <cell r="Y368">
            <v>0</v>
          </cell>
        </row>
        <row r="369">
          <cell r="Y369">
            <v>0</v>
          </cell>
        </row>
        <row r="370">
          <cell r="Y370">
            <v>0</v>
          </cell>
        </row>
        <row r="371">
          <cell r="Y371">
            <v>0</v>
          </cell>
        </row>
        <row r="372">
          <cell r="Y372">
            <v>0</v>
          </cell>
        </row>
        <row r="373">
          <cell r="Y373">
            <v>0</v>
          </cell>
        </row>
        <row r="374">
          <cell r="Y374">
            <v>0</v>
          </cell>
        </row>
        <row r="375">
          <cell r="Y375">
            <v>0</v>
          </cell>
        </row>
        <row r="376">
          <cell r="Y376">
            <v>0</v>
          </cell>
        </row>
        <row r="377">
          <cell r="Y377">
            <v>0</v>
          </cell>
        </row>
        <row r="378">
          <cell r="Y378">
            <v>0</v>
          </cell>
        </row>
        <row r="379">
          <cell r="Y379">
            <v>0</v>
          </cell>
        </row>
        <row r="380">
          <cell r="Y380">
            <v>0</v>
          </cell>
        </row>
        <row r="381">
          <cell r="Y381">
            <v>0</v>
          </cell>
        </row>
        <row r="382">
          <cell r="Y382">
            <v>0</v>
          </cell>
        </row>
        <row r="383">
          <cell r="Y383">
            <v>0</v>
          </cell>
        </row>
        <row r="384">
          <cell r="Y384">
            <v>0</v>
          </cell>
        </row>
        <row r="385">
          <cell r="Y385">
            <v>0</v>
          </cell>
        </row>
        <row r="386">
          <cell r="Y386">
            <v>0</v>
          </cell>
        </row>
        <row r="387">
          <cell r="Y387">
            <v>0</v>
          </cell>
        </row>
        <row r="388">
          <cell r="Y388">
            <v>0</v>
          </cell>
        </row>
        <row r="389">
          <cell r="Y389">
            <v>0</v>
          </cell>
        </row>
        <row r="390">
          <cell r="Y390">
            <v>0</v>
          </cell>
        </row>
        <row r="391">
          <cell r="Y391">
            <v>0</v>
          </cell>
        </row>
        <row r="392">
          <cell r="Y392">
            <v>0</v>
          </cell>
        </row>
        <row r="393">
          <cell r="Y393">
            <v>0</v>
          </cell>
        </row>
        <row r="394">
          <cell r="Y394">
            <v>0</v>
          </cell>
        </row>
        <row r="395">
          <cell r="Y395">
            <v>0</v>
          </cell>
        </row>
        <row r="396">
          <cell r="Y396">
            <v>0</v>
          </cell>
        </row>
        <row r="397">
          <cell r="Y397">
            <v>0</v>
          </cell>
        </row>
        <row r="398">
          <cell r="Y398">
            <v>0</v>
          </cell>
        </row>
        <row r="399">
          <cell r="Y399">
            <v>0</v>
          </cell>
        </row>
        <row r="400">
          <cell r="Y400">
            <v>0</v>
          </cell>
        </row>
        <row r="401">
          <cell r="Y401">
            <v>0</v>
          </cell>
        </row>
        <row r="402">
          <cell r="Y402">
            <v>0</v>
          </cell>
        </row>
        <row r="403">
          <cell r="Y403">
            <v>0</v>
          </cell>
        </row>
        <row r="404">
          <cell r="Y404">
            <v>0</v>
          </cell>
        </row>
        <row r="405">
          <cell r="Y405">
            <v>0</v>
          </cell>
        </row>
        <row r="406">
          <cell r="Y406">
            <v>0</v>
          </cell>
        </row>
        <row r="407">
          <cell r="Y407">
            <v>0</v>
          </cell>
        </row>
        <row r="408">
          <cell r="Y408">
            <v>0</v>
          </cell>
        </row>
        <row r="409">
          <cell r="Y409">
            <v>0</v>
          </cell>
        </row>
        <row r="410">
          <cell r="Y410">
            <v>0</v>
          </cell>
        </row>
        <row r="411">
          <cell r="Y411">
            <v>0</v>
          </cell>
        </row>
        <row r="412">
          <cell r="Y412">
            <v>0</v>
          </cell>
        </row>
        <row r="413">
          <cell r="Y413">
            <v>0</v>
          </cell>
        </row>
        <row r="414">
          <cell r="Y414">
            <v>0</v>
          </cell>
        </row>
        <row r="415">
          <cell r="Y415">
            <v>0</v>
          </cell>
        </row>
        <row r="416">
          <cell r="Y416">
            <v>0</v>
          </cell>
        </row>
        <row r="417">
          <cell r="Y417">
            <v>0</v>
          </cell>
        </row>
        <row r="418">
          <cell r="Y418">
            <v>0</v>
          </cell>
        </row>
        <row r="419">
          <cell r="Y419">
            <v>0</v>
          </cell>
        </row>
        <row r="420">
          <cell r="Y420">
            <v>0</v>
          </cell>
        </row>
        <row r="421">
          <cell r="Y421">
            <v>0</v>
          </cell>
        </row>
        <row r="422">
          <cell r="Y422">
            <v>0</v>
          </cell>
        </row>
        <row r="423">
          <cell r="Y423">
            <v>0</v>
          </cell>
        </row>
        <row r="424">
          <cell r="Y424">
            <v>0</v>
          </cell>
        </row>
        <row r="425">
          <cell r="Y425">
            <v>0</v>
          </cell>
        </row>
        <row r="426">
          <cell r="Y426">
            <v>0</v>
          </cell>
        </row>
        <row r="427">
          <cell r="Y427">
            <v>0</v>
          </cell>
        </row>
        <row r="428">
          <cell r="Y428">
            <v>0</v>
          </cell>
        </row>
        <row r="429">
          <cell r="Y429">
            <v>0</v>
          </cell>
        </row>
        <row r="430">
          <cell r="Y430">
            <v>0</v>
          </cell>
        </row>
        <row r="431">
          <cell r="Y431">
            <v>0</v>
          </cell>
        </row>
        <row r="432">
          <cell r="Y432">
            <v>0</v>
          </cell>
        </row>
        <row r="433">
          <cell r="Y433">
            <v>0</v>
          </cell>
        </row>
        <row r="434">
          <cell r="Y434">
            <v>0</v>
          </cell>
        </row>
        <row r="435">
          <cell r="Y435">
            <v>0</v>
          </cell>
        </row>
        <row r="436">
          <cell r="Y436">
            <v>0</v>
          </cell>
        </row>
        <row r="437">
          <cell r="Y437">
            <v>0</v>
          </cell>
        </row>
        <row r="438">
          <cell r="Y438">
            <v>0</v>
          </cell>
        </row>
        <row r="439">
          <cell r="Y439">
            <v>0</v>
          </cell>
        </row>
        <row r="440">
          <cell r="Y440">
            <v>0</v>
          </cell>
        </row>
        <row r="441">
          <cell r="Y441">
            <v>0</v>
          </cell>
        </row>
        <row r="442">
          <cell r="Y442">
            <v>0</v>
          </cell>
        </row>
        <row r="443">
          <cell r="Y443">
            <v>0</v>
          </cell>
        </row>
        <row r="444">
          <cell r="Y444">
            <v>0</v>
          </cell>
        </row>
        <row r="445">
          <cell r="Y445">
            <v>0</v>
          </cell>
        </row>
        <row r="446">
          <cell r="Y446">
            <v>0</v>
          </cell>
        </row>
        <row r="447">
          <cell r="Y447">
            <v>0</v>
          </cell>
        </row>
        <row r="448">
          <cell r="Y448">
            <v>0</v>
          </cell>
        </row>
        <row r="449">
          <cell r="Y449">
            <v>0</v>
          </cell>
        </row>
        <row r="450">
          <cell r="Y450">
            <v>0</v>
          </cell>
        </row>
        <row r="451">
          <cell r="Y451">
            <v>0</v>
          </cell>
        </row>
        <row r="452">
          <cell r="Y452">
            <v>0</v>
          </cell>
        </row>
        <row r="453">
          <cell r="Y453">
            <v>0</v>
          </cell>
        </row>
        <row r="454">
          <cell r="Y454">
            <v>0</v>
          </cell>
        </row>
        <row r="455">
          <cell r="Y455">
            <v>0</v>
          </cell>
        </row>
        <row r="456">
          <cell r="Y456">
            <v>0</v>
          </cell>
        </row>
        <row r="457">
          <cell r="Y457">
            <v>0</v>
          </cell>
        </row>
        <row r="458">
          <cell r="Y458">
            <v>0</v>
          </cell>
        </row>
        <row r="459">
          <cell r="Y459">
            <v>0</v>
          </cell>
        </row>
        <row r="460">
          <cell r="Y460">
            <v>0</v>
          </cell>
        </row>
        <row r="461">
          <cell r="Y461">
            <v>0</v>
          </cell>
        </row>
        <row r="462">
          <cell r="Y462">
            <v>0</v>
          </cell>
        </row>
        <row r="463">
          <cell r="Y463">
            <v>0</v>
          </cell>
        </row>
        <row r="464">
          <cell r="Y464">
            <v>0</v>
          </cell>
        </row>
        <row r="465">
          <cell r="Y465">
            <v>0</v>
          </cell>
        </row>
        <row r="466">
          <cell r="Y466">
            <v>0</v>
          </cell>
        </row>
        <row r="467">
          <cell r="Y467">
            <v>0</v>
          </cell>
        </row>
        <row r="468">
          <cell r="Y468">
            <v>0</v>
          </cell>
        </row>
        <row r="469">
          <cell r="Y469">
            <v>0</v>
          </cell>
        </row>
        <row r="470">
          <cell r="Y470">
            <v>0</v>
          </cell>
        </row>
        <row r="471">
          <cell r="Y471">
            <v>0</v>
          </cell>
        </row>
        <row r="472">
          <cell r="Y472">
            <v>0</v>
          </cell>
        </row>
        <row r="473">
          <cell r="Y473">
            <v>0</v>
          </cell>
        </row>
        <row r="474">
          <cell r="Y474">
            <v>0</v>
          </cell>
        </row>
        <row r="475">
          <cell r="Y475">
            <v>0</v>
          </cell>
        </row>
        <row r="476">
          <cell r="Y476">
            <v>0</v>
          </cell>
        </row>
        <row r="477">
          <cell r="Y477">
            <v>0</v>
          </cell>
        </row>
        <row r="478">
          <cell r="Y478">
            <v>0</v>
          </cell>
        </row>
        <row r="479">
          <cell r="Y479">
            <v>0</v>
          </cell>
        </row>
        <row r="480">
          <cell r="Y480">
            <v>0</v>
          </cell>
        </row>
        <row r="481">
          <cell r="Y481">
            <v>0</v>
          </cell>
        </row>
        <row r="482">
          <cell r="Y482">
            <v>0</v>
          </cell>
        </row>
        <row r="483">
          <cell r="Y483">
            <v>0</v>
          </cell>
        </row>
        <row r="484">
          <cell r="Y484">
            <v>0</v>
          </cell>
        </row>
        <row r="485">
          <cell r="Y485">
            <v>0</v>
          </cell>
        </row>
        <row r="486">
          <cell r="Y486">
            <v>0</v>
          </cell>
        </row>
        <row r="487">
          <cell r="Y487">
            <v>0</v>
          </cell>
        </row>
        <row r="488">
          <cell r="Y488">
            <v>0</v>
          </cell>
        </row>
        <row r="489">
          <cell r="Y489">
            <v>0</v>
          </cell>
        </row>
        <row r="490">
          <cell r="Y490">
            <v>0</v>
          </cell>
        </row>
        <row r="491">
          <cell r="Y491">
            <v>0</v>
          </cell>
        </row>
        <row r="492">
          <cell r="Y492">
            <v>0</v>
          </cell>
        </row>
        <row r="493">
          <cell r="Y493">
            <v>0</v>
          </cell>
        </row>
        <row r="494">
          <cell r="Y494">
            <v>0</v>
          </cell>
        </row>
        <row r="495">
          <cell r="Y495">
            <v>0</v>
          </cell>
        </row>
        <row r="496">
          <cell r="Y496">
            <v>0</v>
          </cell>
        </row>
        <row r="497">
          <cell r="Y497">
            <v>0</v>
          </cell>
        </row>
        <row r="498">
          <cell r="Y498">
            <v>0</v>
          </cell>
        </row>
        <row r="499">
          <cell r="Y499">
            <v>0</v>
          </cell>
        </row>
        <row r="500">
          <cell r="Y500">
            <v>0</v>
          </cell>
        </row>
        <row r="501">
          <cell r="Y501">
            <v>0</v>
          </cell>
        </row>
        <row r="502">
          <cell r="Y502">
            <v>0</v>
          </cell>
        </row>
        <row r="503">
          <cell r="Y503">
            <v>0</v>
          </cell>
        </row>
        <row r="504">
          <cell r="Y504">
            <v>0</v>
          </cell>
        </row>
        <row r="505">
          <cell r="Y505">
            <v>0</v>
          </cell>
        </row>
        <row r="506">
          <cell r="Y506">
            <v>0</v>
          </cell>
        </row>
        <row r="507">
          <cell r="Y507">
            <v>0</v>
          </cell>
        </row>
        <row r="508">
          <cell r="Y508">
            <v>0</v>
          </cell>
        </row>
        <row r="509">
          <cell r="Y509">
            <v>0</v>
          </cell>
        </row>
        <row r="510">
          <cell r="Y510">
            <v>0</v>
          </cell>
        </row>
        <row r="511">
          <cell r="Y511">
            <v>0</v>
          </cell>
        </row>
        <row r="512">
          <cell r="Y512">
            <v>0</v>
          </cell>
        </row>
        <row r="513">
          <cell r="Y513">
            <v>0</v>
          </cell>
        </row>
        <row r="514">
          <cell r="Y514">
            <v>0</v>
          </cell>
        </row>
        <row r="515">
          <cell r="Y515">
            <v>0</v>
          </cell>
        </row>
        <row r="516">
          <cell r="Y516">
            <v>0</v>
          </cell>
        </row>
        <row r="517">
          <cell r="Y517">
            <v>0</v>
          </cell>
        </row>
        <row r="518">
          <cell r="Y518">
            <v>0</v>
          </cell>
        </row>
        <row r="519">
          <cell r="Y519">
            <v>0</v>
          </cell>
        </row>
        <row r="520">
          <cell r="Y520">
            <v>0</v>
          </cell>
        </row>
        <row r="521">
          <cell r="Y521">
            <v>0</v>
          </cell>
        </row>
        <row r="522">
          <cell r="Y522">
            <v>0</v>
          </cell>
        </row>
        <row r="523">
          <cell r="Y523">
            <v>0</v>
          </cell>
        </row>
        <row r="524">
          <cell r="Y524">
            <v>0</v>
          </cell>
        </row>
        <row r="525">
          <cell r="Y525">
            <v>0</v>
          </cell>
        </row>
        <row r="526">
          <cell r="Y526">
            <v>0</v>
          </cell>
        </row>
        <row r="527">
          <cell r="Y527">
            <v>0</v>
          </cell>
        </row>
        <row r="528">
          <cell r="Y528">
            <v>0</v>
          </cell>
        </row>
        <row r="529">
          <cell r="Y529">
            <v>0</v>
          </cell>
        </row>
        <row r="530">
          <cell r="Y530">
            <v>0</v>
          </cell>
        </row>
        <row r="531">
          <cell r="Y531">
            <v>0</v>
          </cell>
        </row>
        <row r="532">
          <cell r="Y532">
            <v>0</v>
          </cell>
        </row>
        <row r="533">
          <cell r="Y533">
            <v>0</v>
          </cell>
        </row>
        <row r="534">
          <cell r="Y534">
            <v>0</v>
          </cell>
        </row>
        <row r="535">
          <cell r="Y535">
            <v>0</v>
          </cell>
        </row>
        <row r="536">
          <cell r="Y536">
            <v>0</v>
          </cell>
        </row>
        <row r="537">
          <cell r="Y537">
            <v>0</v>
          </cell>
        </row>
        <row r="538">
          <cell r="Y538">
            <v>0</v>
          </cell>
        </row>
        <row r="539">
          <cell r="Y539">
            <v>0</v>
          </cell>
        </row>
        <row r="540">
          <cell r="Y540">
            <v>0</v>
          </cell>
        </row>
        <row r="541">
          <cell r="Y541">
            <v>0</v>
          </cell>
        </row>
        <row r="542">
          <cell r="Y542">
            <v>0</v>
          </cell>
        </row>
        <row r="543">
          <cell r="Y543">
            <v>0</v>
          </cell>
        </row>
        <row r="544">
          <cell r="Y544">
            <v>0</v>
          </cell>
        </row>
        <row r="545">
          <cell r="Y545">
            <v>0</v>
          </cell>
        </row>
        <row r="546">
          <cell r="Y546">
            <v>0</v>
          </cell>
        </row>
        <row r="547">
          <cell r="Y547">
            <v>0</v>
          </cell>
        </row>
        <row r="548">
          <cell r="Y548">
            <v>0</v>
          </cell>
        </row>
        <row r="549">
          <cell r="Y549">
            <v>0</v>
          </cell>
        </row>
        <row r="550">
          <cell r="Y550">
            <v>0</v>
          </cell>
        </row>
        <row r="551">
          <cell r="Y551">
            <v>0</v>
          </cell>
        </row>
        <row r="552">
          <cell r="Y552">
            <v>0</v>
          </cell>
        </row>
        <row r="553">
          <cell r="Y553">
            <v>0</v>
          </cell>
        </row>
        <row r="554">
          <cell r="Y554">
            <v>0</v>
          </cell>
        </row>
        <row r="555">
          <cell r="Y555">
            <v>0</v>
          </cell>
        </row>
        <row r="556">
          <cell r="Y556">
            <v>0</v>
          </cell>
        </row>
        <row r="557">
          <cell r="Y557">
            <v>0</v>
          </cell>
        </row>
        <row r="558">
          <cell r="Y558">
            <v>0</v>
          </cell>
        </row>
        <row r="559">
          <cell r="Y559">
            <v>0</v>
          </cell>
        </row>
        <row r="560">
          <cell r="Y560">
            <v>0</v>
          </cell>
        </row>
        <row r="561">
          <cell r="Y561">
            <v>0</v>
          </cell>
        </row>
        <row r="562">
          <cell r="Y562">
            <v>0</v>
          </cell>
        </row>
        <row r="563">
          <cell r="Y563">
            <v>0</v>
          </cell>
        </row>
        <row r="564">
          <cell r="Y564">
            <v>0</v>
          </cell>
        </row>
        <row r="565">
          <cell r="Y565">
            <v>0</v>
          </cell>
        </row>
        <row r="566">
          <cell r="Y566">
            <v>0</v>
          </cell>
        </row>
        <row r="567">
          <cell r="Y567">
            <v>0</v>
          </cell>
        </row>
        <row r="568">
          <cell r="Y568">
            <v>0</v>
          </cell>
        </row>
        <row r="569">
          <cell r="Y569">
            <v>0</v>
          </cell>
        </row>
        <row r="570">
          <cell r="Y570">
            <v>0</v>
          </cell>
        </row>
        <row r="571">
          <cell r="Y571">
            <v>0</v>
          </cell>
        </row>
        <row r="572">
          <cell r="Y572">
            <v>0</v>
          </cell>
        </row>
        <row r="573">
          <cell r="Y573">
            <v>0</v>
          </cell>
        </row>
        <row r="574">
          <cell r="Y574">
            <v>0</v>
          </cell>
        </row>
        <row r="575">
          <cell r="Y575">
            <v>0</v>
          </cell>
        </row>
        <row r="576">
          <cell r="Y576">
            <v>0</v>
          </cell>
        </row>
        <row r="577">
          <cell r="Y577">
            <v>0</v>
          </cell>
        </row>
        <row r="578">
          <cell r="Y578">
            <v>0</v>
          </cell>
        </row>
        <row r="579">
          <cell r="Y579">
            <v>0</v>
          </cell>
        </row>
        <row r="580">
          <cell r="Y580">
            <v>0</v>
          </cell>
        </row>
        <row r="581">
          <cell r="Y581">
            <v>0</v>
          </cell>
        </row>
        <row r="582">
          <cell r="Y582">
            <v>0</v>
          </cell>
        </row>
        <row r="583">
          <cell r="Y583">
            <v>0</v>
          </cell>
        </row>
        <row r="584">
          <cell r="Y584">
            <v>0</v>
          </cell>
        </row>
        <row r="585">
          <cell r="Y585">
            <v>0</v>
          </cell>
        </row>
        <row r="586">
          <cell r="Y586">
            <v>0</v>
          </cell>
        </row>
        <row r="587">
          <cell r="Y587">
            <v>0</v>
          </cell>
        </row>
        <row r="588">
          <cell r="Y588">
            <v>0</v>
          </cell>
        </row>
        <row r="589">
          <cell r="Y589">
            <v>0</v>
          </cell>
        </row>
        <row r="590">
          <cell r="Y590">
            <v>0</v>
          </cell>
        </row>
        <row r="591">
          <cell r="Y591">
            <v>0</v>
          </cell>
        </row>
        <row r="592">
          <cell r="Y592">
            <v>0</v>
          </cell>
        </row>
        <row r="593">
          <cell r="Y593">
            <v>0</v>
          </cell>
        </row>
        <row r="594">
          <cell r="Y594">
            <v>0</v>
          </cell>
        </row>
        <row r="595">
          <cell r="Y595">
            <v>0</v>
          </cell>
        </row>
        <row r="596">
          <cell r="Y596">
            <v>0</v>
          </cell>
        </row>
        <row r="597">
          <cell r="Y597">
            <v>0</v>
          </cell>
        </row>
        <row r="598">
          <cell r="Y598">
            <v>0</v>
          </cell>
        </row>
        <row r="599">
          <cell r="Y599">
            <v>0</v>
          </cell>
        </row>
        <row r="600">
          <cell r="Y600">
            <v>0</v>
          </cell>
        </row>
        <row r="601">
          <cell r="Y601">
            <v>0</v>
          </cell>
        </row>
        <row r="602">
          <cell r="Y602">
            <v>0</v>
          </cell>
        </row>
        <row r="603">
          <cell r="Y603">
            <v>0</v>
          </cell>
        </row>
        <row r="604">
          <cell r="Y604">
            <v>0</v>
          </cell>
        </row>
        <row r="605">
          <cell r="Y605">
            <v>0</v>
          </cell>
        </row>
        <row r="606">
          <cell r="Y606">
            <v>0</v>
          </cell>
        </row>
        <row r="607">
          <cell r="Y607">
            <v>0</v>
          </cell>
        </row>
        <row r="608">
          <cell r="Y608">
            <v>0</v>
          </cell>
        </row>
        <row r="609">
          <cell r="Y609">
            <v>0</v>
          </cell>
        </row>
        <row r="610">
          <cell r="Y610">
            <v>0</v>
          </cell>
        </row>
        <row r="611">
          <cell r="Y611">
            <v>0</v>
          </cell>
        </row>
        <row r="612">
          <cell r="Y612">
            <v>0</v>
          </cell>
        </row>
        <row r="613">
          <cell r="Y613">
            <v>0</v>
          </cell>
        </row>
        <row r="614">
          <cell r="Y614">
            <v>0</v>
          </cell>
        </row>
        <row r="615">
          <cell r="Y615">
            <v>0</v>
          </cell>
        </row>
        <row r="616">
          <cell r="Y616">
            <v>0</v>
          </cell>
        </row>
        <row r="617">
          <cell r="Y617">
            <v>0</v>
          </cell>
        </row>
        <row r="618">
          <cell r="Y618">
            <v>0</v>
          </cell>
        </row>
        <row r="619">
          <cell r="Y619">
            <v>0</v>
          </cell>
        </row>
        <row r="620">
          <cell r="Y620">
            <v>0</v>
          </cell>
        </row>
        <row r="621">
          <cell r="Y621">
            <v>0</v>
          </cell>
        </row>
        <row r="622">
          <cell r="Y622">
            <v>0</v>
          </cell>
        </row>
        <row r="623">
          <cell r="Y623">
            <v>0</v>
          </cell>
        </row>
      </sheetData>
      <sheetData sheetId="6"/>
      <sheetData sheetId="7"/>
      <sheetData sheetId="8"/>
      <sheetData sheetId="9"/>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ol Panel"/>
      <sheetName val="Master Compare"/>
      <sheetName val="Batch Update Template"/>
      <sheetName val="201401031722-BatchUpdate"/>
      <sheetName val="Batch Update by CutoffDate"/>
      <sheetName val="Model Errors"/>
      <sheetName val="Configuration"/>
      <sheetName val=" Loan Summary"/>
      <sheetName val="Ledger Entries"/>
      <sheetName val="View Sent Ledger Entries"/>
      <sheetName val="Peoplesoft Exceptions "/>
      <sheetName val="Accounting Master"/>
      <sheetName val="Peoplesoft Mapping"/>
      <sheetName val="Lookups"/>
      <sheetName val="Log"/>
      <sheetName val="LIBOR"/>
      <sheetName val="Discount rate old"/>
      <sheetName val="Discount rate"/>
      <sheetName val="Manual Overrides"/>
      <sheetName val="Template V17.6"/>
      <sheetName val="Revisions"/>
      <sheetName val="Templatev19_4"/>
      <sheetName val="Template v20"/>
      <sheetName val="Equity Rollup"/>
      <sheetName val="WorksheetList"/>
      <sheetName val="Yardi Lookup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ow r="317">
          <cell r="B317" t="str">
            <v>Debit</v>
          </cell>
        </row>
        <row r="318">
          <cell r="B318" t="str">
            <v>Credit</v>
          </cell>
        </row>
      </sheetData>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ixed - Change in FV"/>
      <sheetName val="Floating - Change in Int Income"/>
      <sheetName val="LAS Mar_2014"/>
    </sheetNames>
    <sheetDataSet>
      <sheetData sheetId="0"/>
      <sheetData sheetId="1"/>
      <sheetData sheetId="2">
        <row r="1">
          <cell r="A1" t="str">
            <v>Loan ID</v>
          </cell>
          <cell r="B1" t="str">
            <v xml:space="preserve"> Loan Name </v>
          </cell>
          <cell r="C1" t="str">
            <v>Loan Status</v>
          </cell>
          <cell r="D1" t="str">
            <v xml:space="preserve"> Classification </v>
          </cell>
          <cell r="E1" t="str">
            <v xml:space="preserve"> GAAP Designation </v>
          </cell>
          <cell r="F1" t="str">
            <v xml:space="preserve"> Rate Type </v>
          </cell>
          <cell r="G1" t="str">
            <v xml:space="preserve"> Face Amount </v>
          </cell>
          <cell r="H1" t="str">
            <v xml:space="preserve"> Amortized Cost </v>
          </cell>
          <cell r="I1" t="str">
            <v xml:space="preserve"> Unrealized G/L </v>
          </cell>
          <cell r="J1" t="str">
            <v xml:space="preserve"> Fair Value </v>
          </cell>
          <cell r="K1" t="str">
            <v xml:space="preserve"> Book Value </v>
          </cell>
          <cell r="L1" t="str">
            <v xml:space="preserve"> Financing </v>
          </cell>
          <cell r="M1" t="str">
            <v xml:space="preserve"> Net Investment </v>
          </cell>
          <cell r="N1" t="str">
            <v xml:space="preserve"> Accumulated Amort </v>
          </cell>
          <cell r="O1" t="str">
            <v xml:space="preserve"> Interest Rate </v>
          </cell>
          <cell r="P1" t="str">
            <v xml:space="preserve"> PIK Interest Rate </v>
          </cell>
          <cell r="Q1" t="str">
            <v xml:space="preserve"> Coupon Spread </v>
          </cell>
          <cell r="R1" t="str">
            <v xml:space="preserve">Current Coupon Spread </v>
          </cell>
          <cell r="S1" t="str">
            <v>Floating Index</v>
          </cell>
          <cell r="T1" t="str">
            <v xml:space="preserve"> Total Coupon </v>
          </cell>
          <cell r="U1" t="str">
            <v>UnLevered XIRR</v>
          </cell>
          <cell r="V1" t="str">
            <v xml:space="preserve"> Levered XIRR </v>
          </cell>
          <cell r="W1" t="str">
            <v xml:space="preserve"> Discount Rate </v>
          </cell>
          <cell r="X1" t="str">
            <v xml:space="preserve"> Vintage </v>
          </cell>
          <cell r="Y1" t="str">
            <v xml:space="preserve"> WAL </v>
          </cell>
          <cell r="Z1" t="str">
            <v xml:space="preserve"> Risk Rating </v>
          </cell>
          <cell r="AA1" t="str">
            <v xml:space="preserve"> Loan Type </v>
          </cell>
          <cell r="AB1" t="str">
            <v>Target Portfolio Designation</v>
          </cell>
          <cell r="AC1" t="str">
            <v>Closing Date</v>
          </cell>
          <cell r="AD1" t="str">
            <v>Initial Maturity</v>
          </cell>
          <cell r="AE1" t="str">
            <v>Expected Maturity</v>
          </cell>
          <cell r="AF1" t="str">
            <v>Extended Maturity Date #1</v>
          </cell>
          <cell r="AG1" t="str">
            <v>Extended Maturity Date #2</v>
          </cell>
          <cell r="AH1" t="str">
            <v>Extended Maturity Date #3</v>
          </cell>
          <cell r="AI1" t="str">
            <v>Extended Maturity Date #4</v>
          </cell>
          <cell r="AJ1" t="str">
            <v>Loan Term Used (mo.)</v>
          </cell>
          <cell r="AK1" t="str">
            <v>Payment Terms</v>
          </cell>
          <cell r="AL1" t="str">
            <v xml:space="preserve"> Net Cash Flows </v>
          </cell>
          <cell r="AM1" t="str">
            <v xml:space="preserve"> Purchase Price </v>
          </cell>
          <cell r="AN1" t="str">
            <v>WDP Multiple</v>
          </cell>
          <cell r="AO1" t="str">
            <v>Principal Balance</v>
          </cell>
          <cell r="AP1" t="str">
            <v>Discount/Premium</v>
          </cell>
          <cell r="AQ1" t="str">
            <v>Monthly Interest Accrual</v>
          </cell>
          <cell r="AR1" t="str">
            <v>Initial Maturity Date Asset Mgmt</v>
          </cell>
          <cell r="AS1" t="str">
            <v>Total to Amort</v>
          </cell>
          <cell r="AT1" t="str">
            <v>Receivable for Deferred Fees</v>
          </cell>
          <cell r="AU1" t="str">
            <v>Balance at Initial Maturity per Asset Mgmt</v>
          </cell>
          <cell r="AV1" t="str">
            <v>Balance at Initial Maturity</v>
          </cell>
          <cell r="AW1" t="str">
            <v>Balance at Expected Maturity</v>
          </cell>
          <cell r="AX1" t="str">
            <v>Balance at Extended Maturity #1</v>
          </cell>
          <cell r="AY1" t="str">
            <v>Balance at Extended Maturity #2</v>
          </cell>
          <cell r="AZ1" t="str">
            <v>Balance at Extended Maturity #3</v>
          </cell>
          <cell r="BA1" t="str">
            <v>Balance at Extended Maturity #4</v>
          </cell>
          <cell r="BB1" t="str">
            <v>Balance at Open Prepayment Date</v>
          </cell>
          <cell r="BC1" t="str">
            <v>Levered Cash Flow</v>
          </cell>
          <cell r="BD1" t="str">
            <v>Capitalized Costs</v>
          </cell>
          <cell r="BE1" t="str">
            <v>XIRR (All Cash Flows)</v>
          </cell>
          <cell r="BF1" t="str">
            <v>LIBOR Floor</v>
          </cell>
          <cell r="BG1" t="str">
            <v>Index Used</v>
          </cell>
          <cell r="BH1" t="str">
            <v>Coupon Spread</v>
          </cell>
          <cell r="BI1" t="str">
            <v xml:space="preserve">Current Coupon Used </v>
          </cell>
          <cell r="BJ1" t="str">
            <v>Decompounded IRR (Level yield CFs)</v>
          </cell>
          <cell r="BK1" t="str">
            <v>Optimal Levered XIRR</v>
          </cell>
          <cell r="BL1" t="str">
            <v>Decomp. Optimal Levered IRR</v>
          </cell>
          <cell r="BM1" t="str">
            <v>Fair Value + bps</v>
          </cell>
          <cell r="BN1" t="str">
            <v>Fair Value (-bps</v>
          </cell>
          <cell r="BO1" t="str">
            <v>Financing Facility</v>
          </cell>
          <cell r="BP1" t="str">
            <v>Financing Spread</v>
          </cell>
          <cell r="BQ1" t="str">
            <v>Advance Rate</v>
          </cell>
          <cell r="BR1" t="str">
            <v>Unlevered IRR at period end</v>
          </cell>
          <cell r="BS1" t="str">
            <v>LeveredIRR at period end</v>
          </cell>
          <cell r="BT1" t="str">
            <v xml:space="preserve">Optimal Levered IRR at period end </v>
          </cell>
          <cell r="BU1" t="str">
            <v>Servicing ID</v>
          </cell>
          <cell r="BV1" t="str">
            <v xml:space="preserve"> Entity </v>
          </cell>
          <cell r="BW1" t="str">
            <v>GL code</v>
          </cell>
          <cell r="BX1" t="str">
            <v>Fully Extended Maturity Date</v>
          </cell>
          <cell r="BY1" t="str">
            <v>Balance at Fully Extended Maturity</v>
          </cell>
        </row>
        <row r="2">
          <cell r="A2" t="str">
            <v>CG0001</v>
          </cell>
          <cell r="B2" t="str">
            <v>Centre Parcs</v>
          </cell>
          <cell r="C2" t="str">
            <v>Active</v>
          </cell>
          <cell r="D2" t="str">
            <v>Mezz</v>
          </cell>
          <cell r="E2" t="str">
            <v>HTM</v>
          </cell>
          <cell r="F2" t="str">
            <v>Fixed</v>
          </cell>
          <cell r="G2">
            <v>60000000</v>
          </cell>
          <cell r="H2">
            <v>60000000</v>
          </cell>
          <cell r="I2">
            <v>-41986717.154750898</v>
          </cell>
          <cell r="J2">
            <v>18013282.845249102</v>
          </cell>
          <cell r="K2">
            <v>60000000</v>
          </cell>
          <cell r="L2">
            <v>0</v>
          </cell>
          <cell r="M2">
            <v>60000000</v>
          </cell>
          <cell r="N2">
            <v>0</v>
          </cell>
          <cell r="O2">
            <v>0.11625000000000001</v>
          </cell>
          <cell r="P2">
            <v>0</v>
          </cell>
          <cell r="Q2">
            <v>0</v>
          </cell>
          <cell r="R2">
            <v>0</v>
          </cell>
          <cell r="S2" t="str">
            <v>N/A</v>
          </cell>
          <cell r="T2">
            <v>0.11625000000000001</v>
          </cell>
          <cell r="U2">
            <v>0.119531399011612</v>
          </cell>
          <cell r="V2">
            <v>2.0978954434394001E-2</v>
          </cell>
          <cell r="W2">
            <v>0.105</v>
          </cell>
          <cell r="X2">
            <v>2013</v>
          </cell>
          <cell r="Y2">
            <v>0</v>
          </cell>
          <cell r="Z2" t="str">
            <v>3</v>
          </cell>
          <cell r="AA2" t="str">
            <v>Origination</v>
          </cell>
          <cell r="AB2" t="str">
            <v>Target</v>
          </cell>
          <cell r="AC2">
            <v>40967</v>
          </cell>
          <cell r="AD2">
            <v>43158</v>
          </cell>
          <cell r="AJ2">
            <v>43158</v>
          </cell>
          <cell r="AK2" t="str">
            <v>I/O</v>
          </cell>
          <cell r="AL2">
            <v>41850000</v>
          </cell>
          <cell r="AM2">
            <v>60000000</v>
          </cell>
          <cell r="AN2">
            <v>-0.88375000000000004</v>
          </cell>
          <cell r="AO2">
            <v>60000000</v>
          </cell>
          <cell r="AP2">
            <v>0</v>
          </cell>
          <cell r="AQ2">
            <v>581250</v>
          </cell>
          <cell r="AR2">
            <v>43159</v>
          </cell>
          <cell r="AS2">
            <v>0</v>
          </cell>
          <cell r="AT2">
            <v>0</v>
          </cell>
          <cell r="AU2">
            <v>0</v>
          </cell>
          <cell r="AV2">
            <v>60000000</v>
          </cell>
          <cell r="AW2">
            <v>0</v>
          </cell>
          <cell r="AX2">
            <v>0</v>
          </cell>
          <cell r="AY2">
            <v>0</v>
          </cell>
          <cell r="AZ2">
            <v>0</v>
          </cell>
          <cell r="BA2">
            <v>0</v>
          </cell>
          <cell r="BB2">
            <v>0</v>
          </cell>
          <cell r="BC2">
            <v>-53025000</v>
          </cell>
          <cell r="BD2">
            <v>0</v>
          </cell>
          <cell r="BE2">
            <v>0.119531399011612</v>
          </cell>
          <cell r="BF2">
            <v>0</v>
          </cell>
          <cell r="BG2">
            <v>0</v>
          </cell>
          <cell r="BH2">
            <v>0</v>
          </cell>
          <cell r="BI2">
            <v>0</v>
          </cell>
          <cell r="BJ2">
            <v>0.11344307040806099</v>
          </cell>
          <cell r="BK2">
            <v>2.0978954434394001E-2</v>
          </cell>
          <cell r="BL2">
            <v>2.0779897366559E-2</v>
          </cell>
          <cell r="BM2">
            <v>16243369.7902338</v>
          </cell>
          <cell r="BN2">
            <v>20149515.465306602</v>
          </cell>
          <cell r="BO2">
            <v>0</v>
          </cell>
          <cell r="BP2">
            <v>0</v>
          </cell>
          <cell r="BQ2">
            <v>0</v>
          </cell>
          <cell r="BR2">
            <v>0.119853498756717</v>
          </cell>
          <cell r="BS2">
            <v>0.119853498756717</v>
          </cell>
          <cell r="BT2">
            <v>0.119853498756717</v>
          </cell>
          <cell r="BU2" t="str">
            <v>1027</v>
          </cell>
          <cell r="BV2" t="str">
            <v>2resub2</v>
          </cell>
          <cell r="BW2">
            <v>0</v>
          </cell>
          <cell r="BX2">
            <v>43158</v>
          </cell>
          <cell r="BY2">
            <v>60000000</v>
          </cell>
        </row>
        <row r="3">
          <cell r="A3" t="str">
            <v>LS0004</v>
          </cell>
          <cell r="B3" t="str">
            <v>100 Montgomery Mezz A1</v>
          </cell>
          <cell r="C3" t="str">
            <v>Active</v>
          </cell>
          <cell r="D3" t="str">
            <v>Mezz</v>
          </cell>
          <cell r="E3" t="str">
            <v>HTM</v>
          </cell>
          <cell r="F3" t="str">
            <v>Floating</v>
          </cell>
          <cell r="G3">
            <v>34650000</v>
          </cell>
          <cell r="H3">
            <v>34518777.631290302</v>
          </cell>
          <cell r="I3">
            <v>1400005.4978715999</v>
          </cell>
          <cell r="J3">
            <v>35918783.129161902</v>
          </cell>
          <cell r="K3">
            <v>34518777.631290302</v>
          </cell>
          <cell r="L3">
            <v>0</v>
          </cell>
          <cell r="M3">
            <v>34518777.631290302</v>
          </cell>
          <cell r="N3">
            <v>103062.801290351</v>
          </cell>
          <cell r="O3">
            <v>0</v>
          </cell>
          <cell r="P3">
            <v>0</v>
          </cell>
          <cell r="Q3">
            <v>8.5000000000000006E-2</v>
          </cell>
          <cell r="R3">
            <v>8.5000000000000006E-2</v>
          </cell>
          <cell r="S3" t="str">
            <v>1M LIBOR</v>
          </cell>
          <cell r="T3">
            <v>0</v>
          </cell>
          <cell r="U3">
            <v>9.5211490988730996E-2</v>
          </cell>
          <cell r="V3">
            <v>9.5211490988730996E-2</v>
          </cell>
          <cell r="W3">
            <v>8.1285714285714003E-2</v>
          </cell>
          <cell r="X3">
            <v>2012</v>
          </cell>
          <cell r="Y3">
            <v>3.5833333333333299</v>
          </cell>
          <cell r="Z3" t="str">
            <v>3</v>
          </cell>
          <cell r="AA3" t="str">
            <v>Origination</v>
          </cell>
          <cell r="AB3" t="str">
            <v>Target</v>
          </cell>
          <cell r="AC3">
            <v>41208</v>
          </cell>
          <cell r="AD3">
            <v>42319</v>
          </cell>
          <cell r="AF3">
            <v>42685</v>
          </cell>
          <cell r="AG3">
            <v>43050</v>
          </cell>
          <cell r="AI3">
            <v>43050</v>
          </cell>
          <cell r="AJ3">
            <v>43050</v>
          </cell>
          <cell r="AK3" t="str">
            <v>I/O</v>
          </cell>
          <cell r="AL3">
            <v>15920629.100000001</v>
          </cell>
          <cell r="AM3">
            <v>34650000</v>
          </cell>
          <cell r="AN3">
            <v>0.46259765861733698</v>
          </cell>
          <cell r="AO3">
            <v>34650000</v>
          </cell>
          <cell r="AP3">
            <v>0</v>
          </cell>
          <cell r="AQ3">
            <v>176859.37838709701</v>
          </cell>
          <cell r="AR3">
            <v>42319</v>
          </cell>
          <cell r="AS3">
            <v>407535.17</v>
          </cell>
          <cell r="AT3">
            <v>173250</v>
          </cell>
          <cell r="AU3">
            <v>0</v>
          </cell>
          <cell r="AV3">
            <v>34650000</v>
          </cell>
          <cell r="AW3">
            <v>0</v>
          </cell>
          <cell r="AX3">
            <v>34650000</v>
          </cell>
          <cell r="AY3">
            <v>34650000</v>
          </cell>
          <cell r="AZ3">
            <v>0</v>
          </cell>
          <cell r="BA3">
            <v>34650000</v>
          </cell>
          <cell r="BB3">
            <v>0</v>
          </cell>
          <cell r="BC3">
            <v>15920629.100000001</v>
          </cell>
          <cell r="BD3">
            <v>112214.83</v>
          </cell>
          <cell r="BE3">
            <v>9.5211490988730996E-2</v>
          </cell>
          <cell r="BF3">
            <v>2.5000000000000001E-3</v>
          </cell>
          <cell r="BG3">
            <v>2.5000000000000001E-3</v>
          </cell>
          <cell r="BH3">
            <v>8.5000000000000006E-2</v>
          </cell>
          <cell r="BI3">
            <v>8.7499999999999994E-2</v>
          </cell>
          <cell r="BJ3">
            <v>9.1293002964683997E-2</v>
          </cell>
          <cell r="BK3">
            <v>9.5211490988730996E-2</v>
          </cell>
          <cell r="BL3">
            <v>9.1293002964683997E-2</v>
          </cell>
          <cell r="BM3">
            <v>34905626.6093871</v>
          </cell>
          <cell r="BN3">
            <v>36974255.916952603</v>
          </cell>
          <cell r="BO3">
            <v>0</v>
          </cell>
          <cell r="BP3">
            <v>0</v>
          </cell>
          <cell r="BQ3">
            <v>0</v>
          </cell>
          <cell r="BR3">
            <v>9.4246907161335006E-2</v>
          </cell>
          <cell r="BS3">
            <v>9.4246907161335006E-2</v>
          </cell>
          <cell r="BT3">
            <v>9.4246907161335006E-2</v>
          </cell>
          <cell r="BU3" t="str">
            <v>1144.3</v>
          </cell>
          <cell r="BV3" t="str">
            <v>2resub2</v>
          </cell>
          <cell r="BW3">
            <v>0</v>
          </cell>
          <cell r="BX3">
            <v>43050</v>
          </cell>
          <cell r="BY3">
            <v>34650000</v>
          </cell>
        </row>
        <row r="4">
          <cell r="A4" t="str">
            <v>LS0005</v>
          </cell>
          <cell r="B4" t="str">
            <v>100 Montgomery Mezz A2</v>
          </cell>
          <cell r="C4" t="str">
            <v>Active</v>
          </cell>
          <cell r="D4" t="str">
            <v>Mezz</v>
          </cell>
          <cell r="E4" t="str">
            <v>HTM</v>
          </cell>
          <cell r="F4" t="str">
            <v>Floating</v>
          </cell>
          <cell r="G4">
            <v>844919.27</v>
          </cell>
          <cell r="H4">
            <v>811042.72838709701</v>
          </cell>
          <cell r="I4">
            <v>131199.22946439401</v>
          </cell>
          <cell r="J4">
            <v>942241.95785149094</v>
          </cell>
          <cell r="K4">
            <v>811042.72838709701</v>
          </cell>
          <cell r="L4">
            <v>0</v>
          </cell>
          <cell r="M4">
            <v>811042.72838709701</v>
          </cell>
          <cell r="N4">
            <v>-293.21161290325301</v>
          </cell>
          <cell r="O4">
            <v>0</v>
          </cell>
          <cell r="P4">
            <v>0</v>
          </cell>
          <cell r="Q4">
            <v>8.5000000000000006E-2</v>
          </cell>
          <cell r="R4">
            <v>8.5000000000000006E-2</v>
          </cell>
          <cell r="S4" t="str">
            <v>1M LIBOR</v>
          </cell>
          <cell r="T4">
            <v>0</v>
          </cell>
          <cell r="U4">
            <v>9.8828798532485995E-2</v>
          </cell>
          <cell r="V4">
            <v>9.8828798532485995E-2</v>
          </cell>
          <cell r="W4">
            <v>8.1285714285714003E-2</v>
          </cell>
          <cell r="X4">
            <v>2012</v>
          </cell>
          <cell r="Y4">
            <v>3.5833333333333299</v>
          </cell>
          <cell r="Z4" t="str">
            <v>3</v>
          </cell>
          <cell r="AA4" t="str">
            <v>Origination</v>
          </cell>
          <cell r="AB4" t="str">
            <v>Target</v>
          </cell>
          <cell r="AC4">
            <v>41473</v>
          </cell>
          <cell r="AD4">
            <v>42319</v>
          </cell>
          <cell r="AF4">
            <v>42685</v>
          </cell>
          <cell r="AG4">
            <v>43050</v>
          </cell>
          <cell r="AI4">
            <v>43050</v>
          </cell>
          <cell r="AJ4">
            <v>43050</v>
          </cell>
          <cell r="AK4" t="str">
            <v>I/O</v>
          </cell>
          <cell r="AL4">
            <v>932728.954849998</v>
          </cell>
          <cell r="AM4">
            <v>170572.97</v>
          </cell>
          <cell r="AN4">
            <v>0.29749373150378</v>
          </cell>
          <cell r="AO4">
            <v>170572.97</v>
          </cell>
          <cell r="AP4">
            <v>0</v>
          </cell>
          <cell r="AQ4">
            <v>4312.6074193548402</v>
          </cell>
          <cell r="AR4">
            <v>42319</v>
          </cell>
          <cell r="AS4">
            <v>50186.19485</v>
          </cell>
          <cell r="AT4">
            <v>16602.864849999998</v>
          </cell>
          <cell r="AU4">
            <v>0</v>
          </cell>
          <cell r="AV4">
            <v>2611813.875</v>
          </cell>
          <cell r="AW4">
            <v>0</v>
          </cell>
          <cell r="AX4">
            <v>3320572.97</v>
          </cell>
          <cell r="AY4">
            <v>3320572.97</v>
          </cell>
          <cell r="AZ4">
            <v>0</v>
          </cell>
          <cell r="BA4">
            <v>3320572.97</v>
          </cell>
          <cell r="BB4">
            <v>0</v>
          </cell>
          <cell r="BC4">
            <v>932728.954849998</v>
          </cell>
          <cell r="BD4">
            <v>-2083.33</v>
          </cell>
          <cell r="BE4">
            <v>9.8828798532485995E-2</v>
          </cell>
          <cell r="BF4">
            <v>2.5000000000000001E-3</v>
          </cell>
          <cell r="BG4">
            <v>2.5000000000000001E-3</v>
          </cell>
          <cell r="BH4">
            <v>8.5000000000000006E-2</v>
          </cell>
          <cell r="BI4">
            <v>8.7499999999999994E-2</v>
          </cell>
          <cell r="BJ4">
            <v>9.4615942156560995E-2</v>
          </cell>
          <cell r="BK4">
            <v>9.8828798532485995E-2</v>
          </cell>
          <cell r="BL4">
            <v>9.4615942156560995E-2</v>
          </cell>
          <cell r="BM4">
            <v>866176.45956221304</v>
          </cell>
          <cell r="BN4">
            <v>1021920.42935059</v>
          </cell>
          <cell r="BO4">
            <v>0</v>
          </cell>
          <cell r="BP4">
            <v>0</v>
          </cell>
          <cell r="BQ4">
            <v>0</v>
          </cell>
          <cell r="BR4">
            <v>9.8512498606785001E-2</v>
          </cell>
          <cell r="BS4">
            <v>9.8512498606785001E-2</v>
          </cell>
          <cell r="BT4">
            <v>9.8512498606785001E-2</v>
          </cell>
          <cell r="BU4" t="str">
            <v>1144.4</v>
          </cell>
          <cell r="BV4" t="str">
            <v>4cafund</v>
          </cell>
          <cell r="BW4">
            <v>0</v>
          </cell>
          <cell r="BX4">
            <v>43050</v>
          </cell>
          <cell r="BY4">
            <v>3320572.97</v>
          </cell>
        </row>
        <row r="5">
          <cell r="A5" t="str">
            <v>LS0012</v>
          </cell>
          <cell r="B5" t="str">
            <v>4000 Connecticut Ave</v>
          </cell>
          <cell r="C5" t="str">
            <v>Active</v>
          </cell>
          <cell r="D5" t="str">
            <v>First mortgage</v>
          </cell>
          <cell r="E5" t="str">
            <v>HTM</v>
          </cell>
          <cell r="F5" t="str">
            <v>Floating</v>
          </cell>
          <cell r="G5">
            <v>46000000.000000007</v>
          </cell>
          <cell r="H5">
            <v>45804816.035806499</v>
          </cell>
          <cell r="I5">
            <v>4670821.3686744003</v>
          </cell>
          <cell r="J5">
            <v>50475637.404480897</v>
          </cell>
          <cell r="K5">
            <v>45804816.035806499</v>
          </cell>
          <cell r="L5">
            <v>29900000</v>
          </cell>
          <cell r="M5">
            <v>15904816.035806499</v>
          </cell>
          <cell r="N5">
            <v>425228.59580645699</v>
          </cell>
          <cell r="O5">
            <v>0</v>
          </cell>
          <cell r="P5">
            <v>0</v>
          </cell>
          <cell r="Q5">
            <v>5.5E-2</v>
          </cell>
          <cell r="R5">
            <v>5.5E-2</v>
          </cell>
          <cell r="S5" t="str">
            <v>1M LIBOR</v>
          </cell>
          <cell r="T5">
            <v>0</v>
          </cell>
          <cell r="U5">
            <v>6.6761961579322002E-2</v>
          </cell>
          <cell r="V5">
            <v>0.10412349104881299</v>
          </cell>
          <cell r="W5">
            <v>4.2500000000000003E-2</v>
          </cell>
          <cell r="X5">
            <v>2012</v>
          </cell>
          <cell r="Y5">
            <v>3.5833333333333299</v>
          </cell>
          <cell r="Z5" t="str">
            <v>3</v>
          </cell>
          <cell r="AA5" t="str">
            <v>Acquisition</v>
          </cell>
          <cell r="AB5" t="str">
            <v>Target</v>
          </cell>
          <cell r="AC5">
            <v>41218</v>
          </cell>
          <cell r="AD5">
            <v>42317</v>
          </cell>
          <cell r="AF5">
            <v>42683</v>
          </cell>
          <cell r="AG5">
            <v>43048</v>
          </cell>
          <cell r="AJ5">
            <v>43048</v>
          </cell>
          <cell r="AK5" t="str">
            <v>I/O</v>
          </cell>
          <cell r="AL5">
            <v>18371930.010000002</v>
          </cell>
          <cell r="AM5">
            <v>46000000.000000007</v>
          </cell>
          <cell r="AN5">
            <v>7.2361687823686002E-2</v>
          </cell>
          <cell r="AO5">
            <v>46000000.000000007</v>
          </cell>
          <cell r="AP5">
            <v>0</v>
          </cell>
          <cell r="AQ5">
            <v>166693.77612903199</v>
          </cell>
          <cell r="AR5">
            <v>42286</v>
          </cell>
          <cell r="AS5">
            <v>2060412.5599999998</v>
          </cell>
          <cell r="AT5">
            <v>1440000</v>
          </cell>
          <cell r="AU5">
            <v>0</v>
          </cell>
          <cell r="AV5">
            <v>64000000</v>
          </cell>
          <cell r="AW5">
            <v>0</v>
          </cell>
          <cell r="AX5">
            <v>64000000</v>
          </cell>
          <cell r="AY5">
            <v>64000000</v>
          </cell>
          <cell r="AZ5">
            <v>0</v>
          </cell>
          <cell r="BA5">
            <v>0</v>
          </cell>
          <cell r="BB5">
            <v>0</v>
          </cell>
          <cell r="BC5">
            <v>12445343.622625001</v>
          </cell>
          <cell r="BD5">
            <v>19587.439999999999</v>
          </cell>
          <cell r="BE5">
            <v>6.6761961579322002E-2</v>
          </cell>
          <cell r="BF5">
            <v>0</v>
          </cell>
          <cell r="BG5">
            <v>1.7200000584130001E-3</v>
          </cell>
          <cell r="BH5">
            <v>5.5E-2</v>
          </cell>
          <cell r="BI5">
            <v>5.6720000058413003E-2</v>
          </cell>
          <cell r="BJ5">
            <v>6.4802200631426998E-2</v>
          </cell>
          <cell r="BK5">
            <v>0.105847972631454</v>
          </cell>
          <cell r="BL5">
            <v>0.101035403930857</v>
          </cell>
          <cell r="BM5">
            <v>48482765.35537</v>
          </cell>
          <cell r="BN5">
            <v>52558859.1610993</v>
          </cell>
          <cell r="BO5" t="str">
            <v>Wells Repo II</v>
          </cell>
          <cell r="BP5">
            <v>3.3750000000000002E-2</v>
          </cell>
          <cell r="BQ5">
            <v>0.65</v>
          </cell>
          <cell r="BR5">
            <v>6.6251200094189999E-2</v>
          </cell>
          <cell r="BS5">
            <v>0.120375661656047</v>
          </cell>
          <cell r="BT5">
            <v>0.120375661656047</v>
          </cell>
          <cell r="BU5" t="str">
            <v>1147</v>
          </cell>
          <cell r="BV5">
            <v>0</v>
          </cell>
          <cell r="BW5">
            <v>0</v>
          </cell>
          <cell r="BX5">
            <v>43048</v>
          </cell>
          <cell r="BY5">
            <v>64000000</v>
          </cell>
        </row>
        <row r="6">
          <cell r="A6" t="str">
            <v>LS0013</v>
          </cell>
          <cell r="B6" t="str">
            <v>500-512 7th Ave</v>
          </cell>
          <cell r="C6" t="str">
            <v>Active</v>
          </cell>
          <cell r="D6" t="str">
            <v>Subordinated mortgage</v>
          </cell>
          <cell r="E6" t="str">
            <v>HTM</v>
          </cell>
          <cell r="F6" t="str">
            <v>Fixed</v>
          </cell>
          <cell r="G6">
            <v>10826233.710000001</v>
          </cell>
          <cell r="H6">
            <v>10001484.066624999</v>
          </cell>
          <cell r="I6">
            <v>488882.90898430004</v>
          </cell>
          <cell r="J6">
            <v>10490366.975609301</v>
          </cell>
          <cell r="K6">
            <v>10001484.066624999</v>
          </cell>
          <cell r="L6">
            <v>0</v>
          </cell>
          <cell r="M6">
            <v>10001484.066624999</v>
          </cell>
          <cell r="N6">
            <v>1012063.9566250101</v>
          </cell>
          <cell r="O6">
            <v>7.1900000000000006E-2</v>
          </cell>
          <cell r="P6">
            <v>0</v>
          </cell>
          <cell r="Q6">
            <v>0</v>
          </cell>
          <cell r="R6">
            <v>0</v>
          </cell>
          <cell r="S6" t="str">
            <v>N/A</v>
          </cell>
          <cell r="T6">
            <v>7.1900000000000006E-2</v>
          </cell>
          <cell r="U6">
            <v>0.118370419740677</v>
          </cell>
          <cell r="V6">
            <v>0.118370419740677</v>
          </cell>
          <cell r="W6">
            <v>9.1807452079233007E-2</v>
          </cell>
          <cell r="X6">
            <v>2006</v>
          </cell>
          <cell r="Y6">
            <v>2.2591656218475</v>
          </cell>
          <cell r="Z6" t="str">
            <v>3</v>
          </cell>
          <cell r="AA6" t="str">
            <v>Acquisition</v>
          </cell>
          <cell r="AB6" t="str">
            <v>Target</v>
          </cell>
          <cell r="AC6">
            <v>40394</v>
          </cell>
          <cell r="AD6">
            <v>42562</v>
          </cell>
          <cell r="AJ6">
            <v>42562</v>
          </cell>
          <cell r="AK6" t="str">
            <v>P&amp;I</v>
          </cell>
          <cell r="AL6">
            <v>6648828.2616911102</v>
          </cell>
          <cell r="AM6">
            <v>9875785.5399999991</v>
          </cell>
          <cell r="AN6">
            <v>0.67324550890268797</v>
          </cell>
          <cell r="AO6">
            <v>11712599.140000001</v>
          </cell>
          <cell r="AP6">
            <v>-1836813.5999999999</v>
          </cell>
          <cell r="AQ6">
            <v>61384.740399666698</v>
          </cell>
          <cell r="AR6">
            <v>42562</v>
          </cell>
          <cell r="AS6">
            <v>1836813.5999999999</v>
          </cell>
          <cell r="AT6">
            <v>0</v>
          </cell>
          <cell r="AU6">
            <v>0</v>
          </cell>
          <cell r="AV6">
            <v>10090992.550000001</v>
          </cell>
          <cell r="AW6">
            <v>0</v>
          </cell>
          <cell r="AX6">
            <v>0</v>
          </cell>
          <cell r="AY6">
            <v>0</v>
          </cell>
          <cell r="AZ6">
            <v>0</v>
          </cell>
          <cell r="BA6">
            <v>0</v>
          </cell>
          <cell r="BB6">
            <v>10174160.119999999</v>
          </cell>
          <cell r="BC6">
            <v>6648828.2616911102</v>
          </cell>
          <cell r="BD6">
            <v>0</v>
          </cell>
          <cell r="BE6">
            <v>0.118370419740677</v>
          </cell>
          <cell r="BF6">
            <v>0</v>
          </cell>
          <cell r="BG6">
            <v>0</v>
          </cell>
          <cell r="BH6">
            <v>0</v>
          </cell>
          <cell r="BI6">
            <v>0</v>
          </cell>
          <cell r="BJ6">
            <v>0.11239574641625701</v>
          </cell>
          <cell r="BK6">
            <v>0.118370419740677</v>
          </cell>
          <cell r="BL6">
            <v>0.11239574641625701</v>
          </cell>
          <cell r="BM6">
            <v>10297778.923621701</v>
          </cell>
          <cell r="BN6">
            <v>10688662.4140529</v>
          </cell>
          <cell r="BO6">
            <v>0</v>
          </cell>
          <cell r="BP6">
            <v>0</v>
          </cell>
          <cell r="BQ6">
            <v>0</v>
          </cell>
          <cell r="BR6">
            <v>0.121770884174052</v>
          </cell>
          <cell r="BS6">
            <v>0.121770884174052</v>
          </cell>
          <cell r="BT6">
            <v>0.121770884174052</v>
          </cell>
          <cell r="BU6" t="str">
            <v>1031</v>
          </cell>
          <cell r="BV6" t="str">
            <v>3sptmtg</v>
          </cell>
          <cell r="BW6" t="str">
            <v>Chicago Spire</v>
          </cell>
          <cell r="BX6">
            <v>42562</v>
          </cell>
          <cell r="BY6">
            <v>10090992.550000001</v>
          </cell>
        </row>
        <row r="7">
          <cell r="A7" t="str">
            <v>LS0014</v>
          </cell>
          <cell r="B7" t="str">
            <v>600 B Street A-1</v>
          </cell>
          <cell r="C7" t="str">
            <v>Active</v>
          </cell>
          <cell r="D7" t="str">
            <v>First mortgage</v>
          </cell>
          <cell r="E7" t="str">
            <v>HTM</v>
          </cell>
          <cell r="F7" t="str">
            <v>Floating</v>
          </cell>
          <cell r="G7">
            <v>16375000</v>
          </cell>
          <cell r="H7">
            <v>16244979.75</v>
          </cell>
          <cell r="I7">
            <v>-178828.72279569998</v>
          </cell>
          <cell r="J7">
            <v>16066151.027204299</v>
          </cell>
          <cell r="K7">
            <v>16244979.75</v>
          </cell>
          <cell r="L7">
            <v>10613310.18</v>
          </cell>
          <cell r="M7">
            <v>5631669.5700000003</v>
          </cell>
          <cell r="N7">
            <v>63330.039999996501</v>
          </cell>
          <cell r="O7">
            <v>0</v>
          </cell>
          <cell r="P7">
            <v>0</v>
          </cell>
          <cell r="Q7">
            <v>5.0500000000000003E-2</v>
          </cell>
          <cell r="R7">
            <v>5.0500000000000003E-2</v>
          </cell>
          <cell r="S7" t="str">
            <v>1M LIBOR</v>
          </cell>
          <cell r="T7">
            <v>0</v>
          </cell>
          <cell r="U7">
            <v>5.8928820490837003E-2</v>
          </cell>
          <cell r="V7">
            <v>9.1435143351554005E-2</v>
          </cell>
          <cell r="W7">
            <v>6.25E-2</v>
          </cell>
          <cell r="X7">
            <v>2012</v>
          </cell>
          <cell r="Y7">
            <v>3.75</v>
          </cell>
          <cell r="Z7" t="str">
            <v>4</v>
          </cell>
          <cell r="AA7" t="str">
            <v>Origination</v>
          </cell>
          <cell r="AB7" t="str">
            <v>Target</v>
          </cell>
          <cell r="AC7">
            <v>41249</v>
          </cell>
          <cell r="AD7">
            <v>42347</v>
          </cell>
          <cell r="AF7">
            <v>42713</v>
          </cell>
          <cell r="AG7">
            <v>43078</v>
          </cell>
          <cell r="AI7">
            <v>43078</v>
          </cell>
          <cell r="AJ7">
            <v>43078</v>
          </cell>
          <cell r="AK7" t="str">
            <v>I/O</v>
          </cell>
          <cell r="AL7">
            <v>4684512.48999999</v>
          </cell>
          <cell r="AM7">
            <v>16375000</v>
          </cell>
          <cell r="AN7">
            <v>0.119573132062537</v>
          </cell>
          <cell r="AO7">
            <v>16375000</v>
          </cell>
          <cell r="AP7">
            <v>0</v>
          </cell>
          <cell r="AQ7">
            <v>67501.39</v>
          </cell>
          <cell r="AR7">
            <v>42346</v>
          </cell>
          <cell r="AS7">
            <v>275225.28999999998</v>
          </cell>
          <cell r="AT7">
            <v>81875</v>
          </cell>
          <cell r="AU7">
            <v>0</v>
          </cell>
          <cell r="AV7">
            <v>16375000</v>
          </cell>
          <cell r="AW7">
            <v>0</v>
          </cell>
          <cell r="AX7">
            <v>16375000</v>
          </cell>
          <cell r="AY7">
            <v>16375000</v>
          </cell>
          <cell r="AZ7">
            <v>0</v>
          </cell>
          <cell r="BA7">
            <v>16375000</v>
          </cell>
          <cell r="BB7">
            <v>0</v>
          </cell>
          <cell r="BC7">
            <v>3198742.28845747</v>
          </cell>
          <cell r="BD7">
            <v>7899.71</v>
          </cell>
          <cell r="BE7">
            <v>5.8928820490837003E-2</v>
          </cell>
          <cell r="BF7">
            <v>2.5000000000000001E-3</v>
          </cell>
          <cell r="BG7">
            <v>2.5000000000000001E-3</v>
          </cell>
          <cell r="BH7">
            <v>5.0500000000000003E-2</v>
          </cell>
          <cell r="BI7">
            <v>5.2999999999999999E-2</v>
          </cell>
          <cell r="BJ7">
            <v>5.7394670555885E-2</v>
          </cell>
          <cell r="BK7">
            <v>0.100384885072708</v>
          </cell>
          <cell r="BL7">
            <v>9.6042314236381002E-2</v>
          </cell>
          <cell r="BM7">
            <v>15570640.150119301</v>
          </cell>
          <cell r="BN7">
            <v>16583422.444355199</v>
          </cell>
          <cell r="BO7" t="str">
            <v>One West Bank</v>
          </cell>
          <cell r="BP7">
            <v>0.03</v>
          </cell>
          <cell r="BQ7">
            <v>0.65</v>
          </cell>
          <cell r="BR7">
            <v>6.0023184232257998E-2</v>
          </cell>
          <cell r="BS7">
            <v>9.8116226812708998E-2</v>
          </cell>
          <cell r="BT7">
            <v>0.11064038410680101</v>
          </cell>
          <cell r="BU7" t="str">
            <v>1145.1</v>
          </cell>
          <cell r="BV7" t="str">
            <v>2spttlb</v>
          </cell>
          <cell r="BW7" t="str">
            <v>ESH Mezz C</v>
          </cell>
          <cell r="BX7">
            <v>43078</v>
          </cell>
          <cell r="BY7">
            <v>16375000</v>
          </cell>
        </row>
        <row r="8">
          <cell r="A8" t="str">
            <v>LS0015</v>
          </cell>
          <cell r="B8" t="str">
            <v>600 B Street A-2</v>
          </cell>
          <cell r="C8" t="str">
            <v>Active</v>
          </cell>
          <cell r="D8" t="str">
            <v>First mortgage</v>
          </cell>
          <cell r="E8" t="str">
            <v>HTM</v>
          </cell>
          <cell r="F8" t="str">
            <v>Floating</v>
          </cell>
          <cell r="G8">
            <v>266699.03999999998</v>
          </cell>
          <cell r="H8">
            <v>266699.03999999998</v>
          </cell>
          <cell r="I8">
            <v>0</v>
          </cell>
          <cell r="J8">
            <v>0</v>
          </cell>
          <cell r="K8">
            <v>266699.03999999998</v>
          </cell>
          <cell r="L8">
            <v>0</v>
          </cell>
          <cell r="M8">
            <v>266699.03999999998</v>
          </cell>
          <cell r="N8">
            <v>4.6609999999999996E-12</v>
          </cell>
          <cell r="O8">
            <v>0</v>
          </cell>
          <cell r="P8">
            <v>0</v>
          </cell>
          <cell r="Q8">
            <v>5.0500000000000003E-2</v>
          </cell>
          <cell r="R8">
            <v>0</v>
          </cell>
          <cell r="S8" t="str">
            <v>1M LIBOR</v>
          </cell>
          <cell r="T8">
            <v>0</v>
          </cell>
          <cell r="U8">
            <v>5.6476208567619E-2</v>
          </cell>
          <cell r="V8">
            <v>5.6476208567619E-2</v>
          </cell>
          <cell r="W8">
            <v>0</v>
          </cell>
          <cell r="X8">
            <v>2012</v>
          </cell>
          <cell r="Y8">
            <v>3.6666666666666701</v>
          </cell>
          <cell r="Z8" t="str">
            <v>4</v>
          </cell>
          <cell r="AA8" t="str">
            <v>Origination</v>
          </cell>
          <cell r="AB8" t="str">
            <v>Target</v>
          </cell>
          <cell r="AC8">
            <v>41729</v>
          </cell>
          <cell r="AD8">
            <v>42347</v>
          </cell>
          <cell r="AF8">
            <v>42713</v>
          </cell>
          <cell r="AG8">
            <v>43078</v>
          </cell>
          <cell r="AJ8">
            <v>43078</v>
          </cell>
          <cell r="AK8" t="str">
            <v>I/O</v>
          </cell>
          <cell r="AL8">
            <v>54300.535199999904</v>
          </cell>
          <cell r="AM8">
            <v>266699.03999999998</v>
          </cell>
          <cell r="AN8">
            <v>0.20360228968203201</v>
          </cell>
          <cell r="AO8">
            <v>266699.03999999998</v>
          </cell>
          <cell r="AP8">
            <v>0</v>
          </cell>
          <cell r="AQ8">
            <v>353.38</v>
          </cell>
          <cell r="AR8">
            <v>42346</v>
          </cell>
          <cell r="AS8">
            <v>1333.4952000000001</v>
          </cell>
          <cell r="AT8">
            <v>1333.4952000000001</v>
          </cell>
          <cell r="AU8">
            <v>0</v>
          </cell>
          <cell r="AV8">
            <v>266699.03999999998</v>
          </cell>
          <cell r="AW8">
            <v>0</v>
          </cell>
          <cell r="AX8">
            <v>266699.03999999998</v>
          </cell>
          <cell r="AY8">
            <v>266699.03999999998</v>
          </cell>
          <cell r="AZ8">
            <v>0</v>
          </cell>
          <cell r="BA8">
            <v>0</v>
          </cell>
          <cell r="BB8">
            <v>0</v>
          </cell>
          <cell r="BC8">
            <v>54300.535199999904</v>
          </cell>
          <cell r="BD8">
            <v>0</v>
          </cell>
          <cell r="BE8">
            <v>5.6476208567619E-2</v>
          </cell>
          <cell r="BF8">
            <v>2.5000000000000001E-3</v>
          </cell>
          <cell r="BG8">
            <v>2.5000000000000001E-3</v>
          </cell>
          <cell r="BH8">
            <v>5.0500000000000003E-2</v>
          </cell>
          <cell r="BI8">
            <v>5.2999999999999999E-2</v>
          </cell>
          <cell r="BJ8">
            <v>5.5064993276922998E-2</v>
          </cell>
          <cell r="BK8">
            <v>5.6476208567619E-2</v>
          </cell>
          <cell r="BL8">
            <v>5.5064993276922998E-2</v>
          </cell>
          <cell r="BM8">
            <v>310326.59741540102</v>
          </cell>
          <cell r="BN8">
            <v>0</v>
          </cell>
          <cell r="BO8">
            <v>0</v>
          </cell>
          <cell r="BP8">
            <v>0</v>
          </cell>
          <cell r="BQ8">
            <v>0</v>
          </cell>
          <cell r="BR8">
            <v>5.6059781718193001E-2</v>
          </cell>
          <cell r="BS8">
            <v>5.6059781718193001E-2</v>
          </cell>
          <cell r="BT8">
            <v>5.6059781718193001E-2</v>
          </cell>
          <cell r="BU8" t="str">
            <v>1145.2</v>
          </cell>
          <cell r="BV8">
            <v>0</v>
          </cell>
          <cell r="BW8">
            <v>0</v>
          </cell>
          <cell r="BX8">
            <v>43078</v>
          </cell>
          <cell r="BY8">
            <v>266699.03999999998</v>
          </cell>
        </row>
        <row r="9">
          <cell r="A9" t="str">
            <v>LS0016</v>
          </cell>
          <cell r="B9" t="str">
            <v>600 B Street B-1</v>
          </cell>
          <cell r="C9" t="str">
            <v>Active</v>
          </cell>
          <cell r="D9" t="str">
            <v>First mortgage</v>
          </cell>
          <cell r="E9" t="str">
            <v>HTM</v>
          </cell>
          <cell r="F9" t="str">
            <v>Floating</v>
          </cell>
          <cell r="G9">
            <v>16375000</v>
          </cell>
          <cell r="H9">
            <v>16248361.119999999</v>
          </cell>
          <cell r="I9">
            <v>-182210.09279569998</v>
          </cell>
          <cell r="J9">
            <v>16066151.027204299</v>
          </cell>
          <cell r="K9">
            <v>16248361.119999999</v>
          </cell>
          <cell r="L9">
            <v>10613310.18</v>
          </cell>
          <cell r="M9">
            <v>5635050.9399999995</v>
          </cell>
          <cell r="N9">
            <v>62360.729999996001</v>
          </cell>
          <cell r="O9">
            <v>0</v>
          </cell>
          <cell r="P9">
            <v>0</v>
          </cell>
          <cell r="Q9">
            <v>5.0500000000000003E-2</v>
          </cell>
          <cell r="R9">
            <v>5.0500000000000003E-2</v>
          </cell>
          <cell r="S9" t="str">
            <v>1M LIBOR</v>
          </cell>
          <cell r="T9">
            <v>0</v>
          </cell>
          <cell r="U9">
            <v>5.8864036202429998E-2</v>
          </cell>
          <cell r="V9">
            <v>9.1274651885032004E-2</v>
          </cell>
          <cell r="W9">
            <v>6.25E-2</v>
          </cell>
          <cell r="X9">
            <v>2012</v>
          </cell>
          <cell r="Y9">
            <v>3.75</v>
          </cell>
          <cell r="Z9" t="str">
            <v>4</v>
          </cell>
          <cell r="AA9" t="str">
            <v>Origination</v>
          </cell>
          <cell r="AB9" t="str">
            <v>Target</v>
          </cell>
          <cell r="AC9">
            <v>41249</v>
          </cell>
          <cell r="AD9">
            <v>42347</v>
          </cell>
          <cell r="AF9">
            <v>42713</v>
          </cell>
          <cell r="AG9">
            <v>43078</v>
          </cell>
          <cell r="AI9">
            <v>43078</v>
          </cell>
          <cell r="AJ9">
            <v>43078</v>
          </cell>
          <cell r="AK9" t="str">
            <v>I/O</v>
          </cell>
          <cell r="AL9">
            <v>4680161.8099999903</v>
          </cell>
          <cell r="AM9">
            <v>16375000</v>
          </cell>
          <cell r="AN9">
            <v>0.119391080950186</v>
          </cell>
          <cell r="AO9">
            <v>16375000</v>
          </cell>
          <cell r="AP9">
            <v>0</v>
          </cell>
          <cell r="AQ9">
            <v>67501.39</v>
          </cell>
          <cell r="AR9">
            <v>42346</v>
          </cell>
          <cell r="AS9">
            <v>270874.61</v>
          </cell>
          <cell r="AT9">
            <v>81875</v>
          </cell>
          <cell r="AU9">
            <v>0</v>
          </cell>
          <cell r="AV9">
            <v>16375000</v>
          </cell>
          <cell r="AW9">
            <v>0</v>
          </cell>
          <cell r="AX9">
            <v>16375000</v>
          </cell>
          <cell r="AY9">
            <v>16375000</v>
          </cell>
          <cell r="AZ9">
            <v>0</v>
          </cell>
          <cell r="BA9">
            <v>16375000</v>
          </cell>
          <cell r="BB9">
            <v>0</v>
          </cell>
          <cell r="BC9">
            <v>3194391.6084574698</v>
          </cell>
          <cell r="BD9">
            <v>12250.39</v>
          </cell>
          <cell r="BE9">
            <v>5.8864036202429998E-2</v>
          </cell>
          <cell r="BF9">
            <v>2.5000000000000001E-3</v>
          </cell>
          <cell r="BG9">
            <v>2.5000000000000001E-3</v>
          </cell>
          <cell r="BH9">
            <v>5.0500000000000003E-2</v>
          </cell>
          <cell r="BI9">
            <v>5.2999999999999999E-2</v>
          </cell>
          <cell r="BJ9">
            <v>5.7333197141848001E-2</v>
          </cell>
          <cell r="BK9">
            <v>0.100197905302048</v>
          </cell>
          <cell r="BL9">
            <v>9.5871018764206006E-2</v>
          </cell>
          <cell r="BM9">
            <v>15570640.150119301</v>
          </cell>
          <cell r="BN9">
            <v>16583422.444355199</v>
          </cell>
          <cell r="BO9" t="str">
            <v>One West Bank</v>
          </cell>
          <cell r="BP9">
            <v>0.03</v>
          </cell>
          <cell r="BQ9">
            <v>0.65</v>
          </cell>
          <cell r="BR9">
            <v>5.9957147735321001E-2</v>
          </cell>
          <cell r="BS9">
            <v>9.7936855247942003E-2</v>
          </cell>
          <cell r="BT9">
            <v>0.110424337291966</v>
          </cell>
          <cell r="BU9" t="str">
            <v>1145.3</v>
          </cell>
          <cell r="BV9">
            <v>0</v>
          </cell>
          <cell r="BW9">
            <v>0</v>
          </cell>
          <cell r="BX9">
            <v>43078</v>
          </cell>
          <cell r="BY9">
            <v>16375000</v>
          </cell>
        </row>
        <row r="10">
          <cell r="A10" t="str">
            <v>LS0017</v>
          </cell>
          <cell r="B10" t="str">
            <v>600 B Street B-2</v>
          </cell>
          <cell r="C10" t="str">
            <v>Active</v>
          </cell>
          <cell r="D10" t="str">
            <v>First mortgage</v>
          </cell>
          <cell r="E10" t="str">
            <v>HTM</v>
          </cell>
          <cell r="F10" t="str">
            <v>Floating</v>
          </cell>
          <cell r="G10">
            <v>266699.03000000003</v>
          </cell>
          <cell r="H10">
            <v>266699.03000000003</v>
          </cell>
          <cell r="I10">
            <v>0</v>
          </cell>
          <cell r="J10">
            <v>0</v>
          </cell>
          <cell r="K10">
            <v>266699.03000000003</v>
          </cell>
          <cell r="L10">
            <v>0</v>
          </cell>
          <cell r="M10">
            <v>266699.03000000003</v>
          </cell>
          <cell r="N10">
            <v>4.6609999999999996E-12</v>
          </cell>
          <cell r="O10">
            <v>0</v>
          </cell>
          <cell r="P10">
            <v>0</v>
          </cell>
          <cell r="Q10">
            <v>5.0500000000000003E-2</v>
          </cell>
          <cell r="R10">
            <v>0</v>
          </cell>
          <cell r="S10" t="str">
            <v>1M LIBOR</v>
          </cell>
          <cell r="T10">
            <v>0</v>
          </cell>
          <cell r="U10">
            <v>5.6476208567619E-2</v>
          </cell>
          <cell r="V10">
            <v>5.6476208567619E-2</v>
          </cell>
          <cell r="W10">
            <v>0</v>
          </cell>
          <cell r="X10">
            <v>2012</v>
          </cell>
          <cell r="Y10">
            <v>3.6666666666666701</v>
          </cell>
          <cell r="Z10" t="str">
            <v>4</v>
          </cell>
          <cell r="AA10" t="str">
            <v>Origination</v>
          </cell>
          <cell r="AB10" t="str">
            <v>Target</v>
          </cell>
          <cell r="AC10">
            <v>41729</v>
          </cell>
          <cell r="AD10">
            <v>42347</v>
          </cell>
          <cell r="AF10">
            <v>42713</v>
          </cell>
          <cell r="AG10">
            <v>43078</v>
          </cell>
          <cell r="AJ10">
            <v>43078</v>
          </cell>
          <cell r="AK10" t="str">
            <v>I/O</v>
          </cell>
          <cell r="AL10">
            <v>54300.535149999996</v>
          </cell>
          <cell r="AM10">
            <v>266699.03000000003</v>
          </cell>
          <cell r="AN10">
            <v>0.203602297128715</v>
          </cell>
          <cell r="AO10">
            <v>266699.03000000003</v>
          </cell>
          <cell r="AP10">
            <v>0</v>
          </cell>
          <cell r="AQ10">
            <v>353.38</v>
          </cell>
          <cell r="AR10">
            <v>42346</v>
          </cell>
          <cell r="AS10">
            <v>1333.49515</v>
          </cell>
          <cell r="AT10">
            <v>1333.49515</v>
          </cell>
          <cell r="AU10">
            <v>0</v>
          </cell>
          <cell r="AV10">
            <v>266699.03000000003</v>
          </cell>
          <cell r="AW10">
            <v>0</v>
          </cell>
          <cell r="AX10">
            <v>266699.03000000003</v>
          </cell>
          <cell r="AY10">
            <v>266699.03000000003</v>
          </cell>
          <cell r="AZ10">
            <v>0</v>
          </cell>
          <cell r="BA10">
            <v>0</v>
          </cell>
          <cell r="BB10">
            <v>0</v>
          </cell>
          <cell r="BC10">
            <v>54300.535149999996</v>
          </cell>
          <cell r="BD10">
            <v>0</v>
          </cell>
          <cell r="BE10">
            <v>5.6476208567619E-2</v>
          </cell>
          <cell r="BF10">
            <v>2.5000000000000001E-3</v>
          </cell>
          <cell r="BG10">
            <v>2.5000000000000001E-3</v>
          </cell>
          <cell r="BH10">
            <v>5.0500000000000003E-2</v>
          </cell>
          <cell r="BI10">
            <v>5.2999999999999999E-2</v>
          </cell>
          <cell r="BJ10">
            <v>5.5064993276922998E-2</v>
          </cell>
          <cell r="BK10">
            <v>5.6476208567619E-2</v>
          </cell>
          <cell r="BL10">
            <v>5.5064993276922998E-2</v>
          </cell>
          <cell r="BM10">
            <v>310326.58772729</v>
          </cell>
          <cell r="BN10">
            <v>0</v>
          </cell>
          <cell r="BO10">
            <v>0</v>
          </cell>
          <cell r="BP10">
            <v>0</v>
          </cell>
          <cell r="BQ10">
            <v>0</v>
          </cell>
          <cell r="BR10">
            <v>5.6059783818290999E-2</v>
          </cell>
          <cell r="BS10">
            <v>5.6059783818290999E-2</v>
          </cell>
          <cell r="BT10">
            <v>5.6059783818290999E-2</v>
          </cell>
          <cell r="BU10" t="str">
            <v>1145.4</v>
          </cell>
          <cell r="BV10">
            <v>0</v>
          </cell>
          <cell r="BW10">
            <v>0</v>
          </cell>
          <cell r="BX10">
            <v>43078</v>
          </cell>
          <cell r="BY10">
            <v>266699.03000000003</v>
          </cell>
        </row>
        <row r="11">
          <cell r="A11" t="str">
            <v>LS0022</v>
          </cell>
          <cell r="B11" t="str">
            <v>79 Fifth First Mortgage</v>
          </cell>
          <cell r="C11" t="str">
            <v>Active</v>
          </cell>
          <cell r="D11" t="str">
            <v>First mortgage</v>
          </cell>
          <cell r="E11" t="str">
            <v>HTM</v>
          </cell>
          <cell r="F11" t="str">
            <v>Floating</v>
          </cell>
          <cell r="G11">
            <v>29467790.300000001</v>
          </cell>
          <cell r="H11">
            <v>25329305.059032202</v>
          </cell>
          <cell r="I11">
            <v>751865.30514310009</v>
          </cell>
          <cell r="J11">
            <v>26081170.364175297</v>
          </cell>
          <cell r="K11">
            <v>25329305.059032202</v>
          </cell>
          <cell r="L11">
            <v>23248007.1241409</v>
          </cell>
          <cell r="M11">
            <v>2081297.9348912998</v>
          </cell>
          <cell r="N11">
            <v>-375674.89826676599</v>
          </cell>
          <cell r="O11">
            <v>5.2400000000000002E-2</v>
          </cell>
          <cell r="P11">
            <v>0</v>
          </cell>
          <cell r="Q11">
            <v>1.4800000000000001E-2</v>
          </cell>
          <cell r="R11">
            <v>1.4800000000000001E-2</v>
          </cell>
          <cell r="S11" t="str">
            <v>1M Citibank LIBOR</v>
          </cell>
          <cell r="T11">
            <v>5.2400000000000002E-2</v>
          </cell>
          <cell r="U11">
            <v>5.5178502202033998E-2</v>
          </cell>
          <cell r="V11">
            <v>9.2414519190787997E-2</v>
          </cell>
          <cell r="W11">
            <v>4.8090000000000001E-2</v>
          </cell>
          <cell r="X11">
            <v>2004</v>
          </cell>
          <cell r="Y11">
            <v>5.0998415567931703</v>
          </cell>
          <cell r="Z11" t="str">
            <v>2</v>
          </cell>
          <cell r="AA11" t="str">
            <v>Acquisition</v>
          </cell>
          <cell r="AB11" t="str">
            <v>Target</v>
          </cell>
          <cell r="AC11">
            <v>40907</v>
          </cell>
          <cell r="AD11">
            <v>41993</v>
          </cell>
          <cell r="AF11">
            <v>43941</v>
          </cell>
          <cell r="AI11">
            <v>43941</v>
          </cell>
          <cell r="AJ11">
            <v>43941</v>
          </cell>
          <cell r="AK11" t="str">
            <v>P&amp;I</v>
          </cell>
          <cell r="AL11">
            <v>10545200.632701</v>
          </cell>
          <cell r="AM11">
            <v>26959270.327298999</v>
          </cell>
          <cell r="AN11">
            <v>0.13887165861533901</v>
          </cell>
          <cell r="AO11">
            <v>30722080.669999998</v>
          </cell>
          <cell r="AP11">
            <v>-3762810.3427010099</v>
          </cell>
          <cell r="AQ11">
            <v>51470.407741935502</v>
          </cell>
          <cell r="AR11">
            <v>42004</v>
          </cell>
          <cell r="AS11">
            <v>3762810.3427010099</v>
          </cell>
          <cell r="AT11">
            <v>0</v>
          </cell>
          <cell r="AU11">
            <v>0</v>
          </cell>
          <cell r="AV11">
            <v>29073846.02</v>
          </cell>
          <cell r="AW11">
            <v>0</v>
          </cell>
          <cell r="AX11">
            <v>19720393.379999999</v>
          </cell>
          <cell r="AY11">
            <v>0</v>
          </cell>
          <cell r="AZ11">
            <v>0</v>
          </cell>
          <cell r="BA11">
            <v>19720393.379999999</v>
          </cell>
          <cell r="BB11">
            <v>29073846.02</v>
          </cell>
          <cell r="BC11">
            <v>6557547.7223992301</v>
          </cell>
          <cell r="BD11">
            <v>0</v>
          </cell>
          <cell r="BE11">
            <v>5.5178502202033998E-2</v>
          </cell>
          <cell r="BF11">
            <v>0</v>
          </cell>
          <cell r="BG11">
            <v>1.5200000000000001E-3</v>
          </cell>
          <cell r="BH11">
            <v>1.4800000000000001E-2</v>
          </cell>
          <cell r="BI11">
            <v>5.2400000000000002E-2</v>
          </cell>
          <cell r="BJ11">
            <v>5.3830326821755002E-2</v>
          </cell>
          <cell r="BK11">
            <v>0.46773305535316501</v>
          </cell>
          <cell r="BL11">
            <v>0.38992000320923997</v>
          </cell>
          <cell r="BM11">
            <v>24948792.147729903</v>
          </cell>
          <cell r="BN11">
            <v>27285893.988865003</v>
          </cell>
          <cell r="BO11" t="str">
            <v>Wells IV Citi</v>
          </cell>
          <cell r="BP11">
            <v>2.75E-2</v>
          </cell>
          <cell r="BQ11">
            <v>0.89855386379510804</v>
          </cell>
          <cell r="BR11">
            <v>5.3990380835124002E-2</v>
          </cell>
          <cell r="BS11">
            <v>7.6741222355493993E-2</v>
          </cell>
          <cell r="BT11">
            <v>0</v>
          </cell>
          <cell r="BU11" t="str">
            <v>1092.1</v>
          </cell>
          <cell r="BV11" t="str">
            <v>4spt250h</v>
          </cell>
          <cell r="BW11" t="str">
            <v>250 South Street</v>
          </cell>
          <cell r="BX11">
            <v>43941</v>
          </cell>
          <cell r="BY11">
            <v>19720393.379999999</v>
          </cell>
        </row>
        <row r="12">
          <cell r="A12" t="str">
            <v>LS0023</v>
          </cell>
          <cell r="B12" t="str">
            <v>79 Fifth Second Mortgage</v>
          </cell>
          <cell r="C12" t="str">
            <v>Active</v>
          </cell>
          <cell r="D12" t="str">
            <v>First mortgage</v>
          </cell>
          <cell r="E12" t="str">
            <v>HTM</v>
          </cell>
          <cell r="F12" t="str">
            <v>Floating</v>
          </cell>
          <cell r="G12">
            <v>25311085.960000001</v>
          </cell>
          <cell r="H12">
            <v>21795312.935806401</v>
          </cell>
          <cell r="I12">
            <v>630718.86798190011</v>
          </cell>
          <cell r="J12">
            <v>22426031.803788301</v>
          </cell>
          <cell r="K12">
            <v>21795312.935806401</v>
          </cell>
          <cell r="L12">
            <v>19982475.695859101</v>
          </cell>
          <cell r="M12">
            <v>1812837.2399472999</v>
          </cell>
          <cell r="N12">
            <v>-280514.995542499</v>
          </cell>
          <cell r="O12">
            <v>5.0999999999999997E-2</v>
          </cell>
          <cell r="P12">
            <v>0</v>
          </cell>
          <cell r="Q12">
            <v>1.4800000000000001E-2</v>
          </cell>
          <cell r="R12">
            <v>1.4800000000000001E-2</v>
          </cell>
          <cell r="S12" t="str">
            <v>1M Citibank LIBOR</v>
          </cell>
          <cell r="T12">
            <v>5.0999999999999997E-2</v>
          </cell>
          <cell r="U12">
            <v>5.4359105229377001E-2</v>
          </cell>
          <cell r="V12">
            <v>9.0630468726158001E-2</v>
          </cell>
          <cell r="W12">
            <v>4.7500000000000001E-2</v>
          </cell>
          <cell r="X12">
            <v>2004</v>
          </cell>
          <cell r="Y12">
            <v>5.1111721620424699</v>
          </cell>
          <cell r="Z12" t="str">
            <v>2</v>
          </cell>
          <cell r="AA12" t="str">
            <v>Acquisition</v>
          </cell>
          <cell r="AB12" t="str">
            <v>Target</v>
          </cell>
          <cell r="AC12">
            <v>40907</v>
          </cell>
          <cell r="AD12">
            <v>41993</v>
          </cell>
          <cell r="AF12">
            <v>43941</v>
          </cell>
          <cell r="AI12">
            <v>43941</v>
          </cell>
          <cell r="AJ12">
            <v>43941</v>
          </cell>
          <cell r="AK12" t="str">
            <v>P&amp;I</v>
          </cell>
          <cell r="AL12">
            <v>8955043.2086509801</v>
          </cell>
          <cell r="AM12">
            <v>23179535.461348902</v>
          </cell>
          <cell r="AN12">
            <v>0.13717460666682099</v>
          </cell>
          <cell r="AO12">
            <v>26414793.489999998</v>
          </cell>
          <cell r="AP12">
            <v>-3235258.0286510698</v>
          </cell>
          <cell r="AQ12">
            <v>43028.845161290301</v>
          </cell>
          <cell r="AR12">
            <v>42004</v>
          </cell>
          <cell r="AS12">
            <v>3235258.0286510698</v>
          </cell>
          <cell r="AT12">
            <v>0</v>
          </cell>
          <cell r="AU12">
            <v>0</v>
          </cell>
          <cell r="AV12">
            <v>24964829.130000003</v>
          </cell>
          <cell r="AW12">
            <v>0</v>
          </cell>
          <cell r="AX12">
            <v>17058605.34</v>
          </cell>
          <cell r="AY12">
            <v>0</v>
          </cell>
          <cell r="AZ12">
            <v>0</v>
          </cell>
          <cell r="BA12">
            <v>17058605.34</v>
          </cell>
          <cell r="BB12">
            <v>24964829.130000003</v>
          </cell>
          <cell r="BC12">
            <v>5572499.8079782501</v>
          </cell>
          <cell r="BD12">
            <v>0</v>
          </cell>
          <cell r="BE12">
            <v>5.4359105229377001E-2</v>
          </cell>
          <cell r="BF12">
            <v>0</v>
          </cell>
          <cell r="BG12">
            <v>1.5200000000000001E-3</v>
          </cell>
          <cell r="BH12">
            <v>1.4800000000000001E-2</v>
          </cell>
          <cell r="BI12">
            <v>5.0999999999999997E-2</v>
          </cell>
          <cell r="BJ12">
            <v>5.3050017363925998E-2</v>
          </cell>
          <cell r="BK12">
            <v>0.456348139047623</v>
          </cell>
          <cell r="BL12">
            <v>0.38188254075031403</v>
          </cell>
          <cell r="BM12">
            <v>21448185.4607246</v>
          </cell>
          <cell r="BN12">
            <v>23466478.617408201</v>
          </cell>
          <cell r="BO12" t="str">
            <v>Wells IV Citi</v>
          </cell>
          <cell r="BP12">
            <v>2.75E-2</v>
          </cell>
          <cell r="BQ12">
            <v>0.89855386379510804</v>
          </cell>
          <cell r="BR12">
            <v>5.3221056866505002E-2</v>
          </cell>
          <cell r="BS12">
            <v>7.4921795094992E-2</v>
          </cell>
          <cell r="BT12">
            <v>0</v>
          </cell>
          <cell r="BU12" t="str">
            <v>1092.2</v>
          </cell>
          <cell r="BV12">
            <v>0</v>
          </cell>
          <cell r="BW12">
            <v>0</v>
          </cell>
          <cell r="BX12">
            <v>43941</v>
          </cell>
          <cell r="BY12">
            <v>17058605.34</v>
          </cell>
        </row>
        <row r="13">
          <cell r="A13" t="str">
            <v>LS0025</v>
          </cell>
          <cell r="B13" t="str">
            <v>Balfour Place Apartments</v>
          </cell>
          <cell r="C13" t="str">
            <v>Active</v>
          </cell>
          <cell r="D13" t="str">
            <v>First mortgage</v>
          </cell>
          <cell r="E13" t="str">
            <v>HTM</v>
          </cell>
          <cell r="F13" t="str">
            <v>Floating</v>
          </cell>
          <cell r="G13">
            <v>4500000</v>
          </cell>
          <cell r="H13">
            <v>4059587.4600000004</v>
          </cell>
          <cell r="I13">
            <v>133127.34253906002</v>
          </cell>
          <cell r="J13">
            <v>4192714.8025390599</v>
          </cell>
          <cell r="K13">
            <v>4059587.4600000004</v>
          </cell>
          <cell r="L13">
            <v>3367136.77</v>
          </cell>
          <cell r="M13">
            <v>692450.69</v>
          </cell>
          <cell r="N13">
            <v>313729.95144694299</v>
          </cell>
          <cell r="O13">
            <v>0</v>
          </cell>
          <cell r="P13">
            <v>0</v>
          </cell>
          <cell r="Q13">
            <v>1.15E-2</v>
          </cell>
          <cell r="R13">
            <v>1.15E-2</v>
          </cell>
          <cell r="S13" t="str">
            <v>1M Citibank LIBOR</v>
          </cell>
          <cell r="T13">
            <v>0</v>
          </cell>
          <cell r="U13">
            <v>5.3585210442543003E-2</v>
          </cell>
          <cell r="V13">
            <v>0.136291092634201</v>
          </cell>
          <cell r="W13">
            <v>3.85E-2</v>
          </cell>
          <cell r="X13">
            <v>2006</v>
          </cell>
          <cell r="Y13">
            <v>2.75</v>
          </cell>
          <cell r="Z13" t="str">
            <v>3</v>
          </cell>
          <cell r="AA13" t="str">
            <v>Acquisition</v>
          </cell>
          <cell r="AB13" t="str">
            <v>Target</v>
          </cell>
          <cell r="AC13">
            <v>40907</v>
          </cell>
          <cell r="AD13">
            <v>42735</v>
          </cell>
          <cell r="AI13">
            <v>42735</v>
          </cell>
          <cell r="AJ13">
            <v>42735</v>
          </cell>
          <cell r="AK13" t="str">
            <v>I/O</v>
          </cell>
          <cell r="AL13">
            <v>1070383.8414469401</v>
          </cell>
          <cell r="AM13">
            <v>3745857.5085530602</v>
          </cell>
          <cell r="AN13">
            <v>0.14823256248685601</v>
          </cell>
          <cell r="AO13">
            <v>4500000</v>
          </cell>
          <cell r="AP13">
            <v>-754142.49144694302</v>
          </cell>
          <cell r="AQ13">
            <v>4456.25</v>
          </cell>
          <cell r="AR13">
            <v>42735</v>
          </cell>
          <cell r="AS13">
            <v>754142.49144694302</v>
          </cell>
          <cell r="AT13">
            <v>0</v>
          </cell>
          <cell r="AU13">
            <v>0</v>
          </cell>
          <cell r="AV13">
            <v>4500000</v>
          </cell>
          <cell r="AW13">
            <v>0</v>
          </cell>
          <cell r="AX13">
            <v>0</v>
          </cell>
          <cell r="AY13">
            <v>0</v>
          </cell>
          <cell r="AZ13">
            <v>0</v>
          </cell>
          <cell r="BA13">
            <v>4500000</v>
          </cell>
          <cell r="BB13">
            <v>0</v>
          </cell>
          <cell r="BC13">
            <v>583911.129741524</v>
          </cell>
          <cell r="BD13">
            <v>0</v>
          </cell>
          <cell r="BE13">
            <v>5.3585210442543003E-2</v>
          </cell>
          <cell r="BF13">
            <v>0</v>
          </cell>
          <cell r="BG13">
            <v>0</v>
          </cell>
          <cell r="BH13">
            <v>1.15E-2</v>
          </cell>
          <cell r="BI13">
            <v>1.15E-2</v>
          </cell>
          <cell r="BJ13">
            <v>5.2312528905663E-2</v>
          </cell>
          <cell r="BK13">
            <v>0.209370046854019</v>
          </cell>
          <cell r="BL13">
            <v>0.19161332844700801</v>
          </cell>
          <cell r="BM13">
            <v>4085193.2626558403</v>
          </cell>
          <cell r="BN13">
            <v>4304180.2565185698</v>
          </cell>
          <cell r="BO13" t="str">
            <v>Wells IV Citi</v>
          </cell>
          <cell r="BP13">
            <v>2.75E-2</v>
          </cell>
          <cell r="BQ13">
            <v>0.9</v>
          </cell>
          <cell r="BR13">
            <v>5.0882405823647003E-2</v>
          </cell>
          <cell r="BS13">
            <v>0.13043256043766699</v>
          </cell>
          <cell r="BT13">
            <v>0.50704857737236597</v>
          </cell>
          <cell r="BU13" t="str">
            <v>1110</v>
          </cell>
          <cell r="BV13">
            <v>0</v>
          </cell>
          <cell r="BW13">
            <v>0</v>
          </cell>
          <cell r="BX13">
            <v>42735</v>
          </cell>
          <cell r="BY13">
            <v>4500000</v>
          </cell>
        </row>
        <row r="14">
          <cell r="A14" t="str">
            <v>LS0026</v>
          </cell>
          <cell r="B14" t="str">
            <v>Campbell Center Note A-1</v>
          </cell>
          <cell r="C14" t="str">
            <v>Active</v>
          </cell>
          <cell r="D14" t="str">
            <v>First mortgage</v>
          </cell>
          <cell r="E14" t="str">
            <v>HTM</v>
          </cell>
          <cell r="F14" t="str">
            <v>Floating</v>
          </cell>
          <cell r="G14">
            <v>33750000</v>
          </cell>
          <cell r="H14">
            <v>33605384.485806502</v>
          </cell>
          <cell r="I14">
            <v>3421376.6180826002</v>
          </cell>
          <cell r="J14">
            <v>37026761.1038891</v>
          </cell>
          <cell r="K14">
            <v>33605384.485806502</v>
          </cell>
          <cell r="L14">
            <v>19406250</v>
          </cell>
          <cell r="M14">
            <v>14199134.485806501</v>
          </cell>
          <cell r="N14">
            <v>209428.58580646399</v>
          </cell>
          <cell r="O14">
            <v>0</v>
          </cell>
          <cell r="P14">
            <v>0</v>
          </cell>
          <cell r="Q14">
            <v>5.5E-2</v>
          </cell>
          <cell r="R14">
            <v>5.5E-2</v>
          </cell>
          <cell r="S14" t="str">
            <v>1M LIBOR</v>
          </cell>
          <cell r="T14">
            <v>0</v>
          </cell>
          <cell r="U14">
            <v>6.8395939469337003E-2</v>
          </cell>
          <cell r="V14">
            <v>0.12186490893364001</v>
          </cell>
          <cell r="W14">
            <v>3.7499999999999999E-2</v>
          </cell>
          <cell r="X14">
            <v>2012</v>
          </cell>
          <cell r="Y14">
            <v>3.6475047996296301</v>
          </cell>
          <cell r="Z14" t="str">
            <v>3</v>
          </cell>
          <cell r="AA14" t="str">
            <v>Origination</v>
          </cell>
          <cell r="AB14" t="str">
            <v>Target</v>
          </cell>
          <cell r="AC14">
            <v>41226</v>
          </cell>
          <cell r="AD14">
            <v>42347</v>
          </cell>
          <cell r="AF14">
            <v>42713</v>
          </cell>
          <cell r="AG14">
            <v>43078</v>
          </cell>
          <cell r="AI14">
            <v>43078</v>
          </cell>
          <cell r="AJ14">
            <v>43078</v>
          </cell>
          <cell r="AK14" t="str">
            <v>I/O*</v>
          </cell>
          <cell r="AL14">
            <v>11317132.858725</v>
          </cell>
          <cell r="AM14">
            <v>33750000</v>
          </cell>
          <cell r="AN14">
            <v>0.180152341673533</v>
          </cell>
          <cell r="AO14">
            <v>33750000</v>
          </cell>
          <cell r="AP14">
            <v>0</v>
          </cell>
          <cell r="AQ14">
            <v>130453.12870967701</v>
          </cell>
          <cell r="AR14">
            <v>42347</v>
          </cell>
          <cell r="AS14">
            <v>852530.17872500001</v>
          </cell>
          <cell r="AT14">
            <v>498486.07872500003</v>
          </cell>
          <cell r="AU14">
            <v>0</v>
          </cell>
          <cell r="AV14">
            <v>33750000</v>
          </cell>
          <cell r="AW14">
            <v>0</v>
          </cell>
          <cell r="AX14">
            <v>33449581.419999998</v>
          </cell>
          <cell r="AY14">
            <v>33090157.66</v>
          </cell>
          <cell r="AZ14">
            <v>0</v>
          </cell>
          <cell r="BA14">
            <v>33090157.66</v>
          </cell>
          <cell r="BB14">
            <v>0</v>
          </cell>
          <cell r="BC14">
            <v>9219709.5110095907</v>
          </cell>
          <cell r="BD14">
            <v>-16544.099999999999</v>
          </cell>
          <cell r="BE14">
            <v>6.8395939469337003E-2</v>
          </cell>
          <cell r="BF14">
            <v>5.4999999999999997E-3</v>
          </cell>
          <cell r="BG14">
            <v>5.4999999999999997E-3</v>
          </cell>
          <cell r="BH14">
            <v>5.5E-2</v>
          </cell>
          <cell r="BI14">
            <v>6.0499999999999998E-2</v>
          </cell>
          <cell r="BJ14">
            <v>6.6341109543581994E-2</v>
          </cell>
          <cell r="BK14">
            <v>0.124791818857193</v>
          </cell>
          <cell r="BL14">
            <v>0.118176075627574</v>
          </cell>
          <cell r="BM14">
            <v>35869018.468402401</v>
          </cell>
          <cell r="BN14">
            <v>38236362.746510401</v>
          </cell>
          <cell r="BO14" t="str">
            <v>Wells Repo II</v>
          </cell>
          <cell r="BP14">
            <v>0.02</v>
          </cell>
          <cell r="BQ14">
            <v>0.57499999999999996</v>
          </cell>
          <cell r="BR14">
            <v>6.7867863935078002E-2</v>
          </cell>
          <cell r="BS14">
            <v>0.13128262317186801</v>
          </cell>
          <cell r="BT14">
            <v>0.131280162444955</v>
          </cell>
          <cell r="BU14" t="str">
            <v>1137.1</v>
          </cell>
          <cell r="BV14" t="str">
            <v>3sptmtg</v>
          </cell>
          <cell r="BW14" t="str">
            <v>2 W 46th</v>
          </cell>
          <cell r="BX14">
            <v>43078</v>
          </cell>
          <cell r="BY14">
            <v>33090157.66</v>
          </cell>
        </row>
        <row r="15">
          <cell r="A15" t="str">
            <v>LS0027</v>
          </cell>
          <cell r="B15" t="str">
            <v>Campbell Center Note A-2</v>
          </cell>
          <cell r="C15" t="str">
            <v>Active</v>
          </cell>
          <cell r="D15" t="str">
            <v>First mortgage</v>
          </cell>
          <cell r="E15" t="str">
            <v>HTM</v>
          </cell>
          <cell r="F15" t="str">
            <v>Floating</v>
          </cell>
          <cell r="G15">
            <v>528696.44000000006</v>
          </cell>
          <cell r="H15">
            <v>528696.44000000006</v>
          </cell>
          <cell r="I15">
            <v>301702.34689034801</v>
          </cell>
          <cell r="J15">
            <v>830398.78689034795</v>
          </cell>
          <cell r="K15">
            <v>528696.44000000006</v>
          </cell>
          <cell r="L15">
            <v>0</v>
          </cell>
          <cell r="M15">
            <v>528696.44000000006</v>
          </cell>
          <cell r="N15">
            <v>47205.88</v>
          </cell>
          <cell r="O15">
            <v>0</v>
          </cell>
          <cell r="P15">
            <v>0</v>
          </cell>
          <cell r="Q15">
            <v>5.5E-2</v>
          </cell>
          <cell r="R15">
            <v>5.5E-2</v>
          </cell>
          <cell r="S15" t="str">
            <v>1M LIBOR</v>
          </cell>
          <cell r="T15">
            <v>0</v>
          </cell>
          <cell r="U15">
            <v>7.2649338841437996E-2</v>
          </cell>
          <cell r="V15">
            <v>7.2649338841437996E-2</v>
          </cell>
          <cell r="W15">
            <v>3.7499999999999999E-2</v>
          </cell>
          <cell r="X15">
            <v>2012</v>
          </cell>
          <cell r="Y15">
            <v>3.7265667095052</v>
          </cell>
          <cell r="Z15" t="str">
            <v>3</v>
          </cell>
          <cell r="AA15" t="str">
            <v>Origination</v>
          </cell>
          <cell r="AB15" t="str">
            <v>Target</v>
          </cell>
          <cell r="AC15">
            <v>41424</v>
          </cell>
          <cell r="AD15">
            <v>42347</v>
          </cell>
          <cell r="AF15">
            <v>42713</v>
          </cell>
          <cell r="AG15">
            <v>43078</v>
          </cell>
          <cell r="AI15">
            <v>43078</v>
          </cell>
          <cell r="AJ15">
            <v>43078</v>
          </cell>
          <cell r="AK15" t="str">
            <v>I/O*</v>
          </cell>
          <cell r="AL15">
            <v>816817.96439999901</v>
          </cell>
          <cell r="AM15">
            <v>528696.44000000006</v>
          </cell>
          <cell r="AN15">
            <v>0.25461569104355902</v>
          </cell>
          <cell r="AO15">
            <v>528696.44000000006</v>
          </cell>
          <cell r="AP15">
            <v>0</v>
          </cell>
          <cell r="AQ15">
            <v>2043.55741935484</v>
          </cell>
          <cell r="AR15">
            <v>42347</v>
          </cell>
          <cell r="AS15">
            <v>100010.7144</v>
          </cell>
          <cell r="AT15">
            <v>52804.8344</v>
          </cell>
          <cell r="AU15">
            <v>0</v>
          </cell>
          <cell r="AV15">
            <v>3300000.0049999999</v>
          </cell>
          <cell r="AW15">
            <v>0</v>
          </cell>
          <cell r="AX15">
            <v>3376535.3849999998</v>
          </cell>
          <cell r="AY15">
            <v>3567751.875</v>
          </cell>
          <cell r="AZ15">
            <v>0</v>
          </cell>
          <cell r="BA15">
            <v>3567751.875</v>
          </cell>
          <cell r="BB15">
            <v>0</v>
          </cell>
          <cell r="BC15">
            <v>816817.96439999901</v>
          </cell>
          <cell r="BD15">
            <v>-2205.88</v>
          </cell>
          <cell r="BE15">
            <v>7.2649338841437996E-2</v>
          </cell>
          <cell r="BF15">
            <v>5.4999999999999997E-3</v>
          </cell>
          <cell r="BG15">
            <v>5.4999999999999997E-3</v>
          </cell>
          <cell r="BH15">
            <v>5.5E-2</v>
          </cell>
          <cell r="BI15">
            <v>6.0499999999999998E-2</v>
          </cell>
          <cell r="BJ15">
            <v>7.0336940708454004E-2</v>
          </cell>
          <cell r="BK15">
            <v>7.2649338841437996E-2</v>
          </cell>
          <cell r="BL15">
            <v>7.0336940708454004E-2</v>
          </cell>
          <cell r="BM15">
            <v>725597.53891433298</v>
          </cell>
          <cell r="BN15">
            <v>940283.32134205394</v>
          </cell>
          <cell r="BO15">
            <v>0</v>
          </cell>
          <cell r="BP15">
            <v>0</v>
          </cell>
          <cell r="BQ15">
            <v>0</v>
          </cell>
          <cell r="BR15">
            <v>6.7571974414597002E-2</v>
          </cell>
          <cell r="BS15">
            <v>6.7571974414597002E-2</v>
          </cell>
          <cell r="BT15">
            <v>6.7571974414597002E-2</v>
          </cell>
          <cell r="BU15" t="str">
            <v>1137.2</v>
          </cell>
          <cell r="BV15" t="str">
            <v>2spttlb</v>
          </cell>
          <cell r="BW15">
            <v>0</v>
          </cell>
          <cell r="BX15">
            <v>43078</v>
          </cell>
          <cell r="BY15">
            <v>3567751.875</v>
          </cell>
        </row>
        <row r="16">
          <cell r="A16" t="str">
            <v>LS0028</v>
          </cell>
          <cell r="B16" t="str">
            <v>Campbell Center Note B-1</v>
          </cell>
          <cell r="C16" t="str">
            <v>Active</v>
          </cell>
          <cell r="D16" t="str">
            <v>First mortgage</v>
          </cell>
          <cell r="E16" t="str">
            <v>HTM</v>
          </cell>
          <cell r="F16" t="str">
            <v>Floating</v>
          </cell>
          <cell r="G16">
            <v>11250000</v>
          </cell>
          <cell r="H16">
            <v>11201794.876129</v>
          </cell>
          <cell r="I16">
            <v>754544.65805120009</v>
          </cell>
          <cell r="J16">
            <v>11956339.5341802</v>
          </cell>
          <cell r="K16">
            <v>11201794.876129</v>
          </cell>
          <cell r="L16">
            <v>6468750</v>
          </cell>
          <cell r="M16">
            <v>4733044.8761289995</v>
          </cell>
          <cell r="N16">
            <v>69809.586129041796</v>
          </cell>
          <cell r="O16">
            <v>0</v>
          </cell>
          <cell r="P16">
            <v>0</v>
          </cell>
          <cell r="Q16">
            <v>5.5E-2</v>
          </cell>
          <cell r="R16">
            <v>5.5E-2</v>
          </cell>
          <cell r="S16" t="str">
            <v>1M LIBOR</v>
          </cell>
          <cell r="T16">
            <v>0</v>
          </cell>
          <cell r="U16">
            <v>6.8395939469337003E-2</v>
          </cell>
          <cell r="V16">
            <v>0.12186490893364001</v>
          </cell>
          <cell r="W16">
            <v>4.7500000000000001E-2</v>
          </cell>
          <cell r="X16">
            <v>2012</v>
          </cell>
          <cell r="Y16">
            <v>3.6475047934074101</v>
          </cell>
          <cell r="Z16" t="str">
            <v>3</v>
          </cell>
          <cell r="AA16" t="str">
            <v>Origination</v>
          </cell>
          <cell r="AB16" t="str">
            <v>Target</v>
          </cell>
          <cell r="AC16">
            <v>41226</v>
          </cell>
          <cell r="AD16">
            <v>42347</v>
          </cell>
          <cell r="AF16">
            <v>42713</v>
          </cell>
          <cell r="AG16">
            <v>43078</v>
          </cell>
          <cell r="AI16">
            <v>43078</v>
          </cell>
          <cell r="AJ16">
            <v>43078</v>
          </cell>
          <cell r="AK16" t="str">
            <v>I/O*</v>
          </cell>
          <cell r="AL16">
            <v>3772377.7053750199</v>
          </cell>
          <cell r="AM16">
            <v>11250000</v>
          </cell>
          <cell r="AN16">
            <v>0.18015234685777401</v>
          </cell>
          <cell r="AO16">
            <v>11250000</v>
          </cell>
          <cell r="AP16">
            <v>0</v>
          </cell>
          <cell r="AQ16">
            <v>43484.378709677403</v>
          </cell>
          <cell r="AR16">
            <v>42347</v>
          </cell>
          <cell r="AS16">
            <v>284176.73537499999</v>
          </cell>
          <cell r="AT16">
            <v>166162.025375</v>
          </cell>
          <cell r="AU16">
            <v>0</v>
          </cell>
          <cell r="AV16">
            <v>11250000</v>
          </cell>
          <cell r="AW16">
            <v>0</v>
          </cell>
          <cell r="AX16">
            <v>11149860.439999999</v>
          </cell>
          <cell r="AY16">
            <v>11030052.479999999</v>
          </cell>
          <cell r="AZ16">
            <v>0</v>
          </cell>
          <cell r="BA16">
            <v>11030052.479999999</v>
          </cell>
          <cell r="BB16">
            <v>0</v>
          </cell>
          <cell r="BC16">
            <v>3073236.5903068297</v>
          </cell>
          <cell r="BD16">
            <v>-5514.71</v>
          </cell>
          <cell r="BE16">
            <v>6.8395939469337003E-2</v>
          </cell>
          <cell r="BF16">
            <v>5.4999999999999997E-3</v>
          </cell>
          <cell r="BG16">
            <v>5.4999999999999997E-3</v>
          </cell>
          <cell r="BH16">
            <v>5.5E-2</v>
          </cell>
          <cell r="BI16">
            <v>6.0499999999999998E-2</v>
          </cell>
          <cell r="BJ16">
            <v>6.6341109543581994E-2</v>
          </cell>
          <cell r="BK16">
            <v>0.124791830778122</v>
          </cell>
          <cell r="BL16">
            <v>0.118176086330291</v>
          </cell>
          <cell r="BM16">
            <v>11586807.6033509</v>
          </cell>
          <cell r="BN16">
            <v>12342253.7457904</v>
          </cell>
          <cell r="BO16" t="str">
            <v>Wells Repo II</v>
          </cell>
          <cell r="BP16">
            <v>0.02</v>
          </cell>
          <cell r="BQ16">
            <v>0.57499999999999996</v>
          </cell>
          <cell r="BR16">
            <v>6.7867863863527E-2</v>
          </cell>
          <cell r="BS16">
            <v>0.13128262280443201</v>
          </cell>
          <cell r="BT16">
            <v>0.13128016207649501</v>
          </cell>
          <cell r="BU16" t="str">
            <v>1137.3</v>
          </cell>
          <cell r="BV16">
            <v>0</v>
          </cell>
          <cell r="BW16">
            <v>0</v>
          </cell>
          <cell r="BX16">
            <v>43078</v>
          </cell>
          <cell r="BY16">
            <v>11030052.479999999</v>
          </cell>
        </row>
        <row r="17">
          <cell r="A17" t="str">
            <v>LS0029</v>
          </cell>
          <cell r="B17" t="str">
            <v>Campbell Center Note B-2</v>
          </cell>
          <cell r="C17" t="str">
            <v>Active</v>
          </cell>
          <cell r="D17" t="str">
            <v>First mortgage</v>
          </cell>
          <cell r="E17" t="str">
            <v>HTM</v>
          </cell>
          <cell r="F17" t="str">
            <v>Floating</v>
          </cell>
          <cell r="G17">
            <v>176232.15</v>
          </cell>
          <cell r="H17">
            <v>176232.15</v>
          </cell>
          <cell r="I17">
            <v>65633.656941059991</v>
          </cell>
          <cell r="J17">
            <v>241865.80694106</v>
          </cell>
          <cell r="K17">
            <v>176232.15</v>
          </cell>
          <cell r="L17">
            <v>0</v>
          </cell>
          <cell r="M17">
            <v>176232.15</v>
          </cell>
          <cell r="N17">
            <v>15735.29</v>
          </cell>
          <cell r="O17">
            <v>0</v>
          </cell>
          <cell r="P17">
            <v>0</v>
          </cell>
          <cell r="Q17">
            <v>5.5E-2</v>
          </cell>
          <cell r="R17">
            <v>5.5E-2</v>
          </cell>
          <cell r="S17" t="str">
            <v>1M LIBOR</v>
          </cell>
          <cell r="T17">
            <v>0</v>
          </cell>
          <cell r="U17">
            <v>7.2649320960044006E-2</v>
          </cell>
          <cell r="V17">
            <v>7.2649320960044006E-2</v>
          </cell>
          <cell r="W17">
            <v>4.7500000000000001E-2</v>
          </cell>
          <cell r="X17">
            <v>2012</v>
          </cell>
          <cell r="Y17">
            <v>3.7265667345762101</v>
          </cell>
          <cell r="Z17" t="str">
            <v>3</v>
          </cell>
          <cell r="AA17" t="str">
            <v>Origination</v>
          </cell>
          <cell r="AB17" t="str">
            <v>Target</v>
          </cell>
          <cell r="AC17">
            <v>41424</v>
          </cell>
          <cell r="AD17">
            <v>42347</v>
          </cell>
          <cell r="AF17">
            <v>42713</v>
          </cell>
          <cell r="AG17">
            <v>43078</v>
          </cell>
          <cell r="AI17">
            <v>43078</v>
          </cell>
          <cell r="AJ17">
            <v>43078</v>
          </cell>
          <cell r="AK17" t="str">
            <v>I/O*</v>
          </cell>
          <cell r="AL17">
            <v>272272.60197499901</v>
          </cell>
          <cell r="AM17">
            <v>176232.15</v>
          </cell>
          <cell r="AN17">
            <v>0.254615640056917</v>
          </cell>
          <cell r="AO17">
            <v>176232.15</v>
          </cell>
          <cell r="AP17">
            <v>0</v>
          </cell>
          <cell r="AQ17">
            <v>681.18580645161308</v>
          </cell>
          <cell r="AR17">
            <v>42347</v>
          </cell>
          <cell r="AS17">
            <v>33336.901975000001</v>
          </cell>
          <cell r="AT17">
            <v>17601.611975</v>
          </cell>
          <cell r="AU17">
            <v>0</v>
          </cell>
          <cell r="AV17">
            <v>1100000.0050000001</v>
          </cell>
          <cell r="AW17">
            <v>0</v>
          </cell>
          <cell r="AX17">
            <v>1125511.8149999999</v>
          </cell>
          <cell r="AY17">
            <v>1189250.665</v>
          </cell>
          <cell r="AZ17">
            <v>0</v>
          </cell>
          <cell r="BA17">
            <v>1189250.665</v>
          </cell>
          <cell r="BB17">
            <v>0</v>
          </cell>
          <cell r="BC17">
            <v>272272.60197499901</v>
          </cell>
          <cell r="BD17">
            <v>-735.29</v>
          </cell>
          <cell r="BE17">
            <v>7.2649320960044006E-2</v>
          </cell>
          <cell r="BF17">
            <v>5.4999999999999997E-3</v>
          </cell>
          <cell r="BG17">
            <v>5.4999999999999997E-3</v>
          </cell>
          <cell r="BH17">
            <v>5.5E-2</v>
          </cell>
          <cell r="BI17">
            <v>6.0499999999999998E-2</v>
          </cell>
          <cell r="BJ17">
            <v>7.0336923940435003E-2</v>
          </cell>
          <cell r="BK17">
            <v>7.2649320960044006E-2</v>
          </cell>
          <cell r="BL17">
            <v>7.0336923940435003E-2</v>
          </cell>
          <cell r="BM17">
            <v>208535.66256906698</v>
          </cell>
          <cell r="BN17">
            <v>276799.556205664</v>
          </cell>
          <cell r="BO17">
            <v>0</v>
          </cell>
          <cell r="BP17">
            <v>0</v>
          </cell>
          <cell r="BQ17">
            <v>0</v>
          </cell>
          <cell r="BR17">
            <v>6.7571960727466004E-2</v>
          </cell>
          <cell r="BS17">
            <v>6.7571960727466004E-2</v>
          </cell>
          <cell r="BT17">
            <v>6.7571960727466004E-2</v>
          </cell>
          <cell r="BU17" t="str">
            <v>1137.4</v>
          </cell>
          <cell r="BV17">
            <v>0</v>
          </cell>
          <cell r="BW17">
            <v>0</v>
          </cell>
          <cell r="BX17">
            <v>43078</v>
          </cell>
          <cell r="BY17">
            <v>1189250.665</v>
          </cell>
        </row>
        <row r="18">
          <cell r="A18" t="str">
            <v>LS0036</v>
          </cell>
          <cell r="B18" t="str">
            <v>Charles Condos Acquisition</v>
          </cell>
          <cell r="C18" t="str">
            <v>Active</v>
          </cell>
          <cell r="D18" t="str">
            <v>First mortgage</v>
          </cell>
          <cell r="E18" t="str">
            <v>HTM</v>
          </cell>
          <cell r="F18" t="str">
            <v>Floating</v>
          </cell>
          <cell r="G18">
            <v>30391657.390000001</v>
          </cell>
          <cell r="H18">
            <v>30716970.432258099</v>
          </cell>
          <cell r="I18">
            <v>1613790.7523400001</v>
          </cell>
          <cell r="J18">
            <v>32330761.184598103</v>
          </cell>
          <cell r="K18">
            <v>30716970.432258099</v>
          </cell>
          <cell r="L18">
            <v>0</v>
          </cell>
          <cell r="M18">
            <v>30716970.432258099</v>
          </cell>
          <cell r="N18">
            <v>81229.766158065206</v>
          </cell>
          <cell r="O18">
            <v>0</v>
          </cell>
          <cell r="P18">
            <v>0</v>
          </cell>
          <cell r="Q18">
            <v>8.7499999999999994E-2</v>
          </cell>
          <cell r="R18">
            <v>8.7499999999999994E-2</v>
          </cell>
          <cell r="S18" t="str">
            <v>1M LIBOR</v>
          </cell>
          <cell r="T18">
            <v>0</v>
          </cell>
          <cell r="U18">
            <v>0.110401123762131</v>
          </cell>
          <cell r="V18">
            <v>0.110401123762131</v>
          </cell>
          <cell r="W18">
            <v>9.2499999999999999E-2</v>
          </cell>
          <cell r="X18">
            <v>2013</v>
          </cell>
          <cell r="Y18">
            <v>3.75</v>
          </cell>
          <cell r="Z18" t="str">
            <v>3</v>
          </cell>
          <cell r="AA18" t="str">
            <v>Origination</v>
          </cell>
          <cell r="AB18" t="str">
            <v>Target</v>
          </cell>
          <cell r="AC18">
            <v>41291</v>
          </cell>
          <cell r="AD18">
            <v>42380</v>
          </cell>
          <cell r="AF18">
            <v>42746</v>
          </cell>
          <cell r="AG18">
            <v>43111</v>
          </cell>
          <cell r="AI18">
            <v>43111</v>
          </cell>
          <cell r="AJ18">
            <v>43111</v>
          </cell>
          <cell r="AK18" t="str">
            <v>I/O</v>
          </cell>
          <cell r="AL18">
            <v>16112538.071700001</v>
          </cell>
          <cell r="AM18">
            <v>30391657.390000001</v>
          </cell>
          <cell r="AN18">
            <v>0.52593923702746803</v>
          </cell>
          <cell r="AO18">
            <v>30391657.390000001</v>
          </cell>
          <cell r="AP18">
            <v>0</v>
          </cell>
          <cell r="AQ18">
            <v>181716.78677419398</v>
          </cell>
          <cell r="AR18">
            <v>42380</v>
          </cell>
          <cell r="AS18">
            <v>363749.87169999996</v>
          </cell>
          <cell r="AT18">
            <v>607833.14780000004</v>
          </cell>
          <cell r="AU18">
            <v>0</v>
          </cell>
          <cell r="AV18">
            <v>30391657.390000001</v>
          </cell>
          <cell r="AW18">
            <v>0</v>
          </cell>
          <cell r="AX18">
            <v>30391657.390000001</v>
          </cell>
          <cell r="AY18">
            <v>30391657.390000001</v>
          </cell>
          <cell r="AZ18">
            <v>0</v>
          </cell>
          <cell r="BA18">
            <v>30391657.390000001</v>
          </cell>
          <cell r="BB18">
            <v>0</v>
          </cell>
          <cell r="BC18">
            <v>16112538.071700001</v>
          </cell>
          <cell r="BD18">
            <v>547999.85</v>
          </cell>
          <cell r="BE18">
            <v>0.110401123762131</v>
          </cell>
          <cell r="BF18">
            <v>1.4999999999999999E-2</v>
          </cell>
          <cell r="BG18">
            <v>1.4999999999999999E-2</v>
          </cell>
          <cell r="BH18">
            <v>8.7499999999999994E-2</v>
          </cell>
          <cell r="BI18">
            <v>0.10249999999999999</v>
          </cell>
          <cell r="BJ18">
            <v>0.10517959472282699</v>
          </cell>
          <cell r="BK18">
            <v>0.110401123762131</v>
          </cell>
          <cell r="BL18">
            <v>0.10517959472282699</v>
          </cell>
          <cell r="BM18">
            <v>31414763.8050237</v>
          </cell>
          <cell r="BN18">
            <v>33285621.286980703</v>
          </cell>
          <cell r="BO18">
            <v>0</v>
          </cell>
          <cell r="BP18">
            <v>0</v>
          </cell>
          <cell r="BQ18">
            <v>0</v>
          </cell>
          <cell r="BR18">
            <v>0.109289934808377</v>
          </cell>
          <cell r="BS18">
            <v>0.109289934808377</v>
          </cell>
          <cell r="BT18">
            <v>0.109289934808377</v>
          </cell>
          <cell r="BU18" t="str">
            <v>1141.1</v>
          </cell>
          <cell r="BV18">
            <v>0</v>
          </cell>
          <cell r="BW18">
            <v>0</v>
          </cell>
          <cell r="BX18">
            <v>43111</v>
          </cell>
          <cell r="BY18">
            <v>30391657.390000001</v>
          </cell>
        </row>
        <row r="19">
          <cell r="A19" t="str">
            <v>LS0037</v>
          </cell>
          <cell r="B19" t="str">
            <v>Charles Condos Building</v>
          </cell>
          <cell r="C19" t="str">
            <v>Active</v>
          </cell>
          <cell r="D19" t="str">
            <v>First mortgage</v>
          </cell>
          <cell r="E19" t="str">
            <v>HTM</v>
          </cell>
          <cell r="F19" t="str">
            <v>Floating</v>
          </cell>
          <cell r="G19">
            <v>8741617.040000001</v>
          </cell>
          <cell r="H19">
            <v>8526780.6771585699</v>
          </cell>
          <cell r="I19">
            <v>2190553.4006882301</v>
          </cell>
          <cell r="J19">
            <v>10717334.077846799</v>
          </cell>
          <cell r="K19">
            <v>8526780.6771585699</v>
          </cell>
          <cell r="L19">
            <v>0</v>
          </cell>
          <cell r="M19">
            <v>8526780.6771585699</v>
          </cell>
          <cell r="N19">
            <v>13169.727158572899</v>
          </cell>
          <cell r="O19">
            <v>0</v>
          </cell>
          <cell r="P19">
            <v>0</v>
          </cell>
          <cell r="Q19">
            <v>8.7499999999999994E-2</v>
          </cell>
          <cell r="R19">
            <v>8.7499999999999994E-2</v>
          </cell>
          <cell r="S19" t="str">
            <v>1M LIBOR</v>
          </cell>
          <cell r="T19">
            <v>0</v>
          </cell>
          <cell r="U19">
            <v>0.117351371049881</v>
          </cell>
          <cell r="V19">
            <v>0.117351371049881</v>
          </cell>
          <cell r="W19">
            <v>9.2499999999999999E-2</v>
          </cell>
          <cell r="X19">
            <v>2013</v>
          </cell>
          <cell r="Y19">
            <v>3.75</v>
          </cell>
          <cell r="Z19" t="str">
            <v>3</v>
          </cell>
          <cell r="AA19" t="str">
            <v>Origination</v>
          </cell>
          <cell r="AB19" t="str">
            <v>Target</v>
          </cell>
          <cell r="AC19">
            <v>41291</v>
          </cell>
          <cell r="AD19">
            <v>42380</v>
          </cell>
          <cell r="AF19">
            <v>42746</v>
          </cell>
          <cell r="AG19">
            <v>43111</v>
          </cell>
          <cell r="AI19">
            <v>43111</v>
          </cell>
          <cell r="AJ19">
            <v>43111</v>
          </cell>
          <cell r="AK19" t="str">
            <v>I/O</v>
          </cell>
          <cell r="AL19">
            <v>13512304.315766001</v>
          </cell>
          <cell r="AM19">
            <v>4416193.8899999997</v>
          </cell>
          <cell r="AN19">
            <v>0.43365489175784799</v>
          </cell>
          <cell r="AO19">
            <v>4416193.8899999997</v>
          </cell>
          <cell r="AP19">
            <v>0</v>
          </cell>
          <cell r="AQ19">
            <v>52267.584193548406</v>
          </cell>
          <cell r="AR19">
            <v>42380</v>
          </cell>
          <cell r="AS19">
            <v>900422.54576599901</v>
          </cell>
          <cell r="AT19">
            <v>672416.45576599892</v>
          </cell>
          <cell r="AU19">
            <v>0</v>
          </cell>
          <cell r="AV19">
            <v>33620822.7883</v>
          </cell>
          <cell r="AW19">
            <v>0</v>
          </cell>
          <cell r="AX19">
            <v>33620822.7883</v>
          </cell>
          <cell r="AY19">
            <v>33620822.7883</v>
          </cell>
          <cell r="AZ19">
            <v>0</v>
          </cell>
          <cell r="BA19">
            <v>33620822.7883</v>
          </cell>
          <cell r="BB19">
            <v>0</v>
          </cell>
          <cell r="BC19">
            <v>13512304.315766001</v>
          </cell>
          <cell r="BD19">
            <v>108202.14</v>
          </cell>
          <cell r="BE19">
            <v>0.117351371049881</v>
          </cell>
          <cell r="BF19">
            <v>1.4999999999999999E-2</v>
          </cell>
          <cell r="BG19">
            <v>1.4999999999999999E-2</v>
          </cell>
          <cell r="BH19">
            <v>8.7499999999999994E-2</v>
          </cell>
          <cell r="BI19">
            <v>0.10249999999999999</v>
          </cell>
          <cell r="BJ19">
            <v>0.11147563692341</v>
          </cell>
          <cell r="BK19">
            <v>0.117351371049881</v>
          </cell>
          <cell r="BL19">
            <v>0.11147563692341</v>
          </cell>
          <cell r="BM19">
            <v>9806955.1827339102</v>
          </cell>
          <cell r="BN19">
            <v>11669131.3597687</v>
          </cell>
          <cell r="BO19">
            <v>0</v>
          </cell>
          <cell r="BP19">
            <v>0</v>
          </cell>
          <cell r="BQ19">
            <v>0</v>
          </cell>
          <cell r="BR19">
            <v>0.116901395471789</v>
          </cell>
          <cell r="BS19">
            <v>0.116901395471789</v>
          </cell>
          <cell r="BT19">
            <v>0.116901395471789</v>
          </cell>
          <cell r="BU19" t="str">
            <v>1141.2</v>
          </cell>
          <cell r="BV19">
            <v>0</v>
          </cell>
          <cell r="BW19">
            <v>0</v>
          </cell>
          <cell r="BX19">
            <v>43111</v>
          </cell>
          <cell r="BY19">
            <v>33620822.7883</v>
          </cell>
        </row>
        <row r="20">
          <cell r="A20" t="str">
            <v>LS0038</v>
          </cell>
          <cell r="B20" t="str">
            <v>Charles Condos Soft Costs</v>
          </cell>
          <cell r="C20" t="str">
            <v>Active</v>
          </cell>
          <cell r="D20" t="str">
            <v>First mortgage</v>
          </cell>
          <cell r="E20" t="str">
            <v>HTM</v>
          </cell>
          <cell r="F20" t="str">
            <v>Floating</v>
          </cell>
          <cell r="G20">
            <v>16030329.020000001</v>
          </cell>
          <cell r="H20">
            <v>16248648.212267799</v>
          </cell>
          <cell r="I20">
            <v>948483.61355410004</v>
          </cell>
          <cell r="J20">
            <v>17197131.825821899</v>
          </cell>
          <cell r="K20">
            <v>16248648.212267799</v>
          </cell>
          <cell r="L20">
            <v>0</v>
          </cell>
          <cell r="M20">
            <v>16248648.212267799</v>
          </cell>
          <cell r="N20">
            <v>51193.16836784</v>
          </cell>
          <cell r="O20">
            <v>0</v>
          </cell>
          <cell r="P20">
            <v>0</v>
          </cell>
          <cell r="Q20">
            <v>8.7499999999999994E-2</v>
          </cell>
          <cell r="R20">
            <v>8.7499999999999994E-2</v>
          </cell>
          <cell r="S20" t="str">
            <v>1M LIBOR</v>
          </cell>
          <cell r="T20">
            <v>0</v>
          </cell>
          <cell r="U20">
            <v>0.110183280706406</v>
          </cell>
          <cell r="V20">
            <v>0.110183280706406</v>
          </cell>
          <cell r="W20">
            <v>9.2499999999999999E-2</v>
          </cell>
          <cell r="X20">
            <v>2013</v>
          </cell>
          <cell r="Y20">
            <v>3.75</v>
          </cell>
          <cell r="Z20" t="str">
            <v>3</v>
          </cell>
          <cell r="AA20" t="str">
            <v>Origination</v>
          </cell>
          <cell r="AB20" t="str">
            <v>Target</v>
          </cell>
          <cell r="AC20">
            <v>41291</v>
          </cell>
          <cell r="AD20">
            <v>42380</v>
          </cell>
          <cell r="AF20">
            <v>42746</v>
          </cell>
          <cell r="AG20">
            <v>43111</v>
          </cell>
          <cell r="AI20">
            <v>43111</v>
          </cell>
          <cell r="AJ20">
            <v>43111</v>
          </cell>
          <cell r="AK20" t="str">
            <v>I/O</v>
          </cell>
          <cell r="AL20">
            <v>9356837.0169536602</v>
          </cell>
          <cell r="AM20">
            <v>15795180.76</v>
          </cell>
          <cell r="AN20">
            <v>0.53709083043814898</v>
          </cell>
          <cell r="AO20">
            <v>15795180.76</v>
          </cell>
          <cell r="AP20">
            <v>0</v>
          </cell>
          <cell r="AQ20">
            <v>95848.010322580609</v>
          </cell>
          <cell r="AR20">
            <v>42380</v>
          </cell>
          <cell r="AS20">
            <v>203169.59695365702</v>
          </cell>
          <cell r="AT20">
            <v>370295.62085365696</v>
          </cell>
          <cell r="AU20">
            <v>0</v>
          </cell>
          <cell r="AV20">
            <v>18514781.0426828</v>
          </cell>
          <cell r="AW20">
            <v>0</v>
          </cell>
          <cell r="AX20">
            <v>18514781.0426828</v>
          </cell>
          <cell r="AY20">
            <v>18514781.0426828</v>
          </cell>
          <cell r="AZ20">
            <v>0</v>
          </cell>
          <cell r="BA20">
            <v>18514781.0426828</v>
          </cell>
          <cell r="BB20">
            <v>0</v>
          </cell>
          <cell r="BC20">
            <v>9356837.0169536602</v>
          </cell>
          <cell r="BD20">
            <v>387001.22</v>
          </cell>
          <cell r="BE20">
            <v>0.110183280706406</v>
          </cell>
          <cell r="BF20">
            <v>1.4999999999999999E-2</v>
          </cell>
          <cell r="BG20">
            <v>1.4999999999999999E-2</v>
          </cell>
          <cell r="BH20">
            <v>8.7499999999999994E-2</v>
          </cell>
          <cell r="BI20">
            <v>0.10249999999999999</v>
          </cell>
          <cell r="BJ20">
            <v>0.104981673268892</v>
          </cell>
          <cell r="BK20">
            <v>0.110183280706406</v>
          </cell>
          <cell r="BL20">
            <v>0.104981673268892</v>
          </cell>
          <cell r="BM20">
            <v>16647911.606968101</v>
          </cell>
          <cell r="BN20">
            <v>17769907.863996699</v>
          </cell>
          <cell r="BO20">
            <v>0</v>
          </cell>
          <cell r="BP20">
            <v>0</v>
          </cell>
          <cell r="BQ20">
            <v>0</v>
          </cell>
          <cell r="BR20">
            <v>0.10905483400731</v>
          </cell>
          <cell r="BS20">
            <v>0.10905483400731</v>
          </cell>
          <cell r="BT20">
            <v>0.10905483400731</v>
          </cell>
          <cell r="BU20" t="str">
            <v>1141.3</v>
          </cell>
          <cell r="BV20" t="str">
            <v>4spmsb9a</v>
          </cell>
          <cell r="BW20" t="str">
            <v>Pacific Edge</v>
          </cell>
          <cell r="BX20">
            <v>43111</v>
          </cell>
          <cell r="BY20">
            <v>18514781.0426828</v>
          </cell>
        </row>
        <row r="21">
          <cell r="A21" t="str">
            <v>LS0040</v>
          </cell>
          <cell r="B21" t="str">
            <v>Cherng Restaurant Portfolio 1</v>
          </cell>
          <cell r="C21" t="str">
            <v>Active</v>
          </cell>
          <cell r="D21" t="str">
            <v>First mortgage</v>
          </cell>
          <cell r="E21" t="str">
            <v>HTM</v>
          </cell>
          <cell r="F21" t="str">
            <v>Fixed</v>
          </cell>
          <cell r="G21">
            <v>1303908.99</v>
          </cell>
          <cell r="H21">
            <v>1230662.7382750101</v>
          </cell>
          <cell r="I21">
            <v>89686.272714679988</v>
          </cell>
          <cell r="J21">
            <v>1320349.0109896902</v>
          </cell>
          <cell r="K21">
            <v>1230662.7382750101</v>
          </cell>
          <cell r="L21">
            <v>716222.76098492811</v>
          </cell>
          <cell r="M21">
            <v>514439.97729008202</v>
          </cell>
          <cell r="N21">
            <v>30722.173230076398</v>
          </cell>
          <cell r="O21">
            <v>6.6400000000000001E-2</v>
          </cell>
          <cell r="P21">
            <v>0</v>
          </cell>
          <cell r="Q21">
            <v>0</v>
          </cell>
          <cell r="R21">
            <v>0</v>
          </cell>
          <cell r="S21" t="str">
            <v>N/A</v>
          </cell>
          <cell r="T21">
            <v>6.6400000000000001E-2</v>
          </cell>
          <cell r="U21">
            <v>8.6286708712577001E-2</v>
          </cell>
          <cell r="V21">
            <v>0.122940450906754</v>
          </cell>
          <cell r="W21">
            <v>6.5839999999999996E-2</v>
          </cell>
          <cell r="X21">
            <v>2007</v>
          </cell>
          <cell r="Y21">
            <v>4.2907780274976801</v>
          </cell>
          <cell r="Z21" t="str">
            <v>3</v>
          </cell>
          <cell r="AA21" t="str">
            <v>Acquisition</v>
          </cell>
          <cell r="AB21" t="str">
            <v>Target</v>
          </cell>
          <cell r="AC21">
            <v>40907</v>
          </cell>
          <cell r="AD21">
            <v>43405</v>
          </cell>
          <cell r="AJ21">
            <v>43405</v>
          </cell>
          <cell r="AK21" t="str">
            <v>P&amp;I</v>
          </cell>
          <cell r="AL21">
            <v>683505.80495506106</v>
          </cell>
          <cell r="AM21">
            <v>1269267.7450449399</v>
          </cell>
          <cell r="AN21">
            <v>0.28391606637855799</v>
          </cell>
          <cell r="AO21">
            <v>1373236.1700000002</v>
          </cell>
          <cell r="AP21">
            <v>-103968.42495506299</v>
          </cell>
          <cell r="AQ21">
            <v>7455.46</v>
          </cell>
          <cell r="AR21">
            <v>43394</v>
          </cell>
          <cell r="AS21">
            <v>103968.42495506299</v>
          </cell>
          <cell r="AT21">
            <v>0</v>
          </cell>
          <cell r="AU21">
            <v>0</v>
          </cell>
          <cell r="AV21">
            <v>1126403.28</v>
          </cell>
          <cell r="AW21">
            <v>0</v>
          </cell>
          <cell r="AX21">
            <v>0</v>
          </cell>
          <cell r="AY21">
            <v>0</v>
          </cell>
          <cell r="AZ21">
            <v>0</v>
          </cell>
          <cell r="BA21">
            <v>0</v>
          </cell>
          <cell r="BB21">
            <v>1303908.99</v>
          </cell>
          <cell r="BC21">
            <v>548435.41585639305</v>
          </cell>
          <cell r="BD21">
            <v>0</v>
          </cell>
          <cell r="BE21">
            <v>8.6286708712577001E-2</v>
          </cell>
          <cell r="BF21">
            <v>0</v>
          </cell>
          <cell r="BG21">
            <v>0</v>
          </cell>
          <cell r="BH21">
            <v>0</v>
          </cell>
          <cell r="BI21">
            <v>0</v>
          </cell>
          <cell r="BJ21">
            <v>8.3051268199295994E-2</v>
          </cell>
          <cell r="BK21">
            <v>0.15443871617317201</v>
          </cell>
          <cell r="BL21">
            <v>0.14447708180673499</v>
          </cell>
          <cell r="BM21">
            <v>1275369.7394104099</v>
          </cell>
          <cell r="BN21">
            <v>1367597.5856829202</v>
          </cell>
          <cell r="BO21" t="str">
            <v>Wells IV Citi</v>
          </cell>
          <cell r="BP21">
            <v>2.75E-2</v>
          </cell>
          <cell r="BQ21">
            <v>0.59499999999999997</v>
          </cell>
          <cell r="BR21">
            <v>8.6220022220450998E-2</v>
          </cell>
          <cell r="BS21">
            <v>0.11721981386638899</v>
          </cell>
          <cell r="BT21">
            <v>0.17180314335409999</v>
          </cell>
          <cell r="BU21" t="str">
            <v>1102.1</v>
          </cell>
          <cell r="BV21" t="str">
            <v>4spmca2</v>
          </cell>
          <cell r="BW21" t="str">
            <v>Doubletree Marina Del Ray</v>
          </cell>
          <cell r="BX21">
            <v>43405</v>
          </cell>
          <cell r="BY21">
            <v>1126403.28</v>
          </cell>
        </row>
        <row r="22">
          <cell r="A22" t="str">
            <v>LS0041</v>
          </cell>
          <cell r="B22" t="str">
            <v>Cherng Restaurant Portfolio 2</v>
          </cell>
          <cell r="C22" t="str">
            <v>Active</v>
          </cell>
          <cell r="D22" t="str">
            <v>First mortgage</v>
          </cell>
          <cell r="E22" t="str">
            <v>HTM</v>
          </cell>
          <cell r="F22" t="str">
            <v>Fixed</v>
          </cell>
          <cell r="G22">
            <v>1201584.6500000001</v>
          </cell>
          <cell r="H22">
            <v>1134449.49576213</v>
          </cell>
          <cell r="I22">
            <v>54623.118911869999</v>
          </cell>
          <cell r="J22">
            <v>1189072.6146740001</v>
          </cell>
          <cell r="K22">
            <v>1134449.49576213</v>
          </cell>
          <cell r="L22">
            <v>659914.42025731003</v>
          </cell>
          <cell r="M22">
            <v>474535.07550481998</v>
          </cell>
          <cell r="N22">
            <v>28669.533261701101</v>
          </cell>
          <cell r="O22">
            <v>6.0299999999999999E-2</v>
          </cell>
          <cell r="P22">
            <v>0</v>
          </cell>
          <cell r="Q22">
            <v>0</v>
          </cell>
          <cell r="R22">
            <v>0</v>
          </cell>
          <cell r="S22" t="str">
            <v>N/A</v>
          </cell>
          <cell r="T22">
            <v>6.0299999999999999E-2</v>
          </cell>
          <cell r="U22">
            <v>7.9293707013130002E-2</v>
          </cell>
          <cell r="V22">
            <v>0.109707099199295</v>
          </cell>
          <cell r="W22">
            <v>6.5839999999999996E-2</v>
          </cell>
          <cell r="X22">
            <v>2007</v>
          </cell>
          <cell r="Y22">
            <v>4.2959226502960099</v>
          </cell>
          <cell r="Z22" t="str">
            <v>3</v>
          </cell>
          <cell r="AA22" t="str">
            <v>Acquisition</v>
          </cell>
          <cell r="AB22" t="str">
            <v>Target</v>
          </cell>
          <cell r="AC22">
            <v>40907</v>
          </cell>
          <cell r="AD22">
            <v>43405</v>
          </cell>
          <cell r="AJ22">
            <v>43405</v>
          </cell>
          <cell r="AK22" t="str">
            <v>P&amp;I</v>
          </cell>
          <cell r="AL22">
            <v>581163.397499574</v>
          </cell>
          <cell r="AM22">
            <v>1169603.1725004299</v>
          </cell>
          <cell r="AN22">
            <v>0.25646087598714201</v>
          </cell>
          <cell r="AO22">
            <v>1265407.8600000001</v>
          </cell>
          <cell r="AP22">
            <v>-95804.687499569904</v>
          </cell>
          <cell r="AQ22">
            <v>6239.23</v>
          </cell>
          <cell r="AR22">
            <v>43394</v>
          </cell>
          <cell r="AS22">
            <v>95804.687499569904</v>
          </cell>
          <cell r="AT22">
            <v>0</v>
          </cell>
          <cell r="AU22">
            <v>0</v>
          </cell>
          <cell r="AV22">
            <v>1041606.15</v>
          </cell>
          <cell r="AW22">
            <v>0</v>
          </cell>
          <cell r="AX22">
            <v>0</v>
          </cell>
          <cell r="AY22">
            <v>0</v>
          </cell>
          <cell r="AZ22">
            <v>0</v>
          </cell>
          <cell r="BA22">
            <v>0</v>
          </cell>
          <cell r="BB22">
            <v>1201584.6500000001</v>
          </cell>
          <cell r="BC22">
            <v>456683.20704035502</v>
          </cell>
          <cell r="BD22">
            <v>0</v>
          </cell>
          <cell r="BE22">
            <v>7.9293707013130002E-2</v>
          </cell>
          <cell r="BF22">
            <v>0</v>
          </cell>
          <cell r="BG22">
            <v>0</v>
          </cell>
          <cell r="BH22">
            <v>0</v>
          </cell>
          <cell r="BI22">
            <v>0</v>
          </cell>
          <cell r="BJ22">
            <v>7.6549981272254E-2</v>
          </cell>
          <cell r="BK22">
            <v>0.13738514780998201</v>
          </cell>
          <cell r="BL22">
            <v>0.12942486945404599</v>
          </cell>
          <cell r="BM22">
            <v>1148130.1409007399</v>
          </cell>
          <cell r="BN22">
            <v>1232088.6711067301</v>
          </cell>
          <cell r="BO22" t="str">
            <v>Wells IV Citi</v>
          </cell>
          <cell r="BP22">
            <v>2.75E-2</v>
          </cell>
          <cell r="BQ22">
            <v>0.59499999999999997</v>
          </cell>
          <cell r="BR22">
            <v>7.9233501715089E-2</v>
          </cell>
          <cell r="BS22">
            <v>0.105192650750279</v>
          </cell>
          <cell r="BT22">
            <v>0.15243318383228599</v>
          </cell>
          <cell r="BU22" t="str">
            <v>1102.2</v>
          </cell>
          <cell r="BV22" t="str">
            <v>3sptmtg</v>
          </cell>
          <cell r="BW22" t="str">
            <v>Brill Building</v>
          </cell>
          <cell r="BX22">
            <v>43405</v>
          </cell>
          <cell r="BY22">
            <v>1041606.15</v>
          </cell>
        </row>
        <row r="23">
          <cell r="A23" t="str">
            <v>LS0042</v>
          </cell>
          <cell r="B23" t="str">
            <v>Cherng Restaurant Portfolio 3</v>
          </cell>
          <cell r="C23" t="str">
            <v>Active</v>
          </cell>
          <cell r="D23" t="str">
            <v>First mortgage</v>
          </cell>
          <cell r="E23" t="str">
            <v>HTM</v>
          </cell>
          <cell r="F23" t="str">
            <v>Fixed</v>
          </cell>
          <cell r="G23">
            <v>1156618.8700000001</v>
          </cell>
          <cell r="H23">
            <v>1091996.04327357</v>
          </cell>
          <cell r="I23">
            <v>52579.002070329996</v>
          </cell>
          <cell r="J23">
            <v>1144575.0453438999</v>
          </cell>
          <cell r="K23">
            <v>1091996.04327357</v>
          </cell>
          <cell r="L23">
            <v>635219.079663123</v>
          </cell>
          <cell r="M23">
            <v>456776.96361044701</v>
          </cell>
          <cell r="N23">
            <v>27596.657979887503</v>
          </cell>
          <cell r="O23">
            <v>6.0299999999999999E-2</v>
          </cell>
          <cell r="P23">
            <v>0</v>
          </cell>
          <cell r="Q23">
            <v>0</v>
          </cell>
          <cell r="R23">
            <v>0</v>
          </cell>
          <cell r="S23" t="str">
            <v>N/A</v>
          </cell>
          <cell r="T23">
            <v>6.0299999999999999E-2</v>
          </cell>
          <cell r="U23">
            <v>7.9293707013130002E-2</v>
          </cell>
          <cell r="V23">
            <v>0.109707099199295</v>
          </cell>
          <cell r="W23">
            <v>6.5839999999999996E-2</v>
          </cell>
          <cell r="X23">
            <v>2007</v>
          </cell>
          <cell r="Y23">
            <v>4.29592214944799</v>
          </cell>
          <cell r="Z23" t="str">
            <v>3</v>
          </cell>
          <cell r="AA23" t="str">
            <v>Acquisition</v>
          </cell>
          <cell r="AB23" t="str">
            <v>Target</v>
          </cell>
          <cell r="AC23">
            <v>40907</v>
          </cell>
          <cell r="AD23">
            <v>43405</v>
          </cell>
          <cell r="AJ23">
            <v>43405</v>
          </cell>
          <cell r="AK23" t="str">
            <v>P&amp;I</v>
          </cell>
          <cell r="AL23">
            <v>559415.02470631502</v>
          </cell>
          <cell r="AM23">
            <v>1125834.2852936799</v>
          </cell>
          <cell r="AN23">
            <v>0.25646085124395301</v>
          </cell>
          <cell r="AO23">
            <v>1218053.77</v>
          </cell>
          <cell r="AP23">
            <v>-92219.484706316798</v>
          </cell>
          <cell r="AQ23">
            <v>6005.74</v>
          </cell>
          <cell r="AR23">
            <v>43394</v>
          </cell>
          <cell r="AS23">
            <v>92219.484706316798</v>
          </cell>
          <cell r="AT23">
            <v>0</v>
          </cell>
          <cell r="AU23">
            <v>0</v>
          </cell>
          <cell r="AV23">
            <v>1002626.81</v>
          </cell>
          <cell r="AW23">
            <v>0</v>
          </cell>
          <cell r="AX23">
            <v>0</v>
          </cell>
          <cell r="AY23">
            <v>0</v>
          </cell>
          <cell r="AZ23">
            <v>0</v>
          </cell>
          <cell r="BA23">
            <v>0</v>
          </cell>
          <cell r="BB23">
            <v>1156618.8700000001</v>
          </cell>
          <cell r="BC23">
            <v>439593.140477888</v>
          </cell>
          <cell r="BD23">
            <v>0</v>
          </cell>
          <cell r="BE23">
            <v>7.9293707013130002E-2</v>
          </cell>
          <cell r="BF23">
            <v>0</v>
          </cell>
          <cell r="BG23">
            <v>0</v>
          </cell>
          <cell r="BH23">
            <v>0</v>
          </cell>
          <cell r="BI23">
            <v>0</v>
          </cell>
          <cell r="BJ23">
            <v>7.6549981272254E-2</v>
          </cell>
          <cell r="BK23">
            <v>0.13738514780998201</v>
          </cell>
          <cell r="BL23">
            <v>0.12942486945404599</v>
          </cell>
          <cell r="BM23">
            <v>1105164.7286962201</v>
          </cell>
          <cell r="BN23">
            <v>1185981.34656435</v>
          </cell>
          <cell r="BO23" t="str">
            <v>Wells IV Citi</v>
          </cell>
          <cell r="BP23">
            <v>2.75E-2</v>
          </cell>
          <cell r="BQ23">
            <v>0.59499999999999997</v>
          </cell>
          <cell r="BR23">
            <v>7.9233501708275006E-2</v>
          </cell>
          <cell r="BS23">
            <v>0.105192654724412</v>
          </cell>
          <cell r="BT23">
            <v>0.15243318656954999</v>
          </cell>
          <cell r="BU23" t="str">
            <v>1102.3</v>
          </cell>
          <cell r="BV23" t="str">
            <v>4spmsub2</v>
          </cell>
          <cell r="BW23">
            <v>0</v>
          </cell>
          <cell r="BX23">
            <v>43405</v>
          </cell>
          <cell r="BY23">
            <v>1002626.81</v>
          </cell>
        </row>
        <row r="24">
          <cell r="A24" t="str">
            <v>LS0043</v>
          </cell>
          <cell r="B24" t="str">
            <v>Cherng Restaurant Portfolio 4</v>
          </cell>
          <cell r="C24" t="str">
            <v>Active</v>
          </cell>
          <cell r="D24" t="str">
            <v>First mortgage</v>
          </cell>
          <cell r="E24" t="str">
            <v>HTM</v>
          </cell>
          <cell r="F24" t="str">
            <v>Fixed</v>
          </cell>
          <cell r="G24">
            <v>1289857.52</v>
          </cell>
          <cell r="H24">
            <v>1217790.3613539198</v>
          </cell>
          <cell r="I24">
            <v>58635.931940690003</v>
          </cell>
          <cell r="J24">
            <v>1276426.29329461</v>
          </cell>
          <cell r="K24">
            <v>1217790.3613539198</v>
          </cell>
          <cell r="L24">
            <v>708394.21236400097</v>
          </cell>
          <cell r="M24">
            <v>509396.14898991899</v>
          </cell>
          <cell r="N24">
            <v>30775.702987831501</v>
          </cell>
          <cell r="O24">
            <v>6.0299999999999999E-2</v>
          </cell>
          <cell r="P24">
            <v>0</v>
          </cell>
          <cell r="Q24">
            <v>0</v>
          </cell>
          <cell r="R24">
            <v>0</v>
          </cell>
          <cell r="S24" t="str">
            <v>N/A</v>
          </cell>
          <cell r="T24">
            <v>6.0299999999999999E-2</v>
          </cell>
          <cell r="U24">
            <v>7.9293707013130002E-2</v>
          </cell>
          <cell r="V24">
            <v>0.109707099199295</v>
          </cell>
          <cell r="W24">
            <v>6.5839999999999996E-2</v>
          </cell>
          <cell r="X24">
            <v>2007</v>
          </cell>
          <cell r="Y24">
            <v>4.2959223572139296</v>
          </cell>
          <cell r="Z24" t="str">
            <v>3</v>
          </cell>
          <cell r="AA24" t="str">
            <v>Acquisition</v>
          </cell>
          <cell r="AB24" t="str">
            <v>Target</v>
          </cell>
          <cell r="AC24">
            <v>40907</v>
          </cell>
          <cell r="AD24">
            <v>43405</v>
          </cell>
          <cell r="AJ24">
            <v>43405</v>
          </cell>
          <cell r="AK24" t="str">
            <v>P&amp;I</v>
          </cell>
          <cell r="AL24">
            <v>623857.78163391701</v>
          </cell>
          <cell r="AM24">
            <v>1255526.6383660901</v>
          </cell>
          <cell r="AN24">
            <v>0.256460849200003</v>
          </cell>
          <cell r="AO24">
            <v>1358369.5</v>
          </cell>
          <cell r="AP24">
            <v>-102842.861633914</v>
          </cell>
          <cell r="AQ24">
            <v>6697.59</v>
          </cell>
          <cell r="AR24">
            <v>43394</v>
          </cell>
          <cell r="AS24">
            <v>102842.861633914</v>
          </cell>
          <cell r="AT24">
            <v>0</v>
          </cell>
          <cell r="AU24">
            <v>0</v>
          </cell>
          <cell r="AV24">
            <v>1118126.23</v>
          </cell>
          <cell r="AW24">
            <v>0</v>
          </cell>
          <cell r="AX24">
            <v>0</v>
          </cell>
          <cell r="AY24">
            <v>0</v>
          </cell>
          <cell r="AZ24">
            <v>0</v>
          </cell>
          <cell r="BA24">
            <v>0</v>
          </cell>
          <cell r="BB24">
            <v>1289857.52</v>
          </cell>
          <cell r="BC24">
            <v>490232.81236373202</v>
          </cell>
          <cell r="BD24">
            <v>0</v>
          </cell>
          <cell r="BE24">
            <v>7.9293707013130002E-2</v>
          </cell>
          <cell r="BF24">
            <v>0</v>
          </cell>
          <cell r="BG24">
            <v>0</v>
          </cell>
          <cell r="BH24">
            <v>0</v>
          </cell>
          <cell r="BI24">
            <v>0</v>
          </cell>
          <cell r="BJ24">
            <v>7.6549981272254E-2</v>
          </cell>
          <cell r="BK24">
            <v>0.13738513588905299</v>
          </cell>
          <cell r="BL24">
            <v>0.12942485886000801</v>
          </cell>
          <cell r="BM24">
            <v>1232476.0364612101</v>
          </cell>
          <cell r="BN24">
            <v>1322602.4656636601</v>
          </cell>
          <cell r="BO24" t="str">
            <v>Wells IV Citi</v>
          </cell>
          <cell r="BP24">
            <v>2.75E-2</v>
          </cell>
          <cell r="BQ24">
            <v>0.59499999999999997</v>
          </cell>
          <cell r="BR24">
            <v>7.9233501711231002E-2</v>
          </cell>
          <cell r="BS24">
            <v>0.105192653970657</v>
          </cell>
          <cell r="BT24">
            <v>0.15243318515762799</v>
          </cell>
          <cell r="BU24" t="str">
            <v>1102.4</v>
          </cell>
          <cell r="BV24" t="str">
            <v>4spmsub1</v>
          </cell>
          <cell r="BW24">
            <v>0</v>
          </cell>
          <cell r="BX24">
            <v>43405</v>
          </cell>
          <cell r="BY24">
            <v>1118126.23</v>
          </cell>
        </row>
        <row r="25">
          <cell r="A25" t="str">
            <v>LS0044</v>
          </cell>
          <cell r="B25" t="str">
            <v>Cherng Restaurant Portfolio 5</v>
          </cell>
          <cell r="C25" t="str">
            <v>Active</v>
          </cell>
          <cell r="D25" t="str">
            <v>First mortgage</v>
          </cell>
          <cell r="E25" t="str">
            <v>HTM</v>
          </cell>
          <cell r="F25" t="str">
            <v>Fixed</v>
          </cell>
          <cell r="G25">
            <v>2085061.17</v>
          </cell>
          <cell r="H25">
            <v>1968564.24597512</v>
          </cell>
          <cell r="I25">
            <v>94785.315867130004</v>
          </cell>
          <cell r="J25">
            <v>2063349.5618422499</v>
          </cell>
          <cell r="K25">
            <v>1968564.24597512</v>
          </cell>
          <cell r="L25">
            <v>1145122.8239547501</v>
          </cell>
          <cell r="M25">
            <v>823441.42202037002</v>
          </cell>
          <cell r="N25">
            <v>49749.083697884394</v>
          </cell>
          <cell r="O25">
            <v>6.0299999999999999E-2</v>
          </cell>
          <cell r="P25">
            <v>0</v>
          </cell>
          <cell r="Q25">
            <v>0</v>
          </cell>
          <cell r="R25">
            <v>0</v>
          </cell>
          <cell r="S25" t="str">
            <v>N/A</v>
          </cell>
          <cell r="T25">
            <v>6.0299999999999999E-2</v>
          </cell>
          <cell r="U25">
            <v>7.9293712973593999E-2</v>
          </cell>
          <cell r="V25">
            <v>0.10970711112022399</v>
          </cell>
          <cell r="W25">
            <v>6.5839999999999996E-2</v>
          </cell>
          <cell r="X25">
            <v>2007</v>
          </cell>
          <cell r="Y25">
            <v>4.2959221706200701</v>
          </cell>
          <cell r="Z25" t="str">
            <v>3</v>
          </cell>
          <cell r="AA25" t="str">
            <v>Acquisition</v>
          </cell>
          <cell r="AB25" t="str">
            <v>Target</v>
          </cell>
          <cell r="AC25">
            <v>40907</v>
          </cell>
          <cell r="AD25">
            <v>43405</v>
          </cell>
          <cell r="AJ25">
            <v>43405</v>
          </cell>
          <cell r="AK25" t="str">
            <v>P&amp;I</v>
          </cell>
          <cell r="AL25">
            <v>1008469.29772276</v>
          </cell>
          <cell r="AM25">
            <v>2029565.1822772301</v>
          </cell>
          <cell r="AN25">
            <v>0.25646086611607299</v>
          </cell>
          <cell r="AO25">
            <v>2195811.19</v>
          </cell>
          <cell r="AP25">
            <v>-166246.00772276602</v>
          </cell>
          <cell r="AQ25">
            <v>10826.68</v>
          </cell>
          <cell r="AR25">
            <v>43394</v>
          </cell>
          <cell r="AS25">
            <v>166246.00772276602</v>
          </cell>
          <cell r="AT25">
            <v>0</v>
          </cell>
          <cell r="AU25">
            <v>0</v>
          </cell>
          <cell r="AV25">
            <v>1807456.47</v>
          </cell>
          <cell r="AW25">
            <v>0</v>
          </cell>
          <cell r="AX25">
            <v>0</v>
          </cell>
          <cell r="AY25">
            <v>0</v>
          </cell>
          <cell r="AZ25">
            <v>0</v>
          </cell>
          <cell r="BA25">
            <v>0</v>
          </cell>
          <cell r="BB25">
            <v>2085061.17</v>
          </cell>
          <cell r="BC25">
            <v>792463.86159065901</v>
          </cell>
          <cell r="BD25">
            <v>0</v>
          </cell>
          <cell r="BE25">
            <v>7.9293712973593999E-2</v>
          </cell>
          <cell r="BF25">
            <v>0</v>
          </cell>
          <cell r="BG25">
            <v>0</v>
          </cell>
          <cell r="BH25">
            <v>0</v>
          </cell>
          <cell r="BI25">
            <v>0</v>
          </cell>
          <cell r="BJ25">
            <v>7.6549986830042993E-2</v>
          </cell>
          <cell r="BK25">
            <v>0.13738515973091101</v>
          </cell>
          <cell r="BL25">
            <v>0.129424880048084</v>
          </cell>
          <cell r="BM25">
            <v>1992303.7533700699</v>
          </cell>
          <cell r="BN25">
            <v>2137993.5737675996</v>
          </cell>
          <cell r="BO25" t="str">
            <v>Wells IV Citi</v>
          </cell>
          <cell r="BP25">
            <v>2.75E-2</v>
          </cell>
          <cell r="BQ25">
            <v>0.59499999999999997</v>
          </cell>
          <cell r="BR25">
            <v>7.9233507663609995E-2</v>
          </cell>
          <cell r="BS25">
            <v>0.105192665850685</v>
          </cell>
          <cell r="BT25">
            <v>0.15243320259082599</v>
          </cell>
          <cell r="BU25" t="str">
            <v>1102.5</v>
          </cell>
          <cell r="BV25" t="str">
            <v>4spmsub1</v>
          </cell>
          <cell r="BW25">
            <v>0</v>
          </cell>
          <cell r="BX25">
            <v>43405</v>
          </cell>
          <cell r="BY25">
            <v>1807456.47</v>
          </cell>
        </row>
        <row r="26">
          <cell r="A26" t="str">
            <v>LS0045</v>
          </cell>
          <cell r="B26" t="str">
            <v>Cherng Restaurant Portfolio 6</v>
          </cell>
          <cell r="C26" t="str">
            <v>Active</v>
          </cell>
          <cell r="D26" t="str">
            <v>First mortgage</v>
          </cell>
          <cell r="E26" t="str">
            <v>HTM</v>
          </cell>
          <cell r="F26" t="str">
            <v>Fixed</v>
          </cell>
          <cell r="G26">
            <v>1694585.24</v>
          </cell>
          <cell r="H26">
            <v>1600031.7462496699</v>
          </cell>
          <cell r="I26">
            <v>63534.219911510001</v>
          </cell>
          <cell r="J26">
            <v>1663565.9661611801</v>
          </cell>
          <cell r="K26">
            <v>1600031.7462496699</v>
          </cell>
          <cell r="L26">
            <v>931794.40541920799</v>
          </cell>
          <cell r="M26">
            <v>668237.34083046194</v>
          </cell>
          <cell r="N26">
            <v>40814.068354818097</v>
          </cell>
          <cell r="O26">
            <v>5.8200000000000002E-2</v>
          </cell>
          <cell r="P26">
            <v>0</v>
          </cell>
          <cell r="Q26">
            <v>0</v>
          </cell>
          <cell r="R26">
            <v>0</v>
          </cell>
          <cell r="S26" t="str">
            <v>N/A</v>
          </cell>
          <cell r="T26">
            <v>5.8200000000000002E-2</v>
          </cell>
          <cell r="U26">
            <v>7.6947471499443004E-2</v>
          </cell>
          <cell r="V26">
            <v>0.105401796102524</v>
          </cell>
          <cell r="W26">
            <v>6.5839999999999996E-2</v>
          </cell>
          <cell r="X26">
            <v>2007</v>
          </cell>
          <cell r="Y26">
            <v>4.2868197296280002</v>
          </cell>
          <cell r="Z26" t="str">
            <v>3</v>
          </cell>
          <cell r="AA26" t="str">
            <v>Acquisition</v>
          </cell>
          <cell r="AB26" t="str">
            <v>Target</v>
          </cell>
          <cell r="AC26">
            <v>40907</v>
          </cell>
          <cell r="AD26">
            <v>43405</v>
          </cell>
          <cell r="AJ26">
            <v>43405</v>
          </cell>
          <cell r="AK26" t="str">
            <v>P&amp;I</v>
          </cell>
          <cell r="AL26">
            <v>795299.77210514597</v>
          </cell>
          <cell r="AM26">
            <v>1652594.8178948599</v>
          </cell>
          <cell r="AN26">
            <v>0.246565161341502</v>
          </cell>
          <cell r="AO26">
            <v>1787962.38</v>
          </cell>
          <cell r="AP26">
            <v>-135367.562105144</v>
          </cell>
          <cell r="AQ26">
            <v>8492.7000000000007</v>
          </cell>
          <cell r="AR26">
            <v>43394</v>
          </cell>
          <cell r="AS26">
            <v>135367.562105144</v>
          </cell>
          <cell r="AT26">
            <v>0</v>
          </cell>
          <cell r="AU26">
            <v>0</v>
          </cell>
          <cell r="AV26">
            <v>1462200.4500000002</v>
          </cell>
          <cell r="AW26">
            <v>0</v>
          </cell>
          <cell r="AX26">
            <v>0</v>
          </cell>
          <cell r="AY26">
            <v>0</v>
          </cell>
          <cell r="AZ26">
            <v>0</v>
          </cell>
          <cell r="BA26">
            <v>0</v>
          </cell>
          <cell r="BB26">
            <v>1694585.24</v>
          </cell>
          <cell r="BC26">
            <v>619659.35701973399</v>
          </cell>
          <cell r="BD26">
            <v>0</v>
          </cell>
          <cell r="BE26">
            <v>7.6947471499443004E-2</v>
          </cell>
          <cell r="BF26">
            <v>0</v>
          </cell>
          <cell r="BG26">
            <v>0</v>
          </cell>
          <cell r="BH26">
            <v>0</v>
          </cell>
          <cell r="BI26">
            <v>0</v>
          </cell>
          <cell r="BJ26">
            <v>7.4360069122482997E-2</v>
          </cell>
          <cell r="BK26">
            <v>0.13167825341224701</v>
          </cell>
          <cell r="BL26">
            <v>0.124341495511263</v>
          </cell>
          <cell r="BM26">
            <v>1606212.16704817</v>
          </cell>
          <cell r="BN26">
            <v>1723825.93924378</v>
          </cell>
          <cell r="BO26" t="str">
            <v>Wells IV Citi</v>
          </cell>
          <cell r="BP26">
            <v>2.75E-2</v>
          </cell>
          <cell r="BQ26">
            <v>0.59499999999999997</v>
          </cell>
          <cell r="BR26">
            <v>7.6889257539405995E-2</v>
          </cell>
          <cell r="BS26">
            <v>0.10130076763834001</v>
          </cell>
          <cell r="BT26">
            <v>0.14600481788469599</v>
          </cell>
          <cell r="BU26" t="str">
            <v>1102.6</v>
          </cell>
          <cell r="BV26" t="str">
            <v>4spmsub1</v>
          </cell>
          <cell r="BW26">
            <v>0</v>
          </cell>
          <cell r="BX26">
            <v>43405</v>
          </cell>
          <cell r="BY26">
            <v>1462200.4500000002</v>
          </cell>
        </row>
        <row r="27">
          <cell r="A27" t="str">
            <v>LS0046</v>
          </cell>
          <cell r="B27" t="str">
            <v>Streets of Chester</v>
          </cell>
          <cell r="C27" t="str">
            <v>Active</v>
          </cell>
          <cell r="D27" t="str">
            <v>First mortgage</v>
          </cell>
          <cell r="E27" t="str">
            <v>HTM</v>
          </cell>
          <cell r="F27" t="str">
            <v>Fixed</v>
          </cell>
          <cell r="G27">
            <v>15248753.692147302</v>
          </cell>
          <cell r="H27">
            <v>15228952.2927841</v>
          </cell>
          <cell r="I27">
            <v>509655.90809440002</v>
          </cell>
          <cell r="J27">
            <v>15738608.200878501</v>
          </cell>
          <cell r="K27">
            <v>15228952.2927841</v>
          </cell>
          <cell r="L27">
            <v>9101205.2100000009</v>
          </cell>
          <cell r="M27">
            <v>6127747.0827840995</v>
          </cell>
          <cell r="N27">
            <v>124286.41063680699</v>
          </cell>
          <cell r="O27">
            <v>7.7499999999999999E-2</v>
          </cell>
          <cell r="P27">
            <v>0</v>
          </cell>
          <cell r="Q27">
            <v>0</v>
          </cell>
          <cell r="R27">
            <v>0</v>
          </cell>
          <cell r="S27" t="str">
            <v>N/A</v>
          </cell>
          <cell r="T27">
            <v>7.7499999999999999E-2</v>
          </cell>
          <cell r="U27">
            <v>8.4144726395606995E-2</v>
          </cell>
          <cell r="V27">
            <v>0.11687805056572</v>
          </cell>
          <cell r="W27">
            <v>5.9339999999999997E-2</v>
          </cell>
          <cell r="X27">
            <v>2010</v>
          </cell>
          <cell r="Y27">
            <v>1.49161455406648</v>
          </cell>
          <cell r="Z27" t="str">
            <v>3</v>
          </cell>
          <cell r="AA27" t="str">
            <v>Origination</v>
          </cell>
          <cell r="AB27" t="str">
            <v>Target</v>
          </cell>
          <cell r="AC27">
            <v>40451</v>
          </cell>
          <cell r="AD27">
            <v>42282</v>
          </cell>
          <cell r="AJ27">
            <v>42282</v>
          </cell>
          <cell r="AK27" t="str">
            <v>I/O*</v>
          </cell>
          <cell r="AL27">
            <v>6181497.3910357794</v>
          </cell>
          <cell r="AM27">
            <v>15299999.999999998</v>
          </cell>
          <cell r="AN27">
            <v>0.12809334982321599</v>
          </cell>
          <cell r="AO27">
            <v>15299999.999999998</v>
          </cell>
          <cell r="AP27">
            <v>0</v>
          </cell>
          <cell r="AQ27">
            <v>101764.24999999999</v>
          </cell>
          <cell r="AR27">
            <v>42282</v>
          </cell>
          <cell r="AS27">
            <v>181727.46103576798</v>
          </cell>
          <cell r="AT27">
            <v>37639.651035767994</v>
          </cell>
          <cell r="AU27">
            <v>0</v>
          </cell>
          <cell r="AV27">
            <v>15068156.307877701</v>
          </cell>
          <cell r="AW27">
            <v>0</v>
          </cell>
          <cell r="AX27">
            <v>0</v>
          </cell>
          <cell r="AY27">
            <v>0</v>
          </cell>
          <cell r="AZ27">
            <v>0</v>
          </cell>
          <cell r="BA27">
            <v>0</v>
          </cell>
          <cell r="BB27">
            <v>15098182.768589301</v>
          </cell>
          <cell r="BC27">
            <v>4159057.5516333403</v>
          </cell>
          <cell r="BD27">
            <v>8912.19</v>
          </cell>
          <cell r="BE27">
            <v>8.4144726395606995E-2</v>
          </cell>
          <cell r="BF27">
            <v>0</v>
          </cell>
          <cell r="BG27">
            <v>0</v>
          </cell>
          <cell r="BH27">
            <v>0</v>
          </cell>
          <cell r="BI27">
            <v>0</v>
          </cell>
          <cell r="BJ27">
            <v>8.1063985723681994E-2</v>
          </cell>
          <cell r="BK27">
            <v>0.119171231985092</v>
          </cell>
          <cell r="BL27">
            <v>0.113118268872181</v>
          </cell>
          <cell r="BM27">
            <v>15529465.729173701</v>
          </cell>
          <cell r="BN27">
            <v>15952704.949591199</v>
          </cell>
          <cell r="BO27" t="str">
            <v>One West Bank</v>
          </cell>
          <cell r="BP27">
            <v>0.03</v>
          </cell>
          <cell r="BQ27">
            <v>0.6</v>
          </cell>
          <cell r="BR27">
            <v>8.3304255045360001E-2</v>
          </cell>
          <cell r="BS27">
            <v>0.13544580987467</v>
          </cell>
          <cell r="BT27">
            <v>0.13622025125711501</v>
          </cell>
          <cell r="BU27" t="str">
            <v>1033</v>
          </cell>
          <cell r="BV27">
            <v>0</v>
          </cell>
          <cell r="BW27">
            <v>0</v>
          </cell>
          <cell r="BX27">
            <v>42282</v>
          </cell>
          <cell r="BY27">
            <v>15068156.307877701</v>
          </cell>
        </row>
        <row r="28">
          <cell r="A28" t="str">
            <v>LS0047</v>
          </cell>
          <cell r="B28" t="str">
            <v>Citrus Plaza</v>
          </cell>
          <cell r="C28" t="str">
            <v>Active</v>
          </cell>
          <cell r="D28" t="str">
            <v>First mortgage</v>
          </cell>
          <cell r="E28" t="str">
            <v>HTM</v>
          </cell>
          <cell r="F28" t="str">
            <v>Floating</v>
          </cell>
          <cell r="G28">
            <v>1000000</v>
          </cell>
          <cell r="H28">
            <v>882180.57000000007</v>
          </cell>
          <cell r="I28">
            <v>71910.398213049004</v>
          </cell>
          <cell r="J28">
            <v>954090.968213049</v>
          </cell>
          <cell r="K28">
            <v>882180.57000000007</v>
          </cell>
          <cell r="L28">
            <v>800085.22</v>
          </cell>
          <cell r="M28">
            <v>82095.350000000006</v>
          </cell>
          <cell r="N28">
            <v>139770.99032154301</v>
          </cell>
          <cell r="O28">
            <v>0</v>
          </cell>
          <cell r="P28">
            <v>0</v>
          </cell>
          <cell r="Q28">
            <v>1.2500000000000001E-2</v>
          </cell>
          <cell r="R28">
            <v>1.2500000000000001E-2</v>
          </cell>
          <cell r="S28" t="str">
            <v>1M Citibank LIBOR</v>
          </cell>
          <cell r="T28">
            <v>0</v>
          </cell>
          <cell r="U28">
            <v>9.8307961225509E-2</v>
          </cell>
          <cell r="V28">
            <v>0.48948603272438002</v>
          </cell>
          <cell r="W28">
            <v>4.3499999999999997E-2</v>
          </cell>
          <cell r="X28">
            <v>1998</v>
          </cell>
          <cell r="Y28">
            <v>1.5833333333333299</v>
          </cell>
          <cell r="Z28" t="str">
            <v>3</v>
          </cell>
          <cell r="AA28" t="str">
            <v>Acquisition</v>
          </cell>
          <cell r="AB28" t="str">
            <v>Target</v>
          </cell>
          <cell r="AC28">
            <v>40907</v>
          </cell>
          <cell r="AD28">
            <v>42308</v>
          </cell>
          <cell r="AI28">
            <v>42308</v>
          </cell>
          <cell r="AJ28">
            <v>42308</v>
          </cell>
          <cell r="AK28" t="str">
            <v>I/O</v>
          </cell>
          <cell r="AL28">
            <v>310842.180321544</v>
          </cell>
          <cell r="AM28">
            <v>742409.579678457</v>
          </cell>
          <cell r="AN28">
            <v>0.25487085615057498</v>
          </cell>
          <cell r="AO28">
            <v>1000000</v>
          </cell>
          <cell r="AP28">
            <v>-257590.420321543</v>
          </cell>
          <cell r="AQ28">
            <v>1207.28</v>
          </cell>
          <cell r="AR28">
            <v>42308</v>
          </cell>
          <cell r="AS28">
            <v>257590.420321543</v>
          </cell>
          <cell r="AT28">
            <v>0</v>
          </cell>
          <cell r="AU28">
            <v>0</v>
          </cell>
          <cell r="AV28">
            <v>1000000</v>
          </cell>
          <cell r="AW28">
            <v>0</v>
          </cell>
          <cell r="AX28">
            <v>0</v>
          </cell>
          <cell r="AY28">
            <v>0</v>
          </cell>
          <cell r="AZ28">
            <v>0</v>
          </cell>
          <cell r="BA28">
            <v>1000000</v>
          </cell>
          <cell r="BB28">
            <v>1000000</v>
          </cell>
          <cell r="BC28">
            <v>203903.19657589201</v>
          </cell>
          <cell r="BD28">
            <v>0</v>
          </cell>
          <cell r="BE28">
            <v>9.8307961225509E-2</v>
          </cell>
          <cell r="BF28">
            <v>0</v>
          </cell>
          <cell r="BG28">
            <v>1.5200000000000001E-3</v>
          </cell>
          <cell r="BH28">
            <v>1.2500000000000001E-2</v>
          </cell>
          <cell r="BI28">
            <v>1.4019999999999999E-2</v>
          </cell>
          <cell r="BJ28">
            <v>9.4138107929170003E-2</v>
          </cell>
          <cell r="BK28">
            <v>0.78251322507858301</v>
          </cell>
          <cell r="BL28">
            <v>0.59217187151440098</v>
          </cell>
          <cell r="BM28">
            <v>939904.11757960799</v>
          </cell>
          <cell r="BN28">
            <v>968633.08848487295</v>
          </cell>
          <cell r="BO28" t="str">
            <v>Wells IV Citi</v>
          </cell>
          <cell r="BP28">
            <v>2.75E-2</v>
          </cell>
          <cell r="BQ28">
            <v>0.9</v>
          </cell>
          <cell r="BR28">
            <v>9.6713239522066993E-2</v>
          </cell>
          <cell r="BS28">
            <v>0.54303328286804198</v>
          </cell>
          <cell r="BT28">
            <v>5.0880375611845299</v>
          </cell>
          <cell r="BU28" t="str">
            <v>1116</v>
          </cell>
          <cell r="BV28" t="str">
            <v>3sptmtg</v>
          </cell>
          <cell r="BW28" t="str">
            <v>Hyatt Place</v>
          </cell>
          <cell r="BX28">
            <v>42308</v>
          </cell>
          <cell r="BY28">
            <v>1000000</v>
          </cell>
        </row>
        <row r="29">
          <cell r="A29" t="str">
            <v>LS0048</v>
          </cell>
          <cell r="B29" t="str">
            <v>City Club</v>
          </cell>
          <cell r="C29" t="str">
            <v>Active</v>
          </cell>
          <cell r="D29" t="str">
            <v>First mortgage</v>
          </cell>
          <cell r="E29" t="str">
            <v>HTM</v>
          </cell>
          <cell r="F29" t="str">
            <v>Floating</v>
          </cell>
          <cell r="G29">
            <v>23000000.000000004</v>
          </cell>
          <cell r="H29">
            <v>23117202.304838702</v>
          </cell>
          <cell r="I29">
            <v>857551.31943320006</v>
          </cell>
          <cell r="J29">
            <v>23974753.624271899</v>
          </cell>
          <cell r="K29">
            <v>23117202.304838702</v>
          </cell>
          <cell r="L29">
            <v>16099999.999999998</v>
          </cell>
          <cell r="M29">
            <v>7017202.3048387002</v>
          </cell>
          <cell r="N29">
            <v>246500.06483867101</v>
          </cell>
          <cell r="O29">
            <v>0</v>
          </cell>
          <cell r="P29">
            <v>0</v>
          </cell>
          <cell r="Q29">
            <v>5.7500000000000002E-2</v>
          </cell>
          <cell r="R29">
            <v>5.7500000000000002E-2</v>
          </cell>
          <cell r="S29" t="str">
            <v>1M LIBOR</v>
          </cell>
          <cell r="T29">
            <v>0</v>
          </cell>
          <cell r="U29">
            <v>6.6685262322424999E-2</v>
          </cell>
          <cell r="V29">
            <v>0.142607516050339</v>
          </cell>
          <cell r="W29">
            <v>4.8500000000000001E-2</v>
          </cell>
          <cell r="X29">
            <v>2011</v>
          </cell>
          <cell r="Y29">
            <v>2.25</v>
          </cell>
          <cell r="Z29" t="str">
            <v>3</v>
          </cell>
          <cell r="AA29" t="str">
            <v>Origination</v>
          </cell>
          <cell r="AB29" t="str">
            <v>Target</v>
          </cell>
          <cell r="AC29">
            <v>40711</v>
          </cell>
          <cell r="AD29">
            <v>42191</v>
          </cell>
          <cell r="AF29">
            <v>42557</v>
          </cell>
          <cell r="AI29">
            <v>42557</v>
          </cell>
          <cell r="AJ29">
            <v>42557</v>
          </cell>
          <cell r="AK29" t="str">
            <v>I/O</v>
          </cell>
          <cell r="AL29">
            <v>7552585.9699999392</v>
          </cell>
          <cell r="AM29">
            <v>23000000.000000004</v>
          </cell>
          <cell r="AN29">
            <v>0.18827580521336401</v>
          </cell>
          <cell r="AO29">
            <v>23000000.000000004</v>
          </cell>
          <cell r="AP29">
            <v>0</v>
          </cell>
          <cell r="AQ29">
            <v>99666.663870967808</v>
          </cell>
          <cell r="AR29">
            <v>42191</v>
          </cell>
          <cell r="AS29">
            <v>474297.76</v>
          </cell>
          <cell r="AT29">
            <v>345000</v>
          </cell>
          <cell r="AU29">
            <v>0</v>
          </cell>
          <cell r="AV29">
            <v>23000000.000000004</v>
          </cell>
          <cell r="AW29">
            <v>0</v>
          </cell>
          <cell r="AX29">
            <v>23000000.000000004</v>
          </cell>
          <cell r="AY29">
            <v>0</v>
          </cell>
          <cell r="AZ29">
            <v>0</v>
          </cell>
          <cell r="BA29">
            <v>23000000.000000004</v>
          </cell>
          <cell r="BB29">
            <v>23000000.000000004</v>
          </cell>
          <cell r="BC29">
            <v>5157985.0149999997</v>
          </cell>
          <cell r="BD29">
            <v>220702.24</v>
          </cell>
          <cell r="BE29">
            <v>6.6685262322424999E-2</v>
          </cell>
          <cell r="BF29">
            <v>2.5000000000000001E-3</v>
          </cell>
          <cell r="BG29">
            <v>2.5000000000000001E-3</v>
          </cell>
          <cell r="BH29">
            <v>5.7500000000000002E-2</v>
          </cell>
          <cell r="BI29">
            <v>0.06</v>
          </cell>
          <cell r="BJ29">
            <v>6.4729910850743005E-2</v>
          </cell>
          <cell r="BK29">
            <v>0.14852423071861301</v>
          </cell>
          <cell r="BL29">
            <v>0.13927992765844999</v>
          </cell>
          <cell r="BM29">
            <v>23496849.5888904</v>
          </cell>
          <cell r="BN29">
            <v>24467527.913635798</v>
          </cell>
          <cell r="BO29" t="str">
            <v>Wells Repo II</v>
          </cell>
          <cell r="BP29">
            <v>2.75E-2</v>
          </cell>
          <cell r="BQ29">
            <v>0.7</v>
          </cell>
          <cell r="BR29">
            <v>6.6132553851389997E-2</v>
          </cell>
          <cell r="BS29">
            <v>0.151221893632946</v>
          </cell>
          <cell r="BT29">
            <v>0.151221893632946</v>
          </cell>
          <cell r="BU29" t="str">
            <v>1079</v>
          </cell>
          <cell r="BV29" t="str">
            <v>4spmca2</v>
          </cell>
          <cell r="BW29" t="str">
            <v>G0027</v>
          </cell>
          <cell r="BX29">
            <v>42557</v>
          </cell>
          <cell r="BY29">
            <v>23000000.000000004</v>
          </cell>
        </row>
        <row r="30">
          <cell r="A30" t="str">
            <v>LS0049</v>
          </cell>
          <cell r="B30" t="str">
            <v>Civic Center Plaza</v>
          </cell>
          <cell r="C30" t="str">
            <v>Active</v>
          </cell>
          <cell r="D30" t="str">
            <v>First mortgage</v>
          </cell>
          <cell r="E30" t="str">
            <v>HTM</v>
          </cell>
          <cell r="F30" t="str">
            <v>Floating</v>
          </cell>
          <cell r="G30">
            <v>8491760.9000000097</v>
          </cell>
          <cell r="H30">
            <v>8136365.2199999895</v>
          </cell>
          <cell r="I30">
            <v>76889.811200290002</v>
          </cell>
          <cell r="J30">
            <v>8213255.0312002804</v>
          </cell>
          <cell r="K30">
            <v>8136365.2199999895</v>
          </cell>
          <cell r="L30">
            <v>6925756.3794999998</v>
          </cell>
          <cell r="M30">
            <v>1210608.8404999902</v>
          </cell>
          <cell r="N30">
            <v>664630.25422685896</v>
          </cell>
          <cell r="O30">
            <v>0</v>
          </cell>
          <cell r="P30">
            <v>0</v>
          </cell>
          <cell r="Q30">
            <v>1.2999999999999999E-2</v>
          </cell>
          <cell r="R30">
            <v>1.2999999999999999E-2</v>
          </cell>
          <cell r="S30" t="str">
            <v>1M Citibank LIBOR</v>
          </cell>
          <cell r="T30">
            <v>0</v>
          </cell>
          <cell r="U30">
            <v>5.4286292195320003E-2</v>
          </cell>
          <cell r="V30">
            <v>0.16167905926704401</v>
          </cell>
          <cell r="W30">
            <v>4.3499999999999997E-2</v>
          </cell>
          <cell r="X30">
            <v>2005</v>
          </cell>
          <cell r="Y30">
            <v>1.1450081559068399</v>
          </cell>
          <cell r="Z30" t="str">
            <v>3</v>
          </cell>
          <cell r="AA30" t="str">
            <v>Acquisition</v>
          </cell>
          <cell r="AB30" t="str">
            <v>Target</v>
          </cell>
          <cell r="AC30">
            <v>40907</v>
          </cell>
          <cell r="AD30">
            <v>42156</v>
          </cell>
          <cell r="AI30">
            <v>42156</v>
          </cell>
          <cell r="AJ30">
            <v>42156</v>
          </cell>
          <cell r="AK30" t="str">
            <v>P&amp;I</v>
          </cell>
          <cell r="AL30">
            <v>1465376.2342268701</v>
          </cell>
          <cell r="AM30">
            <v>8058886.5557731399</v>
          </cell>
          <cell r="AN30">
            <v>7.5459374996040995E-2</v>
          </cell>
          <cell r="AO30">
            <v>9078912.4900000207</v>
          </cell>
          <cell r="AP30">
            <v>-1020025.93422688</v>
          </cell>
          <cell r="AQ30">
            <v>9506.0499999999993</v>
          </cell>
          <cell r="AR30">
            <v>42136</v>
          </cell>
          <cell r="AS30">
            <v>1020025.93422688</v>
          </cell>
          <cell r="AT30">
            <v>0</v>
          </cell>
          <cell r="AU30">
            <v>0</v>
          </cell>
          <cell r="AV30">
            <v>8153133.2800000096</v>
          </cell>
          <cell r="AW30">
            <v>0</v>
          </cell>
          <cell r="AX30">
            <v>0</v>
          </cell>
          <cell r="AY30">
            <v>0</v>
          </cell>
          <cell r="AZ30">
            <v>0</v>
          </cell>
          <cell r="BA30">
            <v>8153133.2800000096</v>
          </cell>
          <cell r="BB30">
            <v>8491760.9000000097</v>
          </cell>
          <cell r="BC30">
            <v>683569.08833942004</v>
          </cell>
          <cell r="BD30">
            <v>0</v>
          </cell>
          <cell r="BE30">
            <v>5.4286292195320003E-2</v>
          </cell>
          <cell r="BF30">
            <v>0</v>
          </cell>
          <cell r="BG30">
            <v>0</v>
          </cell>
          <cell r="BH30">
            <v>1.2999999999999999E-2</v>
          </cell>
          <cell r="BI30">
            <v>1.2999999999999999E-2</v>
          </cell>
          <cell r="BJ30">
            <v>5.2980650823569002E-2</v>
          </cell>
          <cell r="BK30">
            <v>0.21035826802253699</v>
          </cell>
          <cell r="BL30">
            <v>0.192443202680569</v>
          </cell>
          <cell r="BM30">
            <v>8124942.7198809097</v>
          </cell>
          <cell r="BN30">
            <v>8303411.04291943</v>
          </cell>
          <cell r="BO30" t="str">
            <v>Wells IV Citi</v>
          </cell>
          <cell r="BP30">
            <v>2.75E-2</v>
          </cell>
          <cell r="BQ30">
            <v>0.89049834513390502</v>
          </cell>
          <cell r="BR30">
            <v>5.2066231689706997E-2</v>
          </cell>
          <cell r="BS30">
            <v>0.15734606153939301</v>
          </cell>
          <cell r="BT30">
            <v>0.26306075835869802</v>
          </cell>
          <cell r="BU30" t="str">
            <v>1103</v>
          </cell>
          <cell r="BV30" t="str">
            <v>4spmsub2</v>
          </cell>
          <cell r="BW30" t="str">
            <v>North LaSalle</v>
          </cell>
          <cell r="BX30">
            <v>42156</v>
          </cell>
          <cell r="BY30">
            <v>8153133.2800000096</v>
          </cell>
        </row>
        <row r="31">
          <cell r="A31" t="str">
            <v>LS0050</v>
          </cell>
          <cell r="B31" t="str">
            <v>College Market Place</v>
          </cell>
          <cell r="C31" t="str">
            <v>Active</v>
          </cell>
          <cell r="D31" t="str">
            <v>First mortgage</v>
          </cell>
          <cell r="E31" t="str">
            <v>HTM</v>
          </cell>
          <cell r="F31" t="str">
            <v>Fixed</v>
          </cell>
          <cell r="G31">
            <v>3310000</v>
          </cell>
          <cell r="H31">
            <v>3349759.9331552</v>
          </cell>
          <cell r="I31">
            <v>27948.08527413</v>
          </cell>
          <cell r="J31">
            <v>3377708.0184293301</v>
          </cell>
          <cell r="K31">
            <v>3349759.9331552</v>
          </cell>
          <cell r="L31">
            <v>2357608.7400000002</v>
          </cell>
          <cell r="M31">
            <v>992151.19315519999</v>
          </cell>
          <cell r="N31">
            <v>-21631.893580492702</v>
          </cell>
          <cell r="O31">
            <v>6.0999999999999999E-2</v>
          </cell>
          <cell r="P31">
            <v>0</v>
          </cell>
          <cell r="Q31">
            <v>0</v>
          </cell>
          <cell r="R31">
            <v>0</v>
          </cell>
          <cell r="S31" t="str">
            <v>N/A</v>
          </cell>
          <cell r="T31">
            <v>6.0999999999999999E-2</v>
          </cell>
          <cell r="U31">
            <v>5.9619906544684999E-2</v>
          </cell>
          <cell r="V31">
            <v>9.4880148768425002E-2</v>
          </cell>
          <cell r="W31">
            <v>5.6840000000000002E-2</v>
          </cell>
          <cell r="X31">
            <v>2007</v>
          </cell>
          <cell r="Y31">
            <v>3.5</v>
          </cell>
          <cell r="Z31" t="str">
            <v>3</v>
          </cell>
          <cell r="AA31" t="str">
            <v>Acquisition</v>
          </cell>
          <cell r="AB31" t="str">
            <v>Target</v>
          </cell>
          <cell r="AC31">
            <v>40907</v>
          </cell>
          <cell r="AD31">
            <v>43009</v>
          </cell>
          <cell r="AJ31">
            <v>43009</v>
          </cell>
          <cell r="AK31" t="str">
            <v>I/O</v>
          </cell>
          <cell r="AL31">
            <v>1117537.96326431</v>
          </cell>
          <cell r="AM31">
            <v>3371391.8267356898</v>
          </cell>
          <cell r="AN31">
            <v>0.126657199654788</v>
          </cell>
          <cell r="AO31">
            <v>3310000</v>
          </cell>
          <cell r="AP31">
            <v>61391.826735692797</v>
          </cell>
          <cell r="AQ31">
            <v>17386.689999999999</v>
          </cell>
          <cell r="AR31">
            <v>42991</v>
          </cell>
          <cell r="AS31">
            <v>-61391.826735692797</v>
          </cell>
          <cell r="AT31">
            <v>0</v>
          </cell>
          <cell r="AU31">
            <v>0</v>
          </cell>
          <cell r="AV31">
            <v>3310000</v>
          </cell>
          <cell r="AW31">
            <v>0</v>
          </cell>
          <cell r="AX31">
            <v>0</v>
          </cell>
          <cell r="AY31">
            <v>0</v>
          </cell>
          <cell r="AZ31">
            <v>0</v>
          </cell>
          <cell r="BA31">
            <v>0</v>
          </cell>
          <cell r="BB31">
            <v>3310000</v>
          </cell>
          <cell r="BC31">
            <v>726164.37602059403</v>
          </cell>
          <cell r="BD31">
            <v>0</v>
          </cell>
          <cell r="BE31">
            <v>5.9619906544684999E-2</v>
          </cell>
          <cell r="BF31">
            <v>0</v>
          </cell>
          <cell r="BG31">
            <v>0</v>
          </cell>
          <cell r="BH31">
            <v>0</v>
          </cell>
          <cell r="BI31">
            <v>0</v>
          </cell>
          <cell r="BJ31">
            <v>5.8050223420248001E-2</v>
          </cell>
          <cell r="BK31">
            <v>0.110381883382797</v>
          </cell>
          <cell r="BL31">
            <v>0.10516211529639601</v>
          </cell>
          <cell r="BM31">
            <v>3278652.0319628101</v>
          </cell>
          <cell r="BN31">
            <v>3480955.1669623102</v>
          </cell>
          <cell r="BO31" t="str">
            <v>Wells IV Citi</v>
          </cell>
          <cell r="BP31">
            <v>2.75E-2</v>
          </cell>
          <cell r="BQ31">
            <v>0.7</v>
          </cell>
          <cell r="BR31">
            <v>5.9566785774912999E-2</v>
          </cell>
          <cell r="BS31">
            <v>9.6153989020636002E-2</v>
          </cell>
          <cell r="BT31">
            <v>0.12280152831060399</v>
          </cell>
          <cell r="BU31" t="str">
            <v>1111</v>
          </cell>
          <cell r="BV31" t="str">
            <v>3sptmtg</v>
          </cell>
          <cell r="BW31">
            <v>0</v>
          </cell>
          <cell r="BX31">
            <v>43009</v>
          </cell>
          <cell r="BY31">
            <v>3310000</v>
          </cell>
        </row>
        <row r="32">
          <cell r="A32" t="str">
            <v>LS0057</v>
          </cell>
          <cell r="B32" t="str">
            <v>CS-Mezz</v>
          </cell>
          <cell r="C32" t="str">
            <v>Active</v>
          </cell>
          <cell r="D32" t="str">
            <v>Mezz</v>
          </cell>
          <cell r="E32" t="str">
            <v>HTM</v>
          </cell>
          <cell r="F32" t="str">
            <v>Fixed</v>
          </cell>
          <cell r="G32">
            <v>88702993.25</v>
          </cell>
          <cell r="H32">
            <v>91086887.9995545</v>
          </cell>
          <cell r="I32">
            <v>4569993.8592852</v>
          </cell>
          <cell r="J32">
            <v>95656881.858839706</v>
          </cell>
          <cell r="K32">
            <v>91086887.9995545</v>
          </cell>
          <cell r="L32">
            <v>0</v>
          </cell>
          <cell r="M32">
            <v>91086887.9995545</v>
          </cell>
          <cell r="N32">
            <v>2064299.6095544901</v>
          </cell>
          <cell r="O32">
            <v>0.11260870000000001</v>
          </cell>
          <cell r="P32">
            <v>0</v>
          </cell>
          <cell r="Q32">
            <v>0</v>
          </cell>
          <cell r="R32">
            <v>0</v>
          </cell>
          <cell r="S32" t="str">
            <v>N/A</v>
          </cell>
          <cell r="T32">
            <v>0.11260870000000001</v>
          </cell>
          <cell r="U32">
            <v>0.126204150915146</v>
          </cell>
          <cell r="V32">
            <v>0.126204150915146</v>
          </cell>
          <cell r="W32">
            <v>9.2031253270421998E-2</v>
          </cell>
          <cell r="X32">
            <v>2010</v>
          </cell>
          <cell r="Y32">
            <v>1.7205459944391499</v>
          </cell>
          <cell r="Z32" t="str">
            <v>3</v>
          </cell>
          <cell r="AA32" t="str">
            <v>Origination</v>
          </cell>
          <cell r="AB32" t="str">
            <v>Target</v>
          </cell>
          <cell r="AC32">
            <v>40534</v>
          </cell>
          <cell r="AD32">
            <v>42375</v>
          </cell>
          <cell r="AJ32">
            <v>42375</v>
          </cell>
          <cell r="AK32" t="str">
            <v>I/O*</v>
          </cell>
          <cell r="AL32">
            <v>55120176.520000003</v>
          </cell>
          <cell r="AM32">
            <v>92000000.000000015</v>
          </cell>
          <cell r="AN32">
            <v>0.59705825655335598</v>
          </cell>
          <cell r="AO32">
            <v>92000000.000000015</v>
          </cell>
          <cell r="AP32">
            <v>0</v>
          </cell>
          <cell r="AQ32">
            <v>721408.18645161309</v>
          </cell>
          <cell r="AR32">
            <v>42375</v>
          </cell>
          <cell r="AS32">
            <v>3520404.86</v>
          </cell>
          <cell r="AT32">
            <v>3840000</v>
          </cell>
          <cell r="AU32">
            <v>0</v>
          </cell>
          <cell r="AV32">
            <v>85522284.950000003</v>
          </cell>
          <cell r="AW32">
            <v>0</v>
          </cell>
          <cell r="AX32">
            <v>0</v>
          </cell>
          <cell r="AY32">
            <v>0</v>
          </cell>
          <cell r="AZ32">
            <v>0</v>
          </cell>
          <cell r="BA32">
            <v>0</v>
          </cell>
          <cell r="BB32">
            <v>86012965.700000003</v>
          </cell>
          <cell r="BC32">
            <v>55120176.520000003</v>
          </cell>
          <cell r="BD32">
            <v>319595.13999999996</v>
          </cell>
          <cell r="BE32">
            <v>0.126204150915146</v>
          </cell>
          <cell r="BF32">
            <v>0</v>
          </cell>
          <cell r="BG32">
            <v>0</v>
          </cell>
          <cell r="BH32">
            <v>0</v>
          </cell>
          <cell r="BI32">
            <v>0</v>
          </cell>
          <cell r="BJ32">
            <v>0.119443350641411</v>
          </cell>
          <cell r="BK32">
            <v>0.126204150915146</v>
          </cell>
          <cell r="BL32">
            <v>0.119443350641411</v>
          </cell>
          <cell r="BM32">
            <v>94280061.884960994</v>
          </cell>
          <cell r="BN32">
            <v>97068186.859028101</v>
          </cell>
          <cell r="BO32">
            <v>0</v>
          </cell>
          <cell r="BP32">
            <v>0</v>
          </cell>
          <cell r="BQ32">
            <v>0</v>
          </cell>
          <cell r="BR32">
            <v>0.124824002610184</v>
          </cell>
          <cell r="BS32">
            <v>0.124824002610184</v>
          </cell>
          <cell r="BT32">
            <v>0.124824002610184</v>
          </cell>
          <cell r="BU32" t="str">
            <v>1035.4</v>
          </cell>
          <cell r="BV32" t="str">
            <v>4spmsub2</v>
          </cell>
          <cell r="BW32" t="str">
            <v>Hualalai Resort</v>
          </cell>
          <cell r="BX32">
            <v>42375</v>
          </cell>
          <cell r="BY32">
            <v>85522284.950000003</v>
          </cell>
        </row>
        <row r="33">
          <cell r="A33" t="str">
            <v>LS0058</v>
          </cell>
          <cell r="B33" t="str">
            <v>Courtyard East A</v>
          </cell>
          <cell r="C33" t="str">
            <v>Active</v>
          </cell>
          <cell r="D33" t="str">
            <v>Securitization</v>
          </cell>
          <cell r="E33" t="str">
            <v>HTM</v>
          </cell>
          <cell r="F33" t="str">
            <v>Floating</v>
          </cell>
          <cell r="G33">
            <v>35116040.641876802</v>
          </cell>
          <cell r="H33">
            <v>35116040.637643799</v>
          </cell>
          <cell r="I33">
            <v>-815010.63613590004</v>
          </cell>
          <cell r="J33">
            <v>34301030.001507901</v>
          </cell>
          <cell r="K33">
            <v>35116040.637643799</v>
          </cell>
          <cell r="L33">
            <v>0</v>
          </cell>
          <cell r="M33">
            <v>35116040.637643799</v>
          </cell>
          <cell r="N33">
            <v>224765.075766997</v>
          </cell>
          <cell r="O33">
            <v>0</v>
          </cell>
          <cell r="P33">
            <v>0</v>
          </cell>
          <cell r="Q33">
            <v>3.5000000000000003E-2</v>
          </cell>
          <cell r="R33">
            <v>0.03</v>
          </cell>
          <cell r="S33" t="str">
            <v>1M LIBOR</v>
          </cell>
          <cell r="T33">
            <v>0</v>
          </cell>
          <cell r="U33">
            <v>4.0773019194603001E-2</v>
          </cell>
          <cell r="V33">
            <v>4.0773019194603001E-2</v>
          </cell>
          <cell r="W33">
            <v>4.8500000000000001E-2</v>
          </cell>
          <cell r="X33">
            <v>2012</v>
          </cell>
          <cell r="Y33">
            <v>3.22879402917712</v>
          </cell>
          <cell r="Z33" t="str">
            <v>3</v>
          </cell>
          <cell r="AA33" t="str">
            <v>Origination</v>
          </cell>
          <cell r="AB33" t="str">
            <v>Target</v>
          </cell>
          <cell r="AC33">
            <v>41096</v>
          </cell>
          <cell r="AD33">
            <v>41829</v>
          </cell>
          <cell r="AF33">
            <v>42194</v>
          </cell>
          <cell r="AG33">
            <v>42560</v>
          </cell>
          <cell r="AH33">
            <v>42925</v>
          </cell>
          <cell r="AI33">
            <v>42925</v>
          </cell>
          <cell r="AJ33">
            <v>42925</v>
          </cell>
          <cell r="AK33" t="str">
            <v>P&amp;I</v>
          </cell>
          <cell r="AL33">
            <v>6904234.9518341804</v>
          </cell>
          <cell r="AM33">
            <v>36050000</v>
          </cell>
          <cell r="AN33">
            <v>0.192719879360227</v>
          </cell>
          <cell r="AO33">
            <v>36050000</v>
          </cell>
          <cell r="AP33">
            <v>0</v>
          </cell>
          <cell r="AQ33">
            <v>95593.670000000013</v>
          </cell>
          <cell r="AR33">
            <v>41829</v>
          </cell>
          <cell r="AS33">
            <v>737081.41183418105</v>
          </cell>
          <cell r="AT33">
            <v>512316.33183418104</v>
          </cell>
          <cell r="AU33">
            <v>0</v>
          </cell>
          <cell r="AV33">
            <v>34893105.627668001</v>
          </cell>
          <cell r="AW33">
            <v>0</v>
          </cell>
          <cell r="AX33">
            <v>34227547.212603599</v>
          </cell>
          <cell r="AY33">
            <v>33522976.367688198</v>
          </cell>
          <cell r="AZ33">
            <v>32764344.877608601</v>
          </cell>
          <cell r="BA33">
            <v>32764344.877608601</v>
          </cell>
          <cell r="BB33">
            <v>0</v>
          </cell>
          <cell r="BC33">
            <v>6904234.9518341804</v>
          </cell>
          <cell r="BD33">
            <v>0</v>
          </cell>
          <cell r="BE33">
            <v>4.0773019194603001E-2</v>
          </cell>
          <cell r="BF33">
            <v>5.0000000000000001E-3</v>
          </cell>
          <cell r="BG33">
            <v>5.0000000000000001E-3</v>
          </cell>
          <cell r="BH33">
            <v>0.03</v>
          </cell>
          <cell r="BI33">
            <v>3.5000000000000003E-2</v>
          </cell>
          <cell r="BJ33">
            <v>4.0030344477145E-2</v>
          </cell>
          <cell r="BK33">
            <v>4.0773019194603001E-2</v>
          </cell>
          <cell r="BL33">
            <v>4.0030344477145E-2</v>
          </cell>
          <cell r="BM33">
            <v>33349133.4142127</v>
          </cell>
          <cell r="BN33">
            <v>35291490.713507198</v>
          </cell>
          <cell r="BO33">
            <v>0</v>
          </cell>
          <cell r="BP33">
            <v>0</v>
          </cell>
          <cell r="BQ33">
            <v>0</v>
          </cell>
          <cell r="BR33">
            <v>4.166480757287E-2</v>
          </cell>
          <cell r="BS33">
            <v>4.166480757287E-2</v>
          </cell>
          <cell r="BT33">
            <v>4.166480757287E-2</v>
          </cell>
          <cell r="BU33" t="str">
            <v>1126.1</v>
          </cell>
          <cell r="BV33" t="str">
            <v>2spttlb</v>
          </cell>
          <cell r="BW33" t="str">
            <v>G0072</v>
          </cell>
          <cell r="BX33">
            <v>42925</v>
          </cell>
          <cell r="BY33">
            <v>32764344.877608601</v>
          </cell>
        </row>
        <row r="34">
          <cell r="A34" t="str">
            <v>LS0059</v>
          </cell>
          <cell r="B34" t="str">
            <v>Courtyard East B</v>
          </cell>
          <cell r="C34" t="str">
            <v>Active</v>
          </cell>
          <cell r="D34" t="str">
            <v>Subordinated mortgage</v>
          </cell>
          <cell r="E34" t="str">
            <v>HTM</v>
          </cell>
          <cell r="F34" t="str">
            <v>Floating</v>
          </cell>
          <cell r="G34">
            <v>15049731.703661501</v>
          </cell>
          <cell r="H34">
            <v>15040648.7832759</v>
          </cell>
          <cell r="I34">
            <v>1857513.6126158</v>
          </cell>
          <cell r="J34">
            <v>16898162.3958917</v>
          </cell>
          <cell r="K34">
            <v>15040648.7832759</v>
          </cell>
          <cell r="L34">
            <v>0</v>
          </cell>
          <cell r="M34">
            <v>15040648.7832759</v>
          </cell>
          <cell r="N34">
            <v>202209.989614427</v>
          </cell>
          <cell r="O34">
            <v>0</v>
          </cell>
          <cell r="P34">
            <v>0</v>
          </cell>
          <cell r="Q34">
            <v>0.1183</v>
          </cell>
          <cell r="R34">
            <v>0.13</v>
          </cell>
          <cell r="S34" t="str">
            <v>1M LIBOR</v>
          </cell>
          <cell r="T34">
            <v>0</v>
          </cell>
          <cell r="U34">
            <v>0.15446910262107899</v>
          </cell>
          <cell r="V34">
            <v>0.15446910262107899</v>
          </cell>
          <cell r="W34">
            <v>0.10294789554750899</v>
          </cell>
          <cell r="X34">
            <v>2012</v>
          </cell>
          <cell r="Y34">
            <v>3.22879402917712</v>
          </cell>
          <cell r="Z34" t="str">
            <v>3</v>
          </cell>
          <cell r="AA34" t="str">
            <v>Origination</v>
          </cell>
          <cell r="AB34" t="str">
            <v>Target</v>
          </cell>
          <cell r="AC34">
            <v>41096</v>
          </cell>
          <cell r="AD34">
            <v>41829</v>
          </cell>
          <cell r="AF34">
            <v>42194</v>
          </cell>
          <cell r="AG34">
            <v>42560</v>
          </cell>
          <cell r="AH34">
            <v>42925</v>
          </cell>
          <cell r="AI34">
            <v>42925</v>
          </cell>
          <cell r="AJ34">
            <v>42925</v>
          </cell>
          <cell r="AK34" t="str">
            <v>P&amp;I</v>
          </cell>
          <cell r="AL34">
            <v>10702973.887214702</v>
          </cell>
          <cell r="AM34">
            <v>15450000</v>
          </cell>
          <cell r="AN34">
            <v>0.702354459863475</v>
          </cell>
          <cell r="AO34">
            <v>15450000</v>
          </cell>
          <cell r="AP34">
            <v>0</v>
          </cell>
          <cell r="AQ34">
            <v>158022.18</v>
          </cell>
          <cell r="AR34">
            <v>41828</v>
          </cell>
          <cell r="AS34">
            <v>594678.77721464902</v>
          </cell>
          <cell r="AT34">
            <v>383385.86721464904</v>
          </cell>
          <cell r="AU34">
            <v>0</v>
          </cell>
          <cell r="AV34">
            <v>14954188.1261435</v>
          </cell>
          <cell r="AW34">
            <v>0</v>
          </cell>
          <cell r="AX34">
            <v>14668948.8054015</v>
          </cell>
          <cell r="AY34">
            <v>14366989.871866399</v>
          </cell>
          <cell r="AZ34">
            <v>14041862.0904037</v>
          </cell>
          <cell r="BA34">
            <v>14041862.0904037</v>
          </cell>
          <cell r="BB34">
            <v>0</v>
          </cell>
          <cell r="BC34">
            <v>10702973.887214702</v>
          </cell>
          <cell r="BD34">
            <v>78942.009999999995</v>
          </cell>
          <cell r="BE34">
            <v>0.15446910262107899</v>
          </cell>
          <cell r="BF34">
            <v>5.0000000000000001E-3</v>
          </cell>
          <cell r="BG34">
            <v>5.0000000000000001E-3</v>
          </cell>
          <cell r="BH34">
            <v>0.13</v>
          </cell>
          <cell r="BI34">
            <v>0.13500000000000001</v>
          </cell>
          <cell r="BJ34">
            <v>0.14450371979273599</v>
          </cell>
          <cell r="BK34">
            <v>0.15446910262107899</v>
          </cell>
          <cell r="BL34">
            <v>0.14450371979273599</v>
          </cell>
          <cell r="BM34">
            <v>16505950.2853556</v>
          </cell>
          <cell r="BN34">
            <v>17304882.2575409</v>
          </cell>
          <cell r="BO34">
            <v>0</v>
          </cell>
          <cell r="BP34">
            <v>0</v>
          </cell>
          <cell r="BQ34">
            <v>0</v>
          </cell>
          <cell r="BR34">
            <v>0.158415761690964</v>
          </cell>
          <cell r="BS34">
            <v>0.158415761690964</v>
          </cell>
          <cell r="BT34">
            <v>0.158415761690964</v>
          </cell>
          <cell r="BU34" t="str">
            <v>1126.2</v>
          </cell>
          <cell r="BV34" t="str">
            <v>3sptmtg</v>
          </cell>
          <cell r="BW34" t="str">
            <v>Hyatt IT</v>
          </cell>
          <cell r="BX34">
            <v>42925</v>
          </cell>
          <cell r="BY34">
            <v>14041862.0904037</v>
          </cell>
        </row>
        <row r="35">
          <cell r="A35" t="str">
            <v>LS0060</v>
          </cell>
          <cell r="B35" t="str">
            <v>Curtis Center Junior Mezz</v>
          </cell>
          <cell r="C35" t="str">
            <v>Active</v>
          </cell>
          <cell r="D35" t="str">
            <v>Mezz</v>
          </cell>
          <cell r="E35" t="str">
            <v>HTM</v>
          </cell>
          <cell r="F35" t="str">
            <v>Floating</v>
          </cell>
          <cell r="G35">
            <v>15000000</v>
          </cell>
          <cell r="H35">
            <v>15247231.66</v>
          </cell>
          <cell r="I35">
            <v>495649.3483829</v>
          </cell>
          <cell r="J35">
            <v>15742881.0083829</v>
          </cell>
          <cell r="K35">
            <v>15247231.66</v>
          </cell>
          <cell r="L35">
            <v>0</v>
          </cell>
          <cell r="M35">
            <v>15247231.66</v>
          </cell>
          <cell r="N35">
            <v>-101569.699999997</v>
          </cell>
          <cell r="O35">
            <v>0</v>
          </cell>
          <cell r="P35">
            <v>0</v>
          </cell>
          <cell r="Q35">
            <v>0.1075</v>
          </cell>
          <cell r="R35">
            <v>0.1075</v>
          </cell>
          <cell r="S35" t="str">
            <v>1M LIBOR</v>
          </cell>
          <cell r="T35">
            <v>0</v>
          </cell>
          <cell r="U35">
            <v>0.112090677022934</v>
          </cell>
          <cell r="V35">
            <v>0.112090677022934</v>
          </cell>
          <cell r="W35">
            <v>9.9383333333333004E-2</v>
          </cell>
          <cell r="X35">
            <v>2012</v>
          </cell>
          <cell r="Y35">
            <v>3.25</v>
          </cell>
          <cell r="Z35" t="str">
            <v>2</v>
          </cell>
          <cell r="AA35" t="str">
            <v>Origination</v>
          </cell>
          <cell r="AB35" t="str">
            <v>Target</v>
          </cell>
          <cell r="AC35">
            <v>41066</v>
          </cell>
          <cell r="AD35">
            <v>41799</v>
          </cell>
          <cell r="AF35">
            <v>42164</v>
          </cell>
          <cell r="AG35">
            <v>42530</v>
          </cell>
          <cell r="AH35">
            <v>42895</v>
          </cell>
          <cell r="AI35">
            <v>42895</v>
          </cell>
          <cell r="AJ35">
            <v>42895</v>
          </cell>
          <cell r="AK35" t="str">
            <v>I/O</v>
          </cell>
          <cell r="AL35">
            <v>8126492.79</v>
          </cell>
          <cell r="AM35">
            <v>15000000</v>
          </cell>
          <cell r="AN35">
            <v>0.52945455474967495</v>
          </cell>
          <cell r="AO35">
            <v>15000000</v>
          </cell>
          <cell r="AP35">
            <v>0</v>
          </cell>
          <cell r="AQ35">
            <v>127423.32999999999</v>
          </cell>
          <cell r="AR35">
            <v>41799</v>
          </cell>
          <cell r="AS35">
            <v>-348801.36</v>
          </cell>
          <cell r="AT35">
            <v>0</v>
          </cell>
          <cell r="AU35">
            <v>0</v>
          </cell>
          <cell r="AV35">
            <v>15000000</v>
          </cell>
          <cell r="AW35">
            <v>0</v>
          </cell>
          <cell r="AX35">
            <v>15000000</v>
          </cell>
          <cell r="AY35">
            <v>15000000</v>
          </cell>
          <cell r="AZ35">
            <v>15000000</v>
          </cell>
          <cell r="BA35">
            <v>15000000</v>
          </cell>
          <cell r="BB35">
            <v>15000000</v>
          </cell>
          <cell r="BC35">
            <v>8126492.79</v>
          </cell>
          <cell r="BD35">
            <v>348801.36</v>
          </cell>
          <cell r="BE35">
            <v>0.112090677022934</v>
          </cell>
          <cell r="BF35">
            <v>0</v>
          </cell>
          <cell r="BG35">
            <v>1.7200000584130001E-3</v>
          </cell>
          <cell r="BH35">
            <v>0.1075</v>
          </cell>
          <cell r="BI35">
            <v>0.10922000005841299</v>
          </cell>
          <cell r="BJ35">
            <v>0.106713432051448</v>
          </cell>
          <cell r="BK35">
            <v>0.112090677022934</v>
          </cell>
          <cell r="BL35">
            <v>0.106713432051448</v>
          </cell>
          <cell r="BM35">
            <v>15361984.625139</v>
          </cell>
          <cell r="BN35">
            <v>16137913.144795001</v>
          </cell>
          <cell r="BO35">
            <v>0</v>
          </cell>
          <cell r="BP35">
            <v>0</v>
          </cell>
          <cell r="BQ35">
            <v>0</v>
          </cell>
          <cell r="BR35">
            <v>0.115176023672924</v>
          </cell>
          <cell r="BS35">
            <v>0.115176023672924</v>
          </cell>
          <cell r="BT35">
            <v>0.115176023672924</v>
          </cell>
          <cell r="BU35" t="str">
            <v>1124.2</v>
          </cell>
          <cell r="BV35">
            <v>0</v>
          </cell>
          <cell r="BW35">
            <v>0</v>
          </cell>
          <cell r="BX35">
            <v>42895</v>
          </cell>
          <cell r="BY35">
            <v>15000000</v>
          </cell>
        </row>
        <row r="36">
          <cell r="A36" t="str">
            <v>LS0062</v>
          </cell>
          <cell r="B36" t="str">
            <v>DataSite Orlando A1</v>
          </cell>
          <cell r="C36" t="str">
            <v>Active</v>
          </cell>
          <cell r="D36" t="str">
            <v>First mortgage</v>
          </cell>
          <cell r="E36" t="str">
            <v>HTM</v>
          </cell>
          <cell r="F36" t="str">
            <v>Floating</v>
          </cell>
          <cell r="G36">
            <v>14599232.279999999</v>
          </cell>
          <cell r="H36">
            <v>14524476.310967701</v>
          </cell>
          <cell r="I36">
            <v>2751789.1512687998</v>
          </cell>
          <cell r="J36">
            <v>17276265.462236498</v>
          </cell>
          <cell r="K36">
            <v>14524476.310967701</v>
          </cell>
          <cell r="L36">
            <v>7299636.8449959606</v>
          </cell>
          <cell r="M36">
            <v>7224839.46597174</v>
          </cell>
          <cell r="N36">
            <v>78268.620967747091</v>
          </cell>
          <cell r="O36">
            <v>0</v>
          </cell>
          <cell r="P36">
            <v>0</v>
          </cell>
          <cell r="Q36">
            <v>8.5000000000000006E-2</v>
          </cell>
          <cell r="R36">
            <v>8.5000000000000006E-2</v>
          </cell>
          <cell r="S36" t="str">
            <v>1M LIBOR</v>
          </cell>
          <cell r="T36">
            <v>0</v>
          </cell>
          <cell r="U36">
            <v>0.106233257055283</v>
          </cell>
          <cell r="V36">
            <v>0.17028611302375801</v>
          </cell>
          <cell r="W36">
            <v>4.7500000000000001E-2</v>
          </cell>
          <cell r="X36">
            <v>2012</v>
          </cell>
          <cell r="Y36">
            <v>3.7099526698715999</v>
          </cell>
          <cell r="Z36" t="str">
            <v>3</v>
          </cell>
          <cell r="AA36" t="str">
            <v>Origination</v>
          </cell>
          <cell r="AB36" t="str">
            <v>Target</v>
          </cell>
          <cell r="AC36">
            <v>41271</v>
          </cell>
          <cell r="AD36">
            <v>42380</v>
          </cell>
          <cell r="AF36">
            <v>42746</v>
          </cell>
          <cell r="AG36">
            <v>43111</v>
          </cell>
          <cell r="AI36">
            <v>43111</v>
          </cell>
          <cell r="AJ36">
            <v>43111</v>
          </cell>
          <cell r="AK36" t="str">
            <v>P&amp;I</v>
          </cell>
          <cell r="AL36">
            <v>7404720.3274750104</v>
          </cell>
          <cell r="AM36">
            <v>14700000.000000002</v>
          </cell>
          <cell r="AN36">
            <v>0.43187879347241298</v>
          </cell>
          <cell r="AO36">
            <v>14700000.000000002</v>
          </cell>
          <cell r="AP36">
            <v>0</v>
          </cell>
          <cell r="AQ36">
            <v>80904.078387096801</v>
          </cell>
          <cell r="AR36">
            <v>42380</v>
          </cell>
          <cell r="AS36">
            <v>367628.77747499995</v>
          </cell>
          <cell r="AT36">
            <v>214604.18747500001</v>
          </cell>
          <cell r="AU36">
            <v>0</v>
          </cell>
          <cell r="AV36">
            <v>14458398.030000001</v>
          </cell>
          <cell r="AW36">
            <v>0</v>
          </cell>
          <cell r="AX36">
            <v>14367654.49</v>
          </cell>
          <cell r="AY36">
            <v>14263675.899999999</v>
          </cell>
          <cell r="AZ36">
            <v>0</v>
          </cell>
          <cell r="BA36">
            <v>14263675.899999999</v>
          </cell>
          <cell r="BB36">
            <v>0</v>
          </cell>
          <cell r="BC36">
            <v>6282530.1887436602</v>
          </cell>
          <cell r="BD36">
            <v>-6024.59</v>
          </cell>
          <cell r="BE36">
            <v>0.106233257055283</v>
          </cell>
          <cell r="BF36">
            <v>0.01</v>
          </cell>
          <cell r="BG36">
            <v>0.01</v>
          </cell>
          <cell r="BH36">
            <v>8.5000000000000006E-2</v>
          </cell>
          <cell r="BI36">
            <v>9.5000000000000001E-2</v>
          </cell>
          <cell r="BJ36">
            <v>0.101386687608089</v>
          </cell>
          <cell r="BK36">
            <v>0.173314791917801</v>
          </cell>
          <cell r="BL36">
            <v>0.160902079965383</v>
          </cell>
          <cell r="BM36">
            <v>16757907.242007101</v>
          </cell>
          <cell r="BN36">
            <v>17817683.858130701</v>
          </cell>
          <cell r="BO36" t="str">
            <v>Wells Repo II</v>
          </cell>
          <cell r="BP36">
            <v>0.03</v>
          </cell>
          <cell r="BQ36">
            <v>0.5</v>
          </cell>
          <cell r="BR36">
            <v>0.10516868558048401</v>
          </cell>
          <cell r="BS36">
            <v>0.181442491701236</v>
          </cell>
          <cell r="BT36">
            <v>0.18144204232366701</v>
          </cell>
          <cell r="BU36" t="str">
            <v>1140.1</v>
          </cell>
          <cell r="BV36">
            <v>0</v>
          </cell>
          <cell r="BW36">
            <v>0</v>
          </cell>
          <cell r="BX36">
            <v>43111</v>
          </cell>
          <cell r="BY36">
            <v>14263675.899999999</v>
          </cell>
        </row>
        <row r="37">
          <cell r="A37" t="str">
            <v>LS0063</v>
          </cell>
          <cell r="B37" t="str">
            <v>DataSite Orlando A2</v>
          </cell>
          <cell r="C37" t="str">
            <v>Active</v>
          </cell>
          <cell r="D37" t="str">
            <v>First mortgage</v>
          </cell>
          <cell r="E37" t="str">
            <v>HTM</v>
          </cell>
          <cell r="F37" t="str">
            <v>Floating</v>
          </cell>
          <cell r="G37">
            <v>0</v>
          </cell>
          <cell r="H37">
            <v>0</v>
          </cell>
          <cell r="I37">
            <v>0</v>
          </cell>
          <cell r="J37">
            <v>0</v>
          </cell>
          <cell r="K37">
            <v>0</v>
          </cell>
          <cell r="L37">
            <v>0</v>
          </cell>
          <cell r="M37">
            <v>0</v>
          </cell>
          <cell r="N37">
            <v>0</v>
          </cell>
          <cell r="O37">
            <v>0</v>
          </cell>
          <cell r="P37">
            <v>0</v>
          </cell>
          <cell r="Q37">
            <v>8.5000000000000006E-2</v>
          </cell>
          <cell r="R37">
            <v>0</v>
          </cell>
          <cell r="S37" t="str">
            <v>1M LIBOR</v>
          </cell>
          <cell r="T37">
            <v>0</v>
          </cell>
          <cell r="U37">
            <v>0</v>
          </cell>
          <cell r="V37">
            <v>0</v>
          </cell>
          <cell r="W37">
            <v>0</v>
          </cell>
          <cell r="X37">
            <v>2012</v>
          </cell>
          <cell r="Y37">
            <v>0</v>
          </cell>
          <cell r="Z37" t="str">
            <v>3</v>
          </cell>
          <cell r="AA37" t="str">
            <v>Origination</v>
          </cell>
          <cell r="AB37" t="str">
            <v>Target</v>
          </cell>
          <cell r="AK37" t="str">
            <v>P&amp;I</v>
          </cell>
          <cell r="AL37">
            <v>37475.410000000003</v>
          </cell>
          <cell r="AM37">
            <v>0</v>
          </cell>
          <cell r="AN37">
            <v>0</v>
          </cell>
          <cell r="AO37">
            <v>0</v>
          </cell>
          <cell r="AP37">
            <v>0</v>
          </cell>
          <cell r="AQ37">
            <v>0</v>
          </cell>
          <cell r="AR37">
            <v>42380</v>
          </cell>
          <cell r="AS37">
            <v>0</v>
          </cell>
          <cell r="AT37">
            <v>0</v>
          </cell>
          <cell r="AU37">
            <v>0</v>
          </cell>
          <cell r="AV37">
            <v>0</v>
          </cell>
          <cell r="AW37">
            <v>0</v>
          </cell>
          <cell r="AX37">
            <v>0</v>
          </cell>
          <cell r="AY37">
            <v>0</v>
          </cell>
          <cell r="AZ37">
            <v>0</v>
          </cell>
          <cell r="BA37">
            <v>0</v>
          </cell>
          <cell r="BB37">
            <v>0</v>
          </cell>
          <cell r="BC37">
            <v>37475.410000000003</v>
          </cell>
          <cell r="BD37">
            <v>-1475.41</v>
          </cell>
          <cell r="BE37">
            <v>0</v>
          </cell>
          <cell r="BF37">
            <v>0.01</v>
          </cell>
          <cell r="BG37">
            <v>0</v>
          </cell>
          <cell r="BH37">
            <v>0</v>
          </cell>
          <cell r="BI37">
            <v>0</v>
          </cell>
          <cell r="BJ37">
            <v>0</v>
          </cell>
          <cell r="BK37">
            <v>0</v>
          </cell>
          <cell r="BL37">
            <v>0</v>
          </cell>
          <cell r="BM37">
            <v>0</v>
          </cell>
          <cell r="BN37">
            <v>0</v>
          </cell>
          <cell r="BO37">
            <v>0</v>
          </cell>
          <cell r="BP37">
            <v>0</v>
          </cell>
          <cell r="BQ37">
            <v>0</v>
          </cell>
          <cell r="BR37">
            <v>0</v>
          </cell>
          <cell r="BS37">
            <v>0</v>
          </cell>
          <cell r="BT37">
            <v>0</v>
          </cell>
          <cell r="BU37" t="str">
            <v>1140.2</v>
          </cell>
          <cell r="BV37" t="str">
            <v>4cafund</v>
          </cell>
          <cell r="BW37">
            <v>0</v>
          </cell>
          <cell r="BX37" t="str">
            <v/>
          </cell>
          <cell r="BY37">
            <v>0</v>
          </cell>
        </row>
        <row r="38">
          <cell r="A38" t="str">
            <v>LS0064</v>
          </cell>
          <cell r="B38" t="str">
            <v>DataSite Orlando B1</v>
          </cell>
          <cell r="C38" t="str">
            <v>Active</v>
          </cell>
          <cell r="D38" t="str">
            <v>First mortgage</v>
          </cell>
          <cell r="E38" t="str">
            <v>HTM</v>
          </cell>
          <cell r="F38" t="str">
            <v>Floating</v>
          </cell>
          <cell r="G38">
            <v>14599232.279999999</v>
          </cell>
          <cell r="H38">
            <v>14524476.310967701</v>
          </cell>
          <cell r="I38">
            <v>1261154.1951422</v>
          </cell>
          <cell r="J38">
            <v>15785630.506109901</v>
          </cell>
          <cell r="K38">
            <v>14524476.310967701</v>
          </cell>
          <cell r="L38">
            <v>7299636.8400040399</v>
          </cell>
          <cell r="M38">
            <v>7224839.4709636597</v>
          </cell>
          <cell r="N38">
            <v>78268.620967747091</v>
          </cell>
          <cell r="O38">
            <v>0</v>
          </cell>
          <cell r="P38">
            <v>0</v>
          </cell>
          <cell r="Q38">
            <v>8.5000000000000006E-2</v>
          </cell>
          <cell r="R38">
            <v>8.5000000000000006E-2</v>
          </cell>
          <cell r="S38" t="str">
            <v>1M LIBOR</v>
          </cell>
          <cell r="T38">
            <v>0</v>
          </cell>
          <cell r="U38">
            <v>0.106233257055283</v>
          </cell>
          <cell r="V38">
            <v>0.17028611302375801</v>
          </cell>
          <cell r="W38">
            <v>7.7499999999999999E-2</v>
          </cell>
          <cell r="X38">
            <v>2012</v>
          </cell>
          <cell r="Y38">
            <v>3.7099526698715999</v>
          </cell>
          <cell r="Z38" t="str">
            <v>3</v>
          </cell>
          <cell r="AA38" t="str">
            <v>Origination</v>
          </cell>
          <cell r="AB38" t="str">
            <v>Target</v>
          </cell>
          <cell r="AC38">
            <v>41271</v>
          </cell>
          <cell r="AD38">
            <v>42380</v>
          </cell>
          <cell r="AF38">
            <v>42746</v>
          </cell>
          <cell r="AG38">
            <v>43111</v>
          </cell>
          <cell r="AI38">
            <v>43111</v>
          </cell>
          <cell r="AJ38">
            <v>43111</v>
          </cell>
          <cell r="AK38" t="str">
            <v>P&amp;I</v>
          </cell>
          <cell r="AL38">
            <v>7404720.3274750104</v>
          </cell>
          <cell r="AM38">
            <v>14700000.000000002</v>
          </cell>
          <cell r="AN38">
            <v>0.43187879351666197</v>
          </cell>
          <cell r="AO38">
            <v>14700000.000000002</v>
          </cell>
          <cell r="AP38">
            <v>0</v>
          </cell>
          <cell r="AQ38">
            <v>80904.078387096801</v>
          </cell>
          <cell r="AR38">
            <v>42380</v>
          </cell>
          <cell r="AS38">
            <v>367628.77747499995</v>
          </cell>
          <cell r="AT38">
            <v>214604.18747500001</v>
          </cell>
          <cell r="AU38">
            <v>0</v>
          </cell>
          <cell r="AV38">
            <v>14458398.030000001</v>
          </cell>
          <cell r="AW38">
            <v>0</v>
          </cell>
          <cell r="AX38">
            <v>14367654.49</v>
          </cell>
          <cell r="AY38">
            <v>14263675.899999999</v>
          </cell>
          <cell r="AZ38">
            <v>0</v>
          </cell>
          <cell r="BA38">
            <v>14263675.899999999</v>
          </cell>
          <cell r="BB38">
            <v>0</v>
          </cell>
          <cell r="BC38">
            <v>6282530.1893873494</v>
          </cell>
          <cell r="BD38">
            <v>-6024.59</v>
          </cell>
          <cell r="BE38">
            <v>0.106233257055283</v>
          </cell>
          <cell r="BF38">
            <v>0.01</v>
          </cell>
          <cell r="BG38">
            <v>0.01</v>
          </cell>
          <cell r="BH38">
            <v>8.5000000000000006E-2</v>
          </cell>
          <cell r="BI38">
            <v>9.5000000000000001E-2</v>
          </cell>
          <cell r="BJ38">
            <v>0.101386687608089</v>
          </cell>
          <cell r="BK38">
            <v>0.173314791917801</v>
          </cell>
          <cell r="BL38">
            <v>0.160902079965383</v>
          </cell>
          <cell r="BM38">
            <v>15329520.639344301</v>
          </cell>
          <cell r="BN38">
            <v>16261405.570519099</v>
          </cell>
          <cell r="BO38" t="str">
            <v>Wells Repo II</v>
          </cell>
          <cell r="BP38">
            <v>0.03</v>
          </cell>
          <cell r="BQ38">
            <v>0.5</v>
          </cell>
          <cell r="BR38">
            <v>0.10516868558048401</v>
          </cell>
          <cell r="BS38">
            <v>0.181442491592892</v>
          </cell>
          <cell r="BT38">
            <v>0.18144204232366701</v>
          </cell>
          <cell r="BU38" t="str">
            <v>1140.3</v>
          </cell>
          <cell r="BV38" t="str">
            <v>4spmsb6a</v>
          </cell>
          <cell r="BW38" t="str">
            <v>Doubletree Philly</v>
          </cell>
          <cell r="BX38">
            <v>43111</v>
          </cell>
          <cell r="BY38">
            <v>14263675.899999999</v>
          </cell>
        </row>
        <row r="39">
          <cell r="A39" t="str">
            <v>LS0065</v>
          </cell>
          <cell r="B39" t="str">
            <v>DataSite Orlando B2</v>
          </cell>
          <cell r="C39" t="str">
            <v>Active</v>
          </cell>
          <cell r="D39" t="str">
            <v>First mortgage</v>
          </cell>
          <cell r="E39" t="str">
            <v>HTM</v>
          </cell>
          <cell r="F39" t="str">
            <v>Floating</v>
          </cell>
          <cell r="G39">
            <v>0</v>
          </cell>
          <cell r="H39">
            <v>0</v>
          </cell>
          <cell r="I39">
            <v>0</v>
          </cell>
          <cell r="J39">
            <v>0</v>
          </cell>
          <cell r="K39">
            <v>0</v>
          </cell>
          <cell r="L39">
            <v>0</v>
          </cell>
          <cell r="M39">
            <v>0</v>
          </cell>
          <cell r="N39">
            <v>0</v>
          </cell>
          <cell r="O39">
            <v>0</v>
          </cell>
          <cell r="P39">
            <v>0</v>
          </cell>
          <cell r="Q39">
            <v>8.5000000000000006E-2</v>
          </cell>
          <cell r="R39">
            <v>0</v>
          </cell>
          <cell r="S39" t="str">
            <v>1M LIBOR</v>
          </cell>
          <cell r="T39">
            <v>0</v>
          </cell>
          <cell r="U39">
            <v>0</v>
          </cell>
          <cell r="V39">
            <v>0</v>
          </cell>
          <cell r="W39">
            <v>0</v>
          </cell>
          <cell r="X39">
            <v>2012</v>
          </cell>
          <cell r="Y39">
            <v>0</v>
          </cell>
          <cell r="Z39" t="str">
            <v>3</v>
          </cell>
          <cell r="AA39" t="str">
            <v>Origination</v>
          </cell>
          <cell r="AB39" t="str">
            <v>Target</v>
          </cell>
          <cell r="AK39" t="str">
            <v>P&amp;I</v>
          </cell>
          <cell r="AL39">
            <v>37475.410000000003</v>
          </cell>
          <cell r="AM39">
            <v>0</v>
          </cell>
          <cell r="AN39">
            <v>0</v>
          </cell>
          <cell r="AO39">
            <v>0</v>
          </cell>
          <cell r="AP39">
            <v>0</v>
          </cell>
          <cell r="AQ39">
            <v>0</v>
          </cell>
          <cell r="AR39">
            <v>42380</v>
          </cell>
          <cell r="AS39">
            <v>0</v>
          </cell>
          <cell r="AT39">
            <v>0</v>
          </cell>
          <cell r="AU39">
            <v>0</v>
          </cell>
          <cell r="AV39">
            <v>0</v>
          </cell>
          <cell r="AW39">
            <v>0</v>
          </cell>
          <cell r="AX39">
            <v>0</v>
          </cell>
          <cell r="AY39">
            <v>0</v>
          </cell>
          <cell r="AZ39">
            <v>0</v>
          </cell>
          <cell r="BA39">
            <v>0</v>
          </cell>
          <cell r="BB39">
            <v>0</v>
          </cell>
          <cell r="BC39">
            <v>37475.410000000003</v>
          </cell>
          <cell r="BD39">
            <v>-1475.41</v>
          </cell>
          <cell r="BE39">
            <v>0</v>
          </cell>
          <cell r="BF39">
            <v>0.01</v>
          </cell>
          <cell r="BG39">
            <v>0</v>
          </cell>
          <cell r="BH39">
            <v>0</v>
          </cell>
          <cell r="BI39">
            <v>0</v>
          </cell>
          <cell r="BJ39">
            <v>0</v>
          </cell>
          <cell r="BK39">
            <v>0</v>
          </cell>
          <cell r="BL39">
            <v>0</v>
          </cell>
          <cell r="BM39">
            <v>0</v>
          </cell>
          <cell r="BN39">
            <v>0</v>
          </cell>
          <cell r="BO39">
            <v>0</v>
          </cell>
          <cell r="BP39">
            <v>0</v>
          </cell>
          <cell r="BQ39">
            <v>0</v>
          </cell>
          <cell r="BR39">
            <v>0</v>
          </cell>
          <cell r="BS39">
            <v>0</v>
          </cell>
          <cell r="BT39">
            <v>0</v>
          </cell>
          <cell r="BU39" t="str">
            <v>1140.4</v>
          </cell>
          <cell r="BV39" t="str">
            <v>4spmbc</v>
          </cell>
          <cell r="BW39" t="str">
            <v>Burbank</v>
          </cell>
          <cell r="BX39" t="str">
            <v/>
          </cell>
          <cell r="BY39">
            <v>0</v>
          </cell>
        </row>
        <row r="40">
          <cell r="A40" t="str">
            <v>LS0067</v>
          </cell>
          <cell r="B40" t="str">
            <v>Doubletree Mezz</v>
          </cell>
          <cell r="C40" t="str">
            <v>Active</v>
          </cell>
          <cell r="D40" t="str">
            <v>Mezz</v>
          </cell>
          <cell r="E40" t="str">
            <v>HTM</v>
          </cell>
          <cell r="F40" t="str">
            <v>Fixed</v>
          </cell>
          <cell r="G40">
            <v>6320630.9299999997</v>
          </cell>
          <cell r="H40">
            <v>6320630.9299999997</v>
          </cell>
          <cell r="I40">
            <v>249525.41672565002</v>
          </cell>
          <cell r="J40">
            <v>6570156.3467256501</v>
          </cell>
          <cell r="K40">
            <v>6320630.9299999997</v>
          </cell>
          <cell r="L40">
            <v>0</v>
          </cell>
          <cell r="M40">
            <v>6320630.9299999997</v>
          </cell>
          <cell r="N40">
            <v>0</v>
          </cell>
          <cell r="O40">
            <v>0.12659999999999999</v>
          </cell>
          <cell r="P40">
            <v>0</v>
          </cell>
          <cell r="Q40">
            <v>0</v>
          </cell>
          <cell r="R40">
            <v>0</v>
          </cell>
          <cell r="S40" t="str">
            <v>N/A</v>
          </cell>
          <cell r="T40">
            <v>0.12659999999999999</v>
          </cell>
          <cell r="U40">
            <v>0.13618621230125399</v>
          </cell>
          <cell r="V40">
            <v>0.13618621230125399</v>
          </cell>
          <cell r="W40">
            <v>0.110571011651088</v>
          </cell>
          <cell r="X40">
            <v>2011</v>
          </cell>
          <cell r="Y40">
            <v>1.88850050234183</v>
          </cell>
          <cell r="Z40" t="str">
            <v>3</v>
          </cell>
          <cell r="AA40" t="str">
            <v>Origination</v>
          </cell>
          <cell r="AB40" t="str">
            <v>Target</v>
          </cell>
          <cell r="AC40">
            <v>40582</v>
          </cell>
          <cell r="AD40">
            <v>42435</v>
          </cell>
          <cell r="AJ40">
            <v>42435</v>
          </cell>
          <cell r="AK40" t="str">
            <v>I/O*</v>
          </cell>
          <cell r="AL40">
            <v>4143835.0500000003</v>
          </cell>
          <cell r="AM40">
            <v>6500000</v>
          </cell>
          <cell r="AN40">
            <v>0.63751308461538503</v>
          </cell>
          <cell r="AO40">
            <v>6500000</v>
          </cell>
          <cell r="AP40">
            <v>0</v>
          </cell>
          <cell r="AQ40">
            <v>57797.579199050801</v>
          </cell>
          <cell r="AR40">
            <v>42435</v>
          </cell>
          <cell r="AS40">
            <v>0</v>
          </cell>
          <cell r="AT40">
            <v>0</v>
          </cell>
          <cell r="AU40">
            <v>0</v>
          </cell>
          <cell r="AV40">
            <v>6124633.8900000006</v>
          </cell>
          <cell r="AW40">
            <v>0</v>
          </cell>
          <cell r="AX40">
            <v>0</v>
          </cell>
          <cell r="AY40">
            <v>0</v>
          </cell>
          <cell r="AZ40">
            <v>0</v>
          </cell>
          <cell r="BA40">
            <v>0</v>
          </cell>
          <cell r="BB40">
            <v>6151290.04</v>
          </cell>
          <cell r="BC40">
            <v>4143835.0500000003</v>
          </cell>
          <cell r="BD40">
            <v>0</v>
          </cell>
          <cell r="BE40">
            <v>0.13618621230125399</v>
          </cell>
          <cell r="BF40">
            <v>0</v>
          </cell>
          <cell r="BG40">
            <v>0</v>
          </cell>
          <cell r="BH40">
            <v>0</v>
          </cell>
          <cell r="BI40">
            <v>0</v>
          </cell>
          <cell r="BJ40">
            <v>0.12835886959602599</v>
          </cell>
          <cell r="BK40">
            <v>0.13618621230125399</v>
          </cell>
          <cell r="BL40">
            <v>0.12835886959602599</v>
          </cell>
          <cell r="BM40">
            <v>6470825.8416173002</v>
          </cell>
          <cell r="BN40">
            <v>6672063.4450629698</v>
          </cell>
          <cell r="BO40">
            <v>0</v>
          </cell>
          <cell r="BP40">
            <v>0</v>
          </cell>
          <cell r="BQ40">
            <v>0</v>
          </cell>
          <cell r="BR40">
            <v>0.134786580010438</v>
          </cell>
          <cell r="BS40">
            <v>0.134786580010438</v>
          </cell>
          <cell r="BT40">
            <v>0.134786580010438</v>
          </cell>
          <cell r="BU40" t="str">
            <v>1043.2</v>
          </cell>
          <cell r="BV40" t="str">
            <v>4spmca2</v>
          </cell>
          <cell r="BW40" t="str">
            <v>G0026</v>
          </cell>
          <cell r="BX40">
            <v>42435</v>
          </cell>
          <cell r="BY40">
            <v>6124633.8900000006</v>
          </cell>
        </row>
        <row r="41">
          <cell r="A41" t="str">
            <v>LS0070</v>
          </cell>
          <cell r="B41" t="str">
            <v>Easton Town Center</v>
          </cell>
          <cell r="C41" t="str">
            <v>Active</v>
          </cell>
          <cell r="D41" t="str">
            <v>Subordinated mortgage</v>
          </cell>
          <cell r="E41" t="str">
            <v>HTM</v>
          </cell>
          <cell r="F41" t="str">
            <v>Fixed</v>
          </cell>
          <cell r="G41">
            <v>85000000</v>
          </cell>
          <cell r="H41">
            <v>75627740.722242802</v>
          </cell>
          <cell r="I41">
            <v>5041646.7019728003</v>
          </cell>
          <cell r="J41">
            <v>80669387.424215615</v>
          </cell>
          <cell r="K41">
            <v>75627740.722242802</v>
          </cell>
          <cell r="L41">
            <v>20005000</v>
          </cell>
          <cell r="M41">
            <v>55622740.722242795</v>
          </cell>
          <cell r="N41">
            <v>7076090.72224278</v>
          </cell>
          <cell r="O41">
            <v>6.9688E-2</v>
          </cell>
          <cell r="P41">
            <v>0</v>
          </cell>
          <cell r="Q41">
            <v>0</v>
          </cell>
          <cell r="R41">
            <v>0</v>
          </cell>
          <cell r="S41" t="str">
            <v>N/A</v>
          </cell>
          <cell r="T41">
            <v>6.9688E-2</v>
          </cell>
          <cell r="U41">
            <v>0.11583077311515801</v>
          </cell>
          <cell r="V41">
            <v>0.124734538793564</v>
          </cell>
          <cell r="W41">
            <v>9.1910219780220001E-2</v>
          </cell>
          <cell r="X41">
            <v>2010</v>
          </cell>
          <cell r="Y41">
            <v>3.3333333333333299</v>
          </cell>
          <cell r="Z41" t="str">
            <v>2</v>
          </cell>
          <cell r="AA41" t="str">
            <v>Acquisition</v>
          </cell>
          <cell r="AB41" t="str">
            <v>Target</v>
          </cell>
          <cell r="AC41">
            <v>40368</v>
          </cell>
          <cell r="AD41">
            <v>42955</v>
          </cell>
          <cell r="AJ41">
            <v>42955</v>
          </cell>
          <cell r="AK41" t="str">
            <v>I/O</v>
          </cell>
          <cell r="AL41">
            <v>59015135.119999804</v>
          </cell>
          <cell r="AM41">
            <v>68551650</v>
          </cell>
          <cell r="AN41">
            <v>0.64688395016440503</v>
          </cell>
          <cell r="AO41">
            <v>85000000</v>
          </cell>
          <cell r="AP41">
            <v>-16448350</v>
          </cell>
          <cell r="AQ41">
            <v>394898.66322580603</v>
          </cell>
          <cell r="AR41">
            <v>42955</v>
          </cell>
          <cell r="AS41">
            <v>16448350</v>
          </cell>
          <cell r="AT41">
            <v>0</v>
          </cell>
          <cell r="AU41">
            <v>0</v>
          </cell>
          <cell r="AV41">
            <v>85000000</v>
          </cell>
          <cell r="AW41">
            <v>0</v>
          </cell>
          <cell r="AX41">
            <v>0</v>
          </cell>
          <cell r="AY41">
            <v>0</v>
          </cell>
          <cell r="AZ41">
            <v>0</v>
          </cell>
          <cell r="BA41">
            <v>0</v>
          </cell>
          <cell r="BB41">
            <v>85000000</v>
          </cell>
          <cell r="BC41">
            <v>55712248.889591597</v>
          </cell>
          <cell r="BD41">
            <v>0</v>
          </cell>
          <cell r="BE41">
            <v>0.11583077311515801</v>
          </cell>
          <cell r="BF41">
            <v>0</v>
          </cell>
          <cell r="BG41">
            <v>0</v>
          </cell>
          <cell r="BH41">
            <v>0</v>
          </cell>
          <cell r="BI41">
            <v>0</v>
          </cell>
          <cell r="BJ41">
            <v>0.110101242186324</v>
          </cell>
          <cell r="BK41">
            <v>0.12719709277152999</v>
          </cell>
          <cell r="BL41">
            <v>0.1203334381102</v>
          </cell>
          <cell r="BM41">
            <v>78505608.24357599</v>
          </cell>
          <cell r="BN41">
            <v>82918442.140391603</v>
          </cell>
          <cell r="BO41" t="str">
            <v>Wells Repo II</v>
          </cell>
          <cell r="BP41">
            <v>4.2500000000000003E-2</v>
          </cell>
          <cell r="BQ41">
            <v>0.29182375624802598</v>
          </cell>
          <cell r="BR41">
            <v>0.114930945740311</v>
          </cell>
          <cell r="BS41">
            <v>0.13889605306032801</v>
          </cell>
          <cell r="BT41">
            <v>0.14736938927007601</v>
          </cell>
          <cell r="BU41" t="str">
            <v>1030</v>
          </cell>
          <cell r="BV41" t="str">
            <v>4spmca2</v>
          </cell>
          <cell r="BW41" t="str">
            <v>G0027</v>
          </cell>
          <cell r="BX41">
            <v>42955</v>
          </cell>
          <cell r="BY41">
            <v>85000000</v>
          </cell>
        </row>
        <row r="42">
          <cell r="A42" t="str">
            <v>LS0071</v>
          </cell>
          <cell r="B42" t="str">
            <v>ESH Mezz C</v>
          </cell>
          <cell r="C42" t="str">
            <v>Active</v>
          </cell>
          <cell r="D42" t="str">
            <v>Mezz</v>
          </cell>
          <cell r="E42" t="str">
            <v>HTM</v>
          </cell>
          <cell r="F42" t="str">
            <v>Fixed</v>
          </cell>
          <cell r="G42">
            <v>8449074.0700000003</v>
          </cell>
          <cell r="H42">
            <v>8449074.0700000003</v>
          </cell>
          <cell r="I42">
            <v>598828.04201052</v>
          </cell>
          <cell r="J42">
            <v>9047902.11201052</v>
          </cell>
          <cell r="K42">
            <v>8449074.0700000003</v>
          </cell>
          <cell r="L42">
            <v>0</v>
          </cell>
          <cell r="M42">
            <v>8449074.0700000003</v>
          </cell>
          <cell r="N42">
            <v>0</v>
          </cell>
          <cell r="O42">
            <v>0.115</v>
          </cell>
          <cell r="P42">
            <v>0</v>
          </cell>
          <cell r="Q42">
            <v>0</v>
          </cell>
          <cell r="R42">
            <v>0</v>
          </cell>
          <cell r="S42" t="str">
            <v>N/A</v>
          </cell>
          <cell r="T42">
            <v>0.115</v>
          </cell>
          <cell r="U42">
            <v>0.12111725211143499</v>
          </cell>
          <cell r="V42">
            <v>0.12111725211143499</v>
          </cell>
          <cell r="W42">
            <v>0.105</v>
          </cell>
          <cell r="X42">
            <v>2012</v>
          </cell>
          <cell r="Y42">
            <v>5.6666666666666696</v>
          </cell>
          <cell r="Z42" t="str">
            <v>2</v>
          </cell>
          <cell r="AA42" t="str">
            <v>Acquisition</v>
          </cell>
          <cell r="AB42" t="str">
            <v>Target</v>
          </cell>
          <cell r="AC42">
            <v>41244</v>
          </cell>
          <cell r="AD42">
            <v>43800</v>
          </cell>
          <cell r="AJ42">
            <v>43800</v>
          </cell>
          <cell r="AK42" t="str">
            <v>I/O</v>
          </cell>
          <cell r="AL42">
            <v>8834414.6649975497</v>
          </cell>
          <cell r="AM42">
            <v>24999999.999999996</v>
          </cell>
          <cell r="AN42">
            <v>0.35191516120136501</v>
          </cell>
          <cell r="AO42">
            <v>24999999.999999996</v>
          </cell>
          <cell r="AP42">
            <v>0</v>
          </cell>
          <cell r="AQ42">
            <v>83070.540779991105</v>
          </cell>
          <cell r="AR42">
            <v>43800</v>
          </cell>
          <cell r="AS42">
            <v>0</v>
          </cell>
          <cell r="AT42">
            <v>0</v>
          </cell>
          <cell r="AU42">
            <v>0</v>
          </cell>
          <cell r="AV42">
            <v>8449074.0700000003</v>
          </cell>
          <cell r="AW42">
            <v>0</v>
          </cell>
          <cell r="AX42">
            <v>0</v>
          </cell>
          <cell r="AY42">
            <v>0</v>
          </cell>
          <cell r="AZ42">
            <v>0</v>
          </cell>
          <cell r="BA42">
            <v>0</v>
          </cell>
          <cell r="BB42">
            <v>0</v>
          </cell>
          <cell r="BC42">
            <v>8834414.6649975497</v>
          </cell>
          <cell r="BD42">
            <v>0</v>
          </cell>
          <cell r="BE42">
            <v>0.12111725211143499</v>
          </cell>
          <cell r="BF42">
            <v>0</v>
          </cell>
          <cell r="BG42">
            <v>0</v>
          </cell>
          <cell r="BH42">
            <v>0</v>
          </cell>
          <cell r="BI42">
            <v>0</v>
          </cell>
          <cell r="BJ42">
            <v>0.114872067133936</v>
          </cell>
          <cell r="BK42">
            <v>0.12111725211143499</v>
          </cell>
          <cell r="BL42">
            <v>0.114872067133936</v>
          </cell>
          <cell r="BM42">
            <v>8710600.1590141691</v>
          </cell>
          <cell r="BN42">
            <v>9404274.9965493698</v>
          </cell>
          <cell r="BO42">
            <v>0</v>
          </cell>
          <cell r="BP42">
            <v>0</v>
          </cell>
          <cell r="BQ42">
            <v>0</v>
          </cell>
          <cell r="BR42">
            <v>0.121033322651471</v>
          </cell>
          <cell r="BS42">
            <v>0.121033322651471</v>
          </cell>
          <cell r="BT42">
            <v>0.121033322651471</v>
          </cell>
          <cell r="BU42" t="str">
            <v>1149</v>
          </cell>
          <cell r="BV42" t="str">
            <v>4spmsb11</v>
          </cell>
          <cell r="BW42">
            <v>0</v>
          </cell>
          <cell r="BX42">
            <v>43800</v>
          </cell>
          <cell r="BY42">
            <v>8449074.0700000003</v>
          </cell>
        </row>
        <row r="43">
          <cell r="A43" t="str">
            <v>LS0073</v>
          </cell>
          <cell r="B43" t="str">
            <v>Fairfield Inn</v>
          </cell>
          <cell r="C43" t="str">
            <v>Active</v>
          </cell>
          <cell r="D43" t="str">
            <v>First mortgage</v>
          </cell>
          <cell r="E43" t="str">
            <v>HTM</v>
          </cell>
          <cell r="F43" t="str">
            <v>Fixed</v>
          </cell>
          <cell r="G43">
            <v>10699091.779999999</v>
          </cell>
          <cell r="H43">
            <v>10700020.6675031</v>
          </cell>
          <cell r="I43">
            <v>62026.592114999999</v>
          </cell>
          <cell r="J43">
            <v>10762047.2596181</v>
          </cell>
          <cell r="K43">
            <v>10700020.6675031</v>
          </cell>
          <cell r="L43">
            <v>7455631.3300000001</v>
          </cell>
          <cell r="M43">
            <v>3244389.3375030998</v>
          </cell>
          <cell r="N43">
            <v>-9072.3524968890397</v>
          </cell>
          <cell r="O43">
            <v>7.1300000000000002E-2</v>
          </cell>
          <cell r="P43">
            <v>0</v>
          </cell>
          <cell r="Q43">
            <v>0</v>
          </cell>
          <cell r="R43">
            <v>0</v>
          </cell>
          <cell r="S43" t="str">
            <v>N/A</v>
          </cell>
          <cell r="T43">
            <v>7.1300000000000002E-2</v>
          </cell>
          <cell r="U43">
            <v>7.4376794695853995E-2</v>
          </cell>
          <cell r="V43">
            <v>0.13021478056907701</v>
          </cell>
          <cell r="W43">
            <v>5.0840000000000003E-2</v>
          </cell>
          <cell r="X43">
            <v>2011</v>
          </cell>
          <cell r="Y43">
            <v>0.249750121491257</v>
          </cell>
          <cell r="Z43" t="str">
            <v>3</v>
          </cell>
          <cell r="AA43" t="str">
            <v>Origination</v>
          </cell>
          <cell r="AB43" t="str">
            <v>Target</v>
          </cell>
          <cell r="AC43">
            <v>40704</v>
          </cell>
          <cell r="AD43">
            <v>41826</v>
          </cell>
          <cell r="AJ43">
            <v>41826</v>
          </cell>
          <cell r="AK43" t="str">
            <v>P&amp;I</v>
          </cell>
          <cell r="AL43">
            <v>2400151.1600000202</v>
          </cell>
          <cell r="AM43">
            <v>11000000</v>
          </cell>
          <cell r="AN43">
            <v>0.132879098077196</v>
          </cell>
          <cell r="AO43">
            <v>11000000</v>
          </cell>
          <cell r="AP43">
            <v>0</v>
          </cell>
          <cell r="AQ43">
            <v>55094.377419354802</v>
          </cell>
          <cell r="AR43">
            <v>41826</v>
          </cell>
          <cell r="AS43">
            <v>-10001.24</v>
          </cell>
          <cell r="AT43">
            <v>0</v>
          </cell>
          <cell r="AU43">
            <v>0</v>
          </cell>
          <cell r="AV43">
            <v>10669211.310000001</v>
          </cell>
          <cell r="AW43">
            <v>0</v>
          </cell>
          <cell r="AX43">
            <v>0</v>
          </cell>
          <cell r="AY43">
            <v>0</v>
          </cell>
          <cell r="AZ43">
            <v>0</v>
          </cell>
          <cell r="BA43">
            <v>0</v>
          </cell>
          <cell r="BB43">
            <v>10678531.08</v>
          </cell>
          <cell r="BC43">
            <v>1622757.21007497</v>
          </cell>
          <cell r="BD43">
            <v>120001.24</v>
          </cell>
          <cell r="BE43">
            <v>7.4376794695853995E-2</v>
          </cell>
          <cell r="BF43">
            <v>0</v>
          </cell>
          <cell r="BG43">
            <v>0</v>
          </cell>
          <cell r="BH43">
            <v>0</v>
          </cell>
          <cell r="BI43">
            <v>0</v>
          </cell>
          <cell r="BJ43">
            <v>7.1955643005087999E-2</v>
          </cell>
          <cell r="BK43">
            <v>0.13607842326164199</v>
          </cell>
          <cell r="BL43">
            <v>0.12826298148457199</v>
          </cell>
          <cell r="BM43">
            <v>10735493.812025299</v>
          </cell>
          <cell r="BN43">
            <v>10788921.573533699</v>
          </cell>
          <cell r="BO43" t="str">
            <v>One West Bank</v>
          </cell>
          <cell r="BP43">
            <v>0.03</v>
          </cell>
          <cell r="BQ43">
            <v>0.7</v>
          </cell>
          <cell r="BR43">
            <v>6.9588693020110004E-2</v>
          </cell>
          <cell r="BS43">
            <v>0.16275887414217599</v>
          </cell>
          <cell r="BT43">
            <v>0.16422124627867199</v>
          </cell>
          <cell r="BU43" t="str">
            <v>1058</v>
          </cell>
          <cell r="BV43" t="str">
            <v>5spms10a</v>
          </cell>
          <cell r="BW43" t="str">
            <v>G0047</v>
          </cell>
          <cell r="BX43">
            <v>41826</v>
          </cell>
          <cell r="BY43">
            <v>10669211.310000001</v>
          </cell>
        </row>
        <row r="44">
          <cell r="A44" t="str">
            <v>LS0074</v>
          </cell>
          <cell r="B44" t="str">
            <v>Furniture Mart A</v>
          </cell>
          <cell r="C44" t="str">
            <v>Active</v>
          </cell>
          <cell r="D44" t="str">
            <v>First mortgage</v>
          </cell>
          <cell r="E44" t="str">
            <v>HTM</v>
          </cell>
          <cell r="F44" t="str">
            <v>Floating</v>
          </cell>
          <cell r="G44">
            <v>97184468.230000004</v>
          </cell>
          <cell r="H44">
            <v>96784731.005806386</v>
          </cell>
          <cell r="I44">
            <v>4928756.2058376009</v>
          </cell>
          <cell r="J44">
            <v>101713487.21164401</v>
          </cell>
          <cell r="K44">
            <v>96784731.005806386</v>
          </cell>
          <cell r="L44">
            <v>56851549.275714301</v>
          </cell>
          <cell r="M44">
            <v>39933181.730092101</v>
          </cell>
          <cell r="N44">
            <v>422054.985806368</v>
          </cell>
          <cell r="O44">
            <v>0</v>
          </cell>
          <cell r="P44">
            <v>0</v>
          </cell>
          <cell r="Q44">
            <v>0.06</v>
          </cell>
          <cell r="R44">
            <v>0.06</v>
          </cell>
          <cell r="S44" t="str">
            <v>1M LIBOR</v>
          </cell>
          <cell r="T44">
            <v>0</v>
          </cell>
          <cell r="U44">
            <v>7.5466075539588007E-2</v>
          </cell>
          <cell r="V44">
            <v>0.107787162065506</v>
          </cell>
          <cell r="W44">
            <v>0.05</v>
          </cell>
          <cell r="X44">
            <v>2011</v>
          </cell>
          <cell r="Y44">
            <v>2.2192526213357602</v>
          </cell>
          <cell r="Z44" t="str">
            <v>3</v>
          </cell>
          <cell r="AA44" t="str">
            <v>Origination</v>
          </cell>
          <cell r="AB44" t="str">
            <v>Target</v>
          </cell>
          <cell r="AC44">
            <v>40717</v>
          </cell>
          <cell r="AD44">
            <v>42557</v>
          </cell>
          <cell r="AI44">
            <v>42557</v>
          </cell>
          <cell r="AJ44">
            <v>42557</v>
          </cell>
          <cell r="AK44" t="str">
            <v>P&amp;I</v>
          </cell>
          <cell r="AL44">
            <v>35661870.249999799</v>
          </cell>
          <cell r="AM44">
            <v>99999999.999999985</v>
          </cell>
          <cell r="AN44">
            <v>7.9016854673123998E-2</v>
          </cell>
          <cell r="AO44">
            <v>99999999.999999985</v>
          </cell>
          <cell r="AP44">
            <v>0</v>
          </cell>
          <cell r="AQ44">
            <v>491321.48</v>
          </cell>
          <cell r="AR44">
            <v>42557</v>
          </cell>
          <cell r="AS44">
            <v>821792.21000000008</v>
          </cell>
          <cell r="AT44">
            <v>0</v>
          </cell>
          <cell r="AU44">
            <v>0</v>
          </cell>
          <cell r="AV44">
            <v>94378584.559999987</v>
          </cell>
          <cell r="AW44">
            <v>0</v>
          </cell>
          <cell r="AX44">
            <v>0</v>
          </cell>
          <cell r="AY44">
            <v>0</v>
          </cell>
          <cell r="AZ44">
            <v>0</v>
          </cell>
          <cell r="BA44">
            <v>94378584.559999987</v>
          </cell>
          <cell r="BB44">
            <v>95677315.510000005</v>
          </cell>
          <cell r="BC44">
            <v>27724736.2554841</v>
          </cell>
          <cell r="BD44">
            <v>178207.79</v>
          </cell>
          <cell r="BE44">
            <v>7.5466075539588007E-2</v>
          </cell>
          <cell r="BF44">
            <v>0.01</v>
          </cell>
          <cell r="BG44">
            <v>0.01</v>
          </cell>
          <cell r="BH44">
            <v>0.06</v>
          </cell>
          <cell r="BI44">
            <v>7.0000000000000007E-2</v>
          </cell>
          <cell r="BJ44">
            <v>7.2975121108728003E-2</v>
          </cell>
          <cell r="BK44">
            <v>0.109444791078568</v>
          </cell>
          <cell r="BL44">
            <v>0.10431045301601399</v>
          </cell>
          <cell r="BM44">
            <v>99733007.148401007</v>
          </cell>
          <cell r="BN44">
            <v>103755175.667059</v>
          </cell>
          <cell r="BO44" t="str">
            <v>Wells Repo II</v>
          </cell>
          <cell r="BP44">
            <v>3.2500000000000001E-2</v>
          </cell>
          <cell r="BQ44">
            <v>0.58499999999999996</v>
          </cell>
          <cell r="BR44">
            <v>7.4846757795479002E-2</v>
          </cell>
          <cell r="BS44">
            <v>0.13269429649621201</v>
          </cell>
          <cell r="BT44">
            <v>0.13269773849133401</v>
          </cell>
          <cell r="BU44" t="str">
            <v>1078.1</v>
          </cell>
          <cell r="BV44" t="str">
            <v>3sptmtg</v>
          </cell>
          <cell r="BW44">
            <v>0</v>
          </cell>
          <cell r="BX44">
            <v>42557</v>
          </cell>
          <cell r="BY44">
            <v>94378584.559999987</v>
          </cell>
        </row>
        <row r="45">
          <cell r="A45" t="str">
            <v>LS0075</v>
          </cell>
          <cell r="B45" t="str">
            <v>Furniture Mart B</v>
          </cell>
          <cell r="C45" t="str">
            <v>Active</v>
          </cell>
          <cell r="D45" t="str">
            <v>First mortgage</v>
          </cell>
          <cell r="E45" t="str">
            <v>HTM</v>
          </cell>
          <cell r="F45" t="str">
            <v>Floating</v>
          </cell>
          <cell r="G45">
            <v>72888351.150000006</v>
          </cell>
          <cell r="H45">
            <v>72588548.236451507</v>
          </cell>
          <cell r="I45">
            <v>3696567.1540889</v>
          </cell>
          <cell r="J45">
            <v>76285115.390540406</v>
          </cell>
          <cell r="K45">
            <v>72588548.236451507</v>
          </cell>
          <cell r="L45">
            <v>42638661.987142898</v>
          </cell>
          <cell r="M45">
            <v>29949886.249308597</v>
          </cell>
          <cell r="N45">
            <v>316541.24645155203</v>
          </cell>
          <cell r="O45">
            <v>0</v>
          </cell>
          <cell r="P45">
            <v>0</v>
          </cell>
          <cell r="Q45">
            <v>0.06</v>
          </cell>
          <cell r="R45">
            <v>0.06</v>
          </cell>
          <cell r="S45" t="str">
            <v>1M LIBOR</v>
          </cell>
          <cell r="T45">
            <v>0</v>
          </cell>
          <cell r="U45">
            <v>7.5466075539588007E-2</v>
          </cell>
          <cell r="V45">
            <v>0.107787162065506</v>
          </cell>
          <cell r="W45">
            <v>0.05</v>
          </cell>
          <cell r="X45">
            <v>2011</v>
          </cell>
          <cell r="Y45">
            <v>2.21925262150152</v>
          </cell>
          <cell r="Z45" t="str">
            <v>3</v>
          </cell>
          <cell r="AA45" t="str">
            <v>Origination</v>
          </cell>
          <cell r="AB45" t="str">
            <v>Target</v>
          </cell>
          <cell r="AC45">
            <v>40717</v>
          </cell>
          <cell r="AD45">
            <v>42557</v>
          </cell>
          <cell r="AI45">
            <v>42557</v>
          </cell>
          <cell r="AJ45">
            <v>42557</v>
          </cell>
          <cell r="AK45" t="str">
            <v>P&amp;I</v>
          </cell>
          <cell r="AL45">
            <v>26746402.6599999</v>
          </cell>
          <cell r="AM45">
            <v>75000000</v>
          </cell>
          <cell r="AN45">
            <v>7.9016854562734995E-2</v>
          </cell>
          <cell r="AO45">
            <v>75000000</v>
          </cell>
          <cell r="AP45">
            <v>0</v>
          </cell>
          <cell r="AQ45">
            <v>368491.10580645199</v>
          </cell>
          <cell r="AR45">
            <v>42557</v>
          </cell>
          <cell r="AS45">
            <v>616344.16</v>
          </cell>
          <cell r="AT45">
            <v>0</v>
          </cell>
          <cell r="AU45">
            <v>0</v>
          </cell>
          <cell r="AV45">
            <v>70783938.390000001</v>
          </cell>
          <cell r="AW45">
            <v>0</v>
          </cell>
          <cell r="AX45">
            <v>0</v>
          </cell>
          <cell r="AY45">
            <v>0</v>
          </cell>
          <cell r="AZ45">
            <v>0</v>
          </cell>
          <cell r="BA45">
            <v>70783938.390000001</v>
          </cell>
          <cell r="BB45">
            <v>71757986.609999999</v>
          </cell>
          <cell r="BC45">
            <v>20793552.160136003</v>
          </cell>
          <cell r="BD45">
            <v>133655.84</v>
          </cell>
          <cell r="BE45">
            <v>7.5466075539588007E-2</v>
          </cell>
          <cell r="BF45">
            <v>0.01</v>
          </cell>
          <cell r="BG45">
            <v>0.01</v>
          </cell>
          <cell r="BH45">
            <v>0.06</v>
          </cell>
          <cell r="BI45">
            <v>7.0000000000000007E-2</v>
          </cell>
          <cell r="BJ45">
            <v>7.2975121108728003E-2</v>
          </cell>
          <cell r="BK45">
            <v>0.109444791078568</v>
          </cell>
          <cell r="BL45">
            <v>0.10431045301601399</v>
          </cell>
          <cell r="BM45">
            <v>74799755.343582898</v>
          </cell>
          <cell r="BN45">
            <v>77816381.731611505</v>
          </cell>
          <cell r="BO45" t="str">
            <v>Wells Repo II</v>
          </cell>
          <cell r="BP45">
            <v>3.2500000000000001E-2</v>
          </cell>
          <cell r="BQ45">
            <v>0.58499999999999996</v>
          </cell>
          <cell r="BR45">
            <v>7.4846757804585995E-2</v>
          </cell>
          <cell r="BS45">
            <v>0.13269429667013199</v>
          </cell>
          <cell r="BT45">
            <v>0.13269773851890401</v>
          </cell>
          <cell r="BU45" t="str">
            <v>1078.2</v>
          </cell>
          <cell r="BV45" t="str">
            <v>4spmsub2</v>
          </cell>
          <cell r="BW45" t="str">
            <v>Easton Town Center</v>
          </cell>
          <cell r="BX45">
            <v>42557</v>
          </cell>
          <cell r="BY45">
            <v>70783938.390000001</v>
          </cell>
        </row>
        <row r="46">
          <cell r="A46" t="str">
            <v>LS0076</v>
          </cell>
          <cell r="B46" t="str">
            <v>Gaslamp</v>
          </cell>
          <cell r="C46" t="str">
            <v>Active</v>
          </cell>
          <cell r="D46" t="str">
            <v>First mortgage</v>
          </cell>
          <cell r="E46" t="str">
            <v>HTM</v>
          </cell>
          <cell r="F46" t="str">
            <v>Floating</v>
          </cell>
          <cell r="G46">
            <v>11600000</v>
          </cell>
          <cell r="H46">
            <v>11639652.307419399</v>
          </cell>
          <cell r="I46">
            <v>703791.81195679994</v>
          </cell>
          <cell r="J46">
            <v>12343444.119376199</v>
          </cell>
          <cell r="K46">
            <v>11639652.307419399</v>
          </cell>
          <cell r="L46">
            <v>0</v>
          </cell>
          <cell r="M46">
            <v>11639652.307419399</v>
          </cell>
          <cell r="N46">
            <v>155652.30741936399</v>
          </cell>
          <cell r="O46">
            <v>0</v>
          </cell>
          <cell r="P46">
            <v>0</v>
          </cell>
          <cell r="Q46">
            <v>7.0000000000000007E-2</v>
          </cell>
          <cell r="R46">
            <v>7.0000000000000007E-2</v>
          </cell>
          <cell r="S46" t="str">
            <v>1M LIBOR</v>
          </cell>
          <cell r="T46">
            <v>0</v>
          </cell>
          <cell r="U46">
            <v>0.114567106962204</v>
          </cell>
          <cell r="V46">
            <v>0.114567106962204</v>
          </cell>
          <cell r="W46">
            <v>9.0840000000000004E-2</v>
          </cell>
          <cell r="X46">
            <v>2012</v>
          </cell>
          <cell r="Y46">
            <v>3.1666666666666701</v>
          </cell>
          <cell r="Z46" t="str">
            <v>4</v>
          </cell>
          <cell r="AA46" t="str">
            <v>Origination</v>
          </cell>
          <cell r="AB46" t="str">
            <v>Target</v>
          </cell>
          <cell r="AC46">
            <v>41045</v>
          </cell>
          <cell r="AD46">
            <v>42164</v>
          </cell>
          <cell r="AF46">
            <v>42530</v>
          </cell>
          <cell r="AG46">
            <v>42895</v>
          </cell>
          <cell r="AI46">
            <v>42895</v>
          </cell>
          <cell r="AJ46">
            <v>42895</v>
          </cell>
          <cell r="AK46" t="str">
            <v>I/O</v>
          </cell>
          <cell r="AL46">
            <v>6425111.2000000002</v>
          </cell>
          <cell r="AM46">
            <v>11600000</v>
          </cell>
          <cell r="AN46">
            <v>0.559483733890631</v>
          </cell>
          <cell r="AO46">
            <v>11600000</v>
          </cell>
          <cell r="AP46">
            <v>0</v>
          </cell>
          <cell r="AQ46">
            <v>74111.111935483903</v>
          </cell>
          <cell r="AR46">
            <v>42164</v>
          </cell>
          <cell r="AS46">
            <v>464000</v>
          </cell>
          <cell r="AT46">
            <v>348000</v>
          </cell>
          <cell r="AU46">
            <v>0</v>
          </cell>
          <cell r="AV46">
            <v>11600000</v>
          </cell>
          <cell r="AW46">
            <v>0</v>
          </cell>
          <cell r="AX46">
            <v>11600000</v>
          </cell>
          <cell r="AY46">
            <v>11600000</v>
          </cell>
          <cell r="AZ46">
            <v>0</v>
          </cell>
          <cell r="BA46">
            <v>11600000</v>
          </cell>
          <cell r="BB46">
            <v>11600000</v>
          </cell>
          <cell r="BC46">
            <v>6425111.2000000002</v>
          </cell>
          <cell r="BD46">
            <v>0</v>
          </cell>
          <cell r="BE46">
            <v>0.114567106962204</v>
          </cell>
          <cell r="BF46">
            <v>0.03</v>
          </cell>
          <cell r="BG46">
            <v>0.03</v>
          </cell>
          <cell r="BH46">
            <v>7.0000000000000007E-2</v>
          </cell>
          <cell r="BI46">
            <v>0.1</v>
          </cell>
          <cell r="BJ46">
            <v>0.10895776876342</v>
          </cell>
          <cell r="BK46">
            <v>0.114567106962204</v>
          </cell>
          <cell r="BL46">
            <v>0.10895776876342</v>
          </cell>
          <cell r="BM46">
            <v>12039434.024494501</v>
          </cell>
          <cell r="BN46">
            <v>12658849.239142099</v>
          </cell>
          <cell r="BO46">
            <v>0</v>
          </cell>
          <cell r="BP46">
            <v>0</v>
          </cell>
          <cell r="BQ46">
            <v>0</v>
          </cell>
          <cell r="BR46">
            <v>0.11347521455831899</v>
          </cell>
          <cell r="BS46">
            <v>0.11347521455831899</v>
          </cell>
          <cell r="BT46">
            <v>0.11347521455831899</v>
          </cell>
          <cell r="BU46" t="str">
            <v>1122</v>
          </cell>
          <cell r="BV46" t="str">
            <v>5spms10a</v>
          </cell>
          <cell r="BW46" t="str">
            <v>500-512 7th Ave</v>
          </cell>
          <cell r="BX46">
            <v>42895</v>
          </cell>
          <cell r="BY46">
            <v>11600000</v>
          </cell>
        </row>
        <row r="47">
          <cell r="A47" t="str">
            <v>LS0077</v>
          </cell>
          <cell r="B47" t="str">
            <v>Glen Forest Apartments</v>
          </cell>
          <cell r="C47" t="str">
            <v>Active</v>
          </cell>
          <cell r="D47" t="str">
            <v>First mortgage</v>
          </cell>
          <cell r="E47" t="str">
            <v>HTM</v>
          </cell>
          <cell r="F47" t="str">
            <v>Floating</v>
          </cell>
          <cell r="G47">
            <v>25600000</v>
          </cell>
          <cell r="H47">
            <v>22741795.560000002</v>
          </cell>
          <cell r="I47">
            <v>482051.29379089997</v>
          </cell>
          <cell r="J47">
            <v>23223846.853790898</v>
          </cell>
          <cell r="K47">
            <v>22741795.560000002</v>
          </cell>
          <cell r="L47">
            <v>19951572.000000004</v>
          </cell>
          <cell r="M47">
            <v>2790223.56</v>
          </cell>
          <cell r="N47">
            <v>1569607.3602314999</v>
          </cell>
          <cell r="O47">
            <v>0</v>
          </cell>
          <cell r="P47">
            <v>0</v>
          </cell>
          <cell r="Q47">
            <v>0.01</v>
          </cell>
          <cell r="R47">
            <v>0.01</v>
          </cell>
          <cell r="S47" t="str">
            <v>1M Citibank LIBOR</v>
          </cell>
          <cell r="T47">
            <v>0</v>
          </cell>
          <cell r="U47">
            <v>4.5564559102057998E-2</v>
          </cell>
          <cell r="V47">
            <v>7.2649511694908006E-2</v>
          </cell>
          <cell r="W47">
            <v>3.85E-2</v>
          </cell>
          <cell r="X47">
            <v>2007</v>
          </cell>
          <cell r="Y47">
            <v>3.5833333333333299</v>
          </cell>
          <cell r="Z47" t="str">
            <v>2</v>
          </cell>
          <cell r="AA47" t="str">
            <v>Acquisition</v>
          </cell>
          <cell r="AB47" t="str">
            <v>Target</v>
          </cell>
          <cell r="AC47">
            <v>40907</v>
          </cell>
          <cell r="AD47">
            <v>43040</v>
          </cell>
          <cell r="AI47">
            <v>43040</v>
          </cell>
          <cell r="AJ47">
            <v>43040</v>
          </cell>
          <cell r="AK47" t="str">
            <v>I/O</v>
          </cell>
          <cell r="AL47">
            <v>6057567.4302314995</v>
          </cell>
          <cell r="AM47">
            <v>21172188.199768499</v>
          </cell>
          <cell r="AN47">
            <v>5.6254718924823997E-2</v>
          </cell>
          <cell r="AO47">
            <v>25600000</v>
          </cell>
          <cell r="AP47">
            <v>-4427811.8002314996</v>
          </cell>
          <cell r="AQ47">
            <v>22044.44</v>
          </cell>
          <cell r="AR47">
            <v>43020</v>
          </cell>
          <cell r="AS47">
            <v>4427811.8002314996</v>
          </cell>
          <cell r="AT47">
            <v>0</v>
          </cell>
          <cell r="AU47">
            <v>0</v>
          </cell>
          <cell r="AV47">
            <v>25600000</v>
          </cell>
          <cell r="AW47">
            <v>0</v>
          </cell>
          <cell r="AX47">
            <v>0</v>
          </cell>
          <cell r="AY47">
            <v>0</v>
          </cell>
          <cell r="AZ47">
            <v>0</v>
          </cell>
          <cell r="BA47">
            <v>25600000</v>
          </cell>
          <cell r="BB47">
            <v>25600000</v>
          </cell>
          <cell r="BC47">
            <v>2433422.2599129798</v>
          </cell>
          <cell r="BD47">
            <v>0</v>
          </cell>
          <cell r="BE47">
            <v>4.5564559102057998E-2</v>
          </cell>
          <cell r="BF47">
            <v>0</v>
          </cell>
          <cell r="BG47">
            <v>0</v>
          </cell>
          <cell r="BH47">
            <v>0.01</v>
          </cell>
          <cell r="BI47">
            <v>0.01</v>
          </cell>
          <cell r="BJ47">
            <v>4.4639811839993999E-2</v>
          </cell>
          <cell r="BK47">
            <v>0.20085979104042101</v>
          </cell>
          <cell r="BL47">
            <v>0.18444086886817901</v>
          </cell>
          <cell r="BM47">
            <v>22453263.436102197</v>
          </cell>
          <cell r="BN47">
            <v>24029069.883173902</v>
          </cell>
          <cell r="BO47" t="str">
            <v>Wells IV Citi</v>
          </cell>
          <cell r="BP47">
            <v>2.75E-2</v>
          </cell>
          <cell r="BQ47">
            <v>0.91500000000000004</v>
          </cell>
          <cell r="BR47">
            <v>4.4668732102546002E-2</v>
          </cell>
          <cell r="BS47">
            <v>5.8962218197074E-2</v>
          </cell>
          <cell r="BT47">
            <v>0.67016922671040702</v>
          </cell>
          <cell r="BU47" t="str">
            <v>1095</v>
          </cell>
          <cell r="BV47" t="str">
            <v>2spttlb</v>
          </cell>
          <cell r="BW47" t="str">
            <v>WD-Jacksonville C</v>
          </cell>
          <cell r="BX47">
            <v>43040</v>
          </cell>
          <cell r="BY47">
            <v>25600000</v>
          </cell>
        </row>
        <row r="48">
          <cell r="A48" t="str">
            <v>LS0080</v>
          </cell>
          <cell r="B48" t="str">
            <v>Glendale Mezz A1</v>
          </cell>
          <cell r="C48" t="str">
            <v>Active</v>
          </cell>
          <cell r="D48" t="str">
            <v>Mezz</v>
          </cell>
          <cell r="E48" t="str">
            <v>HTM</v>
          </cell>
          <cell r="F48" t="str">
            <v>Floating</v>
          </cell>
          <cell r="G48">
            <v>14550000</v>
          </cell>
          <cell r="H48">
            <v>14524101.1641935</v>
          </cell>
          <cell r="I48">
            <v>791733.89141590009</v>
          </cell>
          <cell r="J48">
            <v>15315835.055609399</v>
          </cell>
          <cell r="K48">
            <v>14524101.1641935</v>
          </cell>
          <cell r="L48">
            <v>0</v>
          </cell>
          <cell r="M48">
            <v>14524101.1641935</v>
          </cell>
          <cell r="N48">
            <v>36478.2541935427</v>
          </cell>
          <cell r="O48">
            <v>0</v>
          </cell>
          <cell r="P48">
            <v>0</v>
          </cell>
          <cell r="Q48">
            <v>0.1041667</v>
          </cell>
          <cell r="R48">
            <v>0.1041667</v>
          </cell>
          <cell r="S48" t="str">
            <v>1M LIBOR</v>
          </cell>
          <cell r="T48">
            <v>0</v>
          </cell>
          <cell r="U48">
            <v>0.11586630940437299</v>
          </cell>
          <cell r="V48">
            <v>0.11586630940437299</v>
          </cell>
          <cell r="W48">
            <v>9.6001259228951003E-2</v>
          </cell>
          <cell r="X48">
            <v>2012</v>
          </cell>
          <cell r="Y48">
            <v>3.5</v>
          </cell>
          <cell r="Z48" t="str">
            <v>3</v>
          </cell>
          <cell r="AA48" t="str">
            <v>Origination</v>
          </cell>
          <cell r="AB48" t="str">
            <v>Target</v>
          </cell>
          <cell r="AC48">
            <v>41170</v>
          </cell>
          <cell r="AD48">
            <v>42288</v>
          </cell>
          <cell r="AF48">
            <v>42654</v>
          </cell>
          <cell r="AG48">
            <v>43019</v>
          </cell>
          <cell r="AI48">
            <v>43019</v>
          </cell>
          <cell r="AJ48">
            <v>43019</v>
          </cell>
          <cell r="AK48" t="str">
            <v>I/O</v>
          </cell>
          <cell r="AL48">
            <v>8106396.4299999904</v>
          </cell>
          <cell r="AM48">
            <v>14550000</v>
          </cell>
          <cell r="AN48">
            <v>0.55953944138100098</v>
          </cell>
          <cell r="AO48">
            <v>14550000</v>
          </cell>
          <cell r="AP48">
            <v>0</v>
          </cell>
          <cell r="AQ48">
            <v>90533.614838709604</v>
          </cell>
          <cell r="AR48">
            <v>42288</v>
          </cell>
          <cell r="AS48">
            <v>135127.09</v>
          </cell>
          <cell r="AT48">
            <v>72750</v>
          </cell>
          <cell r="AU48">
            <v>0</v>
          </cell>
          <cell r="AV48">
            <v>14550000</v>
          </cell>
          <cell r="AW48">
            <v>0</v>
          </cell>
          <cell r="AX48">
            <v>14550000</v>
          </cell>
          <cell r="AY48">
            <v>14550000</v>
          </cell>
          <cell r="AZ48">
            <v>0</v>
          </cell>
          <cell r="BA48">
            <v>14550000</v>
          </cell>
          <cell r="BB48">
            <v>0</v>
          </cell>
          <cell r="BC48">
            <v>8106396.4299999904</v>
          </cell>
          <cell r="BD48">
            <v>83122.91</v>
          </cell>
          <cell r="BE48">
            <v>0.11586630940437299</v>
          </cell>
          <cell r="BF48">
            <v>2.5000000000000001E-3</v>
          </cell>
          <cell r="BG48">
            <v>2.5000000000000001E-3</v>
          </cell>
          <cell r="BH48">
            <v>0.1041667</v>
          </cell>
          <cell r="BI48">
            <v>0.106667</v>
          </cell>
          <cell r="BJ48">
            <v>0.110133381302532</v>
          </cell>
          <cell r="BK48">
            <v>0.11586630940437299</v>
          </cell>
          <cell r="BL48">
            <v>0.110133381302532</v>
          </cell>
          <cell r="BM48">
            <v>14909691.251047499</v>
          </cell>
          <cell r="BN48">
            <v>15738273.082425399</v>
          </cell>
          <cell r="BO48">
            <v>0</v>
          </cell>
          <cell r="BP48">
            <v>0</v>
          </cell>
          <cell r="BQ48">
            <v>0</v>
          </cell>
          <cell r="BR48">
            <v>0.11462018525137301</v>
          </cell>
          <cell r="BS48">
            <v>0.11462018525137301</v>
          </cell>
          <cell r="BT48">
            <v>0.11462018525137301</v>
          </cell>
          <cell r="BU48" t="str">
            <v>1131.3</v>
          </cell>
          <cell r="BV48" t="str">
            <v>3sptmtg</v>
          </cell>
          <cell r="BW48" t="str">
            <v>G0016</v>
          </cell>
          <cell r="BX48">
            <v>43019</v>
          </cell>
          <cell r="BY48">
            <v>14550000</v>
          </cell>
        </row>
        <row r="49">
          <cell r="A49" t="str">
            <v>LS0081</v>
          </cell>
          <cell r="B49" t="str">
            <v>Glendale Mezz A2</v>
          </cell>
          <cell r="C49" t="str">
            <v>Active</v>
          </cell>
          <cell r="D49" t="str">
            <v>Mezz</v>
          </cell>
          <cell r="E49" t="str">
            <v>HTM</v>
          </cell>
          <cell r="F49" t="str">
            <v>Floating</v>
          </cell>
          <cell r="G49">
            <v>804089.32</v>
          </cell>
          <cell r="H49">
            <v>804089.32</v>
          </cell>
          <cell r="I49">
            <v>173651.41515177602</v>
          </cell>
          <cell r="J49">
            <v>977740.735151776</v>
          </cell>
          <cell r="K49">
            <v>804089.32</v>
          </cell>
          <cell r="L49">
            <v>0</v>
          </cell>
          <cell r="M49">
            <v>804089.32</v>
          </cell>
          <cell r="N49">
            <v>37500.000000000102</v>
          </cell>
          <cell r="O49">
            <v>0</v>
          </cell>
          <cell r="P49">
            <v>0</v>
          </cell>
          <cell r="Q49">
            <v>0.1041667</v>
          </cell>
          <cell r="R49">
            <v>0.1041667</v>
          </cell>
          <cell r="S49" t="str">
            <v>1M LIBOR</v>
          </cell>
          <cell r="T49">
            <v>0</v>
          </cell>
          <cell r="U49">
            <v>0.12000251412391701</v>
          </cell>
          <cell r="V49">
            <v>0.12000251412391701</v>
          </cell>
          <cell r="W49">
            <v>9.6001259228951003E-2</v>
          </cell>
          <cell r="X49">
            <v>2012</v>
          </cell>
          <cell r="Y49">
            <v>3.5</v>
          </cell>
          <cell r="Z49" t="str">
            <v>3</v>
          </cell>
          <cell r="AA49" t="str">
            <v>Origination</v>
          </cell>
          <cell r="AB49" t="str">
            <v>Target</v>
          </cell>
          <cell r="AC49">
            <v>41325</v>
          </cell>
          <cell r="AD49">
            <v>42288</v>
          </cell>
          <cell r="AF49">
            <v>42654</v>
          </cell>
          <cell r="AG49">
            <v>43019</v>
          </cell>
          <cell r="AI49">
            <v>43019</v>
          </cell>
          <cell r="AJ49">
            <v>43019</v>
          </cell>
          <cell r="AK49" t="str">
            <v>I/O</v>
          </cell>
          <cell r="AL49">
            <v>1387602.16335</v>
          </cell>
          <cell r="AM49">
            <v>293126.71999999997</v>
          </cell>
          <cell r="AN49">
            <v>0.401995944224743</v>
          </cell>
          <cell r="AO49">
            <v>293126.71999999997</v>
          </cell>
          <cell r="AP49">
            <v>0</v>
          </cell>
          <cell r="AQ49">
            <v>5003.2364516129001</v>
          </cell>
          <cell r="AR49">
            <v>42288</v>
          </cell>
          <cell r="AS49">
            <v>56164.583350000001</v>
          </cell>
          <cell r="AT49">
            <v>18664.583350000001</v>
          </cell>
          <cell r="AU49">
            <v>0</v>
          </cell>
          <cell r="AV49">
            <v>3732916.67</v>
          </cell>
          <cell r="AW49">
            <v>0</v>
          </cell>
          <cell r="AX49">
            <v>3732916.67</v>
          </cell>
          <cell r="AY49">
            <v>3732916.67</v>
          </cell>
          <cell r="AZ49">
            <v>0</v>
          </cell>
          <cell r="BA49">
            <v>3732916.67</v>
          </cell>
          <cell r="BB49">
            <v>0</v>
          </cell>
          <cell r="BC49">
            <v>1387602.16335</v>
          </cell>
          <cell r="BD49">
            <v>0</v>
          </cell>
          <cell r="BE49">
            <v>0.12000251412391701</v>
          </cell>
          <cell r="BF49">
            <v>2.5000000000000001E-3</v>
          </cell>
          <cell r="BG49">
            <v>2.5000000000000001E-3</v>
          </cell>
          <cell r="BH49">
            <v>0.1041667</v>
          </cell>
          <cell r="BI49">
            <v>0.106667</v>
          </cell>
          <cell r="BJ49">
            <v>0.113867781266162</v>
          </cell>
          <cell r="BK49">
            <v>0.12000251412391701</v>
          </cell>
          <cell r="BL49">
            <v>0.113867781266162</v>
          </cell>
          <cell r="BM49">
            <v>886519.89142476802</v>
          </cell>
          <cell r="BN49">
            <v>1072945.1867271699</v>
          </cell>
          <cell r="BO49">
            <v>0</v>
          </cell>
          <cell r="BP49">
            <v>0</v>
          </cell>
          <cell r="BQ49">
            <v>0</v>
          </cell>
          <cell r="BR49">
            <v>0.115046337800848</v>
          </cell>
          <cell r="BS49">
            <v>0.115046337800848</v>
          </cell>
          <cell r="BT49">
            <v>0.115046337800848</v>
          </cell>
          <cell r="BU49" t="str">
            <v>1131.4</v>
          </cell>
          <cell r="BV49" t="str">
            <v>3sptmtg</v>
          </cell>
          <cell r="BW49" t="str">
            <v>G0016</v>
          </cell>
          <cell r="BX49">
            <v>43019</v>
          </cell>
          <cell r="BY49">
            <v>3732916.67</v>
          </cell>
        </row>
        <row r="50">
          <cell r="A50" t="str">
            <v>LS0083</v>
          </cell>
          <cell r="B50" t="str">
            <v>Grassmere-Mezz</v>
          </cell>
          <cell r="C50" t="str">
            <v>Active</v>
          </cell>
          <cell r="D50" t="str">
            <v>Mezz</v>
          </cell>
          <cell r="E50" t="str">
            <v>HTM</v>
          </cell>
          <cell r="F50" t="str">
            <v>Fixed</v>
          </cell>
          <cell r="G50">
            <v>2480463.0500000003</v>
          </cell>
          <cell r="H50">
            <v>2480463.0500000003</v>
          </cell>
          <cell r="I50">
            <v>76390.301105559993</v>
          </cell>
          <cell r="J50">
            <v>2556853.3511055601</v>
          </cell>
          <cell r="K50">
            <v>2480463.0500000003</v>
          </cell>
          <cell r="L50">
            <v>0</v>
          </cell>
          <cell r="M50">
            <v>2480463.0500000003</v>
          </cell>
          <cell r="N50">
            <v>0</v>
          </cell>
          <cell r="O50">
            <v>0.12</v>
          </cell>
          <cell r="P50">
            <v>0</v>
          </cell>
          <cell r="Q50">
            <v>0</v>
          </cell>
          <cell r="R50">
            <v>0</v>
          </cell>
          <cell r="S50" t="str">
            <v>N/A</v>
          </cell>
          <cell r="T50">
            <v>0.12</v>
          </cell>
          <cell r="U50">
            <v>0.12868878245353699</v>
          </cell>
          <cell r="V50">
            <v>0.12868878245353699</v>
          </cell>
          <cell r="W50">
            <v>0.108540417892921</v>
          </cell>
          <cell r="X50">
            <v>2011</v>
          </cell>
          <cell r="Y50">
            <v>1.8819898207475001</v>
          </cell>
          <cell r="Z50" t="str">
            <v>3</v>
          </cell>
          <cell r="AA50" t="str">
            <v>Origination</v>
          </cell>
          <cell r="AB50" t="str">
            <v>Target</v>
          </cell>
          <cell r="AC50">
            <v>40653</v>
          </cell>
          <cell r="AD50">
            <v>42496</v>
          </cell>
          <cell r="AJ50">
            <v>42496</v>
          </cell>
          <cell r="AK50" t="str">
            <v>P&amp;I</v>
          </cell>
          <cell r="AL50">
            <v>1559727.73</v>
          </cell>
          <cell r="AM50">
            <v>3000000</v>
          </cell>
          <cell r="AN50">
            <v>0.51990924333333299</v>
          </cell>
          <cell r="AO50">
            <v>3000000</v>
          </cell>
          <cell r="AP50">
            <v>0</v>
          </cell>
          <cell r="AQ50">
            <v>21499.737985223597</v>
          </cell>
          <cell r="AR50">
            <v>42496</v>
          </cell>
          <cell r="AS50">
            <v>0</v>
          </cell>
          <cell r="AT50">
            <v>0</v>
          </cell>
          <cell r="AU50">
            <v>0</v>
          </cell>
          <cell r="AV50">
            <v>1967534.01</v>
          </cell>
          <cell r="AW50">
            <v>0</v>
          </cell>
          <cell r="AX50">
            <v>0</v>
          </cell>
          <cell r="AY50">
            <v>0</v>
          </cell>
          <cell r="AZ50">
            <v>0</v>
          </cell>
          <cell r="BA50">
            <v>0</v>
          </cell>
          <cell r="BB50">
            <v>2036446.57</v>
          </cell>
          <cell r="BC50">
            <v>1559727.73</v>
          </cell>
          <cell r="BD50">
            <v>0</v>
          </cell>
          <cell r="BE50">
            <v>0.12868878245353699</v>
          </cell>
          <cell r="BF50">
            <v>0</v>
          </cell>
          <cell r="BG50">
            <v>0</v>
          </cell>
          <cell r="BH50">
            <v>0</v>
          </cell>
          <cell r="BI50">
            <v>0</v>
          </cell>
          <cell r="BJ50">
            <v>0.121669260359583</v>
          </cell>
          <cell r="BK50">
            <v>0.12868878245353699</v>
          </cell>
          <cell r="BL50">
            <v>0.121669260359583</v>
          </cell>
          <cell r="BM50">
            <v>2518436.7956952299</v>
          </cell>
          <cell r="BN50">
            <v>2596299.6909164903</v>
          </cell>
          <cell r="BO50">
            <v>0</v>
          </cell>
          <cell r="BP50">
            <v>0</v>
          </cell>
          <cell r="BQ50">
            <v>0</v>
          </cell>
          <cell r="BR50">
            <v>0.12736670060986</v>
          </cell>
          <cell r="BS50">
            <v>0.12736670060986</v>
          </cell>
          <cell r="BT50">
            <v>0.12736670060986</v>
          </cell>
          <cell r="BU50" t="str">
            <v>1053.2</v>
          </cell>
          <cell r="BV50" t="str">
            <v>5coram</v>
          </cell>
          <cell r="BW50" t="str">
            <v>Gumberg Portfolio</v>
          </cell>
          <cell r="BX50">
            <v>42496</v>
          </cell>
          <cell r="BY50">
            <v>1967534.01</v>
          </cell>
        </row>
        <row r="51">
          <cell r="A51" t="str">
            <v>LS0084</v>
          </cell>
          <cell r="B51" t="str">
            <v>GP-Clearview</v>
          </cell>
          <cell r="C51" t="str">
            <v>Active</v>
          </cell>
          <cell r="D51" t="str">
            <v>Subordinated mortgage</v>
          </cell>
          <cell r="E51" t="str">
            <v>HTM</v>
          </cell>
          <cell r="F51" t="str">
            <v>Fixed</v>
          </cell>
          <cell r="G51">
            <v>12430405.5677795</v>
          </cell>
          <cell r="H51">
            <v>12417748.774431</v>
          </cell>
          <cell r="I51">
            <v>941747.5867627</v>
          </cell>
          <cell r="J51">
            <v>13359496.3611937</v>
          </cell>
          <cell r="K51">
            <v>12417748.774431</v>
          </cell>
          <cell r="L51">
            <v>0</v>
          </cell>
          <cell r="M51">
            <v>12417748.774431</v>
          </cell>
          <cell r="N51">
            <v>19285.986651521798</v>
          </cell>
          <cell r="O51">
            <v>0.14279620984427899</v>
          </cell>
          <cell r="P51">
            <v>0</v>
          </cell>
          <cell r="Q51">
            <v>0</v>
          </cell>
          <cell r="R51">
            <v>0</v>
          </cell>
          <cell r="S51" t="str">
            <v>N/A</v>
          </cell>
          <cell r="T51">
            <v>0.14279620984427899</v>
          </cell>
          <cell r="U51">
            <v>0.15561096072197</v>
          </cell>
          <cell r="V51">
            <v>0.15561096072197</v>
          </cell>
          <cell r="W51">
            <v>9.7713286090991003E-2</v>
          </cell>
          <cell r="X51">
            <v>2010</v>
          </cell>
          <cell r="Y51">
            <v>1.5745526936810399</v>
          </cell>
          <cell r="Z51" t="str">
            <v>3</v>
          </cell>
          <cell r="AA51" t="str">
            <v>Origination</v>
          </cell>
          <cell r="AB51" t="str">
            <v>Target</v>
          </cell>
          <cell r="AC51">
            <v>40465</v>
          </cell>
          <cell r="AD51">
            <v>42309</v>
          </cell>
          <cell r="AJ51">
            <v>42309</v>
          </cell>
          <cell r="AK51" t="str">
            <v>I/O*</v>
          </cell>
          <cell r="AL51">
            <v>9122800.7799999993</v>
          </cell>
          <cell r="AM51">
            <v>12464135.020000001</v>
          </cell>
          <cell r="AN51">
            <v>0.73380467450043196</v>
          </cell>
          <cell r="AO51">
            <v>12464135.020000001</v>
          </cell>
          <cell r="AP51">
            <v>0</v>
          </cell>
          <cell r="AQ51">
            <v>152848.49999999997</v>
          </cell>
          <cell r="AR51">
            <v>42309</v>
          </cell>
          <cell r="AS51">
            <v>31942.78</v>
          </cell>
          <cell r="AT51">
            <v>0</v>
          </cell>
          <cell r="AU51">
            <v>0</v>
          </cell>
          <cell r="AV51">
            <v>12283482.0271373</v>
          </cell>
          <cell r="AW51">
            <v>0</v>
          </cell>
          <cell r="AX51">
            <v>0</v>
          </cell>
          <cell r="AY51">
            <v>0</v>
          </cell>
          <cell r="AZ51">
            <v>0</v>
          </cell>
          <cell r="BA51">
            <v>0</v>
          </cell>
          <cell r="BB51">
            <v>12283482.0271373</v>
          </cell>
          <cell r="BC51">
            <v>9122800.7799999993</v>
          </cell>
          <cell r="BD51">
            <v>283057.21999999997</v>
          </cell>
          <cell r="BE51">
            <v>0.15561096072197</v>
          </cell>
          <cell r="BF51">
            <v>0</v>
          </cell>
          <cell r="BG51">
            <v>0</v>
          </cell>
          <cell r="BH51">
            <v>0</v>
          </cell>
          <cell r="BI51">
            <v>0</v>
          </cell>
          <cell r="BJ51">
            <v>0.14550425310245099</v>
          </cell>
          <cell r="BK51">
            <v>0.15561096072197</v>
          </cell>
          <cell r="BL51">
            <v>0.14550425310245099</v>
          </cell>
          <cell r="BM51">
            <v>13187936.0379497</v>
          </cell>
          <cell r="BN51">
            <v>13535049.3773768</v>
          </cell>
          <cell r="BO51">
            <v>0</v>
          </cell>
          <cell r="BP51">
            <v>0</v>
          </cell>
          <cell r="BQ51">
            <v>0</v>
          </cell>
          <cell r="BR51">
            <v>0.155288960562523</v>
          </cell>
          <cell r="BS51">
            <v>0.155288960562523</v>
          </cell>
          <cell r="BT51">
            <v>0.155288960562523</v>
          </cell>
          <cell r="BU51" t="str">
            <v>1034.1</v>
          </cell>
          <cell r="BV51" t="str">
            <v>5coram</v>
          </cell>
          <cell r="BW51" t="str">
            <v>Gumberg Portfolio</v>
          </cell>
          <cell r="BX51">
            <v>42309</v>
          </cell>
          <cell r="BY51">
            <v>12283482.0271373</v>
          </cell>
        </row>
        <row r="52">
          <cell r="A52" t="str">
            <v>LS0085</v>
          </cell>
          <cell r="B52" t="str">
            <v>GP-Huntingdon</v>
          </cell>
          <cell r="C52" t="str">
            <v>Active</v>
          </cell>
          <cell r="D52" t="str">
            <v>Subordinated mortgage</v>
          </cell>
          <cell r="E52" t="str">
            <v>HTM</v>
          </cell>
          <cell r="F52" t="str">
            <v>Fixed</v>
          </cell>
          <cell r="G52">
            <v>3146076.4547431101</v>
          </cell>
          <cell r="H52">
            <v>3142873.06993751</v>
          </cell>
          <cell r="I52">
            <v>251663.10012831999</v>
          </cell>
          <cell r="J52">
            <v>3394536.17006583</v>
          </cell>
          <cell r="K52">
            <v>3142873.06993751</v>
          </cell>
          <cell r="L52">
            <v>0</v>
          </cell>
          <cell r="M52">
            <v>3142873.06993751</v>
          </cell>
          <cell r="N52">
            <v>4881.1751944058697</v>
          </cell>
          <cell r="O52">
            <v>0.14279620984427899</v>
          </cell>
          <cell r="P52">
            <v>0</v>
          </cell>
          <cell r="Q52">
            <v>0</v>
          </cell>
          <cell r="R52">
            <v>0</v>
          </cell>
          <cell r="S52" t="str">
            <v>N/A</v>
          </cell>
          <cell r="T52">
            <v>0.14279620984427899</v>
          </cell>
          <cell r="U52">
            <v>0.15561096072197</v>
          </cell>
          <cell r="V52">
            <v>0.15561096072197</v>
          </cell>
          <cell r="W52">
            <v>9.4693077356089006E-2</v>
          </cell>
          <cell r="X52">
            <v>2010</v>
          </cell>
          <cell r="Y52">
            <v>1.5745526916119501</v>
          </cell>
          <cell r="Z52" t="str">
            <v>3</v>
          </cell>
          <cell r="AA52" t="str">
            <v>Origination</v>
          </cell>
          <cell r="AB52" t="str">
            <v>Target</v>
          </cell>
          <cell r="AC52">
            <v>40465</v>
          </cell>
          <cell r="AD52">
            <v>42309</v>
          </cell>
          <cell r="AJ52">
            <v>42309</v>
          </cell>
          <cell r="AK52" t="str">
            <v>I/O*</v>
          </cell>
          <cell r="AL52">
            <v>2308937.4300000002</v>
          </cell>
          <cell r="AM52">
            <v>3154613.2199999997</v>
          </cell>
          <cell r="AN52">
            <v>0.73380467159005602</v>
          </cell>
          <cell r="AO52">
            <v>3154613.2199999997</v>
          </cell>
          <cell r="AP52">
            <v>0</v>
          </cell>
          <cell r="AQ52">
            <v>38685.230000000003</v>
          </cell>
          <cell r="AR52">
            <v>42309</v>
          </cell>
          <cell r="AS52">
            <v>8084.56</v>
          </cell>
          <cell r="AT52">
            <v>0</v>
          </cell>
          <cell r="AU52">
            <v>0</v>
          </cell>
          <cell r="AV52">
            <v>3108890.7970759603</v>
          </cell>
          <cell r="AW52">
            <v>0</v>
          </cell>
          <cell r="AX52">
            <v>0</v>
          </cell>
          <cell r="AY52">
            <v>0</v>
          </cell>
          <cell r="AZ52">
            <v>0</v>
          </cell>
          <cell r="BA52">
            <v>0</v>
          </cell>
          <cell r="BB52">
            <v>3108890.7970759603</v>
          </cell>
          <cell r="BC52">
            <v>2308937.4300000002</v>
          </cell>
          <cell r="BD52">
            <v>71640.44</v>
          </cell>
          <cell r="BE52">
            <v>0.15561096072197</v>
          </cell>
          <cell r="BF52">
            <v>0</v>
          </cell>
          <cell r="BG52">
            <v>0</v>
          </cell>
          <cell r="BH52">
            <v>0</v>
          </cell>
          <cell r="BI52">
            <v>0</v>
          </cell>
          <cell r="BJ52">
            <v>0.14550425310245099</v>
          </cell>
          <cell r="BK52">
            <v>0.15561096072197</v>
          </cell>
          <cell r="BL52">
            <v>0.14550425310245099</v>
          </cell>
          <cell r="BM52">
            <v>3350813.2965259799</v>
          </cell>
          <cell r="BN52">
            <v>3439279.4893708997</v>
          </cell>
          <cell r="BO52">
            <v>0</v>
          </cell>
          <cell r="BP52">
            <v>0</v>
          </cell>
          <cell r="BQ52">
            <v>0</v>
          </cell>
          <cell r="BR52">
            <v>0.15528896056261901</v>
          </cell>
          <cell r="BS52">
            <v>0.15528896056261901</v>
          </cell>
          <cell r="BT52">
            <v>0.15528896056261901</v>
          </cell>
          <cell r="BU52" t="str">
            <v>1034.2</v>
          </cell>
          <cell r="BV52" t="str">
            <v>5coram</v>
          </cell>
          <cell r="BW52" t="str">
            <v>Gumberg Portfolio</v>
          </cell>
          <cell r="BX52">
            <v>42309</v>
          </cell>
          <cell r="BY52">
            <v>3108890.7970759603</v>
          </cell>
        </row>
        <row r="53">
          <cell r="A53" t="str">
            <v>LS0086</v>
          </cell>
          <cell r="B53" t="str">
            <v>GP-Northtowne</v>
          </cell>
          <cell r="C53" t="str">
            <v>Active</v>
          </cell>
          <cell r="D53" t="str">
            <v>Subordinated mortgage</v>
          </cell>
          <cell r="E53" t="str">
            <v>HTM</v>
          </cell>
          <cell r="F53" t="str">
            <v>Fixed</v>
          </cell>
          <cell r="G53">
            <v>6511164.8209874509</v>
          </cell>
          <cell r="H53">
            <v>6504535.1021744702</v>
          </cell>
          <cell r="I53">
            <v>444436.16708888998</v>
          </cell>
          <cell r="J53">
            <v>6948971.2692633597</v>
          </cell>
          <cell r="K53">
            <v>6504535.1021744702</v>
          </cell>
          <cell r="L53">
            <v>0</v>
          </cell>
          <cell r="M53">
            <v>6504535.1021744702</v>
          </cell>
          <cell r="N53">
            <v>10102.2111870185</v>
          </cell>
          <cell r="O53">
            <v>0.14279620984427899</v>
          </cell>
          <cell r="P53">
            <v>0</v>
          </cell>
          <cell r="Q53">
            <v>0</v>
          </cell>
          <cell r="R53">
            <v>0</v>
          </cell>
          <cell r="S53" t="str">
            <v>N/A</v>
          </cell>
          <cell r="T53">
            <v>0.14279620984427899</v>
          </cell>
          <cell r="U53">
            <v>0.15561096072197</v>
          </cell>
          <cell r="V53">
            <v>0.15561096072197</v>
          </cell>
          <cell r="W53">
            <v>0.103121935443151</v>
          </cell>
          <cell r="X53">
            <v>2010</v>
          </cell>
          <cell r="Y53">
            <v>1.5745526938268199</v>
          </cell>
          <cell r="Z53" t="str">
            <v>3</v>
          </cell>
          <cell r="AA53" t="str">
            <v>Origination</v>
          </cell>
          <cell r="AB53" t="str">
            <v>Target</v>
          </cell>
          <cell r="AC53">
            <v>40465</v>
          </cell>
          <cell r="AD53">
            <v>42309</v>
          </cell>
          <cell r="AJ53">
            <v>42309</v>
          </cell>
          <cell r="AK53" t="str">
            <v>I/O*</v>
          </cell>
          <cell r="AL53">
            <v>4778610</v>
          </cell>
          <cell r="AM53">
            <v>6528832.6299999999</v>
          </cell>
          <cell r="AN53">
            <v>0.73380468456207903</v>
          </cell>
          <cell r="AO53">
            <v>6528832.6299999999</v>
          </cell>
          <cell r="AP53">
            <v>0</v>
          </cell>
          <cell r="AQ53">
            <v>80063.5</v>
          </cell>
          <cell r="AR53">
            <v>42309</v>
          </cell>
          <cell r="AS53">
            <v>16731.93</v>
          </cell>
          <cell r="AT53">
            <v>0</v>
          </cell>
          <cell r="AU53">
            <v>0</v>
          </cell>
          <cell r="AV53">
            <v>6434204.8712685602</v>
          </cell>
          <cell r="AW53">
            <v>0</v>
          </cell>
          <cell r="AX53">
            <v>0</v>
          </cell>
          <cell r="AY53">
            <v>0</v>
          </cell>
          <cell r="AZ53">
            <v>0</v>
          </cell>
          <cell r="BA53">
            <v>0</v>
          </cell>
          <cell r="BB53">
            <v>6434204.8712685602</v>
          </cell>
          <cell r="BC53">
            <v>4778610</v>
          </cell>
          <cell r="BD53">
            <v>148268.07</v>
          </cell>
          <cell r="BE53">
            <v>0.15561096072197</v>
          </cell>
          <cell r="BF53">
            <v>0</v>
          </cell>
          <cell r="BG53">
            <v>0</v>
          </cell>
          <cell r="BH53">
            <v>0</v>
          </cell>
          <cell r="BI53">
            <v>0</v>
          </cell>
          <cell r="BJ53">
            <v>0.14550425310245099</v>
          </cell>
          <cell r="BK53">
            <v>0.15561096072197</v>
          </cell>
          <cell r="BL53">
            <v>0.14550425310245099</v>
          </cell>
          <cell r="BM53">
            <v>6860209.7766450504</v>
          </cell>
          <cell r="BN53">
            <v>7039788.0630414905</v>
          </cell>
          <cell r="BO53">
            <v>0</v>
          </cell>
          <cell r="BP53">
            <v>0</v>
          </cell>
          <cell r="BQ53">
            <v>0</v>
          </cell>
          <cell r="BR53">
            <v>0.155288960561839</v>
          </cell>
          <cell r="BS53">
            <v>0.155288960561839</v>
          </cell>
          <cell r="BT53">
            <v>0.155288960561839</v>
          </cell>
          <cell r="BU53" t="str">
            <v>1034.3</v>
          </cell>
          <cell r="BV53" t="str">
            <v>5spms10a</v>
          </cell>
          <cell r="BW53" t="str">
            <v>Columbia Sussex-Mezz Loan</v>
          </cell>
          <cell r="BX53">
            <v>42309</v>
          </cell>
          <cell r="BY53">
            <v>6434204.8712685602</v>
          </cell>
        </row>
        <row r="54">
          <cell r="A54" t="str">
            <v>LS0087</v>
          </cell>
          <cell r="B54" t="str">
            <v>GP-Waterworks</v>
          </cell>
          <cell r="C54" t="str">
            <v>Active</v>
          </cell>
          <cell r="D54" t="str">
            <v>Subordinated mortgage</v>
          </cell>
          <cell r="E54" t="str">
            <v>HTM</v>
          </cell>
          <cell r="F54" t="str">
            <v>Fixed</v>
          </cell>
          <cell r="G54">
            <v>19998154.8651205</v>
          </cell>
          <cell r="H54">
            <v>19977792.523223102</v>
          </cell>
          <cell r="I54">
            <v>1731630.4060575</v>
          </cell>
          <cell r="J54">
            <v>21709422.929280598</v>
          </cell>
          <cell r="K54">
            <v>19977792.523223102</v>
          </cell>
          <cell r="L54">
            <v>0</v>
          </cell>
          <cell r="M54">
            <v>19977792.523223102</v>
          </cell>
          <cell r="N54">
            <v>31027.498102599402</v>
          </cell>
          <cell r="O54">
            <v>0.14279620984427899</v>
          </cell>
          <cell r="P54">
            <v>0</v>
          </cell>
          <cell r="Q54">
            <v>0</v>
          </cell>
          <cell r="R54">
            <v>0</v>
          </cell>
          <cell r="S54" t="str">
            <v>N/A</v>
          </cell>
          <cell r="T54">
            <v>0.14279620984427899</v>
          </cell>
          <cell r="U54">
            <v>0.15561096072197</v>
          </cell>
          <cell r="V54">
            <v>0.15561096072197</v>
          </cell>
          <cell r="W54">
            <v>9.0025760678133004E-2</v>
          </cell>
          <cell r="X54">
            <v>2010</v>
          </cell>
          <cell r="Y54">
            <v>1.57455269314718</v>
          </cell>
          <cell r="Z54" t="str">
            <v>3</v>
          </cell>
          <cell r="AA54" t="str">
            <v>Origination</v>
          </cell>
          <cell r="AB54" t="str">
            <v>Target</v>
          </cell>
          <cell r="AC54">
            <v>40465</v>
          </cell>
          <cell r="AD54">
            <v>42309</v>
          </cell>
          <cell r="AJ54">
            <v>42309</v>
          </cell>
          <cell r="AK54" t="str">
            <v>I/O*</v>
          </cell>
          <cell r="AL54">
            <v>14676848.609999999</v>
          </cell>
          <cell r="AM54">
            <v>20052419.129999999</v>
          </cell>
          <cell r="AN54">
            <v>0.73380466560978597</v>
          </cell>
          <cell r="AO54">
            <v>20052419.129999999</v>
          </cell>
          <cell r="AP54">
            <v>0</v>
          </cell>
          <cell r="AQ54">
            <v>245904.12</v>
          </cell>
          <cell r="AR54">
            <v>42309</v>
          </cell>
          <cell r="AS54">
            <v>51389.84</v>
          </cell>
          <cell r="AT54">
            <v>0</v>
          </cell>
          <cell r="AU54">
            <v>0</v>
          </cell>
          <cell r="AV54">
            <v>19761782.8633141</v>
          </cell>
          <cell r="AW54">
            <v>0</v>
          </cell>
          <cell r="AX54">
            <v>0</v>
          </cell>
          <cell r="AY54">
            <v>0</v>
          </cell>
          <cell r="AZ54">
            <v>0</v>
          </cell>
          <cell r="BA54">
            <v>0</v>
          </cell>
          <cell r="BB54">
            <v>19761782.8633141</v>
          </cell>
          <cell r="BC54">
            <v>14676848.609999999</v>
          </cell>
          <cell r="BD54">
            <v>455385.16</v>
          </cell>
          <cell r="BE54">
            <v>0.15561096072197</v>
          </cell>
          <cell r="BF54">
            <v>0</v>
          </cell>
          <cell r="BG54">
            <v>0</v>
          </cell>
          <cell r="BH54">
            <v>0</v>
          </cell>
          <cell r="BI54">
            <v>0</v>
          </cell>
          <cell r="BJ54">
            <v>0.14550425310245099</v>
          </cell>
          <cell r="BK54">
            <v>0.15561096072197</v>
          </cell>
          <cell r="BL54">
            <v>0.14550425310245099</v>
          </cell>
          <cell r="BM54">
            <v>21428495.477607299</v>
          </cell>
          <cell r="BN54">
            <v>21996935.842924301</v>
          </cell>
          <cell r="BO54">
            <v>0</v>
          </cell>
          <cell r="BP54">
            <v>0</v>
          </cell>
          <cell r="BQ54">
            <v>0</v>
          </cell>
          <cell r="BR54">
            <v>0.155288960562281</v>
          </cell>
          <cell r="BS54">
            <v>0.155288960562281</v>
          </cell>
          <cell r="BT54">
            <v>0.155288960562281</v>
          </cell>
          <cell r="BU54" t="str">
            <v>1034.4</v>
          </cell>
          <cell r="BV54" t="str">
            <v>3sptmtg</v>
          </cell>
          <cell r="BW54" t="str">
            <v>Columbia Sussex-Bridge Loan</v>
          </cell>
          <cell r="BX54">
            <v>42309</v>
          </cell>
          <cell r="BY54">
            <v>19761782.8633141</v>
          </cell>
        </row>
        <row r="55">
          <cell r="A55" t="str">
            <v>LS0089</v>
          </cell>
          <cell r="B55" t="str">
            <v>Hampton Inn A</v>
          </cell>
          <cell r="C55" t="str">
            <v>Active</v>
          </cell>
          <cell r="D55" t="str">
            <v>First mortgage</v>
          </cell>
          <cell r="E55" t="str">
            <v>HTM</v>
          </cell>
          <cell r="F55" t="str">
            <v>Fixed</v>
          </cell>
          <cell r="G55">
            <v>7541621.16317668</v>
          </cell>
          <cell r="H55">
            <v>7509806.3258253504</v>
          </cell>
          <cell r="I55">
            <v>-305720.49135546002</v>
          </cell>
          <cell r="J55">
            <v>7204085.8344698893</v>
          </cell>
          <cell r="K55">
            <v>7509806.3258253504</v>
          </cell>
          <cell r="L55">
            <v>5279134.6970278397</v>
          </cell>
          <cell r="M55">
            <v>2230671.6287975097</v>
          </cell>
          <cell r="N55">
            <v>47285.162648670601</v>
          </cell>
          <cell r="O55">
            <v>4.1349999999999998E-2</v>
          </cell>
          <cell r="P55">
            <v>0</v>
          </cell>
          <cell r="Q55">
            <v>0</v>
          </cell>
          <cell r="R55">
            <v>0</v>
          </cell>
          <cell r="S55" t="str">
            <v>N/A</v>
          </cell>
          <cell r="T55">
            <v>4.1349999999999998E-2</v>
          </cell>
          <cell r="U55">
            <v>4.6894422173499997E-2</v>
          </cell>
          <cell r="V55">
            <v>8.4361019730568004E-2</v>
          </cell>
          <cell r="W55">
            <v>6.1839999999999999E-2</v>
          </cell>
          <cell r="X55">
            <v>2012</v>
          </cell>
          <cell r="Y55">
            <v>3.1216856702901499</v>
          </cell>
          <cell r="Z55" t="str">
            <v>3</v>
          </cell>
          <cell r="AA55" t="str">
            <v>Origination</v>
          </cell>
          <cell r="AB55" t="str">
            <v>Target</v>
          </cell>
          <cell r="AC55">
            <v>41120</v>
          </cell>
          <cell r="AD55">
            <v>42956</v>
          </cell>
          <cell r="AJ55">
            <v>42956</v>
          </cell>
          <cell r="AK55" t="str">
            <v>P&amp;I</v>
          </cell>
          <cell r="AL55">
            <v>1678779.93583095</v>
          </cell>
          <cell r="AM55">
            <v>7910000.0000000009</v>
          </cell>
          <cell r="AN55">
            <v>8.4164625360219E-2</v>
          </cell>
          <cell r="AO55">
            <v>7910000.0000000009</v>
          </cell>
          <cell r="AP55">
            <v>0</v>
          </cell>
          <cell r="AQ55">
            <v>19923.497741935502</v>
          </cell>
          <cell r="AR55">
            <v>42956</v>
          </cell>
          <cell r="AS55">
            <v>144105.555830945</v>
          </cell>
          <cell r="AT55">
            <v>65005.555830945101</v>
          </cell>
          <cell r="AU55">
            <v>0</v>
          </cell>
          <cell r="AV55">
            <v>6528280.6639606897</v>
          </cell>
          <cell r="AW55">
            <v>0</v>
          </cell>
          <cell r="AX55">
            <v>0</v>
          </cell>
          <cell r="AY55">
            <v>0</v>
          </cell>
          <cell r="AZ55">
            <v>0</v>
          </cell>
          <cell r="BA55">
            <v>0</v>
          </cell>
          <cell r="BB55">
            <v>6612928.4467171002</v>
          </cell>
          <cell r="BC55">
            <v>999342.41931446199</v>
          </cell>
          <cell r="BD55">
            <v>0</v>
          </cell>
          <cell r="BE55">
            <v>4.6894422173499997E-2</v>
          </cell>
          <cell r="BF55">
            <v>0</v>
          </cell>
          <cell r="BG55">
            <v>0</v>
          </cell>
          <cell r="BH55">
            <v>0</v>
          </cell>
          <cell r="BI55">
            <v>0</v>
          </cell>
          <cell r="BJ55">
            <v>4.5915708792162002E-2</v>
          </cell>
          <cell r="BK55">
            <v>8.7086293101309997E-2</v>
          </cell>
          <cell r="BL55">
            <v>8.3792183802172002E-2</v>
          </cell>
          <cell r="BM55">
            <v>7009395.0243340097</v>
          </cell>
          <cell r="BN55">
            <v>7406625.2549818903</v>
          </cell>
          <cell r="BO55" t="str">
            <v>Citibank Repo</v>
          </cell>
          <cell r="BP55">
            <v>2.5000000000000001E-2</v>
          </cell>
          <cell r="BQ55">
            <v>0.7</v>
          </cell>
          <cell r="BR55">
            <v>4.6493709635159003E-2</v>
          </cell>
          <cell r="BS55">
            <v>9.1145553454147002E-2</v>
          </cell>
          <cell r="BT55">
            <v>9.1145556835314001E-2</v>
          </cell>
          <cell r="BU55" t="str">
            <v>1123.1</v>
          </cell>
          <cell r="BV55" t="str">
            <v>5spms10a</v>
          </cell>
          <cell r="BW55" t="str">
            <v>Walgreens B</v>
          </cell>
          <cell r="BX55">
            <v>42956</v>
          </cell>
          <cell r="BY55">
            <v>6528280.6639606897</v>
          </cell>
        </row>
        <row r="56">
          <cell r="A56" t="str">
            <v>LS0090</v>
          </cell>
          <cell r="B56" t="str">
            <v>Hampton Inn B</v>
          </cell>
          <cell r="C56" t="str">
            <v>Active</v>
          </cell>
          <cell r="D56" t="str">
            <v>First mortgage</v>
          </cell>
          <cell r="E56" t="str">
            <v>HTM</v>
          </cell>
          <cell r="F56" t="str">
            <v>Fixed</v>
          </cell>
          <cell r="G56">
            <v>3232123.35564715</v>
          </cell>
          <cell r="H56">
            <v>3215677.45146464</v>
          </cell>
          <cell r="I56">
            <v>251184.71560835998</v>
          </cell>
          <cell r="J56">
            <v>3466862.1670730002</v>
          </cell>
          <cell r="K56">
            <v>3215677.45146464</v>
          </cell>
          <cell r="L56">
            <v>2262486.29297216</v>
          </cell>
          <cell r="M56">
            <v>953191.15849248006</v>
          </cell>
          <cell r="N56">
            <v>17454.0958174923</v>
          </cell>
          <cell r="O56">
            <v>0.12684999999999999</v>
          </cell>
          <cell r="P56">
            <v>0</v>
          </cell>
          <cell r="Q56">
            <v>0</v>
          </cell>
          <cell r="R56">
            <v>0</v>
          </cell>
          <cell r="S56" t="str">
            <v>N/A</v>
          </cell>
          <cell r="T56">
            <v>0.12684999999999999</v>
          </cell>
          <cell r="U56">
            <v>0.141190475225449</v>
          </cell>
          <cell r="V56">
            <v>0.37381822466850301</v>
          </cell>
          <cell r="W56">
            <v>0.10858402977584</v>
          </cell>
          <cell r="X56">
            <v>2012</v>
          </cell>
          <cell r="Y56">
            <v>3.1216856702901499</v>
          </cell>
          <cell r="Z56" t="str">
            <v>3</v>
          </cell>
          <cell r="AA56" t="str">
            <v>Origination</v>
          </cell>
          <cell r="AB56" t="str">
            <v>Target</v>
          </cell>
          <cell r="AC56">
            <v>41120</v>
          </cell>
          <cell r="AD56">
            <v>42956</v>
          </cell>
          <cell r="AJ56">
            <v>42956</v>
          </cell>
          <cell r="AK56" t="str">
            <v>P&amp;I</v>
          </cell>
          <cell r="AL56">
            <v>2079449.3639275499</v>
          </cell>
          <cell r="AM56">
            <v>3390000</v>
          </cell>
          <cell r="AN56">
            <v>0.35296083013347401</v>
          </cell>
          <cell r="AO56">
            <v>3390000</v>
          </cell>
          <cell r="AP56">
            <v>0</v>
          </cell>
          <cell r="AQ56">
            <v>26194.1138709677</v>
          </cell>
          <cell r="AR56">
            <v>42956</v>
          </cell>
          <cell r="AS56">
            <v>61759.523927547903</v>
          </cell>
          <cell r="AT56">
            <v>27859.5239275479</v>
          </cell>
          <cell r="AU56">
            <v>0</v>
          </cell>
          <cell r="AV56">
            <v>2797834.5702688601</v>
          </cell>
          <cell r="AW56">
            <v>0</v>
          </cell>
          <cell r="AX56">
            <v>0</v>
          </cell>
          <cell r="AY56">
            <v>0</v>
          </cell>
          <cell r="AZ56">
            <v>0</v>
          </cell>
          <cell r="BA56">
            <v>0</v>
          </cell>
          <cell r="BB56">
            <v>2834112.1914501898</v>
          </cell>
          <cell r="BC56">
            <v>1788261.8572542099</v>
          </cell>
          <cell r="BD56">
            <v>0</v>
          </cell>
          <cell r="BE56">
            <v>0.141190475225449</v>
          </cell>
          <cell r="BF56">
            <v>0</v>
          </cell>
          <cell r="BG56">
            <v>0</v>
          </cell>
          <cell r="BH56">
            <v>0</v>
          </cell>
          <cell r="BI56">
            <v>0</v>
          </cell>
          <cell r="BJ56">
            <v>0.13280145990365</v>
          </cell>
          <cell r="BK56">
            <v>0.40131763815879801</v>
          </cell>
          <cell r="BL56">
            <v>0.34220138480350198</v>
          </cell>
          <cell r="BM56">
            <v>3386676.3191148201</v>
          </cell>
          <cell r="BN56">
            <v>3550034.0905091898</v>
          </cell>
          <cell r="BO56" t="str">
            <v>Citibank Repo</v>
          </cell>
          <cell r="BP56">
            <v>2.5000000000000001E-2</v>
          </cell>
          <cell r="BQ56">
            <v>0.7</v>
          </cell>
          <cell r="BR56">
            <v>0.13975938320891701</v>
          </cell>
          <cell r="BS56">
            <v>0.44746965864057903</v>
          </cell>
          <cell r="BT56">
            <v>0.44746968708166801</v>
          </cell>
          <cell r="BU56" t="str">
            <v>1123.2</v>
          </cell>
          <cell r="BV56" t="str">
            <v>4spmsub2</v>
          </cell>
          <cell r="BW56">
            <v>0</v>
          </cell>
          <cell r="BX56">
            <v>42956</v>
          </cell>
          <cell r="BY56">
            <v>2797834.5702688601</v>
          </cell>
        </row>
        <row r="57">
          <cell r="A57" t="str">
            <v>LS0091</v>
          </cell>
          <cell r="B57" t="str">
            <v>Harbor East Parcel B</v>
          </cell>
          <cell r="C57" t="str">
            <v>Active</v>
          </cell>
          <cell r="D57" t="str">
            <v>First mortgage</v>
          </cell>
          <cell r="E57" t="str">
            <v>HTM</v>
          </cell>
          <cell r="F57" t="str">
            <v>Fixed</v>
          </cell>
          <cell r="G57">
            <v>51486916.259999998</v>
          </cell>
          <cell r="H57">
            <v>50515106.1986918</v>
          </cell>
          <cell r="I57">
            <v>616422.36708180001</v>
          </cell>
          <cell r="J57">
            <v>51131528.565773599</v>
          </cell>
          <cell r="K57">
            <v>50515106.1986918</v>
          </cell>
          <cell r="L57">
            <v>34745827.469999999</v>
          </cell>
          <cell r="M57">
            <v>15769278.728691801</v>
          </cell>
          <cell r="N57">
            <v>568701.90870232705</v>
          </cell>
          <cell r="O57">
            <v>5.2470000000000003E-2</v>
          </cell>
          <cell r="P57">
            <v>0</v>
          </cell>
          <cell r="Q57">
            <v>0</v>
          </cell>
          <cell r="R57">
            <v>0</v>
          </cell>
          <cell r="S57" t="str">
            <v>N/A</v>
          </cell>
          <cell r="T57">
            <v>5.2470000000000003E-2</v>
          </cell>
          <cell r="U57">
            <v>6.0927721858024003E-2</v>
          </cell>
          <cell r="V57">
            <v>0.101692992448807</v>
          </cell>
          <cell r="W57">
            <v>5.6840000000000002E-2</v>
          </cell>
          <cell r="X57">
            <v>2007</v>
          </cell>
          <cell r="Y57">
            <v>3.4517962365489798</v>
          </cell>
          <cell r="Z57" t="str">
            <v>3</v>
          </cell>
          <cell r="AA57" t="str">
            <v>Acquisition</v>
          </cell>
          <cell r="AB57" t="str">
            <v>Target</v>
          </cell>
          <cell r="AC57">
            <v>40907</v>
          </cell>
          <cell r="AD57">
            <v>43069</v>
          </cell>
          <cell r="AJ57">
            <v>43069</v>
          </cell>
          <cell r="AK57" t="str">
            <v>P&amp;I</v>
          </cell>
          <cell r="AL57">
            <v>17349478.160010602</v>
          </cell>
          <cell r="AM57">
            <v>53286426.029989399</v>
          </cell>
          <cell r="AN57">
            <v>0.13367946166865399</v>
          </cell>
          <cell r="AO57">
            <v>54826937.999999993</v>
          </cell>
          <cell r="AP57">
            <v>-1540511.9700105698</v>
          </cell>
          <cell r="AQ57">
            <v>232630.76</v>
          </cell>
          <cell r="AR57">
            <v>43068</v>
          </cell>
          <cell r="AS57">
            <v>1540511.9700105698</v>
          </cell>
          <cell r="AT57">
            <v>0</v>
          </cell>
          <cell r="AU57">
            <v>0</v>
          </cell>
          <cell r="AV57">
            <v>45149773.569999993</v>
          </cell>
          <cell r="AW57">
            <v>0</v>
          </cell>
          <cell r="AX57">
            <v>0</v>
          </cell>
          <cell r="AY57">
            <v>0</v>
          </cell>
          <cell r="AZ57">
            <v>0</v>
          </cell>
          <cell r="BA57">
            <v>0</v>
          </cell>
          <cell r="BB57">
            <v>45149773.569999993</v>
          </cell>
          <cell r="BC57">
            <v>11356719.656333899</v>
          </cell>
          <cell r="BD57">
            <v>0</v>
          </cell>
          <cell r="BE57">
            <v>6.0927721858024003E-2</v>
          </cell>
          <cell r="BF57">
            <v>0</v>
          </cell>
          <cell r="BG57">
            <v>0</v>
          </cell>
          <cell r="BH57">
            <v>0</v>
          </cell>
          <cell r="BI57">
            <v>0</v>
          </cell>
          <cell r="BJ57">
            <v>5.9289723618551997E-2</v>
          </cell>
          <cell r="BK57">
            <v>0.120709782838821</v>
          </cell>
          <cell r="BL57">
            <v>0.11450507752252399</v>
          </cell>
          <cell r="BM57">
            <v>49642106.860982597</v>
          </cell>
          <cell r="BN57">
            <v>52685322.626013599</v>
          </cell>
          <cell r="BO57" t="str">
            <v>Wells IV Citi</v>
          </cell>
          <cell r="BP57">
            <v>2.75E-2</v>
          </cell>
          <cell r="BQ57">
            <v>0.69509085561486395</v>
          </cell>
          <cell r="BR57">
            <v>6.0873157825807003E-2</v>
          </cell>
          <cell r="BS57">
            <v>9.4842676179089994E-2</v>
          </cell>
          <cell r="BT57">
            <v>0.13100166542116901</v>
          </cell>
          <cell r="BU57" t="str">
            <v>1093</v>
          </cell>
          <cell r="BV57" t="str">
            <v>2spttlb</v>
          </cell>
          <cell r="BW57" t="str">
            <v>Stanley B</v>
          </cell>
          <cell r="BX57">
            <v>43069</v>
          </cell>
          <cell r="BY57">
            <v>45149773.569999993</v>
          </cell>
        </row>
        <row r="58">
          <cell r="A58" t="str">
            <v>LS0092</v>
          </cell>
          <cell r="B58" t="str">
            <v>Moffett Park B1</v>
          </cell>
          <cell r="C58" t="str">
            <v>Active</v>
          </cell>
          <cell r="D58" t="str">
            <v>First mortgage</v>
          </cell>
          <cell r="E58" t="str">
            <v>HTM</v>
          </cell>
          <cell r="F58" t="str">
            <v>Floating</v>
          </cell>
          <cell r="G58">
            <v>20650000</v>
          </cell>
          <cell r="H58">
            <v>20597390.886129003</v>
          </cell>
          <cell r="I58">
            <v>1773990.5580289001</v>
          </cell>
          <cell r="J58">
            <v>22371381.444157902</v>
          </cell>
          <cell r="K58">
            <v>20597390.886129003</v>
          </cell>
          <cell r="L58">
            <v>10325000</v>
          </cell>
          <cell r="M58">
            <v>10272390.886128999</v>
          </cell>
          <cell r="N58">
            <v>38982.046129039401</v>
          </cell>
          <cell r="O58">
            <v>0</v>
          </cell>
          <cell r="P58">
            <v>0</v>
          </cell>
          <cell r="Q58">
            <v>7.0000000000000007E-2</v>
          </cell>
          <cell r="R58">
            <v>7.0000000000000007E-2</v>
          </cell>
          <cell r="S58" t="str">
            <v>1M LIBOR</v>
          </cell>
          <cell r="T58">
            <v>0</v>
          </cell>
          <cell r="U58">
            <v>7.9818126559257005E-2</v>
          </cell>
          <cell r="V58">
            <v>0.10875316262245199</v>
          </cell>
          <cell r="W58">
            <v>4.7500000000000001E-2</v>
          </cell>
          <cell r="X58">
            <v>2012</v>
          </cell>
          <cell r="Y58">
            <v>3</v>
          </cell>
          <cell r="Z58" t="str">
            <v>3</v>
          </cell>
          <cell r="AA58" t="str">
            <v>Origination</v>
          </cell>
          <cell r="AB58" t="str">
            <v>Target</v>
          </cell>
          <cell r="AC58">
            <v>40996</v>
          </cell>
          <cell r="AD58">
            <v>42469</v>
          </cell>
          <cell r="AF58">
            <v>42834</v>
          </cell>
          <cell r="AJ58">
            <v>42834</v>
          </cell>
          <cell r="AK58" t="str">
            <v>I/O*</v>
          </cell>
          <cell r="AL58">
            <v>7993766.6861111093</v>
          </cell>
          <cell r="AM58">
            <v>20650000</v>
          </cell>
          <cell r="AN58">
            <v>0.11892088118979301</v>
          </cell>
          <cell r="AO58">
            <v>20650000</v>
          </cell>
          <cell r="AP58">
            <v>0</v>
          </cell>
          <cell r="AQ58">
            <v>99013.879471326203</v>
          </cell>
          <cell r="AR58">
            <v>42469</v>
          </cell>
          <cell r="AS58">
            <v>91591.16</v>
          </cell>
          <cell r="AT58">
            <v>0</v>
          </cell>
          <cell r="AU58">
            <v>0</v>
          </cell>
          <cell r="AV58">
            <v>20650000</v>
          </cell>
          <cell r="AW58">
            <v>0</v>
          </cell>
          <cell r="AX58">
            <v>20650000</v>
          </cell>
          <cell r="AY58">
            <v>0</v>
          </cell>
          <cell r="AZ58">
            <v>0</v>
          </cell>
          <cell r="BA58">
            <v>0</v>
          </cell>
          <cell r="BB58">
            <v>20650000</v>
          </cell>
          <cell r="BC58">
            <v>6423409.4905063696</v>
          </cell>
          <cell r="BD58">
            <v>11658.84</v>
          </cell>
          <cell r="BE58">
            <v>7.9818126559257005E-2</v>
          </cell>
          <cell r="BF58">
            <v>5.0000000000000001E-3</v>
          </cell>
          <cell r="BG58">
            <v>5.0000000000000001E-3</v>
          </cell>
          <cell r="BH58">
            <v>7.0000000000000007E-2</v>
          </cell>
          <cell r="BI58">
            <v>7.4999999999999997E-2</v>
          </cell>
          <cell r="BJ58">
            <v>7.7038863403849994E-2</v>
          </cell>
          <cell r="BK58">
            <v>0.110042208433151</v>
          </cell>
          <cell r="BL58">
            <v>0.10485348296788299</v>
          </cell>
          <cell r="BM58">
            <v>21799754.0060165</v>
          </cell>
          <cell r="BN58">
            <v>22964772.8528837</v>
          </cell>
          <cell r="BO58" t="str">
            <v>Wells Repo II</v>
          </cell>
          <cell r="BP58">
            <v>3.3750000000000002E-2</v>
          </cell>
          <cell r="BQ58">
            <v>0.5</v>
          </cell>
          <cell r="BR58">
            <v>0.1</v>
          </cell>
          <cell r="BS58">
            <v>0.1</v>
          </cell>
          <cell r="BT58">
            <v>0.1</v>
          </cell>
          <cell r="BU58" t="str">
            <v>1118.3</v>
          </cell>
          <cell r="BV58" t="str">
            <v>2spttlb</v>
          </cell>
          <cell r="BW58" t="str">
            <v>Stanley Mezz Loan</v>
          </cell>
          <cell r="BX58">
            <v>42834</v>
          </cell>
          <cell r="BY58">
            <v>20650000</v>
          </cell>
        </row>
        <row r="59">
          <cell r="A59" t="str">
            <v>LS0093</v>
          </cell>
          <cell r="B59" t="str">
            <v>Highland Mezz-A1</v>
          </cell>
          <cell r="C59" t="str">
            <v>Active</v>
          </cell>
          <cell r="D59" t="str">
            <v>Mezz</v>
          </cell>
          <cell r="E59" t="str">
            <v>HTM</v>
          </cell>
          <cell r="F59" t="str">
            <v>Floating</v>
          </cell>
          <cell r="G59">
            <v>99181300.467999995</v>
          </cell>
          <cell r="H59">
            <v>95616220.741935506</v>
          </cell>
          <cell r="I59">
            <v>764935.40258880006</v>
          </cell>
          <cell r="J59">
            <v>96381156.144524291</v>
          </cell>
          <cell r="K59">
            <v>95616220.741935506</v>
          </cell>
          <cell r="L59">
            <v>0</v>
          </cell>
          <cell r="M59">
            <v>95616220.741935506</v>
          </cell>
          <cell r="N59">
            <v>5249858.7239355203</v>
          </cell>
          <cell r="O59">
            <v>7.4999999999999997E-2</v>
          </cell>
          <cell r="P59">
            <v>0</v>
          </cell>
          <cell r="Q59">
            <v>7.0000000000000007E-2</v>
          </cell>
          <cell r="R59">
            <v>0.08</v>
          </cell>
          <cell r="S59" t="str">
            <v>1M LIBOR</v>
          </cell>
          <cell r="T59">
            <v>7.4999999999999997E-2</v>
          </cell>
          <cell r="U59">
            <v>0.112142461538315</v>
          </cell>
          <cell r="V59">
            <v>0.112142461538315</v>
          </cell>
          <cell r="W59">
            <v>0.10722656753436501</v>
          </cell>
          <cell r="X59">
            <v>2011</v>
          </cell>
          <cell r="Y59">
            <v>1.9166666666666701</v>
          </cell>
          <cell r="Z59" t="str">
            <v>2</v>
          </cell>
          <cell r="AA59" t="str">
            <v>Acquisition</v>
          </cell>
          <cell r="AB59" t="str">
            <v>Target</v>
          </cell>
          <cell r="AC59">
            <v>40686</v>
          </cell>
          <cell r="AD59">
            <v>41707</v>
          </cell>
          <cell r="AF59">
            <v>42072</v>
          </cell>
          <cell r="AG59">
            <v>42438</v>
          </cell>
          <cell r="AI59">
            <v>42438</v>
          </cell>
          <cell r="AJ59">
            <v>42438</v>
          </cell>
          <cell r="AK59" t="str">
            <v>I/O</v>
          </cell>
          <cell r="AL59">
            <v>50440253.030000098</v>
          </cell>
          <cell r="AM59">
            <v>101371792.15000001</v>
          </cell>
          <cell r="AN59">
            <v>0.49757681067099602</v>
          </cell>
          <cell r="AO59">
            <v>110186730.59999999</v>
          </cell>
          <cell r="AP59">
            <v>-8814938.4499999993</v>
          </cell>
          <cell r="AQ59">
            <v>538609.56322580599</v>
          </cell>
          <cell r="AR59">
            <v>41707</v>
          </cell>
          <cell r="AS59">
            <v>8814938.4499999993</v>
          </cell>
          <cell r="AT59">
            <v>0</v>
          </cell>
          <cell r="AU59">
            <v>0</v>
          </cell>
          <cell r="AV59">
            <v>99206861.958000004</v>
          </cell>
          <cell r="AW59">
            <v>0</v>
          </cell>
          <cell r="AX59">
            <v>99181300.467999995</v>
          </cell>
          <cell r="AY59">
            <v>99181300.467999995</v>
          </cell>
          <cell r="AZ59">
            <v>0</v>
          </cell>
          <cell r="BA59">
            <v>99181300.467999995</v>
          </cell>
          <cell r="BB59">
            <v>99206861.958000004</v>
          </cell>
          <cell r="BC59">
            <v>50440253.030000098</v>
          </cell>
          <cell r="BD59">
            <v>0</v>
          </cell>
          <cell r="BE59">
            <v>0.112142461538315</v>
          </cell>
          <cell r="BF59">
            <v>5.0000000000000001E-3</v>
          </cell>
          <cell r="BG59">
            <v>5.0000000000000001E-3</v>
          </cell>
          <cell r="BH59">
            <v>0.08</v>
          </cell>
          <cell r="BI59">
            <v>8.5000000000000006E-2</v>
          </cell>
          <cell r="BJ59">
            <v>0.10676041015321699</v>
          </cell>
          <cell r="BK59">
            <v>0.112142461538315</v>
          </cell>
          <cell r="BL59">
            <v>0.10676041015321699</v>
          </cell>
          <cell r="BM59">
            <v>94842695.892523706</v>
          </cell>
          <cell r="BN59">
            <v>97960234.416969299</v>
          </cell>
          <cell r="BO59" t="str">
            <v>Borrowing Base</v>
          </cell>
          <cell r="BP59">
            <v>0</v>
          </cell>
          <cell r="BQ59">
            <v>0</v>
          </cell>
          <cell r="BR59">
            <v>0.110540940351794</v>
          </cell>
          <cell r="BS59">
            <v>0.110540940351794</v>
          </cell>
          <cell r="BT59">
            <v>0.110540940351794</v>
          </cell>
          <cell r="BU59" t="str">
            <v>1072.1</v>
          </cell>
          <cell r="BV59" t="str">
            <v>2spttlb</v>
          </cell>
          <cell r="BW59" t="str">
            <v>116 New Montgomery</v>
          </cell>
          <cell r="BX59">
            <v>42438</v>
          </cell>
          <cell r="BY59">
            <v>99181300.467999995</v>
          </cell>
        </row>
        <row r="60">
          <cell r="A60" t="str">
            <v>LS0094</v>
          </cell>
          <cell r="B60" t="str">
            <v>Highland Mezz-A2</v>
          </cell>
          <cell r="C60" t="str">
            <v>Active</v>
          </cell>
          <cell r="D60" t="str">
            <v>Mezz</v>
          </cell>
          <cell r="E60" t="str">
            <v>HTM</v>
          </cell>
          <cell r="F60" t="str">
            <v>Floating</v>
          </cell>
          <cell r="G60">
            <v>24795325.046</v>
          </cell>
          <cell r="H60">
            <v>23904055.053548399</v>
          </cell>
          <cell r="I60">
            <v>191233.8461734</v>
          </cell>
          <cell r="J60">
            <v>24095288.899721801</v>
          </cell>
          <cell r="K60">
            <v>23904055.053548399</v>
          </cell>
          <cell r="L60">
            <v>0</v>
          </cell>
          <cell r="M60">
            <v>23904055.053548399</v>
          </cell>
          <cell r="N60">
            <v>1312464.61754838</v>
          </cell>
          <cell r="O60">
            <v>7.4999999999999997E-2</v>
          </cell>
          <cell r="P60">
            <v>0</v>
          </cell>
          <cell r="Q60">
            <v>7.0000000000000007E-2</v>
          </cell>
          <cell r="R60">
            <v>0.08</v>
          </cell>
          <cell r="S60" t="str">
            <v>1M LIBOR</v>
          </cell>
          <cell r="T60">
            <v>7.4999999999999997E-2</v>
          </cell>
          <cell r="U60">
            <v>0.112142461538315</v>
          </cell>
          <cell r="V60">
            <v>0.112142461538315</v>
          </cell>
          <cell r="W60">
            <v>0.10722656753436501</v>
          </cell>
          <cell r="X60">
            <v>2011</v>
          </cell>
          <cell r="Y60">
            <v>1.9166666666666701</v>
          </cell>
          <cell r="Z60" t="str">
            <v>2</v>
          </cell>
          <cell r="AA60" t="str">
            <v>Acquisition</v>
          </cell>
          <cell r="AB60" t="str">
            <v>Target</v>
          </cell>
          <cell r="AC60">
            <v>40686</v>
          </cell>
          <cell r="AD60">
            <v>41707</v>
          </cell>
          <cell r="AF60">
            <v>42072</v>
          </cell>
          <cell r="AG60">
            <v>42438</v>
          </cell>
          <cell r="AI60">
            <v>42438</v>
          </cell>
          <cell r="AJ60">
            <v>42438</v>
          </cell>
          <cell r="AK60" t="str">
            <v>I/O</v>
          </cell>
          <cell r="AL60">
            <v>12610063.17</v>
          </cell>
          <cell r="AM60">
            <v>25342948.030000001</v>
          </cell>
          <cell r="AN60">
            <v>0.497576807365611</v>
          </cell>
          <cell r="AO60">
            <v>27546682.640000001</v>
          </cell>
          <cell r="AP60">
            <v>-2203734.61</v>
          </cell>
          <cell r="AQ60">
            <v>134652.38709677401</v>
          </cell>
          <cell r="AR60">
            <v>41707</v>
          </cell>
          <cell r="AS60">
            <v>2203734.61</v>
          </cell>
          <cell r="AT60">
            <v>0</v>
          </cell>
          <cell r="AU60">
            <v>0</v>
          </cell>
          <cell r="AV60">
            <v>24801715.416000001</v>
          </cell>
          <cell r="AW60">
            <v>0</v>
          </cell>
          <cell r="AX60">
            <v>24795325.046</v>
          </cell>
          <cell r="AY60">
            <v>24795325.046</v>
          </cell>
          <cell r="AZ60">
            <v>0</v>
          </cell>
          <cell r="BA60">
            <v>24795325.046</v>
          </cell>
          <cell r="BB60">
            <v>24801715.416000001</v>
          </cell>
          <cell r="BC60">
            <v>12610063.17</v>
          </cell>
          <cell r="BD60">
            <v>0</v>
          </cell>
          <cell r="BE60">
            <v>0.112142461538315</v>
          </cell>
          <cell r="BF60">
            <v>5.0000000000000001E-3</v>
          </cell>
          <cell r="BG60">
            <v>5.0000000000000001E-3</v>
          </cell>
          <cell r="BH60">
            <v>0.08</v>
          </cell>
          <cell r="BI60">
            <v>8.5000000000000006E-2</v>
          </cell>
          <cell r="BJ60">
            <v>0.10676041015321699</v>
          </cell>
          <cell r="BK60">
            <v>0.112142461538315</v>
          </cell>
          <cell r="BL60">
            <v>0.10676041015321699</v>
          </cell>
          <cell r="BM60">
            <v>23710673.838399</v>
          </cell>
          <cell r="BN60">
            <v>24490058.4661147</v>
          </cell>
          <cell r="BO60" t="str">
            <v>Borrowing Base</v>
          </cell>
          <cell r="BP60">
            <v>0</v>
          </cell>
          <cell r="BQ60">
            <v>0</v>
          </cell>
          <cell r="BR60">
            <v>0.11054094023485</v>
          </cell>
          <cell r="BS60">
            <v>0.11054094023485</v>
          </cell>
          <cell r="BT60">
            <v>0.11054094023485</v>
          </cell>
          <cell r="BU60" t="str">
            <v>1072.2</v>
          </cell>
          <cell r="BV60" t="str">
            <v>2spttlb</v>
          </cell>
          <cell r="BW60" t="str">
            <v>Chicago Spire</v>
          </cell>
          <cell r="BX60">
            <v>42438</v>
          </cell>
          <cell r="BY60">
            <v>24795325.046</v>
          </cell>
        </row>
        <row r="61">
          <cell r="A61" t="str">
            <v>LS0096</v>
          </cell>
          <cell r="B61" t="str">
            <v>Hudson Yards Mezz</v>
          </cell>
          <cell r="C61" t="str">
            <v>Active</v>
          </cell>
          <cell r="D61" t="str">
            <v>Mezz</v>
          </cell>
          <cell r="E61" t="str">
            <v>HTM</v>
          </cell>
          <cell r="F61" t="str">
            <v>Floating</v>
          </cell>
          <cell r="G61">
            <v>140189916.31999999</v>
          </cell>
          <cell r="H61">
            <v>140189916.31999999</v>
          </cell>
          <cell r="I61">
            <v>8478143.0194020011</v>
          </cell>
          <cell r="J61">
            <v>148668059.33940199</v>
          </cell>
          <cell r="K61">
            <v>140189916.31999999</v>
          </cell>
          <cell r="L61">
            <v>0</v>
          </cell>
          <cell r="M61">
            <v>140189916.31999999</v>
          </cell>
          <cell r="N61">
            <v>1235158.6799999799</v>
          </cell>
          <cell r="O61">
            <v>0</v>
          </cell>
          <cell r="P61">
            <v>0</v>
          </cell>
          <cell r="Q61">
            <v>0.109</v>
          </cell>
          <cell r="R61">
            <v>0.109</v>
          </cell>
          <cell r="S61" t="str">
            <v>1M LIBOR</v>
          </cell>
          <cell r="T61">
            <v>0</v>
          </cell>
          <cell r="U61">
            <v>0.11904909014701801</v>
          </cell>
          <cell r="V61">
            <v>0.11904909014701801</v>
          </cell>
          <cell r="W61">
            <v>0.100596774193548</v>
          </cell>
          <cell r="X61">
            <v>2013</v>
          </cell>
          <cell r="Y61">
            <v>3.9335746212396199</v>
          </cell>
          <cell r="Z61" t="str">
            <v>3</v>
          </cell>
          <cell r="AA61" t="str">
            <v>Origination</v>
          </cell>
          <cell r="AB61" t="str">
            <v>Target</v>
          </cell>
          <cell r="AC61">
            <v>41374</v>
          </cell>
          <cell r="AD61">
            <v>42834</v>
          </cell>
          <cell r="AF61">
            <v>43199</v>
          </cell>
          <cell r="AJ61">
            <v>43199</v>
          </cell>
          <cell r="AK61" t="str">
            <v>I/O</v>
          </cell>
          <cell r="AL61">
            <v>79878440.079999998</v>
          </cell>
          <cell r="AM61">
            <v>140000000</v>
          </cell>
          <cell r="AN61">
            <v>0.57563889613649</v>
          </cell>
          <cell r="AO61">
            <v>140000000</v>
          </cell>
          <cell r="AP61">
            <v>0</v>
          </cell>
          <cell r="AQ61">
            <v>1021049.8916129001</v>
          </cell>
          <cell r="AR61">
            <v>42834</v>
          </cell>
          <cell r="AS61">
            <v>1235158.68</v>
          </cell>
          <cell r="AT61">
            <v>0</v>
          </cell>
          <cell r="AU61">
            <v>0</v>
          </cell>
          <cell r="AV61">
            <v>141204736.61000001</v>
          </cell>
          <cell r="AW61">
            <v>0</v>
          </cell>
          <cell r="AX61">
            <v>141577956.84999999</v>
          </cell>
          <cell r="AY61">
            <v>0</v>
          </cell>
          <cell r="AZ61">
            <v>0</v>
          </cell>
          <cell r="BA61">
            <v>0</v>
          </cell>
          <cell r="BB61">
            <v>0</v>
          </cell>
          <cell r="BC61">
            <v>79878440.079999998</v>
          </cell>
          <cell r="BD61">
            <v>164841.32</v>
          </cell>
          <cell r="BE61">
            <v>0.11904909014701801</v>
          </cell>
          <cell r="BF61">
            <v>5.0000000000000001E-3</v>
          </cell>
          <cell r="BG61">
            <v>5.0000000000000001E-3</v>
          </cell>
          <cell r="BH61">
            <v>0.109</v>
          </cell>
          <cell r="BI61">
            <v>0.114</v>
          </cell>
          <cell r="BJ61">
            <v>0.113008098618551</v>
          </cell>
          <cell r="BK61">
            <v>0.11904909014701801</v>
          </cell>
          <cell r="BL61">
            <v>0.113008098618551</v>
          </cell>
          <cell r="BM61">
            <v>144352727.62406999</v>
          </cell>
          <cell r="BN61">
            <v>153172379.75878501</v>
          </cell>
          <cell r="BO61">
            <v>0</v>
          </cell>
          <cell r="BP61">
            <v>0</v>
          </cell>
          <cell r="BQ61">
            <v>0</v>
          </cell>
          <cell r="BR61">
            <v>0.117641321093131</v>
          </cell>
          <cell r="BS61">
            <v>0.117641321093131</v>
          </cell>
          <cell r="BT61">
            <v>0.117641321093131</v>
          </cell>
          <cell r="BU61" t="str">
            <v>1151.31</v>
          </cell>
          <cell r="BV61" t="str">
            <v>4spmca2</v>
          </cell>
          <cell r="BW61" t="str">
            <v>Burbank</v>
          </cell>
          <cell r="BX61">
            <v>43199</v>
          </cell>
          <cell r="BY61">
            <v>141577956.84999999</v>
          </cell>
        </row>
        <row r="62">
          <cell r="A62" t="str">
            <v>LS0098</v>
          </cell>
          <cell r="B62" t="str">
            <v>Hyatt NO</v>
          </cell>
          <cell r="C62" t="str">
            <v>Active</v>
          </cell>
          <cell r="D62" t="str">
            <v>First mortgage</v>
          </cell>
          <cell r="E62" t="str">
            <v>HTM</v>
          </cell>
          <cell r="F62" t="str">
            <v>Fixed</v>
          </cell>
          <cell r="G62">
            <v>1974151</v>
          </cell>
          <cell r="H62">
            <v>1202390.33679394</v>
          </cell>
          <cell r="I62">
            <v>783458.31515111995</v>
          </cell>
          <cell r="J62">
            <v>1985848.6519450601</v>
          </cell>
          <cell r="K62">
            <v>1202390.33679394</v>
          </cell>
          <cell r="L62">
            <v>0</v>
          </cell>
          <cell r="M62">
            <v>1202390.33679394</v>
          </cell>
          <cell r="N62">
            <v>496009.80679393501</v>
          </cell>
          <cell r="O62">
            <v>0.09</v>
          </cell>
          <cell r="P62">
            <v>0</v>
          </cell>
          <cell r="Q62">
            <v>0</v>
          </cell>
          <cell r="R62">
            <v>0</v>
          </cell>
          <cell r="S62">
            <v>0</v>
          </cell>
          <cell r="T62">
            <v>0.09</v>
          </cell>
          <cell r="U62">
            <v>0.40946010947227501</v>
          </cell>
          <cell r="V62">
            <v>0.40946010947227501</v>
          </cell>
          <cell r="W62">
            <v>0.100596774193548</v>
          </cell>
          <cell r="X62">
            <v>2010</v>
          </cell>
          <cell r="Y62">
            <v>2.25</v>
          </cell>
          <cell r="Z62" t="str">
            <v>3</v>
          </cell>
          <cell r="AA62" t="str">
            <v>Origination</v>
          </cell>
          <cell r="AB62" t="str">
            <v>Target</v>
          </cell>
          <cell r="AC62">
            <v>40361</v>
          </cell>
          <cell r="AD62">
            <v>42561</v>
          </cell>
          <cell r="AJ62">
            <v>42561</v>
          </cell>
          <cell r="AK62" t="str">
            <v>P&amp;I</v>
          </cell>
          <cell r="AL62">
            <v>2393036.4699999997</v>
          </cell>
          <cell r="AM62">
            <v>1974151</v>
          </cell>
          <cell r="AN62">
            <v>3.3877440959478302</v>
          </cell>
          <cell r="AO62">
            <v>1974151</v>
          </cell>
          <cell r="AP62">
            <v>0</v>
          </cell>
          <cell r="AQ62">
            <v>10857.830322580601</v>
          </cell>
          <cell r="AR62">
            <v>42561</v>
          </cell>
          <cell r="AS62">
            <v>1307253.49</v>
          </cell>
          <cell r="AT62">
            <v>39483.019999999997</v>
          </cell>
          <cell r="AU62">
            <v>0</v>
          </cell>
          <cell r="AV62">
            <v>1974151</v>
          </cell>
          <cell r="AW62">
            <v>0</v>
          </cell>
          <cell r="AX62">
            <v>0</v>
          </cell>
          <cell r="AY62">
            <v>0</v>
          </cell>
          <cell r="AZ62">
            <v>0</v>
          </cell>
          <cell r="BA62">
            <v>0</v>
          </cell>
          <cell r="BB62">
            <v>0</v>
          </cell>
          <cell r="BC62">
            <v>2393036.4699999997</v>
          </cell>
          <cell r="BD62">
            <v>112229.53</v>
          </cell>
          <cell r="BE62">
            <v>0.40946010947227501</v>
          </cell>
          <cell r="BF62">
            <v>0</v>
          </cell>
          <cell r="BG62">
            <v>0</v>
          </cell>
          <cell r="BH62">
            <v>0</v>
          </cell>
          <cell r="BI62">
            <v>0</v>
          </cell>
          <cell r="BJ62">
            <v>0.348161809003454</v>
          </cell>
          <cell r="BK62">
            <v>0.40946010947227501</v>
          </cell>
          <cell r="BL62">
            <v>0.348161809003454</v>
          </cell>
          <cell r="BM62">
            <v>1949099.9927725298</v>
          </cell>
          <cell r="BN62">
            <v>2023681.2923380998</v>
          </cell>
          <cell r="BO62">
            <v>0</v>
          </cell>
          <cell r="BP62">
            <v>0</v>
          </cell>
          <cell r="BQ62">
            <v>0</v>
          </cell>
          <cell r="BR62">
            <v>0.402840088268764</v>
          </cell>
          <cell r="BS62">
            <v>0.402840088268764</v>
          </cell>
          <cell r="BT62">
            <v>0.402840088268764</v>
          </cell>
          <cell r="BU62" t="str">
            <v>1026.1</v>
          </cell>
          <cell r="BV62">
            <v>0</v>
          </cell>
          <cell r="BW62">
            <v>0</v>
          </cell>
          <cell r="BX62">
            <v>42561</v>
          </cell>
          <cell r="BY62">
            <v>1974151</v>
          </cell>
        </row>
        <row r="63">
          <cell r="A63" t="str">
            <v>LS0099</v>
          </cell>
          <cell r="B63" t="str">
            <v>Hyatt Place A1</v>
          </cell>
          <cell r="C63" t="str">
            <v>Active</v>
          </cell>
          <cell r="D63" t="str">
            <v>First mortgage</v>
          </cell>
          <cell r="E63" t="str">
            <v>HTM</v>
          </cell>
          <cell r="F63" t="str">
            <v>Floating</v>
          </cell>
          <cell r="G63">
            <v>5500000</v>
          </cell>
          <cell r="H63">
            <v>5528290.4190322598</v>
          </cell>
          <cell r="I63">
            <v>1111594.3040990301</v>
          </cell>
          <cell r="J63">
            <v>6639884.7231312906</v>
          </cell>
          <cell r="K63">
            <v>5528290.4190322598</v>
          </cell>
          <cell r="L63">
            <v>0</v>
          </cell>
          <cell r="M63">
            <v>5528290.4190322598</v>
          </cell>
          <cell r="N63">
            <v>24038.4390322611</v>
          </cell>
          <cell r="O63">
            <v>0</v>
          </cell>
          <cell r="P63">
            <v>0</v>
          </cell>
          <cell r="Q63">
            <v>9.7500000000000003E-2</v>
          </cell>
          <cell r="R63">
            <v>9.7500000000000003E-2</v>
          </cell>
          <cell r="S63" t="str">
            <v>1M LIBOR</v>
          </cell>
          <cell r="T63">
            <v>0</v>
          </cell>
          <cell r="U63">
            <v>0.10959283709526101</v>
          </cell>
          <cell r="V63">
            <v>0.10959283709526101</v>
          </cell>
          <cell r="W63">
            <v>4.7500000000000001E-2</v>
          </cell>
          <cell r="X63">
            <v>2012</v>
          </cell>
          <cell r="Y63">
            <v>3.75</v>
          </cell>
          <cell r="Z63" t="str">
            <v>3</v>
          </cell>
          <cell r="AA63" t="str">
            <v>Origination</v>
          </cell>
          <cell r="AB63" t="str">
            <v>Target</v>
          </cell>
          <cell r="AC63">
            <v>41253</v>
          </cell>
          <cell r="AD63">
            <v>42378</v>
          </cell>
          <cell r="AF63">
            <v>42744</v>
          </cell>
          <cell r="AG63">
            <v>43109</v>
          </cell>
          <cell r="AI63">
            <v>43109</v>
          </cell>
          <cell r="AJ63">
            <v>43109</v>
          </cell>
          <cell r="AK63" t="str">
            <v>I/O</v>
          </cell>
          <cell r="AL63">
            <v>2941303.48</v>
          </cell>
          <cell r="AM63">
            <v>5500000</v>
          </cell>
          <cell r="AN63">
            <v>0.53436933677589504</v>
          </cell>
          <cell r="AO63">
            <v>5500000</v>
          </cell>
          <cell r="AP63">
            <v>0</v>
          </cell>
          <cell r="AQ63">
            <v>35138.888064516097</v>
          </cell>
          <cell r="AR63">
            <v>42378</v>
          </cell>
          <cell r="AS63">
            <v>105748.02</v>
          </cell>
          <cell r="AT63">
            <v>110000</v>
          </cell>
          <cell r="AU63">
            <v>0</v>
          </cell>
          <cell r="AV63">
            <v>5500000</v>
          </cell>
          <cell r="AW63">
            <v>0</v>
          </cell>
          <cell r="AX63">
            <v>5500000</v>
          </cell>
          <cell r="AY63">
            <v>5500000</v>
          </cell>
          <cell r="AZ63">
            <v>0</v>
          </cell>
          <cell r="BA63">
            <v>5500000</v>
          </cell>
          <cell r="BB63">
            <v>0</v>
          </cell>
          <cell r="BC63">
            <v>2941303.48</v>
          </cell>
          <cell r="BD63">
            <v>59251.98</v>
          </cell>
          <cell r="BE63">
            <v>0.10959283709526101</v>
          </cell>
          <cell r="BF63">
            <v>2.5000000000000001E-3</v>
          </cell>
          <cell r="BG63">
            <v>2.5000000000000001E-3</v>
          </cell>
          <cell r="BH63">
            <v>9.7500000000000003E-2</v>
          </cell>
          <cell r="BI63">
            <v>0.1</v>
          </cell>
          <cell r="BJ63">
            <v>0.10444504626567901</v>
          </cell>
          <cell r="BK63">
            <v>0.10959283709526101</v>
          </cell>
          <cell r="BL63">
            <v>0.10444504626567901</v>
          </cell>
          <cell r="BM63">
            <v>6440499.6193157099</v>
          </cell>
          <cell r="BN63">
            <v>6848132.9044532403</v>
          </cell>
          <cell r="BO63">
            <v>0</v>
          </cell>
          <cell r="BP63">
            <v>0</v>
          </cell>
          <cell r="BQ63">
            <v>0</v>
          </cell>
          <cell r="BR63">
            <v>0.10869218168625</v>
          </cell>
          <cell r="BS63">
            <v>0.10869218168625</v>
          </cell>
          <cell r="BT63">
            <v>0.10869218168625</v>
          </cell>
          <cell r="BU63" t="str">
            <v>1146.1</v>
          </cell>
          <cell r="BV63" t="str">
            <v>4cafund2</v>
          </cell>
          <cell r="BW63" t="str">
            <v>Burbank</v>
          </cell>
          <cell r="BX63">
            <v>43109</v>
          </cell>
          <cell r="BY63">
            <v>5500000</v>
          </cell>
        </row>
        <row r="64">
          <cell r="A64" t="str">
            <v>LS0100</v>
          </cell>
          <cell r="B64" t="str">
            <v>Hyatt Place A2</v>
          </cell>
          <cell r="C64" t="str">
            <v>Active</v>
          </cell>
          <cell r="D64" t="str">
            <v>First mortgage</v>
          </cell>
          <cell r="E64" t="str">
            <v>HTM</v>
          </cell>
          <cell r="F64" t="str">
            <v>Floating</v>
          </cell>
          <cell r="G64">
            <v>0</v>
          </cell>
          <cell r="H64">
            <v>0</v>
          </cell>
          <cell r="I64">
            <v>0</v>
          </cell>
          <cell r="J64">
            <v>0</v>
          </cell>
          <cell r="K64">
            <v>0</v>
          </cell>
          <cell r="L64">
            <v>0</v>
          </cell>
          <cell r="M64">
            <v>0</v>
          </cell>
          <cell r="N64">
            <v>0</v>
          </cell>
          <cell r="O64">
            <v>0</v>
          </cell>
          <cell r="P64">
            <v>0</v>
          </cell>
          <cell r="Q64">
            <v>9.7500000000000003E-2</v>
          </cell>
          <cell r="R64">
            <v>0</v>
          </cell>
          <cell r="S64" t="str">
            <v>1M LIBOR</v>
          </cell>
          <cell r="T64">
            <v>0</v>
          </cell>
          <cell r="U64">
            <v>0</v>
          </cell>
          <cell r="V64">
            <v>0</v>
          </cell>
          <cell r="W64">
            <v>0</v>
          </cell>
          <cell r="X64">
            <v>2012</v>
          </cell>
          <cell r="Y64">
            <v>0</v>
          </cell>
          <cell r="Z64" t="str">
            <v>3</v>
          </cell>
          <cell r="AA64" t="str">
            <v>Origination</v>
          </cell>
          <cell r="AB64" t="str">
            <v>Target</v>
          </cell>
          <cell r="AK64" t="str">
            <v>I/O</v>
          </cell>
          <cell r="AL64">
            <v>45000</v>
          </cell>
          <cell r="AM64">
            <v>0</v>
          </cell>
          <cell r="AN64">
            <v>0</v>
          </cell>
          <cell r="AO64">
            <v>0</v>
          </cell>
          <cell r="AP64">
            <v>0</v>
          </cell>
          <cell r="AQ64">
            <v>0</v>
          </cell>
          <cell r="AR64">
            <v>42378</v>
          </cell>
          <cell r="AS64">
            <v>0</v>
          </cell>
          <cell r="AT64">
            <v>0</v>
          </cell>
          <cell r="AU64">
            <v>0</v>
          </cell>
          <cell r="AV64">
            <v>0</v>
          </cell>
          <cell r="AW64">
            <v>0</v>
          </cell>
          <cell r="AX64">
            <v>0</v>
          </cell>
          <cell r="AY64">
            <v>0</v>
          </cell>
          <cell r="AZ64">
            <v>0</v>
          </cell>
          <cell r="BA64">
            <v>0</v>
          </cell>
          <cell r="BB64">
            <v>0</v>
          </cell>
          <cell r="BC64">
            <v>45000</v>
          </cell>
          <cell r="BD64">
            <v>0</v>
          </cell>
          <cell r="BE64">
            <v>0</v>
          </cell>
          <cell r="BF64">
            <v>2.5000000000000001E-3</v>
          </cell>
          <cell r="BG64">
            <v>0</v>
          </cell>
          <cell r="BH64">
            <v>0</v>
          </cell>
          <cell r="BI64">
            <v>0</v>
          </cell>
          <cell r="BJ64">
            <v>0</v>
          </cell>
          <cell r="BK64">
            <v>0</v>
          </cell>
          <cell r="BL64">
            <v>0</v>
          </cell>
          <cell r="BM64">
            <v>0</v>
          </cell>
          <cell r="BN64">
            <v>0</v>
          </cell>
          <cell r="BO64">
            <v>0</v>
          </cell>
          <cell r="BP64">
            <v>0</v>
          </cell>
          <cell r="BQ64">
            <v>0</v>
          </cell>
          <cell r="BR64">
            <v>0</v>
          </cell>
          <cell r="BS64">
            <v>0</v>
          </cell>
          <cell r="BT64">
            <v>0</v>
          </cell>
          <cell r="BU64" t="str">
            <v>1146.2</v>
          </cell>
          <cell r="BV64">
            <v>0</v>
          </cell>
          <cell r="BW64">
            <v>0</v>
          </cell>
          <cell r="BX64" t="str">
            <v/>
          </cell>
          <cell r="BY64">
            <v>0</v>
          </cell>
        </row>
        <row r="65">
          <cell r="A65" t="str">
            <v>LS0101</v>
          </cell>
          <cell r="B65" t="str">
            <v>Hyatt Place B1</v>
          </cell>
          <cell r="C65" t="str">
            <v>Active</v>
          </cell>
          <cell r="D65" t="str">
            <v>First mortgage</v>
          </cell>
          <cell r="E65" t="str">
            <v>HTM</v>
          </cell>
          <cell r="F65" t="str">
            <v>Floating</v>
          </cell>
          <cell r="G65">
            <v>5500000</v>
          </cell>
          <cell r="H65">
            <v>5542468.0561290393</v>
          </cell>
          <cell r="I65">
            <v>1097416.66700225</v>
          </cell>
          <cell r="J65">
            <v>6639884.7231312906</v>
          </cell>
          <cell r="K65">
            <v>5542468.0561290393</v>
          </cell>
          <cell r="L65">
            <v>0</v>
          </cell>
          <cell r="M65">
            <v>5542468.0561290393</v>
          </cell>
          <cell r="N65">
            <v>20317.4461290359</v>
          </cell>
          <cell r="O65">
            <v>0</v>
          </cell>
          <cell r="P65">
            <v>0</v>
          </cell>
          <cell r="Q65">
            <v>9.7500000000000003E-2</v>
          </cell>
          <cell r="R65">
            <v>9.7500000000000003E-2</v>
          </cell>
          <cell r="S65" t="str">
            <v>1M LIBOR</v>
          </cell>
          <cell r="T65">
            <v>0</v>
          </cell>
          <cell r="U65">
            <v>0.108690470457077</v>
          </cell>
          <cell r="V65">
            <v>0.108690470457077</v>
          </cell>
          <cell r="W65">
            <v>4.7500000000000001E-2</v>
          </cell>
          <cell r="X65">
            <v>2012</v>
          </cell>
          <cell r="Y65">
            <v>3.75</v>
          </cell>
          <cell r="Z65" t="str">
            <v>3</v>
          </cell>
          <cell r="AA65" t="str">
            <v>Origination</v>
          </cell>
          <cell r="AB65" t="str">
            <v>Target</v>
          </cell>
          <cell r="AC65">
            <v>41253</v>
          </cell>
          <cell r="AD65">
            <v>42378</v>
          </cell>
          <cell r="AF65">
            <v>42744</v>
          </cell>
          <cell r="AG65">
            <v>43109</v>
          </cell>
          <cell r="AI65">
            <v>43109</v>
          </cell>
          <cell r="AJ65">
            <v>43109</v>
          </cell>
          <cell r="AK65" t="str">
            <v>I/O</v>
          </cell>
          <cell r="AL65">
            <v>2923404.85</v>
          </cell>
          <cell r="AM65">
            <v>5500000</v>
          </cell>
          <cell r="AN65">
            <v>0.52939607346203899</v>
          </cell>
          <cell r="AO65">
            <v>5500000</v>
          </cell>
          <cell r="AP65">
            <v>0</v>
          </cell>
          <cell r="AQ65">
            <v>35138.888064516097</v>
          </cell>
          <cell r="AR65">
            <v>42378</v>
          </cell>
          <cell r="AS65">
            <v>87849.390000000014</v>
          </cell>
          <cell r="AT65">
            <v>110000</v>
          </cell>
          <cell r="AU65">
            <v>0</v>
          </cell>
          <cell r="AV65">
            <v>5500000</v>
          </cell>
          <cell r="AW65">
            <v>0</v>
          </cell>
          <cell r="AX65">
            <v>5500000</v>
          </cell>
          <cell r="AY65">
            <v>5500000</v>
          </cell>
          <cell r="AZ65">
            <v>0</v>
          </cell>
          <cell r="BA65">
            <v>5500000</v>
          </cell>
          <cell r="BB65">
            <v>0</v>
          </cell>
          <cell r="BC65">
            <v>2923404.85</v>
          </cell>
          <cell r="BD65">
            <v>77150.609999999986</v>
          </cell>
          <cell r="BE65">
            <v>0.108690470457077</v>
          </cell>
          <cell r="BF65">
            <v>2.5000000000000001E-3</v>
          </cell>
          <cell r="BG65">
            <v>2.5000000000000001E-3</v>
          </cell>
          <cell r="BH65">
            <v>9.7500000000000003E-2</v>
          </cell>
          <cell r="BI65">
            <v>0.1</v>
          </cell>
          <cell r="BJ65">
            <v>0.103624420867946</v>
          </cell>
          <cell r="BK65">
            <v>0.108690470457077</v>
          </cell>
          <cell r="BL65">
            <v>0.103624420867946</v>
          </cell>
          <cell r="BM65">
            <v>6440499.6193157099</v>
          </cell>
          <cell r="BN65">
            <v>6848132.9044532403</v>
          </cell>
          <cell r="BO65">
            <v>0</v>
          </cell>
          <cell r="BP65">
            <v>0</v>
          </cell>
          <cell r="BQ65">
            <v>0</v>
          </cell>
          <cell r="BR65">
            <v>0.107797857426511</v>
          </cell>
          <cell r="BS65">
            <v>0.107797857426511</v>
          </cell>
          <cell r="BT65">
            <v>0.107797857426511</v>
          </cell>
          <cell r="BU65" t="str">
            <v>1146.3</v>
          </cell>
          <cell r="BV65">
            <v>0</v>
          </cell>
          <cell r="BW65">
            <v>0</v>
          </cell>
          <cell r="BX65">
            <v>43109</v>
          </cell>
          <cell r="BY65">
            <v>5500000</v>
          </cell>
        </row>
        <row r="66">
          <cell r="A66" t="str">
            <v>LS0102</v>
          </cell>
          <cell r="B66" t="str">
            <v>Hyatt Place B2</v>
          </cell>
          <cell r="C66" t="str">
            <v>Active</v>
          </cell>
          <cell r="D66" t="str">
            <v>First mortgage</v>
          </cell>
          <cell r="E66" t="str">
            <v>HTM</v>
          </cell>
          <cell r="F66" t="str">
            <v>Floating</v>
          </cell>
          <cell r="G66">
            <v>0</v>
          </cell>
          <cell r="H66">
            <v>0</v>
          </cell>
          <cell r="I66">
            <v>0</v>
          </cell>
          <cell r="J66">
            <v>0</v>
          </cell>
          <cell r="K66">
            <v>0</v>
          </cell>
          <cell r="L66">
            <v>0</v>
          </cell>
          <cell r="M66">
            <v>0</v>
          </cell>
          <cell r="N66">
            <v>0</v>
          </cell>
          <cell r="O66">
            <v>0</v>
          </cell>
          <cell r="P66">
            <v>0</v>
          </cell>
          <cell r="Q66">
            <v>9.7500000000000003E-2</v>
          </cell>
          <cell r="R66">
            <v>0</v>
          </cell>
          <cell r="S66" t="str">
            <v>1M LIBOR</v>
          </cell>
          <cell r="T66">
            <v>0</v>
          </cell>
          <cell r="U66">
            <v>0</v>
          </cell>
          <cell r="V66">
            <v>0</v>
          </cell>
          <cell r="W66">
            <v>0</v>
          </cell>
          <cell r="X66">
            <v>2012</v>
          </cell>
          <cell r="Y66">
            <v>0</v>
          </cell>
          <cell r="Z66" t="str">
            <v>3</v>
          </cell>
          <cell r="AA66" t="str">
            <v>Origination</v>
          </cell>
          <cell r="AB66" t="str">
            <v>Target</v>
          </cell>
          <cell r="AK66" t="str">
            <v>I/O</v>
          </cell>
          <cell r="AL66">
            <v>45000</v>
          </cell>
          <cell r="AM66">
            <v>0</v>
          </cell>
          <cell r="AN66">
            <v>0</v>
          </cell>
          <cell r="AO66">
            <v>0</v>
          </cell>
          <cell r="AP66">
            <v>0</v>
          </cell>
          <cell r="AQ66">
            <v>0</v>
          </cell>
          <cell r="AR66">
            <v>42378</v>
          </cell>
          <cell r="AS66">
            <v>0</v>
          </cell>
          <cell r="AT66">
            <v>0</v>
          </cell>
          <cell r="AU66">
            <v>0</v>
          </cell>
          <cell r="AV66">
            <v>0</v>
          </cell>
          <cell r="AW66">
            <v>0</v>
          </cell>
          <cell r="AX66">
            <v>0</v>
          </cell>
          <cell r="AY66">
            <v>0</v>
          </cell>
          <cell r="AZ66">
            <v>0</v>
          </cell>
          <cell r="BA66">
            <v>0</v>
          </cell>
          <cell r="BB66">
            <v>0</v>
          </cell>
          <cell r="BC66">
            <v>45000</v>
          </cell>
          <cell r="BD66">
            <v>0</v>
          </cell>
          <cell r="BE66">
            <v>0</v>
          </cell>
          <cell r="BF66">
            <v>2.5000000000000001E-3</v>
          </cell>
          <cell r="BG66">
            <v>0</v>
          </cell>
          <cell r="BH66">
            <v>0</v>
          </cell>
          <cell r="BI66">
            <v>0</v>
          </cell>
          <cell r="BJ66">
            <v>0</v>
          </cell>
          <cell r="BK66">
            <v>0</v>
          </cell>
          <cell r="BL66">
            <v>0</v>
          </cell>
          <cell r="BM66">
            <v>0</v>
          </cell>
          <cell r="BN66">
            <v>0</v>
          </cell>
          <cell r="BO66">
            <v>0</v>
          </cell>
          <cell r="BP66">
            <v>0</v>
          </cell>
          <cell r="BQ66">
            <v>0</v>
          </cell>
          <cell r="BR66">
            <v>0</v>
          </cell>
          <cell r="BS66">
            <v>0</v>
          </cell>
          <cell r="BT66">
            <v>0</v>
          </cell>
          <cell r="BU66" t="str">
            <v>1146.4</v>
          </cell>
          <cell r="BV66" t="str">
            <v>3sptmtg</v>
          </cell>
          <cell r="BW66">
            <v>0</v>
          </cell>
          <cell r="BX66" t="str">
            <v/>
          </cell>
          <cell r="BY66">
            <v>0</v>
          </cell>
        </row>
        <row r="67">
          <cell r="A67" t="str">
            <v>LS0108</v>
          </cell>
          <cell r="B67" t="str">
            <v>Katie Reed Building</v>
          </cell>
          <cell r="C67" t="str">
            <v>Active</v>
          </cell>
          <cell r="D67" t="str">
            <v>First mortgage</v>
          </cell>
          <cell r="E67" t="str">
            <v>HTM</v>
          </cell>
          <cell r="F67" t="str">
            <v>Floating</v>
          </cell>
          <cell r="G67">
            <v>8000000</v>
          </cell>
          <cell r="H67">
            <v>6506496.6799999997</v>
          </cell>
          <cell r="I67">
            <v>486064.85052833002</v>
          </cell>
          <cell r="J67">
            <v>6992561.5305283293</v>
          </cell>
          <cell r="K67">
            <v>6506496.6799999997</v>
          </cell>
          <cell r="L67">
            <v>2256000</v>
          </cell>
          <cell r="M67">
            <v>4250496.68</v>
          </cell>
          <cell r="N67">
            <v>816156.84257234004</v>
          </cell>
          <cell r="O67">
            <v>0</v>
          </cell>
          <cell r="P67">
            <v>0</v>
          </cell>
          <cell r="Q67">
            <v>0.01</v>
          </cell>
          <cell r="R67">
            <v>0.01</v>
          </cell>
          <cell r="S67" t="str">
            <v>1M Citibank LIBOR</v>
          </cell>
          <cell r="T67">
            <v>0</v>
          </cell>
          <cell r="U67">
            <v>7.6904585957527E-2</v>
          </cell>
          <cell r="V67">
            <v>9.1684797406196006E-2</v>
          </cell>
          <cell r="W67">
            <v>5.2499999999999998E-2</v>
          </cell>
          <cell r="X67">
            <v>2007</v>
          </cell>
          <cell r="Y67">
            <v>3.3333333333333299</v>
          </cell>
          <cell r="Z67" t="str">
            <v>4</v>
          </cell>
          <cell r="AA67" t="str">
            <v>Acquisition</v>
          </cell>
          <cell r="AB67" t="str">
            <v>Target</v>
          </cell>
          <cell r="AC67">
            <v>40907</v>
          </cell>
          <cell r="AD67">
            <v>42947</v>
          </cell>
          <cell r="AI67">
            <v>42947</v>
          </cell>
          <cell r="AJ67">
            <v>42947</v>
          </cell>
          <cell r="AK67" t="str">
            <v>I/O</v>
          </cell>
          <cell r="AL67">
            <v>2799667.1625723303</v>
          </cell>
          <cell r="AM67">
            <v>5690339.8374276599</v>
          </cell>
          <cell r="AN67">
            <v>0.29626687574868499</v>
          </cell>
          <cell r="AO67">
            <v>8000000</v>
          </cell>
          <cell r="AP67">
            <v>-2309660.1625723401</v>
          </cell>
          <cell r="AQ67">
            <v>6888.89</v>
          </cell>
          <cell r="AR67">
            <v>42935</v>
          </cell>
          <cell r="AS67">
            <v>2309660.1625723401</v>
          </cell>
          <cell r="AT67">
            <v>0</v>
          </cell>
          <cell r="AU67">
            <v>0</v>
          </cell>
          <cell r="AV67">
            <v>8000000</v>
          </cell>
          <cell r="AW67">
            <v>0</v>
          </cell>
          <cell r="AX67">
            <v>0</v>
          </cell>
          <cell r="AY67">
            <v>0</v>
          </cell>
          <cell r="AZ67">
            <v>0</v>
          </cell>
          <cell r="BA67">
            <v>8000000</v>
          </cell>
          <cell r="BB67">
            <v>8000000</v>
          </cell>
          <cell r="BC67">
            <v>2363190.9467632598</v>
          </cell>
          <cell r="BD67">
            <v>0</v>
          </cell>
          <cell r="BE67">
            <v>7.6904585957527E-2</v>
          </cell>
          <cell r="BF67">
            <v>0</v>
          </cell>
          <cell r="BG67">
            <v>0</v>
          </cell>
          <cell r="BH67">
            <v>0.01</v>
          </cell>
          <cell r="BI67">
            <v>0.01</v>
          </cell>
          <cell r="BJ67">
            <v>7.4320000244187001E-2</v>
          </cell>
          <cell r="BK67">
            <v>9.6000298857688002E-2</v>
          </cell>
          <cell r="BL67">
            <v>9.2018476243098002E-2</v>
          </cell>
          <cell r="BM67">
            <v>6779200.8879119903</v>
          </cell>
          <cell r="BN67">
            <v>7214855.6000407105</v>
          </cell>
          <cell r="BO67" t="str">
            <v>Wells IV Citi</v>
          </cell>
          <cell r="BP67">
            <v>2.75E-2</v>
          </cell>
          <cell r="BQ67">
            <v>0.3</v>
          </cell>
          <cell r="BR67">
            <v>7.5836464666070996E-2</v>
          </cell>
          <cell r="BS67">
            <v>8.9347263152875001E-2</v>
          </cell>
          <cell r="BT67">
            <v>9.5490425233965004E-2</v>
          </cell>
          <cell r="BU67" t="str">
            <v>1105</v>
          </cell>
          <cell r="BV67" t="str">
            <v>5spmsub3</v>
          </cell>
          <cell r="BW67">
            <v>0</v>
          </cell>
          <cell r="BX67">
            <v>42947</v>
          </cell>
          <cell r="BY67">
            <v>8000000</v>
          </cell>
        </row>
        <row r="68">
          <cell r="A68" t="str">
            <v>LS0109</v>
          </cell>
          <cell r="B68" t="str">
            <v>Lake View A-Note</v>
          </cell>
          <cell r="C68" t="str">
            <v>Active</v>
          </cell>
          <cell r="D68" t="str">
            <v>Securitization</v>
          </cell>
          <cell r="E68" t="str">
            <v>HTM</v>
          </cell>
          <cell r="F68" t="str">
            <v>Fixed</v>
          </cell>
          <cell r="G68">
            <v>13021197.970000001</v>
          </cell>
          <cell r="H68">
            <v>13178938.6971686</v>
          </cell>
          <cell r="I68">
            <v>4903.4782239000006</v>
          </cell>
          <cell r="J68">
            <v>13183842.175392499</v>
          </cell>
          <cell r="K68">
            <v>13178938.6971686</v>
          </cell>
          <cell r="L68">
            <v>0</v>
          </cell>
          <cell r="M68">
            <v>13178938.6971686</v>
          </cell>
          <cell r="N68">
            <v>-727899.43283143896</v>
          </cell>
          <cell r="O68">
            <v>0.05</v>
          </cell>
          <cell r="P68">
            <v>0</v>
          </cell>
          <cell r="Q68">
            <v>0</v>
          </cell>
          <cell r="R68">
            <v>0</v>
          </cell>
          <cell r="S68" t="str">
            <v>N/A</v>
          </cell>
          <cell r="T68">
            <v>0.05</v>
          </cell>
          <cell r="U68">
            <v>3.4861567616462003E-2</v>
          </cell>
          <cell r="V68">
            <v>3.4861567616462003E-2</v>
          </cell>
          <cell r="W68">
            <v>3.4340000000000002E-2</v>
          </cell>
          <cell r="X68">
            <v>2009</v>
          </cell>
          <cell r="Y68">
            <v>0.74746252758330201</v>
          </cell>
          <cell r="Z68" t="str">
            <v>2</v>
          </cell>
          <cell r="AA68" t="str">
            <v>Origination</v>
          </cell>
          <cell r="AB68" t="str">
            <v>Target</v>
          </cell>
          <cell r="AC68">
            <v>40391</v>
          </cell>
          <cell r="AD68">
            <v>42004</v>
          </cell>
          <cell r="AJ68">
            <v>42004</v>
          </cell>
          <cell r="AK68" t="str">
            <v>P&amp;I</v>
          </cell>
          <cell r="AL68">
            <v>2071421.5799999998</v>
          </cell>
          <cell r="AM68">
            <v>14315640.16</v>
          </cell>
          <cell r="AN68">
            <v>0.144696398962853</v>
          </cell>
          <cell r="AO68">
            <v>13430000</v>
          </cell>
          <cell r="AP68">
            <v>885640.16</v>
          </cell>
          <cell r="AQ68">
            <v>56063.49</v>
          </cell>
          <cell r="AR68">
            <v>42004</v>
          </cell>
          <cell r="AS68">
            <v>-885640.16</v>
          </cell>
          <cell r="AT68">
            <v>0</v>
          </cell>
          <cell r="AU68">
            <v>0</v>
          </cell>
          <cell r="AV68">
            <v>12923154.33</v>
          </cell>
          <cell r="AW68">
            <v>0</v>
          </cell>
          <cell r="AX68">
            <v>0</v>
          </cell>
          <cell r="AY68">
            <v>0</v>
          </cell>
          <cell r="AZ68">
            <v>0</v>
          </cell>
          <cell r="BA68">
            <v>0</v>
          </cell>
          <cell r="BB68">
            <v>12958407.880000001</v>
          </cell>
          <cell r="BC68">
            <v>2071421.5799999998</v>
          </cell>
          <cell r="BD68">
            <v>0</v>
          </cell>
          <cell r="BE68">
            <v>3.4861567616462003E-2</v>
          </cell>
          <cell r="BF68">
            <v>0</v>
          </cell>
          <cell r="BG68">
            <v>0</v>
          </cell>
          <cell r="BH68">
            <v>0</v>
          </cell>
          <cell r="BI68">
            <v>0</v>
          </cell>
          <cell r="BJ68">
            <v>3.4316641324334998E-2</v>
          </cell>
          <cell r="BK68">
            <v>3.4861567616462003E-2</v>
          </cell>
          <cell r="BL68">
            <v>3.4316641324334998E-2</v>
          </cell>
          <cell r="BM68">
            <v>13090574.1954531</v>
          </cell>
          <cell r="BN68">
            <v>13278699.6092631</v>
          </cell>
          <cell r="BO68">
            <v>0</v>
          </cell>
          <cell r="BP68">
            <v>0</v>
          </cell>
          <cell r="BQ68">
            <v>0</v>
          </cell>
          <cell r="BR68">
            <v>0.1</v>
          </cell>
          <cell r="BS68">
            <v>0.1</v>
          </cell>
          <cell r="BT68">
            <v>0.1</v>
          </cell>
          <cell r="BU68" t="str">
            <v>1001.1</v>
          </cell>
          <cell r="BV68" t="str">
            <v>4spmca2</v>
          </cell>
          <cell r="BW68" t="str">
            <v>Ritz SF</v>
          </cell>
          <cell r="BX68">
            <v>42004</v>
          </cell>
          <cell r="BY68">
            <v>12923154.33</v>
          </cell>
        </row>
        <row r="69">
          <cell r="A69" t="str">
            <v>LS0110</v>
          </cell>
          <cell r="B69" t="str">
            <v>Lake View B-Note</v>
          </cell>
          <cell r="C69" t="str">
            <v>Active</v>
          </cell>
          <cell r="D69" t="str">
            <v>Subordinated mortgage</v>
          </cell>
          <cell r="E69" t="str">
            <v>HTM</v>
          </cell>
          <cell r="F69" t="str">
            <v>Fixed</v>
          </cell>
          <cell r="G69">
            <v>2417054.44</v>
          </cell>
          <cell r="H69">
            <v>2417054.44</v>
          </cell>
          <cell r="I69">
            <v>303444.84891949</v>
          </cell>
          <cell r="J69">
            <v>2720499.2889194903</v>
          </cell>
          <cell r="K69">
            <v>2417054.44</v>
          </cell>
          <cell r="L69">
            <v>0</v>
          </cell>
          <cell r="M69">
            <v>2417054.44</v>
          </cell>
          <cell r="N69">
            <v>0</v>
          </cell>
          <cell r="O69">
            <v>0.08</v>
          </cell>
          <cell r="P69">
            <v>0</v>
          </cell>
          <cell r="Q69">
            <v>0</v>
          </cell>
          <cell r="R69">
            <v>0.241616520949437</v>
          </cell>
          <cell r="S69" t="str">
            <v>N/A</v>
          </cell>
          <cell r="T69">
            <v>0.08</v>
          </cell>
          <cell r="U69">
            <v>0.15885336995124799</v>
          </cell>
          <cell r="V69">
            <v>0.15885336995124799</v>
          </cell>
          <cell r="W69">
            <v>7.4999999999999997E-2</v>
          </cell>
          <cell r="X69">
            <v>2009</v>
          </cell>
          <cell r="Y69">
            <v>0.74746252997849505</v>
          </cell>
          <cell r="Z69" t="str">
            <v>2</v>
          </cell>
          <cell r="AA69" t="str">
            <v>Origination</v>
          </cell>
          <cell r="AB69" t="str">
            <v>Target</v>
          </cell>
          <cell r="AC69">
            <v>40142</v>
          </cell>
          <cell r="AD69">
            <v>42004</v>
          </cell>
          <cell r="AJ69">
            <v>42004</v>
          </cell>
          <cell r="AK69" t="str">
            <v>P&amp;I</v>
          </cell>
          <cell r="AL69">
            <v>3535972.5</v>
          </cell>
          <cell r="AM69">
            <v>16000000</v>
          </cell>
          <cell r="AN69">
            <v>0.22099828125000001</v>
          </cell>
          <cell r="AO69">
            <v>16000000</v>
          </cell>
          <cell r="AP69">
            <v>0</v>
          </cell>
          <cell r="AQ69">
            <v>50288.910000000098</v>
          </cell>
          <cell r="AR69">
            <v>42004</v>
          </cell>
          <cell r="AS69">
            <v>0</v>
          </cell>
          <cell r="AT69">
            <v>0</v>
          </cell>
          <cell r="AU69">
            <v>0</v>
          </cell>
          <cell r="AV69">
            <v>2398855.1399999997</v>
          </cell>
          <cell r="AW69">
            <v>0</v>
          </cell>
          <cell r="AX69">
            <v>0</v>
          </cell>
          <cell r="AY69">
            <v>0</v>
          </cell>
          <cell r="AZ69">
            <v>0</v>
          </cell>
          <cell r="BA69">
            <v>0</v>
          </cell>
          <cell r="BB69">
            <v>2405399.06</v>
          </cell>
          <cell r="BC69">
            <v>3535972.5</v>
          </cell>
          <cell r="BD69">
            <v>0</v>
          </cell>
          <cell r="BE69">
            <v>0.15885336995124799</v>
          </cell>
          <cell r="BF69">
            <v>0</v>
          </cell>
          <cell r="BG69">
            <v>0</v>
          </cell>
          <cell r="BH69">
            <v>0.241616520949437</v>
          </cell>
          <cell r="BI69">
            <v>0.241616520949437</v>
          </cell>
          <cell r="BJ69">
            <v>0.14834042547038601</v>
          </cell>
          <cell r="BK69">
            <v>0.15885336995124799</v>
          </cell>
          <cell r="BL69">
            <v>0.14834042547038601</v>
          </cell>
          <cell r="BM69">
            <v>2702999.8800944802</v>
          </cell>
          <cell r="BN69">
            <v>2738282.8089412297</v>
          </cell>
          <cell r="BO69">
            <v>0</v>
          </cell>
          <cell r="BP69">
            <v>0</v>
          </cell>
          <cell r="BQ69">
            <v>0</v>
          </cell>
          <cell r="BR69">
            <v>0.273207811123448</v>
          </cell>
          <cell r="BS69">
            <v>0.273207811123448</v>
          </cell>
          <cell r="BT69">
            <v>0.273207811123448</v>
          </cell>
          <cell r="BU69" t="str">
            <v>1001.2</v>
          </cell>
          <cell r="BV69" t="str">
            <v>3sptmtg</v>
          </cell>
          <cell r="BW69" t="str">
            <v>369 Lex</v>
          </cell>
          <cell r="BX69">
            <v>42004</v>
          </cell>
          <cell r="BY69">
            <v>2398855.1399999997</v>
          </cell>
        </row>
        <row r="70">
          <cell r="A70" t="str">
            <v>LS0111</v>
          </cell>
          <cell r="B70" t="str">
            <v>Lavaca Plaza A</v>
          </cell>
          <cell r="C70" t="str">
            <v>Active</v>
          </cell>
          <cell r="D70" t="str">
            <v>First mortgage</v>
          </cell>
          <cell r="E70" t="str">
            <v>HTM</v>
          </cell>
          <cell r="F70" t="str">
            <v>Floating</v>
          </cell>
          <cell r="G70">
            <v>15937500</v>
          </cell>
          <cell r="H70">
            <v>15857249.530000001</v>
          </cell>
          <cell r="I70">
            <v>762613.68891239993</v>
          </cell>
          <cell r="J70">
            <v>16619863.218912398</v>
          </cell>
          <cell r="K70">
            <v>15857249.530000001</v>
          </cell>
          <cell r="L70">
            <v>9960937.5</v>
          </cell>
          <cell r="M70">
            <v>5896312.0299999993</v>
          </cell>
          <cell r="N70">
            <v>82249.529999998704</v>
          </cell>
          <cell r="O70">
            <v>0</v>
          </cell>
          <cell r="P70">
            <v>0</v>
          </cell>
          <cell r="Q70">
            <v>5.3999999999999999E-2</v>
          </cell>
          <cell r="R70">
            <v>5.3999999999999999E-2</v>
          </cell>
          <cell r="S70" t="str">
            <v>1M LIBOR</v>
          </cell>
          <cell r="T70">
            <v>0</v>
          </cell>
          <cell r="U70">
            <v>6.3659009337424993E-2</v>
          </cell>
          <cell r="V70">
            <v>0.10965148806572</v>
          </cell>
          <cell r="W70">
            <v>4.7500000000000001E-2</v>
          </cell>
          <cell r="X70">
            <v>2012</v>
          </cell>
          <cell r="Y70">
            <v>3.4071983971764701</v>
          </cell>
          <cell r="Z70" t="str">
            <v>3</v>
          </cell>
          <cell r="AA70" t="str">
            <v>Origination</v>
          </cell>
          <cell r="AB70" t="str">
            <v>Target</v>
          </cell>
          <cell r="AC70">
            <v>41248</v>
          </cell>
          <cell r="AD70">
            <v>42347</v>
          </cell>
          <cell r="AF70">
            <v>42713</v>
          </cell>
          <cell r="AG70">
            <v>43078</v>
          </cell>
          <cell r="AI70">
            <v>43078</v>
          </cell>
          <cell r="AJ70">
            <v>43078</v>
          </cell>
          <cell r="AK70" t="str">
            <v>I/O*</v>
          </cell>
          <cell r="AL70">
            <v>4600475.4445749903</v>
          </cell>
          <cell r="AM70">
            <v>15937500</v>
          </cell>
          <cell r="AN70">
            <v>0.134103555161182</v>
          </cell>
          <cell r="AO70">
            <v>15937500</v>
          </cell>
          <cell r="AP70">
            <v>0</v>
          </cell>
          <cell r="AQ70">
            <v>70036.460000000006</v>
          </cell>
          <cell r="AR70">
            <v>42346</v>
          </cell>
          <cell r="AS70">
            <v>336326.56457500003</v>
          </cell>
          <cell r="AT70">
            <v>173826.564575</v>
          </cell>
          <cell r="AU70">
            <v>0</v>
          </cell>
          <cell r="AV70">
            <v>15937500</v>
          </cell>
          <cell r="AW70">
            <v>0</v>
          </cell>
          <cell r="AX70">
            <v>13355726.26</v>
          </cell>
          <cell r="AY70">
            <v>10376684</v>
          </cell>
          <cell r="AZ70">
            <v>0</v>
          </cell>
          <cell r="BA70">
            <v>10376684</v>
          </cell>
          <cell r="BB70">
            <v>0</v>
          </cell>
          <cell r="BC70">
            <v>3277371.89842499</v>
          </cell>
          <cell r="BD70">
            <v>-3125</v>
          </cell>
          <cell r="BE70">
            <v>6.3659009337424993E-2</v>
          </cell>
          <cell r="BF70">
            <v>2.5000000000000001E-3</v>
          </cell>
          <cell r="BG70">
            <v>2.5000000000000001E-3</v>
          </cell>
          <cell r="BH70">
            <v>5.3999999999999999E-2</v>
          </cell>
          <cell r="BI70">
            <v>5.6500000000000002E-2</v>
          </cell>
          <cell r="BJ70">
            <v>6.1873828842157003E-2</v>
          </cell>
          <cell r="BK70">
            <v>0.11234970688819899</v>
          </cell>
          <cell r="BL70">
            <v>0.10694839982264499</v>
          </cell>
          <cell r="BM70">
            <v>16144699.339660401</v>
          </cell>
          <cell r="BN70">
            <v>17115079.407591302</v>
          </cell>
          <cell r="BO70" t="str">
            <v>Citibank Repo</v>
          </cell>
          <cell r="BP70">
            <v>2.75E-2</v>
          </cell>
          <cell r="BQ70">
            <v>0.625</v>
          </cell>
          <cell r="BR70">
            <v>6.4963326606814004E-2</v>
          </cell>
          <cell r="BS70">
            <v>0.124396812033676</v>
          </cell>
          <cell r="BT70">
            <v>0.12399986753473601</v>
          </cell>
          <cell r="BU70" t="str">
            <v>1143.1</v>
          </cell>
          <cell r="BV70" t="str">
            <v>2spttlb</v>
          </cell>
          <cell r="BW70" t="str">
            <v>Doubletree Mezz</v>
          </cell>
          <cell r="BX70">
            <v>43078</v>
          </cell>
          <cell r="BY70">
            <v>10376684</v>
          </cell>
        </row>
        <row r="71">
          <cell r="A71" t="str">
            <v>LS0112</v>
          </cell>
          <cell r="B71" t="str">
            <v>Lavaca Plaza B</v>
          </cell>
          <cell r="C71" t="str">
            <v>Active</v>
          </cell>
          <cell r="D71" t="str">
            <v>First mortgage</v>
          </cell>
          <cell r="E71" t="str">
            <v>HTM</v>
          </cell>
          <cell r="F71" t="str">
            <v>Floating</v>
          </cell>
          <cell r="G71">
            <v>9562500</v>
          </cell>
          <cell r="H71">
            <v>9514349.8200000115</v>
          </cell>
          <cell r="I71">
            <v>385189.92800987995</v>
          </cell>
          <cell r="J71">
            <v>9899539.7480098903</v>
          </cell>
          <cell r="K71">
            <v>9514349.8200000115</v>
          </cell>
          <cell r="L71">
            <v>5976562.5000000009</v>
          </cell>
          <cell r="M71">
            <v>3537787.3200000101</v>
          </cell>
          <cell r="N71">
            <v>49349.820000006701</v>
          </cell>
          <cell r="O71">
            <v>0</v>
          </cell>
          <cell r="P71">
            <v>0</v>
          </cell>
          <cell r="Q71">
            <v>5.3999999999999999E-2</v>
          </cell>
          <cell r="R71">
            <v>5.3999999999999999E-2</v>
          </cell>
          <cell r="S71" t="str">
            <v>1M LIBOR</v>
          </cell>
          <cell r="T71">
            <v>0</v>
          </cell>
          <cell r="U71">
            <v>6.3659009337424993E-2</v>
          </cell>
          <cell r="V71">
            <v>0.109651499986649</v>
          </cell>
          <cell r="W71">
            <v>0.05</v>
          </cell>
          <cell r="X71">
            <v>2012</v>
          </cell>
          <cell r="Y71">
            <v>3.4071984096732</v>
          </cell>
          <cell r="Z71" t="str">
            <v>3</v>
          </cell>
          <cell r="AA71" t="str">
            <v>Origination</v>
          </cell>
          <cell r="AB71" t="str">
            <v>Target</v>
          </cell>
          <cell r="AC71">
            <v>41248</v>
          </cell>
          <cell r="AD71">
            <v>42347</v>
          </cell>
          <cell r="AF71">
            <v>42713</v>
          </cell>
          <cell r="AG71">
            <v>43078</v>
          </cell>
          <cell r="AI71">
            <v>43078</v>
          </cell>
          <cell r="AJ71">
            <v>43078</v>
          </cell>
          <cell r="AK71" t="str">
            <v>I/O*</v>
          </cell>
          <cell r="AL71">
            <v>2760285.4502000101</v>
          </cell>
          <cell r="AM71">
            <v>9562500</v>
          </cell>
          <cell r="AN71">
            <v>0.134103567568019</v>
          </cell>
          <cell r="AO71">
            <v>9562500</v>
          </cell>
          <cell r="AP71">
            <v>0</v>
          </cell>
          <cell r="AQ71">
            <v>42021.88</v>
          </cell>
          <cell r="AR71">
            <v>42346</v>
          </cell>
          <cell r="AS71">
            <v>201795.94019999998</v>
          </cell>
          <cell r="AT71">
            <v>104295.9402</v>
          </cell>
          <cell r="AU71">
            <v>0</v>
          </cell>
          <cell r="AV71">
            <v>9562500</v>
          </cell>
          <cell r="AW71">
            <v>0</v>
          </cell>
          <cell r="AX71">
            <v>8013435.8099999996</v>
          </cell>
          <cell r="AY71">
            <v>6226010.5299999993</v>
          </cell>
          <cell r="AZ71">
            <v>0</v>
          </cell>
          <cell r="BA71">
            <v>6226010.5299999993</v>
          </cell>
          <cell r="BB71">
            <v>0</v>
          </cell>
          <cell r="BC71">
            <v>1966423.32044583</v>
          </cell>
          <cell r="BD71">
            <v>-1875</v>
          </cell>
          <cell r="BE71">
            <v>6.3659009337424993E-2</v>
          </cell>
          <cell r="BF71">
            <v>2.5000000000000001E-3</v>
          </cell>
          <cell r="BG71">
            <v>2.5000000000000001E-3</v>
          </cell>
          <cell r="BH71">
            <v>5.3999999999999999E-2</v>
          </cell>
          <cell r="BI71">
            <v>5.6500000000000002E-2</v>
          </cell>
          <cell r="BJ71">
            <v>6.1873828842157003E-2</v>
          </cell>
          <cell r="BK71">
            <v>0.112525123357773</v>
          </cell>
          <cell r="BL71">
            <v>0.107107492825308</v>
          </cell>
          <cell r="BM71">
            <v>9617353.4184923396</v>
          </cell>
          <cell r="BN71">
            <v>10193602.916697901</v>
          </cell>
          <cell r="BO71" t="str">
            <v>Citibank Repo</v>
          </cell>
          <cell r="BP71">
            <v>2.75E-2</v>
          </cell>
          <cell r="BQ71">
            <v>0.625</v>
          </cell>
          <cell r="BR71">
            <v>6.4963326641331004E-2</v>
          </cell>
          <cell r="BS71">
            <v>0.124396811304925</v>
          </cell>
          <cell r="BT71">
            <v>0.12433833836567799</v>
          </cell>
          <cell r="BU71" t="str">
            <v>1143.2</v>
          </cell>
          <cell r="BV71" t="str">
            <v>3sptmtg</v>
          </cell>
          <cell r="BW71">
            <v>0</v>
          </cell>
          <cell r="BX71">
            <v>43078</v>
          </cell>
          <cell r="BY71">
            <v>6226010.5299999993</v>
          </cell>
        </row>
        <row r="72">
          <cell r="A72" t="str">
            <v>LS0114</v>
          </cell>
          <cell r="B72" t="str">
            <v>LH - Batavia</v>
          </cell>
          <cell r="C72" t="str">
            <v>Active</v>
          </cell>
          <cell r="D72" t="str">
            <v>First mortgage</v>
          </cell>
          <cell r="E72" t="str">
            <v>HTM</v>
          </cell>
          <cell r="F72" t="str">
            <v>Fixed</v>
          </cell>
          <cell r="G72">
            <v>831013.45</v>
          </cell>
          <cell r="H72">
            <v>831013.45</v>
          </cell>
          <cell r="I72">
            <v>46391.761719533002</v>
          </cell>
          <cell r="J72">
            <v>877405.21171953296</v>
          </cell>
          <cell r="K72">
            <v>831013.45</v>
          </cell>
          <cell r="L72">
            <v>642593.89999999991</v>
          </cell>
          <cell r="M72">
            <v>188419.55000000002</v>
          </cell>
          <cell r="N72">
            <v>0</v>
          </cell>
          <cell r="O72">
            <v>9.7500000000000003E-2</v>
          </cell>
          <cell r="P72">
            <v>0</v>
          </cell>
          <cell r="Q72">
            <v>0</v>
          </cell>
          <cell r="R72">
            <v>0</v>
          </cell>
          <cell r="S72" t="str">
            <v>N/A</v>
          </cell>
          <cell r="T72">
            <v>9.7500000000000003E-2</v>
          </cell>
          <cell r="U72">
            <v>0.102910071611404</v>
          </cell>
          <cell r="V72">
            <v>0.16978680491447401</v>
          </cell>
          <cell r="W72">
            <v>6.4339999999999994E-2</v>
          </cell>
          <cell r="X72">
            <v>1992</v>
          </cell>
          <cell r="Y72">
            <v>1.7056143765570799</v>
          </cell>
          <cell r="Z72" t="str">
            <v>3</v>
          </cell>
          <cell r="AA72" t="str">
            <v>Acquisition</v>
          </cell>
          <cell r="AB72" t="str">
            <v>Target</v>
          </cell>
          <cell r="AC72">
            <v>40724</v>
          </cell>
          <cell r="AD72">
            <v>42906</v>
          </cell>
          <cell r="AJ72">
            <v>42906</v>
          </cell>
          <cell r="AK72" t="str">
            <v>P&amp;I</v>
          </cell>
          <cell r="AL72">
            <v>440372.61000000098</v>
          </cell>
          <cell r="AM72">
            <v>1355977.58</v>
          </cell>
          <cell r="AN72">
            <v>0.25968451731087699</v>
          </cell>
          <cell r="AO72">
            <v>1355977.58</v>
          </cell>
          <cell r="AP72">
            <v>0</v>
          </cell>
          <cell r="AQ72">
            <v>2682.7361243259802</v>
          </cell>
          <cell r="AR72">
            <v>42906</v>
          </cell>
          <cell r="AS72">
            <v>0</v>
          </cell>
          <cell r="AT72">
            <v>0</v>
          </cell>
          <cell r="AU72">
            <v>0</v>
          </cell>
          <cell r="AV72">
            <v>24558.650000000598</v>
          </cell>
          <cell r="AW72">
            <v>0</v>
          </cell>
          <cell r="AX72">
            <v>0</v>
          </cell>
          <cell r="AY72">
            <v>0</v>
          </cell>
          <cell r="AZ72">
            <v>0</v>
          </cell>
          <cell r="BA72">
            <v>0</v>
          </cell>
          <cell r="BB72">
            <v>24558.650000000598</v>
          </cell>
          <cell r="BC72">
            <v>360323.67259414901</v>
          </cell>
          <cell r="BD72">
            <v>0</v>
          </cell>
          <cell r="BE72">
            <v>0.102910071611404</v>
          </cell>
          <cell r="BF72">
            <v>0</v>
          </cell>
          <cell r="BG72">
            <v>0</v>
          </cell>
          <cell r="BH72">
            <v>0</v>
          </cell>
          <cell r="BI72">
            <v>0</v>
          </cell>
          <cell r="BJ72">
            <v>9.8353072642484995E-2</v>
          </cell>
          <cell r="BK72">
            <v>0.17111979126930199</v>
          </cell>
          <cell r="BL72">
            <v>0.159004599480988</v>
          </cell>
          <cell r="BM72">
            <v>864513.27549986099</v>
          </cell>
          <cell r="BN72">
            <v>890682.99305349204</v>
          </cell>
          <cell r="BO72" t="str">
            <v>One West Bank</v>
          </cell>
          <cell r="BP72">
            <v>0.03</v>
          </cell>
          <cell r="BQ72">
            <v>0.75</v>
          </cell>
          <cell r="BR72">
            <v>9.9219642369631003E-2</v>
          </cell>
          <cell r="BS72">
            <v>0.44464310681408498</v>
          </cell>
          <cell r="BT72">
            <v>0.36827714645480902</v>
          </cell>
          <cell r="BU72" t="str">
            <v>1076.11</v>
          </cell>
          <cell r="BV72" t="str">
            <v>3sptmtg</v>
          </cell>
          <cell r="BW72">
            <v>0</v>
          </cell>
          <cell r="BX72">
            <v>42906</v>
          </cell>
          <cell r="BY72">
            <v>24558.650000000598</v>
          </cell>
        </row>
        <row r="73">
          <cell r="A73" t="str">
            <v>LS0115</v>
          </cell>
          <cell r="B73" t="str">
            <v>LH - Center Stage 1</v>
          </cell>
          <cell r="C73" t="str">
            <v>Active</v>
          </cell>
          <cell r="D73" t="str">
            <v>First mortgage</v>
          </cell>
          <cell r="E73" t="str">
            <v>HTM</v>
          </cell>
          <cell r="F73" t="str">
            <v>Fixed</v>
          </cell>
          <cell r="G73">
            <v>1044530.52</v>
          </cell>
          <cell r="H73">
            <v>1044530.52</v>
          </cell>
          <cell r="I73">
            <v>62833.366226570004</v>
          </cell>
          <cell r="J73">
            <v>1107363.88622657</v>
          </cell>
          <cell r="K73">
            <v>1044530.52</v>
          </cell>
          <cell r="L73">
            <v>731591.49</v>
          </cell>
          <cell r="M73">
            <v>312939.02999999997</v>
          </cell>
          <cell r="N73">
            <v>0</v>
          </cell>
          <cell r="O73">
            <v>0.1</v>
          </cell>
          <cell r="P73">
            <v>0</v>
          </cell>
          <cell r="Q73">
            <v>0</v>
          </cell>
          <cell r="R73">
            <v>0</v>
          </cell>
          <cell r="S73" t="str">
            <v>N/A</v>
          </cell>
          <cell r="T73">
            <v>0.1</v>
          </cell>
          <cell r="U73">
            <v>0.106277936697006</v>
          </cell>
          <cell r="V73">
            <v>0.16490150094032299</v>
          </cell>
          <cell r="W73">
            <v>6.1839999999999999E-2</v>
          </cell>
          <cell r="X73">
            <v>1992</v>
          </cell>
          <cell r="Y73">
            <v>1.6151115064938999</v>
          </cell>
          <cell r="Z73" t="str">
            <v>3</v>
          </cell>
          <cell r="AA73" t="str">
            <v>Acquisition</v>
          </cell>
          <cell r="AB73" t="str">
            <v>Target</v>
          </cell>
          <cell r="AC73">
            <v>40724</v>
          </cell>
          <cell r="AD73">
            <v>42840</v>
          </cell>
          <cell r="AJ73">
            <v>42840</v>
          </cell>
          <cell r="AK73" t="str">
            <v>P&amp;I</v>
          </cell>
          <cell r="AL73">
            <v>563807.09</v>
          </cell>
          <cell r="AM73">
            <v>1741269.67</v>
          </cell>
          <cell r="AN73">
            <v>0.27041799557073198</v>
          </cell>
          <cell r="AO73">
            <v>1741269.67</v>
          </cell>
          <cell r="AP73">
            <v>0</v>
          </cell>
          <cell r="AQ73">
            <v>4922.4316044301004</v>
          </cell>
          <cell r="AR73">
            <v>42840</v>
          </cell>
          <cell r="AS73">
            <v>0</v>
          </cell>
          <cell r="AT73">
            <v>0</v>
          </cell>
          <cell r="AU73">
            <v>0</v>
          </cell>
          <cell r="AV73">
            <v>31882.079999999598</v>
          </cell>
          <cell r="AW73">
            <v>0</v>
          </cell>
          <cell r="AX73">
            <v>0</v>
          </cell>
          <cell r="AY73">
            <v>0</v>
          </cell>
          <cell r="AZ73">
            <v>0</v>
          </cell>
          <cell r="BA73">
            <v>0</v>
          </cell>
          <cell r="BB73">
            <v>31882.079999999598</v>
          </cell>
          <cell r="BC73">
            <v>474494.38305776898</v>
          </cell>
          <cell r="BD73">
            <v>0</v>
          </cell>
          <cell r="BE73">
            <v>0.106277936697006</v>
          </cell>
          <cell r="BF73">
            <v>0</v>
          </cell>
          <cell r="BG73">
            <v>0</v>
          </cell>
          <cell r="BH73">
            <v>0</v>
          </cell>
          <cell r="BI73">
            <v>0</v>
          </cell>
          <cell r="BJ73">
            <v>0.101427417084252</v>
          </cell>
          <cell r="BK73">
            <v>0.16798687577247601</v>
          </cell>
          <cell r="BL73">
            <v>0.156290678403954</v>
          </cell>
          <cell r="BM73">
            <v>1091957.7607227298</v>
          </cell>
          <cell r="BN73">
            <v>1123214.9266899899</v>
          </cell>
          <cell r="BO73" t="str">
            <v>One West Bank</v>
          </cell>
          <cell r="BP73">
            <v>0.03</v>
          </cell>
          <cell r="BQ73">
            <v>0.7</v>
          </cell>
          <cell r="BR73">
            <v>0.103239985692612</v>
          </cell>
          <cell r="BS73">
            <v>0.31856632430227699</v>
          </cell>
          <cell r="BT73">
            <v>0.31778403560021401</v>
          </cell>
          <cell r="BU73" t="str">
            <v>1076.7</v>
          </cell>
          <cell r="BV73" t="str">
            <v>4sptross</v>
          </cell>
          <cell r="BW73">
            <v>0</v>
          </cell>
          <cell r="BX73">
            <v>42840</v>
          </cell>
          <cell r="BY73">
            <v>31882.079999999598</v>
          </cell>
        </row>
        <row r="74">
          <cell r="A74" t="str">
            <v>LS0117</v>
          </cell>
          <cell r="B74" t="str">
            <v>LH - Kmart Distribution</v>
          </cell>
          <cell r="C74" t="str">
            <v>Active</v>
          </cell>
          <cell r="D74" t="str">
            <v>First mortgage</v>
          </cell>
          <cell r="E74" t="str">
            <v>HTM</v>
          </cell>
          <cell r="F74" t="str">
            <v>Fixed</v>
          </cell>
          <cell r="G74">
            <v>7400802.4700000007</v>
          </cell>
          <cell r="H74">
            <v>7400802.4700000007</v>
          </cell>
          <cell r="I74">
            <v>324522.63922815002</v>
          </cell>
          <cell r="J74">
            <v>7725325.1092281509</v>
          </cell>
          <cell r="K74">
            <v>7400802.4700000007</v>
          </cell>
          <cell r="L74">
            <v>5187661.55</v>
          </cell>
          <cell r="M74">
            <v>2213140.92</v>
          </cell>
          <cell r="N74">
            <v>0</v>
          </cell>
          <cell r="O74">
            <v>9.8299999999999998E-2</v>
          </cell>
          <cell r="P74">
            <v>0</v>
          </cell>
          <cell r="Q74">
            <v>0</v>
          </cell>
          <cell r="R74">
            <v>0</v>
          </cell>
          <cell r="S74" t="str">
            <v>N/A</v>
          </cell>
          <cell r="T74">
            <v>9.8299999999999998E-2</v>
          </cell>
          <cell r="U74">
            <v>0.105694419145584</v>
          </cell>
          <cell r="V74">
            <v>0.162646359205246</v>
          </cell>
          <cell r="W74">
            <v>6.6839999999999997E-2</v>
          </cell>
          <cell r="X74">
            <v>1991</v>
          </cell>
          <cell r="Y74">
            <v>1.42691713428001</v>
          </cell>
          <cell r="Z74" t="str">
            <v>3</v>
          </cell>
          <cell r="AA74" t="str">
            <v>Acquisition</v>
          </cell>
          <cell r="AB74" t="str">
            <v>Target</v>
          </cell>
          <cell r="AC74">
            <v>40724</v>
          </cell>
          <cell r="AD74">
            <v>42709</v>
          </cell>
          <cell r="AJ74">
            <v>42709</v>
          </cell>
          <cell r="AK74" t="str">
            <v>P&amp;I</v>
          </cell>
          <cell r="AL74">
            <v>3897131.6</v>
          </cell>
          <cell r="AM74">
            <v>13081462.279999999</v>
          </cell>
          <cell r="AN74">
            <v>0.24898437250984401</v>
          </cell>
          <cell r="AO74">
            <v>13081462.279999999</v>
          </cell>
          <cell r="AP74">
            <v>0</v>
          </cell>
          <cell r="AQ74">
            <v>55029.483879124695</v>
          </cell>
          <cell r="AR74">
            <v>42771</v>
          </cell>
          <cell r="AS74">
            <v>0</v>
          </cell>
          <cell r="AT74">
            <v>0</v>
          </cell>
          <cell r="AU74">
            <v>0</v>
          </cell>
          <cell r="AV74">
            <v>221082.83999999799</v>
          </cell>
          <cell r="AW74">
            <v>0</v>
          </cell>
          <cell r="AX74">
            <v>0</v>
          </cell>
          <cell r="AY74">
            <v>0</v>
          </cell>
          <cell r="AZ74">
            <v>0</v>
          </cell>
          <cell r="BA74">
            <v>0</v>
          </cell>
          <cell r="BB74">
            <v>221082.83999999799</v>
          </cell>
          <cell r="BC74">
            <v>3286361.4703667699</v>
          </cell>
          <cell r="BD74">
            <v>0</v>
          </cell>
          <cell r="BE74">
            <v>0.105694419145584</v>
          </cell>
          <cell r="BF74">
            <v>0</v>
          </cell>
          <cell r="BG74">
            <v>0</v>
          </cell>
          <cell r="BH74">
            <v>0</v>
          </cell>
          <cell r="BI74">
            <v>0</v>
          </cell>
          <cell r="BJ74">
            <v>0.100895370032084</v>
          </cell>
          <cell r="BK74">
            <v>0.16566092371940599</v>
          </cell>
          <cell r="BL74">
            <v>0.154271478371339</v>
          </cell>
          <cell r="BM74">
            <v>7631752.6640865598</v>
          </cell>
          <cell r="BN74">
            <v>7821369.4614320602</v>
          </cell>
          <cell r="BO74" t="str">
            <v>One West Bank</v>
          </cell>
          <cell r="BP74">
            <v>0.03</v>
          </cell>
          <cell r="BQ74">
            <v>0.7</v>
          </cell>
          <cell r="BR74">
            <v>0.104547714097504</v>
          </cell>
          <cell r="BS74">
            <v>0.33186087450631702</v>
          </cell>
          <cell r="BT74">
            <v>0.329799198160038</v>
          </cell>
          <cell r="BU74" t="str">
            <v>1076.1</v>
          </cell>
          <cell r="BV74" t="str">
            <v>3sptmtg</v>
          </cell>
          <cell r="BW74">
            <v>0</v>
          </cell>
          <cell r="BX74">
            <v>42709</v>
          </cell>
          <cell r="BY74">
            <v>221082.83999999799</v>
          </cell>
        </row>
        <row r="75">
          <cell r="A75" t="str">
            <v>LS0118</v>
          </cell>
          <cell r="B75" t="str">
            <v>LH - Kmart-4704</v>
          </cell>
          <cell r="C75" t="str">
            <v>Active</v>
          </cell>
          <cell r="D75" t="str">
            <v>First mortgage</v>
          </cell>
          <cell r="E75" t="str">
            <v>HTM</v>
          </cell>
          <cell r="F75" t="str">
            <v>Fixed</v>
          </cell>
          <cell r="G75">
            <v>991897.35</v>
          </cell>
          <cell r="H75">
            <v>991897.35</v>
          </cell>
          <cell r="I75">
            <v>46998.728958749998</v>
          </cell>
          <cell r="J75">
            <v>1038896.0789587499</v>
          </cell>
          <cell r="K75">
            <v>991897.35</v>
          </cell>
          <cell r="L75">
            <v>695101.91</v>
          </cell>
          <cell r="M75">
            <v>296795.44</v>
          </cell>
          <cell r="N75">
            <v>0</v>
          </cell>
          <cell r="O75">
            <v>0.1</v>
          </cell>
          <cell r="P75">
            <v>0</v>
          </cell>
          <cell r="Q75">
            <v>0</v>
          </cell>
          <cell r="R75">
            <v>0</v>
          </cell>
          <cell r="S75" t="str">
            <v>N/A</v>
          </cell>
          <cell r="T75">
            <v>0.1</v>
          </cell>
          <cell r="U75">
            <v>0.10806459784507801</v>
          </cell>
          <cell r="V75">
            <v>0.168042594194412</v>
          </cell>
          <cell r="W75">
            <v>6.6839999999999997E-2</v>
          </cell>
          <cell r="X75">
            <v>1991</v>
          </cell>
          <cell r="Y75">
            <v>1.47928597244976</v>
          </cell>
          <cell r="Z75" t="str">
            <v>3</v>
          </cell>
          <cell r="AA75" t="str">
            <v>Acquisition</v>
          </cell>
          <cell r="AB75" t="str">
            <v>Target</v>
          </cell>
          <cell r="AC75">
            <v>40724</v>
          </cell>
          <cell r="AD75">
            <v>42736</v>
          </cell>
          <cell r="AJ75">
            <v>42736</v>
          </cell>
          <cell r="AK75" t="str">
            <v>P&amp;I</v>
          </cell>
          <cell r="AL75">
            <v>531845.55999999901</v>
          </cell>
          <cell r="AM75">
            <v>1720820.3599999999</v>
          </cell>
          <cell r="AN75">
            <v>0.25897806944699903</v>
          </cell>
          <cell r="AO75">
            <v>1720820.3599999999</v>
          </cell>
          <cell r="AP75">
            <v>0</v>
          </cell>
          <cell r="AQ75">
            <v>8642.7009366537695</v>
          </cell>
          <cell r="AR75">
            <v>42736</v>
          </cell>
          <cell r="AS75">
            <v>0</v>
          </cell>
          <cell r="AT75">
            <v>0</v>
          </cell>
          <cell r="AU75">
            <v>0</v>
          </cell>
          <cell r="AV75">
            <v>33340.699999999801</v>
          </cell>
          <cell r="AW75">
            <v>0</v>
          </cell>
          <cell r="AX75">
            <v>0</v>
          </cell>
          <cell r="AY75">
            <v>0</v>
          </cell>
          <cell r="AZ75">
            <v>0</v>
          </cell>
          <cell r="BA75">
            <v>0</v>
          </cell>
          <cell r="BB75">
            <v>33340.699999999801</v>
          </cell>
          <cell r="BC75">
            <v>449221.84207356401</v>
          </cell>
          <cell r="BD75">
            <v>0</v>
          </cell>
          <cell r="BE75">
            <v>0.10806459784507801</v>
          </cell>
          <cell r="BF75">
            <v>0</v>
          </cell>
          <cell r="BG75">
            <v>0</v>
          </cell>
          <cell r="BH75">
            <v>0</v>
          </cell>
          <cell r="BI75">
            <v>0</v>
          </cell>
          <cell r="BJ75">
            <v>0.103054883506013</v>
          </cell>
          <cell r="BK75">
            <v>0.17119627594947801</v>
          </cell>
          <cell r="BL75">
            <v>0.15907077188487201</v>
          </cell>
          <cell r="BM75">
            <v>1025976.4456209999</v>
          </cell>
          <cell r="BN75">
            <v>1052163.7349666799</v>
          </cell>
          <cell r="BO75" t="str">
            <v>One West Bank</v>
          </cell>
          <cell r="BP75">
            <v>0.03</v>
          </cell>
          <cell r="BQ75">
            <v>0.7</v>
          </cell>
          <cell r="BR75">
            <v>0.107835043651424</v>
          </cell>
          <cell r="BS75">
            <v>0.34448886863987399</v>
          </cell>
          <cell r="BT75">
            <v>0.34107094944081401</v>
          </cell>
          <cell r="BU75" t="str">
            <v>1076.8</v>
          </cell>
          <cell r="BV75" t="str">
            <v>3sptmtg</v>
          </cell>
          <cell r="BW75">
            <v>0</v>
          </cell>
          <cell r="BX75">
            <v>42736</v>
          </cell>
          <cell r="BY75">
            <v>33340.699999999801</v>
          </cell>
        </row>
        <row r="76">
          <cell r="A76" t="str">
            <v>LS0119</v>
          </cell>
          <cell r="B76" t="str">
            <v>LH - Kmart-4735</v>
          </cell>
          <cell r="C76" t="str">
            <v>Active</v>
          </cell>
          <cell r="D76" t="str">
            <v>First mortgage</v>
          </cell>
          <cell r="E76" t="str">
            <v>HTM</v>
          </cell>
          <cell r="F76" t="str">
            <v>Fixed</v>
          </cell>
          <cell r="G76">
            <v>1018706.65</v>
          </cell>
          <cell r="H76">
            <v>1018706.65</v>
          </cell>
          <cell r="I76">
            <v>48269.106808010001</v>
          </cell>
          <cell r="J76">
            <v>1066975.7568080099</v>
          </cell>
          <cell r="K76">
            <v>1018706.65</v>
          </cell>
          <cell r="L76">
            <v>713889.38</v>
          </cell>
          <cell r="M76">
            <v>304817.26999999996</v>
          </cell>
          <cell r="N76">
            <v>0</v>
          </cell>
          <cell r="O76">
            <v>0.1</v>
          </cell>
          <cell r="P76">
            <v>0</v>
          </cell>
          <cell r="Q76">
            <v>0</v>
          </cell>
          <cell r="R76">
            <v>0</v>
          </cell>
          <cell r="S76" t="str">
            <v>N/A</v>
          </cell>
          <cell r="T76">
            <v>0.1</v>
          </cell>
          <cell r="U76">
            <v>0.10806459784507801</v>
          </cell>
          <cell r="V76">
            <v>0.16804261803626999</v>
          </cell>
          <cell r="W76">
            <v>6.6839999999999997E-2</v>
          </cell>
          <cell r="X76">
            <v>1991</v>
          </cell>
          <cell r="Y76">
            <v>1.47928817960155</v>
          </cell>
          <cell r="Z76" t="str">
            <v>3</v>
          </cell>
          <cell r="AA76" t="str">
            <v>Acquisition</v>
          </cell>
          <cell r="AB76" t="str">
            <v>Target</v>
          </cell>
          <cell r="AC76">
            <v>40724</v>
          </cell>
          <cell r="AD76">
            <v>42736</v>
          </cell>
          <cell r="AJ76">
            <v>42736</v>
          </cell>
          <cell r="AK76" t="str">
            <v>P&amp;I</v>
          </cell>
          <cell r="AL76">
            <v>546220.46999999799</v>
          </cell>
          <cell r="AM76">
            <v>1767329.98</v>
          </cell>
          <cell r="AN76">
            <v>0.25897831530632698</v>
          </cell>
          <cell r="AO76">
            <v>1767329.98</v>
          </cell>
          <cell r="AP76">
            <v>0</v>
          </cell>
          <cell r="AQ76">
            <v>8876.2984989606794</v>
          </cell>
          <cell r="AR76">
            <v>42736</v>
          </cell>
          <cell r="AS76">
            <v>0</v>
          </cell>
          <cell r="AT76">
            <v>0</v>
          </cell>
          <cell r="AU76">
            <v>0</v>
          </cell>
          <cell r="AV76">
            <v>34243.510000000599</v>
          </cell>
          <cell r="AW76">
            <v>0</v>
          </cell>
          <cell r="AX76">
            <v>0</v>
          </cell>
          <cell r="AY76">
            <v>0</v>
          </cell>
          <cell r="AZ76">
            <v>0</v>
          </cell>
          <cell r="BA76">
            <v>0</v>
          </cell>
          <cell r="BB76">
            <v>34243.510000000599</v>
          </cell>
          <cell r="BC76">
            <v>461363.53499522596</v>
          </cell>
          <cell r="BD76">
            <v>0</v>
          </cell>
          <cell r="BE76">
            <v>0.10806459784507801</v>
          </cell>
          <cell r="BF76">
            <v>0</v>
          </cell>
          <cell r="BG76">
            <v>0</v>
          </cell>
          <cell r="BH76">
            <v>0</v>
          </cell>
          <cell r="BI76">
            <v>0</v>
          </cell>
          <cell r="BJ76">
            <v>0.103054883506013</v>
          </cell>
          <cell r="BK76">
            <v>0.17119629979133599</v>
          </cell>
          <cell r="BL76">
            <v>0.159070792511562</v>
          </cell>
          <cell r="BM76">
            <v>1053706.9079346999</v>
          </cell>
          <cell r="BN76">
            <v>1080602.03567169</v>
          </cell>
          <cell r="BO76" t="str">
            <v>One West Bank</v>
          </cell>
          <cell r="BP76">
            <v>0.03</v>
          </cell>
          <cell r="BQ76">
            <v>0.7</v>
          </cell>
          <cell r="BR76">
            <v>0.107835043962778</v>
          </cell>
          <cell r="BS76">
            <v>0.34448883437532402</v>
          </cell>
          <cell r="BT76">
            <v>0.34107082719748</v>
          </cell>
          <cell r="BU76" t="str">
            <v>1076.6</v>
          </cell>
          <cell r="BV76" t="str">
            <v>2spttlb</v>
          </cell>
          <cell r="BW76" t="str">
            <v>Grassmere-Mezz</v>
          </cell>
          <cell r="BX76">
            <v>42736</v>
          </cell>
          <cell r="BY76">
            <v>34243.510000000599</v>
          </cell>
        </row>
        <row r="77">
          <cell r="A77" t="str">
            <v>LS0120</v>
          </cell>
          <cell r="B77" t="str">
            <v>LH - Kmart-4796</v>
          </cell>
          <cell r="C77" t="str">
            <v>Active</v>
          </cell>
          <cell r="D77" t="str">
            <v>First mortgage</v>
          </cell>
          <cell r="E77" t="str">
            <v>HTM</v>
          </cell>
          <cell r="F77" t="str">
            <v>Fixed</v>
          </cell>
          <cell r="G77">
            <v>969226.35</v>
          </cell>
          <cell r="H77">
            <v>969226.35</v>
          </cell>
          <cell r="I77">
            <v>53659.53699801</v>
          </cell>
          <cell r="J77">
            <v>1022885.88699801</v>
          </cell>
          <cell r="K77">
            <v>969226.35</v>
          </cell>
          <cell r="L77">
            <v>678823.11999999988</v>
          </cell>
          <cell r="M77">
            <v>290403.23</v>
          </cell>
          <cell r="N77">
            <v>0</v>
          </cell>
          <cell r="O77">
            <v>0.10249999999999999</v>
          </cell>
          <cell r="P77">
            <v>0</v>
          </cell>
          <cell r="Q77">
            <v>0</v>
          </cell>
          <cell r="R77">
            <v>0</v>
          </cell>
          <cell r="S77" t="str">
            <v>N/A</v>
          </cell>
          <cell r="T77">
            <v>0.10249999999999999</v>
          </cell>
          <cell r="U77">
            <v>0.110769551992416</v>
          </cell>
          <cell r="V77">
            <v>0.174717944860458</v>
          </cell>
          <cell r="W77">
            <v>6.6839999999999997E-2</v>
          </cell>
          <cell r="X77">
            <v>1992</v>
          </cell>
          <cell r="Y77">
            <v>1.61802992950308</v>
          </cell>
          <cell r="Z77" t="str">
            <v>3</v>
          </cell>
          <cell r="AA77" t="str">
            <v>Acquisition</v>
          </cell>
          <cell r="AB77" t="str">
            <v>Target</v>
          </cell>
          <cell r="AC77">
            <v>40724</v>
          </cell>
          <cell r="AD77">
            <v>42826</v>
          </cell>
          <cell r="AJ77">
            <v>42826</v>
          </cell>
          <cell r="AK77" t="str">
            <v>P&amp;I</v>
          </cell>
          <cell r="AL77">
            <v>535858.36000000103</v>
          </cell>
          <cell r="AM77">
            <v>1610567.25</v>
          </cell>
          <cell r="AN77">
            <v>0.279135571986452</v>
          </cell>
          <cell r="AO77">
            <v>1610567.25</v>
          </cell>
          <cell r="AP77">
            <v>0</v>
          </cell>
          <cell r="AQ77">
            <v>8644.1594679779391</v>
          </cell>
          <cell r="AR77">
            <v>42826</v>
          </cell>
          <cell r="AS77">
            <v>0</v>
          </cell>
          <cell r="AT77">
            <v>0</v>
          </cell>
          <cell r="AU77">
            <v>0</v>
          </cell>
          <cell r="AV77">
            <v>30398.939999999599</v>
          </cell>
          <cell r="AW77">
            <v>0</v>
          </cell>
          <cell r="AX77">
            <v>0</v>
          </cell>
          <cell r="AY77">
            <v>0</v>
          </cell>
          <cell r="AZ77">
            <v>0</v>
          </cell>
          <cell r="BA77">
            <v>0</v>
          </cell>
          <cell r="BB77">
            <v>30398.939999999599</v>
          </cell>
          <cell r="BC77">
            <v>452974.048912509</v>
          </cell>
          <cell r="BD77">
            <v>0</v>
          </cell>
          <cell r="BE77">
            <v>0.110769551992416</v>
          </cell>
          <cell r="BF77">
            <v>0</v>
          </cell>
          <cell r="BG77">
            <v>0</v>
          </cell>
          <cell r="BH77">
            <v>0</v>
          </cell>
          <cell r="BI77">
            <v>0</v>
          </cell>
          <cell r="BJ77">
            <v>0.105514249448883</v>
          </cell>
          <cell r="BK77">
            <v>0.17811300158500701</v>
          </cell>
          <cell r="BL77">
            <v>0.16503861369894901</v>
          </cell>
          <cell r="BM77">
            <v>1009056.4209468601</v>
          </cell>
          <cell r="BN77">
            <v>1037109.39254763</v>
          </cell>
          <cell r="BO77" t="str">
            <v>One West Bank</v>
          </cell>
          <cell r="BP77">
            <v>0.03</v>
          </cell>
          <cell r="BQ77">
            <v>0.7</v>
          </cell>
          <cell r="BR77">
            <v>0.110551789532464</v>
          </cell>
          <cell r="BS77">
            <v>0.35140339534267001</v>
          </cell>
          <cell r="BT77">
            <v>0.34909177461221003</v>
          </cell>
          <cell r="BU77" t="str">
            <v>1076.16</v>
          </cell>
          <cell r="BV77" t="str">
            <v>5spmsub3</v>
          </cell>
          <cell r="BW77">
            <v>0</v>
          </cell>
          <cell r="BX77">
            <v>42826</v>
          </cell>
          <cell r="BY77">
            <v>30398.939999999599</v>
          </cell>
        </row>
        <row r="78">
          <cell r="A78" t="str">
            <v>LS0121</v>
          </cell>
          <cell r="B78" t="str">
            <v>LH - Kmart-4895</v>
          </cell>
          <cell r="C78" t="str">
            <v>Active</v>
          </cell>
          <cell r="D78" t="str">
            <v>First mortgage</v>
          </cell>
          <cell r="E78" t="str">
            <v>HTM</v>
          </cell>
          <cell r="F78" t="str">
            <v>Fixed</v>
          </cell>
          <cell r="G78">
            <v>1284516.8</v>
          </cell>
          <cell r="H78">
            <v>1284516.8</v>
          </cell>
          <cell r="I78">
            <v>77121.90894524999</v>
          </cell>
          <cell r="J78">
            <v>1361638.7089452499</v>
          </cell>
          <cell r="K78">
            <v>1284516.8</v>
          </cell>
          <cell r="L78">
            <v>0</v>
          </cell>
          <cell r="M78">
            <v>1284516.8</v>
          </cell>
          <cell r="N78">
            <v>0</v>
          </cell>
          <cell r="O78">
            <v>0.1</v>
          </cell>
          <cell r="P78">
            <v>0</v>
          </cell>
          <cell r="Q78">
            <v>0</v>
          </cell>
          <cell r="R78">
            <v>0</v>
          </cell>
          <cell r="S78" t="str">
            <v>N/A</v>
          </cell>
          <cell r="T78">
            <v>0.1</v>
          </cell>
          <cell r="U78">
            <v>0.107695251703262</v>
          </cell>
          <cell r="V78">
            <v>0.107695251703262</v>
          </cell>
          <cell r="W78">
            <v>6.6839999999999997E-2</v>
          </cell>
          <cell r="X78">
            <v>1992</v>
          </cell>
          <cell r="Y78">
            <v>1.8930693088408399</v>
          </cell>
          <cell r="Z78" t="str">
            <v>3</v>
          </cell>
          <cell r="AA78" t="str">
            <v>Acquisition</v>
          </cell>
          <cell r="AB78" t="str">
            <v>Target</v>
          </cell>
          <cell r="AC78">
            <v>40724</v>
          </cell>
          <cell r="AD78">
            <v>43009</v>
          </cell>
          <cell r="AJ78">
            <v>43009</v>
          </cell>
          <cell r="AK78" t="str">
            <v>P&amp;I</v>
          </cell>
          <cell r="AL78">
            <v>708542.5600000011</v>
          </cell>
          <cell r="AM78">
            <v>2002115.48</v>
          </cell>
          <cell r="AN78">
            <v>0.35389694904112201</v>
          </cell>
          <cell r="AO78">
            <v>2002115.48</v>
          </cell>
          <cell r="AP78">
            <v>0</v>
          </cell>
          <cell r="AQ78">
            <v>11150.673109360501</v>
          </cell>
          <cell r="AR78">
            <v>43009</v>
          </cell>
          <cell r="AS78">
            <v>0</v>
          </cell>
          <cell r="AT78">
            <v>0</v>
          </cell>
          <cell r="AU78">
            <v>0</v>
          </cell>
          <cell r="AV78">
            <v>35375.7400000009</v>
          </cell>
          <cell r="AW78">
            <v>0</v>
          </cell>
          <cell r="AX78">
            <v>0</v>
          </cell>
          <cell r="AY78">
            <v>0</v>
          </cell>
          <cell r="AZ78">
            <v>0</v>
          </cell>
          <cell r="BA78">
            <v>0</v>
          </cell>
          <cell r="BB78">
            <v>35375.7400000009</v>
          </cell>
          <cell r="BC78">
            <v>708542.5600000011</v>
          </cell>
          <cell r="BD78">
            <v>0</v>
          </cell>
          <cell r="BE78">
            <v>0.107695251703262</v>
          </cell>
          <cell r="BF78">
            <v>0</v>
          </cell>
          <cell r="BG78">
            <v>0</v>
          </cell>
          <cell r="BH78">
            <v>0</v>
          </cell>
          <cell r="BI78">
            <v>0</v>
          </cell>
          <cell r="BJ78">
            <v>0.10271864410616401</v>
          </cell>
          <cell r="BK78">
            <v>0.107695251703262</v>
          </cell>
          <cell r="BL78">
            <v>0.10271864410616401</v>
          </cell>
          <cell r="BM78">
            <v>1340319.8104483599</v>
          </cell>
          <cell r="BN78">
            <v>1383631.17156062</v>
          </cell>
          <cell r="BO78">
            <v>0</v>
          </cell>
          <cell r="BP78">
            <v>0</v>
          </cell>
          <cell r="BQ78">
            <v>0</v>
          </cell>
          <cell r="BR78">
            <v>0.107511876800635</v>
          </cell>
          <cell r="BS78">
            <v>0.107511876800635</v>
          </cell>
          <cell r="BT78">
            <v>0.107511876800635</v>
          </cell>
          <cell r="BU78" t="str">
            <v>1076.5</v>
          </cell>
          <cell r="BV78" t="str">
            <v>5spms10a</v>
          </cell>
          <cell r="BW78" t="str">
            <v>Mammoth Mountain</v>
          </cell>
          <cell r="BX78">
            <v>43009</v>
          </cell>
          <cell r="BY78">
            <v>35375.7400000009</v>
          </cell>
        </row>
        <row r="79">
          <cell r="A79" t="str">
            <v>LS0122</v>
          </cell>
          <cell r="B79" t="str">
            <v>LH - Mariner Square Shopping</v>
          </cell>
          <cell r="C79" t="str">
            <v>Active</v>
          </cell>
          <cell r="D79" t="str">
            <v>First mortgage</v>
          </cell>
          <cell r="E79" t="str">
            <v>HTM</v>
          </cell>
          <cell r="F79" t="str">
            <v>Fixed</v>
          </cell>
          <cell r="G79">
            <v>2886880.8899999997</v>
          </cell>
          <cell r="H79">
            <v>2886880.8899999997</v>
          </cell>
          <cell r="I79">
            <v>283500.10363852</v>
          </cell>
          <cell r="J79">
            <v>3170380.9936385197</v>
          </cell>
          <cell r="K79">
            <v>2886880.8899999997</v>
          </cell>
          <cell r="L79">
            <v>2192073.86</v>
          </cell>
          <cell r="M79">
            <v>694807.03</v>
          </cell>
          <cell r="N79">
            <v>0</v>
          </cell>
          <cell r="O79">
            <v>9.7500000000000003E-2</v>
          </cell>
          <cell r="P79">
            <v>0</v>
          </cell>
          <cell r="Q79">
            <v>0</v>
          </cell>
          <cell r="R79">
            <v>0</v>
          </cell>
          <cell r="S79" t="str">
            <v>N/A</v>
          </cell>
          <cell r="T79">
            <v>9.7500000000000003E-2</v>
          </cell>
          <cell r="U79">
            <v>0.104255920648575</v>
          </cell>
          <cell r="V79">
            <v>0.17884034514427199</v>
          </cell>
          <cell r="W79">
            <v>6.1839999999999999E-2</v>
          </cell>
          <cell r="X79">
            <v>1989</v>
          </cell>
          <cell r="Y79">
            <v>2.98480653787687</v>
          </cell>
          <cell r="Z79" t="str">
            <v>2</v>
          </cell>
          <cell r="AA79" t="str">
            <v>Acquisition</v>
          </cell>
          <cell r="AB79" t="str">
            <v>Target</v>
          </cell>
          <cell r="AC79">
            <v>40724</v>
          </cell>
          <cell r="AD79">
            <v>43709</v>
          </cell>
          <cell r="AJ79">
            <v>43709</v>
          </cell>
          <cell r="AK79" t="str">
            <v>P&amp;I</v>
          </cell>
          <cell r="AL79">
            <v>1766138.8099999998</v>
          </cell>
          <cell r="AM79">
            <v>3845922.9699999997</v>
          </cell>
          <cell r="AN79">
            <v>0.29961399988381099</v>
          </cell>
          <cell r="AO79">
            <v>3845922.9699999997</v>
          </cell>
          <cell r="AP79">
            <v>0</v>
          </cell>
          <cell r="AQ79">
            <v>24279.778878625002</v>
          </cell>
          <cell r="AR79">
            <v>43709</v>
          </cell>
          <cell r="AS79">
            <v>0</v>
          </cell>
          <cell r="AT79">
            <v>0</v>
          </cell>
          <cell r="AU79">
            <v>0</v>
          </cell>
          <cell r="AV79">
            <v>54528.7300000002</v>
          </cell>
          <cell r="AW79">
            <v>0</v>
          </cell>
          <cell r="AX79">
            <v>0</v>
          </cell>
          <cell r="AY79">
            <v>0</v>
          </cell>
          <cell r="AZ79">
            <v>0</v>
          </cell>
          <cell r="BA79">
            <v>0</v>
          </cell>
          <cell r="BB79">
            <v>54528.7300000002</v>
          </cell>
          <cell r="BC79">
            <v>1451735.8896217099</v>
          </cell>
          <cell r="BD79">
            <v>0</v>
          </cell>
          <cell r="BE79">
            <v>0.104255920648575</v>
          </cell>
          <cell r="BF79">
            <v>0</v>
          </cell>
          <cell r="BG79">
            <v>0</v>
          </cell>
          <cell r="BH79">
            <v>0</v>
          </cell>
          <cell r="BI79">
            <v>0</v>
          </cell>
          <cell r="BJ79">
            <v>9.9582657421721996E-2</v>
          </cell>
          <cell r="BK79">
            <v>0.19156313538551301</v>
          </cell>
          <cell r="BL79">
            <v>0.17655218228012301</v>
          </cell>
          <cell r="BM79">
            <v>3095025.58002357</v>
          </cell>
          <cell r="BN79">
            <v>3249027.7332520504</v>
          </cell>
          <cell r="BO79" t="str">
            <v>One West Bank</v>
          </cell>
          <cell r="BP79">
            <v>0.03</v>
          </cell>
          <cell r="BQ79">
            <v>0.75</v>
          </cell>
          <cell r="BR79">
            <v>0.10413654677436</v>
          </cell>
          <cell r="BS79">
            <v>0.29306470440897903</v>
          </cell>
          <cell r="BT79">
            <v>0.37230365548656902</v>
          </cell>
          <cell r="BU79" t="str">
            <v>1076.3</v>
          </cell>
          <cell r="BV79" t="str">
            <v>5spms10a</v>
          </cell>
          <cell r="BW79">
            <v>0</v>
          </cell>
          <cell r="BX79">
            <v>43709</v>
          </cell>
          <cell r="BY79">
            <v>54528.7300000002</v>
          </cell>
        </row>
        <row r="80">
          <cell r="A80" t="str">
            <v>LS0123</v>
          </cell>
          <cell r="B80" t="str">
            <v>LH - Meadowbrook Medical</v>
          </cell>
          <cell r="C80" t="str">
            <v>Active</v>
          </cell>
          <cell r="D80" t="str">
            <v>First mortgage</v>
          </cell>
          <cell r="E80" t="str">
            <v>HTM</v>
          </cell>
          <cell r="F80" t="str">
            <v>Fixed</v>
          </cell>
          <cell r="G80">
            <v>157641.09</v>
          </cell>
          <cell r="H80">
            <v>157641.09</v>
          </cell>
          <cell r="I80">
            <v>298.30725594199998</v>
          </cell>
          <cell r="J80">
            <v>157939.39725594202</v>
          </cell>
          <cell r="K80">
            <v>157641.09</v>
          </cell>
          <cell r="L80">
            <v>205327.87</v>
          </cell>
          <cell r="M80">
            <v>-47686.78</v>
          </cell>
          <cell r="N80">
            <v>0</v>
          </cell>
          <cell r="O80">
            <v>0.105</v>
          </cell>
          <cell r="P80">
            <v>0</v>
          </cell>
          <cell r="Q80">
            <v>0</v>
          </cell>
          <cell r="R80">
            <v>0</v>
          </cell>
          <cell r="S80" t="str">
            <v>N/A</v>
          </cell>
          <cell r="T80">
            <v>0.105</v>
          </cell>
          <cell r="U80">
            <v>0.109630781412125</v>
          </cell>
          <cell r="V80">
            <v>0.14467561841011001</v>
          </cell>
          <cell r="W80">
            <v>6.1839999999999999E-2</v>
          </cell>
          <cell r="X80">
            <v>1989</v>
          </cell>
          <cell r="Y80">
            <v>8.3333333333332996E-2</v>
          </cell>
          <cell r="Z80" t="str">
            <v>2</v>
          </cell>
          <cell r="AA80" t="str">
            <v>Acquisition</v>
          </cell>
          <cell r="AB80" t="str">
            <v>Target</v>
          </cell>
          <cell r="AC80">
            <v>40724</v>
          </cell>
          <cell r="AD80">
            <v>41760</v>
          </cell>
          <cell r="AJ80">
            <v>41760</v>
          </cell>
          <cell r="AK80" t="str">
            <v>P&amp;I</v>
          </cell>
          <cell r="AL80">
            <v>377082.24</v>
          </cell>
          <cell r="AM80">
            <v>2350819.4</v>
          </cell>
          <cell r="AN80">
            <v>0.131702612883557</v>
          </cell>
          <cell r="AO80">
            <v>2350819.4</v>
          </cell>
          <cell r="AP80">
            <v>0</v>
          </cell>
          <cell r="AQ80">
            <v>1386.15869124388</v>
          </cell>
          <cell r="AR80">
            <v>41760</v>
          </cell>
          <cell r="AS80">
            <v>0</v>
          </cell>
          <cell r="AT80">
            <v>0</v>
          </cell>
          <cell r="AU80">
            <v>0</v>
          </cell>
          <cell r="AV80">
            <v>78764.45</v>
          </cell>
          <cell r="AW80">
            <v>0</v>
          </cell>
          <cell r="AX80">
            <v>0</v>
          </cell>
          <cell r="AY80">
            <v>0</v>
          </cell>
          <cell r="AZ80">
            <v>0</v>
          </cell>
          <cell r="BA80">
            <v>0</v>
          </cell>
          <cell r="BB80">
            <v>78764.45</v>
          </cell>
          <cell r="BC80">
            <v>336826.78213360399</v>
          </cell>
          <cell r="BD80">
            <v>0</v>
          </cell>
          <cell r="BE80">
            <v>0.109630781412125</v>
          </cell>
          <cell r="BF80">
            <v>0</v>
          </cell>
          <cell r="BG80">
            <v>0</v>
          </cell>
          <cell r="BH80">
            <v>0</v>
          </cell>
          <cell r="BI80">
            <v>0</v>
          </cell>
          <cell r="BJ80">
            <v>0.104479539976972</v>
          </cell>
          <cell r="BK80">
            <v>0.14574739336967499</v>
          </cell>
          <cell r="BL80">
            <v>0.13683140744608999</v>
          </cell>
          <cell r="BM80">
            <v>157878.50852118002</v>
          </cell>
          <cell r="BN80">
            <v>158000.90973561502</v>
          </cell>
          <cell r="BO80" t="str">
            <v>One West Bank</v>
          </cell>
          <cell r="BP80">
            <v>0.03</v>
          </cell>
          <cell r="BQ80">
            <v>0.75</v>
          </cell>
          <cell r="BR80">
            <v>0.108021765707854</v>
          </cell>
          <cell r="BS80">
            <v>-1.2373809423951001E-2</v>
          </cell>
          <cell r="BT80">
            <v>-5.0130348214797997E-2</v>
          </cell>
          <cell r="BU80" t="str">
            <v>1076.4</v>
          </cell>
          <cell r="BV80" t="str">
            <v>5spms10a</v>
          </cell>
          <cell r="BW80">
            <v>0</v>
          </cell>
          <cell r="BX80">
            <v>41760</v>
          </cell>
          <cell r="BY80">
            <v>78764.45</v>
          </cell>
        </row>
        <row r="81">
          <cell r="A81" t="str">
            <v>LS0125</v>
          </cell>
          <cell r="B81" t="str">
            <v>LH - Rite Aid</v>
          </cell>
          <cell r="C81" t="str">
            <v>Active</v>
          </cell>
          <cell r="D81" t="str">
            <v>First mortgage</v>
          </cell>
          <cell r="E81" t="str">
            <v>HTM</v>
          </cell>
          <cell r="F81" t="str">
            <v>Fixed</v>
          </cell>
          <cell r="G81">
            <v>1053473.96</v>
          </cell>
          <cell r="H81">
            <v>1053473.96</v>
          </cell>
          <cell r="I81">
            <v>129287.25811078999</v>
          </cell>
          <cell r="J81">
            <v>1182761.21811079</v>
          </cell>
          <cell r="K81">
            <v>1053473.96</v>
          </cell>
          <cell r="L81">
            <v>789941.81</v>
          </cell>
          <cell r="M81">
            <v>263532.15000000002</v>
          </cell>
          <cell r="N81">
            <v>0</v>
          </cell>
          <cell r="O81">
            <v>0.10125000000000001</v>
          </cell>
          <cell r="P81">
            <v>0</v>
          </cell>
          <cell r="Q81">
            <v>0</v>
          </cell>
          <cell r="R81">
            <v>0</v>
          </cell>
          <cell r="S81" t="str">
            <v>N/A</v>
          </cell>
          <cell r="T81">
            <v>0.10125000000000001</v>
          </cell>
          <cell r="U81">
            <v>0.105854231119156</v>
          </cell>
          <cell r="V81">
            <v>0.17633269429206799</v>
          </cell>
          <cell r="W81">
            <v>6.6839999999999997E-2</v>
          </cell>
          <cell r="X81">
            <v>1991</v>
          </cell>
          <cell r="Y81">
            <v>3.9947342143504199</v>
          </cell>
          <cell r="Z81" t="str">
            <v>3</v>
          </cell>
          <cell r="AA81" t="str">
            <v>Acquisition</v>
          </cell>
          <cell r="AB81" t="str">
            <v>Target</v>
          </cell>
          <cell r="AC81">
            <v>40724</v>
          </cell>
          <cell r="AD81">
            <v>44317</v>
          </cell>
          <cell r="AJ81">
            <v>44317</v>
          </cell>
          <cell r="AK81" t="str">
            <v>P&amp;I</v>
          </cell>
          <cell r="AL81">
            <v>750136.26</v>
          </cell>
          <cell r="AM81">
            <v>1288329.99</v>
          </cell>
          <cell r="AN81">
            <v>0.35633363456846501</v>
          </cell>
          <cell r="AO81">
            <v>1288329.99</v>
          </cell>
          <cell r="AP81">
            <v>0</v>
          </cell>
          <cell r="AQ81">
            <v>8888.6899999999405</v>
          </cell>
          <cell r="AR81">
            <v>44317</v>
          </cell>
          <cell r="AS81">
            <v>0</v>
          </cell>
          <cell r="AT81">
            <v>0</v>
          </cell>
          <cell r="AU81">
            <v>0</v>
          </cell>
          <cell r="AV81">
            <v>14942.1799999998</v>
          </cell>
          <cell r="AW81">
            <v>0</v>
          </cell>
          <cell r="AX81">
            <v>0</v>
          </cell>
          <cell r="AY81">
            <v>0</v>
          </cell>
          <cell r="AZ81">
            <v>0</v>
          </cell>
          <cell r="BA81">
            <v>0</v>
          </cell>
          <cell r="BB81">
            <v>14942.1799999998</v>
          </cell>
          <cell r="BC81">
            <v>631685.06624306599</v>
          </cell>
          <cell r="BD81">
            <v>0</v>
          </cell>
          <cell r="BE81">
            <v>0.105854231119156</v>
          </cell>
          <cell r="BF81">
            <v>0</v>
          </cell>
          <cell r="BG81">
            <v>0</v>
          </cell>
          <cell r="BH81">
            <v>0</v>
          </cell>
          <cell r="BI81">
            <v>0</v>
          </cell>
          <cell r="BJ81">
            <v>0.101041111013165</v>
          </cell>
          <cell r="BK81">
            <v>0.201033264398575</v>
          </cell>
          <cell r="BL81">
            <v>0.18458753711076401</v>
          </cell>
          <cell r="BM81">
            <v>1147226.4835572401</v>
          </cell>
          <cell r="BN81">
            <v>1220197.1066372499</v>
          </cell>
          <cell r="BO81" t="str">
            <v>One West Bank</v>
          </cell>
          <cell r="BP81">
            <v>0.03</v>
          </cell>
          <cell r="BQ81">
            <v>0.75</v>
          </cell>
          <cell r="BR81">
            <v>0.105866986596651</v>
          </cell>
          <cell r="BS81">
            <v>0.22959996054901499</v>
          </cell>
          <cell r="BT81">
            <v>0.36754001474154802</v>
          </cell>
          <cell r="BU81" t="str">
            <v>1076.12</v>
          </cell>
          <cell r="BV81" t="str">
            <v>4spmsb9a</v>
          </cell>
          <cell r="BW81" t="str">
            <v>Fairfield Inn</v>
          </cell>
          <cell r="BX81">
            <v>44317</v>
          </cell>
          <cell r="BY81">
            <v>14942.1799999998</v>
          </cell>
        </row>
        <row r="82">
          <cell r="A82" t="str">
            <v>LS0126</v>
          </cell>
          <cell r="B82" t="str">
            <v>LH - Robbins Landing</v>
          </cell>
          <cell r="C82" t="str">
            <v>Active</v>
          </cell>
          <cell r="D82" t="str">
            <v>First mortgage</v>
          </cell>
          <cell r="E82" t="str">
            <v>HTM</v>
          </cell>
          <cell r="F82" t="str">
            <v>Fixed</v>
          </cell>
          <cell r="G82">
            <v>1263876.2300000002</v>
          </cell>
          <cell r="H82">
            <v>1263876.2300000002</v>
          </cell>
          <cell r="I82">
            <v>26200.322832099999</v>
          </cell>
          <cell r="J82">
            <v>1290076.5528321001</v>
          </cell>
          <cell r="K82">
            <v>1263876.2300000002</v>
          </cell>
          <cell r="L82">
            <v>959527.70000000007</v>
          </cell>
          <cell r="M82">
            <v>304348.52999999997</v>
          </cell>
          <cell r="N82">
            <v>0</v>
          </cell>
          <cell r="O82">
            <v>9.5000000000000001E-2</v>
          </cell>
          <cell r="P82">
            <v>0</v>
          </cell>
          <cell r="Q82">
            <v>0</v>
          </cell>
          <cell r="R82">
            <v>0</v>
          </cell>
          <cell r="S82" t="str">
            <v>N/A</v>
          </cell>
          <cell r="T82">
            <v>9.5000000000000001E-2</v>
          </cell>
          <cell r="U82">
            <v>0.10145360827446</v>
          </cell>
          <cell r="V82">
            <v>0.15609994530677801</v>
          </cell>
          <cell r="W82">
            <v>5.4339999999999999E-2</v>
          </cell>
          <cell r="X82">
            <v>1989</v>
          </cell>
          <cell r="Y82">
            <v>0.48534705871863998</v>
          </cell>
          <cell r="Z82" t="str">
            <v>3</v>
          </cell>
          <cell r="AA82" t="str">
            <v>Acquisition</v>
          </cell>
          <cell r="AB82" t="str">
            <v>Target</v>
          </cell>
          <cell r="AC82">
            <v>40724</v>
          </cell>
          <cell r="AD82">
            <v>41922</v>
          </cell>
          <cell r="AJ82">
            <v>41922</v>
          </cell>
          <cell r="AK82" t="str">
            <v>P&amp;I</v>
          </cell>
          <cell r="AL82">
            <v>456165.679999999</v>
          </cell>
          <cell r="AM82">
            <v>1680033.01</v>
          </cell>
          <cell r="AN82">
            <v>0.22775278761887699</v>
          </cell>
          <cell r="AO82">
            <v>1680033.01</v>
          </cell>
          <cell r="AP82">
            <v>0</v>
          </cell>
          <cell r="AQ82">
            <v>7381.3262355629495</v>
          </cell>
          <cell r="AR82">
            <v>41922</v>
          </cell>
          <cell r="AS82">
            <v>0</v>
          </cell>
          <cell r="AT82">
            <v>0</v>
          </cell>
          <cell r="AU82">
            <v>0</v>
          </cell>
          <cell r="AV82">
            <v>1175874.68</v>
          </cell>
          <cell r="AW82">
            <v>0</v>
          </cell>
          <cell r="AX82">
            <v>0</v>
          </cell>
          <cell r="AY82">
            <v>0</v>
          </cell>
          <cell r="AZ82">
            <v>0</v>
          </cell>
          <cell r="BA82">
            <v>0</v>
          </cell>
          <cell r="BB82">
            <v>1175874.68</v>
          </cell>
          <cell r="BC82">
            <v>382632.20131923305</v>
          </cell>
          <cell r="BD82">
            <v>0</v>
          </cell>
          <cell r="BE82">
            <v>0.10145360827446</v>
          </cell>
          <cell r="BF82">
            <v>0</v>
          </cell>
          <cell r="BG82">
            <v>0</v>
          </cell>
          <cell r="BH82">
            <v>0</v>
          </cell>
          <cell r="BI82">
            <v>0</v>
          </cell>
          <cell r="BJ82">
            <v>9.7020878666747995E-2</v>
          </cell>
          <cell r="BK82">
            <v>0.16007606387138401</v>
          </cell>
          <cell r="BL82">
            <v>0.14940804140068201</v>
          </cell>
          <cell r="BM82">
            <v>1284052.3709765</v>
          </cell>
          <cell r="BN82">
            <v>1296187.94655859</v>
          </cell>
          <cell r="BO82" t="str">
            <v>One West Bank</v>
          </cell>
          <cell r="BP82">
            <v>0.03</v>
          </cell>
          <cell r="BQ82">
            <v>0.75</v>
          </cell>
          <cell r="BR82">
            <v>9.5691306566925996E-2</v>
          </cell>
          <cell r="BS82">
            <v>0.33551815137736501</v>
          </cell>
          <cell r="BT82">
            <v>0.32206072492954002</v>
          </cell>
          <cell r="BU82" t="str">
            <v>1076.9</v>
          </cell>
          <cell r="BV82" t="str">
            <v>4spmca2</v>
          </cell>
          <cell r="BW82" t="str">
            <v>G0027</v>
          </cell>
          <cell r="BX82">
            <v>41922</v>
          </cell>
          <cell r="BY82">
            <v>1175874.68</v>
          </cell>
        </row>
        <row r="83">
          <cell r="A83" t="str">
            <v>LS0129</v>
          </cell>
          <cell r="B83" t="str">
            <v>Mammoth Mountain</v>
          </cell>
          <cell r="C83" t="str">
            <v>Active</v>
          </cell>
          <cell r="D83" t="str">
            <v>Mezz</v>
          </cell>
          <cell r="E83" t="str">
            <v>HTM</v>
          </cell>
          <cell r="F83" t="str">
            <v>Fixed</v>
          </cell>
          <cell r="G83">
            <v>35000000</v>
          </cell>
          <cell r="H83">
            <v>34772488.75</v>
          </cell>
          <cell r="I83">
            <v>2955959.6435202998</v>
          </cell>
          <cell r="J83">
            <v>37728448.393520296</v>
          </cell>
          <cell r="K83">
            <v>34772488.75</v>
          </cell>
          <cell r="L83">
            <v>0</v>
          </cell>
          <cell r="M83">
            <v>34772488.75</v>
          </cell>
          <cell r="N83">
            <v>-163398.840000047</v>
          </cell>
          <cell r="O83">
            <v>0.14000000000000001</v>
          </cell>
          <cell r="P83">
            <v>0</v>
          </cell>
          <cell r="Q83">
            <v>0</v>
          </cell>
          <cell r="R83">
            <v>0</v>
          </cell>
          <cell r="S83" t="str">
            <v>N/A</v>
          </cell>
          <cell r="T83">
            <v>0.14000000000000001</v>
          </cell>
          <cell r="U83">
            <v>0.14921992421150199</v>
          </cell>
          <cell r="V83">
            <v>0.14921992421150199</v>
          </cell>
          <cell r="W83">
            <v>0.112633333333333</v>
          </cell>
          <cell r="X83">
            <v>2011</v>
          </cell>
          <cell r="Y83">
            <v>3.0833333333333299</v>
          </cell>
          <cell r="Z83" t="str">
            <v>4</v>
          </cell>
          <cell r="AA83" t="str">
            <v>Origination</v>
          </cell>
          <cell r="AB83" t="str">
            <v>Target</v>
          </cell>
          <cell r="AC83">
            <v>41073</v>
          </cell>
          <cell r="AD83">
            <v>42838</v>
          </cell>
          <cell r="AI83">
            <v>42838</v>
          </cell>
          <cell r="AJ83">
            <v>42838</v>
          </cell>
          <cell r="AK83" t="str">
            <v>I/O</v>
          </cell>
          <cell r="AL83">
            <v>23664563.719999999</v>
          </cell>
          <cell r="AM83">
            <v>35000000</v>
          </cell>
          <cell r="AN83">
            <v>0.67399502958563595</v>
          </cell>
          <cell r="AO83">
            <v>35000000</v>
          </cell>
          <cell r="AP83">
            <v>0</v>
          </cell>
          <cell r="AQ83">
            <v>421944.44000000006</v>
          </cell>
          <cell r="AR83">
            <v>42838</v>
          </cell>
          <cell r="AS83">
            <v>414112.41000000003</v>
          </cell>
          <cell r="AT83">
            <v>350000</v>
          </cell>
          <cell r="AU83">
            <v>0</v>
          </cell>
          <cell r="AV83">
            <v>35000000</v>
          </cell>
          <cell r="AW83">
            <v>0</v>
          </cell>
          <cell r="AX83">
            <v>0</v>
          </cell>
          <cell r="AY83">
            <v>0</v>
          </cell>
          <cell r="AZ83">
            <v>0</v>
          </cell>
          <cell r="BA83">
            <v>35000000</v>
          </cell>
          <cell r="BB83">
            <v>35000000</v>
          </cell>
          <cell r="BC83">
            <v>23664563.719999999</v>
          </cell>
          <cell r="BD83">
            <v>110887.59000000001</v>
          </cell>
          <cell r="BE83">
            <v>0.14921992421150199</v>
          </cell>
          <cell r="BF83">
            <v>0</v>
          </cell>
          <cell r="BG83">
            <v>0</v>
          </cell>
          <cell r="BH83">
            <v>0</v>
          </cell>
          <cell r="BI83">
            <v>0</v>
          </cell>
          <cell r="BJ83">
            <v>0.13989251626912</v>
          </cell>
          <cell r="BK83">
            <v>0.14921992421150199</v>
          </cell>
          <cell r="BL83">
            <v>0.13989251626912</v>
          </cell>
          <cell r="BM83">
            <v>36883629.842599802</v>
          </cell>
          <cell r="BN83">
            <v>38602952.878672197</v>
          </cell>
          <cell r="BO83" t="str">
            <v>Borrowing Base</v>
          </cell>
          <cell r="BP83">
            <v>0</v>
          </cell>
          <cell r="BQ83">
            <v>0</v>
          </cell>
          <cell r="BR83">
            <v>0.149045578613582</v>
          </cell>
          <cell r="BS83">
            <v>0.149045578613582</v>
          </cell>
          <cell r="BT83">
            <v>0.149045578613582</v>
          </cell>
          <cell r="BU83" t="str">
            <v>1055</v>
          </cell>
          <cell r="BV83" t="str">
            <v>2spttlb</v>
          </cell>
          <cell r="BW83" t="str">
            <v>G0072</v>
          </cell>
          <cell r="BX83">
            <v>42838</v>
          </cell>
          <cell r="BY83">
            <v>35000000</v>
          </cell>
        </row>
        <row r="84">
          <cell r="A84" t="str">
            <v>LS0130</v>
          </cell>
          <cell r="B84" t="str">
            <v>Marque at Heritage Hunt</v>
          </cell>
          <cell r="C84" t="str">
            <v>Active</v>
          </cell>
          <cell r="D84" t="str">
            <v>First mortgage</v>
          </cell>
          <cell r="E84" t="str">
            <v>HTM</v>
          </cell>
          <cell r="F84" t="str">
            <v>Floating</v>
          </cell>
          <cell r="G84">
            <v>34520000</v>
          </cell>
          <cell r="H84">
            <v>34632496.269999996</v>
          </cell>
          <cell r="I84">
            <v>2032538.0997548001</v>
          </cell>
          <cell r="J84">
            <v>36665034.369754799</v>
          </cell>
          <cell r="K84">
            <v>34632496.269999996</v>
          </cell>
          <cell r="L84">
            <v>25890000</v>
          </cell>
          <cell r="M84">
            <v>8742496.2699999996</v>
          </cell>
          <cell r="N84">
            <v>457696.26999997301</v>
          </cell>
          <cell r="O84">
            <v>0</v>
          </cell>
          <cell r="P84">
            <v>0</v>
          </cell>
          <cell r="Q84">
            <v>5.5E-2</v>
          </cell>
          <cell r="R84">
            <v>5.5E-2</v>
          </cell>
          <cell r="S84" t="str">
            <v>1M LIBOR</v>
          </cell>
          <cell r="T84">
            <v>0</v>
          </cell>
          <cell r="U84">
            <v>6.8792220950126007E-2</v>
          </cell>
          <cell r="V84">
            <v>0.145376008749008</v>
          </cell>
          <cell r="W84">
            <v>4.3999999999999997E-2</v>
          </cell>
          <cell r="X84">
            <v>2011</v>
          </cell>
          <cell r="Y84">
            <v>2.6666666666666701</v>
          </cell>
          <cell r="Z84" t="str">
            <v>3</v>
          </cell>
          <cell r="AA84" t="str">
            <v>Origination</v>
          </cell>
          <cell r="AB84" t="str">
            <v>Target</v>
          </cell>
          <cell r="AC84">
            <v>40848</v>
          </cell>
          <cell r="AD84">
            <v>41953</v>
          </cell>
          <cell r="AF84">
            <v>42318</v>
          </cell>
          <cell r="AG84">
            <v>42684</v>
          </cell>
          <cell r="AI84">
            <v>42684</v>
          </cell>
          <cell r="AJ84">
            <v>42684</v>
          </cell>
          <cell r="AK84" t="str">
            <v>I/O</v>
          </cell>
          <cell r="AL84">
            <v>11598719.879999898</v>
          </cell>
          <cell r="AM84">
            <v>34520000</v>
          </cell>
          <cell r="AN84">
            <v>0.141004003346342</v>
          </cell>
          <cell r="AO84">
            <v>34520000</v>
          </cell>
          <cell r="AP84">
            <v>0</v>
          </cell>
          <cell r="AQ84">
            <v>161093.32999999999</v>
          </cell>
          <cell r="AR84">
            <v>41953</v>
          </cell>
          <cell r="AS84">
            <v>1035600</v>
          </cell>
          <cell r="AT84">
            <v>690400</v>
          </cell>
          <cell r="AU84">
            <v>0</v>
          </cell>
          <cell r="AV84">
            <v>34520000</v>
          </cell>
          <cell r="AW84">
            <v>0</v>
          </cell>
          <cell r="AX84">
            <v>34520000</v>
          </cell>
          <cell r="AY84">
            <v>34520000</v>
          </cell>
          <cell r="AZ84">
            <v>0</v>
          </cell>
          <cell r="BA84">
            <v>34520000</v>
          </cell>
          <cell r="BB84">
            <v>34520000</v>
          </cell>
          <cell r="BC84">
            <v>8376519.31612889</v>
          </cell>
          <cell r="BD84">
            <v>0</v>
          </cell>
          <cell r="BE84">
            <v>6.8792220950126007E-2</v>
          </cell>
          <cell r="BF84">
            <v>5.0000000000000001E-3</v>
          </cell>
          <cell r="BG84">
            <v>5.0000000000000001E-3</v>
          </cell>
          <cell r="BH84">
            <v>5.5E-2</v>
          </cell>
          <cell r="BI84">
            <v>0.06</v>
          </cell>
          <cell r="BJ84">
            <v>6.6714009284169998E-2</v>
          </cell>
          <cell r="BK84">
            <v>0.150969940423965</v>
          </cell>
          <cell r="BL84">
            <v>0.141431980479029</v>
          </cell>
          <cell r="BM84">
            <v>35830099.465107702</v>
          </cell>
          <cell r="BN84">
            <v>37528782.751578704</v>
          </cell>
          <cell r="BO84" t="str">
            <v>Wells Repo II</v>
          </cell>
          <cell r="BP84">
            <v>2.5000000000000001E-2</v>
          </cell>
          <cell r="BQ84">
            <v>0.75</v>
          </cell>
          <cell r="BR84">
            <v>7.0495015775166994E-2</v>
          </cell>
          <cell r="BS84">
            <v>0.20246519844387301</v>
          </cell>
          <cell r="BT84">
            <v>0.20246519844387301</v>
          </cell>
          <cell r="BU84" t="str">
            <v>1061</v>
          </cell>
          <cell r="BV84" t="str">
            <v>5spmsub3</v>
          </cell>
          <cell r="BW84">
            <v>0</v>
          </cell>
          <cell r="BX84">
            <v>42684</v>
          </cell>
          <cell r="BY84">
            <v>34520000</v>
          </cell>
        </row>
        <row r="85">
          <cell r="A85" t="str">
            <v>LS0131</v>
          </cell>
          <cell r="B85" t="str">
            <v>Maybourne</v>
          </cell>
          <cell r="C85" t="str">
            <v>Active</v>
          </cell>
          <cell r="D85" t="str">
            <v>Mezz</v>
          </cell>
          <cell r="E85" t="str">
            <v>HTM</v>
          </cell>
          <cell r="F85" t="str">
            <v>Floating</v>
          </cell>
          <cell r="G85">
            <v>30000000</v>
          </cell>
          <cell r="H85">
            <v>29896877.699999999</v>
          </cell>
          <cell r="I85">
            <v>-12639010.082527101</v>
          </cell>
          <cell r="J85">
            <v>17257867.617472898</v>
          </cell>
          <cell r="K85">
            <v>29896877.699999999</v>
          </cell>
          <cell r="L85">
            <v>0</v>
          </cell>
          <cell r="M85">
            <v>29896877.699999999</v>
          </cell>
          <cell r="N85">
            <v>20207.4200000046</v>
          </cell>
          <cell r="O85">
            <v>0</v>
          </cell>
          <cell r="P85">
            <v>0</v>
          </cell>
          <cell r="Q85">
            <v>0.11650000000000001</v>
          </cell>
          <cell r="R85">
            <v>0.11650000000000001</v>
          </cell>
          <cell r="S85" t="str">
            <v>1M LIBOR</v>
          </cell>
          <cell r="T85">
            <v>0</v>
          </cell>
          <cell r="U85">
            <v>0.12848724722862201</v>
          </cell>
          <cell r="V85">
            <v>4.3472048640250997E-2</v>
          </cell>
          <cell r="W85">
            <v>0.105</v>
          </cell>
          <cell r="X85">
            <v>2012</v>
          </cell>
          <cell r="Y85">
            <v>2.25</v>
          </cell>
          <cell r="Z85" t="str">
            <v>3</v>
          </cell>
          <cell r="AA85" t="str">
            <v>Origination</v>
          </cell>
          <cell r="AB85" t="str">
            <v>Target</v>
          </cell>
          <cell r="AC85">
            <v>41271</v>
          </cell>
          <cell r="AD85">
            <v>43213</v>
          </cell>
          <cell r="AI85">
            <v>43213</v>
          </cell>
          <cell r="AJ85">
            <v>43213</v>
          </cell>
          <cell r="AK85" t="str">
            <v>I/O</v>
          </cell>
          <cell r="AL85">
            <v>19546674.559999999</v>
          </cell>
          <cell r="AM85">
            <v>30000000</v>
          </cell>
          <cell r="AN85">
            <v>-0.77753068773365297</v>
          </cell>
          <cell r="AO85">
            <v>30000000</v>
          </cell>
          <cell r="AP85">
            <v>0</v>
          </cell>
          <cell r="AQ85">
            <v>280824.65999999997</v>
          </cell>
          <cell r="AR85">
            <v>43123</v>
          </cell>
          <cell r="AS85">
            <v>123329.72</v>
          </cell>
          <cell r="AT85">
            <v>0</v>
          </cell>
          <cell r="AU85">
            <v>0</v>
          </cell>
          <cell r="AV85">
            <v>30000000</v>
          </cell>
          <cell r="AW85">
            <v>0</v>
          </cell>
          <cell r="AX85">
            <v>0</v>
          </cell>
          <cell r="AY85">
            <v>0</v>
          </cell>
          <cell r="AZ85">
            <v>0</v>
          </cell>
          <cell r="BA85">
            <v>30000000</v>
          </cell>
          <cell r="BB85">
            <v>0</v>
          </cell>
          <cell r="BC85">
            <v>-23230027.990000002</v>
          </cell>
          <cell r="BD85">
            <v>127067.54</v>
          </cell>
          <cell r="BE85">
            <v>0.12848724722862201</v>
          </cell>
          <cell r="BF85">
            <v>0</v>
          </cell>
          <cell r="BG85">
            <v>5.1395E-3</v>
          </cell>
          <cell r="BH85">
            <v>0.11650000000000001</v>
          </cell>
          <cell r="BI85">
            <v>0.1216395</v>
          </cell>
          <cell r="BJ85">
            <v>0.121488878240632</v>
          </cell>
          <cell r="BK85">
            <v>4.3472048640250997E-2</v>
          </cell>
          <cell r="BL85">
            <v>4.2629200865919002E-2</v>
          </cell>
          <cell r="BM85">
            <v>15949345.994900601</v>
          </cell>
          <cell r="BN85">
            <v>18717321.845982999</v>
          </cell>
          <cell r="BO85">
            <v>0</v>
          </cell>
          <cell r="BP85">
            <v>0</v>
          </cell>
          <cell r="BQ85">
            <v>0</v>
          </cell>
          <cell r="BR85">
            <v>0.129382627257701</v>
          </cell>
          <cell r="BS85">
            <v>0.129382627257701</v>
          </cell>
          <cell r="BT85">
            <v>0.129382627257701</v>
          </cell>
          <cell r="BU85" t="str">
            <v>1150</v>
          </cell>
          <cell r="BV85" t="str">
            <v>4spmsub2</v>
          </cell>
          <cell r="BW85" t="str">
            <v>Marque Heritage Hunt</v>
          </cell>
          <cell r="BX85">
            <v>43213</v>
          </cell>
          <cell r="BY85">
            <v>30000000</v>
          </cell>
        </row>
        <row r="86">
          <cell r="A86" t="str">
            <v>LS0132</v>
          </cell>
          <cell r="B86" t="str">
            <v>Metro Cash &amp; Carry</v>
          </cell>
          <cell r="C86" t="str">
            <v>Active</v>
          </cell>
          <cell r="D86" t="str">
            <v>Mezz</v>
          </cell>
          <cell r="E86" t="str">
            <v>HTM</v>
          </cell>
          <cell r="F86" t="str">
            <v>Fixed</v>
          </cell>
          <cell r="G86">
            <v>52887113.520000003</v>
          </cell>
          <cell r="H86">
            <v>52325678.82</v>
          </cell>
          <cell r="I86">
            <v>-18298741.457565598</v>
          </cell>
          <cell r="J86">
            <v>34026937.362434395</v>
          </cell>
          <cell r="K86">
            <v>52325678.82</v>
          </cell>
          <cell r="L86">
            <v>0</v>
          </cell>
          <cell r="M86">
            <v>52325678.82</v>
          </cell>
          <cell r="N86">
            <v>297970.30000001</v>
          </cell>
          <cell r="O86">
            <v>0.1</v>
          </cell>
          <cell r="P86">
            <v>0.02</v>
          </cell>
          <cell r="Q86">
            <v>0</v>
          </cell>
          <cell r="R86">
            <v>0</v>
          </cell>
          <cell r="S86">
            <v>0</v>
          </cell>
          <cell r="T86">
            <v>0.1</v>
          </cell>
          <cell r="U86">
            <v>0.13161270022392299</v>
          </cell>
          <cell r="V86">
            <v>4.2239573597908003E-2</v>
          </cell>
          <cell r="W86">
            <v>0.1</v>
          </cell>
          <cell r="X86">
            <v>2012</v>
          </cell>
          <cell r="Y86">
            <v>0</v>
          </cell>
          <cell r="Z86" t="str">
            <v>3</v>
          </cell>
          <cell r="AA86" t="str">
            <v>Origination</v>
          </cell>
          <cell r="AB86" t="str">
            <v>Target</v>
          </cell>
          <cell r="AC86">
            <v>40715</v>
          </cell>
          <cell r="AD86">
            <v>42915</v>
          </cell>
          <cell r="AJ86">
            <v>42915</v>
          </cell>
          <cell r="AK86" t="str">
            <v>I/O</v>
          </cell>
          <cell r="AL86">
            <v>39775372.600000001</v>
          </cell>
          <cell r="AM86">
            <v>49999999.999999993</v>
          </cell>
          <cell r="AN86">
            <v>-0.78703605603473004</v>
          </cell>
          <cell r="AO86">
            <v>49999999.999999993</v>
          </cell>
          <cell r="AP86">
            <v>0</v>
          </cell>
          <cell r="AQ86">
            <v>438533.28</v>
          </cell>
          <cell r="AR86">
            <v>42907</v>
          </cell>
          <cell r="AS86">
            <v>859405</v>
          </cell>
          <cell r="AT86">
            <v>0</v>
          </cell>
          <cell r="AU86">
            <v>0</v>
          </cell>
          <cell r="AV86">
            <v>56198756.5</v>
          </cell>
          <cell r="AW86">
            <v>0</v>
          </cell>
          <cell r="AX86">
            <v>0</v>
          </cell>
          <cell r="AY86">
            <v>0</v>
          </cell>
          <cell r="AZ86">
            <v>0</v>
          </cell>
          <cell r="BA86">
            <v>0</v>
          </cell>
          <cell r="BB86">
            <v>0</v>
          </cell>
          <cell r="BC86">
            <v>-38675420.079999998</v>
          </cell>
          <cell r="BD86">
            <v>15595</v>
          </cell>
          <cell r="BE86">
            <v>0.13161270022392299</v>
          </cell>
          <cell r="BF86">
            <v>0</v>
          </cell>
          <cell r="BG86">
            <v>0</v>
          </cell>
          <cell r="BH86">
            <v>0</v>
          </cell>
          <cell r="BI86">
            <v>0</v>
          </cell>
          <cell r="BJ86">
            <v>0.124282968102906</v>
          </cell>
          <cell r="BK86">
            <v>4.2239573597908003E-2</v>
          </cell>
          <cell r="BL86">
            <v>4.1443233875553001E-2</v>
          </cell>
          <cell r="BM86">
            <v>31675023.663726199</v>
          </cell>
          <cell r="BN86">
            <v>36609536.183859006</v>
          </cell>
          <cell r="BO86">
            <v>0</v>
          </cell>
          <cell r="BP86">
            <v>0</v>
          </cell>
          <cell r="BQ86">
            <v>0</v>
          </cell>
          <cell r="BR86">
            <v>0.13174917507801201</v>
          </cell>
          <cell r="BS86">
            <v>0.13174917507801201</v>
          </cell>
          <cell r="BT86">
            <v>0.13174917507801201</v>
          </cell>
          <cell r="BU86" t="str">
            <v>1086</v>
          </cell>
          <cell r="BV86" t="str">
            <v>4spmca2</v>
          </cell>
          <cell r="BW86" t="str">
            <v>G0027</v>
          </cell>
          <cell r="BX86">
            <v>42915</v>
          </cell>
          <cell r="BY86">
            <v>56198756.5</v>
          </cell>
        </row>
        <row r="87">
          <cell r="A87" t="str">
            <v>LS0133</v>
          </cell>
          <cell r="B87" t="str">
            <v>Moffett Park A1</v>
          </cell>
          <cell r="C87" t="str">
            <v>Active</v>
          </cell>
          <cell r="D87" t="str">
            <v>First mortgage</v>
          </cell>
          <cell r="E87" t="str">
            <v>HTM</v>
          </cell>
          <cell r="F87" t="str">
            <v>Floating</v>
          </cell>
          <cell r="G87">
            <v>38350000</v>
          </cell>
          <cell r="H87">
            <v>37914685.936774194</v>
          </cell>
          <cell r="I87">
            <v>3886869.9696384002</v>
          </cell>
          <cell r="J87">
            <v>41801555.906412601</v>
          </cell>
          <cell r="K87">
            <v>37914685.936774194</v>
          </cell>
          <cell r="L87">
            <v>19175000</v>
          </cell>
          <cell r="M87">
            <v>18739685.936774202</v>
          </cell>
          <cell r="N87">
            <v>253446.47677419701</v>
          </cell>
          <cell r="O87">
            <v>0</v>
          </cell>
          <cell r="P87">
            <v>0</v>
          </cell>
          <cell r="Q87">
            <v>7.0000000000000007E-2</v>
          </cell>
          <cell r="R87">
            <v>7.0000000000000007E-2</v>
          </cell>
          <cell r="S87" t="str">
            <v>1M LIBOR</v>
          </cell>
          <cell r="T87">
            <v>0</v>
          </cell>
          <cell r="U87">
            <v>8.3292749524116E-2</v>
          </cell>
          <cell r="V87">
            <v>0.115074235200882</v>
          </cell>
          <cell r="W87">
            <v>4.7500000000000001E-2</v>
          </cell>
          <cell r="X87">
            <v>2012</v>
          </cell>
          <cell r="Y87">
            <v>3</v>
          </cell>
          <cell r="Z87" t="str">
            <v>3</v>
          </cell>
          <cell r="AA87" t="str">
            <v>Origination</v>
          </cell>
          <cell r="AB87" t="str">
            <v>Target</v>
          </cell>
          <cell r="AC87">
            <v>40996</v>
          </cell>
          <cell r="AD87">
            <v>42469</v>
          </cell>
          <cell r="AF87">
            <v>42834</v>
          </cell>
          <cell r="AJ87">
            <v>42834</v>
          </cell>
          <cell r="AK87" t="str">
            <v>I/O*</v>
          </cell>
          <cell r="AL87">
            <v>15766819.648694001</v>
          </cell>
          <cell r="AM87">
            <v>38350000</v>
          </cell>
          <cell r="AN87">
            <v>0.123299784853522</v>
          </cell>
          <cell r="AO87">
            <v>38350000</v>
          </cell>
          <cell r="AP87">
            <v>0</v>
          </cell>
          <cell r="AQ87">
            <v>183882.92113799299</v>
          </cell>
          <cell r="AR87">
            <v>42469</v>
          </cell>
          <cell r="AS87">
            <v>688760.54</v>
          </cell>
          <cell r="AT87">
            <v>0</v>
          </cell>
          <cell r="AU87">
            <v>0</v>
          </cell>
          <cell r="AV87">
            <v>38350000.07</v>
          </cell>
          <cell r="AW87">
            <v>0</v>
          </cell>
          <cell r="AX87">
            <v>40950000.069999993</v>
          </cell>
          <cell r="AY87">
            <v>0</v>
          </cell>
          <cell r="AZ87">
            <v>0</v>
          </cell>
          <cell r="BA87">
            <v>0</v>
          </cell>
          <cell r="BB87">
            <v>38350000</v>
          </cell>
          <cell r="BC87">
            <v>12601887.2281109</v>
          </cell>
          <cell r="BD87">
            <v>132989.46</v>
          </cell>
          <cell r="BE87">
            <v>8.4297457337379006E-2</v>
          </cell>
          <cell r="BF87">
            <v>5.0000000000000001E-3</v>
          </cell>
          <cell r="BG87">
            <v>5.0000000000000001E-3</v>
          </cell>
          <cell r="BH87">
            <v>7.0000000000000007E-2</v>
          </cell>
          <cell r="BI87">
            <v>7.4999999999999997E-2</v>
          </cell>
          <cell r="BJ87">
            <v>8.0272540326908004E-2</v>
          </cell>
          <cell r="BK87">
            <v>0.118137961626053</v>
          </cell>
          <cell r="BL87">
            <v>0.112185925285768</v>
          </cell>
          <cell r="BM87">
            <v>40713272.169493593</v>
          </cell>
          <cell r="BN87">
            <v>42931696.142695099</v>
          </cell>
          <cell r="BO87" t="str">
            <v>Wells Repo II</v>
          </cell>
          <cell r="BP87">
            <v>3.3750000000000002E-2</v>
          </cell>
          <cell r="BQ87">
            <v>0.5</v>
          </cell>
          <cell r="BR87">
            <v>8.2493470649962999E-2</v>
          </cell>
          <cell r="BS87">
            <v>0.13019203510685901</v>
          </cell>
          <cell r="BT87">
            <v>0.13385853199657199</v>
          </cell>
          <cell r="BU87" t="str">
            <v>1118.1</v>
          </cell>
          <cell r="BV87">
            <v>0</v>
          </cell>
          <cell r="BW87">
            <v>0</v>
          </cell>
          <cell r="BX87">
            <v>42834</v>
          </cell>
          <cell r="BY87">
            <v>40950000.069999993</v>
          </cell>
        </row>
        <row r="88">
          <cell r="A88" t="str">
            <v>LS0134</v>
          </cell>
          <cell r="B88" t="str">
            <v>Motel 6</v>
          </cell>
          <cell r="C88" t="str">
            <v>Active</v>
          </cell>
          <cell r="D88" t="str">
            <v>Mezz</v>
          </cell>
          <cell r="E88" t="str">
            <v>HTM</v>
          </cell>
          <cell r="F88" t="str">
            <v>Fixed</v>
          </cell>
          <cell r="G88">
            <v>24837850</v>
          </cell>
          <cell r="H88">
            <v>24837850</v>
          </cell>
          <cell r="I88">
            <v>-466494.5537161</v>
          </cell>
          <cell r="J88">
            <v>24371355.446283899</v>
          </cell>
          <cell r="K88">
            <v>24837850</v>
          </cell>
          <cell r="L88">
            <v>0</v>
          </cell>
          <cell r="M88">
            <v>24837850</v>
          </cell>
          <cell r="N88">
            <v>0</v>
          </cell>
          <cell r="O88">
            <v>0.1</v>
          </cell>
          <cell r="P88">
            <v>0</v>
          </cell>
          <cell r="Q88">
            <v>0</v>
          </cell>
          <cell r="R88">
            <v>0</v>
          </cell>
          <cell r="S88" t="str">
            <v>N/A</v>
          </cell>
          <cell r="T88">
            <v>0.1</v>
          </cell>
          <cell r="U88">
            <v>0.106230539083481</v>
          </cell>
          <cell r="V88">
            <v>0.106230539083481</v>
          </cell>
          <cell r="W88">
            <v>0.113342075243441</v>
          </cell>
          <cell r="X88">
            <v>2012</v>
          </cell>
          <cell r="Y88">
            <v>3.5</v>
          </cell>
          <cell r="Z88" t="str">
            <v>3</v>
          </cell>
          <cell r="AA88" t="str">
            <v>Acquisition</v>
          </cell>
          <cell r="AB88" t="str">
            <v>Target</v>
          </cell>
          <cell r="AC88">
            <v>41191</v>
          </cell>
          <cell r="AD88">
            <v>43009</v>
          </cell>
          <cell r="AJ88">
            <v>43009</v>
          </cell>
          <cell r="AK88" t="str">
            <v>I/O</v>
          </cell>
          <cell r="AL88">
            <v>12564069.939999999</v>
          </cell>
          <cell r="AM88">
            <v>24999999.999999996</v>
          </cell>
          <cell r="AN88">
            <v>0.50144846758289097</v>
          </cell>
          <cell r="AO88">
            <v>24999999.999999996</v>
          </cell>
          <cell r="AP88">
            <v>0</v>
          </cell>
          <cell r="AQ88">
            <v>213891.25999999797</v>
          </cell>
          <cell r="AR88">
            <v>43009</v>
          </cell>
          <cell r="AS88">
            <v>0</v>
          </cell>
          <cell r="AT88">
            <v>0</v>
          </cell>
          <cell r="AU88">
            <v>0</v>
          </cell>
          <cell r="AV88">
            <v>24837850</v>
          </cell>
          <cell r="AW88">
            <v>0</v>
          </cell>
          <cell r="AX88">
            <v>0</v>
          </cell>
          <cell r="AY88">
            <v>0</v>
          </cell>
          <cell r="AZ88">
            <v>0</v>
          </cell>
          <cell r="BA88">
            <v>0</v>
          </cell>
          <cell r="BB88">
            <v>0</v>
          </cell>
          <cell r="BC88">
            <v>12564069.939999999</v>
          </cell>
          <cell r="BD88">
            <v>0</v>
          </cell>
          <cell r="BE88">
            <v>0.106230539083481</v>
          </cell>
          <cell r="BF88">
            <v>0</v>
          </cell>
          <cell r="BG88">
            <v>0</v>
          </cell>
          <cell r="BH88">
            <v>0</v>
          </cell>
          <cell r="BI88">
            <v>0</v>
          </cell>
          <cell r="BJ88">
            <v>0.101384209885859</v>
          </cell>
          <cell r="BK88">
            <v>0.106230539083481</v>
          </cell>
          <cell r="BL88">
            <v>0.101384209885859</v>
          </cell>
          <cell r="BM88">
            <v>23736263.3270537</v>
          </cell>
          <cell r="BN88">
            <v>25031433.090531901</v>
          </cell>
          <cell r="BO88">
            <v>0</v>
          </cell>
          <cell r="BP88">
            <v>0</v>
          </cell>
          <cell r="BQ88">
            <v>0</v>
          </cell>
          <cell r="BR88">
            <v>0.10612740087056401</v>
          </cell>
          <cell r="BS88">
            <v>0.10612740087056401</v>
          </cell>
          <cell r="BT88">
            <v>0.10612740087056401</v>
          </cell>
          <cell r="BU88" t="str">
            <v>1133</v>
          </cell>
          <cell r="BV88">
            <v>0</v>
          </cell>
          <cell r="BW88">
            <v>0</v>
          </cell>
          <cell r="BX88">
            <v>43009</v>
          </cell>
          <cell r="BY88">
            <v>24837850</v>
          </cell>
        </row>
        <row r="89">
          <cell r="A89" t="str">
            <v>LS0139</v>
          </cell>
          <cell r="B89" t="str">
            <v>Nesbitt-Mezz</v>
          </cell>
          <cell r="C89" t="str">
            <v>Active</v>
          </cell>
          <cell r="D89" t="str">
            <v>Mezz</v>
          </cell>
          <cell r="E89" t="str">
            <v>HTM</v>
          </cell>
          <cell r="F89" t="str">
            <v>Fixed</v>
          </cell>
          <cell r="G89">
            <v>70000000</v>
          </cell>
          <cell r="H89">
            <v>71528868.108646005</v>
          </cell>
          <cell r="I89">
            <v>3022245.3663926995</v>
          </cell>
          <cell r="J89">
            <v>74551113.475038692</v>
          </cell>
          <cell r="K89">
            <v>71528868.108646005</v>
          </cell>
          <cell r="L89">
            <v>0</v>
          </cell>
          <cell r="M89">
            <v>71528868.108646005</v>
          </cell>
          <cell r="N89">
            <v>1445438.04864604</v>
          </cell>
          <cell r="O89">
            <v>0.11867</v>
          </cell>
          <cell r="P89">
            <v>0</v>
          </cell>
          <cell r="Q89">
            <v>0</v>
          </cell>
          <cell r="R89">
            <v>0</v>
          </cell>
          <cell r="S89" t="str">
            <v>N/A</v>
          </cell>
          <cell r="T89">
            <v>0.11867</v>
          </cell>
          <cell r="U89">
            <v>0.13328470587730401</v>
          </cell>
          <cell r="V89">
            <v>0.13328470587730401</v>
          </cell>
          <cell r="W89">
            <v>0.108533214285714</v>
          </cell>
          <cell r="X89">
            <v>2011</v>
          </cell>
          <cell r="Y89">
            <v>2.0833333333333299</v>
          </cell>
          <cell r="Z89" t="str">
            <v>4</v>
          </cell>
          <cell r="AA89" t="str">
            <v>Origination</v>
          </cell>
          <cell r="AB89" t="str">
            <v>Target</v>
          </cell>
          <cell r="AC89">
            <v>40619</v>
          </cell>
          <cell r="AD89">
            <v>42496</v>
          </cell>
          <cell r="AJ89">
            <v>42496</v>
          </cell>
          <cell r="AK89" t="str">
            <v>I/O</v>
          </cell>
          <cell r="AL89">
            <v>46127823.640000001</v>
          </cell>
          <cell r="AM89">
            <v>70000000</v>
          </cell>
          <cell r="AN89">
            <v>0.65818444674453003</v>
          </cell>
          <cell r="AO89">
            <v>70000000</v>
          </cell>
          <cell r="AP89">
            <v>0</v>
          </cell>
          <cell r="AQ89">
            <v>599942.77870967705</v>
          </cell>
          <cell r="AR89">
            <v>42496</v>
          </cell>
          <cell r="AS89">
            <v>2816569.94</v>
          </cell>
          <cell r="AT89">
            <v>2900000</v>
          </cell>
          <cell r="AU89">
            <v>0</v>
          </cell>
          <cell r="AV89">
            <v>70000000</v>
          </cell>
          <cell r="AW89">
            <v>0</v>
          </cell>
          <cell r="AX89">
            <v>0</v>
          </cell>
          <cell r="AY89">
            <v>0</v>
          </cell>
          <cell r="AZ89">
            <v>0</v>
          </cell>
          <cell r="BA89">
            <v>0</v>
          </cell>
          <cell r="BB89">
            <v>70000000</v>
          </cell>
          <cell r="BC89">
            <v>46127823.640000001</v>
          </cell>
          <cell r="BD89">
            <v>83430.06</v>
          </cell>
          <cell r="BE89">
            <v>0.13328470587730401</v>
          </cell>
          <cell r="BF89">
            <v>0</v>
          </cell>
          <cell r="BG89">
            <v>0</v>
          </cell>
          <cell r="BH89">
            <v>0</v>
          </cell>
          <cell r="BI89">
            <v>0</v>
          </cell>
          <cell r="BJ89">
            <v>0.125774803189035</v>
          </cell>
          <cell r="BK89">
            <v>0.13328470587730401</v>
          </cell>
          <cell r="BL89">
            <v>0.125774803189035</v>
          </cell>
          <cell r="BM89">
            <v>73305985.489168003</v>
          </cell>
          <cell r="BN89">
            <v>75830578.143260792</v>
          </cell>
          <cell r="BO89" t="str">
            <v>Borrowing Base</v>
          </cell>
          <cell r="BP89">
            <v>0</v>
          </cell>
          <cell r="BQ89">
            <v>0</v>
          </cell>
          <cell r="BR89">
            <v>0.13204336532453201</v>
          </cell>
          <cell r="BS89">
            <v>0.13204336532453201</v>
          </cell>
          <cell r="BT89">
            <v>0.13204336532453201</v>
          </cell>
          <cell r="BU89" t="str">
            <v>1041.3</v>
          </cell>
          <cell r="BV89" t="str">
            <v>4spmca2</v>
          </cell>
          <cell r="BW89" t="str">
            <v>G0027</v>
          </cell>
          <cell r="BX89">
            <v>42496</v>
          </cell>
          <cell r="BY89">
            <v>70000000</v>
          </cell>
        </row>
        <row r="90">
          <cell r="A90" t="str">
            <v>LS0142</v>
          </cell>
          <cell r="B90" t="str">
            <v>Northern Lights</v>
          </cell>
          <cell r="C90" t="str">
            <v>Active</v>
          </cell>
          <cell r="D90" t="str">
            <v>First mortgage</v>
          </cell>
          <cell r="E90" t="str">
            <v>HTM</v>
          </cell>
          <cell r="F90" t="str">
            <v>Fixed</v>
          </cell>
          <cell r="G90">
            <v>4000000</v>
          </cell>
          <cell r="H90">
            <v>3988408.1445754198</v>
          </cell>
          <cell r="I90">
            <v>39142.026074369998</v>
          </cell>
          <cell r="J90">
            <v>4027550.1706497902</v>
          </cell>
          <cell r="K90">
            <v>3988408.1445754198</v>
          </cell>
          <cell r="L90">
            <v>0</v>
          </cell>
          <cell r="M90">
            <v>3988408.1445754198</v>
          </cell>
          <cell r="N90">
            <v>110136.044575423</v>
          </cell>
          <cell r="O90">
            <v>0.1</v>
          </cell>
          <cell r="P90">
            <v>0</v>
          </cell>
          <cell r="Q90">
            <v>0</v>
          </cell>
          <cell r="R90">
            <v>0</v>
          </cell>
          <cell r="S90" t="str">
            <v>N/A</v>
          </cell>
          <cell r="T90">
            <v>0.1</v>
          </cell>
          <cell r="U90">
            <v>0.118625277280807</v>
          </cell>
          <cell r="V90">
            <v>0.118625277280807</v>
          </cell>
          <cell r="W90">
            <v>7.7499999999999999E-2</v>
          </cell>
          <cell r="X90">
            <v>2011</v>
          </cell>
          <cell r="Y90">
            <v>0.25</v>
          </cell>
          <cell r="Z90" t="str">
            <v>3</v>
          </cell>
          <cell r="AA90" t="str">
            <v>Origination</v>
          </cell>
          <cell r="AB90" t="str">
            <v>Target</v>
          </cell>
          <cell r="AC90">
            <v>40739</v>
          </cell>
          <cell r="AD90">
            <v>41461</v>
          </cell>
          <cell r="AF90">
            <v>41826</v>
          </cell>
          <cell r="AJ90">
            <v>41826</v>
          </cell>
          <cell r="AK90" t="str">
            <v>I/O</v>
          </cell>
          <cell r="AL90">
            <v>1329505.54</v>
          </cell>
          <cell r="AM90">
            <v>4000000</v>
          </cell>
          <cell r="AN90">
            <v>0.33844537907646499</v>
          </cell>
          <cell r="AO90">
            <v>4000000</v>
          </cell>
          <cell r="AP90">
            <v>0</v>
          </cell>
          <cell r="AQ90">
            <v>28888.885161290302</v>
          </cell>
          <cell r="AR90">
            <v>41461</v>
          </cell>
          <cell r="AS90">
            <v>121727.9</v>
          </cell>
          <cell r="AT90">
            <v>0</v>
          </cell>
          <cell r="AU90">
            <v>0</v>
          </cell>
          <cell r="AV90">
            <v>4000000</v>
          </cell>
          <cell r="AW90">
            <v>0</v>
          </cell>
          <cell r="AX90">
            <v>4000000</v>
          </cell>
          <cell r="AY90">
            <v>0</v>
          </cell>
          <cell r="AZ90">
            <v>0</v>
          </cell>
          <cell r="BA90">
            <v>0</v>
          </cell>
          <cell r="BB90">
            <v>4000000</v>
          </cell>
          <cell r="BC90">
            <v>1329505.54</v>
          </cell>
          <cell r="BD90">
            <v>8272.1</v>
          </cell>
          <cell r="BE90">
            <v>0.118625277280807</v>
          </cell>
          <cell r="BF90">
            <v>0</v>
          </cell>
          <cell r="BG90">
            <v>0</v>
          </cell>
          <cell r="BH90">
            <v>0</v>
          </cell>
          <cell r="BI90">
            <v>0</v>
          </cell>
          <cell r="BJ90">
            <v>0.112625739758828</v>
          </cell>
          <cell r="BK90">
            <v>0.118625277280807</v>
          </cell>
          <cell r="BL90">
            <v>0.112625739758828</v>
          </cell>
          <cell r="BM90">
            <v>4017865.8167508901</v>
          </cell>
          <cell r="BN90">
            <v>4037348.62093654</v>
          </cell>
          <cell r="BO90">
            <v>0</v>
          </cell>
          <cell r="BP90">
            <v>0</v>
          </cell>
          <cell r="BQ90">
            <v>0</v>
          </cell>
          <cell r="BR90">
            <v>0.110834759723559</v>
          </cell>
          <cell r="BS90">
            <v>0.110834759723559</v>
          </cell>
          <cell r="BT90">
            <v>0.110834759723559</v>
          </cell>
          <cell r="BU90" t="str">
            <v>1088.2</v>
          </cell>
          <cell r="BV90" t="str">
            <v>2spttlb</v>
          </cell>
          <cell r="BW90" t="str">
            <v>G0072</v>
          </cell>
          <cell r="BX90">
            <v>41826</v>
          </cell>
          <cell r="BY90">
            <v>4000000</v>
          </cell>
        </row>
        <row r="91">
          <cell r="A91" t="str">
            <v>LS0143</v>
          </cell>
          <cell r="B91" t="str">
            <v>Oakmont Mall</v>
          </cell>
          <cell r="C91" t="str">
            <v>Active</v>
          </cell>
          <cell r="D91" t="str">
            <v>First mortgage</v>
          </cell>
          <cell r="E91" t="str">
            <v>HTM</v>
          </cell>
          <cell r="F91" t="str">
            <v>Floating</v>
          </cell>
          <cell r="G91">
            <v>56500000</v>
          </cell>
          <cell r="H91">
            <v>57244972.927419297</v>
          </cell>
          <cell r="I91">
            <v>944210.94935609994</v>
          </cell>
          <cell r="J91">
            <v>58189183.876775399</v>
          </cell>
          <cell r="K91">
            <v>57244972.927419297</v>
          </cell>
          <cell r="L91">
            <v>42374999.999999993</v>
          </cell>
          <cell r="M91">
            <v>14869972.927419301</v>
          </cell>
          <cell r="N91">
            <v>751708.77741930389</v>
          </cell>
          <cell r="O91">
            <v>0</v>
          </cell>
          <cell r="P91">
            <v>0</v>
          </cell>
          <cell r="Q91">
            <v>4.4999999999999998E-2</v>
          </cell>
          <cell r="R91">
            <v>4.4999999999999998E-2</v>
          </cell>
          <cell r="S91" t="str">
            <v>1M LIBOR</v>
          </cell>
          <cell r="T91">
            <v>0</v>
          </cell>
          <cell r="U91">
            <v>5.4014846682548003E-2</v>
          </cell>
          <cell r="V91">
            <v>0.12102832198143</v>
          </cell>
          <cell r="W91">
            <v>4.5999999999999999E-2</v>
          </cell>
          <cell r="X91">
            <v>2011</v>
          </cell>
          <cell r="Y91">
            <v>2.25</v>
          </cell>
          <cell r="Z91" t="str">
            <v>3</v>
          </cell>
          <cell r="AA91" t="str">
            <v>Origination</v>
          </cell>
          <cell r="AB91" t="str">
            <v>Target</v>
          </cell>
          <cell r="AC91">
            <v>40739</v>
          </cell>
          <cell r="AD91">
            <v>41829</v>
          </cell>
          <cell r="AF91">
            <v>42194</v>
          </cell>
          <cell r="AG91">
            <v>42560</v>
          </cell>
          <cell r="AI91">
            <v>42560</v>
          </cell>
          <cell r="AJ91">
            <v>42560</v>
          </cell>
          <cell r="AK91" t="str">
            <v>I/O</v>
          </cell>
          <cell r="AL91">
            <v>14997841.2399999</v>
          </cell>
          <cell r="AM91">
            <v>56500000</v>
          </cell>
          <cell r="AN91">
            <v>0.164068472434834</v>
          </cell>
          <cell r="AO91">
            <v>56500000</v>
          </cell>
          <cell r="AP91">
            <v>0</v>
          </cell>
          <cell r="AQ91">
            <v>171461.802258065</v>
          </cell>
          <cell r="AR91">
            <v>41829</v>
          </cell>
          <cell r="AS91">
            <v>1419235.85</v>
          </cell>
          <cell r="AT91">
            <v>1412499.9999999998</v>
          </cell>
          <cell r="AU91">
            <v>0</v>
          </cell>
          <cell r="AV91">
            <v>56500000</v>
          </cell>
          <cell r="AW91">
            <v>0</v>
          </cell>
          <cell r="AX91">
            <v>56500000</v>
          </cell>
          <cell r="AY91">
            <v>56500000</v>
          </cell>
          <cell r="AZ91">
            <v>0</v>
          </cell>
          <cell r="BA91">
            <v>56500000</v>
          </cell>
          <cell r="BB91">
            <v>56500000</v>
          </cell>
          <cell r="BC91">
            <v>9292758.5660416707</v>
          </cell>
          <cell r="BD91">
            <v>422014.14999999997</v>
          </cell>
          <cell r="BE91">
            <v>5.4014846682548003E-2</v>
          </cell>
          <cell r="BF91">
            <v>2.5000000000000001E-3</v>
          </cell>
          <cell r="BG91">
            <v>2.5000000000000001E-3</v>
          </cell>
          <cell r="BH91">
            <v>4.4999999999999998E-2</v>
          </cell>
          <cell r="BI91">
            <v>4.7500000000000001E-2</v>
          </cell>
          <cell r="BJ91">
            <v>5.2722015061654998E-2</v>
          </cell>
          <cell r="BK91">
            <v>0.12686031460762001</v>
          </cell>
          <cell r="BL91">
            <v>0.120031625858497</v>
          </cell>
          <cell r="BM91">
            <v>57012840.025069103</v>
          </cell>
          <cell r="BN91">
            <v>59402415.780944102</v>
          </cell>
          <cell r="BO91" t="str">
            <v>Wells Repo II</v>
          </cell>
          <cell r="BP91">
            <v>2.5000000000000001E-2</v>
          </cell>
          <cell r="BQ91">
            <v>0.75</v>
          </cell>
          <cell r="BR91">
            <v>5.3366158512523E-2</v>
          </cell>
          <cell r="BS91">
            <v>0.12938780139752101</v>
          </cell>
          <cell r="BT91">
            <v>0.12938780139752101</v>
          </cell>
          <cell r="BU91" t="str">
            <v>1088.1</v>
          </cell>
          <cell r="BV91" t="str">
            <v>2spttlb</v>
          </cell>
          <cell r="BW91" t="str">
            <v>G0072</v>
          </cell>
          <cell r="BX91">
            <v>42560</v>
          </cell>
          <cell r="BY91">
            <v>56500000</v>
          </cell>
        </row>
        <row r="92">
          <cell r="A92" t="str">
            <v>LS0145</v>
          </cell>
          <cell r="B92" t="str">
            <v>One Soho Acquisition B</v>
          </cell>
          <cell r="C92" t="str">
            <v>Active</v>
          </cell>
          <cell r="D92" t="str">
            <v>Subordinated mortgage</v>
          </cell>
          <cell r="E92" t="str">
            <v>HTM</v>
          </cell>
          <cell r="F92" t="str">
            <v>Floating</v>
          </cell>
          <cell r="G92">
            <v>40500000</v>
          </cell>
          <cell r="H92">
            <v>40468494.57</v>
          </cell>
          <cell r="I92">
            <v>2879747.9782020003</v>
          </cell>
          <cell r="J92">
            <v>43348242.548202001</v>
          </cell>
          <cell r="K92">
            <v>40468494.57</v>
          </cell>
          <cell r="L92">
            <v>0</v>
          </cell>
          <cell r="M92">
            <v>40468494.57</v>
          </cell>
          <cell r="N92">
            <v>118825.68999999799</v>
          </cell>
          <cell r="O92">
            <v>0</v>
          </cell>
          <cell r="P92">
            <v>0</v>
          </cell>
          <cell r="Q92">
            <v>0.10150000000000001</v>
          </cell>
          <cell r="R92">
            <v>0.10150000000000001</v>
          </cell>
          <cell r="S92" t="str">
            <v>1M LIBOR</v>
          </cell>
          <cell r="T92">
            <v>0</v>
          </cell>
          <cell r="U92">
            <v>0.115536004304886</v>
          </cell>
          <cell r="V92">
            <v>0.115536004304886</v>
          </cell>
          <cell r="W92">
            <v>8.7129629629630001E-2</v>
          </cell>
          <cell r="X92">
            <v>2012</v>
          </cell>
          <cell r="Y92">
            <v>3.1666666666666701</v>
          </cell>
          <cell r="Z92" t="str">
            <v>3</v>
          </cell>
          <cell r="AA92" t="str">
            <v>Origination</v>
          </cell>
          <cell r="AB92" t="str">
            <v>Target</v>
          </cell>
          <cell r="AC92">
            <v>41037</v>
          </cell>
          <cell r="AD92">
            <v>42135</v>
          </cell>
          <cell r="AF92">
            <v>42501</v>
          </cell>
          <cell r="AG92">
            <v>42866</v>
          </cell>
          <cell r="AI92">
            <v>42866</v>
          </cell>
          <cell r="AJ92">
            <v>42866</v>
          </cell>
          <cell r="AK92" t="str">
            <v>I/O</v>
          </cell>
          <cell r="AL92">
            <v>22266593.620000001</v>
          </cell>
          <cell r="AM92">
            <v>40500000</v>
          </cell>
          <cell r="AN92">
            <v>0.551840801623946</v>
          </cell>
          <cell r="AO92">
            <v>40500000</v>
          </cell>
          <cell r="AP92">
            <v>0</v>
          </cell>
          <cell r="AQ92">
            <v>335475.00000000006</v>
          </cell>
          <cell r="AR92">
            <v>42135</v>
          </cell>
          <cell r="AS92">
            <v>352831.12</v>
          </cell>
          <cell r="AT92">
            <v>202500</v>
          </cell>
          <cell r="AU92">
            <v>0</v>
          </cell>
          <cell r="AV92">
            <v>40500000</v>
          </cell>
          <cell r="AW92">
            <v>0</v>
          </cell>
          <cell r="AX92">
            <v>40500000</v>
          </cell>
          <cell r="AY92">
            <v>40500000</v>
          </cell>
          <cell r="AZ92">
            <v>0</v>
          </cell>
          <cell r="BA92">
            <v>40500000</v>
          </cell>
          <cell r="BB92">
            <v>40500000</v>
          </cell>
          <cell r="BC92">
            <v>22266593.620000001</v>
          </cell>
          <cell r="BD92">
            <v>254668.88</v>
          </cell>
          <cell r="BE92">
            <v>0.115536004304886</v>
          </cell>
          <cell r="BF92">
            <v>5.0000000000000001E-3</v>
          </cell>
          <cell r="BG92">
            <v>5.0000000000000001E-3</v>
          </cell>
          <cell r="BH92">
            <v>0.10150000000000001</v>
          </cell>
          <cell r="BI92">
            <v>0.1065</v>
          </cell>
          <cell r="BJ92">
            <v>0.109834616300666</v>
          </cell>
          <cell r="BK92">
            <v>0.115536004304886</v>
          </cell>
          <cell r="BL92">
            <v>0.109834616300666</v>
          </cell>
          <cell r="BM92">
            <v>42302538.012118205</v>
          </cell>
          <cell r="BN92">
            <v>44432564.857666396</v>
          </cell>
          <cell r="BO92">
            <v>0</v>
          </cell>
          <cell r="BP92">
            <v>0</v>
          </cell>
          <cell r="BQ92">
            <v>0</v>
          </cell>
          <cell r="BR92">
            <v>0.11807347018653</v>
          </cell>
          <cell r="BS92">
            <v>0.11807347018653</v>
          </cell>
          <cell r="BT92">
            <v>0.11807347018653</v>
          </cell>
          <cell r="BU92" t="str">
            <v>1120.12</v>
          </cell>
          <cell r="BV92" t="str">
            <v>2spttlb</v>
          </cell>
          <cell r="BW92" t="str">
            <v>G0072</v>
          </cell>
          <cell r="BX92">
            <v>42866</v>
          </cell>
          <cell r="BY92">
            <v>40500000</v>
          </cell>
        </row>
        <row r="93">
          <cell r="A93" t="str">
            <v>LS0147</v>
          </cell>
          <cell r="B93" t="str">
            <v>One Soho Building B</v>
          </cell>
          <cell r="C93" t="str">
            <v>Active</v>
          </cell>
          <cell r="D93" t="str">
            <v>Subordinated mortgage</v>
          </cell>
          <cell r="E93" t="str">
            <v>HTM</v>
          </cell>
          <cell r="F93" t="str">
            <v>Floating</v>
          </cell>
          <cell r="G93">
            <v>0</v>
          </cell>
          <cell r="H93">
            <v>0</v>
          </cell>
          <cell r="I93">
            <v>0</v>
          </cell>
          <cell r="J93">
            <v>0</v>
          </cell>
          <cell r="K93">
            <v>0</v>
          </cell>
          <cell r="L93">
            <v>0</v>
          </cell>
          <cell r="M93">
            <v>0</v>
          </cell>
          <cell r="N93">
            <v>0</v>
          </cell>
          <cell r="O93">
            <v>0</v>
          </cell>
          <cell r="P93">
            <v>0</v>
          </cell>
          <cell r="Q93">
            <v>0.10150000000000001</v>
          </cell>
          <cell r="R93">
            <v>0</v>
          </cell>
          <cell r="S93" t="str">
            <v>1M LIBOR</v>
          </cell>
          <cell r="T93">
            <v>0</v>
          </cell>
          <cell r="U93">
            <v>0</v>
          </cell>
          <cell r="V93">
            <v>0</v>
          </cell>
          <cell r="W93">
            <v>0</v>
          </cell>
          <cell r="Y93">
            <v>0</v>
          </cell>
          <cell r="Z93" t="str">
            <v>3</v>
          </cell>
          <cell r="AA93" t="str">
            <v>Origination</v>
          </cell>
          <cell r="AB93" t="str">
            <v>Target</v>
          </cell>
          <cell r="AK93" t="str">
            <v>I/O</v>
          </cell>
          <cell r="AL93">
            <v>0</v>
          </cell>
          <cell r="AM93">
            <v>0</v>
          </cell>
          <cell r="AN93">
            <v>0</v>
          </cell>
          <cell r="AO93">
            <v>0</v>
          </cell>
          <cell r="AP93">
            <v>0</v>
          </cell>
          <cell r="AQ93">
            <v>0</v>
          </cell>
          <cell r="AR93">
            <v>42135</v>
          </cell>
          <cell r="AS93">
            <v>0</v>
          </cell>
          <cell r="AT93">
            <v>0</v>
          </cell>
          <cell r="AU93">
            <v>0</v>
          </cell>
          <cell r="AV93">
            <v>0</v>
          </cell>
          <cell r="AW93">
            <v>0</v>
          </cell>
          <cell r="AX93">
            <v>0</v>
          </cell>
          <cell r="AY93">
            <v>0</v>
          </cell>
          <cell r="AZ93">
            <v>0</v>
          </cell>
          <cell r="BA93">
            <v>0</v>
          </cell>
          <cell r="BB93">
            <v>0</v>
          </cell>
          <cell r="BC93">
            <v>0</v>
          </cell>
          <cell r="BD93">
            <v>0</v>
          </cell>
          <cell r="BE93">
            <v>0</v>
          </cell>
          <cell r="BF93">
            <v>5.0000000000000001E-3</v>
          </cell>
          <cell r="BG93">
            <v>0</v>
          </cell>
          <cell r="BH93">
            <v>0</v>
          </cell>
          <cell r="BI93">
            <v>0</v>
          </cell>
          <cell r="BJ93">
            <v>0</v>
          </cell>
          <cell r="BK93">
            <v>0</v>
          </cell>
          <cell r="BL93">
            <v>0</v>
          </cell>
          <cell r="BM93">
            <v>0</v>
          </cell>
          <cell r="BN93">
            <v>0</v>
          </cell>
          <cell r="BO93">
            <v>0</v>
          </cell>
          <cell r="BP93">
            <v>0</v>
          </cell>
          <cell r="BQ93">
            <v>0</v>
          </cell>
          <cell r="BR93">
            <v>0</v>
          </cell>
          <cell r="BS93">
            <v>0</v>
          </cell>
          <cell r="BT93">
            <v>0</v>
          </cell>
          <cell r="BU93" t="str">
            <v>1120.32</v>
          </cell>
          <cell r="BV93" t="str">
            <v>3sptmtg</v>
          </cell>
          <cell r="BW93" t="str">
            <v>Hyatt Place</v>
          </cell>
          <cell r="BX93" t="str">
            <v/>
          </cell>
          <cell r="BY93">
            <v>0</v>
          </cell>
        </row>
        <row r="94">
          <cell r="A94" t="str">
            <v>LS0149</v>
          </cell>
          <cell r="B94" t="str">
            <v>One Soho Project B</v>
          </cell>
          <cell r="C94" t="str">
            <v>Active</v>
          </cell>
          <cell r="D94" t="str">
            <v>Subordinated mortgage</v>
          </cell>
          <cell r="E94" t="str">
            <v>HTM</v>
          </cell>
          <cell r="F94" t="str">
            <v>Floating</v>
          </cell>
          <cell r="G94">
            <v>0</v>
          </cell>
          <cell r="H94">
            <v>0</v>
          </cell>
          <cell r="I94">
            <v>0</v>
          </cell>
          <cell r="J94">
            <v>0</v>
          </cell>
          <cell r="K94">
            <v>0</v>
          </cell>
          <cell r="L94">
            <v>0</v>
          </cell>
          <cell r="M94">
            <v>0</v>
          </cell>
          <cell r="N94">
            <v>0</v>
          </cell>
          <cell r="O94">
            <v>0</v>
          </cell>
          <cell r="P94">
            <v>0</v>
          </cell>
          <cell r="Q94">
            <v>0.10150000000000001</v>
          </cell>
          <cell r="R94">
            <v>0</v>
          </cell>
          <cell r="S94" t="str">
            <v>1M LIBOR</v>
          </cell>
          <cell r="T94">
            <v>0</v>
          </cell>
          <cell r="U94">
            <v>0</v>
          </cell>
          <cell r="V94">
            <v>0</v>
          </cell>
          <cell r="W94">
            <v>0</v>
          </cell>
          <cell r="X94">
            <v>2012</v>
          </cell>
          <cell r="Y94">
            <v>0</v>
          </cell>
          <cell r="Z94" t="str">
            <v>3</v>
          </cell>
          <cell r="AA94" t="str">
            <v>Origination</v>
          </cell>
          <cell r="AB94" t="str">
            <v>Target</v>
          </cell>
          <cell r="AK94" t="str">
            <v>I/O</v>
          </cell>
          <cell r="AL94">
            <v>45000</v>
          </cell>
          <cell r="AM94">
            <v>0</v>
          </cell>
          <cell r="AN94">
            <v>0</v>
          </cell>
          <cell r="AO94">
            <v>0</v>
          </cell>
          <cell r="AP94">
            <v>0</v>
          </cell>
          <cell r="AQ94">
            <v>0</v>
          </cell>
          <cell r="AR94">
            <v>42135</v>
          </cell>
          <cell r="AS94">
            <v>0</v>
          </cell>
          <cell r="AT94">
            <v>0</v>
          </cell>
          <cell r="AU94">
            <v>0</v>
          </cell>
          <cell r="AV94">
            <v>0</v>
          </cell>
          <cell r="AW94">
            <v>0</v>
          </cell>
          <cell r="AX94">
            <v>0</v>
          </cell>
          <cell r="AY94">
            <v>0</v>
          </cell>
          <cell r="AZ94">
            <v>0</v>
          </cell>
          <cell r="BA94">
            <v>0</v>
          </cell>
          <cell r="BB94">
            <v>0</v>
          </cell>
          <cell r="BC94">
            <v>45000</v>
          </cell>
          <cell r="BD94">
            <v>0</v>
          </cell>
          <cell r="BE94">
            <v>0</v>
          </cell>
          <cell r="BF94">
            <v>5.0000000000000001E-3</v>
          </cell>
          <cell r="BG94">
            <v>0</v>
          </cell>
          <cell r="BH94">
            <v>0</v>
          </cell>
          <cell r="BI94">
            <v>0</v>
          </cell>
          <cell r="BJ94">
            <v>0</v>
          </cell>
          <cell r="BK94">
            <v>0</v>
          </cell>
          <cell r="BL94">
            <v>0</v>
          </cell>
          <cell r="BM94">
            <v>0</v>
          </cell>
          <cell r="BN94">
            <v>0</v>
          </cell>
          <cell r="BO94">
            <v>0</v>
          </cell>
          <cell r="BP94">
            <v>0</v>
          </cell>
          <cell r="BQ94">
            <v>0</v>
          </cell>
          <cell r="BR94">
            <v>0</v>
          </cell>
          <cell r="BS94">
            <v>0</v>
          </cell>
          <cell r="BT94">
            <v>0</v>
          </cell>
          <cell r="BU94" t="str">
            <v>1120.22</v>
          </cell>
          <cell r="BV94" t="str">
            <v>3sptmtg</v>
          </cell>
          <cell r="BW94" t="str">
            <v>Zamora</v>
          </cell>
          <cell r="BX94" t="str">
            <v/>
          </cell>
          <cell r="BY94">
            <v>0</v>
          </cell>
        </row>
        <row r="95">
          <cell r="A95" t="str">
            <v>LS0152</v>
          </cell>
          <cell r="B95" t="str">
            <v>Park Bethesda</v>
          </cell>
          <cell r="C95" t="str">
            <v>Active</v>
          </cell>
          <cell r="D95" t="str">
            <v>First mortgage</v>
          </cell>
          <cell r="E95" t="str">
            <v>HTM</v>
          </cell>
          <cell r="F95" t="str">
            <v>Floating</v>
          </cell>
          <cell r="G95">
            <v>15000000</v>
          </cell>
          <cell r="H95">
            <v>15220234.35</v>
          </cell>
          <cell r="I95">
            <v>233717.6780743</v>
          </cell>
          <cell r="J95">
            <v>15453952.0280743</v>
          </cell>
          <cell r="K95">
            <v>15220234.35</v>
          </cell>
          <cell r="L95">
            <v>11250000</v>
          </cell>
          <cell r="M95">
            <v>3970234.35</v>
          </cell>
          <cell r="N95">
            <v>-24765.649999992998</v>
          </cell>
          <cell r="O95">
            <v>0</v>
          </cell>
          <cell r="P95">
            <v>0</v>
          </cell>
          <cell r="Q95">
            <v>4.7500000000000001E-2</v>
          </cell>
          <cell r="R95">
            <v>4.7500000000000001E-2</v>
          </cell>
          <cell r="S95" t="str">
            <v>1M LIBOR</v>
          </cell>
          <cell r="T95">
            <v>0</v>
          </cell>
          <cell r="U95">
            <v>4.9939545989036001E-2</v>
          </cell>
          <cell r="V95">
            <v>0.10805789828300499</v>
          </cell>
          <cell r="W95">
            <v>4.4999999999999998E-2</v>
          </cell>
          <cell r="X95">
            <v>2012</v>
          </cell>
          <cell r="Y95">
            <v>3.5833333333333299</v>
          </cell>
          <cell r="Z95" t="str">
            <v>2</v>
          </cell>
          <cell r="AA95" t="str">
            <v>Origination</v>
          </cell>
          <cell r="AB95" t="str">
            <v>Target</v>
          </cell>
          <cell r="AC95">
            <v>41187</v>
          </cell>
          <cell r="AD95">
            <v>42288</v>
          </cell>
          <cell r="AF95">
            <v>42654</v>
          </cell>
          <cell r="AG95">
            <v>43019</v>
          </cell>
          <cell r="AI95">
            <v>43019</v>
          </cell>
          <cell r="AJ95">
            <v>43019</v>
          </cell>
          <cell r="AK95" t="str">
            <v>I/O</v>
          </cell>
          <cell r="AL95">
            <v>3725483.2466666899</v>
          </cell>
          <cell r="AM95">
            <v>15000000</v>
          </cell>
          <cell r="AN95">
            <v>0.14333323813818699</v>
          </cell>
          <cell r="AO95">
            <v>15000000</v>
          </cell>
          <cell r="AP95">
            <v>0</v>
          </cell>
          <cell r="AQ95">
            <v>58391.663333333301</v>
          </cell>
          <cell r="AR95">
            <v>42288</v>
          </cell>
          <cell r="AS95">
            <v>-95000</v>
          </cell>
          <cell r="AT95">
            <v>150000</v>
          </cell>
          <cell r="AU95">
            <v>0</v>
          </cell>
          <cell r="AV95">
            <v>15000000</v>
          </cell>
          <cell r="AW95">
            <v>0</v>
          </cell>
          <cell r="AX95">
            <v>15000000</v>
          </cell>
          <cell r="AY95">
            <v>15000000</v>
          </cell>
          <cell r="AZ95">
            <v>0</v>
          </cell>
          <cell r="BA95">
            <v>15000000</v>
          </cell>
          <cell r="BB95">
            <v>0</v>
          </cell>
          <cell r="BC95">
            <v>2185115.2154166601</v>
          </cell>
          <cell r="BD95">
            <v>245000</v>
          </cell>
          <cell r="BE95">
            <v>4.9939545989036001E-2</v>
          </cell>
          <cell r="BF95">
            <v>2.5000000000000001E-3</v>
          </cell>
          <cell r="BG95">
            <v>2.5000000000000001E-3</v>
          </cell>
          <cell r="BH95">
            <v>4.7500000000000001E-2</v>
          </cell>
          <cell r="BI95">
            <v>0.05</v>
          </cell>
          <cell r="BJ95">
            <v>4.8831674060974002E-2</v>
          </cell>
          <cell r="BK95">
            <v>0.11305430531501801</v>
          </cell>
          <cell r="BL95">
            <v>0.107587292215044</v>
          </cell>
          <cell r="BM95">
            <v>14983786.099214099</v>
          </cell>
          <cell r="BN95">
            <v>15944471.975493699</v>
          </cell>
          <cell r="BO95" t="str">
            <v>Wells Repo II</v>
          </cell>
          <cell r="BP95">
            <v>2.5000000000000001E-2</v>
          </cell>
          <cell r="BQ95">
            <v>0.75</v>
          </cell>
          <cell r="BR95">
            <v>5.0805927061088003E-2</v>
          </cell>
          <cell r="BS95">
            <v>0.11664143242691501</v>
          </cell>
          <cell r="BT95">
            <v>0.11664143242691501</v>
          </cell>
          <cell r="BU95" t="str">
            <v>1135</v>
          </cell>
          <cell r="BV95" t="str">
            <v>5spmsb2a</v>
          </cell>
          <cell r="BW95" t="str">
            <v>Red Roof Inn</v>
          </cell>
          <cell r="BX95">
            <v>43019</v>
          </cell>
          <cell r="BY95">
            <v>15000000</v>
          </cell>
        </row>
        <row r="96">
          <cell r="A96" t="str">
            <v>LS0160</v>
          </cell>
          <cell r="B96" t="str">
            <v>Plaza 555 A Note</v>
          </cell>
          <cell r="C96" t="str">
            <v>Active</v>
          </cell>
          <cell r="D96" t="str">
            <v>First mortgage</v>
          </cell>
          <cell r="E96" t="str">
            <v>HTM</v>
          </cell>
          <cell r="F96" t="str">
            <v>Floating</v>
          </cell>
          <cell r="G96">
            <v>42875000</v>
          </cell>
          <cell r="H96">
            <v>42366143.490000002</v>
          </cell>
          <cell r="I96">
            <v>490563.06475649995</v>
          </cell>
          <cell r="J96">
            <v>42856706.5547565</v>
          </cell>
          <cell r="K96">
            <v>42366143.490000002</v>
          </cell>
          <cell r="L96">
            <v>23838882.636363797</v>
          </cell>
          <cell r="M96">
            <v>18527260.853636198</v>
          </cell>
          <cell r="N96">
            <v>2485752.56</v>
          </cell>
          <cell r="O96">
            <v>0</v>
          </cell>
          <cell r="P96">
            <v>0</v>
          </cell>
          <cell r="Q96">
            <v>3.5000000000000003E-2</v>
          </cell>
          <cell r="R96">
            <v>4.4999999999999998E-2</v>
          </cell>
          <cell r="S96" t="str">
            <v>1M Citibank LIBOR</v>
          </cell>
          <cell r="T96">
            <v>0</v>
          </cell>
          <cell r="U96">
            <v>7.4156311154364996E-2</v>
          </cell>
          <cell r="V96">
            <v>0.133175998926163</v>
          </cell>
          <cell r="W96">
            <v>4.7500000000000001E-2</v>
          </cell>
          <cell r="X96">
            <v>2002</v>
          </cell>
          <cell r="Y96">
            <v>0.49634502923976598</v>
          </cell>
          <cell r="Z96" t="str">
            <v>4</v>
          </cell>
          <cell r="AA96" t="str">
            <v>Acquisition</v>
          </cell>
          <cell r="AB96" t="str">
            <v>Target</v>
          </cell>
          <cell r="AC96">
            <v>40907</v>
          </cell>
          <cell r="AD96">
            <v>41913</v>
          </cell>
          <cell r="AI96">
            <v>41913</v>
          </cell>
          <cell r="AJ96">
            <v>41913</v>
          </cell>
          <cell r="AK96" t="str">
            <v>P&amp;I</v>
          </cell>
          <cell r="AL96">
            <v>8435154.9100000001</v>
          </cell>
          <cell r="AM96">
            <v>43255390.93</v>
          </cell>
          <cell r="AN96">
            <v>0.12678605294938</v>
          </cell>
          <cell r="AO96">
            <v>46250000</v>
          </cell>
          <cell r="AP96">
            <v>-2994609.07</v>
          </cell>
          <cell r="AQ96">
            <v>166140.63</v>
          </cell>
          <cell r="AR96">
            <v>41906</v>
          </cell>
          <cell r="AS96">
            <v>2994609.07</v>
          </cell>
          <cell r="AT96">
            <v>0</v>
          </cell>
          <cell r="AU96">
            <v>0</v>
          </cell>
          <cell r="AV96">
            <v>42125000</v>
          </cell>
          <cell r="AW96">
            <v>0</v>
          </cell>
          <cell r="AX96">
            <v>0</v>
          </cell>
          <cell r="AY96">
            <v>0</v>
          </cell>
          <cell r="AZ96">
            <v>0</v>
          </cell>
          <cell r="BA96">
            <v>42125000</v>
          </cell>
          <cell r="BB96">
            <v>0</v>
          </cell>
          <cell r="BC96">
            <v>5740737.6915274002</v>
          </cell>
          <cell r="BD96">
            <v>0</v>
          </cell>
          <cell r="BE96">
            <v>7.4156311154364996E-2</v>
          </cell>
          <cell r="BF96">
            <v>0</v>
          </cell>
          <cell r="BG96">
            <v>0</v>
          </cell>
          <cell r="BH96">
            <v>4.4999999999999998E-2</v>
          </cell>
          <cell r="BI96">
            <v>4.4999999999999998E-2</v>
          </cell>
          <cell r="BJ96">
            <v>7.1749173082786999E-2</v>
          </cell>
          <cell r="BK96">
            <v>0.13296075463295001</v>
          </cell>
          <cell r="BL96">
            <v>0.12548591766311001</v>
          </cell>
          <cell r="BM96">
            <v>42657013.628476597</v>
          </cell>
          <cell r="BN96">
            <v>43059275.991594903</v>
          </cell>
          <cell r="BO96" t="str">
            <v>Wells IV Citi</v>
          </cell>
          <cell r="BP96">
            <v>2.75E-2</v>
          </cell>
          <cell r="BQ96">
            <v>0.61860137237389601</v>
          </cell>
          <cell r="BR96">
            <v>7.1909937328563003E-2</v>
          </cell>
          <cell r="BS96">
            <v>0.118445564411275</v>
          </cell>
          <cell r="BT96">
            <v>0.13071500024566399</v>
          </cell>
          <cell r="BU96" t="str">
            <v>1094.1</v>
          </cell>
          <cell r="BV96">
            <v>0</v>
          </cell>
          <cell r="BW96" t="str">
            <v>Red Roof Refi</v>
          </cell>
          <cell r="BX96">
            <v>41913</v>
          </cell>
          <cell r="BY96">
            <v>42125000</v>
          </cell>
        </row>
        <row r="97">
          <cell r="A97" t="str">
            <v>LS0161</v>
          </cell>
          <cell r="B97" t="str">
            <v>Plaza 555 Revolver 1</v>
          </cell>
          <cell r="C97" t="str">
            <v>Active</v>
          </cell>
          <cell r="D97" t="str">
            <v>Subordinated mortgage</v>
          </cell>
          <cell r="E97" t="str">
            <v>HTM</v>
          </cell>
          <cell r="F97" t="str">
            <v>Floating</v>
          </cell>
          <cell r="G97">
            <v>272000</v>
          </cell>
          <cell r="H97">
            <v>897.4400000000021</v>
          </cell>
          <cell r="I97">
            <v>271699.60673404601</v>
          </cell>
          <cell r="J97">
            <v>272597.04673404602</v>
          </cell>
          <cell r="K97">
            <v>897.4400000000021</v>
          </cell>
          <cell r="L97">
            <v>166621.28369338298</v>
          </cell>
          <cell r="M97">
            <v>-165723.84369338298</v>
          </cell>
          <cell r="N97">
            <v>-268731.88407254004</v>
          </cell>
          <cell r="O97">
            <v>0</v>
          </cell>
          <cell r="P97">
            <v>0</v>
          </cell>
          <cell r="Q97">
            <v>3.5000000000000003E-2</v>
          </cell>
          <cell r="R97">
            <v>4.4999999999999998E-2</v>
          </cell>
          <cell r="S97" t="str">
            <v>1M Citibank LIBOR</v>
          </cell>
          <cell r="T97">
            <v>0</v>
          </cell>
          <cell r="U97">
            <v>5.5154368281363997E-2</v>
          </cell>
          <cell r="V97">
            <v>8.2507237792015006E-2</v>
          </cell>
          <cell r="W97">
            <v>0.05</v>
          </cell>
          <cell r="X97">
            <v>2002</v>
          </cell>
          <cell r="Y97">
            <v>0.5</v>
          </cell>
          <cell r="Z97" t="str">
            <v>4</v>
          </cell>
          <cell r="AA97" t="str">
            <v>Acquisition</v>
          </cell>
          <cell r="AB97" t="str">
            <v>Target</v>
          </cell>
          <cell r="AC97">
            <v>40907</v>
          </cell>
          <cell r="AD97">
            <v>41913</v>
          </cell>
          <cell r="AI97">
            <v>41913</v>
          </cell>
          <cell r="AJ97">
            <v>41913</v>
          </cell>
          <cell r="AK97" t="str">
            <v>I/O</v>
          </cell>
          <cell r="AL97">
            <v>40266.075927459606</v>
          </cell>
          <cell r="AM97">
            <v>269629.32407254004</v>
          </cell>
          <cell r="AN97">
            <v>8.5284741580914994E-2</v>
          </cell>
          <cell r="AO97">
            <v>272000</v>
          </cell>
          <cell r="AP97">
            <v>-2370.6759274596502</v>
          </cell>
          <cell r="AQ97">
            <v>1232.01</v>
          </cell>
          <cell r="AR97">
            <v>41906</v>
          </cell>
          <cell r="AS97">
            <v>2370.6759274596502</v>
          </cell>
          <cell r="AT97">
            <v>0</v>
          </cell>
          <cell r="AU97">
            <v>0</v>
          </cell>
          <cell r="AV97">
            <v>272000</v>
          </cell>
          <cell r="AW97">
            <v>0</v>
          </cell>
          <cell r="AX97">
            <v>0</v>
          </cell>
          <cell r="AY97">
            <v>0</v>
          </cell>
          <cell r="AZ97">
            <v>0</v>
          </cell>
          <cell r="BA97">
            <v>272000</v>
          </cell>
          <cell r="BB97">
            <v>272000</v>
          </cell>
          <cell r="BC97">
            <v>23074.872856802598</v>
          </cell>
          <cell r="BD97">
            <v>0</v>
          </cell>
          <cell r="BE97">
            <v>5.5154368281363997E-2</v>
          </cell>
          <cell r="BF97">
            <v>0</v>
          </cell>
          <cell r="BG97">
            <v>7.6E-3</v>
          </cell>
          <cell r="BH97">
            <v>4.4999999999999998E-2</v>
          </cell>
          <cell r="BI97">
            <v>5.2600000000000001E-2</v>
          </cell>
          <cell r="BJ97">
            <v>5.3807352096481E-2</v>
          </cell>
          <cell r="BK97">
            <v>8.1137457489966994E-2</v>
          </cell>
          <cell r="BL97">
            <v>7.8267827703477996E-2</v>
          </cell>
          <cell r="BM97">
            <v>271318.85927237198</v>
          </cell>
          <cell r="BN97">
            <v>273893.61575217603</v>
          </cell>
          <cell r="BO97" t="str">
            <v>Wells IV Citi</v>
          </cell>
          <cell r="BP97">
            <v>2.75E-2</v>
          </cell>
          <cell r="BQ97">
            <v>0.61860137237389601</v>
          </cell>
          <cell r="BR97">
            <v>0</v>
          </cell>
          <cell r="BS97">
            <v>0</v>
          </cell>
          <cell r="BT97">
            <v>0</v>
          </cell>
          <cell r="BU97" t="str">
            <v>1094.31</v>
          </cell>
          <cell r="BV97" t="str">
            <v>3sptmtg</v>
          </cell>
          <cell r="BW97" t="str">
            <v>Red Roof Refi</v>
          </cell>
          <cell r="BX97">
            <v>41913</v>
          </cell>
          <cell r="BY97">
            <v>272000</v>
          </cell>
        </row>
        <row r="98">
          <cell r="A98" t="str">
            <v>LS0162</v>
          </cell>
          <cell r="B98" t="str">
            <v>Plaza 555 Revolver 2</v>
          </cell>
          <cell r="C98" t="str">
            <v>Active</v>
          </cell>
          <cell r="D98" t="str">
            <v>Subordinated mortgage</v>
          </cell>
          <cell r="E98" t="str">
            <v>HTM</v>
          </cell>
          <cell r="F98" t="str">
            <v>Floating</v>
          </cell>
          <cell r="G98">
            <v>1602710.82</v>
          </cell>
          <cell r="H98">
            <v>1602538.6300000001</v>
          </cell>
          <cell r="I98">
            <v>-2414.1221480099998</v>
          </cell>
          <cell r="J98">
            <v>1600124.5078519899</v>
          </cell>
          <cell r="K98">
            <v>1602538.6300000001</v>
          </cell>
          <cell r="L98">
            <v>328035.14995718299</v>
          </cell>
          <cell r="M98">
            <v>1274503.4800428171</v>
          </cell>
          <cell r="N98">
            <v>4495.0710852956499</v>
          </cell>
          <cell r="O98">
            <v>0</v>
          </cell>
          <cell r="P98">
            <v>0</v>
          </cell>
          <cell r="Q98">
            <v>3.5000000000000003E-2</v>
          </cell>
          <cell r="R98">
            <v>4.4999999999999998E-2</v>
          </cell>
          <cell r="S98" t="str">
            <v>1M Citibank LIBOR</v>
          </cell>
          <cell r="T98">
            <v>0</v>
          </cell>
          <cell r="U98">
            <v>4.8672494292258998E-2</v>
          </cell>
          <cell r="V98">
            <v>5.2834174036979001E-2</v>
          </cell>
          <cell r="W98">
            <v>0.05</v>
          </cell>
          <cell r="X98">
            <v>2002</v>
          </cell>
          <cell r="Y98">
            <v>0.5</v>
          </cell>
          <cell r="Z98" t="str">
            <v>4</v>
          </cell>
          <cell r="AA98" t="str">
            <v>Acquisition</v>
          </cell>
          <cell r="AB98" t="str">
            <v>Target</v>
          </cell>
          <cell r="AC98">
            <v>40907</v>
          </cell>
          <cell r="AD98">
            <v>41913</v>
          </cell>
          <cell r="AI98">
            <v>41913</v>
          </cell>
          <cell r="AJ98">
            <v>41913</v>
          </cell>
          <cell r="AK98" t="str">
            <v>I/O</v>
          </cell>
          <cell r="AL98">
            <v>154499.24116146198</v>
          </cell>
          <cell r="AM98">
            <v>530831.918914704</v>
          </cell>
          <cell r="AN98">
            <v>7.5472159037787007E-2</v>
          </cell>
          <cell r="AO98">
            <v>535499.18000000005</v>
          </cell>
          <cell r="AP98">
            <v>-4667.2610852955995</v>
          </cell>
          <cell r="AQ98">
            <v>6420.28</v>
          </cell>
          <cell r="AR98">
            <v>41906</v>
          </cell>
          <cell r="AS98">
            <v>4667.2610852955995</v>
          </cell>
          <cell r="AT98">
            <v>0</v>
          </cell>
          <cell r="AU98">
            <v>0</v>
          </cell>
          <cell r="AV98">
            <v>1602710.82</v>
          </cell>
          <cell r="AW98">
            <v>0</v>
          </cell>
          <cell r="AX98">
            <v>0</v>
          </cell>
          <cell r="AY98">
            <v>0</v>
          </cell>
          <cell r="AZ98">
            <v>0</v>
          </cell>
          <cell r="BA98">
            <v>1602710.82</v>
          </cell>
          <cell r="BB98">
            <v>535499.18000000005</v>
          </cell>
          <cell r="BC98">
            <v>120654.11194252699</v>
          </cell>
          <cell r="BD98">
            <v>0</v>
          </cell>
          <cell r="BE98">
            <v>4.8672494292258998E-2</v>
          </cell>
          <cell r="BF98">
            <v>0</v>
          </cell>
          <cell r="BG98">
            <v>1.5200000000000001E-3</v>
          </cell>
          <cell r="BH98">
            <v>4.4999999999999998E-2</v>
          </cell>
          <cell r="BI98">
            <v>4.6519999999999999E-2</v>
          </cell>
          <cell r="BJ98">
            <v>4.7619307180702002E-2</v>
          </cell>
          <cell r="BK98">
            <v>5.5284479260443997E-2</v>
          </cell>
          <cell r="BL98">
            <v>5.3931207911075002E-2</v>
          </cell>
          <cell r="BM98">
            <v>1592609.8559840999</v>
          </cell>
          <cell r="BN98">
            <v>1607747.2499885901</v>
          </cell>
          <cell r="BO98" t="str">
            <v>Wells IV Citi</v>
          </cell>
          <cell r="BP98">
            <v>2.75E-2</v>
          </cell>
          <cell r="BQ98">
            <v>0.61860137237389601</v>
          </cell>
          <cell r="BR98">
            <v>4.6554711977408E-2</v>
          </cell>
          <cell r="BS98">
            <v>4.9154209423313999E-2</v>
          </cell>
          <cell r="BT98">
            <v>6.3288933595294999E-2</v>
          </cell>
          <cell r="BU98" t="str">
            <v>1094.32</v>
          </cell>
          <cell r="BV98" t="str">
            <v>4spmsb9a</v>
          </cell>
          <cell r="BW98" t="str">
            <v>351 California Street</v>
          </cell>
          <cell r="BX98">
            <v>41913</v>
          </cell>
          <cell r="BY98">
            <v>1602710.82</v>
          </cell>
        </row>
        <row r="99">
          <cell r="A99" t="str">
            <v>LS0163</v>
          </cell>
          <cell r="B99" t="str">
            <v>Plaza 555 Revolver 3</v>
          </cell>
          <cell r="C99" t="str">
            <v>Active</v>
          </cell>
          <cell r="D99" t="str">
            <v>Subordinated mortgage</v>
          </cell>
          <cell r="E99" t="str">
            <v>HTM</v>
          </cell>
          <cell r="F99" t="str">
            <v>Floating</v>
          </cell>
          <cell r="G99">
            <v>755494.63</v>
          </cell>
          <cell r="H99">
            <v>755371.0199999999</v>
          </cell>
          <cell r="I99">
            <v>-1095.559422522</v>
          </cell>
          <cell r="J99">
            <v>754275.46057747805</v>
          </cell>
          <cell r="K99">
            <v>755371.0199999999</v>
          </cell>
          <cell r="L99">
            <v>462799.577478152</v>
          </cell>
          <cell r="M99">
            <v>292571.44252184796</v>
          </cell>
          <cell r="N99">
            <v>6461.0698995077792</v>
          </cell>
          <cell r="O99">
            <v>0</v>
          </cell>
          <cell r="P99">
            <v>0</v>
          </cell>
          <cell r="Q99">
            <v>3.5000000000000003E-2</v>
          </cell>
          <cell r="R99">
            <v>4.4999999999999998E-2</v>
          </cell>
          <cell r="S99" t="str">
            <v>1M Citibank LIBOR</v>
          </cell>
          <cell r="T99">
            <v>0</v>
          </cell>
          <cell r="U99">
            <v>4.9516317248344002E-2</v>
          </cell>
          <cell r="V99">
            <v>6.7740884423255002E-2</v>
          </cell>
          <cell r="W99">
            <v>0.05</v>
          </cell>
          <cell r="X99">
            <v>2002</v>
          </cell>
          <cell r="Y99">
            <v>0.5</v>
          </cell>
          <cell r="Z99" t="str">
            <v>4</v>
          </cell>
          <cell r="AA99" t="str">
            <v>Acquisition</v>
          </cell>
          <cell r="AB99" t="str">
            <v>Target</v>
          </cell>
          <cell r="AC99">
            <v>40907</v>
          </cell>
          <cell r="AD99">
            <v>41913</v>
          </cell>
          <cell r="AI99">
            <v>41913</v>
          </cell>
          <cell r="AJ99">
            <v>41913</v>
          </cell>
          <cell r="AK99" t="str">
            <v>I/O</v>
          </cell>
          <cell r="AL99">
            <v>100521.82989950801</v>
          </cell>
          <cell r="AM99">
            <v>748909.95010049199</v>
          </cell>
          <cell r="AN99">
            <v>7.0222433712675003E-2</v>
          </cell>
          <cell r="AO99">
            <v>755494.63</v>
          </cell>
          <cell r="AP99">
            <v>-6584.6798995075105</v>
          </cell>
          <cell r="AQ99">
            <v>3026.43</v>
          </cell>
          <cell r="AR99">
            <v>41906</v>
          </cell>
          <cell r="AS99">
            <v>6584.6798995075105</v>
          </cell>
          <cell r="AT99">
            <v>0</v>
          </cell>
          <cell r="AU99">
            <v>0</v>
          </cell>
          <cell r="AV99">
            <v>755494.63</v>
          </cell>
          <cell r="AW99">
            <v>0</v>
          </cell>
          <cell r="AX99">
            <v>0</v>
          </cell>
          <cell r="AY99">
            <v>0</v>
          </cell>
          <cell r="AZ99">
            <v>0</v>
          </cell>
          <cell r="BA99">
            <v>755494.63</v>
          </cell>
          <cell r="BB99">
            <v>755494.63</v>
          </cell>
          <cell r="BC99">
            <v>52772.338711562697</v>
          </cell>
          <cell r="BD99">
            <v>0</v>
          </cell>
          <cell r="BE99">
            <v>4.9516317248344002E-2</v>
          </cell>
          <cell r="BF99">
            <v>0</v>
          </cell>
          <cell r="BG99">
            <v>1.5200000000000001E-3</v>
          </cell>
          <cell r="BH99">
            <v>4.4999999999999998E-2</v>
          </cell>
          <cell r="BI99">
            <v>4.6519999999999999E-2</v>
          </cell>
          <cell r="BJ99">
            <v>4.8426860735307997E-2</v>
          </cell>
          <cell r="BK99">
            <v>6.6329827904701003E-2</v>
          </cell>
          <cell r="BL99">
            <v>6.4394848309183003E-2</v>
          </cell>
          <cell r="BM99">
            <v>750733.16275245708</v>
          </cell>
          <cell r="BN99">
            <v>757868.71058642608</v>
          </cell>
          <cell r="BO99" t="str">
            <v>Wells IV Citi</v>
          </cell>
          <cell r="BP99">
            <v>2.75E-2</v>
          </cell>
          <cell r="BQ99">
            <v>0.61860137237389601</v>
          </cell>
          <cell r="BR99">
            <v>4.6672414845148003E-2</v>
          </cell>
          <cell r="BS99">
            <v>6.2925042730393996E-2</v>
          </cell>
          <cell r="BT99">
            <v>6.3350524104428999E-2</v>
          </cell>
          <cell r="BU99" t="str">
            <v>1094.33</v>
          </cell>
          <cell r="BV99" t="str">
            <v>2spttlb</v>
          </cell>
          <cell r="BW99" t="str">
            <v>Somerby-B Note</v>
          </cell>
          <cell r="BX99">
            <v>41913</v>
          </cell>
          <cell r="BY99">
            <v>755494.63</v>
          </cell>
        </row>
        <row r="100">
          <cell r="A100" t="str">
            <v>LS0164</v>
          </cell>
          <cell r="B100" t="str">
            <v>Plaza 555 Revolver 4</v>
          </cell>
          <cell r="C100" t="str">
            <v>Active</v>
          </cell>
          <cell r="D100" t="str">
            <v>Subordinated mortgage</v>
          </cell>
          <cell r="E100" t="str">
            <v>HTM</v>
          </cell>
          <cell r="F100" t="str">
            <v>Floating</v>
          </cell>
          <cell r="G100">
            <v>1056669.8800000001</v>
          </cell>
          <cell r="H100">
            <v>1056508.53</v>
          </cell>
          <cell r="I100">
            <v>2427.7637187000005</v>
          </cell>
          <cell r="J100">
            <v>1058936.2937187001</v>
          </cell>
          <cell r="K100">
            <v>1056508.53</v>
          </cell>
          <cell r="L100">
            <v>459594.97850747599</v>
          </cell>
          <cell r="M100">
            <v>596913.55149252398</v>
          </cell>
          <cell r="N100">
            <v>6377.7350903175602</v>
          </cell>
          <cell r="O100">
            <v>0</v>
          </cell>
          <cell r="P100">
            <v>0</v>
          </cell>
          <cell r="Q100">
            <v>3.5000000000000003E-2</v>
          </cell>
          <cell r="R100">
            <v>4.4999999999999998E-2</v>
          </cell>
          <cell r="S100" t="str">
            <v>1M Citibank LIBOR</v>
          </cell>
          <cell r="T100">
            <v>0</v>
          </cell>
          <cell r="U100">
            <v>5.4862490296363003E-2</v>
          </cell>
          <cell r="V100">
            <v>7.6309481263160006E-2</v>
          </cell>
          <cell r="W100">
            <v>0.05</v>
          </cell>
          <cell r="X100">
            <v>2002</v>
          </cell>
          <cell r="Y100">
            <v>0.5</v>
          </cell>
          <cell r="Z100" t="str">
            <v>4</v>
          </cell>
          <cell r="AA100" t="str">
            <v>Acquisition</v>
          </cell>
          <cell r="AB100" t="str">
            <v>Target</v>
          </cell>
          <cell r="AC100">
            <v>40907</v>
          </cell>
          <cell r="AD100">
            <v>41913</v>
          </cell>
          <cell r="AI100">
            <v>41913</v>
          </cell>
          <cell r="AJ100">
            <v>41913</v>
          </cell>
          <cell r="AK100" t="str">
            <v>I/O</v>
          </cell>
          <cell r="AL100">
            <v>121386.34509031799</v>
          </cell>
          <cell r="AM100">
            <v>743724.21490968205</v>
          </cell>
          <cell r="AN100">
            <v>7.0168322948276005E-2</v>
          </cell>
          <cell r="AO100">
            <v>750263.29999999993</v>
          </cell>
          <cell r="AP100">
            <v>-6539.0850903177798</v>
          </cell>
          <cell r="AQ100">
            <v>4777.03</v>
          </cell>
          <cell r="AR100">
            <v>41906</v>
          </cell>
          <cell r="AS100">
            <v>6539.0850903177798</v>
          </cell>
          <cell r="AT100">
            <v>0</v>
          </cell>
          <cell r="AU100">
            <v>0</v>
          </cell>
          <cell r="AV100">
            <v>1056669.8800000001</v>
          </cell>
          <cell r="AW100">
            <v>0</v>
          </cell>
          <cell r="AX100">
            <v>0</v>
          </cell>
          <cell r="AY100">
            <v>0</v>
          </cell>
          <cell r="AZ100">
            <v>0</v>
          </cell>
          <cell r="BA100">
            <v>1056669.8800000001</v>
          </cell>
          <cell r="BB100">
            <v>750263.29999999993</v>
          </cell>
          <cell r="BC100">
            <v>73748.273611066601</v>
          </cell>
          <cell r="BD100">
            <v>0</v>
          </cell>
          <cell r="BE100">
            <v>5.4862490296363003E-2</v>
          </cell>
          <cell r="BF100">
            <v>0</v>
          </cell>
          <cell r="BG100">
            <v>7.4999999999999997E-3</v>
          </cell>
          <cell r="BH100">
            <v>4.4999999999999998E-2</v>
          </cell>
          <cell r="BI100">
            <v>5.2499999999999998E-2</v>
          </cell>
          <cell r="BJ100">
            <v>5.3529455385723998E-2</v>
          </cell>
          <cell r="BK100">
            <v>7.8803768754004994E-2</v>
          </cell>
          <cell r="BL100">
            <v>7.6093047012129003E-2</v>
          </cell>
          <cell r="BM100">
            <v>1053970.9171405002</v>
          </cell>
          <cell r="BN100">
            <v>1063973.0773488202</v>
          </cell>
          <cell r="BO100" t="str">
            <v>Wells IV Citi</v>
          </cell>
          <cell r="BP100">
            <v>2.75E-2</v>
          </cell>
          <cell r="BQ100">
            <v>0.61860137237389601</v>
          </cell>
          <cell r="BR100">
            <v>5.4562036372227E-2</v>
          </cell>
          <cell r="BS100">
            <v>6.8650931778588997E-2</v>
          </cell>
          <cell r="BT100">
            <v>8.2918838325305E-2</v>
          </cell>
          <cell r="BU100" t="str">
            <v>1094.34</v>
          </cell>
          <cell r="BV100" t="str">
            <v>5spms10a</v>
          </cell>
          <cell r="BW100" t="str">
            <v>Highland</v>
          </cell>
          <cell r="BX100">
            <v>41913</v>
          </cell>
          <cell r="BY100">
            <v>1056669.8800000001</v>
          </cell>
        </row>
        <row r="101">
          <cell r="A101" t="str">
            <v>LS0165</v>
          </cell>
          <cell r="B101" t="str">
            <v>Plaza 555 Revolver 5</v>
          </cell>
          <cell r="C101" t="str">
            <v>Active</v>
          </cell>
          <cell r="D101" t="str">
            <v>Subordinated mortgage</v>
          </cell>
          <cell r="E101" t="str">
            <v>HTM</v>
          </cell>
          <cell r="F101" t="str">
            <v>Floating</v>
          </cell>
          <cell r="G101">
            <v>1168142.3699999999</v>
          </cell>
          <cell r="H101">
            <v>1168142.3699999999</v>
          </cell>
          <cell r="I101">
            <v>-723.25851965000004</v>
          </cell>
          <cell r="J101">
            <v>1167419.1114803499</v>
          </cell>
          <cell r="K101">
            <v>1168142.3699999999</v>
          </cell>
          <cell r="L101">
            <v>0</v>
          </cell>
          <cell r="M101">
            <v>1168142.3699999999</v>
          </cell>
          <cell r="N101">
            <v>0</v>
          </cell>
          <cell r="O101">
            <v>0</v>
          </cell>
          <cell r="P101">
            <v>0</v>
          </cell>
          <cell r="Q101">
            <v>3.5000000000000003E-2</v>
          </cell>
          <cell r="R101">
            <v>4.4999999999999998E-2</v>
          </cell>
          <cell r="S101" t="str">
            <v>1M Citibank LIBOR</v>
          </cell>
          <cell r="T101">
            <v>0</v>
          </cell>
          <cell r="U101">
            <v>4.6971991658209998E-2</v>
          </cell>
          <cell r="V101">
            <v>4.6971991658209998E-2</v>
          </cell>
          <cell r="W101">
            <v>4.7500000000000001E-2</v>
          </cell>
          <cell r="X101">
            <v>2012</v>
          </cell>
          <cell r="Y101">
            <v>0.5</v>
          </cell>
          <cell r="Z101" t="str">
            <v>4</v>
          </cell>
          <cell r="AA101" t="str">
            <v>Acquisition</v>
          </cell>
          <cell r="AB101" t="str">
            <v>Target</v>
          </cell>
          <cell r="AC101">
            <v>41030</v>
          </cell>
          <cell r="AD101">
            <v>41913</v>
          </cell>
          <cell r="AI101">
            <v>41913</v>
          </cell>
          <cell r="AJ101">
            <v>41913</v>
          </cell>
          <cell r="AK101" t="str">
            <v>I/O</v>
          </cell>
          <cell r="AL101">
            <v>141931.32999999999</v>
          </cell>
          <cell r="AM101">
            <v>1168142.3699999999</v>
          </cell>
          <cell r="AN101">
            <v>3.2941419907230998E-2</v>
          </cell>
          <cell r="AO101">
            <v>1168142.3699999999</v>
          </cell>
          <cell r="AP101">
            <v>0</v>
          </cell>
          <cell r="AQ101">
            <v>4679.6799999999394</v>
          </cell>
          <cell r="AR101">
            <v>41906</v>
          </cell>
          <cell r="AS101">
            <v>0</v>
          </cell>
          <cell r="AT101">
            <v>0</v>
          </cell>
          <cell r="AU101">
            <v>0</v>
          </cell>
          <cell r="AV101">
            <v>4313124.37</v>
          </cell>
          <cell r="AW101">
            <v>0</v>
          </cell>
          <cell r="AX101">
            <v>0</v>
          </cell>
          <cell r="AY101">
            <v>0</v>
          </cell>
          <cell r="AZ101">
            <v>0</v>
          </cell>
          <cell r="BA101">
            <v>4313124.37</v>
          </cell>
          <cell r="BB101">
            <v>1168142.3699999999</v>
          </cell>
          <cell r="BC101">
            <v>141931.32999999999</v>
          </cell>
          <cell r="BD101">
            <v>0</v>
          </cell>
          <cell r="BE101">
            <v>4.6971991658209998E-2</v>
          </cell>
          <cell r="BF101">
            <v>0</v>
          </cell>
          <cell r="BG101">
            <v>1.5200000000000001E-3</v>
          </cell>
          <cell r="BH101">
            <v>4.4999999999999998E-2</v>
          </cell>
          <cell r="BI101">
            <v>4.6519999999999999E-2</v>
          </cell>
          <cell r="BJ101">
            <v>4.5990084625732001E-2</v>
          </cell>
          <cell r="BK101">
            <v>4.8662295937538E-2</v>
          </cell>
          <cell r="BL101">
            <v>4.7609543531614999E-2</v>
          </cell>
          <cell r="BM101">
            <v>1159525.3784467101</v>
          </cell>
          <cell r="BN101">
            <v>1175436.4586052401</v>
          </cell>
          <cell r="BO101" t="str">
            <v>Wells IV Citi</v>
          </cell>
          <cell r="BP101">
            <v>2.75E-2</v>
          </cell>
          <cell r="BQ101">
            <v>0.61860137237389601</v>
          </cell>
          <cell r="BR101">
            <v>4.6409635954166001E-2</v>
          </cell>
          <cell r="BS101">
            <v>4.6409635954166001E-2</v>
          </cell>
          <cell r="BT101">
            <v>5.5201076119913997E-2</v>
          </cell>
          <cell r="BU101" t="str">
            <v>1094.35</v>
          </cell>
          <cell r="BV101" t="str">
            <v>2spttlb</v>
          </cell>
          <cell r="BW101" t="str">
            <v>200 S Wacker</v>
          </cell>
          <cell r="BX101">
            <v>41913</v>
          </cell>
          <cell r="BY101">
            <v>4313124.37</v>
          </cell>
        </row>
        <row r="102">
          <cell r="A102" t="str">
            <v>LS0169</v>
          </cell>
          <cell r="B102" t="str">
            <v>PNC-Holiday Inn Roanoke</v>
          </cell>
          <cell r="C102" t="str">
            <v>Active</v>
          </cell>
          <cell r="D102" t="str">
            <v>First mortgage</v>
          </cell>
          <cell r="E102" t="str">
            <v>HTM</v>
          </cell>
          <cell r="F102" t="str">
            <v>Fixed</v>
          </cell>
          <cell r="G102">
            <v>4607039.12</v>
          </cell>
          <cell r="H102">
            <v>4486755.0849690903</v>
          </cell>
          <cell r="I102">
            <v>98538.17974009001</v>
          </cell>
          <cell r="J102">
            <v>4585293.2647091802</v>
          </cell>
          <cell r="K102">
            <v>4486755.0849690903</v>
          </cell>
          <cell r="L102">
            <v>0</v>
          </cell>
          <cell r="M102">
            <v>4486755.0849690903</v>
          </cell>
          <cell r="N102">
            <v>266278.04496909399</v>
          </cell>
          <cell r="O102">
            <v>5.6250000000000001E-2</v>
          </cell>
          <cell r="P102">
            <v>0</v>
          </cell>
          <cell r="Q102">
            <v>0</v>
          </cell>
          <cell r="R102">
            <v>0</v>
          </cell>
          <cell r="S102" t="str">
            <v>N/A</v>
          </cell>
          <cell r="T102">
            <v>5.6250000000000001E-2</v>
          </cell>
          <cell r="U102">
            <v>8.5633978247642004E-2</v>
          </cell>
          <cell r="V102">
            <v>8.5633978247642004E-2</v>
          </cell>
          <cell r="W102">
            <v>6.3339999999999994E-2</v>
          </cell>
          <cell r="X102">
            <v>2005</v>
          </cell>
          <cell r="Y102">
            <v>1.0698295108592499</v>
          </cell>
          <cell r="Z102" t="str">
            <v>3</v>
          </cell>
          <cell r="AA102" t="str">
            <v>Acquisition</v>
          </cell>
          <cell r="AB102" t="str">
            <v>Target</v>
          </cell>
          <cell r="AC102">
            <v>40750</v>
          </cell>
          <cell r="AD102">
            <v>42129</v>
          </cell>
          <cell r="AJ102">
            <v>42129</v>
          </cell>
          <cell r="AK102" t="str">
            <v>P&amp;I</v>
          </cell>
          <cell r="AL102">
            <v>1396753.18</v>
          </cell>
          <cell r="AM102">
            <v>4498119.63</v>
          </cell>
          <cell r="AN102">
            <v>0.30941682412773902</v>
          </cell>
          <cell r="AO102">
            <v>4884681.71</v>
          </cell>
          <cell r="AP102">
            <v>-386562.08</v>
          </cell>
          <cell r="AQ102">
            <v>19435.95</v>
          </cell>
          <cell r="AR102">
            <v>42129</v>
          </cell>
          <cell r="AS102">
            <v>386562.08</v>
          </cell>
          <cell r="AT102">
            <v>0</v>
          </cell>
          <cell r="AU102">
            <v>0</v>
          </cell>
          <cell r="AV102">
            <v>4481834.87</v>
          </cell>
          <cell r="AW102">
            <v>0</v>
          </cell>
          <cell r="AX102">
            <v>0</v>
          </cell>
          <cell r="AY102">
            <v>0</v>
          </cell>
          <cell r="AZ102">
            <v>0</v>
          </cell>
          <cell r="BA102">
            <v>0</v>
          </cell>
          <cell r="BB102">
            <v>4618124.9800000004</v>
          </cell>
          <cell r="BC102">
            <v>1396753.18</v>
          </cell>
          <cell r="BD102">
            <v>0</v>
          </cell>
          <cell r="BE102">
            <v>8.5633978247642004E-2</v>
          </cell>
          <cell r="BF102">
            <v>0</v>
          </cell>
          <cell r="BG102">
            <v>0</v>
          </cell>
          <cell r="BH102">
            <v>0</v>
          </cell>
          <cell r="BI102">
            <v>0</v>
          </cell>
          <cell r="BJ102">
            <v>8.2446060526311996E-2</v>
          </cell>
          <cell r="BK102">
            <v>8.5633978247642004E-2</v>
          </cell>
          <cell r="BL102">
            <v>8.2446060526311996E-2</v>
          </cell>
          <cell r="BM102">
            <v>4540570.4629264604</v>
          </cell>
          <cell r="BN102">
            <v>4630898.1646266999</v>
          </cell>
          <cell r="BO102">
            <v>0</v>
          </cell>
          <cell r="BP102">
            <v>0</v>
          </cell>
          <cell r="BQ102">
            <v>0</v>
          </cell>
          <cell r="BR102">
            <v>8.4473199850074995E-2</v>
          </cell>
          <cell r="BS102">
            <v>8.4473199850074995E-2</v>
          </cell>
          <cell r="BT102">
            <v>8.4473199850074995E-2</v>
          </cell>
          <cell r="BU102" t="str">
            <v>1089</v>
          </cell>
          <cell r="BV102" t="str">
            <v>4spmsb9a</v>
          </cell>
          <cell r="BW102" t="str">
            <v>Lighthouse</v>
          </cell>
          <cell r="BX102">
            <v>42129</v>
          </cell>
          <cell r="BY102">
            <v>4481834.87</v>
          </cell>
        </row>
        <row r="103">
          <cell r="A103" t="str">
            <v>LS0170</v>
          </cell>
          <cell r="B103" t="str">
            <v>Radisson Hilton B1</v>
          </cell>
          <cell r="C103" t="str">
            <v>Active</v>
          </cell>
          <cell r="D103" t="str">
            <v>Subordinated mortgage</v>
          </cell>
          <cell r="E103" t="str">
            <v>HTM</v>
          </cell>
          <cell r="F103" t="str">
            <v>Floating</v>
          </cell>
          <cell r="G103">
            <v>5026086.7841284601</v>
          </cell>
          <cell r="H103">
            <v>4992181.26972479</v>
          </cell>
          <cell r="I103">
            <v>288162.84709507</v>
          </cell>
          <cell r="J103">
            <v>5280344.1168198604</v>
          </cell>
          <cell r="K103">
            <v>4992181.26972479</v>
          </cell>
          <cell r="L103">
            <v>0</v>
          </cell>
          <cell r="M103">
            <v>4992181.26972479</v>
          </cell>
          <cell r="N103">
            <v>138495.445596326</v>
          </cell>
          <cell r="O103">
            <v>0</v>
          </cell>
          <cell r="P103">
            <v>0</v>
          </cell>
          <cell r="Q103">
            <v>0.1095848</v>
          </cell>
          <cell r="R103">
            <v>0.1095848</v>
          </cell>
          <cell r="S103" t="str">
            <v>1M LIBOR</v>
          </cell>
          <cell r="T103">
            <v>0</v>
          </cell>
          <cell r="U103">
            <v>0.12444888949394201</v>
          </cell>
          <cell r="V103">
            <v>0.12444888949394201</v>
          </cell>
          <cell r="W103">
            <v>9.4269314201810006E-2</v>
          </cell>
          <cell r="X103">
            <v>2012</v>
          </cell>
          <cell r="Y103">
            <v>2.66204542883743</v>
          </cell>
          <cell r="Z103" t="str">
            <v>3</v>
          </cell>
          <cell r="AA103" t="str">
            <v>Origination</v>
          </cell>
          <cell r="AB103" t="str">
            <v>Target</v>
          </cell>
          <cell r="AC103">
            <v>41124</v>
          </cell>
          <cell r="AD103">
            <v>42225</v>
          </cell>
          <cell r="AF103">
            <v>42591</v>
          </cell>
          <cell r="AG103">
            <v>42956</v>
          </cell>
          <cell r="AI103">
            <v>42956</v>
          </cell>
          <cell r="AJ103">
            <v>42956</v>
          </cell>
          <cell r="AK103" t="str">
            <v>I/O</v>
          </cell>
          <cell r="AL103">
            <v>6126434.3070834102</v>
          </cell>
          <cell r="AM103">
            <v>27392174</v>
          </cell>
          <cell r="AN103">
            <v>0.22507293863473801</v>
          </cell>
          <cell r="AO103">
            <v>27392174</v>
          </cell>
          <cell r="AP103">
            <v>0</v>
          </cell>
          <cell r="AQ103">
            <v>43397.140434111599</v>
          </cell>
          <cell r="AR103">
            <v>42956</v>
          </cell>
          <cell r="AS103">
            <v>193118.48955880801</v>
          </cell>
          <cell r="AT103">
            <v>20717.529558807499</v>
          </cell>
          <cell r="AU103">
            <v>0</v>
          </cell>
          <cell r="AV103">
            <v>4602890.2610459002</v>
          </cell>
          <cell r="AW103">
            <v>0</v>
          </cell>
          <cell r="AX103">
            <v>3811784.1715780096</v>
          </cell>
          <cell r="AY103">
            <v>2932721.5600917703</v>
          </cell>
          <cell r="AZ103">
            <v>0</v>
          </cell>
          <cell r="BA103">
            <v>2932721.5600917703</v>
          </cell>
          <cell r="BB103">
            <v>0</v>
          </cell>
          <cell r="BC103">
            <v>6126434.3070834102</v>
          </cell>
          <cell r="BD103">
            <v>101520.74</v>
          </cell>
          <cell r="BE103">
            <v>0.12444888949394201</v>
          </cell>
          <cell r="BF103">
            <v>2.5000000000000001E-3</v>
          </cell>
          <cell r="BG103">
            <v>2.5000000000000001E-3</v>
          </cell>
          <cell r="BH103">
            <v>0.1095848</v>
          </cell>
          <cell r="BI103">
            <v>0.1120848</v>
          </cell>
          <cell r="BJ103">
            <v>0.117868147591894</v>
          </cell>
          <cell r="BK103">
            <v>0.12444888949394201</v>
          </cell>
          <cell r="BL103">
            <v>0.117868147591894</v>
          </cell>
          <cell r="BM103">
            <v>5164674.6711453898</v>
          </cell>
          <cell r="BN103">
            <v>5400174.5869708993</v>
          </cell>
          <cell r="BO103">
            <v>0</v>
          </cell>
          <cell r="BP103">
            <v>0</v>
          </cell>
          <cell r="BQ103">
            <v>0</v>
          </cell>
          <cell r="BR103">
            <v>0.12778804035913999</v>
          </cell>
          <cell r="BS103">
            <v>0.12778804035913999</v>
          </cell>
          <cell r="BT103">
            <v>0.12778804035913999</v>
          </cell>
          <cell r="BU103" t="str">
            <v>1127.3</v>
          </cell>
          <cell r="BV103" t="str">
            <v>4spmsb9a</v>
          </cell>
          <cell r="BW103" t="str">
            <v>Lighthouse</v>
          </cell>
          <cell r="BX103">
            <v>42956</v>
          </cell>
          <cell r="BY103">
            <v>2932721.5600917703</v>
          </cell>
        </row>
        <row r="104">
          <cell r="A104" t="str">
            <v>LS0171</v>
          </cell>
          <cell r="B104" t="str">
            <v>Radisson Hilton B2</v>
          </cell>
          <cell r="C104" t="str">
            <v>Active</v>
          </cell>
          <cell r="D104" t="str">
            <v>Subordinated mortgage</v>
          </cell>
          <cell r="E104" t="str">
            <v>HTM</v>
          </cell>
          <cell r="F104" t="str">
            <v>Floating</v>
          </cell>
          <cell r="G104">
            <v>0</v>
          </cell>
          <cell r="H104">
            <v>0</v>
          </cell>
          <cell r="I104">
            <v>0</v>
          </cell>
          <cell r="J104">
            <v>0</v>
          </cell>
          <cell r="K104">
            <v>0</v>
          </cell>
          <cell r="L104">
            <v>0</v>
          </cell>
          <cell r="M104">
            <v>0</v>
          </cell>
          <cell r="N104">
            <v>0</v>
          </cell>
          <cell r="O104">
            <v>0</v>
          </cell>
          <cell r="P104">
            <v>0</v>
          </cell>
          <cell r="Q104">
            <v>0.1095848</v>
          </cell>
          <cell r="R104">
            <v>0</v>
          </cell>
          <cell r="S104" t="str">
            <v>1M LIBOR</v>
          </cell>
          <cell r="T104">
            <v>0</v>
          </cell>
          <cell r="U104">
            <v>0</v>
          </cell>
          <cell r="V104">
            <v>0</v>
          </cell>
          <cell r="W104">
            <v>0</v>
          </cell>
          <cell r="X104">
            <v>2012</v>
          </cell>
          <cell r="Y104">
            <v>0</v>
          </cell>
          <cell r="Z104" t="str">
            <v>3</v>
          </cell>
          <cell r="AA104" t="str">
            <v>Origination</v>
          </cell>
          <cell r="AB104" t="str">
            <v>Target</v>
          </cell>
          <cell r="AK104" t="str">
            <v>P&amp;I</v>
          </cell>
          <cell r="AL104">
            <v>10693.199491847701</v>
          </cell>
          <cell r="AM104">
            <v>0</v>
          </cell>
          <cell r="AN104">
            <v>0</v>
          </cell>
          <cell r="AO104">
            <v>0</v>
          </cell>
          <cell r="AP104">
            <v>0</v>
          </cell>
          <cell r="AQ104">
            <v>0</v>
          </cell>
          <cell r="AR104">
            <v>0</v>
          </cell>
          <cell r="AS104">
            <v>0</v>
          </cell>
          <cell r="AT104">
            <v>0</v>
          </cell>
          <cell r="AU104">
            <v>0</v>
          </cell>
          <cell r="AV104">
            <v>0</v>
          </cell>
          <cell r="AW104">
            <v>0</v>
          </cell>
          <cell r="AX104">
            <v>0</v>
          </cell>
          <cell r="AY104">
            <v>0</v>
          </cell>
          <cell r="AZ104">
            <v>0</v>
          </cell>
          <cell r="BA104">
            <v>0</v>
          </cell>
          <cell r="BB104">
            <v>0</v>
          </cell>
          <cell r="BC104">
            <v>10693.199491847701</v>
          </cell>
          <cell r="BD104">
            <v>-641.02949184768397</v>
          </cell>
          <cell r="BE104">
            <v>0</v>
          </cell>
          <cell r="BF104">
            <v>2.5000000000000001E-3</v>
          </cell>
          <cell r="BG104">
            <v>0</v>
          </cell>
          <cell r="BH104">
            <v>0</v>
          </cell>
          <cell r="BI104">
            <v>0</v>
          </cell>
          <cell r="BJ104">
            <v>0</v>
          </cell>
          <cell r="BK104">
            <v>0</v>
          </cell>
          <cell r="BL104">
            <v>0</v>
          </cell>
          <cell r="BM104">
            <v>0</v>
          </cell>
          <cell r="BN104">
            <v>0</v>
          </cell>
          <cell r="BO104">
            <v>0</v>
          </cell>
          <cell r="BP104">
            <v>0</v>
          </cell>
          <cell r="BQ104">
            <v>0</v>
          </cell>
          <cell r="BR104">
            <v>0</v>
          </cell>
          <cell r="BS104">
            <v>0</v>
          </cell>
          <cell r="BT104">
            <v>0</v>
          </cell>
          <cell r="BU104" t="str">
            <v>1127.4</v>
          </cell>
          <cell r="BV104" t="str">
            <v>4spmsb9a</v>
          </cell>
          <cell r="BW104" t="str">
            <v>Lighthouse</v>
          </cell>
          <cell r="BX104" t="str">
            <v/>
          </cell>
          <cell r="BY104">
            <v>0</v>
          </cell>
        </row>
        <row r="105">
          <cell r="A105" t="str">
            <v>LS0172</v>
          </cell>
          <cell r="B105" t="str">
            <v>Red Lion</v>
          </cell>
          <cell r="C105" t="str">
            <v>Active</v>
          </cell>
          <cell r="D105" t="str">
            <v>Mezz</v>
          </cell>
          <cell r="E105" t="str">
            <v>HTM</v>
          </cell>
          <cell r="F105" t="str">
            <v>Fixed</v>
          </cell>
          <cell r="G105">
            <v>10300000.000000002</v>
          </cell>
          <cell r="H105">
            <v>10377930.177452501</v>
          </cell>
          <cell r="I105">
            <v>293383.8602544</v>
          </cell>
          <cell r="J105">
            <v>10671314.0377069</v>
          </cell>
          <cell r="K105">
            <v>10377930.177452501</v>
          </cell>
          <cell r="L105">
            <v>0</v>
          </cell>
          <cell r="M105">
            <v>10377930.177452501</v>
          </cell>
          <cell r="N105">
            <v>-73571.182547483404</v>
          </cell>
          <cell r="O105">
            <v>0.11</v>
          </cell>
          <cell r="P105">
            <v>0</v>
          </cell>
          <cell r="Q105">
            <v>0</v>
          </cell>
          <cell r="R105">
            <v>0</v>
          </cell>
          <cell r="S105" t="str">
            <v>N/A</v>
          </cell>
          <cell r="T105">
            <v>0.11</v>
          </cell>
          <cell r="U105">
            <v>0.11323214173317001</v>
          </cell>
          <cell r="V105">
            <v>0.11323214173317001</v>
          </cell>
          <cell r="W105">
            <v>9.7946305825242996E-2</v>
          </cell>
          <cell r="X105">
            <v>2011</v>
          </cell>
          <cell r="Y105">
            <v>2.25</v>
          </cell>
          <cell r="Z105" t="str">
            <v>3</v>
          </cell>
          <cell r="AA105" t="str">
            <v>Origination</v>
          </cell>
          <cell r="AB105" t="str">
            <v>Target</v>
          </cell>
          <cell r="AC105">
            <v>40708</v>
          </cell>
          <cell r="AD105">
            <v>42557</v>
          </cell>
          <cell r="AJ105">
            <v>42557</v>
          </cell>
          <cell r="AK105" t="str">
            <v>I/O</v>
          </cell>
          <cell r="AL105">
            <v>5667712.6200000001</v>
          </cell>
          <cell r="AM105">
            <v>10300000.000000002</v>
          </cell>
          <cell r="AN105">
            <v>0.54228693321434895</v>
          </cell>
          <cell r="AO105">
            <v>10300000.000000002</v>
          </cell>
          <cell r="AP105">
            <v>0</v>
          </cell>
          <cell r="AQ105">
            <v>81827.778709677397</v>
          </cell>
          <cell r="AR105">
            <v>42557</v>
          </cell>
          <cell r="AS105">
            <v>-151501.35999999999</v>
          </cell>
          <cell r="AT105">
            <v>0</v>
          </cell>
          <cell r="AU105">
            <v>0</v>
          </cell>
          <cell r="AV105">
            <v>10300000.000000002</v>
          </cell>
          <cell r="AW105">
            <v>0</v>
          </cell>
          <cell r="AX105">
            <v>0</v>
          </cell>
          <cell r="AY105">
            <v>0</v>
          </cell>
          <cell r="AZ105">
            <v>0</v>
          </cell>
          <cell r="BA105">
            <v>0</v>
          </cell>
          <cell r="BB105">
            <v>10300000.000000002</v>
          </cell>
          <cell r="BC105">
            <v>5667712.6200000001</v>
          </cell>
          <cell r="BD105">
            <v>151501.35999999999</v>
          </cell>
          <cell r="BE105">
            <v>0.11323214173317001</v>
          </cell>
          <cell r="BF105">
            <v>0</v>
          </cell>
          <cell r="BG105">
            <v>0</v>
          </cell>
          <cell r="BH105">
            <v>0</v>
          </cell>
          <cell r="BI105">
            <v>0</v>
          </cell>
          <cell r="BJ105">
            <v>0.107748486229183</v>
          </cell>
          <cell r="BK105">
            <v>0.11323214173317001</v>
          </cell>
          <cell r="BL105">
            <v>0.107748486229183</v>
          </cell>
          <cell r="BM105">
            <v>10477971.7200011</v>
          </cell>
          <cell r="BN105">
            <v>10870325.215718102</v>
          </cell>
          <cell r="BO105">
            <v>0</v>
          </cell>
          <cell r="BP105">
            <v>0</v>
          </cell>
          <cell r="BQ105">
            <v>0</v>
          </cell>
          <cell r="BR105">
            <v>0.112260607031378</v>
          </cell>
          <cell r="BS105">
            <v>0.112260607031378</v>
          </cell>
          <cell r="BT105">
            <v>0.112260607031378</v>
          </cell>
          <cell r="BU105" t="str">
            <v>1084</v>
          </cell>
          <cell r="BV105" t="str">
            <v>5spms10a</v>
          </cell>
          <cell r="BW105" t="str">
            <v>200 S Wacker</v>
          </cell>
          <cell r="BX105">
            <v>42557</v>
          </cell>
          <cell r="BY105">
            <v>10300000.000000002</v>
          </cell>
        </row>
        <row r="106">
          <cell r="A106" t="str">
            <v>LS0174</v>
          </cell>
          <cell r="B106" t="str">
            <v>Redding Multifamily Portfolio</v>
          </cell>
          <cell r="C106" t="str">
            <v>Active</v>
          </cell>
          <cell r="D106" t="str">
            <v>First mortgage</v>
          </cell>
          <cell r="E106" t="str">
            <v>HTM</v>
          </cell>
          <cell r="F106" t="str">
            <v>Fixed</v>
          </cell>
          <cell r="G106">
            <v>4400000</v>
          </cell>
          <cell r="H106">
            <v>4300333.1389429104</v>
          </cell>
          <cell r="I106">
            <v>29837.26428426</v>
          </cell>
          <cell r="J106">
            <v>4330170.40322717</v>
          </cell>
          <cell r="K106">
            <v>4300333.1389429104</v>
          </cell>
          <cell r="L106">
            <v>3073066.39</v>
          </cell>
          <cell r="M106">
            <v>1227266.74894291</v>
          </cell>
          <cell r="N106">
            <v>143048.228357699</v>
          </cell>
          <cell r="O106">
            <v>3.85E-2</v>
          </cell>
          <cell r="P106">
            <v>0</v>
          </cell>
          <cell r="Q106">
            <v>0</v>
          </cell>
          <cell r="R106">
            <v>0</v>
          </cell>
          <cell r="S106" t="str">
            <v>N/A</v>
          </cell>
          <cell r="T106">
            <v>3.85E-2</v>
          </cell>
          <cell r="U106">
            <v>5.7114055752754002E-2</v>
          </cell>
          <cell r="V106">
            <v>0.100060743093491</v>
          </cell>
          <cell r="W106">
            <v>5.1839999999999997E-2</v>
          </cell>
          <cell r="X106">
            <v>2005</v>
          </cell>
          <cell r="Y106">
            <v>1.4166666666666701</v>
          </cell>
          <cell r="Z106" t="str">
            <v>3</v>
          </cell>
          <cell r="AA106" t="str">
            <v>Acquisition</v>
          </cell>
          <cell r="AB106" t="str">
            <v>Target</v>
          </cell>
          <cell r="AC106">
            <v>40907</v>
          </cell>
          <cell r="AD106">
            <v>42248</v>
          </cell>
          <cell r="AJ106">
            <v>42248</v>
          </cell>
          <cell r="AK106" t="str">
            <v>I/O</v>
          </cell>
          <cell r="AL106">
            <v>873730.08941479202</v>
          </cell>
          <cell r="AM106">
            <v>4157284.9105852102</v>
          </cell>
          <cell r="AN106">
            <v>0.121601790483372</v>
          </cell>
          <cell r="AO106">
            <v>4400000</v>
          </cell>
          <cell r="AP106">
            <v>-242715.089414788</v>
          </cell>
          <cell r="AQ106">
            <v>14587.22</v>
          </cell>
          <cell r="AR106">
            <v>42232</v>
          </cell>
          <cell r="AS106">
            <v>242715.089414788</v>
          </cell>
          <cell r="AT106">
            <v>0</v>
          </cell>
          <cell r="AU106">
            <v>0</v>
          </cell>
          <cell r="AV106">
            <v>4400000</v>
          </cell>
          <cell r="AW106">
            <v>0</v>
          </cell>
          <cell r="AX106">
            <v>0</v>
          </cell>
          <cell r="AY106">
            <v>0</v>
          </cell>
          <cell r="AZ106">
            <v>0</v>
          </cell>
          <cell r="BA106">
            <v>0</v>
          </cell>
          <cell r="BB106">
            <v>4400000</v>
          </cell>
          <cell r="BC106">
            <v>507192.68008580001</v>
          </cell>
          <cell r="BD106">
            <v>0</v>
          </cell>
          <cell r="BE106">
            <v>5.7114055752754002E-2</v>
          </cell>
          <cell r="BF106">
            <v>0</v>
          </cell>
          <cell r="BG106">
            <v>0</v>
          </cell>
          <cell r="BH106">
            <v>0</v>
          </cell>
          <cell r="BI106">
            <v>0</v>
          </cell>
          <cell r="BJ106">
            <v>5.5671345653909E-2</v>
          </cell>
          <cell r="BK106">
            <v>0.10769811272621201</v>
          </cell>
          <cell r="BL106">
            <v>0.102721249073153</v>
          </cell>
          <cell r="BM106">
            <v>4273899.3635274498</v>
          </cell>
          <cell r="BN106">
            <v>4387743.4965456305</v>
          </cell>
          <cell r="BO106" t="str">
            <v>Wells IV Citi</v>
          </cell>
          <cell r="BP106">
            <v>2.75E-2</v>
          </cell>
          <cell r="BQ106">
            <v>0.74</v>
          </cell>
          <cell r="BR106">
            <v>5.6997924137993997E-2</v>
          </cell>
          <cell r="BS106">
            <v>0.12296889388755</v>
          </cell>
          <cell r="BT106">
            <v>0.13795452765003899</v>
          </cell>
          <cell r="BU106" t="str">
            <v>1109</v>
          </cell>
          <cell r="BV106">
            <v>0</v>
          </cell>
          <cell r="BW106">
            <v>0</v>
          </cell>
          <cell r="BX106">
            <v>42248</v>
          </cell>
          <cell r="BY106">
            <v>4400000</v>
          </cell>
        </row>
        <row r="107">
          <cell r="A107" t="str">
            <v>LS0175</v>
          </cell>
          <cell r="B107" t="str">
            <v>Rivergate</v>
          </cell>
          <cell r="C107" t="str">
            <v>Active</v>
          </cell>
          <cell r="D107" t="str">
            <v>First mortgage</v>
          </cell>
          <cell r="E107" t="str">
            <v>HTM</v>
          </cell>
          <cell r="F107" t="str">
            <v>Floating</v>
          </cell>
          <cell r="G107">
            <v>17000000</v>
          </cell>
          <cell r="H107">
            <v>17094783.9067742</v>
          </cell>
          <cell r="I107">
            <v>1444851.4844046999</v>
          </cell>
          <cell r="J107">
            <v>18539635.391178899</v>
          </cell>
          <cell r="K107">
            <v>17094783.9067742</v>
          </cell>
          <cell r="L107">
            <v>12750000</v>
          </cell>
          <cell r="M107">
            <v>4344783.9067742005</v>
          </cell>
          <cell r="N107">
            <v>189808.97677418802</v>
          </cell>
          <cell r="O107">
            <v>0</v>
          </cell>
          <cell r="P107">
            <v>0</v>
          </cell>
          <cell r="Q107">
            <v>0.05</v>
          </cell>
          <cell r="R107">
            <v>0.05</v>
          </cell>
          <cell r="S107" t="str">
            <v>1M LIBOR</v>
          </cell>
          <cell r="T107">
            <v>0</v>
          </cell>
          <cell r="U107">
            <v>7.7990254759788005E-2</v>
          </cell>
          <cell r="V107">
            <v>0.18211479783058199</v>
          </cell>
          <cell r="W107">
            <v>4.5999999999999999E-2</v>
          </cell>
          <cell r="X107">
            <v>2011</v>
          </cell>
          <cell r="Y107">
            <v>2.25</v>
          </cell>
          <cell r="Z107" t="str">
            <v>3</v>
          </cell>
          <cell r="AA107" t="str">
            <v>Origination</v>
          </cell>
          <cell r="AB107" t="str">
            <v>Target</v>
          </cell>
          <cell r="AC107">
            <v>40709</v>
          </cell>
          <cell r="AD107">
            <v>41826</v>
          </cell>
          <cell r="AF107">
            <v>42191</v>
          </cell>
          <cell r="AG107">
            <v>42557</v>
          </cell>
          <cell r="AI107">
            <v>42557</v>
          </cell>
          <cell r="AJ107">
            <v>42557</v>
          </cell>
          <cell r="AK107" t="str">
            <v>I/O</v>
          </cell>
          <cell r="AL107">
            <v>7340747.23000002</v>
          </cell>
          <cell r="AM107">
            <v>17000000</v>
          </cell>
          <cell r="AN107">
            <v>0.18927803960652201</v>
          </cell>
          <cell r="AO107">
            <v>17000000</v>
          </cell>
          <cell r="AP107">
            <v>0</v>
          </cell>
          <cell r="AQ107">
            <v>85944.442580645205</v>
          </cell>
          <cell r="AR107">
            <v>41826</v>
          </cell>
          <cell r="AS107">
            <v>450025.07</v>
          </cell>
          <cell r="AT107">
            <v>355000</v>
          </cell>
          <cell r="AU107">
            <v>0</v>
          </cell>
          <cell r="AV107">
            <v>17000000</v>
          </cell>
          <cell r="AW107">
            <v>0</v>
          </cell>
          <cell r="AX107">
            <v>24999999.999999996</v>
          </cell>
          <cell r="AY107">
            <v>24999999.999999996</v>
          </cell>
          <cell r="AZ107">
            <v>0</v>
          </cell>
          <cell r="BA107">
            <v>24999999.999999996</v>
          </cell>
          <cell r="BB107">
            <v>17000000</v>
          </cell>
          <cell r="BC107">
            <v>5477640.8693055604</v>
          </cell>
          <cell r="BD107">
            <v>154974.93</v>
          </cell>
          <cell r="BE107">
            <v>7.7990254759788005E-2</v>
          </cell>
          <cell r="BF107">
            <v>0.02</v>
          </cell>
          <cell r="BG107">
            <v>0.02</v>
          </cell>
          <cell r="BH107">
            <v>0.05</v>
          </cell>
          <cell r="BI107">
            <v>7.0000000000000007E-2</v>
          </cell>
          <cell r="BJ107">
            <v>7.5333913914418002E-2</v>
          </cell>
          <cell r="BK107">
            <v>0.18991830945015001</v>
          </cell>
          <cell r="BL107">
            <v>0.17515059257125901</v>
          </cell>
          <cell r="BM107">
            <v>18077799.4592182</v>
          </cell>
          <cell r="BN107">
            <v>19016712.664527297</v>
          </cell>
          <cell r="BO107" t="str">
            <v>Wells Repo II</v>
          </cell>
          <cell r="BP107">
            <v>2.5000000000000001E-2</v>
          </cell>
          <cell r="BQ107">
            <v>0.75</v>
          </cell>
          <cell r="BR107">
            <v>7.7915268265999996E-2</v>
          </cell>
          <cell r="BS107">
            <v>0.227450181287954</v>
          </cell>
          <cell r="BT107">
            <v>0.227450181287954</v>
          </cell>
          <cell r="BU107" t="str">
            <v>1057</v>
          </cell>
          <cell r="BV107" t="str">
            <v>3sptmtg</v>
          </cell>
          <cell r="BW107">
            <v>0</v>
          </cell>
          <cell r="BX107">
            <v>42557</v>
          </cell>
          <cell r="BY107">
            <v>24999999.999999996</v>
          </cell>
        </row>
        <row r="108">
          <cell r="A108" t="str">
            <v>LS0179</v>
          </cell>
          <cell r="B108" t="str">
            <v>Rockville Hilton A</v>
          </cell>
          <cell r="C108" t="str">
            <v>Active</v>
          </cell>
          <cell r="D108" t="str">
            <v>First mortgage</v>
          </cell>
          <cell r="E108" t="str">
            <v>HTM</v>
          </cell>
          <cell r="F108" t="str">
            <v>Floating</v>
          </cell>
          <cell r="G108">
            <v>32199999.999999996</v>
          </cell>
          <cell r="H108">
            <v>32199375.8596774</v>
          </cell>
          <cell r="I108">
            <v>-1310256.9356175999</v>
          </cell>
          <cell r="J108">
            <v>30889118.924059801</v>
          </cell>
          <cell r="K108">
            <v>32199375.8596774</v>
          </cell>
          <cell r="L108">
            <v>14284247.1301955</v>
          </cell>
          <cell r="M108">
            <v>17915128.729481902</v>
          </cell>
          <cell r="N108">
            <v>73277.843677414698</v>
          </cell>
          <cell r="O108">
            <v>0</v>
          </cell>
          <cell r="P108">
            <v>0</v>
          </cell>
          <cell r="Q108">
            <v>3.2500000000000001E-2</v>
          </cell>
          <cell r="R108">
            <v>3.2500000000000001E-2</v>
          </cell>
          <cell r="S108" t="str">
            <v>1M LIBOR</v>
          </cell>
          <cell r="T108">
            <v>0</v>
          </cell>
          <cell r="U108">
            <v>3.7568345665931001E-2</v>
          </cell>
          <cell r="V108">
            <v>4.5732751488684997E-2</v>
          </cell>
          <cell r="W108">
            <v>5.0999999999999997E-2</v>
          </cell>
          <cell r="X108">
            <v>2012</v>
          </cell>
          <cell r="Y108">
            <v>3.4166666666666701</v>
          </cell>
          <cell r="Z108" t="str">
            <v>4</v>
          </cell>
          <cell r="AA108" t="str">
            <v>Origination</v>
          </cell>
          <cell r="AB108" t="str">
            <v>Target</v>
          </cell>
          <cell r="AC108">
            <v>41138</v>
          </cell>
          <cell r="AD108">
            <v>42253</v>
          </cell>
          <cell r="AF108">
            <v>42619</v>
          </cell>
          <cell r="AG108">
            <v>42984</v>
          </cell>
          <cell r="AI108">
            <v>42984</v>
          </cell>
          <cell r="AJ108">
            <v>42984</v>
          </cell>
          <cell r="AK108" t="str">
            <v>I/O</v>
          </cell>
          <cell r="AL108">
            <v>6013907.5439999895</v>
          </cell>
          <cell r="AM108">
            <v>32199999.999999996</v>
          </cell>
          <cell r="AN108">
            <v>6.7259897585123005E-2</v>
          </cell>
          <cell r="AO108">
            <v>32199999.999999996</v>
          </cell>
          <cell r="AP108">
            <v>0</v>
          </cell>
          <cell r="AQ108">
            <v>81394.442580645205</v>
          </cell>
          <cell r="AR108">
            <v>42253</v>
          </cell>
          <cell r="AS108">
            <v>234901.984</v>
          </cell>
          <cell r="AT108">
            <v>161000</v>
          </cell>
          <cell r="AU108">
            <v>0</v>
          </cell>
          <cell r="AV108">
            <v>32199999.999999996</v>
          </cell>
          <cell r="AW108">
            <v>0</v>
          </cell>
          <cell r="AX108">
            <v>32199999.999999996</v>
          </cell>
          <cell r="AY108">
            <v>32199999.999999996</v>
          </cell>
          <cell r="AZ108">
            <v>0</v>
          </cell>
          <cell r="BA108">
            <v>32199999.999999996</v>
          </cell>
          <cell r="BB108">
            <v>32199999.999999996</v>
          </cell>
          <cell r="BC108">
            <v>3917724.3211536203</v>
          </cell>
          <cell r="BD108">
            <v>248098.016</v>
          </cell>
          <cell r="BE108">
            <v>3.7568345665931001E-2</v>
          </cell>
          <cell r="BF108">
            <v>2.5000000000000001E-3</v>
          </cell>
          <cell r="BG108">
            <v>2.5000000000000001E-3</v>
          </cell>
          <cell r="BH108">
            <v>3.2500000000000001E-2</v>
          </cell>
          <cell r="BI108">
            <v>3.5000000000000003E-2</v>
          </cell>
          <cell r="BJ108">
            <v>3.6936576189463E-2</v>
          </cell>
          <cell r="BK108">
            <v>5.4365697503088999E-2</v>
          </cell>
          <cell r="BL108">
            <v>5.3056297385655003E-2</v>
          </cell>
          <cell r="BM108">
            <v>29959944.808697298</v>
          </cell>
          <cell r="BN108">
            <v>31857657.397226401</v>
          </cell>
          <cell r="BO108" t="str">
            <v>Citibank Repo</v>
          </cell>
          <cell r="BP108">
            <v>2.5000000000000001E-2</v>
          </cell>
          <cell r="BQ108">
            <v>0.7</v>
          </cell>
          <cell r="BR108">
            <v>3.7374924686827002E-2</v>
          </cell>
          <cell r="BS108">
            <v>4.4854723778219002E-2</v>
          </cell>
          <cell r="BT108">
            <v>5.9391499304802003E-2</v>
          </cell>
          <cell r="BU108" t="str">
            <v>1125.1</v>
          </cell>
          <cell r="BV108" t="str">
            <v>3sptmtg</v>
          </cell>
          <cell r="BW108">
            <v>0</v>
          </cell>
          <cell r="BX108">
            <v>42984</v>
          </cell>
          <cell r="BY108">
            <v>32199999.999999996</v>
          </cell>
        </row>
        <row r="109">
          <cell r="A109" t="str">
            <v>LS0180</v>
          </cell>
          <cell r="B109" t="str">
            <v>Rockville Hilton B</v>
          </cell>
          <cell r="C109" t="str">
            <v>Active</v>
          </cell>
          <cell r="D109" t="str">
            <v>First mortgage</v>
          </cell>
          <cell r="E109" t="str">
            <v>HTM</v>
          </cell>
          <cell r="F109" t="str">
            <v>Floating</v>
          </cell>
          <cell r="G109">
            <v>13800000</v>
          </cell>
          <cell r="H109">
            <v>13748977.311935499</v>
          </cell>
          <cell r="I109">
            <v>-848688.43503200007</v>
          </cell>
          <cell r="J109">
            <v>12900288.8769035</v>
          </cell>
          <cell r="K109">
            <v>13748977.311935499</v>
          </cell>
          <cell r="L109">
            <v>6121820.1998044904</v>
          </cell>
          <cell r="M109">
            <v>7627157.1121310098</v>
          </cell>
          <cell r="N109">
            <v>47797.951935485798</v>
          </cell>
          <cell r="O109">
            <v>0</v>
          </cell>
          <cell r="P109">
            <v>0</v>
          </cell>
          <cell r="Q109">
            <v>9.4200000000000006E-2</v>
          </cell>
          <cell r="R109">
            <v>9.4200000000000006E-2</v>
          </cell>
          <cell r="S109" t="str">
            <v>1M LIBOR</v>
          </cell>
          <cell r="T109">
            <v>0</v>
          </cell>
          <cell r="U109">
            <v>0.10552908778190601</v>
          </cell>
          <cell r="V109">
            <v>0.17812853455543501</v>
          </cell>
          <cell r="W109">
            <v>0.12997233666806299</v>
          </cell>
          <cell r="X109">
            <v>2012</v>
          </cell>
          <cell r="Y109">
            <v>3.4166666666666701</v>
          </cell>
          <cell r="Z109" t="str">
            <v>4</v>
          </cell>
          <cell r="AA109" t="str">
            <v>Origination</v>
          </cell>
          <cell r="AB109" t="str">
            <v>Target</v>
          </cell>
          <cell r="AC109">
            <v>41138</v>
          </cell>
          <cell r="AD109">
            <v>42253</v>
          </cell>
          <cell r="AF109">
            <v>42619</v>
          </cell>
          <cell r="AG109">
            <v>42984</v>
          </cell>
          <cell r="AI109">
            <v>42984</v>
          </cell>
          <cell r="AJ109">
            <v>42984</v>
          </cell>
          <cell r="AK109" t="str">
            <v>I/O</v>
          </cell>
          <cell r="AL109">
            <v>7010634.8499999996</v>
          </cell>
          <cell r="AM109">
            <v>13800000</v>
          </cell>
          <cell r="AN109">
            <v>0.248318575850898</v>
          </cell>
          <cell r="AO109">
            <v>13800000</v>
          </cell>
          <cell r="AP109">
            <v>0</v>
          </cell>
          <cell r="AQ109">
            <v>96377.663870967808</v>
          </cell>
          <cell r="AR109">
            <v>42253</v>
          </cell>
          <cell r="AS109">
            <v>167820.64</v>
          </cell>
          <cell r="AT109">
            <v>69000</v>
          </cell>
          <cell r="AU109">
            <v>0</v>
          </cell>
          <cell r="AV109">
            <v>13800000</v>
          </cell>
          <cell r="AW109">
            <v>0</v>
          </cell>
          <cell r="AX109">
            <v>13800000</v>
          </cell>
          <cell r="AY109">
            <v>13800000</v>
          </cell>
          <cell r="AZ109">
            <v>0</v>
          </cell>
          <cell r="BA109">
            <v>13800000</v>
          </cell>
          <cell r="BB109">
            <v>13800000</v>
          </cell>
          <cell r="BC109">
            <v>6112270.6114907302</v>
          </cell>
          <cell r="BD109">
            <v>39179.360000000001</v>
          </cell>
          <cell r="BE109">
            <v>0.10552908778190601</v>
          </cell>
          <cell r="BF109">
            <v>2.5000000000000001E-3</v>
          </cell>
          <cell r="BG109">
            <v>2.5000000000000001E-3</v>
          </cell>
          <cell r="BH109">
            <v>9.4200000000000006E-2</v>
          </cell>
          <cell r="BI109">
            <v>9.6699999999999994E-2</v>
          </cell>
          <cell r="BJ109">
            <v>0.100744575305006</v>
          </cell>
          <cell r="BK109">
            <v>0.246841186285019</v>
          </cell>
          <cell r="BL109">
            <v>0.222653712926832</v>
          </cell>
          <cell r="BM109">
            <v>12574944.605889501</v>
          </cell>
          <cell r="BN109">
            <v>13238052.9435893</v>
          </cell>
          <cell r="BO109" t="str">
            <v>Citibank Repo</v>
          </cell>
          <cell r="BP109">
            <v>2.5000000000000001E-2</v>
          </cell>
          <cell r="BQ109">
            <v>0.7</v>
          </cell>
          <cell r="BR109">
            <v>0.10490718509924001</v>
          </cell>
          <cell r="BS109">
            <v>0.17004701077012499</v>
          </cell>
          <cell r="BT109">
            <v>0.305958215013798</v>
          </cell>
          <cell r="BU109" t="str">
            <v>1125.2</v>
          </cell>
          <cell r="BV109" t="str">
            <v>4spmsb9a</v>
          </cell>
          <cell r="BW109" t="str">
            <v>Lighthouse</v>
          </cell>
          <cell r="BX109">
            <v>42984</v>
          </cell>
          <cell r="BY109">
            <v>13800000</v>
          </cell>
        </row>
        <row r="110">
          <cell r="A110" t="str">
            <v>LS0181</v>
          </cell>
          <cell r="B110" t="str">
            <v>Rosslyn 2 - Initial Advance</v>
          </cell>
          <cell r="C110" t="str">
            <v>Active</v>
          </cell>
          <cell r="D110" t="str">
            <v>Mezz</v>
          </cell>
          <cell r="E110" t="str">
            <v>HTM</v>
          </cell>
          <cell r="F110" t="str">
            <v>Floating</v>
          </cell>
          <cell r="G110">
            <v>45000000</v>
          </cell>
          <cell r="H110">
            <v>45029134.500967696</v>
          </cell>
          <cell r="I110">
            <v>5353476.4108155007</v>
          </cell>
          <cell r="J110">
            <v>50382610.911783196</v>
          </cell>
          <cell r="K110">
            <v>45029134.500967696</v>
          </cell>
          <cell r="L110">
            <v>0</v>
          </cell>
          <cell r="M110">
            <v>45029134.500967696</v>
          </cell>
          <cell r="N110">
            <v>226790.810967739</v>
          </cell>
          <cell r="O110">
            <v>0</v>
          </cell>
          <cell r="P110">
            <v>0</v>
          </cell>
          <cell r="Q110">
            <v>0.1021111</v>
          </cell>
          <cell r="R110">
            <v>0.1021111</v>
          </cell>
          <cell r="S110" t="str">
            <v>1M LIBOR</v>
          </cell>
          <cell r="T110">
            <v>0</v>
          </cell>
          <cell r="U110">
            <v>0.12016701102256799</v>
          </cell>
          <cell r="V110">
            <v>0.12016701102256799</v>
          </cell>
          <cell r="W110">
            <v>8.3279106296423003E-2</v>
          </cell>
          <cell r="X110">
            <v>2012</v>
          </cell>
          <cell r="Y110">
            <v>4.0833333333333304</v>
          </cell>
          <cell r="Z110" t="str">
            <v>3</v>
          </cell>
          <cell r="AA110" t="str">
            <v>Origination</v>
          </cell>
          <cell r="AB110" t="str">
            <v>Target</v>
          </cell>
          <cell r="AC110">
            <v>41037</v>
          </cell>
          <cell r="AD110">
            <v>42870</v>
          </cell>
          <cell r="AF110">
            <v>43235</v>
          </cell>
          <cell r="AI110">
            <v>43235</v>
          </cell>
          <cell r="AJ110">
            <v>43235</v>
          </cell>
          <cell r="AK110" t="str">
            <v>I/O</v>
          </cell>
          <cell r="AL110">
            <v>31026469.34</v>
          </cell>
          <cell r="AM110">
            <v>45000000</v>
          </cell>
          <cell r="AN110">
            <v>0.69251889041075398</v>
          </cell>
          <cell r="AO110">
            <v>45000000</v>
          </cell>
          <cell r="AP110">
            <v>0</v>
          </cell>
          <cell r="AQ110">
            <v>232923.58612903199</v>
          </cell>
          <cell r="AR110">
            <v>42863</v>
          </cell>
          <cell r="AS110">
            <v>1006729.31</v>
          </cell>
          <cell r="AT110">
            <v>809073</v>
          </cell>
          <cell r="AU110">
            <v>0</v>
          </cell>
          <cell r="AV110">
            <v>45000000</v>
          </cell>
          <cell r="AW110">
            <v>0</v>
          </cell>
          <cell r="AX110">
            <v>45000000</v>
          </cell>
          <cell r="AY110">
            <v>0</v>
          </cell>
          <cell r="AZ110">
            <v>0</v>
          </cell>
          <cell r="BA110">
            <v>45000000</v>
          </cell>
          <cell r="BB110">
            <v>45000000</v>
          </cell>
          <cell r="BC110">
            <v>31026469.34</v>
          </cell>
          <cell r="BD110">
            <v>349843.69</v>
          </cell>
          <cell r="BE110">
            <v>0.12016701102256799</v>
          </cell>
          <cell r="BF110">
            <v>7.4999999999999997E-3</v>
          </cell>
          <cell r="BG110">
            <v>7.4999999999999997E-3</v>
          </cell>
          <cell r="BH110">
            <v>0.1021111</v>
          </cell>
          <cell r="BI110">
            <v>0.1096111</v>
          </cell>
          <cell r="BJ110">
            <v>0.114016036852452</v>
          </cell>
          <cell r="BK110">
            <v>0.12016701102256799</v>
          </cell>
          <cell r="BL110">
            <v>0.114016036852452</v>
          </cell>
          <cell r="BM110">
            <v>48844810.3347921</v>
          </cell>
          <cell r="BN110">
            <v>51990536.881618798</v>
          </cell>
          <cell r="BO110" t="str">
            <v>Borrowing Base</v>
          </cell>
          <cell r="BP110">
            <v>0</v>
          </cell>
          <cell r="BQ110">
            <v>0</v>
          </cell>
          <cell r="BR110">
            <v>0.118606814975095</v>
          </cell>
          <cell r="BS110">
            <v>0.118606814975095</v>
          </cell>
          <cell r="BT110">
            <v>0.118606814975095</v>
          </cell>
          <cell r="BU110" t="str">
            <v>1119.1</v>
          </cell>
          <cell r="BV110" t="str">
            <v>5spms10a</v>
          </cell>
          <cell r="BW110" t="str">
            <v>G0047</v>
          </cell>
          <cell r="BX110">
            <v>43235</v>
          </cell>
          <cell r="BY110">
            <v>45000000</v>
          </cell>
        </row>
        <row r="111">
          <cell r="A111" t="str">
            <v>LS0184</v>
          </cell>
          <cell r="B111" t="str">
            <v>Seventh Street Retail</v>
          </cell>
          <cell r="C111" t="str">
            <v>Active</v>
          </cell>
          <cell r="D111" t="str">
            <v>First mortgage</v>
          </cell>
          <cell r="E111" t="str">
            <v>HTM</v>
          </cell>
          <cell r="F111" t="str">
            <v>Fixed</v>
          </cell>
          <cell r="G111">
            <v>2742224.39</v>
          </cell>
          <cell r="H111">
            <v>2725399.6218921603</v>
          </cell>
          <cell r="I111">
            <v>23442.205543550001</v>
          </cell>
          <cell r="J111">
            <v>2748841.8274357105</v>
          </cell>
          <cell r="K111">
            <v>2725399.6218921603</v>
          </cell>
          <cell r="L111">
            <v>1652918.26</v>
          </cell>
          <cell r="M111">
            <v>1072481.36189216</v>
          </cell>
          <cell r="N111">
            <v>8711.1082953337609</v>
          </cell>
          <cell r="O111">
            <v>5.74E-2</v>
          </cell>
          <cell r="P111">
            <v>0</v>
          </cell>
          <cell r="Q111">
            <v>0</v>
          </cell>
          <cell r="R111">
            <v>0</v>
          </cell>
          <cell r="S111" t="str">
            <v>N/A</v>
          </cell>
          <cell r="T111">
            <v>5.74E-2</v>
          </cell>
          <cell r="U111">
            <v>6.1778613924979998E-2</v>
          </cell>
          <cell r="V111">
            <v>8.9199605584143998E-2</v>
          </cell>
          <cell r="W111">
            <v>5.8340000000000003E-2</v>
          </cell>
          <cell r="X111">
            <v>2007</v>
          </cell>
          <cell r="Y111">
            <v>3.6136847663063798</v>
          </cell>
          <cell r="Z111" t="str">
            <v>3</v>
          </cell>
          <cell r="AA111" t="str">
            <v>Acquisition</v>
          </cell>
          <cell r="AB111" t="str">
            <v>Target</v>
          </cell>
          <cell r="AC111">
            <v>40907</v>
          </cell>
          <cell r="AD111">
            <v>43069</v>
          </cell>
          <cell r="AJ111">
            <v>43069</v>
          </cell>
          <cell r="AK111" t="str">
            <v>P&amp;I</v>
          </cell>
          <cell r="AL111">
            <v>954678.226403179</v>
          </cell>
          <cell r="AM111">
            <v>2818413.1835968299</v>
          </cell>
          <cell r="AN111">
            <v>0.156393928027559</v>
          </cell>
          <cell r="AO111">
            <v>2843949.06</v>
          </cell>
          <cell r="AP111">
            <v>-25535.876403172701</v>
          </cell>
          <cell r="AQ111">
            <v>12242.51</v>
          </cell>
          <cell r="AR111">
            <v>43069</v>
          </cell>
          <cell r="AS111">
            <v>25535.876403172701</v>
          </cell>
          <cell r="AT111">
            <v>0</v>
          </cell>
          <cell r="AU111">
            <v>0</v>
          </cell>
          <cell r="AV111">
            <v>2530370.0499999998</v>
          </cell>
          <cell r="AW111">
            <v>0</v>
          </cell>
          <cell r="AX111">
            <v>0</v>
          </cell>
          <cell r="AY111">
            <v>0</v>
          </cell>
          <cell r="AZ111">
            <v>0</v>
          </cell>
          <cell r="BA111">
            <v>0</v>
          </cell>
          <cell r="BB111">
            <v>2530370.0499999998</v>
          </cell>
          <cell r="BC111">
            <v>685478.90407659498</v>
          </cell>
          <cell r="BD111">
            <v>0</v>
          </cell>
          <cell r="BE111">
            <v>6.1778613924979998E-2</v>
          </cell>
          <cell r="BF111">
            <v>0</v>
          </cell>
          <cell r="BG111">
            <v>0</v>
          </cell>
          <cell r="BH111">
            <v>0</v>
          </cell>
          <cell r="BI111">
            <v>0</v>
          </cell>
          <cell r="BJ111">
            <v>6.0095416576846E-2</v>
          </cell>
          <cell r="BK111">
            <v>0.10275838971138</v>
          </cell>
          <cell r="BL111">
            <v>9.8214407902079998E-2</v>
          </cell>
          <cell r="BM111">
            <v>2667540.1119858199</v>
          </cell>
          <cell r="BN111">
            <v>2833669.9789432604</v>
          </cell>
          <cell r="BO111" t="str">
            <v>Wells IV Citi</v>
          </cell>
          <cell r="BP111">
            <v>2.75E-2</v>
          </cell>
          <cell r="BQ111">
            <v>0.61</v>
          </cell>
          <cell r="BR111">
            <v>6.3424987851021006E-2</v>
          </cell>
          <cell r="BS111">
            <v>8.9659732987143997E-2</v>
          </cell>
          <cell r="BT111">
            <v>0.113050333580169</v>
          </cell>
          <cell r="BU111" t="str">
            <v>1112</v>
          </cell>
          <cell r="BV111" t="str">
            <v>4spmca2</v>
          </cell>
          <cell r="BW111" t="str">
            <v>600 B Street</v>
          </cell>
          <cell r="BX111">
            <v>43069</v>
          </cell>
          <cell r="BY111">
            <v>2530370.0499999998</v>
          </cell>
        </row>
        <row r="112">
          <cell r="A112" t="str">
            <v>LS0189</v>
          </cell>
          <cell r="B112" t="str">
            <v>Somerby-B Note</v>
          </cell>
          <cell r="C112" t="str">
            <v>Active</v>
          </cell>
          <cell r="D112" t="str">
            <v>Subordinated mortgage</v>
          </cell>
          <cell r="E112" t="str">
            <v>HTM</v>
          </cell>
          <cell r="F112" t="str">
            <v>Fixed</v>
          </cell>
          <cell r="G112">
            <v>4701843.42</v>
          </cell>
          <cell r="H112">
            <v>4720987.5367205199</v>
          </cell>
          <cell r="I112">
            <v>549597.90876005997</v>
          </cell>
          <cell r="J112">
            <v>5270585.4454805804</v>
          </cell>
          <cell r="K112">
            <v>4720987.5367205199</v>
          </cell>
          <cell r="L112">
            <v>0</v>
          </cell>
          <cell r="M112">
            <v>4720987.5367205199</v>
          </cell>
          <cell r="N112">
            <v>-4624.6432794808507</v>
          </cell>
          <cell r="O112">
            <v>0.12015000000000001</v>
          </cell>
          <cell r="P112">
            <v>0</v>
          </cell>
          <cell r="Q112">
            <v>0</v>
          </cell>
          <cell r="R112">
            <v>0</v>
          </cell>
          <cell r="S112" t="str">
            <v>N/A</v>
          </cell>
          <cell r="T112">
            <v>0.12015000000000001</v>
          </cell>
          <cell r="U112">
            <v>0.12785387635230999</v>
          </cell>
          <cell r="V112">
            <v>0.12785387635230999</v>
          </cell>
          <cell r="W112">
            <v>0.10152631578947401</v>
          </cell>
          <cell r="X112">
            <v>2011</v>
          </cell>
          <cell r="Y112">
            <v>6.7649529682536</v>
          </cell>
          <cell r="Z112" t="str">
            <v>3</v>
          </cell>
          <cell r="AA112" t="str">
            <v>Origination</v>
          </cell>
          <cell r="AB112" t="str">
            <v>Target</v>
          </cell>
          <cell r="AC112">
            <v>40707</v>
          </cell>
          <cell r="AD112">
            <v>44383</v>
          </cell>
          <cell r="AJ112">
            <v>44383</v>
          </cell>
          <cell r="AK112" t="str">
            <v>I/O*</v>
          </cell>
          <cell r="AL112">
            <v>5476660.8900000006</v>
          </cell>
          <cell r="AM112">
            <v>4750000.0000000009</v>
          </cell>
          <cell r="AN112">
            <v>1.1472405064714499</v>
          </cell>
          <cell r="AO112">
            <v>4750000.0000000009</v>
          </cell>
          <cell r="AP112">
            <v>0</v>
          </cell>
          <cell r="AQ112">
            <v>40800.248387096799</v>
          </cell>
          <cell r="AR112">
            <v>44383</v>
          </cell>
          <cell r="AS112">
            <v>-23768.76</v>
          </cell>
          <cell r="AT112">
            <v>0</v>
          </cell>
          <cell r="AU112">
            <v>0</v>
          </cell>
          <cell r="AV112">
            <v>4011138.22</v>
          </cell>
          <cell r="AW112">
            <v>0</v>
          </cell>
          <cell r="AX112">
            <v>0</v>
          </cell>
          <cell r="AY112">
            <v>0</v>
          </cell>
          <cell r="AZ112">
            <v>0</v>
          </cell>
          <cell r="BA112">
            <v>0</v>
          </cell>
          <cell r="BB112">
            <v>4052548.75</v>
          </cell>
          <cell r="BC112">
            <v>5476660.8900000006</v>
          </cell>
          <cell r="BD112">
            <v>47518.76</v>
          </cell>
          <cell r="BE112">
            <v>0.12785387635230999</v>
          </cell>
          <cell r="BF112">
            <v>0</v>
          </cell>
          <cell r="BG112">
            <v>0</v>
          </cell>
          <cell r="BH112">
            <v>0</v>
          </cell>
          <cell r="BI112">
            <v>0</v>
          </cell>
          <cell r="BJ112">
            <v>0.12092179357971999</v>
          </cell>
          <cell r="BK112">
            <v>0.12785387635230999</v>
          </cell>
          <cell r="BL112">
            <v>0.12092179357971999</v>
          </cell>
          <cell r="BM112">
            <v>5050940.5144765796</v>
          </cell>
          <cell r="BN112">
            <v>5504889.8836136395</v>
          </cell>
          <cell r="BO112">
            <v>0</v>
          </cell>
          <cell r="BP112">
            <v>0</v>
          </cell>
          <cell r="BQ112">
            <v>0</v>
          </cell>
          <cell r="BR112">
            <v>0.12736915747570701</v>
          </cell>
          <cell r="BS112">
            <v>0.12736915747570701</v>
          </cell>
          <cell r="BT112">
            <v>0.12736915747570701</v>
          </cell>
          <cell r="BU112" t="str">
            <v>1068.2</v>
          </cell>
          <cell r="BV112" t="str">
            <v>3sptmtg</v>
          </cell>
          <cell r="BW112" t="str">
            <v>G0016</v>
          </cell>
          <cell r="BX112">
            <v>44383</v>
          </cell>
          <cell r="BY112">
            <v>4011138.22</v>
          </cell>
        </row>
        <row r="113">
          <cell r="A113" t="str">
            <v>LS0191</v>
          </cell>
          <cell r="B113" t="str">
            <v>Stanley-B</v>
          </cell>
          <cell r="C113" t="str">
            <v>Active</v>
          </cell>
          <cell r="D113" t="str">
            <v>Subordinated mortgage</v>
          </cell>
          <cell r="E113" t="str">
            <v>HTM</v>
          </cell>
          <cell r="F113" t="str">
            <v>Fixed</v>
          </cell>
          <cell r="G113">
            <v>4187712.6301307199</v>
          </cell>
          <cell r="H113">
            <v>4167929.8143400499</v>
          </cell>
          <cell r="I113">
            <v>633898.36927278002</v>
          </cell>
          <cell r="J113">
            <v>4801828.18361283</v>
          </cell>
          <cell r="K113">
            <v>4167929.8143400499</v>
          </cell>
          <cell r="L113">
            <v>0</v>
          </cell>
          <cell r="M113">
            <v>4167929.8143400499</v>
          </cell>
          <cell r="N113">
            <v>77773.834209333101</v>
          </cell>
          <cell r="O113">
            <v>0.17453488</v>
          </cell>
          <cell r="P113">
            <v>0</v>
          </cell>
          <cell r="Q113">
            <v>0</v>
          </cell>
          <cell r="R113">
            <v>0</v>
          </cell>
          <cell r="S113" t="str">
            <v>N/A</v>
          </cell>
          <cell r="T113">
            <v>0.17453488</v>
          </cell>
          <cell r="U113">
            <v>0.198597663640976</v>
          </cell>
          <cell r="V113">
            <v>0.198597663640976</v>
          </cell>
          <cell r="W113">
            <v>9.2499999999999999E-2</v>
          </cell>
          <cell r="X113">
            <v>2011</v>
          </cell>
          <cell r="Y113">
            <v>1.7353484249509501</v>
          </cell>
          <cell r="Z113" t="str">
            <v>3</v>
          </cell>
          <cell r="AA113" t="str">
            <v>Origination</v>
          </cell>
          <cell r="AB113" t="str">
            <v>Target</v>
          </cell>
          <cell r="AC113">
            <v>40542</v>
          </cell>
          <cell r="AD113">
            <v>42375</v>
          </cell>
          <cell r="AJ113">
            <v>42375</v>
          </cell>
          <cell r="AK113" t="str">
            <v>P&amp;I</v>
          </cell>
          <cell r="AL113">
            <v>3862095.45</v>
          </cell>
          <cell r="AM113">
            <v>4300000</v>
          </cell>
          <cell r="AN113">
            <v>0.90291400625043705</v>
          </cell>
          <cell r="AO113">
            <v>4300000</v>
          </cell>
          <cell r="AP113">
            <v>0</v>
          </cell>
          <cell r="AQ113">
            <v>52787.363870967703</v>
          </cell>
          <cell r="AR113">
            <v>42375</v>
          </cell>
          <cell r="AS113">
            <v>118122</v>
          </cell>
          <cell r="AT113">
            <v>20565.349999999999</v>
          </cell>
          <cell r="AU113">
            <v>0</v>
          </cell>
          <cell r="AV113">
            <v>4113070.6641829996</v>
          </cell>
          <cell r="AW113">
            <v>0</v>
          </cell>
          <cell r="AX113">
            <v>0</v>
          </cell>
          <cell r="AY113">
            <v>0</v>
          </cell>
          <cell r="AZ113">
            <v>0</v>
          </cell>
          <cell r="BA113">
            <v>0</v>
          </cell>
          <cell r="BB113">
            <v>4124853.0098692803</v>
          </cell>
          <cell r="BC113">
            <v>3862095.45</v>
          </cell>
          <cell r="BD113">
            <v>20367.97</v>
          </cell>
          <cell r="BE113">
            <v>0.198597663640976</v>
          </cell>
          <cell r="BF113">
            <v>0</v>
          </cell>
          <cell r="BG113">
            <v>0</v>
          </cell>
          <cell r="BH113">
            <v>0</v>
          </cell>
          <cell r="BI113">
            <v>0</v>
          </cell>
          <cell r="BJ113">
            <v>0.182526505524332</v>
          </cell>
          <cell r="BK113">
            <v>0.198597663640976</v>
          </cell>
          <cell r="BL113">
            <v>0.182526505524332</v>
          </cell>
          <cell r="BM113">
            <v>4735064.3457397092</v>
          </cell>
          <cell r="BN113">
            <v>4870248.6878128303</v>
          </cell>
          <cell r="BO113">
            <v>0</v>
          </cell>
          <cell r="BP113">
            <v>0</v>
          </cell>
          <cell r="BQ113">
            <v>0</v>
          </cell>
          <cell r="BR113">
            <v>0.19625863924887599</v>
          </cell>
          <cell r="BS113">
            <v>0.19625863924887599</v>
          </cell>
          <cell r="BT113">
            <v>0.19625863924887599</v>
          </cell>
          <cell r="BU113" t="str">
            <v>1040.2</v>
          </cell>
          <cell r="BV113" t="str">
            <v>5spms10a</v>
          </cell>
          <cell r="BW113" t="str">
            <v>G0047</v>
          </cell>
          <cell r="BX113">
            <v>42375</v>
          </cell>
          <cell r="BY113">
            <v>4113070.6641829996</v>
          </cell>
        </row>
        <row r="114">
          <cell r="A114" t="str">
            <v>LS0192</v>
          </cell>
          <cell r="B114" t="str">
            <v>Stanley Mezz</v>
          </cell>
          <cell r="C114" t="str">
            <v>Active</v>
          </cell>
          <cell r="D114" t="str">
            <v>Mezz</v>
          </cell>
          <cell r="E114" t="str">
            <v>HTM</v>
          </cell>
          <cell r="F114" t="str">
            <v>Fixed</v>
          </cell>
          <cell r="G114">
            <v>7400000</v>
          </cell>
          <cell r="H114">
            <v>8656867.3674193602</v>
          </cell>
          <cell r="I114">
            <v>312368.34762716002</v>
          </cell>
          <cell r="J114">
            <v>8969235.7150465194</v>
          </cell>
          <cell r="K114">
            <v>8656867.3674193602</v>
          </cell>
          <cell r="L114">
            <v>0</v>
          </cell>
          <cell r="M114">
            <v>8656867.3674193602</v>
          </cell>
          <cell r="N114">
            <v>1279253.66741936</v>
          </cell>
          <cell r="O114">
            <v>0.1</v>
          </cell>
          <cell r="P114">
            <v>0.04</v>
          </cell>
          <cell r="Q114">
            <v>0</v>
          </cell>
          <cell r="R114">
            <v>0</v>
          </cell>
          <cell r="S114" t="str">
            <v>N/A</v>
          </cell>
          <cell r="T114">
            <v>0.1</v>
          </cell>
          <cell r="U114">
            <v>0.15240563750267</v>
          </cell>
          <cell r="V114">
            <v>0.15240563750267</v>
          </cell>
          <cell r="W114">
            <v>0.12534929638237399</v>
          </cell>
          <cell r="X114">
            <v>2011</v>
          </cell>
          <cell r="Y114">
            <v>1.75</v>
          </cell>
          <cell r="Z114" t="str">
            <v>4</v>
          </cell>
          <cell r="AA114" t="str">
            <v>Origination</v>
          </cell>
          <cell r="AB114" t="str">
            <v>Target</v>
          </cell>
          <cell r="AC114">
            <v>40542</v>
          </cell>
          <cell r="AD114">
            <v>42375</v>
          </cell>
          <cell r="AJ114">
            <v>42375</v>
          </cell>
          <cell r="AK114" t="str">
            <v>I/O</v>
          </cell>
          <cell r="AL114">
            <v>6076917.2499999898</v>
          </cell>
          <cell r="AM114">
            <v>7800000</v>
          </cell>
          <cell r="AN114">
            <v>0.78133441495043598</v>
          </cell>
          <cell r="AO114">
            <v>7800000</v>
          </cell>
          <cell r="AP114">
            <v>0</v>
          </cell>
          <cell r="AQ114">
            <v>53444.442580645198</v>
          </cell>
          <cell r="AR114">
            <v>42375</v>
          </cell>
          <cell r="AS114">
            <v>1296364.7899999998</v>
          </cell>
          <cell r="AT114">
            <v>1273978.49</v>
          </cell>
          <cell r="AU114">
            <v>0</v>
          </cell>
          <cell r="AV114">
            <v>7400000</v>
          </cell>
          <cell r="AW114">
            <v>0</v>
          </cell>
          <cell r="AX114">
            <v>0</v>
          </cell>
          <cell r="AY114">
            <v>0</v>
          </cell>
          <cell r="AZ114">
            <v>0</v>
          </cell>
          <cell r="BA114">
            <v>0</v>
          </cell>
          <cell r="BB114">
            <v>0</v>
          </cell>
          <cell r="BC114">
            <v>6076917.2499999898</v>
          </cell>
          <cell r="BD114">
            <v>55613.7</v>
          </cell>
          <cell r="BE114">
            <v>0.15240563750267</v>
          </cell>
          <cell r="BF114">
            <v>0</v>
          </cell>
          <cell r="BG114">
            <v>0</v>
          </cell>
          <cell r="BH114">
            <v>0</v>
          </cell>
          <cell r="BI114">
            <v>0</v>
          </cell>
          <cell r="BJ114">
            <v>0.14269334129085801</v>
          </cell>
          <cell r="BK114">
            <v>0.15240563750267</v>
          </cell>
          <cell r="BL114">
            <v>0.14269334129085801</v>
          </cell>
          <cell r="BM114">
            <v>8838683.8979298603</v>
          </cell>
          <cell r="BN114">
            <v>9102988.0437496305</v>
          </cell>
          <cell r="BO114">
            <v>0</v>
          </cell>
          <cell r="BP114">
            <v>0</v>
          </cell>
          <cell r="BQ114">
            <v>0</v>
          </cell>
          <cell r="BR114">
            <v>0.150781653171424</v>
          </cell>
          <cell r="BS114">
            <v>0.150781653171424</v>
          </cell>
          <cell r="BT114">
            <v>0.150781653171424</v>
          </cell>
          <cell r="BU114" t="str">
            <v>1040.3</v>
          </cell>
          <cell r="BV114" t="str">
            <v>2spttlb</v>
          </cell>
          <cell r="BW114" t="str">
            <v>G0072</v>
          </cell>
          <cell r="BX114">
            <v>42375</v>
          </cell>
          <cell r="BY114">
            <v>7400000</v>
          </cell>
        </row>
        <row r="115">
          <cell r="A115" t="str">
            <v>LS0193</v>
          </cell>
          <cell r="B115" t="str">
            <v>Starman</v>
          </cell>
          <cell r="C115" t="str">
            <v>Active</v>
          </cell>
          <cell r="D115" t="str">
            <v>Mezz</v>
          </cell>
          <cell r="E115" t="str">
            <v>HTM</v>
          </cell>
          <cell r="F115" t="str">
            <v>Fixed</v>
          </cell>
          <cell r="G115">
            <v>59629479.68</v>
          </cell>
          <cell r="H115">
            <v>59953453.400000006</v>
          </cell>
          <cell r="I115">
            <v>-11750528.7852694</v>
          </cell>
          <cell r="J115">
            <v>48202924.614730604</v>
          </cell>
          <cell r="K115">
            <v>59953453.400000006</v>
          </cell>
          <cell r="L115">
            <v>0</v>
          </cell>
          <cell r="M115">
            <v>59953453.400000006</v>
          </cell>
          <cell r="N115">
            <v>1438358.1400000001</v>
          </cell>
          <cell r="O115">
            <v>7.4999999999999997E-2</v>
          </cell>
          <cell r="P115">
            <v>0.05</v>
          </cell>
          <cell r="Q115">
            <v>0</v>
          </cell>
          <cell r="R115">
            <v>0</v>
          </cell>
          <cell r="S115">
            <v>0</v>
          </cell>
          <cell r="T115">
            <v>7.4999999999999997E-2</v>
          </cell>
          <cell r="U115">
            <v>0.13183007836341901</v>
          </cell>
          <cell r="V115">
            <v>4.7542968392372001E-2</v>
          </cell>
          <cell r="W115">
            <v>0.105</v>
          </cell>
          <cell r="X115">
            <v>2012</v>
          </cell>
          <cell r="Y115">
            <v>0</v>
          </cell>
          <cell r="Z115" t="str">
            <v>3</v>
          </cell>
          <cell r="AA115" t="str">
            <v>Origination</v>
          </cell>
          <cell r="AB115" t="str">
            <v>Target</v>
          </cell>
          <cell r="AC115">
            <v>41110</v>
          </cell>
          <cell r="AD115">
            <v>42186</v>
          </cell>
          <cell r="AJ115">
            <v>42186</v>
          </cell>
          <cell r="AK115" t="str">
            <v>I/O</v>
          </cell>
          <cell r="AL115">
            <v>21796643.040000003</v>
          </cell>
          <cell r="AM115">
            <v>56000000</v>
          </cell>
          <cell r="AN115">
            <v>-0.90616078993424298</v>
          </cell>
          <cell r="AO115">
            <v>56000000</v>
          </cell>
          <cell r="AP115">
            <v>0</v>
          </cell>
          <cell r="AQ115">
            <v>380352.65</v>
          </cell>
          <cell r="AR115">
            <v>42205</v>
          </cell>
          <cell r="AS115">
            <v>1114384.42</v>
          </cell>
          <cell r="AT115">
            <v>0</v>
          </cell>
          <cell r="AU115">
            <v>0</v>
          </cell>
          <cell r="AV115">
            <v>62710314.759999998</v>
          </cell>
          <cell r="AW115">
            <v>0</v>
          </cell>
          <cell r="AX115">
            <v>0</v>
          </cell>
          <cell r="AY115">
            <v>0</v>
          </cell>
          <cell r="AZ115">
            <v>0</v>
          </cell>
          <cell r="BA115">
            <v>0</v>
          </cell>
          <cell r="BB115">
            <v>0</v>
          </cell>
          <cell r="BC115">
            <v>-49735192.769999996</v>
          </cell>
          <cell r="BD115">
            <v>5615.58</v>
          </cell>
          <cell r="BE115">
            <v>0.13183007836341901</v>
          </cell>
          <cell r="BF115">
            <v>0</v>
          </cell>
          <cell r="BG115">
            <v>5.0807999999999999E-3</v>
          </cell>
          <cell r="BH115">
            <v>0</v>
          </cell>
          <cell r="BI115">
            <v>5.0807999999999999E-3</v>
          </cell>
          <cell r="BJ115">
            <v>0.124477036419278</v>
          </cell>
          <cell r="BK115">
            <v>4.7542968392372001E-2</v>
          </cell>
          <cell r="BL115">
            <v>4.6537398015724998E-2</v>
          </cell>
          <cell r="BM115">
            <v>46595078.721575201</v>
          </cell>
          <cell r="BN115">
            <v>49884117.787767</v>
          </cell>
          <cell r="BO115">
            <v>0</v>
          </cell>
          <cell r="BP115">
            <v>0</v>
          </cell>
          <cell r="BQ115">
            <v>0</v>
          </cell>
          <cell r="BR115">
            <v>0.13469533421615201</v>
          </cell>
          <cell r="BS115">
            <v>0.13469533421615201</v>
          </cell>
          <cell r="BT115">
            <v>0.13469533421615201</v>
          </cell>
          <cell r="BU115" t="str">
            <v>1134</v>
          </cell>
          <cell r="BV115" t="str">
            <v>5spms10a</v>
          </cell>
          <cell r="BW115" t="str">
            <v>G0047</v>
          </cell>
          <cell r="BX115">
            <v>42186</v>
          </cell>
          <cell r="BY115">
            <v>62710314.759999998</v>
          </cell>
        </row>
        <row r="116">
          <cell r="A116" t="str">
            <v>LS0203</v>
          </cell>
          <cell r="B116" t="str">
            <v>Villa Santini Plaza</v>
          </cell>
          <cell r="C116" t="str">
            <v>Active</v>
          </cell>
          <cell r="D116" t="str">
            <v>First mortgage</v>
          </cell>
          <cell r="E116" t="str">
            <v>HTM</v>
          </cell>
          <cell r="F116" t="str">
            <v>Fixed</v>
          </cell>
          <cell r="G116">
            <v>5420106.7299999995</v>
          </cell>
          <cell r="H116">
            <v>5457193.4847838003</v>
          </cell>
          <cell r="I116">
            <v>21952.766068779998</v>
          </cell>
          <cell r="J116">
            <v>5479146.2508525802</v>
          </cell>
          <cell r="K116">
            <v>5457193.4847838003</v>
          </cell>
          <cell r="L116">
            <v>4886132.6099999994</v>
          </cell>
          <cell r="M116">
            <v>571060.87478379998</v>
          </cell>
          <cell r="N116">
            <v>-30175.3465686126</v>
          </cell>
          <cell r="O116">
            <v>5.9299999999999999E-2</v>
          </cell>
          <cell r="P116">
            <v>0</v>
          </cell>
          <cell r="Q116">
            <v>0</v>
          </cell>
          <cell r="R116">
            <v>0</v>
          </cell>
          <cell r="S116" t="str">
            <v>N/A</v>
          </cell>
          <cell r="T116">
            <v>5.9299999999999999E-2</v>
          </cell>
          <cell r="U116">
            <v>5.8676949143408999E-2</v>
          </cell>
          <cell r="V116">
            <v>0.15991995930671701</v>
          </cell>
          <cell r="W116">
            <v>5.6840000000000002E-2</v>
          </cell>
          <cell r="X116">
            <v>2006</v>
          </cell>
          <cell r="Y116">
            <v>2.4399550873140501</v>
          </cell>
          <cell r="Z116" t="str">
            <v>3</v>
          </cell>
          <cell r="AA116" t="str">
            <v>Acquisition</v>
          </cell>
          <cell r="AB116" t="str">
            <v>Target</v>
          </cell>
          <cell r="AC116">
            <v>40907</v>
          </cell>
          <cell r="AD116">
            <v>42659</v>
          </cell>
          <cell r="AJ116">
            <v>42659</v>
          </cell>
          <cell r="AK116" t="str">
            <v>P&amp;I</v>
          </cell>
          <cell r="AL116">
            <v>1491236.1586475899</v>
          </cell>
          <cell r="AM116">
            <v>5702831.8713524099</v>
          </cell>
          <cell r="AN116">
            <v>0.122199834848777</v>
          </cell>
          <cell r="AO116">
            <v>5635569.7700000005</v>
          </cell>
          <cell r="AP116">
            <v>67262.101352408907</v>
          </cell>
          <cell r="AQ116">
            <v>14284.9909677419</v>
          </cell>
          <cell r="AR116">
            <v>42659</v>
          </cell>
          <cell r="AS116">
            <v>-67262.101352408907</v>
          </cell>
          <cell r="AT116">
            <v>0</v>
          </cell>
          <cell r="AU116">
            <v>0</v>
          </cell>
          <cell r="AV116">
            <v>5146447.25</v>
          </cell>
          <cell r="AW116">
            <v>0</v>
          </cell>
          <cell r="AX116">
            <v>0</v>
          </cell>
          <cell r="AY116">
            <v>0</v>
          </cell>
          <cell r="AZ116">
            <v>0</v>
          </cell>
          <cell r="BA116">
            <v>0</v>
          </cell>
          <cell r="BB116">
            <v>5146447.25</v>
          </cell>
          <cell r="BC116">
            <v>698473.25245325791</v>
          </cell>
          <cell r="BD116">
            <v>0</v>
          </cell>
          <cell r="BE116">
            <v>5.8676949143408999E-2</v>
          </cell>
          <cell r="BF116">
            <v>0</v>
          </cell>
          <cell r="BG116">
            <v>0</v>
          </cell>
          <cell r="BH116">
            <v>0</v>
          </cell>
          <cell r="BI116">
            <v>0</v>
          </cell>
          <cell r="BJ116">
            <v>5.7155652022238997E-2</v>
          </cell>
          <cell r="BK116">
            <v>0.17237760424613999</v>
          </cell>
          <cell r="BL116">
            <v>0.16009232128612899</v>
          </cell>
          <cell r="BM116">
            <v>5361307.7691480303</v>
          </cell>
          <cell r="BN116">
            <v>5600905.1880844496</v>
          </cell>
          <cell r="BO116" t="str">
            <v>Wells IV Citi</v>
          </cell>
          <cell r="BP116">
            <v>2.75E-2</v>
          </cell>
          <cell r="BQ116">
            <v>0.89</v>
          </cell>
          <cell r="BR116">
            <v>5.7537673748717003E-2</v>
          </cell>
          <cell r="BS116">
            <v>0.28236043899434898</v>
          </cell>
          <cell r="BT116">
            <v>0.25418758112805301</v>
          </cell>
          <cell r="BU116" t="str">
            <v>1108</v>
          </cell>
          <cell r="BV116" t="str">
            <v>3sptmtg</v>
          </cell>
          <cell r="BW116" t="str">
            <v>G0016</v>
          </cell>
          <cell r="BX116">
            <v>42659</v>
          </cell>
          <cell r="BY116">
            <v>5146447.25</v>
          </cell>
        </row>
        <row r="117">
          <cell r="A117" t="str">
            <v>LS0204</v>
          </cell>
          <cell r="B117" t="str">
            <v>Walgreens-Mezz</v>
          </cell>
          <cell r="C117" t="str">
            <v>Active</v>
          </cell>
          <cell r="D117" t="str">
            <v>Mezz</v>
          </cell>
          <cell r="E117" t="str">
            <v>HTM</v>
          </cell>
          <cell r="F117" t="str">
            <v>Fixed</v>
          </cell>
          <cell r="G117">
            <v>7980701.0165466899</v>
          </cell>
          <cell r="H117">
            <v>7964022.4242359204</v>
          </cell>
          <cell r="I117">
            <v>222876.34199679998</v>
          </cell>
          <cell r="J117">
            <v>8186898.7662327206</v>
          </cell>
          <cell r="K117">
            <v>7964022.4242359204</v>
          </cell>
          <cell r="L117">
            <v>0</v>
          </cell>
          <cell r="M117">
            <v>7964022.4242359204</v>
          </cell>
          <cell r="N117">
            <v>23736.267689225802</v>
          </cell>
          <cell r="O117">
            <v>0.11805426871728</v>
          </cell>
          <cell r="P117">
            <v>0</v>
          </cell>
          <cell r="Q117">
            <v>0</v>
          </cell>
          <cell r="R117">
            <v>0</v>
          </cell>
          <cell r="S117" t="str">
            <v>N/A</v>
          </cell>
          <cell r="T117">
            <v>0.11805426871728</v>
          </cell>
          <cell r="U117">
            <v>0.12796936631202699</v>
          </cell>
          <cell r="V117">
            <v>0.12796936631202699</v>
          </cell>
          <cell r="W117">
            <v>0.108523385731032</v>
          </cell>
          <cell r="X117">
            <v>2010</v>
          </cell>
          <cell r="Y117">
            <v>1.7331976121547601</v>
          </cell>
          <cell r="Z117" t="str">
            <v>3</v>
          </cell>
          <cell r="AA117" t="str">
            <v>Origination</v>
          </cell>
          <cell r="AB117" t="str">
            <v>Target</v>
          </cell>
          <cell r="AC117">
            <v>40519</v>
          </cell>
          <cell r="AD117">
            <v>42375</v>
          </cell>
          <cell r="AJ117">
            <v>42375</v>
          </cell>
          <cell r="AK117" t="str">
            <v>I/O*</v>
          </cell>
          <cell r="AL117">
            <v>4913556.7299999995</v>
          </cell>
          <cell r="AM117">
            <v>8082971</v>
          </cell>
          <cell r="AN117">
            <v>0.61094466043727202</v>
          </cell>
          <cell r="AO117">
            <v>8082971</v>
          </cell>
          <cell r="AP117">
            <v>0</v>
          </cell>
          <cell r="AQ117">
            <v>68044.583225806506</v>
          </cell>
          <cell r="AR117">
            <v>42375</v>
          </cell>
          <cell r="AS117">
            <v>40414.86</v>
          </cell>
          <cell r="AT117">
            <v>0</v>
          </cell>
          <cell r="AU117">
            <v>0</v>
          </cell>
          <cell r="AV117">
            <v>7818112.2424499495</v>
          </cell>
          <cell r="AW117">
            <v>0</v>
          </cell>
          <cell r="AX117">
            <v>0</v>
          </cell>
          <cell r="AY117">
            <v>0</v>
          </cell>
          <cell r="AZ117">
            <v>0</v>
          </cell>
          <cell r="BA117">
            <v>0</v>
          </cell>
          <cell r="BB117">
            <v>7843080.5799422897</v>
          </cell>
          <cell r="BC117">
            <v>4913556.7299999995</v>
          </cell>
          <cell r="BD117">
            <v>0</v>
          </cell>
          <cell r="BE117">
            <v>0.12796936631202699</v>
          </cell>
          <cell r="BF117">
            <v>0</v>
          </cell>
          <cell r="BG117">
            <v>0</v>
          </cell>
          <cell r="BH117">
            <v>0</v>
          </cell>
          <cell r="BI117">
            <v>0</v>
          </cell>
          <cell r="BJ117">
            <v>0.12102521855237799</v>
          </cell>
          <cell r="BK117">
            <v>0.12796936631202699</v>
          </cell>
          <cell r="BL117">
            <v>0.12102521855237799</v>
          </cell>
          <cell r="BM117">
            <v>8071008.1276840195</v>
          </cell>
          <cell r="BN117">
            <v>8305647.0300636999</v>
          </cell>
          <cell r="BO117">
            <v>0</v>
          </cell>
          <cell r="BP117">
            <v>0</v>
          </cell>
          <cell r="BQ117">
            <v>0</v>
          </cell>
          <cell r="BR117">
            <v>0.126567663579324</v>
          </cell>
          <cell r="BS117">
            <v>0.126567663579324</v>
          </cell>
          <cell r="BT117">
            <v>0.126567663579324</v>
          </cell>
          <cell r="BU117" t="str">
            <v>1037.2</v>
          </cell>
          <cell r="BV117" t="str">
            <v>3sptmtg</v>
          </cell>
          <cell r="BW117" t="str">
            <v>G0016</v>
          </cell>
          <cell r="BX117">
            <v>42375</v>
          </cell>
          <cell r="BY117">
            <v>7818112.2424499495</v>
          </cell>
        </row>
        <row r="118">
          <cell r="A118" t="str">
            <v>LS0208</v>
          </cell>
          <cell r="B118" t="str">
            <v>Westminster</v>
          </cell>
          <cell r="C118" t="str">
            <v>Active</v>
          </cell>
          <cell r="D118" t="str">
            <v>First mortgage</v>
          </cell>
          <cell r="E118" t="str">
            <v>HTM</v>
          </cell>
          <cell r="F118" t="str">
            <v>Floating</v>
          </cell>
          <cell r="G118">
            <v>14803999.999999998</v>
          </cell>
          <cell r="H118">
            <v>14741542.875161299</v>
          </cell>
          <cell r="I118">
            <v>943051.40556830005</v>
          </cell>
          <cell r="J118">
            <v>15684594.280729601</v>
          </cell>
          <cell r="K118">
            <v>14741542.875161299</v>
          </cell>
          <cell r="L118">
            <v>9003000</v>
          </cell>
          <cell r="M118">
            <v>5738542.8751612995</v>
          </cell>
          <cell r="N118">
            <v>80860.875161290794</v>
          </cell>
          <cell r="O118">
            <v>0</v>
          </cell>
          <cell r="P118">
            <v>0</v>
          </cell>
          <cell r="Q118">
            <v>5.5E-2</v>
          </cell>
          <cell r="R118">
            <v>5.5E-2</v>
          </cell>
          <cell r="S118" t="str">
            <v>1M LIBOR</v>
          </cell>
          <cell r="T118">
            <v>0</v>
          </cell>
          <cell r="U118">
            <v>6.6787853837012995E-2</v>
          </cell>
          <cell r="V118">
            <v>0.116731172800064</v>
          </cell>
          <cell r="W118">
            <v>4.5999999999999999E-2</v>
          </cell>
          <cell r="X118">
            <v>2012</v>
          </cell>
          <cell r="Y118">
            <v>3.4700995923399098</v>
          </cell>
          <cell r="Z118" t="str">
            <v>3</v>
          </cell>
          <cell r="AA118" t="str">
            <v>Origination</v>
          </cell>
          <cell r="AB118" t="str">
            <v>Target</v>
          </cell>
          <cell r="AC118">
            <v>41165</v>
          </cell>
          <cell r="AD118">
            <v>42283</v>
          </cell>
          <cell r="AF118">
            <v>42649</v>
          </cell>
          <cell r="AG118">
            <v>43014</v>
          </cell>
          <cell r="AI118">
            <v>43014</v>
          </cell>
          <cell r="AJ118">
            <v>43014</v>
          </cell>
          <cell r="AK118" t="str">
            <v>I/O*</v>
          </cell>
          <cell r="AL118">
            <v>4823569.3189000096</v>
          </cell>
          <cell r="AM118">
            <v>14803999.999999998</v>
          </cell>
          <cell r="AN118">
            <v>0.16891562651171199</v>
          </cell>
          <cell r="AO118">
            <v>14803999.999999998</v>
          </cell>
          <cell r="AP118">
            <v>0</v>
          </cell>
          <cell r="AQ118">
            <v>64150.663870967699</v>
          </cell>
          <cell r="AR118">
            <v>42283</v>
          </cell>
          <cell r="AS118">
            <v>288416.72889999999</v>
          </cell>
          <cell r="AT118">
            <v>145098.72890000002</v>
          </cell>
          <cell r="AU118">
            <v>0</v>
          </cell>
          <cell r="AV118">
            <v>14803999.999999998</v>
          </cell>
          <cell r="AW118">
            <v>0</v>
          </cell>
          <cell r="AX118">
            <v>14596890.540000001</v>
          </cell>
          <cell r="AY118">
            <v>14351963.970000001</v>
          </cell>
          <cell r="AZ118">
            <v>0</v>
          </cell>
          <cell r="BA118">
            <v>14351963.970000001</v>
          </cell>
          <cell r="BB118">
            <v>0</v>
          </cell>
          <cell r="BC118">
            <v>3650912.87522052</v>
          </cell>
          <cell r="BD118">
            <v>4722</v>
          </cell>
          <cell r="BE118">
            <v>6.6787853837012995E-2</v>
          </cell>
          <cell r="BF118">
            <v>5.0000000000000001E-3</v>
          </cell>
          <cell r="BG118">
            <v>5.0000000000000001E-3</v>
          </cell>
          <cell r="BH118">
            <v>5.5E-2</v>
          </cell>
          <cell r="BI118">
            <v>0.06</v>
          </cell>
          <cell r="BJ118">
            <v>6.4826603255420001E-2</v>
          </cell>
          <cell r="BK118">
            <v>0.143211942911148</v>
          </cell>
          <cell r="BL118">
            <v>0.134590978319056</v>
          </cell>
          <cell r="BM118">
            <v>15220817.798370901</v>
          </cell>
          <cell r="BN118">
            <v>16168180.864998499</v>
          </cell>
          <cell r="BO118" t="str">
            <v>Citibank Repo</v>
          </cell>
          <cell r="BP118">
            <v>2.5000000000000001E-2</v>
          </cell>
          <cell r="BQ118">
            <v>0.75</v>
          </cell>
          <cell r="BR118">
            <v>6.6427941248623001E-2</v>
          </cell>
          <cell r="BS118">
            <v>0.128611454050302</v>
          </cell>
          <cell r="BT118">
            <v>0.18963803824623701</v>
          </cell>
          <cell r="BU118" t="str">
            <v>1130</v>
          </cell>
          <cell r="BV118" t="str">
            <v>3sptmtg</v>
          </cell>
          <cell r="BW118" t="str">
            <v>G0016</v>
          </cell>
          <cell r="BX118">
            <v>43014</v>
          </cell>
          <cell r="BY118">
            <v>14351963.970000001</v>
          </cell>
        </row>
        <row r="119">
          <cell r="A119" t="str">
            <v>LS0209</v>
          </cell>
          <cell r="B119" t="str">
            <v>WD-Fitzgerald C</v>
          </cell>
          <cell r="C119" t="str">
            <v>Active</v>
          </cell>
          <cell r="D119" t="str">
            <v>Subordinated mortgage</v>
          </cell>
          <cell r="E119" t="str">
            <v>HTM</v>
          </cell>
          <cell r="F119" t="str">
            <v>Fixed</v>
          </cell>
          <cell r="G119">
            <v>1866030.5999999999</v>
          </cell>
          <cell r="H119">
            <v>1104075.1288640301</v>
          </cell>
          <cell r="I119">
            <v>696455.20062539005</v>
          </cell>
          <cell r="J119">
            <v>1800530.3294894202</v>
          </cell>
          <cell r="K119">
            <v>1104075.1288640301</v>
          </cell>
          <cell r="L119">
            <v>0</v>
          </cell>
          <cell r="M119">
            <v>1104075.1288640301</v>
          </cell>
          <cell r="N119">
            <v>-77143.471135966101</v>
          </cell>
          <cell r="O119">
            <v>0</v>
          </cell>
          <cell r="P119">
            <v>8.1809999999999994E-2</v>
          </cell>
          <cell r="Q119">
            <v>0</v>
          </cell>
          <cell r="R119">
            <v>0</v>
          </cell>
          <cell r="S119" t="str">
            <v>N/A</v>
          </cell>
          <cell r="T119">
            <v>0</v>
          </cell>
          <cell r="U119">
            <v>0.14085498452186601</v>
          </cell>
          <cell r="V119">
            <v>0.14085498452186601</v>
          </cell>
          <cell r="W119">
            <v>8.7851445014272E-2</v>
          </cell>
          <cell r="X119">
            <v>1999</v>
          </cell>
          <cell r="Y119">
            <v>10.4166666666667</v>
          </cell>
          <cell r="Z119" t="str">
            <v>3</v>
          </cell>
          <cell r="AA119" t="str">
            <v>Acquisition</v>
          </cell>
          <cell r="AB119" t="str">
            <v>Target</v>
          </cell>
          <cell r="AC119">
            <v>40118</v>
          </cell>
          <cell r="AD119">
            <v>45535</v>
          </cell>
          <cell r="AJ119">
            <v>45535</v>
          </cell>
          <cell r="AK119" t="str">
            <v>I/O</v>
          </cell>
          <cell r="AL119">
            <v>3745837.52</v>
          </cell>
          <cell r="AM119">
            <v>616941.38</v>
          </cell>
          <cell r="AN119">
            <v>6.0716263188570698</v>
          </cell>
          <cell r="AO119">
            <v>1301753.3800000001</v>
          </cell>
          <cell r="AP119">
            <v>-684812</v>
          </cell>
          <cell r="AQ119">
            <v>12635.52</v>
          </cell>
          <cell r="AR119">
            <v>45535</v>
          </cell>
          <cell r="AS119">
            <v>684812</v>
          </cell>
          <cell r="AT119">
            <v>0</v>
          </cell>
          <cell r="AU119">
            <v>0</v>
          </cell>
          <cell r="AV119">
            <v>4333237.0599999996</v>
          </cell>
          <cell r="AW119">
            <v>0</v>
          </cell>
          <cell r="AX119">
            <v>0</v>
          </cell>
          <cell r="AY119">
            <v>0</v>
          </cell>
          <cell r="AZ119">
            <v>0</v>
          </cell>
          <cell r="BA119">
            <v>0</v>
          </cell>
          <cell r="BB119">
            <v>1853395.08</v>
          </cell>
          <cell r="BC119">
            <v>3745837.52</v>
          </cell>
          <cell r="BD119">
            <v>0</v>
          </cell>
          <cell r="BE119">
            <v>0.14085498452186601</v>
          </cell>
          <cell r="BF119">
            <v>0</v>
          </cell>
          <cell r="BG119">
            <v>0</v>
          </cell>
          <cell r="BH119">
            <v>0</v>
          </cell>
          <cell r="BI119">
            <v>0</v>
          </cell>
          <cell r="BJ119">
            <v>0.13250418330593799</v>
          </cell>
          <cell r="BK119">
            <v>0.14085498452186601</v>
          </cell>
          <cell r="BL119">
            <v>0.13250418330593799</v>
          </cell>
          <cell r="BM119">
            <v>1635523.87935535</v>
          </cell>
          <cell r="BN119">
            <v>1983814.9163578399</v>
          </cell>
          <cell r="BO119">
            <v>0</v>
          </cell>
          <cell r="BP119">
            <v>0</v>
          </cell>
          <cell r="BQ119">
            <v>0</v>
          </cell>
          <cell r="BR119">
            <v>0.14081549491078299</v>
          </cell>
          <cell r="BS119">
            <v>0.14081549491078299</v>
          </cell>
          <cell r="BT119">
            <v>0.14081549491078299</v>
          </cell>
          <cell r="BU119" t="str">
            <v>1000.7</v>
          </cell>
          <cell r="BV119" t="str">
            <v>3sptmtg</v>
          </cell>
          <cell r="BW119" t="str">
            <v>G0016</v>
          </cell>
          <cell r="BX119">
            <v>45535</v>
          </cell>
          <cell r="BY119">
            <v>4333237.0599999996</v>
          </cell>
        </row>
        <row r="120">
          <cell r="A120" t="str">
            <v>LS0210</v>
          </cell>
          <cell r="B120" t="str">
            <v>WD-Hammond B</v>
          </cell>
          <cell r="C120" t="str">
            <v>Active</v>
          </cell>
          <cell r="D120" t="str">
            <v>Subordinated mortgage</v>
          </cell>
          <cell r="E120" t="str">
            <v>HTM</v>
          </cell>
          <cell r="F120" t="str">
            <v>Fixed</v>
          </cell>
          <cell r="G120">
            <v>21777701.32</v>
          </cell>
          <cell r="H120">
            <v>17430659.487395298</v>
          </cell>
          <cell r="I120">
            <v>3795925.681717</v>
          </cell>
          <cell r="J120">
            <v>21226585.169112299</v>
          </cell>
          <cell r="K120">
            <v>17430659.487395298</v>
          </cell>
          <cell r="L120">
            <v>0</v>
          </cell>
          <cell r="M120">
            <v>17430659.487395298</v>
          </cell>
          <cell r="N120">
            <v>1307581.16739532</v>
          </cell>
          <cell r="O120">
            <v>8.1809999999999994E-2</v>
          </cell>
          <cell r="P120">
            <v>0</v>
          </cell>
          <cell r="Q120">
            <v>0</v>
          </cell>
          <cell r="R120">
            <v>0</v>
          </cell>
          <cell r="S120" t="str">
            <v>N/A</v>
          </cell>
          <cell r="T120">
            <v>8.1809999999999994E-2</v>
          </cell>
          <cell r="U120">
            <v>0.131760662794113</v>
          </cell>
          <cell r="V120">
            <v>0.131760662794113</v>
          </cell>
          <cell r="W120">
            <v>9.0021021243279001E-2</v>
          </cell>
          <cell r="X120">
            <v>1999</v>
          </cell>
          <cell r="Y120">
            <v>7.2894165440857801</v>
          </cell>
          <cell r="Z120" t="str">
            <v>4</v>
          </cell>
          <cell r="AA120" t="str">
            <v>Acquisition</v>
          </cell>
          <cell r="AB120" t="str">
            <v>Target</v>
          </cell>
          <cell r="AC120">
            <v>40121</v>
          </cell>
          <cell r="AD120">
            <v>45535</v>
          </cell>
          <cell r="AJ120">
            <v>45535</v>
          </cell>
          <cell r="AK120" t="str">
            <v>I/O*</v>
          </cell>
          <cell r="AL120">
            <v>26495729.040000003</v>
          </cell>
          <cell r="AM120">
            <v>16123078.32</v>
          </cell>
          <cell r="AN120">
            <v>1.6433418305196199</v>
          </cell>
          <cell r="AO120">
            <v>21777701.32</v>
          </cell>
          <cell r="AP120">
            <v>-5654623</v>
          </cell>
          <cell r="AQ120">
            <v>148469.48000000001</v>
          </cell>
          <cell r="AR120">
            <v>45535</v>
          </cell>
          <cell r="AS120">
            <v>5654623</v>
          </cell>
          <cell r="AT120">
            <v>0</v>
          </cell>
          <cell r="AU120">
            <v>0</v>
          </cell>
          <cell r="AV120">
            <v>339086.989999988</v>
          </cell>
          <cell r="AW120">
            <v>0</v>
          </cell>
          <cell r="AX120">
            <v>0</v>
          </cell>
          <cell r="AY120">
            <v>0</v>
          </cell>
          <cell r="AZ120">
            <v>0</v>
          </cell>
          <cell r="BA120">
            <v>0</v>
          </cell>
          <cell r="BB120">
            <v>339086.989999988</v>
          </cell>
          <cell r="BC120">
            <v>26495729.040000003</v>
          </cell>
          <cell r="BD120">
            <v>0</v>
          </cell>
          <cell r="BE120">
            <v>0.131760662794113</v>
          </cell>
          <cell r="BF120">
            <v>0</v>
          </cell>
          <cell r="BG120">
            <v>0</v>
          </cell>
          <cell r="BH120">
            <v>0</v>
          </cell>
          <cell r="BI120">
            <v>0</v>
          </cell>
          <cell r="BJ120">
            <v>0.124415068111566</v>
          </cell>
          <cell r="BK120">
            <v>0.131760662794113</v>
          </cell>
          <cell r="BL120">
            <v>0.124415068111566</v>
          </cell>
          <cell r="BM120">
            <v>20213590.3114543</v>
          </cell>
          <cell r="BN120">
            <v>22315136.219397102</v>
          </cell>
          <cell r="BO120">
            <v>0</v>
          </cell>
          <cell r="BP120">
            <v>0</v>
          </cell>
          <cell r="BQ120">
            <v>0</v>
          </cell>
          <cell r="BR120">
            <v>0.13168539575570701</v>
          </cell>
          <cell r="BS120">
            <v>0.13168539575570701</v>
          </cell>
          <cell r="BT120">
            <v>0.13168539575570701</v>
          </cell>
          <cell r="BU120" t="str">
            <v>1000.9</v>
          </cell>
          <cell r="BV120" t="str">
            <v>2spttlb</v>
          </cell>
          <cell r="BW120" t="str">
            <v>G0072</v>
          </cell>
          <cell r="BX120">
            <v>45535</v>
          </cell>
          <cell r="BY120">
            <v>339086.989999988</v>
          </cell>
        </row>
        <row r="121">
          <cell r="A121" t="str">
            <v>LS0211</v>
          </cell>
          <cell r="B121" t="str">
            <v>WD-Hammond C</v>
          </cell>
          <cell r="C121" t="str">
            <v>Active</v>
          </cell>
          <cell r="D121" t="str">
            <v>Subordinated mortgage</v>
          </cell>
          <cell r="E121" t="str">
            <v>HTM</v>
          </cell>
          <cell r="F121" t="str">
            <v>Fixed</v>
          </cell>
          <cell r="G121">
            <v>6598252.7100000009</v>
          </cell>
          <cell r="H121">
            <v>4281900.2196254898</v>
          </cell>
          <cell r="I121">
            <v>2084748.3130771199</v>
          </cell>
          <cell r="J121">
            <v>6366648.5327026099</v>
          </cell>
          <cell r="K121">
            <v>4281900.2196254898</v>
          </cell>
          <cell r="L121">
            <v>0</v>
          </cell>
          <cell r="M121">
            <v>4281900.2196254898</v>
          </cell>
          <cell r="N121">
            <v>-201530.51037450699</v>
          </cell>
          <cell r="O121">
            <v>0</v>
          </cell>
          <cell r="P121">
            <v>8.1809999999999994E-2</v>
          </cell>
          <cell r="Q121">
            <v>0</v>
          </cell>
          <cell r="R121">
            <v>0</v>
          </cell>
          <cell r="S121" t="str">
            <v>N/A</v>
          </cell>
          <cell r="T121">
            <v>0</v>
          </cell>
          <cell r="U121">
            <v>0.13079048991203299</v>
          </cell>
          <cell r="V121">
            <v>0.13079048991203299</v>
          </cell>
          <cell r="W121">
            <v>8.7851388114461998E-2</v>
          </cell>
          <cell r="X121">
            <v>1999</v>
          </cell>
          <cell r="Y121">
            <v>10.4166666666667</v>
          </cell>
          <cell r="Z121" t="str">
            <v>3</v>
          </cell>
          <cell r="AA121" t="str">
            <v>Acquisition</v>
          </cell>
          <cell r="AB121" t="str">
            <v>Target</v>
          </cell>
          <cell r="AC121">
            <v>40118</v>
          </cell>
          <cell r="AD121">
            <v>45535</v>
          </cell>
          <cell r="AJ121">
            <v>45535</v>
          </cell>
          <cell r="AK121" t="str">
            <v>I/O</v>
          </cell>
          <cell r="AL121">
            <v>12938557</v>
          </cell>
          <cell r="AM121">
            <v>2488156</v>
          </cell>
          <cell r="AN121">
            <v>5.2000585976120499</v>
          </cell>
          <cell r="AO121">
            <v>4602977.9800000004</v>
          </cell>
          <cell r="AP121">
            <v>-2114821.98</v>
          </cell>
          <cell r="AQ121">
            <v>44678.99</v>
          </cell>
          <cell r="AR121">
            <v>45535</v>
          </cell>
          <cell r="AS121">
            <v>2114821.98</v>
          </cell>
          <cell r="AT121">
            <v>0</v>
          </cell>
          <cell r="AU121">
            <v>0</v>
          </cell>
          <cell r="AV121">
            <v>15322253.539999999</v>
          </cell>
          <cell r="AW121">
            <v>0</v>
          </cell>
          <cell r="AX121">
            <v>0</v>
          </cell>
          <cell r="AY121">
            <v>0</v>
          </cell>
          <cell r="AZ121">
            <v>0</v>
          </cell>
          <cell r="BA121">
            <v>0</v>
          </cell>
          <cell r="BB121">
            <v>6553573.7199999997</v>
          </cell>
          <cell r="BC121">
            <v>12938557</v>
          </cell>
          <cell r="BD121">
            <v>0</v>
          </cell>
          <cell r="BE121">
            <v>0.13079048991203299</v>
          </cell>
          <cell r="BF121">
            <v>0</v>
          </cell>
          <cell r="BG121">
            <v>0</v>
          </cell>
          <cell r="BH121">
            <v>0</v>
          </cell>
          <cell r="BI121">
            <v>0</v>
          </cell>
          <cell r="BJ121">
            <v>0.12354861557430399</v>
          </cell>
          <cell r="BK121">
            <v>0.13079048991203299</v>
          </cell>
          <cell r="BL121">
            <v>0.12354861557430399</v>
          </cell>
          <cell r="BM121">
            <v>5783188.1460196804</v>
          </cell>
          <cell r="BN121">
            <v>7014740.1462614005</v>
          </cell>
          <cell r="BO121">
            <v>0</v>
          </cell>
          <cell r="BP121">
            <v>0</v>
          </cell>
          <cell r="BQ121">
            <v>0</v>
          </cell>
          <cell r="BR121">
            <v>0.13075398057152801</v>
          </cell>
          <cell r="BS121">
            <v>0.13075398057152801</v>
          </cell>
          <cell r="BT121">
            <v>0.13075398057152801</v>
          </cell>
          <cell r="BU121" t="str">
            <v>1000.15</v>
          </cell>
          <cell r="BV121" t="str">
            <v>2spttlb</v>
          </cell>
          <cell r="BW121" t="str">
            <v>G0072</v>
          </cell>
          <cell r="BX121">
            <v>45535</v>
          </cell>
          <cell r="BY121">
            <v>15322253.539999999</v>
          </cell>
        </row>
        <row r="122">
          <cell r="A122" t="str">
            <v>LS0212</v>
          </cell>
          <cell r="B122" t="str">
            <v>WD-Jacksonville A</v>
          </cell>
          <cell r="C122" t="str">
            <v>Active</v>
          </cell>
          <cell r="D122" t="str">
            <v>First mortgage</v>
          </cell>
          <cell r="E122" t="str">
            <v>HTM</v>
          </cell>
          <cell r="F122" t="str">
            <v>Fixed</v>
          </cell>
          <cell r="G122">
            <v>3215868.4950000001</v>
          </cell>
          <cell r="H122">
            <v>2934094.7237517498</v>
          </cell>
          <cell r="I122">
            <v>464560.53311734</v>
          </cell>
          <cell r="J122">
            <v>3398655.2568690903</v>
          </cell>
          <cell r="K122">
            <v>2934094.7237517498</v>
          </cell>
          <cell r="L122">
            <v>0</v>
          </cell>
          <cell r="M122">
            <v>2934094.7237517498</v>
          </cell>
          <cell r="N122">
            <v>803182.22875174694</v>
          </cell>
          <cell r="O122">
            <v>7.8030000000000002E-2</v>
          </cell>
          <cell r="P122">
            <v>0</v>
          </cell>
          <cell r="Q122">
            <v>0</v>
          </cell>
          <cell r="R122">
            <v>0</v>
          </cell>
          <cell r="S122" t="str">
            <v>N/A</v>
          </cell>
          <cell r="T122">
            <v>7.8030000000000002E-2</v>
          </cell>
          <cell r="U122">
            <v>0.14397112727165201</v>
          </cell>
          <cell r="V122">
            <v>0.14397112727165201</v>
          </cell>
          <cell r="W122">
            <v>4.5339999999999998E-2</v>
          </cell>
          <cell r="X122">
            <v>1999</v>
          </cell>
          <cell r="Y122">
            <v>1.82552788533213</v>
          </cell>
          <cell r="Z122" t="str">
            <v>2</v>
          </cell>
          <cell r="AA122" t="str">
            <v>Acquisition</v>
          </cell>
          <cell r="AB122" t="str">
            <v>Target</v>
          </cell>
          <cell r="AC122">
            <v>40121</v>
          </cell>
          <cell r="AD122">
            <v>42978</v>
          </cell>
          <cell r="AJ122">
            <v>42978</v>
          </cell>
          <cell r="AK122" t="str">
            <v>P&amp;I</v>
          </cell>
          <cell r="AL122">
            <v>3172427.6700000102</v>
          </cell>
          <cell r="AM122">
            <v>5071726.0749999993</v>
          </cell>
          <cell r="AN122">
            <v>0.62501906339293001</v>
          </cell>
          <cell r="AO122">
            <v>6156682.0750000002</v>
          </cell>
          <cell r="AP122">
            <v>-1084956</v>
          </cell>
          <cell r="AQ122">
            <v>20911.18</v>
          </cell>
          <cell r="AR122">
            <v>42978</v>
          </cell>
          <cell r="AS122">
            <v>1084956</v>
          </cell>
          <cell r="AT122">
            <v>0</v>
          </cell>
          <cell r="AU122">
            <v>0</v>
          </cell>
          <cell r="AV122">
            <v>87179.230000003401</v>
          </cell>
          <cell r="AW122">
            <v>0</v>
          </cell>
          <cell r="AX122">
            <v>0</v>
          </cell>
          <cell r="AY122">
            <v>0</v>
          </cell>
          <cell r="AZ122">
            <v>0</v>
          </cell>
          <cell r="BA122">
            <v>0</v>
          </cell>
          <cell r="BB122">
            <v>87179.230000003401</v>
          </cell>
          <cell r="BC122">
            <v>3172427.6700000102</v>
          </cell>
          <cell r="BD122">
            <v>0</v>
          </cell>
          <cell r="BE122">
            <v>0.14397112727165201</v>
          </cell>
          <cell r="BF122">
            <v>0</v>
          </cell>
          <cell r="BG122">
            <v>0</v>
          </cell>
          <cell r="BH122">
            <v>0</v>
          </cell>
          <cell r="BI122">
            <v>0</v>
          </cell>
          <cell r="BJ122">
            <v>0.13526230243075199</v>
          </cell>
          <cell r="BK122">
            <v>0.14397112727165201</v>
          </cell>
          <cell r="BL122">
            <v>0.13526230243075199</v>
          </cell>
          <cell r="BM122">
            <v>3345019.32617458</v>
          </cell>
          <cell r="BN122">
            <v>3454000.2483760398</v>
          </cell>
          <cell r="BO122">
            <v>0</v>
          </cell>
          <cell r="BP122">
            <v>0</v>
          </cell>
          <cell r="BQ122">
            <v>0</v>
          </cell>
          <cell r="BR122">
            <v>0.14371167652137101</v>
          </cell>
          <cell r="BS122">
            <v>0.14371167652137101</v>
          </cell>
          <cell r="BT122">
            <v>0.14371167652137101</v>
          </cell>
          <cell r="BU122" t="str">
            <v>1000.4</v>
          </cell>
          <cell r="BV122" t="str">
            <v>2spttlb</v>
          </cell>
          <cell r="BW122" t="str">
            <v>G0072</v>
          </cell>
          <cell r="BX122">
            <v>42978</v>
          </cell>
          <cell r="BY122">
            <v>87179.230000003401</v>
          </cell>
        </row>
        <row r="123">
          <cell r="A123" t="str">
            <v>LS0213</v>
          </cell>
          <cell r="B123" t="str">
            <v>WD-Jacksonville B</v>
          </cell>
          <cell r="C123" t="str">
            <v>Active</v>
          </cell>
          <cell r="D123" t="str">
            <v>First mortgage</v>
          </cell>
          <cell r="E123" t="str">
            <v>HTM</v>
          </cell>
          <cell r="F123" t="str">
            <v>Fixed</v>
          </cell>
          <cell r="G123">
            <v>9904736.0999999996</v>
          </cell>
          <cell r="H123">
            <v>7575966.6774972305</v>
          </cell>
          <cell r="I123">
            <v>1932967.2431045501</v>
          </cell>
          <cell r="J123">
            <v>9508933.9206017815</v>
          </cell>
          <cell r="K123">
            <v>7575966.6774972305</v>
          </cell>
          <cell r="L123">
            <v>0</v>
          </cell>
          <cell r="M123">
            <v>7575966.6774972305</v>
          </cell>
          <cell r="N123">
            <v>666558.57749722805</v>
          </cell>
          <cell r="O123">
            <v>8.1809999999999994E-2</v>
          </cell>
          <cell r="P123">
            <v>0</v>
          </cell>
          <cell r="Q123">
            <v>0</v>
          </cell>
          <cell r="R123">
            <v>0</v>
          </cell>
          <cell r="S123" t="str">
            <v>N/A</v>
          </cell>
          <cell r="T123">
            <v>8.1809999999999994E-2</v>
          </cell>
          <cell r="U123">
            <v>0.14195402264595</v>
          </cell>
          <cell r="V123">
            <v>0.14195402264595</v>
          </cell>
          <cell r="W123">
            <v>9.3095087106863997E-2</v>
          </cell>
          <cell r="X123">
            <v>1999</v>
          </cell>
          <cell r="Y123">
            <v>7.28941654243906</v>
          </cell>
          <cell r="Z123" t="str">
            <v>4</v>
          </cell>
          <cell r="AA123" t="str">
            <v>Acquisition</v>
          </cell>
          <cell r="AB123" t="str">
            <v>Target</v>
          </cell>
          <cell r="AC123">
            <v>40121</v>
          </cell>
          <cell r="AD123">
            <v>45535</v>
          </cell>
          <cell r="AJ123">
            <v>45535</v>
          </cell>
          <cell r="AK123" t="str">
            <v>I/O*</v>
          </cell>
          <cell r="AL123">
            <v>12474090.450000001</v>
          </cell>
          <cell r="AM123">
            <v>6909408.1000000006</v>
          </cell>
          <cell r="AN123">
            <v>1.8053775764091899</v>
          </cell>
          <cell r="AO123">
            <v>9904736.0999999996</v>
          </cell>
          <cell r="AP123">
            <v>-2995328</v>
          </cell>
          <cell r="AQ123">
            <v>67525.539999999994</v>
          </cell>
          <cell r="AR123">
            <v>45535</v>
          </cell>
          <cell r="AS123">
            <v>2995328</v>
          </cell>
          <cell r="AT123">
            <v>0</v>
          </cell>
          <cell r="AU123">
            <v>0</v>
          </cell>
          <cell r="AV123">
            <v>154220.46000000101</v>
          </cell>
          <cell r="AW123">
            <v>0</v>
          </cell>
          <cell r="AX123">
            <v>0</v>
          </cell>
          <cell r="AY123">
            <v>0</v>
          </cell>
          <cell r="AZ123">
            <v>0</v>
          </cell>
          <cell r="BA123">
            <v>0</v>
          </cell>
          <cell r="BB123">
            <v>154220.46000000101</v>
          </cell>
          <cell r="BC123">
            <v>12474090.450000001</v>
          </cell>
          <cell r="BD123">
            <v>0</v>
          </cell>
          <cell r="BE123">
            <v>0.14195402264595</v>
          </cell>
          <cell r="BF123">
            <v>0</v>
          </cell>
          <cell r="BG123">
            <v>0</v>
          </cell>
          <cell r="BH123">
            <v>0</v>
          </cell>
          <cell r="BI123">
            <v>0</v>
          </cell>
          <cell r="BJ123">
            <v>0.13347773683914699</v>
          </cell>
          <cell r="BK123">
            <v>0.14195402264595</v>
          </cell>
          <cell r="BL123">
            <v>0.13347773683914699</v>
          </cell>
          <cell r="BM123">
            <v>9058188.7744779494</v>
          </cell>
          <cell r="BN123">
            <v>9993133.2792541999</v>
          </cell>
          <cell r="BO123">
            <v>0</v>
          </cell>
          <cell r="BP123">
            <v>0</v>
          </cell>
          <cell r="BQ123">
            <v>0</v>
          </cell>
          <cell r="BR123">
            <v>0.14187143904819</v>
          </cell>
          <cell r="BS123">
            <v>0.14187143904819</v>
          </cell>
          <cell r="BT123">
            <v>0.14187143904819</v>
          </cell>
          <cell r="BU123" t="str">
            <v>1000.5</v>
          </cell>
          <cell r="BV123" t="str">
            <v>2spttlb</v>
          </cell>
          <cell r="BW123" t="str">
            <v>G0072</v>
          </cell>
          <cell r="BX123">
            <v>45535</v>
          </cell>
          <cell r="BY123">
            <v>154220.46000000101</v>
          </cell>
        </row>
        <row r="124">
          <cell r="A124" t="str">
            <v>LS0214</v>
          </cell>
          <cell r="B124" t="str">
            <v>WD-Jacksonville C</v>
          </cell>
          <cell r="C124" t="str">
            <v>Active</v>
          </cell>
          <cell r="D124" t="str">
            <v>First mortgage</v>
          </cell>
          <cell r="E124" t="str">
            <v>HTM</v>
          </cell>
          <cell r="F124" t="str">
            <v>Fixed</v>
          </cell>
          <cell r="G124">
            <v>6001914.6100000003</v>
          </cell>
          <cell r="H124">
            <v>3551155.8778515398</v>
          </cell>
          <cell r="I124">
            <v>1727083.13804846</v>
          </cell>
          <cell r="J124">
            <v>5278239.0159</v>
          </cell>
          <cell r="K124">
            <v>3551155.8778515398</v>
          </cell>
          <cell r="L124">
            <v>0</v>
          </cell>
          <cell r="M124">
            <v>3551155.8778515398</v>
          </cell>
          <cell r="N124">
            <v>-248124.73214846</v>
          </cell>
          <cell r="O124">
            <v>0</v>
          </cell>
          <cell r="P124">
            <v>8.1809999999999994E-2</v>
          </cell>
          <cell r="Q124">
            <v>0</v>
          </cell>
          <cell r="R124">
            <v>0</v>
          </cell>
          <cell r="S124" t="str">
            <v>N/A</v>
          </cell>
          <cell r="T124">
            <v>0</v>
          </cell>
          <cell r="U124">
            <v>0.14085497260093699</v>
          </cell>
          <cell r="V124">
            <v>0.14085497260093699</v>
          </cell>
          <cell r="W124">
            <v>9.7500000000000003E-2</v>
          </cell>
          <cell r="X124">
            <v>1999</v>
          </cell>
          <cell r="Y124">
            <v>10.4166666666667</v>
          </cell>
          <cell r="Z124" t="str">
            <v>3</v>
          </cell>
          <cell r="AA124" t="str">
            <v>Acquisition</v>
          </cell>
          <cell r="AB124" t="str">
            <v>Target</v>
          </cell>
          <cell r="AC124">
            <v>40118</v>
          </cell>
          <cell r="AD124">
            <v>45535</v>
          </cell>
          <cell r="AJ124">
            <v>45535</v>
          </cell>
          <cell r="AK124" t="str">
            <v>I/O</v>
          </cell>
          <cell r="AL124">
            <v>12048139.460000001</v>
          </cell>
          <cell r="AM124">
            <v>1984335.18</v>
          </cell>
          <cell r="AN124">
            <v>6.0716251878374701</v>
          </cell>
          <cell r="AO124">
            <v>4186969.1799999997</v>
          </cell>
          <cell r="AP124">
            <v>-2202634</v>
          </cell>
          <cell r="AQ124">
            <v>40640.980000000003</v>
          </cell>
          <cell r="AR124">
            <v>45535</v>
          </cell>
          <cell r="AS124">
            <v>2202634</v>
          </cell>
          <cell r="AT124">
            <v>0</v>
          </cell>
          <cell r="AU124">
            <v>0</v>
          </cell>
          <cell r="AV124">
            <v>13937456.029999999</v>
          </cell>
          <cell r="AW124">
            <v>0</v>
          </cell>
          <cell r="AX124">
            <v>0</v>
          </cell>
          <cell r="AY124">
            <v>0</v>
          </cell>
          <cell r="AZ124">
            <v>0</v>
          </cell>
          <cell r="BA124">
            <v>0</v>
          </cell>
          <cell r="BB124">
            <v>5961273.6299999999</v>
          </cell>
          <cell r="BC124">
            <v>12048139.460000001</v>
          </cell>
          <cell r="BD124">
            <v>0</v>
          </cell>
          <cell r="BE124">
            <v>0.14085497260093699</v>
          </cell>
          <cell r="BF124">
            <v>0</v>
          </cell>
          <cell r="BG124">
            <v>0</v>
          </cell>
          <cell r="BH124">
            <v>0</v>
          </cell>
          <cell r="BI124">
            <v>0</v>
          </cell>
          <cell r="BJ124">
            <v>0.13250417274144199</v>
          </cell>
          <cell r="BK124">
            <v>0.14085497260093699</v>
          </cell>
          <cell r="BL124">
            <v>0.13250417274144199</v>
          </cell>
          <cell r="BM124">
            <v>4798235.3893569605</v>
          </cell>
          <cell r="BN124">
            <v>5810921.4307852397</v>
          </cell>
          <cell r="BO124">
            <v>0</v>
          </cell>
          <cell r="BP124">
            <v>0</v>
          </cell>
          <cell r="BQ124">
            <v>0</v>
          </cell>
          <cell r="BR124">
            <v>0.14081548299339799</v>
          </cell>
          <cell r="BS124">
            <v>0.14081548299339799</v>
          </cell>
          <cell r="BT124">
            <v>0.14081548299339799</v>
          </cell>
          <cell r="BU124" t="str">
            <v>1000.6</v>
          </cell>
          <cell r="BV124" t="str">
            <v>4spmsb9a</v>
          </cell>
          <cell r="BW124" t="str">
            <v>Lighthouse</v>
          </cell>
          <cell r="BX124">
            <v>45535</v>
          </cell>
          <cell r="BY124">
            <v>13937456.029999999</v>
          </cell>
        </row>
        <row r="125">
          <cell r="A125" t="str">
            <v>LS0215</v>
          </cell>
          <cell r="B125" t="str">
            <v>WD-Montgomery B</v>
          </cell>
          <cell r="C125" t="str">
            <v>Active</v>
          </cell>
          <cell r="D125" t="str">
            <v>Subordinated mortgage</v>
          </cell>
          <cell r="E125" t="str">
            <v>HTM</v>
          </cell>
          <cell r="F125" t="str">
            <v>Fixed</v>
          </cell>
          <cell r="G125">
            <v>18050335.189999998</v>
          </cell>
          <cell r="H125">
            <v>14447311.983580802</v>
          </cell>
          <cell r="I125">
            <v>2864707.599798</v>
          </cell>
          <cell r="J125">
            <v>17312019.583378799</v>
          </cell>
          <cell r="K125">
            <v>14447311.983580802</v>
          </cell>
          <cell r="L125">
            <v>0</v>
          </cell>
          <cell r="M125">
            <v>14447311.983580802</v>
          </cell>
          <cell r="N125">
            <v>1083781.79358075</v>
          </cell>
          <cell r="O125">
            <v>8.1809999999999994E-2</v>
          </cell>
          <cell r="P125">
            <v>0</v>
          </cell>
          <cell r="Q125">
            <v>0</v>
          </cell>
          <cell r="R125">
            <v>0</v>
          </cell>
          <cell r="S125" t="str">
            <v>N/A</v>
          </cell>
          <cell r="T125">
            <v>8.1809999999999994E-2</v>
          </cell>
          <cell r="U125">
            <v>0.131760662794113</v>
          </cell>
          <cell r="V125">
            <v>0.131760662794113</v>
          </cell>
          <cell r="W125">
            <v>9.3295079112212007E-2</v>
          </cell>
          <cell r="X125">
            <v>1999</v>
          </cell>
          <cell r="Y125">
            <v>7.2894165701547502</v>
          </cell>
          <cell r="Z125" t="str">
            <v>4</v>
          </cell>
          <cell r="AA125" t="str">
            <v>Acquisition</v>
          </cell>
          <cell r="AB125" t="str">
            <v>Target</v>
          </cell>
          <cell r="AC125">
            <v>40121</v>
          </cell>
          <cell r="AD125">
            <v>45535</v>
          </cell>
          <cell r="AJ125">
            <v>45535</v>
          </cell>
          <cell r="AK125" t="str">
            <v>I/O*</v>
          </cell>
          <cell r="AL125">
            <v>21960847.950000003</v>
          </cell>
          <cell r="AM125">
            <v>13363530.189999999</v>
          </cell>
          <cell r="AN125">
            <v>1.64334181445809</v>
          </cell>
          <cell r="AO125">
            <v>18050335.189999998</v>
          </cell>
          <cell r="AP125">
            <v>-4686805</v>
          </cell>
          <cell r="AQ125">
            <v>123058.16</v>
          </cell>
          <cell r="AR125">
            <v>45535</v>
          </cell>
          <cell r="AS125">
            <v>4686805</v>
          </cell>
          <cell r="AT125">
            <v>0</v>
          </cell>
          <cell r="AU125">
            <v>0</v>
          </cell>
          <cell r="AV125">
            <v>281050.65000000299</v>
          </cell>
          <cell r="AW125">
            <v>0</v>
          </cell>
          <cell r="AX125">
            <v>0</v>
          </cell>
          <cell r="AY125">
            <v>0</v>
          </cell>
          <cell r="AZ125">
            <v>0</v>
          </cell>
          <cell r="BA125">
            <v>0</v>
          </cell>
          <cell r="BB125">
            <v>281050.65000000299</v>
          </cell>
          <cell r="BC125">
            <v>21960847.950000003</v>
          </cell>
          <cell r="BD125">
            <v>0</v>
          </cell>
          <cell r="BE125">
            <v>0.131760662794113</v>
          </cell>
          <cell r="BF125">
            <v>0</v>
          </cell>
          <cell r="BG125">
            <v>0</v>
          </cell>
          <cell r="BH125">
            <v>0</v>
          </cell>
          <cell r="BI125">
            <v>0</v>
          </cell>
          <cell r="BJ125">
            <v>0.124415068111566</v>
          </cell>
          <cell r="BK125">
            <v>0.131760662794113</v>
          </cell>
          <cell r="BL125">
            <v>0.124415068111566</v>
          </cell>
          <cell r="BM125">
            <v>16491750.2469909</v>
          </cell>
          <cell r="BN125">
            <v>18193149.612575799</v>
          </cell>
          <cell r="BO125">
            <v>0</v>
          </cell>
          <cell r="BP125">
            <v>0</v>
          </cell>
          <cell r="BQ125">
            <v>0</v>
          </cell>
          <cell r="BR125">
            <v>0.131685395755998</v>
          </cell>
          <cell r="BS125">
            <v>0.131685395755998</v>
          </cell>
          <cell r="BT125">
            <v>0.131685395755998</v>
          </cell>
          <cell r="BU125" t="str">
            <v>1000.11</v>
          </cell>
          <cell r="BV125" t="str">
            <v>4spmsb9a</v>
          </cell>
          <cell r="BW125" t="str">
            <v>Lighthouse</v>
          </cell>
          <cell r="BX125">
            <v>45535</v>
          </cell>
          <cell r="BY125">
            <v>281050.65000000299</v>
          </cell>
        </row>
        <row r="126">
          <cell r="A126" t="str">
            <v>LS0216</v>
          </cell>
          <cell r="B126" t="str">
            <v>WD-Montgomery C</v>
          </cell>
          <cell r="C126" t="str">
            <v>Active</v>
          </cell>
          <cell r="D126" t="str">
            <v>Subordinated mortgage</v>
          </cell>
          <cell r="E126" t="str">
            <v>HTM</v>
          </cell>
          <cell r="F126" t="str">
            <v>Fixed</v>
          </cell>
          <cell r="G126">
            <v>5468927.7199999997</v>
          </cell>
          <cell r="H126">
            <v>3549031.28473501</v>
          </cell>
          <cell r="I126">
            <v>1260485.2636247301</v>
          </cell>
          <cell r="J126">
            <v>4809516.5483597396</v>
          </cell>
          <cell r="K126">
            <v>3549031.28473501</v>
          </cell>
          <cell r="L126">
            <v>0</v>
          </cell>
          <cell r="M126">
            <v>3549031.28473501</v>
          </cell>
          <cell r="N126">
            <v>-167037.43526499299</v>
          </cell>
          <cell r="O126">
            <v>0</v>
          </cell>
          <cell r="P126">
            <v>8.1809999999999994E-2</v>
          </cell>
          <cell r="Q126">
            <v>0</v>
          </cell>
          <cell r="R126">
            <v>0</v>
          </cell>
          <cell r="S126" t="str">
            <v>N/A</v>
          </cell>
          <cell r="T126">
            <v>0</v>
          </cell>
          <cell r="U126">
            <v>0.13079047799110399</v>
          </cell>
          <cell r="V126">
            <v>0.13079047799110399</v>
          </cell>
          <cell r="W126">
            <v>9.7500000000000003E-2</v>
          </cell>
          <cell r="X126">
            <v>1999</v>
          </cell>
          <cell r="Y126">
            <v>10.4166666666667</v>
          </cell>
          <cell r="Z126" t="str">
            <v>3</v>
          </cell>
          <cell r="AA126" t="str">
            <v>Acquisition</v>
          </cell>
          <cell r="AB126" t="str">
            <v>Target</v>
          </cell>
          <cell r="AC126">
            <v>40118</v>
          </cell>
          <cell r="AD126">
            <v>45535</v>
          </cell>
          <cell r="AJ126">
            <v>45535</v>
          </cell>
          <cell r="AK126" t="str">
            <v>I/O</v>
          </cell>
          <cell r="AL126">
            <v>10724055.93</v>
          </cell>
          <cell r="AM126">
            <v>2062295.51</v>
          </cell>
          <cell r="AN126">
            <v>5.2000578374919701</v>
          </cell>
          <cell r="AO126">
            <v>3815154.51</v>
          </cell>
          <cell r="AP126">
            <v>-1752859</v>
          </cell>
          <cell r="AQ126">
            <v>37031.949999999997</v>
          </cell>
          <cell r="AR126">
            <v>45535</v>
          </cell>
          <cell r="AS126">
            <v>1752859</v>
          </cell>
          <cell r="AT126">
            <v>0</v>
          </cell>
          <cell r="AU126">
            <v>0</v>
          </cell>
          <cell r="AV126">
            <v>12699770.75</v>
          </cell>
          <cell r="AW126">
            <v>0</v>
          </cell>
          <cell r="AX126">
            <v>0</v>
          </cell>
          <cell r="AY126">
            <v>0</v>
          </cell>
          <cell r="AZ126">
            <v>0</v>
          </cell>
          <cell r="BA126">
            <v>0</v>
          </cell>
          <cell r="BB126">
            <v>5431895.7700000005</v>
          </cell>
          <cell r="BC126">
            <v>10724055.93</v>
          </cell>
          <cell r="BD126">
            <v>0</v>
          </cell>
          <cell r="BE126">
            <v>0.13079047799110399</v>
          </cell>
          <cell r="BF126">
            <v>0</v>
          </cell>
          <cell r="BG126">
            <v>0</v>
          </cell>
          <cell r="BH126">
            <v>0</v>
          </cell>
          <cell r="BI126">
            <v>0</v>
          </cell>
          <cell r="BJ126">
            <v>0.123548604923645</v>
          </cell>
          <cell r="BK126">
            <v>0.13079047799110399</v>
          </cell>
          <cell r="BL126">
            <v>0.123548604923645</v>
          </cell>
          <cell r="BM126">
            <v>4372138.5933724707</v>
          </cell>
          <cell r="BN126">
            <v>5294895.26717926</v>
          </cell>
          <cell r="BO126">
            <v>0</v>
          </cell>
          <cell r="BP126">
            <v>0</v>
          </cell>
          <cell r="BQ126">
            <v>0</v>
          </cell>
          <cell r="BR126">
            <v>0.13075396865411501</v>
          </cell>
          <cell r="BS126">
            <v>0.13075396865411501</v>
          </cell>
          <cell r="BT126">
            <v>0.13075396865411501</v>
          </cell>
          <cell r="BU126" t="str">
            <v>1000.12</v>
          </cell>
          <cell r="BV126" t="str">
            <v>4spmsb6a</v>
          </cell>
          <cell r="BW126" t="str">
            <v>Doubletree Philly</v>
          </cell>
          <cell r="BX126">
            <v>45535</v>
          </cell>
          <cell r="BY126">
            <v>12699770.75</v>
          </cell>
        </row>
        <row r="127">
          <cell r="A127" t="str">
            <v>LS0217</v>
          </cell>
          <cell r="B127" t="str">
            <v>WD-Opa Locka Dairy C</v>
          </cell>
          <cell r="C127" t="str">
            <v>Active</v>
          </cell>
          <cell r="D127" t="str">
            <v>Subordinated mortgage</v>
          </cell>
          <cell r="E127" t="str">
            <v>HTM</v>
          </cell>
          <cell r="F127" t="str">
            <v>Fixed</v>
          </cell>
          <cell r="G127">
            <v>636818.33000000007</v>
          </cell>
          <cell r="H127">
            <v>376786.66880863998</v>
          </cell>
          <cell r="I127">
            <v>157123.329363681</v>
          </cell>
          <cell r="J127">
            <v>533909.99817232101</v>
          </cell>
          <cell r="K127">
            <v>376786.66880863998</v>
          </cell>
          <cell r="L127">
            <v>0</v>
          </cell>
          <cell r="M127">
            <v>376786.66880863998</v>
          </cell>
          <cell r="N127">
            <v>-26326.661191359501</v>
          </cell>
          <cell r="O127">
            <v>0</v>
          </cell>
          <cell r="P127">
            <v>8.1809999999999994E-2</v>
          </cell>
          <cell r="Q127">
            <v>0</v>
          </cell>
          <cell r="R127">
            <v>0</v>
          </cell>
          <cell r="S127" t="str">
            <v>N/A</v>
          </cell>
          <cell r="T127">
            <v>0</v>
          </cell>
          <cell r="U127">
            <v>0.140854960680008</v>
          </cell>
          <cell r="V127">
            <v>0.140854960680008</v>
          </cell>
          <cell r="W127">
            <v>0.10249999999999999</v>
          </cell>
          <cell r="X127">
            <v>1999</v>
          </cell>
          <cell r="Y127">
            <v>10.4166666666667</v>
          </cell>
          <cell r="Z127" t="str">
            <v>3</v>
          </cell>
          <cell r="AA127" t="str">
            <v>Acquisition</v>
          </cell>
          <cell r="AB127" t="str">
            <v>Target</v>
          </cell>
          <cell r="AC127">
            <v>40118</v>
          </cell>
          <cell r="AD127">
            <v>45535</v>
          </cell>
          <cell r="AJ127">
            <v>45535</v>
          </cell>
          <cell r="AK127" t="str">
            <v>I/O</v>
          </cell>
          <cell r="AL127">
            <v>1278338.06</v>
          </cell>
          <cell r="AM127">
            <v>210543.02000000002</v>
          </cell>
          <cell r="AN127">
            <v>6.0716240319911696</v>
          </cell>
          <cell r="AO127">
            <v>444248.01999999996</v>
          </cell>
          <cell r="AP127">
            <v>-233705</v>
          </cell>
          <cell r="AQ127">
            <v>4312.1099999999997</v>
          </cell>
          <cell r="AR127">
            <v>45535</v>
          </cell>
          <cell r="AS127">
            <v>233705</v>
          </cell>
          <cell r="AT127">
            <v>0</v>
          </cell>
          <cell r="AU127">
            <v>0</v>
          </cell>
          <cell r="AV127">
            <v>1478799.37</v>
          </cell>
          <cell r="AW127">
            <v>0</v>
          </cell>
          <cell r="AX127">
            <v>0</v>
          </cell>
          <cell r="AY127">
            <v>0</v>
          </cell>
          <cell r="AZ127">
            <v>0</v>
          </cell>
          <cell r="BA127">
            <v>0</v>
          </cell>
          <cell r="BB127">
            <v>632506.22</v>
          </cell>
          <cell r="BC127">
            <v>1278338.06</v>
          </cell>
          <cell r="BD127">
            <v>0</v>
          </cell>
          <cell r="BE127">
            <v>0.140854960680008</v>
          </cell>
          <cell r="BF127">
            <v>0</v>
          </cell>
          <cell r="BG127">
            <v>0</v>
          </cell>
          <cell r="BH127">
            <v>0</v>
          </cell>
          <cell r="BI127">
            <v>0</v>
          </cell>
          <cell r="BJ127">
            <v>0.132504162176944</v>
          </cell>
          <cell r="BK127">
            <v>0.140854960680008</v>
          </cell>
          <cell r="BL127">
            <v>0.132504162176944</v>
          </cell>
          <cell r="BM127">
            <v>485547.13980596501</v>
          </cell>
          <cell r="BN127">
            <v>587555.173318077</v>
          </cell>
          <cell r="BO127">
            <v>0</v>
          </cell>
          <cell r="BP127">
            <v>0</v>
          </cell>
          <cell r="BQ127">
            <v>0</v>
          </cell>
          <cell r="BR127">
            <v>0.140815471076013</v>
          </cell>
          <cell r="BS127">
            <v>0.140815471076013</v>
          </cell>
          <cell r="BT127">
            <v>0.140815471076013</v>
          </cell>
          <cell r="BU127" t="str">
            <v>1000.8</v>
          </cell>
          <cell r="BV127">
            <v>0</v>
          </cell>
          <cell r="BW127">
            <v>0</v>
          </cell>
          <cell r="BX127">
            <v>45535</v>
          </cell>
          <cell r="BY127">
            <v>1478799.37</v>
          </cell>
        </row>
        <row r="128">
          <cell r="A128" t="str">
            <v>LS0218</v>
          </cell>
          <cell r="B128" t="str">
            <v>WD-Opa Locka DC B</v>
          </cell>
          <cell r="C128" t="str">
            <v>Active</v>
          </cell>
          <cell r="D128" t="str">
            <v>Subordinated mortgage</v>
          </cell>
          <cell r="E128" t="str">
            <v>HTM</v>
          </cell>
          <cell r="F128" t="str">
            <v>Fixed</v>
          </cell>
          <cell r="G128">
            <v>17354242.460000001</v>
          </cell>
          <cell r="H128">
            <v>13890166.2255085</v>
          </cell>
          <cell r="I128">
            <v>3543612.8367170999</v>
          </cell>
          <cell r="J128">
            <v>17433779.062225603</v>
          </cell>
          <cell r="K128">
            <v>13890166.2255085</v>
          </cell>
          <cell r="L128">
            <v>0</v>
          </cell>
          <cell r="M128">
            <v>13890166.2255085</v>
          </cell>
          <cell r="N128">
            <v>1041986.76550853</v>
          </cell>
          <cell r="O128">
            <v>8.1809999999999994E-2</v>
          </cell>
          <cell r="P128">
            <v>0</v>
          </cell>
          <cell r="Q128">
            <v>0</v>
          </cell>
          <cell r="R128">
            <v>0</v>
          </cell>
          <cell r="S128" t="str">
            <v>N/A</v>
          </cell>
          <cell r="T128">
            <v>8.1809999999999994E-2</v>
          </cell>
          <cell r="U128">
            <v>0.131760662794113</v>
          </cell>
          <cell r="V128">
            <v>0.131760662794113</v>
          </cell>
          <cell r="W128">
            <v>8.3954522834872994E-2</v>
          </cell>
          <cell r="X128">
            <v>1999</v>
          </cell>
          <cell r="Y128">
            <v>7.2894166088346104</v>
          </cell>
          <cell r="Z128" t="str">
            <v>3</v>
          </cell>
          <cell r="AA128" t="str">
            <v>Acquisition</v>
          </cell>
          <cell r="AB128" t="str">
            <v>Target</v>
          </cell>
          <cell r="AC128">
            <v>40121</v>
          </cell>
          <cell r="AD128">
            <v>45535</v>
          </cell>
          <cell r="AJ128">
            <v>45535</v>
          </cell>
          <cell r="AK128" t="str">
            <v>I/O*</v>
          </cell>
          <cell r="AL128">
            <v>21113950.399999999</v>
          </cell>
          <cell r="AM128">
            <v>12848179.459999999</v>
          </cell>
          <cell r="AN128">
            <v>1.6433418030728499</v>
          </cell>
          <cell r="AO128">
            <v>17354242.460000001</v>
          </cell>
          <cell r="AP128">
            <v>-4506063</v>
          </cell>
          <cell r="AQ128">
            <v>118312.55</v>
          </cell>
          <cell r="AR128">
            <v>45535</v>
          </cell>
          <cell r="AS128">
            <v>4506063</v>
          </cell>
          <cell r="AT128">
            <v>0</v>
          </cell>
          <cell r="AU128">
            <v>0</v>
          </cell>
          <cell r="AV128">
            <v>270212.43000000296</v>
          </cell>
          <cell r="AW128">
            <v>0</v>
          </cell>
          <cell r="AX128">
            <v>0</v>
          </cell>
          <cell r="AY128">
            <v>0</v>
          </cell>
          <cell r="AZ128">
            <v>0</v>
          </cell>
          <cell r="BA128">
            <v>0</v>
          </cell>
          <cell r="BB128">
            <v>270212.43000000296</v>
          </cell>
          <cell r="BC128">
            <v>21113950.399999999</v>
          </cell>
          <cell r="BD128">
            <v>0</v>
          </cell>
          <cell r="BE128">
            <v>0.131760662794113</v>
          </cell>
          <cell r="BF128">
            <v>0</v>
          </cell>
          <cell r="BG128">
            <v>0</v>
          </cell>
          <cell r="BH128">
            <v>0</v>
          </cell>
          <cell r="BI128">
            <v>0</v>
          </cell>
          <cell r="BJ128">
            <v>0.124415068111566</v>
          </cell>
          <cell r="BK128">
            <v>0.131760662794113</v>
          </cell>
          <cell r="BL128">
            <v>0.124415068111566</v>
          </cell>
          <cell r="BM128">
            <v>16590646.717289699</v>
          </cell>
          <cell r="BN128">
            <v>18340414.504067902</v>
          </cell>
          <cell r="BO128">
            <v>0</v>
          </cell>
          <cell r="BP128">
            <v>0</v>
          </cell>
          <cell r="BQ128">
            <v>0</v>
          </cell>
          <cell r="BR128">
            <v>0.13168539575596599</v>
          </cell>
          <cell r="BS128">
            <v>0.13168539575596599</v>
          </cell>
          <cell r="BT128">
            <v>0.13168539575596599</v>
          </cell>
          <cell r="BU128" t="str">
            <v>1000.13</v>
          </cell>
          <cell r="BV128" t="str">
            <v>4spmsb6a</v>
          </cell>
          <cell r="BW128" t="str">
            <v>Doubletree Philly</v>
          </cell>
          <cell r="BX128">
            <v>45535</v>
          </cell>
          <cell r="BY128">
            <v>270212.43000000296</v>
          </cell>
        </row>
        <row r="129">
          <cell r="A129" t="str">
            <v>LS0219</v>
          </cell>
          <cell r="B129" t="str">
            <v>WD-Opa Locka DC C</v>
          </cell>
          <cell r="C129" t="str">
            <v>Active</v>
          </cell>
          <cell r="D129" t="str">
            <v>Subordinated mortgage</v>
          </cell>
          <cell r="E129" t="str">
            <v>HTM</v>
          </cell>
          <cell r="F129" t="str">
            <v>Fixed</v>
          </cell>
          <cell r="G129">
            <v>5258024.05</v>
          </cell>
          <cell r="H129">
            <v>3412166.4663997297</v>
          </cell>
          <cell r="I129">
            <v>2022263.1712877501</v>
          </cell>
          <cell r="J129">
            <v>5434429.6376874801</v>
          </cell>
          <cell r="K129">
            <v>3412166.4663997297</v>
          </cell>
          <cell r="L129">
            <v>0</v>
          </cell>
          <cell r="M129">
            <v>3412166.4663997297</v>
          </cell>
          <cell r="N129">
            <v>-160595.58360027202</v>
          </cell>
          <cell r="O129">
            <v>0</v>
          </cell>
          <cell r="P129">
            <v>8.1809999999999994E-2</v>
          </cell>
          <cell r="Q129">
            <v>0</v>
          </cell>
          <cell r="R129">
            <v>0</v>
          </cell>
          <cell r="S129" t="str">
            <v>N/A</v>
          </cell>
          <cell r="T129">
            <v>0</v>
          </cell>
          <cell r="U129">
            <v>0.13079047799110399</v>
          </cell>
          <cell r="V129">
            <v>0.13079047799110399</v>
          </cell>
          <cell r="W129">
            <v>8.0752509628361002E-2</v>
          </cell>
          <cell r="X129">
            <v>1999</v>
          </cell>
          <cell r="Y129">
            <v>10.4166666666667</v>
          </cell>
          <cell r="Z129" t="str">
            <v>3</v>
          </cell>
          <cell r="AA129" t="str">
            <v>Acquisition</v>
          </cell>
          <cell r="AB129" t="str">
            <v>Target</v>
          </cell>
          <cell r="AC129">
            <v>40118</v>
          </cell>
          <cell r="AD129">
            <v>45535</v>
          </cell>
          <cell r="AJ129">
            <v>45535</v>
          </cell>
          <cell r="AK129" t="str">
            <v>I/O</v>
          </cell>
          <cell r="AL129">
            <v>10310493.700000001</v>
          </cell>
          <cell r="AM129">
            <v>1982764.97</v>
          </cell>
          <cell r="AN129">
            <v>5.2000584315346199</v>
          </cell>
          <cell r="AO129">
            <v>3668026.97</v>
          </cell>
          <cell r="AP129">
            <v>-1685262</v>
          </cell>
          <cell r="AQ129">
            <v>35603.85</v>
          </cell>
          <cell r="AR129">
            <v>45535</v>
          </cell>
          <cell r="AS129">
            <v>1685262</v>
          </cell>
          <cell r="AT129">
            <v>0</v>
          </cell>
          <cell r="AU129">
            <v>0</v>
          </cell>
          <cell r="AV129">
            <v>12210016.880000001</v>
          </cell>
          <cell r="AW129">
            <v>0</v>
          </cell>
          <cell r="AX129">
            <v>0</v>
          </cell>
          <cell r="AY129">
            <v>0</v>
          </cell>
          <cell r="AZ129">
            <v>0</v>
          </cell>
          <cell r="BA129">
            <v>0</v>
          </cell>
          <cell r="BB129">
            <v>5222420.1999999993</v>
          </cell>
          <cell r="BC129">
            <v>10310493.700000001</v>
          </cell>
          <cell r="BD129">
            <v>0</v>
          </cell>
          <cell r="BE129">
            <v>0.13079047799110399</v>
          </cell>
          <cell r="BF129">
            <v>0</v>
          </cell>
          <cell r="BG129">
            <v>0</v>
          </cell>
          <cell r="BH129">
            <v>0</v>
          </cell>
          <cell r="BI129">
            <v>0</v>
          </cell>
          <cell r="BJ129">
            <v>0.123548604923645</v>
          </cell>
          <cell r="BK129">
            <v>0.13079047799110399</v>
          </cell>
          <cell r="BL129">
            <v>0.123548604923645</v>
          </cell>
          <cell r="BM129">
            <v>4933530.3706470197</v>
          </cell>
          <cell r="BN129">
            <v>5991198.7904954301</v>
          </cell>
          <cell r="BO129">
            <v>0</v>
          </cell>
          <cell r="BP129">
            <v>0</v>
          </cell>
          <cell r="BQ129">
            <v>0</v>
          </cell>
          <cell r="BR129">
            <v>0.13075396865411501</v>
          </cell>
          <cell r="BS129">
            <v>0.13075396865411501</v>
          </cell>
          <cell r="BT129">
            <v>0.13075396865411501</v>
          </cell>
          <cell r="BU129" t="str">
            <v>1000.14</v>
          </cell>
          <cell r="BV129">
            <v>0</v>
          </cell>
          <cell r="BW129">
            <v>0</v>
          </cell>
          <cell r="BX129">
            <v>45535</v>
          </cell>
          <cell r="BY129">
            <v>12210016.880000001</v>
          </cell>
        </row>
        <row r="130">
          <cell r="A130" t="str">
            <v>LS0220</v>
          </cell>
          <cell r="B130" t="str">
            <v>WD-Orlando A</v>
          </cell>
          <cell r="C130" t="str">
            <v>Active</v>
          </cell>
          <cell r="D130" t="str">
            <v>First mortgage</v>
          </cell>
          <cell r="E130" t="str">
            <v>HTM</v>
          </cell>
          <cell r="F130" t="str">
            <v>Fixed</v>
          </cell>
          <cell r="G130">
            <v>3259335.4350000001</v>
          </cell>
          <cell r="H130">
            <v>2973753.0509333899</v>
          </cell>
          <cell r="I130">
            <v>470839.79585170996</v>
          </cell>
          <cell r="J130">
            <v>3444592.8467851002</v>
          </cell>
          <cell r="K130">
            <v>2973753.0509333899</v>
          </cell>
          <cell r="L130">
            <v>0</v>
          </cell>
          <cell r="M130">
            <v>2973753.0509333899</v>
          </cell>
          <cell r="N130">
            <v>814038.61593338801</v>
          </cell>
          <cell r="O130">
            <v>7.8030000000000002E-2</v>
          </cell>
          <cell r="P130">
            <v>0</v>
          </cell>
          <cell r="Q130">
            <v>0</v>
          </cell>
          <cell r="R130">
            <v>0</v>
          </cell>
          <cell r="S130" t="str">
            <v>N/A</v>
          </cell>
          <cell r="T130">
            <v>7.8030000000000002E-2</v>
          </cell>
          <cell r="U130">
            <v>0.143971139192581</v>
          </cell>
          <cell r="V130">
            <v>0.143971139192581</v>
          </cell>
          <cell r="W130">
            <v>4.5339999999999998E-2</v>
          </cell>
          <cell r="X130">
            <v>1999</v>
          </cell>
          <cell r="Y130">
            <v>1.8255280039698401</v>
          </cell>
          <cell r="Z130" t="str">
            <v>2</v>
          </cell>
          <cell r="AA130" t="str">
            <v>Acquisition</v>
          </cell>
          <cell r="AB130" t="str">
            <v>Target</v>
          </cell>
          <cell r="AC130">
            <v>40121</v>
          </cell>
          <cell r="AD130">
            <v>42978</v>
          </cell>
          <cell r="AJ130">
            <v>42978</v>
          </cell>
          <cell r="AK130" t="str">
            <v>P&amp;I</v>
          </cell>
          <cell r="AL130">
            <v>3215307.76000001</v>
          </cell>
          <cell r="AM130">
            <v>5140277.0449999999</v>
          </cell>
          <cell r="AN130">
            <v>0.625019181416826</v>
          </cell>
          <cell r="AO130">
            <v>6239898.0449999999</v>
          </cell>
          <cell r="AP130">
            <v>-1099621</v>
          </cell>
          <cell r="AQ130">
            <v>21193.83</v>
          </cell>
          <cell r="AR130">
            <v>42978</v>
          </cell>
          <cell r="AS130">
            <v>1099621</v>
          </cell>
          <cell r="AT130">
            <v>0</v>
          </cell>
          <cell r="AU130">
            <v>0</v>
          </cell>
          <cell r="AV130">
            <v>88357.800000000992</v>
          </cell>
          <cell r="AW130">
            <v>0</v>
          </cell>
          <cell r="AX130">
            <v>0</v>
          </cell>
          <cell r="AY130">
            <v>0</v>
          </cell>
          <cell r="AZ130">
            <v>0</v>
          </cell>
          <cell r="BA130">
            <v>0</v>
          </cell>
          <cell r="BB130">
            <v>88357.800000000992</v>
          </cell>
          <cell r="BC130">
            <v>3215307.76000001</v>
          </cell>
          <cell r="BD130">
            <v>0</v>
          </cell>
          <cell r="BE130">
            <v>0.143971139192581</v>
          </cell>
          <cell r="BF130">
            <v>0</v>
          </cell>
          <cell r="BG130">
            <v>0</v>
          </cell>
          <cell r="BH130">
            <v>0</v>
          </cell>
          <cell r="BI130">
            <v>0</v>
          </cell>
          <cell r="BJ130">
            <v>0.13526231296886601</v>
          </cell>
          <cell r="BK130">
            <v>0.143971139192581</v>
          </cell>
          <cell r="BL130">
            <v>0.13526231296886601</v>
          </cell>
          <cell r="BM130">
            <v>3390231.9479252198</v>
          </cell>
          <cell r="BN130">
            <v>3500685.9069905099</v>
          </cell>
          <cell r="BO130">
            <v>0</v>
          </cell>
          <cell r="BP130">
            <v>0</v>
          </cell>
          <cell r="BQ130">
            <v>0</v>
          </cell>
          <cell r="BR130">
            <v>0.14371168843246099</v>
          </cell>
          <cell r="BS130">
            <v>0.14371168843246099</v>
          </cell>
          <cell r="BT130">
            <v>0.14371168843246099</v>
          </cell>
          <cell r="BU130" t="str">
            <v>1000.1</v>
          </cell>
          <cell r="BV130">
            <v>0</v>
          </cell>
          <cell r="BW130">
            <v>0</v>
          </cell>
          <cell r="BX130">
            <v>42978</v>
          </cell>
          <cell r="BY130">
            <v>88357.800000000992</v>
          </cell>
        </row>
        <row r="131">
          <cell r="A131" t="str">
            <v>LS0221</v>
          </cell>
          <cell r="B131" t="str">
            <v>WD-Orlando B</v>
          </cell>
          <cell r="C131" t="str">
            <v>Active</v>
          </cell>
          <cell r="D131" t="str">
            <v>First mortgage</v>
          </cell>
          <cell r="E131" t="str">
            <v>HTM</v>
          </cell>
          <cell r="F131" t="str">
            <v>Fixed</v>
          </cell>
          <cell r="G131">
            <v>10038612.119999999</v>
          </cell>
          <cell r="H131">
            <v>7678366.1781217903</v>
          </cell>
          <cell r="I131">
            <v>2318403.7175503499</v>
          </cell>
          <cell r="J131">
            <v>9996769.8956721406</v>
          </cell>
          <cell r="K131">
            <v>7678366.1781217903</v>
          </cell>
          <cell r="L131">
            <v>0</v>
          </cell>
          <cell r="M131">
            <v>7678366.1781217903</v>
          </cell>
          <cell r="N131">
            <v>675568.05812178901</v>
          </cell>
          <cell r="O131">
            <v>8.1809999999999994E-2</v>
          </cell>
          <cell r="P131">
            <v>0</v>
          </cell>
          <cell r="Q131">
            <v>0</v>
          </cell>
          <cell r="R131">
            <v>0</v>
          </cell>
          <cell r="S131" t="str">
            <v>N/A</v>
          </cell>
          <cell r="T131">
            <v>8.1809999999999994E-2</v>
          </cell>
          <cell r="U131">
            <v>0.14195402264595</v>
          </cell>
          <cell r="V131">
            <v>0.14195402264595</v>
          </cell>
          <cell r="W131">
            <v>8.5703324048245003E-2</v>
          </cell>
          <cell r="X131">
            <v>1999</v>
          </cell>
          <cell r="Y131">
            <v>7.2894166635722799</v>
          </cell>
          <cell r="Z131" t="str">
            <v>3</v>
          </cell>
          <cell r="AA131" t="str">
            <v>Acquisition</v>
          </cell>
          <cell r="AB131" t="str">
            <v>Target</v>
          </cell>
          <cell r="AC131">
            <v>40121</v>
          </cell>
          <cell r="AD131">
            <v>45535</v>
          </cell>
          <cell r="AJ131">
            <v>45535</v>
          </cell>
          <cell r="AK131" t="str">
            <v>I/O*</v>
          </cell>
          <cell r="AL131">
            <v>12642694.93</v>
          </cell>
          <cell r="AM131">
            <v>7002798.1200000001</v>
          </cell>
          <cell r="AN131">
            <v>1.80537760954332</v>
          </cell>
          <cell r="AO131">
            <v>10038612.119999999</v>
          </cell>
          <cell r="AP131">
            <v>-3035814</v>
          </cell>
          <cell r="AQ131">
            <v>68438.240000000005</v>
          </cell>
          <cell r="AR131">
            <v>45535</v>
          </cell>
          <cell r="AS131">
            <v>3035814</v>
          </cell>
          <cell r="AT131">
            <v>0</v>
          </cell>
          <cell r="AU131">
            <v>0</v>
          </cell>
          <cell r="AV131">
            <v>156305.289999995</v>
          </cell>
          <cell r="AW131">
            <v>0</v>
          </cell>
          <cell r="AX131">
            <v>0</v>
          </cell>
          <cell r="AY131">
            <v>0</v>
          </cell>
          <cell r="AZ131">
            <v>0</v>
          </cell>
          <cell r="BA131">
            <v>0</v>
          </cell>
          <cell r="BB131">
            <v>156305.289999995</v>
          </cell>
          <cell r="BC131">
            <v>12642694.93</v>
          </cell>
          <cell r="BD131">
            <v>0</v>
          </cell>
          <cell r="BE131">
            <v>0.14195402264595</v>
          </cell>
          <cell r="BF131">
            <v>0</v>
          </cell>
          <cell r="BG131">
            <v>0</v>
          </cell>
          <cell r="BH131">
            <v>0</v>
          </cell>
          <cell r="BI131">
            <v>0</v>
          </cell>
          <cell r="BJ131">
            <v>0.13347773683914699</v>
          </cell>
          <cell r="BK131">
            <v>0.14195402264595</v>
          </cell>
          <cell r="BL131">
            <v>0.13347773683914699</v>
          </cell>
          <cell r="BM131">
            <v>9515156.37170971</v>
          </cell>
          <cell r="BN131">
            <v>10514555.680153301</v>
          </cell>
          <cell r="BO131">
            <v>0</v>
          </cell>
          <cell r="BP131">
            <v>0</v>
          </cell>
          <cell r="BQ131">
            <v>0</v>
          </cell>
          <cell r="BR131">
            <v>0.14187143904875901</v>
          </cell>
          <cell r="BS131">
            <v>0.14187143904875901</v>
          </cell>
          <cell r="BT131">
            <v>0.14187143904875901</v>
          </cell>
          <cell r="BU131" t="str">
            <v>1000.2</v>
          </cell>
          <cell r="BV131">
            <v>0</v>
          </cell>
          <cell r="BW131">
            <v>0</v>
          </cell>
          <cell r="BX131">
            <v>45535</v>
          </cell>
          <cell r="BY131">
            <v>156305.289999995</v>
          </cell>
        </row>
        <row r="132">
          <cell r="A132" t="str">
            <v>LS0222</v>
          </cell>
          <cell r="B132" t="str">
            <v>WD-Orlando C</v>
          </cell>
          <cell r="C132" t="str">
            <v>Active</v>
          </cell>
          <cell r="D132" t="str">
            <v>First mortgage</v>
          </cell>
          <cell r="E132" t="str">
            <v>HTM</v>
          </cell>
          <cell r="F132" t="str">
            <v>Fixed</v>
          </cell>
          <cell r="G132">
            <v>6083038.6799999997</v>
          </cell>
          <cell r="H132">
            <v>3599154.1998846</v>
          </cell>
          <cell r="I132">
            <v>2540853.4151817099</v>
          </cell>
          <cell r="J132">
            <v>6140007.6150663104</v>
          </cell>
          <cell r="K132">
            <v>3599154.1998846</v>
          </cell>
          <cell r="L132">
            <v>0</v>
          </cell>
          <cell r="M132">
            <v>3599154.1998846</v>
          </cell>
          <cell r="N132">
            <v>-251478.480115396</v>
          </cell>
          <cell r="O132">
            <v>0</v>
          </cell>
          <cell r="P132">
            <v>8.1809999999999994E-2</v>
          </cell>
          <cell r="Q132">
            <v>0</v>
          </cell>
          <cell r="R132">
            <v>0</v>
          </cell>
          <cell r="S132" t="str">
            <v>N/A</v>
          </cell>
          <cell r="T132">
            <v>0</v>
          </cell>
          <cell r="U132">
            <v>0.14085498452186601</v>
          </cell>
          <cell r="V132">
            <v>0.14085498452186601</v>
          </cell>
          <cell r="W132">
            <v>8.3193179583885002E-2</v>
          </cell>
          <cell r="X132">
            <v>1999</v>
          </cell>
          <cell r="Y132">
            <v>10.4166666666667</v>
          </cell>
          <cell r="Z132" t="str">
            <v>3</v>
          </cell>
          <cell r="AA132" t="str">
            <v>Acquisition</v>
          </cell>
          <cell r="AB132" t="str">
            <v>Target</v>
          </cell>
          <cell r="AC132">
            <v>40118</v>
          </cell>
          <cell r="AD132">
            <v>45535</v>
          </cell>
          <cell r="AJ132">
            <v>45535</v>
          </cell>
          <cell r="AK132" t="str">
            <v>I/O</v>
          </cell>
          <cell r="AL132">
            <v>12210986.889999999</v>
          </cell>
          <cell r="AM132">
            <v>2011155.78</v>
          </cell>
          <cell r="AN132">
            <v>6.0716265798167104</v>
          </cell>
          <cell r="AO132">
            <v>4243561.78</v>
          </cell>
          <cell r="AP132">
            <v>-2232406</v>
          </cell>
          <cell r="AQ132">
            <v>41190.300000000003</v>
          </cell>
          <cell r="AR132">
            <v>45535</v>
          </cell>
          <cell r="AS132">
            <v>2232406</v>
          </cell>
          <cell r="AT132">
            <v>0</v>
          </cell>
          <cell r="AU132">
            <v>0</v>
          </cell>
          <cell r="AV132">
            <v>14125839.76</v>
          </cell>
          <cell r="AW132">
            <v>0</v>
          </cell>
          <cell r="AX132">
            <v>0</v>
          </cell>
          <cell r="AY132">
            <v>0</v>
          </cell>
          <cell r="AZ132">
            <v>0</v>
          </cell>
          <cell r="BA132">
            <v>0</v>
          </cell>
          <cell r="BB132">
            <v>6041848.3799999999</v>
          </cell>
          <cell r="BC132">
            <v>12210986.889999999</v>
          </cell>
          <cell r="BD132">
            <v>0</v>
          </cell>
          <cell r="BE132">
            <v>0.14085498452186601</v>
          </cell>
          <cell r="BF132">
            <v>0</v>
          </cell>
          <cell r="BG132">
            <v>0</v>
          </cell>
          <cell r="BH132">
            <v>0</v>
          </cell>
          <cell r="BI132">
            <v>0</v>
          </cell>
          <cell r="BJ132">
            <v>0.13250418330593799</v>
          </cell>
          <cell r="BK132">
            <v>0.14085498452186601</v>
          </cell>
          <cell r="BL132">
            <v>0.13250418330593799</v>
          </cell>
          <cell r="BM132">
            <v>5575195.6138604395</v>
          </cell>
          <cell r="BN132">
            <v>6767668.6770581398</v>
          </cell>
          <cell r="BO132">
            <v>0</v>
          </cell>
          <cell r="BP132">
            <v>0</v>
          </cell>
          <cell r="BQ132">
            <v>0</v>
          </cell>
          <cell r="BR132">
            <v>0.14081549491078299</v>
          </cell>
          <cell r="BS132">
            <v>0.14081549491078299</v>
          </cell>
          <cell r="BT132">
            <v>0.14081549491078299</v>
          </cell>
          <cell r="BU132" t="str">
            <v>1000.3</v>
          </cell>
          <cell r="BV132">
            <v>0</v>
          </cell>
          <cell r="BW132">
            <v>0</v>
          </cell>
          <cell r="BX132">
            <v>45535</v>
          </cell>
          <cell r="BY132">
            <v>14125839.76</v>
          </cell>
        </row>
        <row r="133">
          <cell r="A133" t="str">
            <v>LS0223</v>
          </cell>
          <cell r="B133" t="str">
            <v>Winrock A1</v>
          </cell>
          <cell r="C133" t="str">
            <v>Active</v>
          </cell>
          <cell r="D133" t="str">
            <v>First mortgage</v>
          </cell>
          <cell r="E133" t="str">
            <v>HTM</v>
          </cell>
          <cell r="F133" t="str">
            <v>Floating</v>
          </cell>
          <cell r="G133">
            <v>12555000</v>
          </cell>
          <cell r="H133">
            <v>12504366.85</v>
          </cell>
          <cell r="I133">
            <v>978288.25828269997</v>
          </cell>
          <cell r="J133">
            <v>13482655.1082827</v>
          </cell>
          <cell r="K133">
            <v>12504366.85</v>
          </cell>
          <cell r="L133">
            <v>7533000</v>
          </cell>
          <cell r="M133">
            <v>4971366.8499999996</v>
          </cell>
          <cell r="N133">
            <v>49827.174999998897</v>
          </cell>
          <cell r="O133">
            <v>0</v>
          </cell>
          <cell r="P133">
            <v>0</v>
          </cell>
          <cell r="Q133">
            <v>5.7500000000000002E-2</v>
          </cell>
          <cell r="R133">
            <v>5.7500000000000002E-2</v>
          </cell>
          <cell r="S133" t="str">
            <v>1M LIBOR</v>
          </cell>
          <cell r="T133">
            <v>0</v>
          </cell>
          <cell r="U133">
            <v>6.6337165236472997E-2</v>
          </cell>
          <cell r="V133">
            <v>0.12577415108680701</v>
          </cell>
          <cell r="W133">
            <v>4.7500000000000001E-2</v>
          </cell>
          <cell r="X133">
            <v>2012</v>
          </cell>
          <cell r="Y133">
            <v>3.716618287373</v>
          </cell>
          <cell r="Z133" t="str">
            <v>3</v>
          </cell>
          <cell r="AA133" t="str">
            <v>Origination</v>
          </cell>
          <cell r="AB133" t="str">
            <v>Target</v>
          </cell>
          <cell r="AC133">
            <v>41250</v>
          </cell>
          <cell r="AD133">
            <v>42347</v>
          </cell>
          <cell r="AF133">
            <v>42713</v>
          </cell>
          <cell r="AG133">
            <v>43078</v>
          </cell>
          <cell r="AI133">
            <v>43078</v>
          </cell>
          <cell r="AJ133">
            <v>43078</v>
          </cell>
          <cell r="AK133" t="str">
            <v>I/O*</v>
          </cell>
          <cell r="AL133">
            <v>4895483.7749999994</v>
          </cell>
          <cell r="AM133">
            <v>12555000</v>
          </cell>
          <cell r="AN133">
            <v>0.282471248529168</v>
          </cell>
          <cell r="AO133">
            <v>12555000</v>
          </cell>
          <cell r="AP133">
            <v>0</v>
          </cell>
          <cell r="AQ133">
            <v>58590</v>
          </cell>
          <cell r="AR133">
            <v>42347</v>
          </cell>
          <cell r="AS133">
            <v>268960.32500000001</v>
          </cell>
          <cell r="AT133">
            <v>168500</v>
          </cell>
          <cell r="AU133">
            <v>0</v>
          </cell>
          <cell r="AV133">
            <v>17225000</v>
          </cell>
          <cell r="AW133">
            <v>0</v>
          </cell>
          <cell r="AX133">
            <v>16950000</v>
          </cell>
          <cell r="AY133">
            <v>16650000</v>
          </cell>
          <cell r="AZ133">
            <v>0</v>
          </cell>
          <cell r="BA133">
            <v>16650000</v>
          </cell>
          <cell r="BB133">
            <v>0</v>
          </cell>
          <cell r="BC133">
            <v>3898922.6531578</v>
          </cell>
          <cell r="BD133">
            <v>25089.674999999999</v>
          </cell>
          <cell r="BE133">
            <v>6.6337165236472997E-2</v>
          </cell>
          <cell r="BF133">
            <v>2.5000000000000001E-3</v>
          </cell>
          <cell r="BG133">
            <v>2.5000000000000001E-3</v>
          </cell>
          <cell r="BH133">
            <v>5.7500000000000002E-2</v>
          </cell>
          <cell r="BI133">
            <v>0.06</v>
          </cell>
          <cell r="BJ133">
            <v>6.4401766133459007E-2</v>
          </cell>
          <cell r="BK133">
            <v>0.12694116234779401</v>
          </cell>
          <cell r="BL133">
            <v>0.12010408714279</v>
          </cell>
          <cell r="BM133">
            <v>12954570.556986099</v>
          </cell>
          <cell r="BN133">
            <v>14034937.450673599</v>
          </cell>
          <cell r="BO133" t="str">
            <v>Wells Repo II</v>
          </cell>
          <cell r="BP133">
            <v>0.02</v>
          </cell>
          <cell r="BQ133">
            <v>0.6</v>
          </cell>
          <cell r="BR133">
            <v>6.7315437263031005E-2</v>
          </cell>
          <cell r="BS133">
            <v>0.136762560086542</v>
          </cell>
          <cell r="BT133">
            <v>0.13460299065976</v>
          </cell>
          <cell r="BU133" t="str">
            <v>1142.1</v>
          </cell>
          <cell r="BV133" t="str">
            <v>4spmca2</v>
          </cell>
          <cell r="BW133" t="str">
            <v>Cisco</v>
          </cell>
          <cell r="BX133">
            <v>43078</v>
          </cell>
          <cell r="BY133">
            <v>16650000</v>
          </cell>
        </row>
        <row r="134">
          <cell r="A134" t="str">
            <v>LS0224</v>
          </cell>
          <cell r="B134" t="str">
            <v>Winrock A2</v>
          </cell>
          <cell r="C134" t="str">
            <v>Active</v>
          </cell>
          <cell r="D134" t="str">
            <v>First mortgage</v>
          </cell>
          <cell r="E134" t="str">
            <v>HTM</v>
          </cell>
          <cell r="F134" t="str">
            <v>Floating</v>
          </cell>
          <cell r="G134">
            <v>1052781.22</v>
          </cell>
          <cell r="H134">
            <v>1010285.48548387</v>
          </cell>
          <cell r="I134">
            <v>258856.90783323999</v>
          </cell>
          <cell r="J134">
            <v>1269142.3933171101</v>
          </cell>
          <cell r="K134">
            <v>1010285.48548387</v>
          </cell>
          <cell r="L134">
            <v>0</v>
          </cell>
          <cell r="M134">
            <v>1010285.48548387</v>
          </cell>
          <cell r="N134">
            <v>4204.2654838708504</v>
          </cell>
          <cell r="O134">
            <v>0</v>
          </cell>
          <cell r="P134">
            <v>0</v>
          </cell>
          <cell r="Q134">
            <v>5.7500000000000002E-2</v>
          </cell>
          <cell r="R134">
            <v>5.7500000000000002E-2</v>
          </cell>
          <cell r="S134" t="str">
            <v>1M LIBOR</v>
          </cell>
          <cell r="T134">
            <v>0</v>
          </cell>
          <cell r="U134">
            <v>6.9552865624427002E-2</v>
          </cell>
          <cell r="V134">
            <v>6.9552865624427002E-2</v>
          </cell>
          <cell r="W134">
            <v>4.7500000000000001E-2</v>
          </cell>
          <cell r="X134">
            <v>2012</v>
          </cell>
          <cell r="Y134">
            <v>3.7174267779987602</v>
          </cell>
          <cell r="Z134" t="str">
            <v>3</v>
          </cell>
          <cell r="AA134" t="str">
            <v>Origination</v>
          </cell>
          <cell r="AB134" t="str">
            <v>Target</v>
          </cell>
          <cell r="AC134">
            <v>41423</v>
          </cell>
          <cell r="AD134">
            <v>42347</v>
          </cell>
          <cell r="AF134">
            <v>42713</v>
          </cell>
          <cell r="AG134">
            <v>43078</v>
          </cell>
          <cell r="AI134">
            <v>43229</v>
          </cell>
          <cell r="AJ134">
            <v>43078</v>
          </cell>
          <cell r="AK134" t="str">
            <v>I/O*</v>
          </cell>
          <cell r="AL134">
            <v>966306.259225004</v>
          </cell>
          <cell r="AM134">
            <v>567632.78999999992</v>
          </cell>
          <cell r="AN134">
            <v>0.244656594380949</v>
          </cell>
          <cell r="AO134">
            <v>567632.78999999992</v>
          </cell>
          <cell r="AP134">
            <v>0</v>
          </cell>
          <cell r="AQ134">
            <v>4035.66161290323</v>
          </cell>
          <cell r="AR134">
            <v>42347</v>
          </cell>
          <cell r="AS134">
            <v>89037.039225</v>
          </cell>
          <cell r="AT134">
            <v>42337.039225</v>
          </cell>
          <cell r="AU134">
            <v>0</v>
          </cell>
          <cell r="AV134">
            <v>4069999.8400000003</v>
          </cell>
          <cell r="AW134">
            <v>0</v>
          </cell>
          <cell r="AX134">
            <v>4168161.4200000004</v>
          </cell>
          <cell r="AY134">
            <v>4280560.54</v>
          </cell>
          <cell r="AZ134">
            <v>0</v>
          </cell>
          <cell r="BA134">
            <v>0</v>
          </cell>
          <cell r="BB134">
            <v>0</v>
          </cell>
          <cell r="BC134">
            <v>966306.259225004</v>
          </cell>
          <cell r="BD134">
            <v>0</v>
          </cell>
          <cell r="BE134">
            <v>6.9552865624427002E-2</v>
          </cell>
          <cell r="BF134">
            <v>2.5000000000000001E-3</v>
          </cell>
          <cell r="BG134">
            <v>2.5000000000000001E-3</v>
          </cell>
          <cell r="BH134">
            <v>5.7500000000000002E-2</v>
          </cell>
          <cell r="BI134">
            <v>0.06</v>
          </cell>
          <cell r="BJ134">
            <v>6.7429418775038996E-2</v>
          </cell>
          <cell r="BK134">
            <v>6.9552865624427002E-2</v>
          </cell>
          <cell r="BL134">
            <v>6.7429418775038996E-2</v>
          </cell>
          <cell r="BM134">
            <v>1147212.23237966</v>
          </cell>
          <cell r="BN134">
            <v>1396928.5625219601</v>
          </cell>
          <cell r="BO134">
            <v>0</v>
          </cell>
          <cell r="BP134">
            <v>0</v>
          </cell>
          <cell r="BQ134">
            <v>0</v>
          </cell>
          <cell r="BR134">
            <v>6.9090834847463006E-2</v>
          </cell>
          <cell r="BS134">
            <v>6.9090834847463006E-2</v>
          </cell>
          <cell r="BT134">
            <v>6.9090834847463006E-2</v>
          </cell>
          <cell r="BU134" t="str">
            <v>1142.2</v>
          </cell>
          <cell r="BV134" t="str">
            <v>4spmsub2</v>
          </cell>
          <cell r="BW134" t="str">
            <v>Seaport</v>
          </cell>
          <cell r="BX134">
            <v>43229</v>
          </cell>
          <cell r="BY134">
            <v>0</v>
          </cell>
        </row>
        <row r="135">
          <cell r="A135" t="str">
            <v>LS0225</v>
          </cell>
          <cell r="B135" t="str">
            <v>Winrock B1</v>
          </cell>
          <cell r="C135" t="str">
            <v>Active</v>
          </cell>
          <cell r="D135" t="str">
            <v>First mortgage</v>
          </cell>
          <cell r="E135" t="str">
            <v>HTM</v>
          </cell>
          <cell r="F135" t="str">
            <v>Floating</v>
          </cell>
          <cell r="G135">
            <v>12555000</v>
          </cell>
          <cell r="H135">
            <v>12512490.446129</v>
          </cell>
          <cell r="I135">
            <v>186048.79924629998</v>
          </cell>
          <cell r="J135">
            <v>12698539.2453753</v>
          </cell>
          <cell r="K135">
            <v>12512490.446129</v>
          </cell>
          <cell r="L135">
            <v>7533000</v>
          </cell>
          <cell r="M135">
            <v>4979490.4461289998</v>
          </cell>
          <cell r="N135">
            <v>49891.486129031699</v>
          </cell>
          <cell r="O135">
            <v>0</v>
          </cell>
          <cell r="P135">
            <v>0</v>
          </cell>
          <cell r="Q135">
            <v>5.7500000000000002E-2</v>
          </cell>
          <cell r="R135">
            <v>5.7500000000000002E-2</v>
          </cell>
          <cell r="S135" t="str">
            <v>1M LIBOR</v>
          </cell>
          <cell r="T135">
            <v>0</v>
          </cell>
          <cell r="U135">
            <v>6.6132894158363001E-2</v>
          </cell>
          <cell r="V135">
            <v>0.12205895781517</v>
          </cell>
          <cell r="W135">
            <v>6.25E-2</v>
          </cell>
          <cell r="X135">
            <v>2012</v>
          </cell>
          <cell r="Y135">
            <v>3.716618287373</v>
          </cell>
          <cell r="Z135" t="str">
            <v>3</v>
          </cell>
          <cell r="AA135" t="str">
            <v>Origination</v>
          </cell>
          <cell r="AB135" t="str">
            <v>Target</v>
          </cell>
          <cell r="AC135">
            <v>41250</v>
          </cell>
          <cell r="AD135">
            <v>42378</v>
          </cell>
          <cell r="AF135">
            <v>42744</v>
          </cell>
          <cell r="AG135">
            <v>43109</v>
          </cell>
          <cell r="AI135">
            <v>43109</v>
          </cell>
          <cell r="AJ135">
            <v>43109</v>
          </cell>
          <cell r="AK135" t="str">
            <v>I/O*</v>
          </cell>
          <cell r="AL135">
            <v>4976366.1399999997</v>
          </cell>
          <cell r="AM135">
            <v>12555000</v>
          </cell>
          <cell r="AN135">
            <v>0.24652082189010199</v>
          </cell>
          <cell r="AO135">
            <v>12555000</v>
          </cell>
          <cell r="AP135">
            <v>0</v>
          </cell>
          <cell r="AQ135">
            <v>48127.5</v>
          </cell>
          <cell r="AR135">
            <v>42347</v>
          </cell>
          <cell r="AS135">
            <v>260901.04</v>
          </cell>
          <cell r="AT135">
            <v>168500</v>
          </cell>
          <cell r="AU135">
            <v>0</v>
          </cell>
          <cell r="AV135">
            <v>17225000</v>
          </cell>
          <cell r="AW135">
            <v>0</v>
          </cell>
          <cell r="AX135">
            <v>16950000</v>
          </cell>
          <cell r="AY135">
            <v>16650000</v>
          </cell>
          <cell r="AZ135">
            <v>0</v>
          </cell>
          <cell r="BA135">
            <v>16650000</v>
          </cell>
          <cell r="BB135">
            <v>0</v>
          </cell>
          <cell r="BC135">
            <v>3979711.3437155299</v>
          </cell>
          <cell r="BD135">
            <v>33148.959999999999</v>
          </cell>
          <cell r="BE135">
            <v>6.6132894158363001E-2</v>
          </cell>
          <cell r="BF135">
            <v>2.5000000000000001E-3</v>
          </cell>
          <cell r="BG135">
            <v>2.5000000000000001E-3</v>
          </cell>
          <cell r="BH135">
            <v>5.7500000000000002E-2</v>
          </cell>
          <cell r="BI135">
            <v>0.06</v>
          </cell>
          <cell r="BJ135">
            <v>6.4209157826177005E-2</v>
          </cell>
          <cell r="BK135">
            <v>0.124502354860306</v>
          </cell>
          <cell r="BL135">
            <v>0.11791616164180301</v>
          </cell>
          <cell r="BM135">
            <v>12193711.851667998</v>
          </cell>
          <cell r="BN135">
            <v>13226572.4469325</v>
          </cell>
          <cell r="BO135" t="str">
            <v>Wells Repo II</v>
          </cell>
          <cell r="BP135">
            <v>0.02</v>
          </cell>
          <cell r="BQ135">
            <v>0.6</v>
          </cell>
          <cell r="BR135">
            <v>6.5744665450416004E-2</v>
          </cell>
          <cell r="BS135">
            <v>0.131736499981502</v>
          </cell>
          <cell r="BT135">
            <v>0.13161859504446599</v>
          </cell>
          <cell r="BU135" t="str">
            <v>1142.3</v>
          </cell>
          <cell r="BV135">
            <v>0</v>
          </cell>
          <cell r="BW135">
            <v>0</v>
          </cell>
          <cell r="BX135">
            <v>43109</v>
          </cell>
          <cell r="BY135">
            <v>16650000</v>
          </cell>
        </row>
        <row r="136">
          <cell r="A136" t="str">
            <v>LS0226</v>
          </cell>
          <cell r="B136" t="str">
            <v>Winrock B2</v>
          </cell>
          <cell r="C136" t="str">
            <v>Active</v>
          </cell>
          <cell r="D136" t="str">
            <v>First mortgage</v>
          </cell>
          <cell r="E136" t="str">
            <v>HTM</v>
          </cell>
          <cell r="F136" t="str">
            <v>Floating</v>
          </cell>
          <cell r="G136">
            <v>1052781.22</v>
          </cell>
          <cell r="H136">
            <v>1010256.40354839</v>
          </cell>
          <cell r="I136">
            <v>78250.929028359998</v>
          </cell>
          <cell r="J136">
            <v>1088507.3325767498</v>
          </cell>
          <cell r="K136">
            <v>1010256.40354839</v>
          </cell>
          <cell r="L136">
            <v>0</v>
          </cell>
          <cell r="M136">
            <v>1010256.40354839</v>
          </cell>
          <cell r="N136">
            <v>4175.18354838699</v>
          </cell>
          <cell r="O136">
            <v>0</v>
          </cell>
          <cell r="P136">
            <v>0</v>
          </cell>
          <cell r="Q136">
            <v>5.7500000000000002E-2</v>
          </cell>
          <cell r="R136">
            <v>5.7500000000000002E-2</v>
          </cell>
          <cell r="S136" t="str">
            <v>1M LIBOR</v>
          </cell>
          <cell r="T136">
            <v>0</v>
          </cell>
          <cell r="U136">
            <v>6.9554826617239995E-2</v>
          </cell>
          <cell r="V136">
            <v>6.9554826617239995E-2</v>
          </cell>
          <cell r="W136">
            <v>6.25E-2</v>
          </cell>
          <cell r="X136">
            <v>2012</v>
          </cell>
          <cell r="Y136">
            <v>3.7235681044072599</v>
          </cell>
          <cell r="Z136" t="str">
            <v>3</v>
          </cell>
          <cell r="AA136" t="str">
            <v>Origination</v>
          </cell>
          <cell r="AB136" t="str">
            <v>Target</v>
          </cell>
          <cell r="AC136">
            <v>41423</v>
          </cell>
          <cell r="AD136">
            <v>42347</v>
          </cell>
          <cell r="AF136">
            <v>42713</v>
          </cell>
          <cell r="AG136">
            <v>43078</v>
          </cell>
          <cell r="AI136">
            <v>43078</v>
          </cell>
          <cell r="AJ136">
            <v>43078</v>
          </cell>
          <cell r="AK136" t="str">
            <v>I/O*</v>
          </cell>
          <cell r="AL136">
            <v>968026.38850000605</v>
          </cell>
          <cell r="AM136">
            <v>567632.78999999992</v>
          </cell>
          <cell r="AN136">
            <v>0.24509210948426</v>
          </cell>
          <cell r="AO136">
            <v>567632.78999999992</v>
          </cell>
          <cell r="AP136">
            <v>0</v>
          </cell>
          <cell r="AQ136">
            <v>4035.66161290323</v>
          </cell>
          <cell r="AR136">
            <v>42347</v>
          </cell>
          <cell r="AS136">
            <v>89235.348499999993</v>
          </cell>
          <cell r="AT136">
            <v>42535.3485</v>
          </cell>
          <cell r="AU136">
            <v>0</v>
          </cell>
          <cell r="AV136">
            <v>4069999.8400000003</v>
          </cell>
          <cell r="AW136">
            <v>0</v>
          </cell>
          <cell r="AX136">
            <v>4179973.65</v>
          </cell>
          <cell r="AY136">
            <v>4306030.26</v>
          </cell>
          <cell r="AZ136">
            <v>0</v>
          </cell>
          <cell r="BA136">
            <v>4306030.26</v>
          </cell>
          <cell r="BB136">
            <v>0</v>
          </cell>
          <cell r="BC136">
            <v>968026.38850000605</v>
          </cell>
          <cell r="BD136">
            <v>0</v>
          </cell>
          <cell r="BE136">
            <v>6.9554826617239995E-2</v>
          </cell>
          <cell r="BF136">
            <v>2.5000000000000001E-3</v>
          </cell>
          <cell r="BG136">
            <v>2.5000000000000001E-3</v>
          </cell>
          <cell r="BH136">
            <v>5.7500000000000002E-2</v>
          </cell>
          <cell r="BI136">
            <v>0.06</v>
          </cell>
          <cell r="BJ136">
            <v>6.7431262545710996E-2</v>
          </cell>
          <cell r="BK136">
            <v>6.9554826617239995E-2</v>
          </cell>
          <cell r="BL136">
            <v>6.7431262545710996E-2</v>
          </cell>
          <cell r="BM136">
            <v>974589.16934690694</v>
          </cell>
          <cell r="BN136">
            <v>1207835.64928335</v>
          </cell>
          <cell r="BO136">
            <v>0</v>
          </cell>
          <cell r="BP136">
            <v>0</v>
          </cell>
          <cell r="BQ136">
            <v>0</v>
          </cell>
          <cell r="BR136">
            <v>6.9096234470003001E-2</v>
          </cell>
          <cell r="BS136">
            <v>6.9096234470003001E-2</v>
          </cell>
          <cell r="BT136">
            <v>6.9096234470003001E-2</v>
          </cell>
          <cell r="BU136" t="str">
            <v>1142.4</v>
          </cell>
          <cell r="BV136" t="str">
            <v>4spmsb9a</v>
          </cell>
          <cell r="BW136" t="str">
            <v>Lighthouse</v>
          </cell>
          <cell r="BX136">
            <v>43078</v>
          </cell>
          <cell r="BY136">
            <v>4306030.26</v>
          </cell>
        </row>
        <row r="137">
          <cell r="A137" t="str">
            <v>LS0228</v>
          </cell>
          <cell r="B137" t="str">
            <v>Heron Tower B</v>
          </cell>
          <cell r="C137" t="str">
            <v>Active</v>
          </cell>
          <cell r="D137" t="str">
            <v>Subordinated mortgage</v>
          </cell>
          <cell r="E137" t="str">
            <v>HTM</v>
          </cell>
          <cell r="F137" t="str">
            <v>Fixed</v>
          </cell>
          <cell r="G137">
            <v>60000000</v>
          </cell>
          <cell r="H137">
            <v>59310317.129744299</v>
          </cell>
          <cell r="I137">
            <v>-8994397.5555572007</v>
          </cell>
          <cell r="J137">
            <v>50315919.5741871</v>
          </cell>
          <cell r="K137">
            <v>59310317.129744299</v>
          </cell>
          <cell r="L137">
            <v>0</v>
          </cell>
          <cell r="M137">
            <v>59310317.129744299</v>
          </cell>
          <cell r="N137">
            <v>60317.129744307</v>
          </cell>
          <cell r="O137">
            <v>5.6091000000000002E-2</v>
          </cell>
          <cell r="P137">
            <v>0</v>
          </cell>
          <cell r="Q137">
            <v>0</v>
          </cell>
          <cell r="R137">
            <v>0</v>
          </cell>
          <cell r="S137" t="str">
            <v>N/A</v>
          </cell>
          <cell r="T137">
            <v>5.6091000000000002E-2</v>
          </cell>
          <cell r="U137">
            <v>6.0575202107428998E-2</v>
          </cell>
          <cell r="V137">
            <v>6.0575202107428998E-2</v>
          </cell>
          <cell r="W137">
            <v>0.105</v>
          </cell>
          <cell r="X137">
            <v>2013</v>
          </cell>
          <cell r="Y137">
            <v>4.5833333333333304</v>
          </cell>
          <cell r="Z137" t="str">
            <v>3</v>
          </cell>
          <cell r="AA137" t="str">
            <v>Origination</v>
          </cell>
          <cell r="AB137" t="str">
            <v>Target</v>
          </cell>
          <cell r="AC137">
            <v>41552</v>
          </cell>
          <cell r="AD137">
            <v>43397</v>
          </cell>
          <cell r="AJ137">
            <v>43397</v>
          </cell>
          <cell r="AK137" t="str">
            <v>I/O</v>
          </cell>
          <cell r="AL137">
            <v>17770929.210000101</v>
          </cell>
          <cell r="AM137">
            <v>60000000</v>
          </cell>
          <cell r="AN137">
            <v>0.29993129468354601</v>
          </cell>
          <cell r="AO137">
            <v>60000000</v>
          </cell>
          <cell r="AP137">
            <v>0</v>
          </cell>
          <cell r="AQ137">
            <v>258172.27000000002</v>
          </cell>
          <cell r="AR137">
            <v>43374</v>
          </cell>
          <cell r="AS137">
            <v>750000</v>
          </cell>
          <cell r="AT137">
            <v>0</v>
          </cell>
          <cell r="AU137">
            <v>0</v>
          </cell>
          <cell r="AV137">
            <v>60000000</v>
          </cell>
          <cell r="AW137">
            <v>0</v>
          </cell>
          <cell r="AX137">
            <v>0</v>
          </cell>
          <cell r="AY137">
            <v>0</v>
          </cell>
          <cell r="AZ137">
            <v>0</v>
          </cell>
          <cell r="BA137">
            <v>0</v>
          </cell>
          <cell r="BB137">
            <v>0</v>
          </cell>
          <cell r="BC137">
            <v>17770929.210000101</v>
          </cell>
          <cell r="BD137">
            <v>0</v>
          </cell>
          <cell r="BE137">
            <v>6.0575202107428998E-2</v>
          </cell>
          <cell r="BF137">
            <v>0</v>
          </cell>
          <cell r="BG137">
            <v>0</v>
          </cell>
          <cell r="BH137">
            <v>0</v>
          </cell>
          <cell r="BI137">
            <v>0</v>
          </cell>
          <cell r="BJ137">
            <v>5.8955756054687003E-2</v>
          </cell>
          <cell r="BK137">
            <v>0.12700280547142001</v>
          </cell>
          <cell r="BL137">
            <v>0.120159332732168</v>
          </cell>
          <cell r="BM137">
            <v>48547051.890389301</v>
          </cell>
          <cell r="BN137">
            <v>52172642.763283893</v>
          </cell>
          <cell r="BO137" t="str">
            <v>JPM</v>
          </cell>
          <cell r="BP137">
            <v>2.5999999999999999E-2</v>
          </cell>
          <cell r="BQ137">
            <v>0.77800000000000002</v>
          </cell>
          <cell r="BR137">
            <v>6.0829269792800997E-2</v>
          </cell>
          <cell r="BS137">
            <v>6.0829269792800997E-2</v>
          </cell>
          <cell r="BT137">
            <v>0.16999064872595401</v>
          </cell>
          <cell r="BU137" t="str">
            <v>1190</v>
          </cell>
          <cell r="BV137" t="str">
            <v>4spmsub2</v>
          </cell>
          <cell r="BW137" t="str">
            <v>Furniture Mart</v>
          </cell>
          <cell r="BX137">
            <v>43397</v>
          </cell>
          <cell r="BY137">
            <v>60000000</v>
          </cell>
        </row>
        <row r="138">
          <cell r="A138" t="str">
            <v>LS0229</v>
          </cell>
          <cell r="B138" t="str">
            <v>Seaboard Corporate</v>
          </cell>
          <cell r="C138" t="str">
            <v>Active</v>
          </cell>
          <cell r="D138" t="str">
            <v>First mortgage</v>
          </cell>
          <cell r="E138" t="str">
            <v>HTM</v>
          </cell>
          <cell r="F138" t="str">
            <v>Fixed</v>
          </cell>
          <cell r="G138">
            <v>0</v>
          </cell>
          <cell r="H138">
            <v>0</v>
          </cell>
          <cell r="I138">
            <v>0</v>
          </cell>
          <cell r="J138">
            <v>0</v>
          </cell>
          <cell r="K138">
            <v>0</v>
          </cell>
          <cell r="L138">
            <v>0</v>
          </cell>
          <cell r="M138">
            <v>0</v>
          </cell>
          <cell r="N138">
            <v>0</v>
          </cell>
          <cell r="O138">
            <v>0.12</v>
          </cell>
          <cell r="P138">
            <v>0</v>
          </cell>
          <cell r="Q138">
            <v>0</v>
          </cell>
          <cell r="R138">
            <v>0</v>
          </cell>
          <cell r="S138" t="str">
            <v>N/A</v>
          </cell>
          <cell r="T138">
            <v>0.12</v>
          </cell>
          <cell r="U138">
            <v>0.20493831038474999</v>
          </cell>
          <cell r="V138">
            <v>0.20493831038474999</v>
          </cell>
          <cell r="W138">
            <v>0.05</v>
          </cell>
          <cell r="X138">
            <v>2013</v>
          </cell>
          <cell r="Y138">
            <v>0</v>
          </cell>
          <cell r="Z138" t="str">
            <v>4</v>
          </cell>
          <cell r="AA138" t="str">
            <v>Origination</v>
          </cell>
          <cell r="AB138" t="str">
            <v>Target</v>
          </cell>
          <cell r="AC138">
            <v>41387</v>
          </cell>
          <cell r="AD138">
            <v>41487</v>
          </cell>
          <cell r="AF138">
            <v>41579</v>
          </cell>
          <cell r="AG138">
            <v>41671</v>
          </cell>
          <cell r="AJ138">
            <v>41671</v>
          </cell>
          <cell r="AK138" t="str">
            <v>I/O</v>
          </cell>
          <cell r="AL138">
            <v>431000</v>
          </cell>
          <cell r="AM138">
            <v>3000000</v>
          </cell>
          <cell r="AN138">
            <v>0.14836488812392401</v>
          </cell>
          <cell r="AO138">
            <v>3000000</v>
          </cell>
          <cell r="AP138">
            <v>0</v>
          </cell>
          <cell r="AQ138">
            <v>0</v>
          </cell>
          <cell r="AR138">
            <v>41476</v>
          </cell>
          <cell r="AS138">
            <v>0</v>
          </cell>
          <cell r="AT138">
            <v>0</v>
          </cell>
          <cell r="AU138">
            <v>0</v>
          </cell>
          <cell r="AV138">
            <v>3000000</v>
          </cell>
          <cell r="AW138">
            <v>0</v>
          </cell>
          <cell r="AX138">
            <v>3000000</v>
          </cell>
          <cell r="AY138">
            <v>3000000</v>
          </cell>
          <cell r="AZ138">
            <v>0</v>
          </cell>
          <cell r="BA138">
            <v>0</v>
          </cell>
          <cell r="BB138">
            <v>0</v>
          </cell>
          <cell r="BC138">
            <v>431000</v>
          </cell>
          <cell r="BD138">
            <v>-5000</v>
          </cell>
          <cell r="BE138">
            <v>0.20493831038474999</v>
          </cell>
          <cell r="BF138">
            <v>0</v>
          </cell>
          <cell r="BG138">
            <v>0</v>
          </cell>
          <cell r="BH138">
            <v>0</v>
          </cell>
          <cell r="BI138">
            <v>0</v>
          </cell>
          <cell r="BJ138">
            <v>0.18788404687021501</v>
          </cell>
          <cell r="BK138">
            <v>0.20493831038474999</v>
          </cell>
          <cell r="BL138">
            <v>0.18788404687021501</v>
          </cell>
          <cell r="BM138">
            <v>0</v>
          </cell>
          <cell r="BN138">
            <v>0</v>
          </cell>
          <cell r="BO138">
            <v>0</v>
          </cell>
          <cell r="BP138">
            <v>0</v>
          </cell>
          <cell r="BQ138">
            <v>0</v>
          </cell>
          <cell r="BR138">
            <v>0.1</v>
          </cell>
          <cell r="BS138">
            <v>0.1</v>
          </cell>
          <cell r="BT138">
            <v>0.1</v>
          </cell>
          <cell r="BU138" t="str">
            <v>1163</v>
          </cell>
          <cell r="BV138" t="str">
            <v>4spmsub2</v>
          </cell>
          <cell r="BW138" t="str">
            <v>Furniture Mart</v>
          </cell>
          <cell r="BX138">
            <v>41671</v>
          </cell>
          <cell r="BY138">
            <v>3000000</v>
          </cell>
        </row>
        <row r="139">
          <cell r="A139" t="str">
            <v>LS0230</v>
          </cell>
          <cell r="B139" t="str">
            <v>701 7th Mezz A1-A</v>
          </cell>
          <cell r="C139" t="str">
            <v>Active</v>
          </cell>
          <cell r="D139" t="str">
            <v>Mezz</v>
          </cell>
          <cell r="E139" t="str">
            <v>HTM</v>
          </cell>
          <cell r="F139" t="str">
            <v>Floating</v>
          </cell>
          <cell r="G139">
            <v>54500000</v>
          </cell>
          <cell r="H139">
            <v>53983338.969999999</v>
          </cell>
          <cell r="I139">
            <v>-2749982.0725776004</v>
          </cell>
          <cell r="J139">
            <v>51233356.897422403</v>
          </cell>
          <cell r="K139">
            <v>53983338.969999999</v>
          </cell>
          <cell r="L139">
            <v>0</v>
          </cell>
          <cell r="M139">
            <v>53983338.969999999</v>
          </cell>
          <cell r="N139">
            <v>28338.969999995199</v>
          </cell>
          <cell r="O139">
            <v>0</v>
          </cell>
          <cell r="P139">
            <v>0</v>
          </cell>
          <cell r="Q139">
            <v>0.08</v>
          </cell>
          <cell r="R139">
            <v>0.08</v>
          </cell>
          <cell r="S139" t="str">
            <v>1M LIBOR</v>
          </cell>
          <cell r="T139">
            <v>0</v>
          </cell>
          <cell r="U139">
            <v>9.0557184815406006E-2</v>
          </cell>
          <cell r="V139">
            <v>9.0557184815406006E-2</v>
          </cell>
          <cell r="W139">
            <v>0.105</v>
          </cell>
          <cell r="X139">
            <v>2014</v>
          </cell>
          <cell r="Y139">
            <v>4.8333333333333304</v>
          </cell>
          <cell r="Z139" t="str">
            <v>3</v>
          </cell>
          <cell r="AA139" t="str">
            <v>Origination</v>
          </cell>
          <cell r="AB139" t="str">
            <v>Target</v>
          </cell>
          <cell r="AC139">
            <v>41653</v>
          </cell>
          <cell r="AD139">
            <v>42767</v>
          </cell>
          <cell r="AF139">
            <v>43132</v>
          </cell>
          <cell r="AG139">
            <v>43497</v>
          </cell>
          <cell r="AI139">
            <v>43497</v>
          </cell>
          <cell r="AJ139">
            <v>43497</v>
          </cell>
          <cell r="AK139" t="str">
            <v>I/O</v>
          </cell>
          <cell r="AL139">
            <v>23848291.539999899</v>
          </cell>
          <cell r="AM139">
            <v>54500000</v>
          </cell>
          <cell r="AN139">
            <v>0.44200336465572998</v>
          </cell>
          <cell r="AO139">
            <v>54500000</v>
          </cell>
          <cell r="AP139">
            <v>0</v>
          </cell>
          <cell r="AQ139">
            <v>387177.08</v>
          </cell>
          <cell r="AR139">
            <v>42766</v>
          </cell>
          <cell r="AS139">
            <v>817500</v>
          </cell>
          <cell r="AT139">
            <v>272500</v>
          </cell>
          <cell r="AU139">
            <v>0</v>
          </cell>
          <cell r="AV139">
            <v>54500000</v>
          </cell>
          <cell r="AW139">
            <v>0</v>
          </cell>
          <cell r="AX139">
            <v>54500000</v>
          </cell>
          <cell r="AY139">
            <v>54500000</v>
          </cell>
          <cell r="AZ139">
            <v>0</v>
          </cell>
          <cell r="BA139">
            <v>54500000</v>
          </cell>
          <cell r="BB139">
            <v>0</v>
          </cell>
          <cell r="BC139">
            <v>23848291.539999899</v>
          </cell>
          <cell r="BD139">
            <v>0</v>
          </cell>
          <cell r="BE139">
            <v>9.0557184815406006E-2</v>
          </cell>
          <cell r="BF139">
            <v>2.5000000000000001E-3</v>
          </cell>
          <cell r="BG139">
            <v>2.5000000000000001E-3</v>
          </cell>
          <cell r="BH139">
            <v>0.08</v>
          </cell>
          <cell r="BI139">
            <v>8.2500000000000004E-2</v>
          </cell>
          <cell r="BJ139">
            <v>8.7002622165755994E-2</v>
          </cell>
          <cell r="BK139">
            <v>9.0557184815406006E-2</v>
          </cell>
          <cell r="BL139">
            <v>8.7002622165755994E-2</v>
          </cell>
          <cell r="BM139">
            <v>49442076.113212198</v>
          </cell>
          <cell r="BN139">
            <v>53116074.255041994</v>
          </cell>
          <cell r="BO139">
            <v>0</v>
          </cell>
          <cell r="BP139">
            <v>0</v>
          </cell>
          <cell r="BQ139">
            <v>0</v>
          </cell>
          <cell r="BR139">
            <v>9.0492282540982003E-2</v>
          </cell>
          <cell r="BS139">
            <v>9.0492282540982003E-2</v>
          </cell>
          <cell r="BT139">
            <v>9.0492282540982003E-2</v>
          </cell>
          <cell r="BU139" t="str">
            <v>1201.21</v>
          </cell>
          <cell r="BV139" t="str">
            <v>4spmsub2</v>
          </cell>
          <cell r="BW139" t="str">
            <v>City Club</v>
          </cell>
          <cell r="BX139">
            <v>43497</v>
          </cell>
          <cell r="BY139">
            <v>54500000</v>
          </cell>
        </row>
        <row r="140">
          <cell r="A140" t="str">
            <v>LS0231</v>
          </cell>
          <cell r="B140" t="str">
            <v>Frost Bank Tower Note Retain</v>
          </cell>
          <cell r="C140" t="str">
            <v>Active</v>
          </cell>
          <cell r="D140" t="str">
            <v>Subordinated mortgage</v>
          </cell>
          <cell r="E140" t="str">
            <v>HTM</v>
          </cell>
          <cell r="F140" t="str">
            <v>Fixed</v>
          </cell>
          <cell r="G140">
            <v>28700000</v>
          </cell>
          <cell r="H140">
            <v>26048599.969528399</v>
          </cell>
          <cell r="I140">
            <v>-51093.460759799993</v>
          </cell>
          <cell r="J140">
            <v>25997506.508768599</v>
          </cell>
          <cell r="K140">
            <v>26048599.969528399</v>
          </cell>
          <cell r="L140">
            <v>0</v>
          </cell>
          <cell r="M140">
            <v>26048599.969528399</v>
          </cell>
          <cell r="N140">
            <v>541799.96952844004</v>
          </cell>
          <cell r="O140">
            <v>6.51993031359E-2</v>
          </cell>
          <cell r="P140">
            <v>0</v>
          </cell>
          <cell r="Q140">
            <v>0</v>
          </cell>
          <cell r="R140">
            <v>0</v>
          </cell>
          <cell r="S140" t="str">
            <v>N/A</v>
          </cell>
          <cell r="T140">
            <v>6.51993031359E-2</v>
          </cell>
          <cell r="U140">
            <v>0.104095357656479</v>
          </cell>
          <cell r="V140">
            <v>0.104095357656479</v>
          </cell>
          <cell r="W140">
            <v>0.104835423960063</v>
          </cell>
          <cell r="X140">
            <v>2007</v>
          </cell>
          <cell r="Y140">
            <v>3.25</v>
          </cell>
          <cell r="Z140" t="str">
            <v>2</v>
          </cell>
          <cell r="AA140" t="str">
            <v>Acquisition</v>
          </cell>
          <cell r="AB140" t="str">
            <v>Non-target</v>
          </cell>
          <cell r="AC140">
            <v>41411</v>
          </cell>
          <cell r="AD140">
            <v>42927</v>
          </cell>
          <cell r="AJ140">
            <v>42927</v>
          </cell>
          <cell r="AK140" t="str">
            <v>I/O*</v>
          </cell>
          <cell r="AL140">
            <v>11128569.674444402</v>
          </cell>
          <cell r="AM140">
            <v>25506800</v>
          </cell>
          <cell r="AN140">
            <v>0.43629815086347301</v>
          </cell>
          <cell r="AO140">
            <v>28700000</v>
          </cell>
          <cell r="AP140">
            <v>-3193200</v>
          </cell>
          <cell r="AQ140">
            <v>109489.331075269</v>
          </cell>
          <cell r="AR140">
            <v>42897</v>
          </cell>
          <cell r="AS140">
            <v>3193200</v>
          </cell>
          <cell r="AT140">
            <v>0</v>
          </cell>
          <cell r="AU140">
            <v>0</v>
          </cell>
          <cell r="AV140">
            <v>28700000</v>
          </cell>
          <cell r="AW140">
            <v>0</v>
          </cell>
          <cell r="AX140">
            <v>0</v>
          </cell>
          <cell r="AY140">
            <v>0</v>
          </cell>
          <cell r="AZ140">
            <v>0</v>
          </cell>
          <cell r="BA140">
            <v>0</v>
          </cell>
          <cell r="BB140">
            <v>0</v>
          </cell>
          <cell r="BC140">
            <v>11128569.674444402</v>
          </cell>
          <cell r="BD140">
            <v>0</v>
          </cell>
          <cell r="BE140">
            <v>0.104095357656479</v>
          </cell>
          <cell r="BF140">
            <v>0</v>
          </cell>
          <cell r="BG140">
            <v>0</v>
          </cell>
          <cell r="BH140">
            <v>0</v>
          </cell>
          <cell r="BI140">
            <v>0</v>
          </cell>
          <cell r="BJ140">
            <v>9.9436037222436005E-2</v>
          </cell>
          <cell r="BK140">
            <v>0.104095357656479</v>
          </cell>
          <cell r="BL140">
            <v>9.9436037222436005E-2</v>
          </cell>
          <cell r="BM140">
            <v>25319585.231784597</v>
          </cell>
          <cell r="BN140">
            <v>26701407.826973598</v>
          </cell>
          <cell r="BO140">
            <v>0</v>
          </cell>
          <cell r="BP140">
            <v>0</v>
          </cell>
          <cell r="BQ140">
            <v>0</v>
          </cell>
          <cell r="BR140">
            <v>0.102976944467571</v>
          </cell>
          <cell r="BS140">
            <v>0.102976944467571</v>
          </cell>
          <cell r="BT140">
            <v>0.102976944467571</v>
          </cell>
          <cell r="BU140" t="str">
            <v>1162.3</v>
          </cell>
          <cell r="BV140" t="str">
            <v>6spmsb10</v>
          </cell>
          <cell r="BW140" t="str">
            <v>Phelan C</v>
          </cell>
          <cell r="BX140">
            <v>42927</v>
          </cell>
          <cell r="BY140">
            <v>28700000</v>
          </cell>
        </row>
        <row r="141">
          <cell r="A141" t="str">
            <v>LS0232</v>
          </cell>
          <cell r="B141" t="str">
            <v>San Jacinto Note Retain</v>
          </cell>
          <cell r="C141" t="str">
            <v>Active</v>
          </cell>
          <cell r="D141" t="str">
            <v>Subordinated mortgage</v>
          </cell>
          <cell r="E141" t="str">
            <v>HTM</v>
          </cell>
          <cell r="F141" t="str">
            <v>Fixed</v>
          </cell>
          <cell r="G141">
            <v>23000000.000000004</v>
          </cell>
          <cell r="H141">
            <v>20356003.981832203</v>
          </cell>
          <cell r="I141">
            <v>-61811.8803721</v>
          </cell>
          <cell r="J141">
            <v>20294192.101460099</v>
          </cell>
          <cell r="K141">
            <v>20356003.981832203</v>
          </cell>
          <cell r="L141">
            <v>0</v>
          </cell>
          <cell r="M141">
            <v>20356003.981832203</v>
          </cell>
          <cell r="N141">
            <v>546003.98183218297</v>
          </cell>
          <cell r="O141">
            <v>5.9232173913000001E-2</v>
          </cell>
          <cell r="P141">
            <v>0</v>
          </cell>
          <cell r="Q141">
            <v>0</v>
          </cell>
          <cell r="R141">
            <v>0</v>
          </cell>
          <cell r="S141" t="str">
            <v>N/A</v>
          </cell>
          <cell r="T141">
            <v>5.9232173913000001E-2</v>
          </cell>
          <cell r="U141">
            <v>0.106492978334427</v>
          </cell>
          <cell r="V141">
            <v>0.106492978334427</v>
          </cell>
          <cell r="W141">
            <v>0.107631578947368</v>
          </cell>
          <cell r="X141">
            <v>2007</v>
          </cell>
          <cell r="Y141">
            <v>3.25</v>
          </cell>
          <cell r="Z141" t="str">
            <v>3</v>
          </cell>
          <cell r="AA141" t="str">
            <v>Acquisition</v>
          </cell>
          <cell r="AB141" t="str">
            <v>Non-target</v>
          </cell>
          <cell r="AC141">
            <v>41411</v>
          </cell>
          <cell r="AD141">
            <v>42927</v>
          </cell>
          <cell r="AJ141">
            <v>42927</v>
          </cell>
          <cell r="AK141" t="str">
            <v>I/O*</v>
          </cell>
          <cell r="AL141">
            <v>8969118.4777777903</v>
          </cell>
          <cell r="AM141">
            <v>19810000</v>
          </cell>
          <cell r="AN141">
            <v>0.45275711649559802</v>
          </cell>
          <cell r="AO141">
            <v>23000000.000000004</v>
          </cell>
          <cell r="AP141">
            <v>-3190000</v>
          </cell>
          <cell r="AQ141">
            <v>79738.165913978504</v>
          </cell>
          <cell r="AR141">
            <v>42897</v>
          </cell>
          <cell r="AS141">
            <v>3190000</v>
          </cell>
          <cell r="AT141">
            <v>0</v>
          </cell>
          <cell r="AU141">
            <v>0</v>
          </cell>
          <cell r="AV141">
            <v>23000000.000000004</v>
          </cell>
          <cell r="AW141">
            <v>0</v>
          </cell>
          <cell r="AX141">
            <v>0</v>
          </cell>
          <cell r="AY141">
            <v>0</v>
          </cell>
          <cell r="AZ141">
            <v>0</v>
          </cell>
          <cell r="BA141">
            <v>0</v>
          </cell>
          <cell r="BB141">
            <v>0</v>
          </cell>
          <cell r="BC141">
            <v>8969118.4777777903</v>
          </cell>
          <cell r="BD141">
            <v>0</v>
          </cell>
          <cell r="BE141">
            <v>0.106492978334427</v>
          </cell>
          <cell r="BF141">
            <v>0</v>
          </cell>
          <cell r="BG141">
            <v>0</v>
          </cell>
          <cell r="BH141">
            <v>0</v>
          </cell>
          <cell r="BI141">
            <v>0</v>
          </cell>
          <cell r="BJ141">
            <v>0.101623425614578</v>
          </cell>
          <cell r="BK141">
            <v>0.106492978334427</v>
          </cell>
          <cell r="BL141">
            <v>0.101623425614578</v>
          </cell>
          <cell r="BM141">
            <v>19762022.589818299</v>
          </cell>
          <cell r="BN141">
            <v>20846752.239701997</v>
          </cell>
          <cell r="BO141">
            <v>0</v>
          </cell>
          <cell r="BP141">
            <v>0</v>
          </cell>
          <cell r="BQ141">
            <v>0</v>
          </cell>
          <cell r="BR141">
            <v>0.105356760865791</v>
          </cell>
          <cell r="BS141">
            <v>0.105356760865791</v>
          </cell>
          <cell r="BT141">
            <v>0.105356760865791</v>
          </cell>
          <cell r="BU141" t="str">
            <v>1162.4</v>
          </cell>
          <cell r="BV141" t="str">
            <v>6spmsb10</v>
          </cell>
          <cell r="BW141" t="str">
            <v>Phelan D</v>
          </cell>
          <cell r="BX141">
            <v>42927</v>
          </cell>
          <cell r="BY141">
            <v>23000000.000000004</v>
          </cell>
        </row>
        <row r="142">
          <cell r="A142" t="str">
            <v>LS0233</v>
          </cell>
          <cell r="B142" t="str">
            <v>Zamora</v>
          </cell>
          <cell r="C142" t="str">
            <v>Active</v>
          </cell>
          <cell r="D142" t="str">
            <v>First mortgage</v>
          </cell>
          <cell r="E142" t="str">
            <v>HTM</v>
          </cell>
          <cell r="F142" t="str">
            <v>Fixed</v>
          </cell>
          <cell r="G142">
            <v>9168924.0800000001</v>
          </cell>
          <cell r="H142">
            <v>9180191.9929591101</v>
          </cell>
          <cell r="I142">
            <v>414072.97778339003</v>
          </cell>
          <cell r="J142">
            <v>9594264.9707424995</v>
          </cell>
          <cell r="K142">
            <v>9180191.9929591101</v>
          </cell>
          <cell r="L142">
            <v>0</v>
          </cell>
          <cell r="M142">
            <v>9180191.9929591101</v>
          </cell>
          <cell r="N142">
            <v>36267.9129591112</v>
          </cell>
          <cell r="O142">
            <v>0.08</v>
          </cell>
          <cell r="P142">
            <v>0.02</v>
          </cell>
          <cell r="Q142">
            <v>0</v>
          </cell>
          <cell r="R142">
            <v>0</v>
          </cell>
          <cell r="S142" t="str">
            <v>N/A</v>
          </cell>
          <cell r="T142">
            <v>0.08</v>
          </cell>
          <cell r="U142">
            <v>0.111034744977951</v>
          </cell>
          <cell r="V142">
            <v>0.111034744977951</v>
          </cell>
          <cell r="W142">
            <v>9.5000000000000001E-2</v>
          </cell>
          <cell r="X142">
            <v>2013</v>
          </cell>
          <cell r="Y142">
            <v>3.5833333333333299</v>
          </cell>
          <cell r="Z142" t="str">
            <v>3</v>
          </cell>
          <cell r="AA142" t="str">
            <v>Origination</v>
          </cell>
          <cell r="AB142" t="str">
            <v>Target</v>
          </cell>
          <cell r="AC142">
            <v>41387</v>
          </cell>
          <cell r="AD142">
            <v>42681</v>
          </cell>
          <cell r="AF142">
            <v>43046</v>
          </cell>
          <cell r="AJ142">
            <v>43046</v>
          </cell>
          <cell r="AK142" t="str">
            <v>I/O</v>
          </cell>
          <cell r="AL142">
            <v>4559674.9402000001</v>
          </cell>
          <cell r="AM142">
            <v>9000000</v>
          </cell>
          <cell r="AN142">
            <v>0.50804177606685197</v>
          </cell>
          <cell r="AO142">
            <v>9000000</v>
          </cell>
          <cell r="AP142">
            <v>0</v>
          </cell>
          <cell r="AQ142">
            <v>63563.612903225803</v>
          </cell>
          <cell r="AR142">
            <v>42681</v>
          </cell>
          <cell r="AS142">
            <v>222209.8602</v>
          </cell>
          <cell r="AT142">
            <v>197209.8602</v>
          </cell>
          <cell r="AU142">
            <v>0</v>
          </cell>
          <cell r="AV142">
            <v>9646110.5</v>
          </cell>
          <cell r="AW142">
            <v>0</v>
          </cell>
          <cell r="AX142">
            <v>9843540.25</v>
          </cell>
          <cell r="AY142">
            <v>0</v>
          </cell>
          <cell r="AZ142">
            <v>0</v>
          </cell>
          <cell r="BA142">
            <v>0</v>
          </cell>
          <cell r="BB142">
            <v>0</v>
          </cell>
          <cell r="BC142">
            <v>4559674.9402000001</v>
          </cell>
          <cell r="BD142">
            <v>-25000</v>
          </cell>
          <cell r="BE142">
            <v>0.111034744977951</v>
          </cell>
          <cell r="BF142">
            <v>0</v>
          </cell>
          <cell r="BG142">
            <v>0</v>
          </cell>
          <cell r="BH142">
            <v>0</v>
          </cell>
          <cell r="BI142">
            <v>0</v>
          </cell>
          <cell r="BJ142">
            <v>0.105755069444945</v>
          </cell>
          <cell r="BK142">
            <v>0.111034744977951</v>
          </cell>
          <cell r="BL142">
            <v>0.105755069444945</v>
          </cell>
          <cell r="BM142">
            <v>9322990.9726949204</v>
          </cell>
          <cell r="BN142">
            <v>9876757.1927850395</v>
          </cell>
          <cell r="BO142">
            <v>0</v>
          </cell>
          <cell r="BP142">
            <v>0</v>
          </cell>
          <cell r="BQ142">
            <v>0</v>
          </cell>
          <cell r="BR142">
            <v>0.11032250793543701</v>
          </cell>
          <cell r="BS142">
            <v>0.11032250793543701</v>
          </cell>
          <cell r="BT142">
            <v>0.11032250793543701</v>
          </cell>
          <cell r="BU142" t="str">
            <v>1160</v>
          </cell>
          <cell r="BV142" t="str">
            <v>6spmsb10</v>
          </cell>
          <cell r="BW142" t="str">
            <v>Phelan E</v>
          </cell>
          <cell r="BX142">
            <v>43046</v>
          </cell>
          <cell r="BY142">
            <v>9843540.25</v>
          </cell>
        </row>
        <row r="143">
          <cell r="A143" t="str">
            <v>LS0234</v>
          </cell>
          <cell r="B143" t="str">
            <v>22 Bond St Acquisition</v>
          </cell>
          <cell r="C143" t="str">
            <v>Active</v>
          </cell>
          <cell r="D143" t="str">
            <v>First mortgage</v>
          </cell>
          <cell r="E143" t="str">
            <v>HTM</v>
          </cell>
          <cell r="F143" t="str">
            <v>Floating</v>
          </cell>
          <cell r="G143">
            <v>16506662</v>
          </cell>
          <cell r="H143">
            <v>16438532.209999999</v>
          </cell>
          <cell r="I143">
            <v>-749160.37075220002</v>
          </cell>
          <cell r="J143">
            <v>15689371.839247799</v>
          </cell>
          <cell r="K143">
            <v>16438532.209999999</v>
          </cell>
          <cell r="L143">
            <v>0</v>
          </cell>
          <cell r="M143">
            <v>16438532.209999999</v>
          </cell>
          <cell r="N143">
            <v>11898.519999999</v>
          </cell>
          <cell r="O143">
            <v>0</v>
          </cell>
          <cell r="P143">
            <v>0</v>
          </cell>
          <cell r="Q143">
            <v>0.08</v>
          </cell>
          <cell r="R143">
            <v>0.08</v>
          </cell>
          <cell r="S143" t="str">
            <v>1M LIBOR</v>
          </cell>
          <cell r="T143">
            <v>0</v>
          </cell>
          <cell r="U143">
            <v>9.1917726397513999E-2</v>
          </cell>
          <cell r="V143">
            <v>9.1917726397513999E-2</v>
          </cell>
          <cell r="W143">
            <v>0.105</v>
          </cell>
          <cell r="X143">
            <v>2014</v>
          </cell>
          <cell r="Y143">
            <v>4.8333333333333304</v>
          </cell>
          <cell r="Z143" t="str">
            <v>3</v>
          </cell>
          <cell r="AA143" t="str">
            <v>Origination</v>
          </cell>
          <cell r="AB143" t="str">
            <v>Target</v>
          </cell>
          <cell r="AC143">
            <v>41646</v>
          </cell>
          <cell r="AD143">
            <v>42746</v>
          </cell>
          <cell r="AF143">
            <v>43111</v>
          </cell>
          <cell r="AG143">
            <v>43476</v>
          </cell>
          <cell r="AI143">
            <v>43476</v>
          </cell>
          <cell r="AJ143">
            <v>43476</v>
          </cell>
          <cell r="AK143" t="str">
            <v>I/O</v>
          </cell>
          <cell r="AL143">
            <v>7332642.98000002</v>
          </cell>
          <cell r="AM143">
            <v>16506662</v>
          </cell>
          <cell r="AN143">
            <v>0.44638744117511397</v>
          </cell>
          <cell r="AO143">
            <v>16506662</v>
          </cell>
          <cell r="AP143">
            <v>0</v>
          </cell>
          <cell r="AQ143">
            <v>105917.75000000001</v>
          </cell>
          <cell r="AR143">
            <v>42746</v>
          </cell>
          <cell r="AS143">
            <v>410161.55</v>
          </cell>
          <cell r="AT143">
            <v>330133.24000000005</v>
          </cell>
          <cell r="AU143">
            <v>0</v>
          </cell>
          <cell r="AV143">
            <v>16506662</v>
          </cell>
          <cell r="AW143">
            <v>0</v>
          </cell>
          <cell r="AX143">
            <v>16506662</v>
          </cell>
          <cell r="AY143">
            <v>16506662</v>
          </cell>
          <cell r="AZ143">
            <v>0</v>
          </cell>
          <cell r="BA143">
            <v>16506662</v>
          </cell>
          <cell r="BB143">
            <v>0</v>
          </cell>
          <cell r="BC143">
            <v>7332642.98000002</v>
          </cell>
          <cell r="BD143">
            <v>85038.310000000012</v>
          </cell>
          <cell r="BE143">
            <v>9.1917726397513999E-2</v>
          </cell>
          <cell r="BF143">
            <v>2.5000000000000001E-3</v>
          </cell>
          <cell r="BG143">
            <v>2.5000000000000001E-3</v>
          </cell>
          <cell r="BH143">
            <v>0.08</v>
          </cell>
          <cell r="BI143">
            <v>8.2500000000000004E-2</v>
          </cell>
          <cell r="BJ143">
            <v>8.8258514887114003E-2</v>
          </cell>
          <cell r="BK143">
            <v>9.1917726397513999E-2</v>
          </cell>
          <cell r="BL143">
            <v>8.8258514887114003E-2</v>
          </cell>
          <cell r="BM143">
            <v>15145500.1517455</v>
          </cell>
          <cell r="BN143">
            <v>16260745.5292721</v>
          </cell>
          <cell r="BO143">
            <v>0</v>
          </cell>
          <cell r="BP143">
            <v>0</v>
          </cell>
          <cell r="BQ143">
            <v>0</v>
          </cell>
          <cell r="BR143">
            <v>9.3256505573021994E-2</v>
          </cell>
          <cell r="BS143">
            <v>9.3256505573021994E-2</v>
          </cell>
          <cell r="BT143">
            <v>9.3256505573021994E-2</v>
          </cell>
          <cell r="BU143" t="str">
            <v>1176.1</v>
          </cell>
          <cell r="BV143" t="str">
            <v>6spmsb10</v>
          </cell>
          <cell r="BW143" t="str">
            <v>Phelan F</v>
          </cell>
          <cell r="BX143">
            <v>43476</v>
          </cell>
          <cell r="BY143">
            <v>16506662</v>
          </cell>
        </row>
        <row r="144">
          <cell r="A144" t="str">
            <v>LS0235</v>
          </cell>
          <cell r="B144" t="str">
            <v>Marina Del Ray Mezz A1</v>
          </cell>
          <cell r="C144" t="str">
            <v>Active</v>
          </cell>
          <cell r="D144" t="str">
            <v>Mezz</v>
          </cell>
          <cell r="E144" t="str">
            <v>HTM</v>
          </cell>
          <cell r="F144" t="str">
            <v>Floating</v>
          </cell>
          <cell r="G144">
            <v>10800000</v>
          </cell>
          <cell r="H144">
            <v>10793523.713870998</v>
          </cell>
          <cell r="I144">
            <v>620476.69993469992</v>
          </cell>
          <cell r="J144">
            <v>11414000.413805701</v>
          </cell>
          <cell r="K144">
            <v>10793523.713870998</v>
          </cell>
          <cell r="L144">
            <v>0</v>
          </cell>
          <cell r="M144">
            <v>10793523.713870998</v>
          </cell>
          <cell r="N144">
            <v>13380.7238709671</v>
          </cell>
          <cell r="O144">
            <v>9.5000000000000001E-2</v>
          </cell>
          <cell r="P144">
            <v>0</v>
          </cell>
          <cell r="Q144">
            <v>9.5000000000000001E-2</v>
          </cell>
          <cell r="R144">
            <v>9.5000000000000001E-2</v>
          </cell>
          <cell r="S144" t="str">
            <v>1M LIBOR</v>
          </cell>
          <cell r="T144">
            <v>9.5000000000000001E-2</v>
          </cell>
          <cell r="U144">
            <v>0.104392701387405</v>
          </cell>
          <cell r="V144">
            <v>0.104392701387405</v>
          </cell>
          <cell r="W144">
            <v>8.6111111111110999E-2</v>
          </cell>
          <cell r="X144">
            <v>2013</v>
          </cell>
          <cell r="Y144">
            <v>4.0029346532407404</v>
          </cell>
          <cell r="Z144" t="str">
            <v>3</v>
          </cell>
          <cell r="AA144" t="str">
            <v>Origination</v>
          </cell>
          <cell r="AB144" t="str">
            <v>Target</v>
          </cell>
          <cell r="AC144">
            <v>41361</v>
          </cell>
          <cell r="AD144">
            <v>42469</v>
          </cell>
          <cell r="AF144">
            <v>42834</v>
          </cell>
          <cell r="AG144">
            <v>43199</v>
          </cell>
          <cell r="AI144">
            <v>43199</v>
          </cell>
          <cell r="AJ144">
            <v>43199</v>
          </cell>
          <cell r="AK144" t="str">
            <v>I/O</v>
          </cell>
          <cell r="AL144">
            <v>5425580.4275249997</v>
          </cell>
          <cell r="AM144">
            <v>10800000</v>
          </cell>
          <cell r="AN144">
            <v>0.50329392036431597</v>
          </cell>
          <cell r="AO144">
            <v>10800000</v>
          </cell>
          <cell r="AP144">
            <v>0</v>
          </cell>
          <cell r="AQ144">
            <v>66930</v>
          </cell>
          <cell r="AR144">
            <v>42469</v>
          </cell>
          <cell r="AS144">
            <v>73894.347525000005</v>
          </cell>
          <cell r="AT144">
            <v>54037.337525000003</v>
          </cell>
          <cell r="AU144">
            <v>0</v>
          </cell>
          <cell r="AV144">
            <v>10800000</v>
          </cell>
          <cell r="AW144">
            <v>0</v>
          </cell>
          <cell r="AX144">
            <v>10811958.42</v>
          </cell>
          <cell r="AY144">
            <v>10828293.85</v>
          </cell>
          <cell r="AZ144">
            <v>0</v>
          </cell>
          <cell r="BA144">
            <v>10828293.85</v>
          </cell>
          <cell r="BB144">
            <v>0</v>
          </cell>
          <cell r="BC144">
            <v>5425580.4275249997</v>
          </cell>
          <cell r="BD144">
            <v>88142.99</v>
          </cell>
          <cell r="BE144">
            <v>0.104392701387405</v>
          </cell>
          <cell r="BF144">
            <v>2E-3</v>
          </cell>
          <cell r="BG144">
            <v>2E-3</v>
          </cell>
          <cell r="BH144">
            <v>9.5000000000000001E-2</v>
          </cell>
          <cell r="BI144">
            <v>9.7000000000000003E-2</v>
          </cell>
          <cell r="BJ144">
            <v>9.9707545130743994E-2</v>
          </cell>
          <cell r="BK144">
            <v>0.104392701387405</v>
          </cell>
          <cell r="BL144">
            <v>9.9707545130743994E-2</v>
          </cell>
          <cell r="BM144">
            <v>11068532.407105401</v>
          </cell>
          <cell r="BN144">
            <v>11774969.250546599</v>
          </cell>
          <cell r="BO144">
            <v>0</v>
          </cell>
          <cell r="BP144">
            <v>0</v>
          </cell>
          <cell r="BQ144">
            <v>0</v>
          </cell>
          <cell r="BR144">
            <v>0.103584756352611</v>
          </cell>
          <cell r="BS144">
            <v>0.103584756352611</v>
          </cell>
          <cell r="BT144">
            <v>0.103584756352611</v>
          </cell>
          <cell r="BU144" t="str">
            <v>1158.3</v>
          </cell>
          <cell r="BV144" t="str">
            <v>5spms10a</v>
          </cell>
          <cell r="BW144" t="str">
            <v>Phelan G</v>
          </cell>
          <cell r="BX144">
            <v>43199</v>
          </cell>
          <cell r="BY144">
            <v>10828293.85</v>
          </cell>
        </row>
        <row r="145">
          <cell r="A145" t="str">
            <v>LS0236</v>
          </cell>
          <cell r="B145" t="str">
            <v>250 E 57th Street Mezz</v>
          </cell>
          <cell r="C145" t="str">
            <v>Active</v>
          </cell>
          <cell r="D145" t="str">
            <v>Mezz</v>
          </cell>
          <cell r="E145" t="str">
            <v>HTM</v>
          </cell>
          <cell r="F145" t="str">
            <v>Floating</v>
          </cell>
          <cell r="G145">
            <v>26105767.18</v>
          </cell>
          <cell r="H145">
            <v>25235847.1375806</v>
          </cell>
          <cell r="I145">
            <v>4290582.3727606004</v>
          </cell>
          <cell r="J145">
            <v>29526429.510341201</v>
          </cell>
          <cell r="K145">
            <v>25235847.1375806</v>
          </cell>
          <cell r="L145">
            <v>0</v>
          </cell>
          <cell r="M145">
            <v>25235847.1375806</v>
          </cell>
          <cell r="N145">
            <v>-4920.0424193528197</v>
          </cell>
          <cell r="O145">
            <v>0</v>
          </cell>
          <cell r="P145">
            <v>0</v>
          </cell>
          <cell r="Q145">
            <v>0.1019</v>
          </cell>
          <cell r="R145">
            <v>0.1019</v>
          </cell>
          <cell r="S145" t="str">
            <v>1M LIBOR</v>
          </cell>
          <cell r="T145">
            <v>0</v>
          </cell>
          <cell r="U145">
            <v>0.113488453626633</v>
          </cell>
          <cell r="V145">
            <v>0.113488453626633</v>
          </cell>
          <cell r="W145">
            <v>0.105</v>
          </cell>
          <cell r="X145">
            <v>2014</v>
          </cell>
          <cell r="Y145">
            <v>4.9166666666666696</v>
          </cell>
          <cell r="Z145" t="str">
            <v>2</v>
          </cell>
          <cell r="AA145" t="str">
            <v>Origination</v>
          </cell>
          <cell r="AB145" t="str">
            <v>Target</v>
          </cell>
          <cell r="AC145">
            <v>41688</v>
          </cell>
          <cell r="AD145">
            <v>43170</v>
          </cell>
          <cell r="AF145">
            <v>43535</v>
          </cell>
          <cell r="AI145">
            <v>43535</v>
          </cell>
          <cell r="AJ145">
            <v>43535</v>
          </cell>
          <cell r="AK145" t="str">
            <v>I/O</v>
          </cell>
          <cell r="AL145">
            <v>79755439.930450097</v>
          </cell>
          <cell r="AM145">
            <v>22993529</v>
          </cell>
          <cell r="AN145">
            <v>0.50524954777160402</v>
          </cell>
          <cell r="AO145">
            <v>22993529</v>
          </cell>
          <cell r="AP145">
            <v>0</v>
          </cell>
          <cell r="AQ145">
            <v>158984.12419354802</v>
          </cell>
          <cell r="AR145">
            <v>43170</v>
          </cell>
          <cell r="AS145">
            <v>1315000.0004500002</v>
          </cell>
          <cell r="AT145">
            <v>450000.00044999999</v>
          </cell>
          <cell r="AU145">
            <v>0</v>
          </cell>
          <cell r="AV145">
            <v>180000000.17999998</v>
          </cell>
          <cell r="AW145">
            <v>0</v>
          </cell>
          <cell r="AX145">
            <v>180000000.17999998</v>
          </cell>
          <cell r="AY145">
            <v>0</v>
          </cell>
          <cell r="AZ145">
            <v>0</v>
          </cell>
          <cell r="BA145">
            <v>180000000.17999998</v>
          </cell>
          <cell r="BB145">
            <v>0</v>
          </cell>
          <cell r="BC145">
            <v>79755439.930450097</v>
          </cell>
          <cell r="BD145">
            <v>935000</v>
          </cell>
          <cell r="BE145">
            <v>0.113488453626633</v>
          </cell>
          <cell r="BF145">
            <v>2.5000000000000001E-3</v>
          </cell>
          <cell r="BG145">
            <v>2.5000000000000001E-3</v>
          </cell>
          <cell r="BH145">
            <v>0.1019</v>
          </cell>
          <cell r="BI145">
            <v>0.10440000000000001</v>
          </cell>
          <cell r="BJ145">
            <v>0.107980770253257</v>
          </cell>
          <cell r="BK145">
            <v>0.113488453626633</v>
          </cell>
          <cell r="BL145">
            <v>0.107980770253257</v>
          </cell>
          <cell r="BM145">
            <v>24493679.728376199</v>
          </cell>
          <cell r="BN145">
            <v>34856133.811796896</v>
          </cell>
          <cell r="BO145">
            <v>0</v>
          </cell>
          <cell r="BP145">
            <v>0</v>
          </cell>
          <cell r="BQ145">
            <v>0</v>
          </cell>
          <cell r="BR145">
            <v>0.11328110256377701</v>
          </cell>
          <cell r="BS145">
            <v>0.11328110256377701</v>
          </cell>
          <cell r="BT145">
            <v>0.11328110256377701</v>
          </cell>
          <cell r="BU145" t="str">
            <v>1153.3</v>
          </cell>
          <cell r="BV145" t="str">
            <v>4cafund</v>
          </cell>
          <cell r="BW145" t="str">
            <v>Phelan Refi</v>
          </cell>
          <cell r="BX145">
            <v>43535</v>
          </cell>
          <cell r="BY145">
            <v>180000000.17999998</v>
          </cell>
        </row>
        <row r="146">
          <cell r="A146" t="str">
            <v>LS0237</v>
          </cell>
          <cell r="B146" t="str">
            <v>Wash Depot</v>
          </cell>
          <cell r="C146" t="str">
            <v>Active</v>
          </cell>
          <cell r="D146" t="str">
            <v>First mortgage</v>
          </cell>
          <cell r="E146" t="str">
            <v>HTM</v>
          </cell>
          <cell r="F146" t="str">
            <v>Fixed</v>
          </cell>
          <cell r="G146">
            <v>46639697.530000001</v>
          </cell>
          <cell r="H146">
            <v>42290249.253471896</v>
          </cell>
          <cell r="I146">
            <v>5537513.8166954992</v>
          </cell>
          <cell r="J146">
            <v>47827763.0701674</v>
          </cell>
          <cell r="K146">
            <v>42290249.253471896</v>
          </cell>
          <cell r="L146">
            <v>0</v>
          </cell>
          <cell r="M146">
            <v>42290249.253471896</v>
          </cell>
          <cell r="N146">
            <v>231902.723471907</v>
          </cell>
          <cell r="O146">
            <v>0.1</v>
          </cell>
          <cell r="P146">
            <v>0</v>
          </cell>
          <cell r="Q146">
            <v>0</v>
          </cell>
          <cell r="R146">
            <v>0</v>
          </cell>
          <cell r="S146" t="str">
            <v>N/A</v>
          </cell>
          <cell r="T146">
            <v>0.1</v>
          </cell>
          <cell r="U146">
            <v>0.123943299055099</v>
          </cell>
          <cell r="V146">
            <v>0.123943299055099</v>
          </cell>
          <cell r="W146">
            <v>0.10184</v>
          </cell>
          <cell r="X146">
            <v>2013</v>
          </cell>
          <cell r="Y146">
            <v>10.201694867813099</v>
          </cell>
          <cell r="Z146" t="str">
            <v>3</v>
          </cell>
          <cell r="AA146" t="str">
            <v>Origination</v>
          </cell>
          <cell r="AB146" t="str">
            <v>Target</v>
          </cell>
          <cell r="AC146">
            <v>41394</v>
          </cell>
          <cell r="AD146">
            <v>45786</v>
          </cell>
          <cell r="AJ146">
            <v>45786</v>
          </cell>
          <cell r="AK146" t="str">
            <v>P&amp;I</v>
          </cell>
          <cell r="AL146">
            <v>57299468.830000103</v>
          </cell>
          <cell r="AM146">
            <v>42913649</v>
          </cell>
          <cell r="AN146">
            <v>1.3360054505330801</v>
          </cell>
          <cell r="AO146">
            <v>47000000</v>
          </cell>
          <cell r="AP146">
            <v>-4086351</v>
          </cell>
          <cell r="AQ146">
            <v>297975.84709677397</v>
          </cell>
          <cell r="AR146">
            <v>45786</v>
          </cell>
          <cell r="AS146">
            <v>4581351</v>
          </cell>
          <cell r="AT146">
            <v>0</v>
          </cell>
          <cell r="AU146">
            <v>0</v>
          </cell>
          <cell r="AV146">
            <v>37554614.190000005</v>
          </cell>
          <cell r="AW146">
            <v>0</v>
          </cell>
          <cell r="AX146">
            <v>0</v>
          </cell>
          <cell r="AY146">
            <v>0</v>
          </cell>
          <cell r="AZ146">
            <v>0</v>
          </cell>
          <cell r="BA146">
            <v>0</v>
          </cell>
          <cell r="BB146">
            <v>0</v>
          </cell>
          <cell r="BC146">
            <v>57299468.830000103</v>
          </cell>
          <cell r="BD146">
            <v>-25000</v>
          </cell>
          <cell r="BE146">
            <v>0.123943299055099</v>
          </cell>
          <cell r="BF146">
            <v>0</v>
          </cell>
          <cell r="BG146">
            <v>0</v>
          </cell>
          <cell r="BH146">
            <v>0</v>
          </cell>
          <cell r="BI146">
            <v>0</v>
          </cell>
          <cell r="BJ146">
            <v>0.11741400354451</v>
          </cell>
          <cell r="BK146">
            <v>0.123943299055099</v>
          </cell>
          <cell r="BL146">
            <v>0.11741400354451</v>
          </cell>
          <cell r="BM146">
            <v>45190362.340996698</v>
          </cell>
          <cell r="BN146">
            <v>50709761.071840599</v>
          </cell>
          <cell r="BO146">
            <v>0</v>
          </cell>
          <cell r="BP146">
            <v>0</v>
          </cell>
          <cell r="BQ146">
            <v>0</v>
          </cell>
          <cell r="BR146">
            <v>0.123409727999576</v>
          </cell>
          <cell r="BS146">
            <v>0.123409727999576</v>
          </cell>
          <cell r="BT146">
            <v>0.123409727999576</v>
          </cell>
          <cell r="BU146" t="str">
            <v>1156</v>
          </cell>
          <cell r="BV146" t="str">
            <v>2spttlb</v>
          </cell>
          <cell r="BW146" t="str">
            <v>Red Lion</v>
          </cell>
          <cell r="BX146">
            <v>45786</v>
          </cell>
          <cell r="BY146">
            <v>37554614.190000005</v>
          </cell>
        </row>
        <row r="147">
          <cell r="A147" t="str">
            <v>LS0238</v>
          </cell>
          <cell r="B147" t="str">
            <v>116 New Montgomery Mezz A1</v>
          </cell>
          <cell r="C147" t="str">
            <v>Active</v>
          </cell>
          <cell r="D147" t="str">
            <v>Mezz</v>
          </cell>
          <cell r="E147" t="str">
            <v>HTM</v>
          </cell>
          <cell r="F147" t="str">
            <v>Floating</v>
          </cell>
          <cell r="G147">
            <v>9425000</v>
          </cell>
          <cell r="H147">
            <v>9374660.209999999</v>
          </cell>
          <cell r="I147">
            <v>44113.907178410002</v>
          </cell>
          <cell r="J147">
            <v>9418774.1171784103</v>
          </cell>
          <cell r="K147">
            <v>9374660.209999999</v>
          </cell>
          <cell r="L147">
            <v>0</v>
          </cell>
          <cell r="M147">
            <v>9374660.209999999</v>
          </cell>
          <cell r="N147">
            <v>14720.540000003899</v>
          </cell>
          <cell r="O147">
            <v>0</v>
          </cell>
          <cell r="P147">
            <v>0</v>
          </cell>
          <cell r="Q147">
            <v>8.5999999999999993E-2</v>
          </cell>
          <cell r="R147">
            <v>8.5999999999999993E-2</v>
          </cell>
          <cell r="S147" t="str">
            <v>1M LIBOR</v>
          </cell>
          <cell r="T147">
            <v>0</v>
          </cell>
          <cell r="U147">
            <v>9.5263025164603998E-2</v>
          </cell>
          <cell r="V147">
            <v>9.5263025164603998E-2</v>
          </cell>
          <cell r="W147">
            <v>9.3757294429707996E-2</v>
          </cell>
          <cell r="X147">
            <v>2013</v>
          </cell>
          <cell r="Y147">
            <v>4</v>
          </cell>
          <cell r="Z147" t="str">
            <v>3</v>
          </cell>
          <cell r="AA147" t="str">
            <v>Origination</v>
          </cell>
          <cell r="AB147" t="str">
            <v>Target</v>
          </cell>
          <cell r="AC147">
            <v>41339</v>
          </cell>
          <cell r="AD147">
            <v>42438</v>
          </cell>
          <cell r="AF147">
            <v>42803</v>
          </cell>
          <cell r="AG147">
            <v>43168</v>
          </cell>
          <cell r="AI147">
            <v>43168</v>
          </cell>
          <cell r="AJ147">
            <v>43168</v>
          </cell>
          <cell r="AK147" t="str">
            <v>I/O</v>
          </cell>
          <cell r="AL147">
            <v>4302468.2999999896</v>
          </cell>
          <cell r="AM147">
            <v>9425000</v>
          </cell>
          <cell r="AN147">
            <v>0.45966837946509898</v>
          </cell>
          <cell r="AO147">
            <v>9425000</v>
          </cell>
          <cell r="AP147">
            <v>0</v>
          </cell>
          <cell r="AQ147">
            <v>64508.89</v>
          </cell>
          <cell r="AR147">
            <v>42438</v>
          </cell>
          <cell r="AS147">
            <v>88622.83</v>
          </cell>
          <cell r="AT147">
            <v>23562.5</v>
          </cell>
          <cell r="AU147">
            <v>0</v>
          </cell>
          <cell r="AV147">
            <v>9425000</v>
          </cell>
          <cell r="AW147">
            <v>0</v>
          </cell>
          <cell r="AX147">
            <v>9425000</v>
          </cell>
          <cell r="AY147">
            <v>9425000</v>
          </cell>
          <cell r="AZ147">
            <v>0</v>
          </cell>
          <cell r="BA147">
            <v>9425000</v>
          </cell>
          <cell r="BB147">
            <v>0</v>
          </cell>
          <cell r="BC147">
            <v>4302468.2999999896</v>
          </cell>
          <cell r="BD147">
            <v>29189.67</v>
          </cell>
          <cell r="BE147">
            <v>9.5263025164603998E-2</v>
          </cell>
          <cell r="BF147">
            <v>2E-3</v>
          </cell>
          <cell r="BG147">
            <v>2E-3</v>
          </cell>
          <cell r="BH147">
            <v>8.5999999999999993E-2</v>
          </cell>
          <cell r="BI147">
            <v>8.7999999999999995E-2</v>
          </cell>
          <cell r="BJ147">
            <v>9.1340414004111997E-2</v>
          </cell>
          <cell r="BK147">
            <v>9.5263025164603998E-2</v>
          </cell>
          <cell r="BL147">
            <v>9.1340414004111997E-2</v>
          </cell>
          <cell r="BM147">
            <v>9137557.3277634401</v>
          </cell>
          <cell r="BN147">
            <v>9712367.5194765087</v>
          </cell>
          <cell r="BO147">
            <v>0</v>
          </cell>
          <cell r="BP147">
            <v>0</v>
          </cell>
          <cell r="BQ147">
            <v>0</v>
          </cell>
          <cell r="BR147">
            <v>9.7074179074296996E-2</v>
          </cell>
          <cell r="BS147">
            <v>9.7074179074296996E-2</v>
          </cell>
          <cell r="BT147">
            <v>9.7074179074296996E-2</v>
          </cell>
          <cell r="BU147" t="str">
            <v>1159.3</v>
          </cell>
          <cell r="BV147" t="str">
            <v>2spttlb</v>
          </cell>
          <cell r="BW147" t="str">
            <v>Northern Lights</v>
          </cell>
          <cell r="BX147">
            <v>43168</v>
          </cell>
          <cell r="BY147">
            <v>9425000</v>
          </cell>
        </row>
        <row r="148">
          <cell r="A148" t="str">
            <v>LS0240</v>
          </cell>
          <cell r="B148" t="str">
            <v>Brill Mezz A1</v>
          </cell>
          <cell r="C148" t="str">
            <v>Active</v>
          </cell>
          <cell r="D148" t="str">
            <v>Mezz</v>
          </cell>
          <cell r="E148" t="str">
            <v>HTM</v>
          </cell>
          <cell r="F148" t="str">
            <v>Floating</v>
          </cell>
          <cell r="G148">
            <v>39332000</v>
          </cell>
          <cell r="H148">
            <v>39293980.524838701</v>
          </cell>
          <cell r="I148">
            <v>266894.19034909998</v>
          </cell>
          <cell r="J148">
            <v>39560874.715187795</v>
          </cell>
          <cell r="K148">
            <v>39293980.524838701</v>
          </cell>
          <cell r="L148">
            <v>0</v>
          </cell>
          <cell r="M148">
            <v>39293980.524838701</v>
          </cell>
          <cell r="N148">
            <v>51312.524838720703</v>
          </cell>
          <cell r="O148">
            <v>0</v>
          </cell>
          <cell r="P148">
            <v>0</v>
          </cell>
          <cell r="Q148">
            <v>9.6888199999999994E-2</v>
          </cell>
          <cell r="R148">
            <v>9.6888199999999994E-2</v>
          </cell>
          <cell r="S148" t="str">
            <v>1M LIBOR</v>
          </cell>
          <cell r="T148">
            <v>0</v>
          </cell>
          <cell r="U148">
            <v>0.107917648553848</v>
          </cell>
          <cell r="V148">
            <v>0.107917648553848</v>
          </cell>
          <cell r="W148">
            <v>0.105774941523441</v>
          </cell>
          <cell r="X148">
            <v>2013</v>
          </cell>
          <cell r="Y148">
            <v>4.25</v>
          </cell>
          <cell r="Z148" t="str">
            <v>3</v>
          </cell>
          <cell r="AA148" t="str">
            <v>Origination</v>
          </cell>
          <cell r="AB148" t="str">
            <v>Target</v>
          </cell>
          <cell r="AC148">
            <v>41436</v>
          </cell>
          <cell r="AD148">
            <v>42194</v>
          </cell>
          <cell r="AF148">
            <v>42560</v>
          </cell>
          <cell r="AG148">
            <v>42925</v>
          </cell>
          <cell r="AH148">
            <v>43290</v>
          </cell>
          <cell r="AI148">
            <v>43290</v>
          </cell>
          <cell r="AJ148">
            <v>43290</v>
          </cell>
          <cell r="AK148" t="str">
            <v>I/O</v>
          </cell>
          <cell r="AL148">
            <v>20625564.500000101</v>
          </cell>
          <cell r="AM148">
            <v>39332000</v>
          </cell>
          <cell r="AN148">
            <v>0.52559027077363996</v>
          </cell>
          <cell r="AO148">
            <v>39332000</v>
          </cell>
          <cell r="AP148">
            <v>0</v>
          </cell>
          <cell r="AQ148">
            <v>249750.396774194</v>
          </cell>
          <cell r="AR148">
            <v>42194</v>
          </cell>
          <cell r="AS148">
            <v>482652</v>
          </cell>
          <cell r="AT148">
            <v>393320</v>
          </cell>
          <cell r="AU148">
            <v>0</v>
          </cell>
          <cell r="AV148">
            <v>39332000</v>
          </cell>
          <cell r="AW148">
            <v>0</v>
          </cell>
          <cell r="AX148">
            <v>39332000</v>
          </cell>
          <cell r="AY148">
            <v>39332000</v>
          </cell>
          <cell r="AZ148">
            <v>39332000</v>
          </cell>
          <cell r="BA148">
            <v>39332000</v>
          </cell>
          <cell r="BB148">
            <v>0</v>
          </cell>
          <cell r="BC148">
            <v>20625564.500000101</v>
          </cell>
          <cell r="BD148">
            <v>107328</v>
          </cell>
          <cell r="BE148">
            <v>0.107917648553848</v>
          </cell>
          <cell r="BF148">
            <v>2.5000000000000001E-3</v>
          </cell>
          <cell r="BG148">
            <v>2.5000000000000001E-3</v>
          </cell>
          <cell r="BH148">
            <v>9.6888199999999994E-2</v>
          </cell>
          <cell r="BI148">
            <v>9.9388199999999996E-2</v>
          </cell>
          <cell r="BJ148">
            <v>0.10292111848195</v>
          </cell>
          <cell r="BK148">
            <v>0.107917648553848</v>
          </cell>
          <cell r="BL148">
            <v>0.10292111848195</v>
          </cell>
          <cell r="BM148">
            <v>38338161.636017896</v>
          </cell>
          <cell r="BN148">
            <v>40839822.093475804</v>
          </cell>
          <cell r="BO148">
            <v>0</v>
          </cell>
          <cell r="BP148">
            <v>0</v>
          </cell>
          <cell r="BQ148">
            <v>0</v>
          </cell>
          <cell r="BR148">
            <v>0.107118616052586</v>
          </cell>
          <cell r="BS148">
            <v>0.107118616052586</v>
          </cell>
          <cell r="BT148">
            <v>0.107118616052586</v>
          </cell>
          <cell r="BU148" t="str">
            <v>1161.21</v>
          </cell>
          <cell r="BV148" t="str">
            <v>2spttlb</v>
          </cell>
          <cell r="BW148" t="str">
            <v>PNC Portfolio</v>
          </cell>
          <cell r="BX148">
            <v>43290</v>
          </cell>
          <cell r="BY148">
            <v>39332000</v>
          </cell>
        </row>
        <row r="149">
          <cell r="A149" t="str">
            <v>LS0242</v>
          </cell>
          <cell r="B149" t="str">
            <v>530-538 W 58th Acquisition</v>
          </cell>
          <cell r="C149" t="str">
            <v>Active</v>
          </cell>
          <cell r="D149" t="str">
            <v>First mortgage</v>
          </cell>
          <cell r="E149" t="str">
            <v>HTM</v>
          </cell>
          <cell r="F149" t="str">
            <v>Floating</v>
          </cell>
          <cell r="G149">
            <v>9771869.3599999994</v>
          </cell>
          <cell r="H149">
            <v>9744829.3612903208</v>
          </cell>
          <cell r="I149">
            <v>55786.866348719996</v>
          </cell>
          <cell r="J149">
            <v>9800616.22763904</v>
          </cell>
          <cell r="K149">
            <v>9744829.3612903208</v>
          </cell>
          <cell r="L149">
            <v>0</v>
          </cell>
          <cell r="M149">
            <v>9744829.3612903208</v>
          </cell>
          <cell r="N149">
            <v>79330.281290319705</v>
          </cell>
          <cell r="O149">
            <v>0</v>
          </cell>
          <cell r="P149">
            <v>0.1</v>
          </cell>
          <cell r="Q149">
            <v>0</v>
          </cell>
          <cell r="R149">
            <v>0</v>
          </cell>
          <cell r="S149" t="str">
            <v>1M LIBOR</v>
          </cell>
          <cell r="T149">
            <v>0</v>
          </cell>
          <cell r="U149">
            <v>0.111932390928268</v>
          </cell>
          <cell r="V149">
            <v>0.111932390928268</v>
          </cell>
          <cell r="W149">
            <v>0.105</v>
          </cell>
          <cell r="X149">
            <v>2013</v>
          </cell>
          <cell r="Y149">
            <v>2.25</v>
          </cell>
          <cell r="Z149" t="str">
            <v>3</v>
          </cell>
          <cell r="AA149" t="str">
            <v>Origination</v>
          </cell>
          <cell r="AB149" t="str">
            <v>Target</v>
          </cell>
          <cell r="AC149">
            <v>41443</v>
          </cell>
          <cell r="AD149">
            <v>42196</v>
          </cell>
          <cell r="AF149">
            <v>42562</v>
          </cell>
          <cell r="AI149">
            <v>42562</v>
          </cell>
          <cell r="AJ149">
            <v>42562</v>
          </cell>
          <cell r="AK149" t="str">
            <v>I/O</v>
          </cell>
          <cell r="AL149">
            <v>3431920.8922999999</v>
          </cell>
          <cell r="AM149">
            <v>9058622</v>
          </cell>
          <cell r="AN149">
            <v>0.38335839961166801</v>
          </cell>
          <cell r="AO149">
            <v>9058622</v>
          </cell>
          <cell r="AP149">
            <v>0</v>
          </cell>
          <cell r="AQ149">
            <v>57374.946774193602</v>
          </cell>
          <cell r="AR149">
            <v>42196</v>
          </cell>
          <cell r="AS149">
            <v>167703.30229999998</v>
          </cell>
          <cell r="AT149">
            <v>61333.022300000004</v>
          </cell>
          <cell r="AU149">
            <v>0</v>
          </cell>
          <cell r="AV149">
            <v>10993931.719999999</v>
          </cell>
          <cell r="AW149">
            <v>0</v>
          </cell>
          <cell r="AX149">
            <v>12165227.559999999</v>
          </cell>
          <cell r="AY149">
            <v>0</v>
          </cell>
          <cell r="AZ149">
            <v>0</v>
          </cell>
          <cell r="BA149">
            <v>12165227.559999999</v>
          </cell>
          <cell r="BB149">
            <v>0</v>
          </cell>
          <cell r="BC149">
            <v>3431920.8922999999</v>
          </cell>
          <cell r="BD149">
            <v>91629.72</v>
          </cell>
          <cell r="BE149">
            <v>0.111932390928268</v>
          </cell>
          <cell r="BF149">
            <v>0</v>
          </cell>
          <cell r="BG149">
            <v>1.5200000000000001E-3</v>
          </cell>
          <cell r="BH149">
            <v>0</v>
          </cell>
          <cell r="BI149">
            <v>1.5200000000000001E-3</v>
          </cell>
          <cell r="BJ149">
            <v>0.10656982495089599</v>
          </cell>
          <cell r="BK149">
            <v>0.111932390928268</v>
          </cell>
          <cell r="BL149">
            <v>0.10656982495089599</v>
          </cell>
          <cell r="BM149">
            <v>9600648.17122747</v>
          </cell>
          <cell r="BN149">
            <v>10006605.686450601</v>
          </cell>
          <cell r="BO149">
            <v>0</v>
          </cell>
          <cell r="BP149">
            <v>0</v>
          </cell>
          <cell r="BQ149">
            <v>0</v>
          </cell>
          <cell r="BR149">
            <v>0.11036952299331</v>
          </cell>
          <cell r="BS149">
            <v>0.11036952299331</v>
          </cell>
          <cell r="BT149">
            <v>0.11036952299331</v>
          </cell>
          <cell r="BU149" t="str">
            <v>1165.1</v>
          </cell>
          <cell r="BV149" t="str">
            <v>3sptmtg</v>
          </cell>
          <cell r="BW149">
            <v>0</v>
          </cell>
          <cell r="BX149">
            <v>42562</v>
          </cell>
          <cell r="BY149">
            <v>12165227.559999999</v>
          </cell>
        </row>
        <row r="150">
          <cell r="A150" t="str">
            <v>LS0243</v>
          </cell>
          <cell r="B150" t="str">
            <v>Ritz Carlton SF Mezz</v>
          </cell>
          <cell r="C150" t="str">
            <v>Active</v>
          </cell>
          <cell r="D150" t="str">
            <v>Mezz</v>
          </cell>
          <cell r="E150" t="str">
            <v>HTM</v>
          </cell>
          <cell r="F150" t="str">
            <v>Floating</v>
          </cell>
          <cell r="G150">
            <v>31000000.000000004</v>
          </cell>
          <cell r="H150">
            <v>30908670.82</v>
          </cell>
          <cell r="I150">
            <v>801310.18451019994</v>
          </cell>
          <cell r="J150">
            <v>31709981.004510198</v>
          </cell>
          <cell r="K150">
            <v>30908670.82</v>
          </cell>
          <cell r="L150">
            <v>0</v>
          </cell>
          <cell r="M150">
            <v>30908670.82</v>
          </cell>
          <cell r="N150">
            <v>37170.819999994004</v>
          </cell>
          <cell r="O150">
            <v>0.1003226</v>
          </cell>
          <cell r="P150">
            <v>0</v>
          </cell>
          <cell r="Q150">
            <v>9.7822599999999996E-2</v>
          </cell>
          <cell r="R150">
            <v>9.7822599999999996E-2</v>
          </cell>
          <cell r="S150" t="str">
            <v>1M LIBOR</v>
          </cell>
          <cell r="T150">
            <v>0.1003226</v>
          </cell>
          <cell r="U150">
            <v>0.108745843172073</v>
          </cell>
          <cell r="V150">
            <v>0.108745843172073</v>
          </cell>
          <cell r="W150">
            <v>0.100596774193548</v>
          </cell>
          <cell r="X150">
            <v>2013</v>
          </cell>
          <cell r="Y150">
            <v>4.25</v>
          </cell>
          <cell r="Z150" t="str">
            <v>3</v>
          </cell>
          <cell r="AA150" t="str">
            <v>Origination</v>
          </cell>
          <cell r="AB150" t="str">
            <v>Target</v>
          </cell>
          <cell r="AC150">
            <v>41453</v>
          </cell>
          <cell r="AD150">
            <v>42186</v>
          </cell>
          <cell r="AF150">
            <v>42552</v>
          </cell>
          <cell r="AG150">
            <v>42917</v>
          </cell>
          <cell r="AH150">
            <v>43282</v>
          </cell>
          <cell r="AI150">
            <v>43282</v>
          </cell>
          <cell r="AJ150">
            <v>43282</v>
          </cell>
          <cell r="AK150" t="str">
            <v>I/O</v>
          </cell>
          <cell r="AL150">
            <v>16084032.920000002</v>
          </cell>
          <cell r="AM150">
            <v>31000000.000000004</v>
          </cell>
          <cell r="AN150">
            <v>0.52099939815039598</v>
          </cell>
          <cell r="AO150">
            <v>31000000.000000004</v>
          </cell>
          <cell r="AP150">
            <v>0</v>
          </cell>
          <cell r="AQ150">
            <v>267805.61</v>
          </cell>
          <cell r="AR150">
            <v>42186</v>
          </cell>
          <cell r="AS150">
            <v>283500</v>
          </cell>
          <cell r="AT150">
            <v>155000</v>
          </cell>
          <cell r="AU150">
            <v>0</v>
          </cell>
          <cell r="AV150">
            <v>31000000.000000004</v>
          </cell>
          <cell r="AW150">
            <v>0</v>
          </cell>
          <cell r="AX150">
            <v>31000000.000000004</v>
          </cell>
          <cell r="AY150">
            <v>31000000.000000004</v>
          </cell>
          <cell r="AZ150">
            <v>31000000.000000004</v>
          </cell>
          <cell r="BA150">
            <v>31000000.000000004</v>
          </cell>
          <cell r="BB150">
            <v>0</v>
          </cell>
          <cell r="BC150">
            <v>16084032.920000002</v>
          </cell>
          <cell r="BD150">
            <v>104000</v>
          </cell>
          <cell r="BE150">
            <v>0.108745843172073</v>
          </cell>
          <cell r="BF150">
            <v>2.5000000000000001E-3</v>
          </cell>
          <cell r="BG150">
            <v>2.5000000000000001E-3</v>
          </cell>
          <cell r="BH150">
            <v>9.7822599999999996E-2</v>
          </cell>
          <cell r="BI150">
            <v>0.1003226</v>
          </cell>
          <cell r="BJ150">
            <v>0.10367479525271101</v>
          </cell>
          <cell r="BK150">
            <v>0.108745843172073</v>
          </cell>
          <cell r="BL150">
            <v>0.10367479525271101</v>
          </cell>
          <cell r="BM150">
            <v>30730696.288854502</v>
          </cell>
          <cell r="BN150">
            <v>32734296.086203501</v>
          </cell>
          <cell r="BO150">
            <v>0</v>
          </cell>
          <cell r="BP150">
            <v>0</v>
          </cell>
          <cell r="BQ150">
            <v>0</v>
          </cell>
          <cell r="BR150">
            <v>0.108655381492387</v>
          </cell>
          <cell r="BS150">
            <v>0.108655381492387</v>
          </cell>
          <cell r="BT150">
            <v>0.108655381492387</v>
          </cell>
          <cell r="BU150" t="str">
            <v>1170</v>
          </cell>
          <cell r="BV150" t="str">
            <v>3sptmtg</v>
          </cell>
          <cell r="BW150">
            <v>0</v>
          </cell>
          <cell r="BX150">
            <v>43282</v>
          </cell>
          <cell r="BY150">
            <v>31000000.000000004</v>
          </cell>
        </row>
        <row r="151">
          <cell r="A151" t="str">
            <v>LS0246</v>
          </cell>
          <cell r="B151" t="str">
            <v>Chicago Spire A1</v>
          </cell>
          <cell r="C151" t="str">
            <v>Active</v>
          </cell>
          <cell r="D151" t="str">
            <v>First mortgage</v>
          </cell>
          <cell r="E151" t="str">
            <v>HTM</v>
          </cell>
          <cell r="F151" t="str">
            <v>Floating</v>
          </cell>
          <cell r="G151">
            <v>28769002.609999999</v>
          </cell>
          <cell r="H151">
            <v>30437058.630645201</v>
          </cell>
          <cell r="I151">
            <v>-823032.35847980005</v>
          </cell>
          <cell r="J151">
            <v>29614026.272165399</v>
          </cell>
          <cell r="K151">
            <v>30437058.630645201</v>
          </cell>
          <cell r="L151">
            <v>0</v>
          </cell>
          <cell r="M151">
            <v>30437058.630645201</v>
          </cell>
          <cell r="N151">
            <v>1725272.45674516</v>
          </cell>
          <cell r="O151">
            <v>0</v>
          </cell>
          <cell r="P151">
            <v>8.2500000000000004E-2</v>
          </cell>
          <cell r="Q151">
            <v>0</v>
          </cell>
          <cell r="R151">
            <v>0</v>
          </cell>
          <cell r="S151" t="str">
            <v>N/A</v>
          </cell>
          <cell r="T151">
            <v>0</v>
          </cell>
          <cell r="U151">
            <v>7.9622086882590995E-2</v>
          </cell>
          <cell r="V151">
            <v>7.9622086882590995E-2</v>
          </cell>
          <cell r="W151">
            <v>0.09</v>
          </cell>
          <cell r="X151">
            <v>2013</v>
          </cell>
          <cell r="Y151">
            <v>2.25</v>
          </cell>
          <cell r="Z151" t="str">
            <v>3</v>
          </cell>
          <cell r="AA151" t="str">
            <v>Origination</v>
          </cell>
          <cell r="AB151" t="str">
            <v>Target</v>
          </cell>
          <cell r="AC151">
            <v>41452</v>
          </cell>
          <cell r="AD151">
            <v>42191</v>
          </cell>
          <cell r="AF151">
            <v>42375</v>
          </cell>
          <cell r="AG151">
            <v>42557</v>
          </cell>
          <cell r="AI151">
            <v>42557</v>
          </cell>
          <cell r="AJ151">
            <v>42557</v>
          </cell>
          <cell r="AK151" t="str">
            <v>I/O</v>
          </cell>
          <cell r="AL151">
            <v>7486211.9891499998</v>
          </cell>
          <cell r="AM151">
            <v>28769002.609999999</v>
          </cell>
          <cell r="AN151">
            <v>0.26073654713809502</v>
          </cell>
          <cell r="AO151">
            <v>28769002.609999999</v>
          </cell>
          <cell r="AP151">
            <v>0</v>
          </cell>
          <cell r="AQ151">
            <v>0</v>
          </cell>
          <cell r="AR151">
            <v>42181</v>
          </cell>
          <cell r="AS151">
            <v>2066851.1391499999</v>
          </cell>
          <cell r="AT151">
            <v>2009634.7030500001</v>
          </cell>
          <cell r="AU151">
            <v>0</v>
          </cell>
          <cell r="AV151">
            <v>28769002.609999999</v>
          </cell>
          <cell r="AW151">
            <v>0</v>
          </cell>
          <cell r="AX151">
            <v>28769002.609999999</v>
          </cell>
          <cell r="AY151">
            <v>28769002.609999999</v>
          </cell>
          <cell r="AZ151">
            <v>0</v>
          </cell>
          <cell r="BA151">
            <v>28769002.609999999</v>
          </cell>
          <cell r="BB151">
            <v>28769002.609999999</v>
          </cell>
          <cell r="BC151">
            <v>7486211.9891499998</v>
          </cell>
          <cell r="BD151">
            <v>230473.59</v>
          </cell>
          <cell r="BE151">
            <v>7.9622086882590995E-2</v>
          </cell>
          <cell r="BF151">
            <v>0</v>
          </cell>
          <cell r="BG151">
            <v>0</v>
          </cell>
          <cell r="BH151">
            <v>0</v>
          </cell>
          <cell r="BI151">
            <v>0</v>
          </cell>
          <cell r="BJ151">
            <v>7.6856133880209995E-2</v>
          </cell>
          <cell r="BK151">
            <v>7.9622086882590995E-2</v>
          </cell>
          <cell r="BL151">
            <v>7.6856133880209995E-2</v>
          </cell>
          <cell r="BM151">
            <v>29004922.844020799</v>
          </cell>
          <cell r="BN151">
            <v>30241644.723848797</v>
          </cell>
          <cell r="BO151">
            <v>0</v>
          </cell>
          <cell r="BP151">
            <v>0</v>
          </cell>
          <cell r="BQ151">
            <v>0</v>
          </cell>
          <cell r="BR151">
            <v>7.9022057540960006E-2</v>
          </cell>
          <cell r="BS151">
            <v>7.9022057540960006E-2</v>
          </cell>
          <cell r="BT151">
            <v>7.9022057540960006E-2</v>
          </cell>
          <cell r="BU151" t="str">
            <v>1173.1</v>
          </cell>
          <cell r="BV151" t="str">
            <v>3sptmtg</v>
          </cell>
          <cell r="BW151">
            <v>0</v>
          </cell>
          <cell r="BX151">
            <v>42557</v>
          </cell>
          <cell r="BY151">
            <v>28769002.609999999</v>
          </cell>
        </row>
        <row r="152">
          <cell r="A152" t="str">
            <v>LS0248</v>
          </cell>
          <cell r="B152" t="str">
            <v>Frost Bank Tower Note Sold</v>
          </cell>
          <cell r="C152" t="str">
            <v>Active</v>
          </cell>
          <cell r="D152" t="str">
            <v>Subordinated mortgage</v>
          </cell>
          <cell r="E152" t="str">
            <v>HTM</v>
          </cell>
          <cell r="F152" t="str">
            <v>Fixed</v>
          </cell>
          <cell r="G152">
            <v>60000000</v>
          </cell>
          <cell r="H152">
            <v>60000000</v>
          </cell>
          <cell r="I152">
            <v>186933.19561479997</v>
          </cell>
          <cell r="J152">
            <v>60186933.195614807</v>
          </cell>
          <cell r="K152">
            <v>60000000</v>
          </cell>
          <cell r="L152">
            <v>0</v>
          </cell>
          <cell r="M152">
            <v>60000000</v>
          </cell>
          <cell r="N152">
            <v>0</v>
          </cell>
          <cell r="O152">
            <v>5.8400000000000001E-2</v>
          </cell>
          <cell r="P152">
            <v>0</v>
          </cell>
          <cell r="Q152">
            <v>0</v>
          </cell>
          <cell r="R152">
            <v>0</v>
          </cell>
          <cell r="S152" t="str">
            <v>N/A</v>
          </cell>
          <cell r="T152">
            <v>5.8400000000000001E-2</v>
          </cell>
          <cell r="U152">
            <v>6.1058971285820003E-2</v>
          </cell>
          <cell r="V152">
            <v>6.1058971285820003E-2</v>
          </cell>
          <cell r="W152">
            <v>5.9955516014234003E-2</v>
          </cell>
          <cell r="X152">
            <v>2007</v>
          </cell>
          <cell r="Y152">
            <v>3.25</v>
          </cell>
          <cell r="Z152" t="str">
            <v>3</v>
          </cell>
          <cell r="AA152" t="str">
            <v>Acquisition</v>
          </cell>
          <cell r="AB152" t="str">
            <v>Non-target</v>
          </cell>
          <cell r="AC152">
            <v>41411</v>
          </cell>
          <cell r="AD152">
            <v>42927</v>
          </cell>
          <cell r="AJ152">
            <v>42927</v>
          </cell>
          <cell r="AK152" t="str">
            <v>I/O*</v>
          </cell>
          <cell r="AL152">
            <v>14806466.5233334</v>
          </cell>
          <cell r="AM152">
            <v>60000000</v>
          </cell>
          <cell r="AN152">
            <v>0.24653448166238201</v>
          </cell>
          <cell r="AO152">
            <v>60000000</v>
          </cell>
          <cell r="AP152">
            <v>0</v>
          </cell>
          <cell r="AQ152">
            <v>205109.980479341</v>
          </cell>
          <cell r="AR152">
            <v>42897</v>
          </cell>
          <cell r="AS152">
            <v>0</v>
          </cell>
          <cell r="AT152">
            <v>0</v>
          </cell>
          <cell r="AU152">
            <v>0</v>
          </cell>
          <cell r="AV152">
            <v>60000000</v>
          </cell>
          <cell r="AW152">
            <v>0</v>
          </cell>
          <cell r="AX152">
            <v>0</v>
          </cell>
          <cell r="AY152">
            <v>0</v>
          </cell>
          <cell r="AZ152">
            <v>0</v>
          </cell>
          <cell r="BA152">
            <v>0</v>
          </cell>
          <cell r="BB152">
            <v>0</v>
          </cell>
          <cell r="BC152">
            <v>14806466.5233334</v>
          </cell>
          <cell r="BD152">
            <v>0</v>
          </cell>
          <cell r="BE152">
            <v>6.1058971285820003E-2</v>
          </cell>
          <cell r="BF152">
            <v>0</v>
          </cell>
          <cell r="BG152">
            <v>0</v>
          </cell>
          <cell r="BH152">
            <v>0</v>
          </cell>
          <cell r="BI152">
            <v>0</v>
          </cell>
          <cell r="BJ152">
            <v>5.9414039748116002E-2</v>
          </cell>
          <cell r="BK152">
            <v>6.1058971285820003E-2</v>
          </cell>
          <cell r="BL152">
            <v>5.9414039748116002E-2</v>
          </cell>
          <cell r="BM152">
            <v>58522950.812312901</v>
          </cell>
          <cell r="BN152">
            <v>61917745.009112895</v>
          </cell>
          <cell r="BO152">
            <v>0</v>
          </cell>
          <cell r="BP152">
            <v>0</v>
          </cell>
          <cell r="BQ152">
            <v>0</v>
          </cell>
          <cell r="BR152">
            <v>6.0426471428553001E-2</v>
          </cell>
          <cell r="BS152">
            <v>6.0426471428553001E-2</v>
          </cell>
          <cell r="BT152">
            <v>6.0426471428553001E-2</v>
          </cell>
          <cell r="BU152" t="str">
            <v>1162.5</v>
          </cell>
          <cell r="BV152" t="str">
            <v>4spmsb5a</v>
          </cell>
          <cell r="BW152" t="str">
            <v>79 Fifth First Mortgage</v>
          </cell>
          <cell r="BX152">
            <v>42927</v>
          </cell>
          <cell r="BY152">
            <v>60000000</v>
          </cell>
        </row>
        <row r="153">
          <cell r="A153" t="str">
            <v>LS0249</v>
          </cell>
          <cell r="B153" t="str">
            <v>Rosslyn 2 - Future Advance</v>
          </cell>
          <cell r="C153" t="str">
            <v>Active</v>
          </cell>
          <cell r="D153" t="str">
            <v>Mezz</v>
          </cell>
          <cell r="E153" t="str">
            <v>HTM</v>
          </cell>
          <cell r="F153" t="str">
            <v>Floating</v>
          </cell>
          <cell r="G153">
            <v>4770166.6999999993</v>
          </cell>
          <cell r="H153">
            <v>4770166.6999999993</v>
          </cell>
          <cell r="I153">
            <v>3137305.8088091998</v>
          </cell>
          <cell r="J153">
            <v>7907472.5088091996</v>
          </cell>
          <cell r="K153">
            <v>4770166.6999999993</v>
          </cell>
          <cell r="L153">
            <v>0</v>
          </cell>
          <cell r="M153">
            <v>4770166.6999999993</v>
          </cell>
          <cell r="N153">
            <v>0</v>
          </cell>
          <cell r="O153">
            <v>0</v>
          </cell>
          <cell r="P153">
            <v>0</v>
          </cell>
          <cell r="Q153">
            <v>0.105</v>
          </cell>
          <cell r="R153">
            <v>0.105</v>
          </cell>
          <cell r="S153" t="str">
            <v>1M LIBOR</v>
          </cell>
          <cell r="T153">
            <v>0</v>
          </cell>
          <cell r="U153">
            <v>0.120218175649643</v>
          </cell>
          <cell r="V153">
            <v>0.120218175649643</v>
          </cell>
          <cell r="W153">
            <v>7.0779106296423006E-2</v>
          </cell>
          <cell r="X153">
            <v>2012</v>
          </cell>
          <cell r="Y153">
            <v>4.1666666666666696</v>
          </cell>
          <cell r="Z153" t="str">
            <v>3</v>
          </cell>
          <cell r="AA153" t="str">
            <v>Origination</v>
          </cell>
          <cell r="AB153" t="str">
            <v>Target</v>
          </cell>
          <cell r="AC153">
            <v>41184</v>
          </cell>
          <cell r="AD153">
            <v>42870</v>
          </cell>
          <cell r="AF153">
            <v>43235</v>
          </cell>
          <cell r="AI153">
            <v>43235</v>
          </cell>
          <cell r="AJ153">
            <v>43235</v>
          </cell>
          <cell r="AK153" t="str">
            <v>I/O</v>
          </cell>
          <cell r="AL153">
            <v>10046548.720000001</v>
          </cell>
          <cell r="AM153">
            <v>824122.19</v>
          </cell>
          <cell r="AN153">
            <v>0.37708952657917</v>
          </cell>
          <cell r="AO153">
            <v>824122.19</v>
          </cell>
          <cell r="AP153">
            <v>0</v>
          </cell>
          <cell r="AQ153">
            <v>41722.830000000096</v>
          </cell>
          <cell r="AR153">
            <v>42863</v>
          </cell>
          <cell r="AS153">
            <v>0</v>
          </cell>
          <cell r="AT153">
            <v>0</v>
          </cell>
          <cell r="AU153">
            <v>0</v>
          </cell>
          <cell r="AV153">
            <v>27000000.000000004</v>
          </cell>
          <cell r="AW153">
            <v>0</v>
          </cell>
          <cell r="AX153">
            <v>27000000.000000004</v>
          </cell>
          <cell r="AY153">
            <v>0</v>
          </cell>
          <cell r="AZ153">
            <v>0</v>
          </cell>
          <cell r="BA153">
            <v>27000000.000000004</v>
          </cell>
          <cell r="BB153">
            <v>4770166.6999999993</v>
          </cell>
          <cell r="BC153">
            <v>10046548.720000001</v>
          </cell>
          <cell r="BD153">
            <v>0</v>
          </cell>
          <cell r="BE153">
            <v>0.120218175649643</v>
          </cell>
          <cell r="BF153">
            <v>7.4999999999999997E-3</v>
          </cell>
          <cell r="BG153">
            <v>7.4999999999999997E-3</v>
          </cell>
          <cell r="BH153">
            <v>0.105</v>
          </cell>
          <cell r="BI153">
            <v>0.1125</v>
          </cell>
          <cell r="BJ153">
            <v>0.114062145760887</v>
          </cell>
          <cell r="BK153">
            <v>0.120218175649643</v>
          </cell>
          <cell r="BL153">
            <v>0.114062145760887</v>
          </cell>
          <cell r="BM153">
            <v>7204799.2388277305</v>
          </cell>
          <cell r="BN153">
            <v>8648862.4598353691</v>
          </cell>
          <cell r="BO153" t="str">
            <v>Borrowing Base</v>
          </cell>
          <cell r="BP153">
            <v>0</v>
          </cell>
          <cell r="BQ153">
            <v>0</v>
          </cell>
          <cell r="BR153">
            <v>0.120647085825707</v>
          </cell>
          <cell r="BS153">
            <v>0.120647085825707</v>
          </cell>
          <cell r="BT153">
            <v>0.120647085825707</v>
          </cell>
          <cell r="BU153" t="str">
            <v>1119.2</v>
          </cell>
          <cell r="BV153" t="str">
            <v>4spmsb5a</v>
          </cell>
          <cell r="BW153" t="str">
            <v>79 Fifth Second Mortgage</v>
          </cell>
          <cell r="BX153">
            <v>43235</v>
          </cell>
          <cell r="BY153">
            <v>27000000.000000004</v>
          </cell>
        </row>
        <row r="154">
          <cell r="A154" t="str">
            <v>LS0251</v>
          </cell>
          <cell r="B154" t="str">
            <v>San Jacinto Note Sold</v>
          </cell>
          <cell r="C154" t="str">
            <v>Active</v>
          </cell>
          <cell r="D154" t="str">
            <v>Subordinated mortgage</v>
          </cell>
          <cell r="E154" t="str">
            <v>HTM</v>
          </cell>
          <cell r="F154" t="str">
            <v>Fixed</v>
          </cell>
          <cell r="G154">
            <v>35000000</v>
          </cell>
          <cell r="H154">
            <v>35000000</v>
          </cell>
          <cell r="I154">
            <v>377170.56850040006</v>
          </cell>
          <cell r="J154">
            <v>35377170.5685004</v>
          </cell>
          <cell r="K154">
            <v>35000000</v>
          </cell>
          <cell r="L154">
            <v>0</v>
          </cell>
          <cell r="M154">
            <v>35000000</v>
          </cell>
          <cell r="N154">
            <v>0</v>
          </cell>
          <cell r="O154">
            <v>6.13E-2</v>
          </cell>
          <cell r="P154">
            <v>0</v>
          </cell>
          <cell r="Q154">
            <v>0</v>
          </cell>
          <cell r="R154">
            <v>0</v>
          </cell>
          <cell r="S154" t="str">
            <v>N/A</v>
          </cell>
          <cell r="T154">
            <v>6.13E-2</v>
          </cell>
          <cell r="U154">
            <v>6.4167496562004003E-2</v>
          </cell>
          <cell r="V154">
            <v>6.4167496562004003E-2</v>
          </cell>
          <cell r="W154">
            <v>6.0341463414633999E-2</v>
          </cell>
          <cell r="X154">
            <v>2007</v>
          </cell>
          <cell r="Y154">
            <v>3.25</v>
          </cell>
          <cell r="Z154" t="str">
            <v>3</v>
          </cell>
          <cell r="AA154" t="str">
            <v>Acquisition</v>
          </cell>
          <cell r="AB154" t="str">
            <v>Non-target</v>
          </cell>
          <cell r="AC154">
            <v>41411</v>
          </cell>
          <cell r="AD154">
            <v>42927</v>
          </cell>
          <cell r="AJ154">
            <v>42927</v>
          </cell>
          <cell r="AK154" t="str">
            <v>I/O*</v>
          </cell>
          <cell r="AL154">
            <v>9064533.3644444104</v>
          </cell>
          <cell r="AM154">
            <v>35000000</v>
          </cell>
          <cell r="AN154">
            <v>0.25872233922068799</v>
          </cell>
          <cell r="AO154">
            <v>35000000</v>
          </cell>
          <cell r="AP154">
            <v>0</v>
          </cell>
          <cell r="AQ154">
            <v>125568.75791159099</v>
          </cell>
          <cell r="AR154">
            <v>42897</v>
          </cell>
          <cell r="AS154">
            <v>0</v>
          </cell>
          <cell r="AT154">
            <v>0</v>
          </cell>
          <cell r="AU154">
            <v>0</v>
          </cell>
          <cell r="AV154">
            <v>35000000</v>
          </cell>
          <cell r="AW154">
            <v>0</v>
          </cell>
          <cell r="AX154">
            <v>0</v>
          </cell>
          <cell r="AY154">
            <v>0</v>
          </cell>
          <cell r="AZ154">
            <v>0</v>
          </cell>
          <cell r="BA154">
            <v>0</v>
          </cell>
          <cell r="BB154">
            <v>0</v>
          </cell>
          <cell r="BC154">
            <v>9064533.3644444104</v>
          </cell>
          <cell r="BD154">
            <v>0</v>
          </cell>
          <cell r="BE154">
            <v>6.4167496562004003E-2</v>
          </cell>
          <cell r="BF154">
            <v>0</v>
          </cell>
          <cell r="BG154">
            <v>0</v>
          </cell>
          <cell r="BH154">
            <v>0</v>
          </cell>
          <cell r="BI154">
            <v>0</v>
          </cell>
          <cell r="BJ154">
            <v>6.2354243245279002E-2</v>
          </cell>
          <cell r="BK154">
            <v>6.4167496562004003E-2</v>
          </cell>
          <cell r="BL154">
            <v>6.2354243245279002E-2</v>
          </cell>
          <cell r="BM154">
            <v>34403345.397120804</v>
          </cell>
          <cell r="BN154">
            <v>36390046.691827096</v>
          </cell>
          <cell r="BO154">
            <v>0</v>
          </cell>
          <cell r="BP154">
            <v>0</v>
          </cell>
          <cell r="BQ154">
            <v>0</v>
          </cell>
          <cell r="BR154">
            <v>6.3498889731391006E-2</v>
          </cell>
          <cell r="BS154">
            <v>6.3498889731391006E-2</v>
          </cell>
          <cell r="BT154">
            <v>6.3498889731391006E-2</v>
          </cell>
          <cell r="BU154" t="str">
            <v>1162.6</v>
          </cell>
          <cell r="BV154" t="str">
            <v>4spmsb5a</v>
          </cell>
          <cell r="BW154" t="str">
            <v>Plaza 555 A Note</v>
          </cell>
          <cell r="BX154">
            <v>42927</v>
          </cell>
          <cell r="BY154">
            <v>35000000</v>
          </cell>
        </row>
        <row r="155">
          <cell r="A155" t="str">
            <v>LS0254</v>
          </cell>
          <cell r="B155" t="str">
            <v>530-538 W 58th Building</v>
          </cell>
          <cell r="C155" t="str">
            <v>Active</v>
          </cell>
          <cell r="D155" t="str">
            <v>First mortgage</v>
          </cell>
          <cell r="E155" t="str">
            <v>HTM</v>
          </cell>
          <cell r="F155" t="str">
            <v>Floating</v>
          </cell>
          <cell r="G155">
            <v>126212.20999999999</v>
          </cell>
          <cell r="H155">
            <v>126298.95129032299</v>
          </cell>
          <cell r="I155">
            <v>350.63965138100002</v>
          </cell>
          <cell r="J155">
            <v>126649.59094170399</v>
          </cell>
          <cell r="K155">
            <v>126298.95129032299</v>
          </cell>
          <cell r="L155">
            <v>0</v>
          </cell>
          <cell r="M155">
            <v>126298.95129032299</v>
          </cell>
          <cell r="N155">
            <v>920.36129032258702</v>
          </cell>
          <cell r="O155">
            <v>0</v>
          </cell>
          <cell r="P155">
            <v>0.1</v>
          </cell>
          <cell r="Q155">
            <v>0</v>
          </cell>
          <cell r="R155">
            <v>0</v>
          </cell>
          <cell r="S155" t="str">
            <v>1M LIBOR</v>
          </cell>
          <cell r="T155">
            <v>0</v>
          </cell>
          <cell r="U155">
            <v>0.110487598180771</v>
          </cell>
          <cell r="V155">
            <v>0.110487598180771</v>
          </cell>
          <cell r="W155">
            <v>0.105</v>
          </cell>
          <cell r="X155">
            <v>2013</v>
          </cell>
          <cell r="Y155">
            <v>2.25</v>
          </cell>
          <cell r="Z155" t="str">
            <v>3</v>
          </cell>
          <cell r="AA155" t="str">
            <v>Origination</v>
          </cell>
          <cell r="AB155" t="str">
            <v>Target</v>
          </cell>
          <cell r="AC155">
            <v>41443</v>
          </cell>
          <cell r="AD155">
            <v>42196</v>
          </cell>
          <cell r="AF155">
            <v>42562</v>
          </cell>
          <cell r="AI155">
            <v>42562</v>
          </cell>
          <cell r="AJ155">
            <v>42562</v>
          </cell>
          <cell r="AK155" t="str">
            <v>I/O</v>
          </cell>
          <cell r="AL155">
            <v>43880.719299999997</v>
          </cell>
          <cell r="AM155">
            <v>117000</v>
          </cell>
          <cell r="AN155">
            <v>0.37774026615962297</v>
          </cell>
          <cell r="AO155">
            <v>117000</v>
          </cell>
          <cell r="AP155">
            <v>0</v>
          </cell>
          <cell r="AQ155">
            <v>744.15870967741898</v>
          </cell>
          <cell r="AR155">
            <v>42196</v>
          </cell>
          <cell r="AS155">
            <v>1625.7892999999999</v>
          </cell>
          <cell r="AT155">
            <v>792.16930000000002</v>
          </cell>
          <cell r="AU155">
            <v>0</v>
          </cell>
          <cell r="AV155">
            <v>141996.21</v>
          </cell>
          <cell r="AW155">
            <v>0</v>
          </cell>
          <cell r="AX155">
            <v>157124.49</v>
          </cell>
          <cell r="AY155">
            <v>0</v>
          </cell>
          <cell r="AZ155">
            <v>0</v>
          </cell>
          <cell r="BA155">
            <v>157124.49</v>
          </cell>
          <cell r="BB155">
            <v>0</v>
          </cell>
          <cell r="BC155">
            <v>43880.719299999997</v>
          </cell>
          <cell r="BD155">
            <v>1506.38</v>
          </cell>
          <cell r="BE155">
            <v>0.110487598180771</v>
          </cell>
          <cell r="BF155">
            <v>0</v>
          </cell>
          <cell r="BG155">
            <v>1.9464999437329999E-3</v>
          </cell>
          <cell r="BH155">
            <v>0</v>
          </cell>
          <cell r="BI155">
            <v>1.9464999437329999E-3</v>
          </cell>
          <cell r="BJ155">
            <v>0.105258151245024</v>
          </cell>
          <cell r="BK155">
            <v>0.110487598180771</v>
          </cell>
          <cell r="BL155">
            <v>0.105258151245024</v>
          </cell>
          <cell r="BM155">
            <v>124066.137771284</v>
          </cell>
          <cell r="BN155">
            <v>129310.831897607</v>
          </cell>
          <cell r="BO155">
            <v>0</v>
          </cell>
          <cell r="BP155">
            <v>0</v>
          </cell>
          <cell r="BQ155">
            <v>0</v>
          </cell>
          <cell r="BR155">
            <v>0.108948692823067</v>
          </cell>
          <cell r="BS155">
            <v>0.108948692823067</v>
          </cell>
          <cell r="BT155">
            <v>0.108948692823067</v>
          </cell>
          <cell r="BU155" t="str">
            <v>1165.2</v>
          </cell>
          <cell r="BV155" t="str">
            <v>4spmsb5a</v>
          </cell>
          <cell r="BW155" t="str">
            <v>Plaza 555 Revolver</v>
          </cell>
          <cell r="BX155">
            <v>42562</v>
          </cell>
          <cell r="BY155">
            <v>157124.49</v>
          </cell>
        </row>
        <row r="156">
          <cell r="A156" t="str">
            <v>LS0279</v>
          </cell>
          <cell r="B156" t="str">
            <v>Tradeka</v>
          </cell>
          <cell r="C156" t="str">
            <v>Active</v>
          </cell>
          <cell r="D156" t="str">
            <v>First mortgage</v>
          </cell>
          <cell r="E156" t="str">
            <v>HTM</v>
          </cell>
          <cell r="F156" t="str">
            <v>Floating</v>
          </cell>
          <cell r="G156">
            <v>47717462.260000005</v>
          </cell>
          <cell r="H156">
            <v>47410023.140000001</v>
          </cell>
          <cell r="I156">
            <v>-18371051.554321799</v>
          </cell>
          <cell r="J156">
            <v>29038971.585678201</v>
          </cell>
          <cell r="K156">
            <v>47410023.140000001</v>
          </cell>
          <cell r="L156">
            <v>0</v>
          </cell>
          <cell r="M156">
            <v>47410023.140000001</v>
          </cell>
          <cell r="N156">
            <v>192560.88000000801</v>
          </cell>
          <cell r="O156">
            <v>0</v>
          </cell>
          <cell r="P156">
            <v>0</v>
          </cell>
          <cell r="Q156">
            <v>7.0000000000000007E-2</v>
          </cell>
          <cell r="R156">
            <v>7.0000000000000007E-2</v>
          </cell>
          <cell r="S156" t="str">
            <v>1M LIBOR</v>
          </cell>
          <cell r="T156">
            <v>0</v>
          </cell>
          <cell r="U156">
            <v>9.3989971280098006E-2</v>
          </cell>
          <cell r="V156">
            <v>3.2776436209678003E-2</v>
          </cell>
          <cell r="W156">
            <v>0.105</v>
          </cell>
          <cell r="X156">
            <v>2013</v>
          </cell>
          <cell r="Y156">
            <v>2.25</v>
          </cell>
          <cell r="Z156" t="str">
            <v>3</v>
          </cell>
          <cell r="AA156" t="str">
            <v>Origination</v>
          </cell>
          <cell r="AB156" t="str">
            <v>Target</v>
          </cell>
          <cell r="AC156">
            <v>41533</v>
          </cell>
          <cell r="AD156">
            <v>42663</v>
          </cell>
          <cell r="AI156">
            <v>42663</v>
          </cell>
          <cell r="AJ156">
            <v>42663</v>
          </cell>
          <cell r="AK156" t="str">
            <v>I/O</v>
          </cell>
          <cell r="AL156">
            <v>13233613.735199999</v>
          </cell>
          <cell r="AM156">
            <v>40463158</v>
          </cell>
          <cell r="AN156">
            <v>-0.937183656610169</v>
          </cell>
          <cell r="AO156">
            <v>40463158</v>
          </cell>
          <cell r="AP156">
            <v>0</v>
          </cell>
          <cell r="AQ156">
            <v>296908.65000000002</v>
          </cell>
          <cell r="AR156">
            <v>42663</v>
          </cell>
          <cell r="AS156">
            <v>1454349.2452</v>
          </cell>
          <cell r="AT156">
            <v>954349.2452</v>
          </cell>
          <cell r="AU156">
            <v>0</v>
          </cell>
          <cell r="AV156">
            <v>47717462.260000005</v>
          </cell>
          <cell r="AW156">
            <v>0</v>
          </cell>
          <cell r="AX156">
            <v>0</v>
          </cell>
          <cell r="AY156">
            <v>0</v>
          </cell>
          <cell r="AZ156">
            <v>0</v>
          </cell>
          <cell r="BA156">
            <v>47717462.260000005</v>
          </cell>
          <cell r="BB156">
            <v>0</v>
          </cell>
          <cell r="BC156">
            <v>-43189634.450000003</v>
          </cell>
          <cell r="BD156">
            <v>0</v>
          </cell>
          <cell r="BE156">
            <v>9.3989971280098006E-2</v>
          </cell>
          <cell r="BF156">
            <v>0.01</v>
          </cell>
          <cell r="BG156">
            <v>0.01</v>
          </cell>
          <cell r="BH156">
            <v>7.0000000000000007E-2</v>
          </cell>
          <cell r="BI156">
            <v>0.08</v>
          </cell>
          <cell r="BJ156">
            <v>9.0168615240690003E-2</v>
          </cell>
          <cell r="BK156">
            <v>3.2776436209678003E-2</v>
          </cell>
          <cell r="BL156">
            <v>3.2294121636117001E-2</v>
          </cell>
          <cell r="BM156">
            <v>27282837.549492903</v>
          </cell>
          <cell r="BN156">
            <v>30937825.539206799</v>
          </cell>
          <cell r="BO156">
            <v>0</v>
          </cell>
          <cell r="BP156">
            <v>0</v>
          </cell>
          <cell r="BQ156">
            <v>0</v>
          </cell>
          <cell r="BR156">
            <v>9.5277712430028E-2</v>
          </cell>
          <cell r="BS156">
            <v>9.5277712430028E-2</v>
          </cell>
          <cell r="BT156">
            <v>9.5277712430028E-2</v>
          </cell>
          <cell r="BU156" t="str">
            <v>1185</v>
          </cell>
          <cell r="BV156" t="str">
            <v>4spmsb5a</v>
          </cell>
          <cell r="BW156" t="str">
            <v>Plaza 555 Revolver</v>
          </cell>
          <cell r="BX156">
            <v>42663</v>
          </cell>
          <cell r="BY156">
            <v>47717462.260000005</v>
          </cell>
        </row>
        <row r="157">
          <cell r="A157" t="str">
            <v>LS0282</v>
          </cell>
          <cell r="B157" t="str">
            <v>Battersea Senior</v>
          </cell>
          <cell r="C157" t="str">
            <v>Active</v>
          </cell>
          <cell r="D157" t="str">
            <v>First mortgage</v>
          </cell>
          <cell r="E157" t="str">
            <v>HTM</v>
          </cell>
          <cell r="F157" t="str">
            <v>Fixed</v>
          </cell>
          <cell r="G157">
            <v>305495.13</v>
          </cell>
          <cell r="H157">
            <v>278255.00709447602</v>
          </cell>
          <cell r="I157">
            <v>63040.900776268994</v>
          </cell>
          <cell r="J157">
            <v>341295.907870745</v>
          </cell>
          <cell r="K157">
            <v>278255.00709447602</v>
          </cell>
          <cell r="L157">
            <v>0</v>
          </cell>
          <cell r="M157">
            <v>278255.00709447602</v>
          </cell>
          <cell r="N157">
            <v>5309.8770944763401</v>
          </cell>
          <cell r="O157">
            <v>5.0200000000000002E-2</v>
          </cell>
          <cell r="P157">
            <v>5.0200000000000002E-2</v>
          </cell>
          <cell r="Q157">
            <v>0</v>
          </cell>
          <cell r="R157">
            <v>0</v>
          </cell>
          <cell r="S157" t="str">
            <v>N/A</v>
          </cell>
          <cell r="T157">
            <v>5.0200000000000002E-2</v>
          </cell>
          <cell r="U157">
            <v>0.15242497324943499</v>
          </cell>
          <cell r="V157">
            <v>0.15242497324943499</v>
          </cell>
          <cell r="W157">
            <v>0.05</v>
          </cell>
          <cell r="X157">
            <v>2013</v>
          </cell>
          <cell r="Y157">
            <v>2.3333333333333299</v>
          </cell>
          <cell r="Z157" t="str">
            <v>3</v>
          </cell>
          <cell r="AA157" t="str">
            <v>Origination</v>
          </cell>
          <cell r="AB157" t="str">
            <v>Target</v>
          </cell>
          <cell r="AC157">
            <v>41498</v>
          </cell>
          <cell r="AF157">
            <v>42593</v>
          </cell>
          <cell r="AI157">
            <v>42593</v>
          </cell>
          <cell r="AJ157">
            <v>42593</v>
          </cell>
          <cell r="AK157" t="str">
            <v>I/O</v>
          </cell>
          <cell r="AL157">
            <v>128476.04</v>
          </cell>
          <cell r="AM157">
            <v>295474.54000000004</v>
          </cell>
          <cell r="AN157">
            <v>0.48864225454193</v>
          </cell>
          <cell r="AO157">
            <v>295474.54000000004</v>
          </cell>
          <cell r="AP157">
            <v>0</v>
          </cell>
          <cell r="AQ157">
            <v>1673.5096774193601</v>
          </cell>
          <cell r="AR157">
            <v>42589</v>
          </cell>
          <cell r="AS157">
            <v>32550</v>
          </cell>
          <cell r="AT157">
            <v>0</v>
          </cell>
          <cell r="AU157">
            <v>0</v>
          </cell>
          <cell r="AV157">
            <v>0</v>
          </cell>
          <cell r="AW157">
            <v>0</v>
          </cell>
          <cell r="AX157">
            <v>341979.50999999995</v>
          </cell>
          <cell r="AY157">
            <v>0</v>
          </cell>
          <cell r="AZ157">
            <v>0</v>
          </cell>
          <cell r="BA157">
            <v>341979.50999999995</v>
          </cell>
          <cell r="BB157">
            <v>0</v>
          </cell>
          <cell r="BC157">
            <v>128476.04</v>
          </cell>
          <cell r="BD157">
            <v>0</v>
          </cell>
          <cell r="BE157">
            <v>0.15242497324943499</v>
          </cell>
          <cell r="BF157">
            <v>0</v>
          </cell>
          <cell r="BG157">
            <v>0</v>
          </cell>
          <cell r="BH157">
            <v>0</v>
          </cell>
          <cell r="BI157">
            <v>0</v>
          </cell>
          <cell r="BJ157">
            <v>0.142710319270827</v>
          </cell>
          <cell r="BK157">
            <v>0.15242497324943499</v>
          </cell>
          <cell r="BL157">
            <v>0.142710319270827</v>
          </cell>
          <cell r="BM157">
            <v>334090.44194560102</v>
          </cell>
          <cell r="BN157">
            <v>348733.09185077797</v>
          </cell>
          <cell r="BO157">
            <v>0</v>
          </cell>
          <cell r="BP157">
            <v>0</v>
          </cell>
          <cell r="BQ157">
            <v>0</v>
          </cell>
          <cell r="BR157">
            <v>0.1</v>
          </cell>
          <cell r="BS157">
            <v>0.1</v>
          </cell>
          <cell r="BT157">
            <v>0</v>
          </cell>
          <cell r="BU157" t="str">
            <v>1166.11</v>
          </cell>
          <cell r="BV157" t="str">
            <v>5spms10a</v>
          </cell>
          <cell r="BW157">
            <v>0</v>
          </cell>
          <cell r="BX157">
            <v>42593</v>
          </cell>
          <cell r="BY157">
            <v>341979.50999999995</v>
          </cell>
        </row>
        <row r="158">
          <cell r="A158" t="str">
            <v>LS0285</v>
          </cell>
          <cell r="B158" t="str">
            <v>Veritas Pool A A1</v>
          </cell>
          <cell r="C158" t="str">
            <v>Active</v>
          </cell>
          <cell r="D158" t="str">
            <v>First mortgage</v>
          </cell>
          <cell r="E158" t="str">
            <v>HTM</v>
          </cell>
          <cell r="F158" t="str">
            <v>Floating</v>
          </cell>
          <cell r="G158">
            <v>34200500</v>
          </cell>
          <cell r="H158">
            <v>33902898.073225796</v>
          </cell>
          <cell r="I158">
            <v>-10286505.778705001</v>
          </cell>
          <cell r="J158">
            <v>23616392.294520799</v>
          </cell>
          <cell r="K158">
            <v>33902898.073225796</v>
          </cell>
          <cell r="L158">
            <v>23085337.5</v>
          </cell>
          <cell r="M158">
            <v>10817560.5732258</v>
          </cell>
          <cell r="N158">
            <v>44403.073225792104</v>
          </cell>
          <cell r="O158">
            <v>0</v>
          </cell>
          <cell r="P158">
            <v>0</v>
          </cell>
          <cell r="Q158">
            <v>2.35E-2</v>
          </cell>
          <cell r="R158">
            <v>2.35E-2</v>
          </cell>
          <cell r="S158" t="str">
            <v>1M LIBOR</v>
          </cell>
          <cell r="T158">
            <v>0</v>
          </cell>
          <cell r="U158">
            <v>3.0171754956244998E-2</v>
          </cell>
          <cell r="V158">
            <v>3.5020092129706998E-2</v>
          </cell>
          <cell r="W158">
            <v>0.105</v>
          </cell>
          <cell r="X158">
            <v>2013</v>
          </cell>
          <cell r="Y158">
            <v>5.5833333333333304</v>
          </cell>
          <cell r="Z158" t="str">
            <v>3</v>
          </cell>
          <cell r="AA158" t="str">
            <v>Origination</v>
          </cell>
          <cell r="AB158" t="str">
            <v>Target</v>
          </cell>
          <cell r="AC158">
            <v>41578</v>
          </cell>
          <cell r="AD158">
            <v>42683</v>
          </cell>
          <cell r="AF158">
            <v>43048</v>
          </cell>
          <cell r="AG158">
            <v>43413</v>
          </cell>
          <cell r="AH158">
            <v>43778</v>
          </cell>
          <cell r="AI158">
            <v>43778</v>
          </cell>
          <cell r="AJ158">
            <v>43778</v>
          </cell>
          <cell r="AK158" t="str">
            <v>I/O</v>
          </cell>
          <cell r="AL158">
            <v>6118089.3899999997</v>
          </cell>
          <cell r="AM158">
            <v>34200500</v>
          </cell>
          <cell r="AN158">
            <v>5.1032165283299E-2</v>
          </cell>
          <cell r="AO158">
            <v>34200500</v>
          </cell>
          <cell r="AP158">
            <v>0</v>
          </cell>
          <cell r="AQ158">
            <v>56810.830967741902</v>
          </cell>
          <cell r="AR158">
            <v>42683</v>
          </cell>
          <cell r="AS158">
            <v>684009.99999999988</v>
          </cell>
          <cell r="AT158">
            <v>342004.99999999994</v>
          </cell>
          <cell r="AU158">
            <v>0</v>
          </cell>
          <cell r="AV158">
            <v>34200500</v>
          </cell>
          <cell r="AW158">
            <v>0</v>
          </cell>
          <cell r="AX158">
            <v>34200500</v>
          </cell>
          <cell r="AY158">
            <v>34200500</v>
          </cell>
          <cell r="AZ158">
            <v>34200500</v>
          </cell>
          <cell r="BA158">
            <v>34200500</v>
          </cell>
          <cell r="BB158">
            <v>0</v>
          </cell>
          <cell r="BC158">
            <v>3021491.9829224199</v>
          </cell>
          <cell r="BD158">
            <v>0</v>
          </cell>
          <cell r="BE158">
            <v>3.0171754956244998E-2</v>
          </cell>
          <cell r="BF158">
            <v>2.5000000000000001E-3</v>
          </cell>
          <cell r="BG158">
            <v>2.5000000000000001E-3</v>
          </cell>
          <cell r="BH158">
            <v>2.35E-2</v>
          </cell>
          <cell r="BI158">
            <v>2.5999999999999999E-2</v>
          </cell>
          <cell r="BJ158">
            <v>2.9762388134060999E-2</v>
          </cell>
          <cell r="BK158">
            <v>3.7205341458320003E-2</v>
          </cell>
          <cell r="BL158">
            <v>3.6585582489185003E-2</v>
          </cell>
          <cell r="BM158">
            <v>22557156.764255501</v>
          </cell>
          <cell r="BN158">
            <v>24739130.8586176</v>
          </cell>
          <cell r="BO158" t="str">
            <v>Wells Repo II</v>
          </cell>
          <cell r="BP158">
            <v>2.35E-2</v>
          </cell>
          <cell r="BQ158">
            <v>0.67500000000000004</v>
          </cell>
          <cell r="BR158">
            <v>3.0026921312971001E-2</v>
          </cell>
          <cell r="BS158">
            <v>3.5211098245057998E-2</v>
          </cell>
          <cell r="BT158">
            <v>3.7413941695870999E-2</v>
          </cell>
          <cell r="BU158" t="str">
            <v>1184.1</v>
          </cell>
          <cell r="BV158" t="str">
            <v>4spmsb11</v>
          </cell>
          <cell r="BW158">
            <v>0</v>
          </cell>
          <cell r="BX158">
            <v>43778</v>
          </cell>
          <cell r="BY158">
            <v>34200500</v>
          </cell>
        </row>
        <row r="159">
          <cell r="A159" t="str">
            <v>LS0286</v>
          </cell>
          <cell r="B159" t="str">
            <v>Aloft Hotel A1</v>
          </cell>
          <cell r="C159" t="str">
            <v>Active</v>
          </cell>
          <cell r="D159" t="str">
            <v>First mortgage</v>
          </cell>
          <cell r="E159" t="str">
            <v>HTM</v>
          </cell>
          <cell r="F159" t="str">
            <v>Floating</v>
          </cell>
          <cell r="G159">
            <v>0</v>
          </cell>
          <cell r="H159">
            <v>0</v>
          </cell>
          <cell r="I159">
            <v>0</v>
          </cell>
          <cell r="J159">
            <v>0</v>
          </cell>
          <cell r="K159">
            <v>0</v>
          </cell>
          <cell r="L159">
            <v>0</v>
          </cell>
          <cell r="M159">
            <v>0</v>
          </cell>
          <cell r="N159">
            <v>0</v>
          </cell>
          <cell r="O159">
            <v>0</v>
          </cell>
          <cell r="P159">
            <v>0</v>
          </cell>
          <cell r="Q159">
            <v>3.5000000000000003E-2</v>
          </cell>
          <cell r="R159">
            <v>0</v>
          </cell>
          <cell r="S159" t="str">
            <v>1M LIBOR</v>
          </cell>
          <cell r="T159">
            <v>0</v>
          </cell>
          <cell r="U159">
            <v>0</v>
          </cell>
          <cell r="V159">
            <v>0</v>
          </cell>
          <cell r="W159">
            <v>0.105</v>
          </cell>
          <cell r="X159">
            <v>2013</v>
          </cell>
          <cell r="Y159">
            <v>0</v>
          </cell>
          <cell r="Z159" t="str">
            <v>3</v>
          </cell>
          <cell r="AA159" t="str">
            <v>Origination</v>
          </cell>
          <cell r="AB159" t="str">
            <v>Target</v>
          </cell>
          <cell r="AI159">
            <v>0</v>
          </cell>
          <cell r="AJ159">
            <v>0</v>
          </cell>
          <cell r="AK159" t="str">
            <v>I/O</v>
          </cell>
          <cell r="AL159">
            <v>262500</v>
          </cell>
          <cell r="AM159">
            <v>0</v>
          </cell>
          <cell r="AN159">
            <v>0</v>
          </cell>
          <cell r="AO159">
            <v>0</v>
          </cell>
          <cell r="AP159">
            <v>0</v>
          </cell>
          <cell r="AQ159">
            <v>0</v>
          </cell>
          <cell r="AR159">
            <v>42746</v>
          </cell>
          <cell r="AS159">
            <v>0</v>
          </cell>
          <cell r="AT159">
            <v>0</v>
          </cell>
          <cell r="AU159">
            <v>0</v>
          </cell>
          <cell r="AV159">
            <v>0</v>
          </cell>
          <cell r="AW159">
            <v>0</v>
          </cell>
          <cell r="AX159">
            <v>0</v>
          </cell>
          <cell r="AY159">
            <v>0</v>
          </cell>
          <cell r="AZ159">
            <v>0</v>
          </cell>
          <cell r="BA159">
            <v>0</v>
          </cell>
          <cell r="BB159">
            <v>0</v>
          </cell>
          <cell r="BC159">
            <v>262500</v>
          </cell>
          <cell r="BD159">
            <v>0</v>
          </cell>
          <cell r="BE159">
            <v>0</v>
          </cell>
          <cell r="BF159">
            <v>2.5000000000000001E-3</v>
          </cell>
          <cell r="BG159">
            <v>0</v>
          </cell>
          <cell r="BH159">
            <v>0</v>
          </cell>
          <cell r="BI159">
            <v>0</v>
          </cell>
          <cell r="BJ159">
            <v>0</v>
          </cell>
          <cell r="BK159">
            <v>0</v>
          </cell>
          <cell r="BL159">
            <v>0</v>
          </cell>
          <cell r="BM159">
            <v>0</v>
          </cell>
          <cell r="BN159">
            <v>0</v>
          </cell>
          <cell r="BO159">
            <v>0</v>
          </cell>
          <cell r="BP159">
            <v>0</v>
          </cell>
          <cell r="BQ159">
            <v>0</v>
          </cell>
          <cell r="BR159">
            <v>0</v>
          </cell>
          <cell r="BS159">
            <v>0</v>
          </cell>
          <cell r="BT159">
            <v>0</v>
          </cell>
          <cell r="BU159" t="str">
            <v>1179.1</v>
          </cell>
          <cell r="BV159" t="str">
            <v>4spmsb5a</v>
          </cell>
          <cell r="BW159" t="str">
            <v>Plaza 555 Revolver</v>
          </cell>
          <cell r="BX159">
            <v>0</v>
          </cell>
          <cell r="BY159">
            <v>0</v>
          </cell>
        </row>
        <row r="160">
          <cell r="A160" t="str">
            <v>LS0289</v>
          </cell>
          <cell r="B160" t="str">
            <v>Red Roof Inn B1</v>
          </cell>
          <cell r="C160" t="str">
            <v>Active</v>
          </cell>
          <cell r="D160" t="str">
            <v>Subordinated mortgage</v>
          </cell>
          <cell r="E160" t="str">
            <v>HTM</v>
          </cell>
          <cell r="F160" t="str">
            <v>Floating</v>
          </cell>
          <cell r="G160">
            <v>39518908.730000004</v>
          </cell>
          <cell r="H160">
            <v>39752376.191290297</v>
          </cell>
          <cell r="I160">
            <v>-343444.86538219999</v>
          </cell>
          <cell r="J160">
            <v>39408931.325908095</v>
          </cell>
          <cell r="K160">
            <v>39752376.191290297</v>
          </cell>
          <cell r="L160">
            <v>0</v>
          </cell>
          <cell r="M160">
            <v>39752376.191290297</v>
          </cell>
          <cell r="N160">
            <v>-31162.118709673701</v>
          </cell>
          <cell r="O160">
            <v>0</v>
          </cell>
          <cell r="P160">
            <v>0</v>
          </cell>
          <cell r="Q160">
            <v>7.5219999999999995E-2</v>
          </cell>
          <cell r="R160">
            <v>7.5219999999999995E-2</v>
          </cell>
          <cell r="S160" t="str">
            <v>1M LIBOR</v>
          </cell>
          <cell r="T160">
            <v>0</v>
          </cell>
          <cell r="U160">
            <v>8.0307057499884996E-2</v>
          </cell>
          <cell r="V160">
            <v>8.0307057499884996E-2</v>
          </cell>
          <cell r="W160">
            <v>8.3064516129031998E-2</v>
          </cell>
          <cell r="X160">
            <v>2013</v>
          </cell>
          <cell r="Y160">
            <v>4.2693827811069696</v>
          </cell>
          <cell r="Z160" t="str">
            <v>3</v>
          </cell>
          <cell r="AA160" t="str">
            <v>Origination</v>
          </cell>
          <cell r="AB160" t="str">
            <v>Target</v>
          </cell>
          <cell r="AC160">
            <v>41478</v>
          </cell>
          <cell r="AD160">
            <v>42227</v>
          </cell>
          <cell r="AF160">
            <v>42593</v>
          </cell>
          <cell r="AG160">
            <v>42958</v>
          </cell>
          <cell r="AH160">
            <v>43318</v>
          </cell>
          <cell r="AI160">
            <v>43318</v>
          </cell>
          <cell r="AJ160">
            <v>43318</v>
          </cell>
          <cell r="AK160" t="str">
            <v>I/O*</v>
          </cell>
          <cell r="AL160">
            <v>15395461.392574999</v>
          </cell>
          <cell r="AM160">
            <v>42900000</v>
          </cell>
          <cell r="AN160">
            <v>0.360004553851558</v>
          </cell>
          <cell r="AO160">
            <v>42500000</v>
          </cell>
          <cell r="AP160">
            <v>400000</v>
          </cell>
          <cell r="AQ160">
            <v>177828.50129032298</v>
          </cell>
          <cell r="AR160">
            <v>42222</v>
          </cell>
          <cell r="AS160">
            <v>-71310.357424999995</v>
          </cell>
          <cell r="AT160">
            <v>193319.22257499999</v>
          </cell>
          <cell r="AU160">
            <v>0</v>
          </cell>
          <cell r="AV160">
            <v>39518908.730000004</v>
          </cell>
          <cell r="AW160">
            <v>0</v>
          </cell>
          <cell r="AX160">
            <v>39010638.390000001</v>
          </cell>
          <cell r="AY160">
            <v>38408012.030000001</v>
          </cell>
          <cell r="AZ160">
            <v>37755028.950000003</v>
          </cell>
          <cell r="BA160">
            <v>37755028.950000003</v>
          </cell>
          <cell r="BB160">
            <v>0</v>
          </cell>
          <cell r="BC160">
            <v>15395461.392574999</v>
          </cell>
          <cell r="BD160">
            <v>77129.58</v>
          </cell>
          <cell r="BE160">
            <v>8.0307057499884996E-2</v>
          </cell>
          <cell r="BF160">
            <v>1.92E-3</v>
          </cell>
          <cell r="BG160">
            <v>1.92E-3</v>
          </cell>
          <cell r="BH160">
            <v>7.5219999999999995E-2</v>
          </cell>
          <cell r="BI160">
            <v>7.714E-2</v>
          </cell>
          <cell r="BJ160">
            <v>7.7494465814787E-2</v>
          </cell>
          <cell r="BK160">
            <v>8.0307057499884996E-2</v>
          </cell>
          <cell r="BL160">
            <v>7.7494465814787E-2</v>
          </cell>
          <cell r="BM160">
            <v>38112456.630832702</v>
          </cell>
          <cell r="BN160">
            <v>40767492.861620404</v>
          </cell>
          <cell r="BO160">
            <v>0</v>
          </cell>
          <cell r="BP160">
            <v>0</v>
          </cell>
          <cell r="BQ160">
            <v>0</v>
          </cell>
          <cell r="BR160">
            <v>7.9810777533459998E-2</v>
          </cell>
          <cell r="BS160">
            <v>7.9810777533459998E-2</v>
          </cell>
          <cell r="BT160">
            <v>7.9810777533459998E-2</v>
          </cell>
          <cell r="BU160" t="str">
            <v>1062.2</v>
          </cell>
          <cell r="BV160" t="str">
            <v>4spmsb5a</v>
          </cell>
          <cell r="BW160" t="str">
            <v>Glen Forest Apartments</v>
          </cell>
          <cell r="BX160">
            <v>43318</v>
          </cell>
          <cell r="BY160">
            <v>37755028.950000003</v>
          </cell>
        </row>
        <row r="161">
          <cell r="A161" t="str">
            <v>LS0290</v>
          </cell>
          <cell r="B161" t="str">
            <v>Phelan Refi B1</v>
          </cell>
          <cell r="C161" t="str">
            <v>Active</v>
          </cell>
          <cell r="D161" t="str">
            <v>Subordinated mortgage</v>
          </cell>
          <cell r="E161" t="str">
            <v>HTM</v>
          </cell>
          <cell r="F161" t="str">
            <v>Floating</v>
          </cell>
          <cell r="G161">
            <v>37000000</v>
          </cell>
          <cell r="H161">
            <v>37051913.542580701</v>
          </cell>
          <cell r="I161">
            <v>2927331.0465453002</v>
          </cell>
          <cell r="J161">
            <v>39979244.589125998</v>
          </cell>
          <cell r="K161">
            <v>37051913.542580701</v>
          </cell>
          <cell r="L161">
            <v>0</v>
          </cell>
          <cell r="M161">
            <v>37051913.542580701</v>
          </cell>
          <cell r="N161">
            <v>-6279.0674193372797</v>
          </cell>
          <cell r="O161">
            <v>0</v>
          </cell>
          <cell r="P161">
            <v>0</v>
          </cell>
          <cell r="Q161">
            <v>9.30946E-2</v>
          </cell>
          <cell r="R161">
            <v>9.30946E-2</v>
          </cell>
          <cell r="S161" t="str">
            <v>1M LIBOR</v>
          </cell>
          <cell r="T161">
            <v>0</v>
          </cell>
          <cell r="U161">
            <v>0.101548248529434</v>
          </cell>
          <cell r="V161">
            <v>0.101548248529434</v>
          </cell>
          <cell r="W161">
            <v>8.1395939086294E-2</v>
          </cell>
          <cell r="X161">
            <v>2013</v>
          </cell>
          <cell r="Y161">
            <v>4.3333333333333304</v>
          </cell>
          <cell r="Z161" t="str">
            <v>3</v>
          </cell>
          <cell r="AA161" t="str">
            <v>Origination</v>
          </cell>
          <cell r="AB161" t="str">
            <v>Target</v>
          </cell>
          <cell r="AC161">
            <v>41471</v>
          </cell>
          <cell r="AD161">
            <v>42591</v>
          </cell>
          <cell r="AF161">
            <v>42956</v>
          </cell>
          <cell r="AG161">
            <v>43321</v>
          </cell>
          <cell r="AI161">
            <v>43321</v>
          </cell>
          <cell r="AJ161">
            <v>43321</v>
          </cell>
          <cell r="AK161" t="str">
            <v>I/O</v>
          </cell>
          <cell r="AL161">
            <v>20596868.881478798</v>
          </cell>
          <cell r="AM161">
            <v>37000000</v>
          </cell>
          <cell r="AN161">
            <v>0.48057160811067001</v>
          </cell>
          <cell r="AO161">
            <v>37000000</v>
          </cell>
          <cell r="AP161">
            <v>0</v>
          </cell>
          <cell r="AQ161">
            <v>224970.35876344101</v>
          </cell>
          <cell r="AR161">
            <v>42591</v>
          </cell>
          <cell r="AS161">
            <v>167024.78000000003</v>
          </cell>
          <cell r="AT161">
            <v>225217.39</v>
          </cell>
          <cell r="AU161">
            <v>0</v>
          </cell>
          <cell r="AV161">
            <v>45043478</v>
          </cell>
          <cell r="AW161">
            <v>0</v>
          </cell>
          <cell r="AX161">
            <v>45043478</v>
          </cell>
          <cell r="AY161">
            <v>45043478</v>
          </cell>
          <cell r="AZ161">
            <v>0</v>
          </cell>
          <cell r="BA161">
            <v>45043478</v>
          </cell>
          <cell r="BB161">
            <v>0</v>
          </cell>
          <cell r="BC161">
            <v>20596868.881478798</v>
          </cell>
          <cell r="BD161">
            <v>243192.61</v>
          </cell>
          <cell r="BE161">
            <v>0.101548248529434</v>
          </cell>
          <cell r="BF161">
            <v>2E-3</v>
          </cell>
          <cell r="BG161">
            <v>2E-3</v>
          </cell>
          <cell r="BH161">
            <v>9.30946E-2</v>
          </cell>
          <cell r="BI161">
            <v>9.5094600000000001E-2</v>
          </cell>
          <cell r="BJ161">
            <v>9.7107493001348993E-2</v>
          </cell>
          <cell r="BK161">
            <v>0.101548248529434</v>
          </cell>
          <cell r="BL161">
            <v>9.7107493001348993E-2</v>
          </cell>
          <cell r="BM161">
            <v>38505157.797306903</v>
          </cell>
          <cell r="BN161">
            <v>41526251.863243803</v>
          </cell>
          <cell r="BO161">
            <v>0</v>
          </cell>
          <cell r="BP161">
            <v>0</v>
          </cell>
          <cell r="BQ161">
            <v>0</v>
          </cell>
          <cell r="BR161">
            <v>0.101106831573753</v>
          </cell>
          <cell r="BS161">
            <v>0.101106831573753</v>
          </cell>
          <cell r="BT161">
            <v>0.101106831573753</v>
          </cell>
          <cell r="BU161" t="str">
            <v>1080.12</v>
          </cell>
          <cell r="BV161" t="str">
            <v>4spmsb5a</v>
          </cell>
          <cell r="BW161">
            <v>0</v>
          </cell>
          <cell r="BX161">
            <v>43321</v>
          </cell>
          <cell r="BY161">
            <v>45043478</v>
          </cell>
        </row>
        <row r="162">
          <cell r="A162" t="str">
            <v>LS0291</v>
          </cell>
          <cell r="B162" t="str">
            <v>Brill Mezz A2</v>
          </cell>
          <cell r="C162" t="str">
            <v>Active</v>
          </cell>
          <cell r="D162" t="str">
            <v>Mezz</v>
          </cell>
          <cell r="E162" t="str">
            <v>HTM</v>
          </cell>
          <cell r="F162" t="str">
            <v>Floating</v>
          </cell>
          <cell r="G162">
            <v>1875395.9</v>
          </cell>
          <cell r="H162">
            <v>867952.67354838806</v>
          </cell>
          <cell r="I162">
            <v>1066913.427130782</v>
          </cell>
          <cell r="J162">
            <v>1934866.1006791701</v>
          </cell>
          <cell r="K162">
            <v>867952.67354838806</v>
          </cell>
          <cell r="L162">
            <v>0</v>
          </cell>
          <cell r="M162">
            <v>867952.67354838806</v>
          </cell>
          <cell r="N162">
            <v>-955744.79645161307</v>
          </cell>
          <cell r="O162">
            <v>0</v>
          </cell>
          <cell r="P162">
            <v>0</v>
          </cell>
          <cell r="Q162">
            <v>9.6888199999999994E-2</v>
          </cell>
          <cell r="R162">
            <v>9.6888199999999994E-2</v>
          </cell>
          <cell r="S162" t="str">
            <v>1M LIBOR</v>
          </cell>
          <cell r="T162">
            <v>0</v>
          </cell>
          <cell r="U162">
            <v>0.109696370363235</v>
          </cell>
          <cell r="V162">
            <v>0.109696370363235</v>
          </cell>
          <cell r="W162">
            <v>0.105774941523441</v>
          </cell>
          <cell r="X162">
            <v>2013</v>
          </cell>
          <cell r="Y162">
            <v>4.25</v>
          </cell>
          <cell r="Z162" t="str">
            <v>3</v>
          </cell>
          <cell r="AA162" t="str">
            <v>Origination</v>
          </cell>
          <cell r="AB162" t="str">
            <v>Target</v>
          </cell>
          <cell r="AC162">
            <v>41495</v>
          </cell>
          <cell r="AD162">
            <v>42194</v>
          </cell>
          <cell r="AF162">
            <v>42560</v>
          </cell>
          <cell r="AG162">
            <v>42925</v>
          </cell>
          <cell r="AH162">
            <v>43290</v>
          </cell>
          <cell r="AI162">
            <v>43290</v>
          </cell>
          <cell r="AJ162">
            <v>43290</v>
          </cell>
          <cell r="AK162" t="str">
            <v>I/O</v>
          </cell>
          <cell r="AL162">
            <v>4204139.6742000002</v>
          </cell>
          <cell r="AM162">
            <v>181336.41999999998</v>
          </cell>
          <cell r="AN162">
            <v>0.42767066574181001</v>
          </cell>
          <cell r="AO162">
            <v>181336.41999999998</v>
          </cell>
          <cell r="AP162">
            <v>0</v>
          </cell>
          <cell r="AQ162">
            <v>11908.390967741901</v>
          </cell>
          <cell r="AR162">
            <v>42194</v>
          </cell>
          <cell r="AS162">
            <v>152795.45419999998</v>
          </cell>
          <cell r="AT162">
            <v>101097.0242</v>
          </cell>
          <cell r="AU162">
            <v>0</v>
          </cell>
          <cell r="AV162">
            <v>10109702.42</v>
          </cell>
          <cell r="AW162">
            <v>0</v>
          </cell>
          <cell r="AX162">
            <v>10109702.42</v>
          </cell>
          <cell r="AY162">
            <v>10109702.42</v>
          </cell>
          <cell r="AZ162">
            <v>10109702.42</v>
          </cell>
          <cell r="BA162">
            <v>10109702.42</v>
          </cell>
          <cell r="BB162">
            <v>0</v>
          </cell>
          <cell r="BC162">
            <v>4204139.6742000002</v>
          </cell>
          <cell r="BD162">
            <v>1641.57</v>
          </cell>
          <cell r="BE162">
            <v>0.109696370363235</v>
          </cell>
          <cell r="BF162">
            <v>2.5000000000000001E-3</v>
          </cell>
          <cell r="BG162">
            <v>2.5000000000000001E-3</v>
          </cell>
          <cell r="BH162">
            <v>9.6888199999999994E-2</v>
          </cell>
          <cell r="BI162">
            <v>9.9388199999999996E-2</v>
          </cell>
          <cell r="BJ162">
            <v>0.104539161806621</v>
          </cell>
          <cell r="BK162">
            <v>0.109696370363235</v>
          </cell>
          <cell r="BL162">
            <v>0.104539161806621</v>
          </cell>
          <cell r="BM162">
            <v>1651946.0364727098</v>
          </cell>
          <cell r="BN162">
            <v>2231807.82165235</v>
          </cell>
          <cell r="BO162">
            <v>0</v>
          </cell>
          <cell r="BP162">
            <v>0</v>
          </cell>
          <cell r="BQ162">
            <v>0</v>
          </cell>
          <cell r="BR162">
            <v>0.14612991134560999</v>
          </cell>
          <cell r="BS162">
            <v>0.14612991134560999</v>
          </cell>
          <cell r="BT162">
            <v>0.14612991134560999</v>
          </cell>
          <cell r="BU162" t="str">
            <v>1161.22</v>
          </cell>
          <cell r="BV162" t="str">
            <v>3sptmtg</v>
          </cell>
          <cell r="BW162" t="str">
            <v>Tradeka</v>
          </cell>
          <cell r="BX162">
            <v>43290</v>
          </cell>
          <cell r="BY162">
            <v>10109702.42</v>
          </cell>
        </row>
        <row r="163">
          <cell r="A163" t="str">
            <v>LS0292</v>
          </cell>
          <cell r="B163" t="str">
            <v>Hualalai Four Seasons A1</v>
          </cell>
          <cell r="C163" t="str">
            <v>Active</v>
          </cell>
          <cell r="D163" t="str">
            <v>First mortgage</v>
          </cell>
          <cell r="E163" t="str">
            <v>HTM</v>
          </cell>
          <cell r="F163" t="str">
            <v>Floating</v>
          </cell>
          <cell r="G163">
            <v>167360106.80000001</v>
          </cell>
          <cell r="H163">
            <v>166256666.141936</v>
          </cell>
          <cell r="I163">
            <v>4102340.4870309997</v>
          </cell>
          <cell r="J163">
            <v>170359006.62896699</v>
          </cell>
          <cell r="K163">
            <v>166256666.141936</v>
          </cell>
          <cell r="L163">
            <v>124428601.3108</v>
          </cell>
          <cell r="M163">
            <v>41828064.831135996</v>
          </cell>
          <cell r="N163">
            <v>205676.454577886</v>
          </cell>
          <cell r="O163">
            <v>0</v>
          </cell>
          <cell r="P163">
            <v>0</v>
          </cell>
          <cell r="Q163">
            <v>0.03</v>
          </cell>
          <cell r="R163">
            <v>0.03</v>
          </cell>
          <cell r="S163" t="str">
            <v>1M LIBOR</v>
          </cell>
          <cell r="T163">
            <v>0</v>
          </cell>
          <cell r="U163">
            <v>3.5436579585074998E-2</v>
          </cell>
          <cell r="V163">
            <v>4.5157381892204002E-2</v>
          </cell>
          <cell r="W163">
            <v>3.1E-2</v>
          </cell>
          <cell r="X163">
            <v>2013</v>
          </cell>
          <cell r="Y163">
            <v>6.25</v>
          </cell>
          <cell r="Z163" t="str">
            <v>3</v>
          </cell>
          <cell r="AA163" t="str">
            <v>Origination</v>
          </cell>
          <cell r="AB163" t="str">
            <v>Target</v>
          </cell>
          <cell r="AC163">
            <v>41464</v>
          </cell>
          <cell r="AD163">
            <v>43290</v>
          </cell>
          <cell r="AF163">
            <v>43655</v>
          </cell>
          <cell r="AG163">
            <v>44021</v>
          </cell>
          <cell r="AI163">
            <v>44021</v>
          </cell>
          <cell r="AJ163">
            <v>44021</v>
          </cell>
          <cell r="AK163" t="str">
            <v>I/O</v>
          </cell>
          <cell r="AL163">
            <v>40830436.948325001</v>
          </cell>
          <cell r="AM163">
            <v>172500000</v>
          </cell>
          <cell r="AN163">
            <v>7.6404838519719007E-2</v>
          </cell>
          <cell r="AO163">
            <v>172500000</v>
          </cell>
          <cell r="AP163">
            <v>0</v>
          </cell>
          <cell r="AQ163">
            <v>347504.66466614697</v>
          </cell>
          <cell r="AR163">
            <v>43290</v>
          </cell>
          <cell r="AS163">
            <v>2145917.6466423701</v>
          </cell>
          <cell r="AT163">
            <v>836800.53399999999</v>
          </cell>
          <cell r="AU163">
            <v>0</v>
          </cell>
          <cell r="AV163">
            <v>167360106.80000001</v>
          </cell>
          <cell r="AW163">
            <v>0</v>
          </cell>
          <cell r="AX163">
            <v>167360106.80000001</v>
          </cell>
          <cell r="AY163">
            <v>167360106.80000001</v>
          </cell>
          <cell r="AZ163">
            <v>0</v>
          </cell>
          <cell r="BA163">
            <v>167360106.80000001</v>
          </cell>
          <cell r="BB163">
            <v>0</v>
          </cell>
          <cell r="BC163">
            <v>22611534.502418298</v>
          </cell>
          <cell r="BD163">
            <v>-15367.112642370799</v>
          </cell>
          <cell r="BE163">
            <v>3.5436579585074998E-2</v>
          </cell>
          <cell r="BF163">
            <v>2E-3</v>
          </cell>
          <cell r="BG163">
            <v>2E-3</v>
          </cell>
          <cell r="BH163">
            <v>0.03</v>
          </cell>
          <cell r="BI163">
            <v>3.2000000000000001E-2</v>
          </cell>
          <cell r="BJ163">
            <v>3.4873729881460001E-2</v>
          </cell>
          <cell r="BK163">
            <v>5.4158917069435E-2</v>
          </cell>
          <cell r="BL163">
            <v>5.2859294243384002E-2</v>
          </cell>
          <cell r="BM163">
            <v>161286651.06198299</v>
          </cell>
          <cell r="BN163">
            <v>180074233.84990999</v>
          </cell>
          <cell r="BO163" t="str">
            <v>Wells Repo II</v>
          </cell>
          <cell r="BP163">
            <v>2.5000000000000001E-2</v>
          </cell>
          <cell r="BQ163">
            <v>0.75</v>
          </cell>
          <cell r="BR163">
            <v>0.1</v>
          </cell>
          <cell r="BS163">
            <v>0.1</v>
          </cell>
          <cell r="BT163">
            <v>0.1</v>
          </cell>
          <cell r="BU163" t="str">
            <v>1167.1</v>
          </cell>
          <cell r="BV163">
            <v>0</v>
          </cell>
          <cell r="BW163">
            <v>0</v>
          </cell>
          <cell r="BX163">
            <v>44021</v>
          </cell>
          <cell r="BY163">
            <v>167360106.80000001</v>
          </cell>
        </row>
        <row r="164">
          <cell r="A164" t="str">
            <v>LS0293</v>
          </cell>
          <cell r="B164" t="str">
            <v>Hualalai Four Seasons B1</v>
          </cell>
          <cell r="C164" t="str">
            <v>Active</v>
          </cell>
          <cell r="D164" t="str">
            <v>First mortgage</v>
          </cell>
          <cell r="E164" t="str">
            <v>HTM</v>
          </cell>
          <cell r="F164" t="str">
            <v>Floating</v>
          </cell>
          <cell r="G164">
            <v>50935684.979999997</v>
          </cell>
          <cell r="H164">
            <v>50691794.085161299</v>
          </cell>
          <cell r="I164">
            <v>373296.48434810003</v>
          </cell>
          <cell r="J164">
            <v>51065090.569509402</v>
          </cell>
          <cell r="K164">
            <v>50691794.085161299</v>
          </cell>
          <cell r="L164">
            <v>39293242.519199997</v>
          </cell>
          <cell r="M164">
            <v>11398551.565961301</v>
          </cell>
          <cell r="N164">
            <v>45641.325161280896</v>
          </cell>
          <cell r="O164">
            <v>0</v>
          </cell>
          <cell r="P164">
            <v>0</v>
          </cell>
          <cell r="Q164">
            <v>8.3571400000000004E-2</v>
          </cell>
          <cell r="R164">
            <v>8.3571400000000004E-2</v>
          </cell>
          <cell r="S164" t="str">
            <v>1M LIBOR</v>
          </cell>
          <cell r="T164">
            <v>0</v>
          </cell>
          <cell r="U164">
            <v>9.2169162631034002E-2</v>
          </cell>
          <cell r="V164">
            <v>0.20514990687370299</v>
          </cell>
          <cell r="W164">
            <v>9.0522388059702003E-2</v>
          </cell>
          <cell r="X164">
            <v>2013</v>
          </cell>
          <cell r="Y164">
            <v>6.25</v>
          </cell>
          <cell r="Z164" t="str">
            <v>3</v>
          </cell>
          <cell r="AA164" t="str">
            <v>Origination</v>
          </cell>
          <cell r="AB164" t="str">
            <v>Target</v>
          </cell>
          <cell r="AC164">
            <v>41464</v>
          </cell>
          <cell r="AD164">
            <v>43290</v>
          </cell>
          <cell r="AF164">
            <v>43655</v>
          </cell>
          <cell r="AG164">
            <v>44021</v>
          </cell>
          <cell r="AI164">
            <v>44021</v>
          </cell>
          <cell r="AJ164">
            <v>44021</v>
          </cell>
          <cell r="AK164" t="str">
            <v>I/O</v>
          </cell>
          <cell r="AL164">
            <v>31561680.9078799</v>
          </cell>
          <cell r="AM164">
            <v>52500000</v>
          </cell>
          <cell r="AN164">
            <v>0.28292082866110901</v>
          </cell>
          <cell r="AO164">
            <v>52500000</v>
          </cell>
          <cell r="AP164">
            <v>0</v>
          </cell>
          <cell r="AQ164">
            <v>278631.24186106998</v>
          </cell>
          <cell r="AR164">
            <v>43290</v>
          </cell>
          <cell r="AS164">
            <v>544210.64489999996</v>
          </cell>
          <cell r="AT164">
            <v>254678.42489999998</v>
          </cell>
          <cell r="AU164">
            <v>0</v>
          </cell>
          <cell r="AV164">
            <v>50935684.979999997</v>
          </cell>
          <cell r="AW164">
            <v>0</v>
          </cell>
          <cell r="AX164">
            <v>50935684.979999997</v>
          </cell>
          <cell r="AY164">
            <v>50935684.979999997</v>
          </cell>
          <cell r="AZ164">
            <v>0</v>
          </cell>
          <cell r="BA164">
            <v>50935684.979999997</v>
          </cell>
          <cell r="BB164">
            <v>0</v>
          </cell>
          <cell r="BC164">
            <v>25808343.293383002</v>
          </cell>
          <cell r="BD164">
            <v>104217.78</v>
          </cell>
          <cell r="BE164">
            <v>9.2169162631034002E-2</v>
          </cell>
          <cell r="BF164">
            <v>2E-3</v>
          </cell>
          <cell r="BG164">
            <v>2E-3</v>
          </cell>
          <cell r="BH164">
            <v>8.3571400000000004E-2</v>
          </cell>
          <cell r="BI164">
            <v>8.5571400000000006E-2</v>
          </cell>
          <cell r="BJ164">
            <v>8.8490454328900001E-2</v>
          </cell>
          <cell r="BK164">
            <v>0.256744021177292</v>
          </cell>
          <cell r="BL164">
            <v>0.23071411758212801</v>
          </cell>
          <cell r="BM164">
            <v>48857710.042967506</v>
          </cell>
          <cell r="BN164">
            <v>53412535.4985089</v>
          </cell>
          <cell r="BO164" t="str">
            <v>Wells Repo II</v>
          </cell>
          <cell r="BP164">
            <v>2.5000000000000001E-2</v>
          </cell>
          <cell r="BQ164">
            <v>0.75</v>
          </cell>
          <cell r="BR164">
            <v>9.1682110163645997E-2</v>
          </cell>
          <cell r="BS164">
            <v>0.235661774304847</v>
          </cell>
          <cell r="BT164">
            <v>0.30576603322687901</v>
          </cell>
          <cell r="BU164" t="str">
            <v>1167.3</v>
          </cell>
          <cell r="BV164">
            <v>0</v>
          </cell>
          <cell r="BW164">
            <v>0</v>
          </cell>
          <cell r="BX164">
            <v>44021</v>
          </cell>
          <cell r="BY164">
            <v>50935684.979999997</v>
          </cell>
        </row>
        <row r="165">
          <cell r="A165" t="str">
            <v>LS0294</v>
          </cell>
          <cell r="B165" t="str">
            <v>Plymouth Meeting A1</v>
          </cell>
          <cell r="C165" t="str">
            <v>Active</v>
          </cell>
          <cell r="D165" t="str">
            <v>First mortgage</v>
          </cell>
          <cell r="E165" t="str">
            <v>HTM</v>
          </cell>
          <cell r="F165" t="str">
            <v>Floating</v>
          </cell>
          <cell r="G165">
            <v>13660714.285714298</v>
          </cell>
          <cell r="H165">
            <v>13551130.668709699</v>
          </cell>
          <cell r="I165">
            <v>229556.9748201</v>
          </cell>
          <cell r="J165">
            <v>13780687.643529801</v>
          </cell>
          <cell r="K165">
            <v>13551130.668709699</v>
          </cell>
          <cell r="L165">
            <v>9562500</v>
          </cell>
          <cell r="M165">
            <v>3988630.6687097</v>
          </cell>
          <cell r="N165">
            <v>38854.680189250103</v>
          </cell>
          <cell r="O165">
            <v>0</v>
          </cell>
          <cell r="P165">
            <v>0</v>
          </cell>
          <cell r="Q165">
            <v>2.75E-2</v>
          </cell>
          <cell r="R165">
            <v>2.75E-2</v>
          </cell>
          <cell r="S165" t="str">
            <v>1M LIBOR</v>
          </cell>
          <cell r="T165">
            <v>0</v>
          </cell>
          <cell r="U165">
            <v>3.5329136252402998E-2</v>
          </cell>
          <cell r="V165">
            <v>5.1240745186804999E-2</v>
          </cell>
          <cell r="W165">
            <v>3.1E-2</v>
          </cell>
          <cell r="X165">
            <v>2013</v>
          </cell>
          <cell r="Y165">
            <v>4.25</v>
          </cell>
          <cell r="Z165" t="str">
            <v>3</v>
          </cell>
          <cell r="AA165" t="str">
            <v>Origination</v>
          </cell>
          <cell r="AB165" t="str">
            <v>Target</v>
          </cell>
          <cell r="AC165">
            <v>41465</v>
          </cell>
          <cell r="AD165">
            <v>42561</v>
          </cell>
          <cell r="AF165">
            <v>42926</v>
          </cell>
          <cell r="AG165">
            <v>43291</v>
          </cell>
          <cell r="AI165">
            <v>43291</v>
          </cell>
          <cell r="AJ165">
            <v>43291</v>
          </cell>
          <cell r="AK165" t="str">
            <v>I/O</v>
          </cell>
          <cell r="AL165">
            <v>2370679.9479081198</v>
          </cell>
          <cell r="AM165">
            <v>13660714.285714298</v>
          </cell>
          <cell r="AN165">
            <v>7.8548360190937E-2</v>
          </cell>
          <cell r="AO165">
            <v>13660714.285714298</v>
          </cell>
          <cell r="AP165">
            <v>0</v>
          </cell>
          <cell r="AQ165">
            <v>25128.126013824902</v>
          </cell>
          <cell r="AR165">
            <v>42592</v>
          </cell>
          <cell r="AS165">
            <v>285045.440051021</v>
          </cell>
          <cell r="AT165">
            <v>136607.14285714299</v>
          </cell>
          <cell r="AU165">
            <v>0</v>
          </cell>
          <cell r="AV165">
            <v>13660714.285714298</v>
          </cell>
          <cell r="AW165">
            <v>0</v>
          </cell>
          <cell r="AX165">
            <v>13660714.285714298</v>
          </cell>
          <cell r="AY165">
            <v>13660714.285714298</v>
          </cell>
          <cell r="AZ165">
            <v>0</v>
          </cell>
          <cell r="BA165">
            <v>13660714.285714298</v>
          </cell>
          <cell r="BB165">
            <v>0</v>
          </cell>
          <cell r="BC165">
            <v>1061367.12134566</v>
          </cell>
          <cell r="BD165">
            <v>-11831.1543367347</v>
          </cell>
          <cell r="BE165">
            <v>3.5329136252402998E-2</v>
          </cell>
          <cell r="BF165">
            <v>2.5000000000000001E-3</v>
          </cell>
          <cell r="BG165">
            <v>2.5000000000000001E-3</v>
          </cell>
          <cell r="BH165">
            <v>2.75E-2</v>
          </cell>
          <cell r="BI165">
            <v>0.03</v>
          </cell>
          <cell r="BJ165">
            <v>3.4769657159136998E-2</v>
          </cell>
          <cell r="BK165">
            <v>5.2290692925452999E-2</v>
          </cell>
          <cell r="BL165">
            <v>5.1077798626558001E-2</v>
          </cell>
          <cell r="BM165">
            <v>13257869.355110001</v>
          </cell>
          <cell r="BN165">
            <v>14330447.020142801</v>
          </cell>
          <cell r="BO165" t="str">
            <v>Citibank Repo</v>
          </cell>
          <cell r="BP165">
            <v>2.5000000000000001E-2</v>
          </cell>
          <cell r="BQ165">
            <v>0.7</v>
          </cell>
          <cell r="BR165">
            <v>3.5083768473827E-2</v>
          </cell>
          <cell r="BS165">
            <v>5.1839500437162997E-2</v>
          </cell>
          <cell r="BT165">
            <v>5.1839500437162997E-2</v>
          </cell>
          <cell r="BU165" t="str">
            <v>1168.1</v>
          </cell>
          <cell r="BV165">
            <v>0</v>
          </cell>
          <cell r="BW165">
            <v>0</v>
          </cell>
          <cell r="BX165">
            <v>43291</v>
          </cell>
          <cell r="BY165">
            <v>13660714.285714298</v>
          </cell>
        </row>
        <row r="166">
          <cell r="A166" t="str">
            <v>LS0295</v>
          </cell>
          <cell r="B166" t="str">
            <v>Plymouth Meeting B1</v>
          </cell>
          <cell r="C166" t="str">
            <v>Active</v>
          </cell>
          <cell r="D166" t="str">
            <v>First mortgage</v>
          </cell>
          <cell r="E166" t="str">
            <v>HTM</v>
          </cell>
          <cell r="F166" t="str">
            <v>Floating</v>
          </cell>
          <cell r="G166">
            <v>8839285.7142857108</v>
          </cell>
          <cell r="H166">
            <v>8765237.1277419403</v>
          </cell>
          <cell r="I166">
            <v>409343.89637422003</v>
          </cell>
          <cell r="J166">
            <v>9174581.0241161603</v>
          </cell>
          <cell r="K166">
            <v>8765237.1277419403</v>
          </cell>
          <cell r="L166">
            <v>6187500</v>
          </cell>
          <cell r="M166">
            <v>2577737.1277419399</v>
          </cell>
          <cell r="N166">
            <v>21999.723405209399</v>
          </cell>
          <cell r="O166">
            <v>0</v>
          </cell>
          <cell r="P166">
            <v>0</v>
          </cell>
          <cell r="Q166">
            <v>9.7500000000000003E-2</v>
          </cell>
          <cell r="R166">
            <v>9.7500000000000003E-2</v>
          </cell>
          <cell r="S166" t="str">
            <v>1M LIBOR</v>
          </cell>
          <cell r="T166">
            <v>0</v>
          </cell>
          <cell r="U166">
            <v>0.11125330328941301</v>
          </cell>
          <cell r="V166">
            <v>0.31009408831596402</v>
          </cell>
          <cell r="W166">
            <v>9.6818181818181998E-2</v>
          </cell>
          <cell r="X166">
            <v>2013</v>
          </cell>
          <cell r="Y166">
            <v>4.25</v>
          </cell>
          <cell r="Z166" t="str">
            <v>3</v>
          </cell>
          <cell r="AA166" t="str">
            <v>Origination</v>
          </cell>
          <cell r="AB166" t="str">
            <v>Target</v>
          </cell>
          <cell r="AC166">
            <v>41465</v>
          </cell>
          <cell r="AD166">
            <v>42561</v>
          </cell>
          <cell r="AF166">
            <v>42926</v>
          </cell>
          <cell r="AG166">
            <v>43291</v>
          </cell>
          <cell r="AI166">
            <v>43291</v>
          </cell>
          <cell r="AJ166">
            <v>43291</v>
          </cell>
          <cell r="AK166" t="str">
            <v>I/O</v>
          </cell>
          <cell r="AL166">
            <v>4672406.6592346905</v>
          </cell>
          <cell r="AM166">
            <v>8839285.7142857108</v>
          </cell>
          <cell r="AN166">
            <v>0.43750433222250801</v>
          </cell>
          <cell r="AO166">
            <v>8839285.7142857108</v>
          </cell>
          <cell r="AP166">
            <v>0</v>
          </cell>
          <cell r="AQ166">
            <v>54071.873986175102</v>
          </cell>
          <cell r="AR166">
            <v>42592</v>
          </cell>
          <cell r="AS166">
            <v>184441.16709183701</v>
          </cell>
          <cell r="AT166">
            <v>88392.857142857101</v>
          </cell>
          <cell r="AU166">
            <v>0</v>
          </cell>
          <cell r="AV166">
            <v>8839285.7142857108</v>
          </cell>
          <cell r="AW166">
            <v>0</v>
          </cell>
          <cell r="AX166">
            <v>8839285.7142857108</v>
          </cell>
          <cell r="AY166">
            <v>8839285.7142857108</v>
          </cell>
          <cell r="AZ166">
            <v>0</v>
          </cell>
          <cell r="BA166">
            <v>8839285.7142857108</v>
          </cell>
          <cell r="BB166">
            <v>0</v>
          </cell>
          <cell r="BC166">
            <v>3825204.2420471897</v>
          </cell>
          <cell r="BD166">
            <v>-7655.4528061224501</v>
          </cell>
          <cell r="BE166">
            <v>0.11125330328941301</v>
          </cell>
          <cell r="BF166">
            <v>2.5000000000000001E-3</v>
          </cell>
          <cell r="BG166">
            <v>2.5000000000000001E-3</v>
          </cell>
          <cell r="BH166">
            <v>9.7500000000000003E-2</v>
          </cell>
          <cell r="BI166">
            <v>0.1</v>
          </cell>
          <cell r="BJ166">
            <v>0.105953501198046</v>
          </cell>
          <cell r="BK166">
            <v>0.333134907484055</v>
          </cell>
          <cell r="BL166">
            <v>0.29100572827514398</v>
          </cell>
          <cell r="BM166">
            <v>8888237.7449905202</v>
          </cell>
          <cell r="BN166">
            <v>9474205.94332706</v>
          </cell>
          <cell r="BO166" t="str">
            <v>Citibank Repo</v>
          </cell>
          <cell r="BP166">
            <v>2.5000000000000001E-2</v>
          </cell>
          <cell r="BQ166">
            <v>0.7</v>
          </cell>
          <cell r="BR166">
            <v>0.110333828775507</v>
          </cell>
          <cell r="BS166">
            <v>0.32760371419260897</v>
          </cell>
          <cell r="BT166">
            <v>0.32760371419260897</v>
          </cell>
          <cell r="BU166" t="str">
            <v>1168.3</v>
          </cell>
          <cell r="BV166" t="str">
            <v>4spmsb5a</v>
          </cell>
          <cell r="BW166" t="str">
            <v>Justin Retail First Mortgage</v>
          </cell>
          <cell r="BX166">
            <v>43291</v>
          </cell>
          <cell r="BY166">
            <v>8839285.7142857108</v>
          </cell>
        </row>
        <row r="167">
          <cell r="A167" t="str">
            <v>LS0296</v>
          </cell>
          <cell r="B167" t="str">
            <v>City Plaza A</v>
          </cell>
          <cell r="C167" t="str">
            <v>Active</v>
          </cell>
          <cell r="D167" t="str">
            <v>First mortgage</v>
          </cell>
          <cell r="E167" t="str">
            <v>HTM</v>
          </cell>
          <cell r="F167" t="str">
            <v>Floating</v>
          </cell>
          <cell r="G167">
            <v>30000000</v>
          </cell>
          <cell r="H167">
            <v>29736792.341935501</v>
          </cell>
          <cell r="I167">
            <v>-541610.55021350004</v>
          </cell>
          <cell r="J167">
            <v>29195181.791722</v>
          </cell>
          <cell r="K167">
            <v>29736792.341935501</v>
          </cell>
          <cell r="L167">
            <v>22500000</v>
          </cell>
          <cell r="M167">
            <v>7236792.3419354996</v>
          </cell>
          <cell r="N167">
            <v>40542.341935472097</v>
          </cell>
          <cell r="O167">
            <v>0</v>
          </cell>
          <cell r="P167">
            <v>0</v>
          </cell>
          <cell r="Q167">
            <v>2.2499999999999999E-2</v>
          </cell>
          <cell r="R167">
            <v>2.2499999999999999E-2</v>
          </cell>
          <cell r="S167" t="str">
            <v>1M LIBOR</v>
          </cell>
          <cell r="T167">
            <v>0</v>
          </cell>
          <cell r="U167">
            <v>2.7912506461142999E-2</v>
          </cell>
          <cell r="V167">
            <v>3.4119215607643E-2</v>
          </cell>
          <cell r="W167">
            <v>3.2500000000000001E-2</v>
          </cell>
          <cell r="X167">
            <v>2013</v>
          </cell>
          <cell r="Y167">
            <v>4.3333333333333304</v>
          </cell>
          <cell r="Z167" t="str">
            <v>3</v>
          </cell>
          <cell r="AA167" t="str">
            <v>Origination</v>
          </cell>
          <cell r="AB167" t="str">
            <v>Target</v>
          </cell>
          <cell r="AC167">
            <v>41467</v>
          </cell>
          <cell r="AD167">
            <v>42956</v>
          </cell>
          <cell r="AF167">
            <v>43321</v>
          </cell>
          <cell r="AI167">
            <v>43321</v>
          </cell>
          <cell r="AJ167">
            <v>43321</v>
          </cell>
          <cell r="AK167" t="str">
            <v>I/O</v>
          </cell>
          <cell r="AL167">
            <v>4177837.3699999298</v>
          </cell>
          <cell r="AM167">
            <v>30000000</v>
          </cell>
          <cell r="AN167">
            <v>4.6388687376352003E-2</v>
          </cell>
          <cell r="AO167">
            <v>30000000</v>
          </cell>
          <cell r="AP167">
            <v>0</v>
          </cell>
          <cell r="AQ167">
            <v>48060.4141935484</v>
          </cell>
          <cell r="AR167">
            <v>42956</v>
          </cell>
          <cell r="AS167">
            <v>303750</v>
          </cell>
          <cell r="AT167">
            <v>0</v>
          </cell>
          <cell r="AU167">
            <v>0</v>
          </cell>
          <cell r="AV167">
            <v>30000000</v>
          </cell>
          <cell r="AW167">
            <v>0</v>
          </cell>
          <cell r="AX167">
            <v>30000000</v>
          </cell>
          <cell r="AY167">
            <v>0</v>
          </cell>
          <cell r="AZ167">
            <v>0</v>
          </cell>
          <cell r="BA167">
            <v>30000000</v>
          </cell>
          <cell r="BB167">
            <v>0</v>
          </cell>
          <cell r="BC167">
            <v>1377570.0575000099</v>
          </cell>
          <cell r="BD167">
            <v>-3750</v>
          </cell>
          <cell r="BE167">
            <v>2.7912506461142999E-2</v>
          </cell>
          <cell r="BF167">
            <v>2.5000000000000001E-3</v>
          </cell>
          <cell r="BG167">
            <v>2.5000000000000001E-3</v>
          </cell>
          <cell r="BH167">
            <v>2.2499999999999999E-2</v>
          </cell>
          <cell r="BI167">
            <v>2.5000000000000001E-2</v>
          </cell>
          <cell r="BJ167">
            <v>2.7561656453507E-2</v>
          </cell>
          <cell r="BK167">
            <v>3.4570994973182001E-2</v>
          </cell>
          <cell r="BL167">
            <v>3.4035018045362998E-2</v>
          </cell>
          <cell r="BM167">
            <v>28057560.9739668</v>
          </cell>
          <cell r="BN167">
            <v>30392465.010087904</v>
          </cell>
          <cell r="BO167" t="str">
            <v>Citibank Repo</v>
          </cell>
          <cell r="BP167">
            <v>2.2499999999999999E-2</v>
          </cell>
          <cell r="BQ167">
            <v>0.75</v>
          </cell>
          <cell r="BR167">
            <v>2.7743750225072999E-2</v>
          </cell>
          <cell r="BS167">
            <v>3.4789550148985E-2</v>
          </cell>
          <cell r="BT167">
            <v>3.4789550148985E-2</v>
          </cell>
          <cell r="BU167" t="str">
            <v>1169.1</v>
          </cell>
          <cell r="BV167">
            <v>0</v>
          </cell>
          <cell r="BW167">
            <v>0</v>
          </cell>
          <cell r="BX167">
            <v>43321</v>
          </cell>
          <cell r="BY167">
            <v>30000000</v>
          </cell>
        </row>
        <row r="168">
          <cell r="A168" t="str">
            <v>LS0297</v>
          </cell>
          <cell r="B168" t="str">
            <v>City Plaza B</v>
          </cell>
          <cell r="C168" t="str">
            <v>Active</v>
          </cell>
          <cell r="D168" t="str">
            <v>First mortgage</v>
          </cell>
          <cell r="E168" t="str">
            <v>HTM</v>
          </cell>
          <cell r="F168" t="str">
            <v>Floating</v>
          </cell>
          <cell r="G168">
            <v>10000000</v>
          </cell>
          <cell r="H168">
            <v>9986666.5099999998</v>
          </cell>
          <cell r="I168">
            <v>178514.97882339999</v>
          </cell>
          <cell r="J168">
            <v>10165181.488823399</v>
          </cell>
          <cell r="K168">
            <v>9986666.5099999998</v>
          </cell>
          <cell r="L168">
            <v>7500000</v>
          </cell>
          <cell r="M168">
            <v>2486666.5100000002</v>
          </cell>
          <cell r="N168">
            <v>1673.01000000052</v>
          </cell>
          <cell r="O168">
            <v>0</v>
          </cell>
          <cell r="P168">
            <v>0</v>
          </cell>
          <cell r="Q168">
            <v>9.4500000000000001E-2</v>
          </cell>
          <cell r="R168">
            <v>9.4500000000000001E-2</v>
          </cell>
          <cell r="S168" t="str">
            <v>1M LIBOR</v>
          </cell>
          <cell r="T168">
            <v>0</v>
          </cell>
          <cell r="U168">
            <v>0.103399401903152</v>
          </cell>
          <cell r="V168">
            <v>0.31446724534034698</v>
          </cell>
          <cell r="W168">
            <v>9.7931937172774999E-2</v>
          </cell>
          <cell r="X168">
            <v>2013</v>
          </cell>
          <cell r="Y168">
            <v>4.3333333333333304</v>
          </cell>
          <cell r="Z168" t="str">
            <v>3</v>
          </cell>
          <cell r="AA168" t="str">
            <v>Origination</v>
          </cell>
          <cell r="AB168" t="str">
            <v>Target</v>
          </cell>
          <cell r="AC168">
            <v>41467</v>
          </cell>
          <cell r="AD168">
            <v>42956</v>
          </cell>
          <cell r="AF168">
            <v>43321</v>
          </cell>
          <cell r="AI168">
            <v>43321</v>
          </cell>
          <cell r="AJ168">
            <v>43321</v>
          </cell>
          <cell r="AK168" t="str">
            <v>I/O</v>
          </cell>
          <cell r="AL168">
            <v>5014368.9899999993</v>
          </cell>
          <cell r="AM168">
            <v>10000000</v>
          </cell>
          <cell r="AN168">
            <v>0.40870798288451599</v>
          </cell>
          <cell r="AO168">
            <v>10000000</v>
          </cell>
          <cell r="AP168">
            <v>0</v>
          </cell>
          <cell r="AQ168">
            <v>62020.140537634397</v>
          </cell>
          <cell r="AR168">
            <v>42956</v>
          </cell>
          <cell r="AS168">
            <v>15006.5</v>
          </cell>
          <cell r="AT168">
            <v>0</v>
          </cell>
          <cell r="AU168">
            <v>0</v>
          </cell>
          <cell r="AV168">
            <v>10000000</v>
          </cell>
          <cell r="AW168">
            <v>0</v>
          </cell>
          <cell r="AX168">
            <v>10000000</v>
          </cell>
          <cell r="AY168">
            <v>0</v>
          </cell>
          <cell r="AZ168">
            <v>0</v>
          </cell>
          <cell r="BA168">
            <v>10000000</v>
          </cell>
          <cell r="BB168">
            <v>0</v>
          </cell>
          <cell r="BC168">
            <v>4080946.5524999998</v>
          </cell>
          <cell r="BD168">
            <v>84993.5</v>
          </cell>
          <cell r="BE168">
            <v>0.103399401903152</v>
          </cell>
          <cell r="BF168">
            <v>2.5000000000000001E-3</v>
          </cell>
          <cell r="BG168">
            <v>2.5000000000000001E-3</v>
          </cell>
          <cell r="BH168">
            <v>9.4500000000000001E-2</v>
          </cell>
          <cell r="BI168">
            <v>9.7000000000000003E-2</v>
          </cell>
          <cell r="BJ168">
            <v>9.8800290060279003E-2</v>
          </cell>
          <cell r="BK168">
            <v>0.34056596159934999</v>
          </cell>
          <cell r="BL168">
            <v>0.296700489070924</v>
          </cell>
          <cell r="BM168">
            <v>9842147.7543944791</v>
          </cell>
          <cell r="BN168">
            <v>10503428.5731417</v>
          </cell>
          <cell r="BO168" t="str">
            <v>Citibank Repo</v>
          </cell>
          <cell r="BP168">
            <v>2.2499999999999999E-2</v>
          </cell>
          <cell r="BQ168">
            <v>0.75</v>
          </cell>
          <cell r="BR168">
            <v>0.102650207772587</v>
          </cell>
          <cell r="BS168">
            <v>0.36702601043227501</v>
          </cell>
          <cell r="BT168">
            <v>0.36702601043227501</v>
          </cell>
          <cell r="BU168" t="str">
            <v>1169.2</v>
          </cell>
          <cell r="BV168" t="str">
            <v>3sptmtg</v>
          </cell>
          <cell r="BW168">
            <v>0</v>
          </cell>
          <cell r="BX168">
            <v>43321</v>
          </cell>
          <cell r="BY168">
            <v>10000000</v>
          </cell>
        </row>
        <row r="169">
          <cell r="A169" t="str">
            <v>LS0298</v>
          </cell>
          <cell r="B169" t="str">
            <v>369 Lexington Mezz</v>
          </cell>
          <cell r="C169" t="str">
            <v>Active</v>
          </cell>
          <cell r="D169" t="str">
            <v>Mezz</v>
          </cell>
          <cell r="E169" t="str">
            <v>HTM</v>
          </cell>
          <cell r="F169" t="str">
            <v>Fixed</v>
          </cell>
          <cell r="G169">
            <v>18450000</v>
          </cell>
          <cell r="H169">
            <v>18597954.442903202</v>
          </cell>
          <cell r="I169">
            <v>1448447.8902993002</v>
          </cell>
          <cell r="J169">
            <v>20046402.3332025</v>
          </cell>
          <cell r="K169">
            <v>18597954.442903202</v>
          </cell>
          <cell r="L169">
            <v>0</v>
          </cell>
          <cell r="M169">
            <v>18597954.442903202</v>
          </cell>
          <cell r="N169">
            <v>147954.44290322502</v>
          </cell>
          <cell r="O169">
            <v>8.7166800000000003E-2</v>
          </cell>
          <cell r="P169">
            <v>0</v>
          </cell>
          <cell r="Q169">
            <v>0</v>
          </cell>
          <cell r="R169">
            <v>0</v>
          </cell>
          <cell r="S169" t="str">
            <v>N/A</v>
          </cell>
          <cell r="T169">
            <v>8.7166800000000003E-2</v>
          </cell>
          <cell r="U169">
            <v>0.107329028844833</v>
          </cell>
          <cell r="V169">
            <v>0.107329028844833</v>
          </cell>
          <cell r="W169">
            <v>9.4728033472802994E-2</v>
          </cell>
          <cell r="X169">
            <v>2013</v>
          </cell>
          <cell r="Y169">
            <v>9.2653509140018109</v>
          </cell>
          <cell r="Z169" t="str">
            <v>3</v>
          </cell>
          <cell r="AA169" t="str">
            <v>Origination</v>
          </cell>
          <cell r="AB169" t="str">
            <v>Target</v>
          </cell>
          <cell r="AC169">
            <v>41526</v>
          </cell>
          <cell r="AD169">
            <v>45205</v>
          </cell>
          <cell r="AI169">
            <v>45205</v>
          </cell>
          <cell r="AJ169">
            <v>45205</v>
          </cell>
          <cell r="AK169" t="str">
            <v>I/O*</v>
          </cell>
          <cell r="AL169">
            <v>20503823.219999999</v>
          </cell>
          <cell r="AM169">
            <v>18450000</v>
          </cell>
          <cell r="AN169">
            <v>1.1113183317073201</v>
          </cell>
          <cell r="AO169">
            <v>18450000</v>
          </cell>
          <cell r="AP169">
            <v>0</v>
          </cell>
          <cell r="AQ169">
            <v>116149.75806451601</v>
          </cell>
          <cell r="AR169">
            <v>45205</v>
          </cell>
          <cell r="AS169">
            <v>4451429</v>
          </cell>
          <cell r="AT169">
            <v>4451429</v>
          </cell>
          <cell r="AU169">
            <v>0</v>
          </cell>
          <cell r="AV169">
            <v>17157448.539999999</v>
          </cell>
          <cell r="AW169">
            <v>0</v>
          </cell>
          <cell r="AX169">
            <v>0</v>
          </cell>
          <cell r="AY169">
            <v>0</v>
          </cell>
          <cell r="AZ169">
            <v>0</v>
          </cell>
          <cell r="BA169">
            <v>17157448.539999999</v>
          </cell>
          <cell r="BB169">
            <v>0</v>
          </cell>
          <cell r="BC169">
            <v>20503823.219999999</v>
          </cell>
          <cell r="BD169">
            <v>0</v>
          </cell>
          <cell r="BE169">
            <v>0.107329028844833</v>
          </cell>
          <cell r="BF169">
            <v>0</v>
          </cell>
          <cell r="BG169">
            <v>0</v>
          </cell>
          <cell r="BH169">
            <v>0</v>
          </cell>
          <cell r="BI169">
            <v>0</v>
          </cell>
          <cell r="BJ169">
            <v>0.10238514654375</v>
          </cell>
          <cell r="BK169">
            <v>0.107329028844833</v>
          </cell>
          <cell r="BL169">
            <v>0.10238514654375</v>
          </cell>
          <cell r="BM169">
            <v>18884582.872034099</v>
          </cell>
          <cell r="BN169">
            <v>21310960.164464697</v>
          </cell>
          <cell r="BO169">
            <v>0</v>
          </cell>
          <cell r="BP169">
            <v>0</v>
          </cell>
          <cell r="BQ169">
            <v>0</v>
          </cell>
          <cell r="BR169">
            <v>0.10704359924688001</v>
          </cell>
          <cell r="BS169">
            <v>0.10704359924688001</v>
          </cell>
          <cell r="BT169">
            <v>0.10704359924688001</v>
          </cell>
          <cell r="BU169" t="str">
            <v>1172.1</v>
          </cell>
          <cell r="BV169">
            <v>0</v>
          </cell>
          <cell r="BW169">
            <v>0</v>
          </cell>
          <cell r="BX169">
            <v>45205</v>
          </cell>
          <cell r="BY169">
            <v>17157448.539999999</v>
          </cell>
        </row>
        <row r="170">
          <cell r="A170" t="str">
            <v>LS0299</v>
          </cell>
          <cell r="B170" t="str">
            <v>2 West 46th Mezz</v>
          </cell>
          <cell r="C170" t="str">
            <v>Active</v>
          </cell>
          <cell r="D170" t="str">
            <v>Mezz</v>
          </cell>
          <cell r="E170" t="str">
            <v>HTM</v>
          </cell>
          <cell r="F170" t="str">
            <v>Fixed</v>
          </cell>
          <cell r="G170">
            <v>13050000</v>
          </cell>
          <cell r="H170">
            <v>13154651.339677401</v>
          </cell>
          <cell r="I170">
            <v>1642242.7757318001</v>
          </cell>
          <cell r="J170">
            <v>14796894.115409199</v>
          </cell>
          <cell r="K170">
            <v>13154651.339677401</v>
          </cell>
          <cell r="L170">
            <v>0</v>
          </cell>
          <cell r="M170">
            <v>13154651.339677401</v>
          </cell>
          <cell r="N170">
            <v>104651.339677418</v>
          </cell>
          <cell r="O170">
            <v>8.7166800000000003E-2</v>
          </cell>
          <cell r="P170">
            <v>0</v>
          </cell>
          <cell r="Q170">
            <v>0</v>
          </cell>
          <cell r="R170">
            <v>0</v>
          </cell>
          <cell r="S170" t="str">
            <v>N/A</v>
          </cell>
          <cell r="T170">
            <v>8.7166800000000003E-2</v>
          </cell>
          <cell r="U170">
            <v>0.10732901692390399</v>
          </cell>
          <cell r="V170">
            <v>0.10732901692390399</v>
          </cell>
          <cell r="W170">
            <v>8.7731481481481993E-2</v>
          </cell>
          <cell r="X170">
            <v>2013</v>
          </cell>
          <cell r="Y170">
            <v>9.2653507931783299</v>
          </cell>
          <cell r="Z170" t="str">
            <v>3</v>
          </cell>
          <cell r="AA170" t="str">
            <v>Origination</v>
          </cell>
          <cell r="AB170" t="str">
            <v>Target</v>
          </cell>
          <cell r="AC170">
            <v>41526</v>
          </cell>
          <cell r="AD170">
            <v>45205</v>
          </cell>
          <cell r="AI170">
            <v>45205</v>
          </cell>
          <cell r="AJ170">
            <v>45205</v>
          </cell>
          <cell r="AK170" t="str">
            <v>I/O*</v>
          </cell>
          <cell r="AL170">
            <v>14502703.33</v>
          </cell>
          <cell r="AM170">
            <v>13050000</v>
          </cell>
          <cell r="AN170">
            <v>1.11131826283525</v>
          </cell>
          <cell r="AO170">
            <v>13050000</v>
          </cell>
          <cell r="AP170">
            <v>0</v>
          </cell>
          <cell r="AQ170">
            <v>82154.707741935505</v>
          </cell>
          <cell r="AR170">
            <v>45205</v>
          </cell>
          <cell r="AS170">
            <v>3148571</v>
          </cell>
          <cell r="AT170">
            <v>3148571</v>
          </cell>
          <cell r="AU170">
            <v>0</v>
          </cell>
          <cell r="AV170">
            <v>12135755.8480384</v>
          </cell>
          <cell r="AW170">
            <v>0</v>
          </cell>
          <cell r="AX170">
            <v>0</v>
          </cell>
          <cell r="AY170">
            <v>0</v>
          </cell>
          <cell r="AZ170">
            <v>0</v>
          </cell>
          <cell r="BA170">
            <v>12135755.8480384</v>
          </cell>
          <cell r="BB170">
            <v>0</v>
          </cell>
          <cell r="BC170">
            <v>14502703.33</v>
          </cell>
          <cell r="BD170">
            <v>0</v>
          </cell>
          <cell r="BE170">
            <v>0.10732901692390399</v>
          </cell>
          <cell r="BF170">
            <v>0</v>
          </cell>
          <cell r="BG170">
            <v>0</v>
          </cell>
          <cell r="BH170">
            <v>0</v>
          </cell>
          <cell r="BI170">
            <v>0</v>
          </cell>
          <cell r="BJ170">
            <v>0.10238513568641699</v>
          </cell>
          <cell r="BK170">
            <v>0.10732901692390399</v>
          </cell>
          <cell r="BL170">
            <v>0.10238513568641699</v>
          </cell>
          <cell r="BM170">
            <v>13925034.9830098</v>
          </cell>
          <cell r="BN170">
            <v>15746635.946508</v>
          </cell>
          <cell r="BO170">
            <v>0</v>
          </cell>
          <cell r="BP170">
            <v>0</v>
          </cell>
          <cell r="BQ170">
            <v>0</v>
          </cell>
          <cell r="BR170">
            <v>0.107043587313553</v>
          </cell>
          <cell r="BS170">
            <v>0.107043587313553</v>
          </cell>
          <cell r="BT170">
            <v>0.107043587313553</v>
          </cell>
          <cell r="BU170" t="str">
            <v>1172.2</v>
          </cell>
          <cell r="BV170" t="str">
            <v>4spmsb5a</v>
          </cell>
          <cell r="BW170" t="str">
            <v>Justin Retail Second Mortgage</v>
          </cell>
          <cell r="BX170">
            <v>45205</v>
          </cell>
          <cell r="BY170">
            <v>12135755.8480384</v>
          </cell>
        </row>
        <row r="171">
          <cell r="A171" t="str">
            <v>LS0300</v>
          </cell>
          <cell r="B171" t="str">
            <v>Chicago Spire A2</v>
          </cell>
          <cell r="C171" t="str">
            <v>Active</v>
          </cell>
          <cell r="D171" t="str">
            <v>First mortgage</v>
          </cell>
          <cell r="E171" t="str">
            <v>HTM</v>
          </cell>
          <cell r="F171" t="str">
            <v>Floating</v>
          </cell>
          <cell r="G171">
            <v>9925919.3900000006</v>
          </cell>
          <cell r="H171">
            <v>9811358.6145161297</v>
          </cell>
          <cell r="I171">
            <v>-144769.50223511999</v>
          </cell>
          <cell r="J171">
            <v>9666589.1122810114</v>
          </cell>
          <cell r="K171">
            <v>9811358.6145161297</v>
          </cell>
          <cell r="L171">
            <v>0</v>
          </cell>
          <cell r="M171">
            <v>9811358.6145161297</v>
          </cell>
          <cell r="N171">
            <v>-21823.261583870099</v>
          </cell>
          <cell r="O171">
            <v>0</v>
          </cell>
          <cell r="P171">
            <v>0</v>
          </cell>
          <cell r="Q171">
            <v>0.08</v>
          </cell>
          <cell r="R171">
            <v>0.08</v>
          </cell>
          <cell r="S171" t="str">
            <v>1M LIBOR</v>
          </cell>
          <cell r="T171">
            <v>0</v>
          </cell>
          <cell r="U171">
            <v>9.3796083331108004E-2</v>
          </cell>
          <cell r="V171">
            <v>9.3796083331108004E-2</v>
          </cell>
          <cell r="W171">
            <v>0.09</v>
          </cell>
          <cell r="X171">
            <v>2013</v>
          </cell>
          <cell r="Y171">
            <v>2.25</v>
          </cell>
          <cell r="Z171" t="str">
            <v>3</v>
          </cell>
          <cell r="AA171" t="str">
            <v>Origination</v>
          </cell>
          <cell r="AB171" t="str">
            <v>Target</v>
          </cell>
          <cell r="AC171">
            <v>41492</v>
          </cell>
          <cell r="AD171">
            <v>42191</v>
          </cell>
          <cell r="AF171">
            <v>42375</v>
          </cell>
          <cell r="AG171">
            <v>42557</v>
          </cell>
          <cell r="AI171">
            <v>42557</v>
          </cell>
          <cell r="AJ171">
            <v>42557</v>
          </cell>
          <cell r="AK171" t="str">
            <v>I/O</v>
          </cell>
          <cell r="AL171">
            <v>3343121.20984999</v>
          </cell>
          <cell r="AM171">
            <v>204379.79</v>
          </cell>
          <cell r="AN171">
            <v>0.234222868799871</v>
          </cell>
          <cell r="AO171">
            <v>204379.79</v>
          </cell>
          <cell r="AP171">
            <v>0</v>
          </cell>
          <cell r="AQ171">
            <v>58857.491612903206</v>
          </cell>
          <cell r="AR171">
            <v>42181</v>
          </cell>
          <cell r="AS171">
            <v>173122.49984999999</v>
          </cell>
          <cell r="AT171">
            <v>80384.985950000002</v>
          </cell>
          <cell r="AU171">
            <v>0</v>
          </cell>
          <cell r="AV171">
            <v>16076997.189999999</v>
          </cell>
          <cell r="AW171">
            <v>0</v>
          </cell>
          <cell r="AX171">
            <v>16076997.189999999</v>
          </cell>
          <cell r="AY171">
            <v>16076997.189999999</v>
          </cell>
          <cell r="AZ171">
            <v>0</v>
          </cell>
          <cell r="BA171">
            <v>16076997.189999999</v>
          </cell>
          <cell r="BB171">
            <v>0</v>
          </cell>
          <cell r="BC171">
            <v>3343121.20984999</v>
          </cell>
          <cell r="BD171">
            <v>68032.460000000006</v>
          </cell>
          <cell r="BE171">
            <v>9.3796083331108004E-2</v>
          </cell>
          <cell r="BF171">
            <v>2.5000000000000001E-3</v>
          </cell>
          <cell r="BG171">
            <v>2.5000000000000001E-3</v>
          </cell>
          <cell r="BH171">
            <v>0.08</v>
          </cell>
          <cell r="BI171">
            <v>8.2500000000000004E-2</v>
          </cell>
          <cell r="BJ171">
            <v>8.9990038921111001E-2</v>
          </cell>
          <cell r="BK171">
            <v>9.3796083331108004E-2</v>
          </cell>
          <cell r="BL171">
            <v>8.9990038921111001E-2</v>
          </cell>
          <cell r="BM171">
            <v>9400841.0020727906</v>
          </cell>
          <cell r="BN171">
            <v>9940692.0776680093</v>
          </cell>
          <cell r="BO171">
            <v>0</v>
          </cell>
          <cell r="BP171">
            <v>0</v>
          </cell>
          <cell r="BQ171">
            <v>0</v>
          </cell>
          <cell r="BR171">
            <v>9.3244454873470994E-2</v>
          </cell>
          <cell r="BS171">
            <v>9.3244454873470994E-2</v>
          </cell>
          <cell r="BT171">
            <v>9.3244454873470994E-2</v>
          </cell>
          <cell r="BU171" t="str">
            <v>1173.2</v>
          </cell>
          <cell r="BV171" t="str">
            <v>4spmsb5a</v>
          </cell>
          <cell r="BW171">
            <v>0</v>
          </cell>
          <cell r="BX171">
            <v>42557</v>
          </cell>
          <cell r="BY171">
            <v>16076997.189999999</v>
          </cell>
        </row>
        <row r="172">
          <cell r="A172" t="str">
            <v>LS0302</v>
          </cell>
          <cell r="B172" t="str">
            <v>Burbank Mezz Note 1</v>
          </cell>
          <cell r="C172" t="str">
            <v>Active</v>
          </cell>
          <cell r="D172" t="str">
            <v>Mezz</v>
          </cell>
          <cell r="E172" t="str">
            <v>HTM</v>
          </cell>
          <cell r="F172" t="str">
            <v>Floating</v>
          </cell>
          <cell r="G172">
            <v>48000000</v>
          </cell>
          <cell r="H172">
            <v>47926481.259999998</v>
          </cell>
          <cell r="I172">
            <v>1495380.3273624</v>
          </cell>
          <cell r="J172">
            <v>49421861.587362401</v>
          </cell>
          <cell r="K172">
            <v>47926481.259999998</v>
          </cell>
          <cell r="L172">
            <v>0</v>
          </cell>
          <cell r="M172">
            <v>47926481.259999998</v>
          </cell>
          <cell r="N172">
            <v>3551.5899999961298</v>
          </cell>
          <cell r="O172">
            <v>0</v>
          </cell>
          <cell r="P172">
            <v>0</v>
          </cell>
          <cell r="Q172">
            <v>0.10077999999999999</v>
          </cell>
          <cell r="R172">
            <v>0.10077999999999999</v>
          </cell>
          <cell r="S172" t="str">
            <v>1M LIBOR</v>
          </cell>
          <cell r="T172">
            <v>0</v>
          </cell>
          <cell r="U172">
            <v>0.109639686346054</v>
          </cell>
          <cell r="V172">
            <v>0.109639686346054</v>
          </cell>
          <cell r="W172">
            <v>0.10349999999999999</v>
          </cell>
          <cell r="X172">
            <v>2013</v>
          </cell>
          <cell r="Y172">
            <v>4.5</v>
          </cell>
          <cell r="Z172" t="str">
            <v>3</v>
          </cell>
          <cell r="AA172" t="str">
            <v>Origination</v>
          </cell>
          <cell r="AB172" t="str">
            <v>Target</v>
          </cell>
          <cell r="AC172">
            <v>41523</v>
          </cell>
          <cell r="AD172">
            <v>43354</v>
          </cell>
          <cell r="AI172">
            <v>43354</v>
          </cell>
          <cell r="AJ172">
            <v>43354</v>
          </cell>
          <cell r="AK172" t="str">
            <v>I/O</v>
          </cell>
          <cell r="AL172">
            <v>37783322.860000096</v>
          </cell>
          <cell r="AM172">
            <v>48000000</v>
          </cell>
          <cell r="AN172">
            <v>0.52461584821407103</v>
          </cell>
          <cell r="AO172">
            <v>48000000</v>
          </cell>
          <cell r="AP172">
            <v>0</v>
          </cell>
          <cell r="AQ172">
            <v>383712</v>
          </cell>
          <cell r="AR172">
            <v>43349</v>
          </cell>
          <cell r="AS172">
            <v>77070.329999999987</v>
          </cell>
          <cell r="AT172">
            <v>0</v>
          </cell>
          <cell r="AU172">
            <v>0</v>
          </cell>
          <cell r="AV172">
            <v>78549999.999600008</v>
          </cell>
          <cell r="AW172">
            <v>0</v>
          </cell>
          <cell r="AX172">
            <v>0</v>
          </cell>
          <cell r="AY172">
            <v>0</v>
          </cell>
          <cell r="AZ172">
            <v>0</v>
          </cell>
          <cell r="BA172">
            <v>78549999.999600008</v>
          </cell>
          <cell r="BB172">
            <v>0</v>
          </cell>
          <cell r="BC172">
            <v>37783322.860000096</v>
          </cell>
          <cell r="BD172">
            <v>402929.67</v>
          </cell>
          <cell r="BE172">
            <v>0.109639686346054</v>
          </cell>
          <cell r="BF172">
            <v>2E-3</v>
          </cell>
          <cell r="BG172">
            <v>2E-3</v>
          </cell>
          <cell r="BH172">
            <v>0.10077999999999999</v>
          </cell>
          <cell r="BI172">
            <v>0.10278</v>
          </cell>
          <cell r="BJ172">
            <v>0.10448763495143901</v>
          </cell>
          <cell r="BK172">
            <v>0.109639686346054</v>
          </cell>
          <cell r="BL172">
            <v>0.10448763495143901</v>
          </cell>
          <cell r="BM172">
            <v>47007953.095418505</v>
          </cell>
          <cell r="BN172">
            <v>51954451.1955662</v>
          </cell>
          <cell r="BO172">
            <v>0</v>
          </cell>
          <cell r="BP172">
            <v>0</v>
          </cell>
          <cell r="BQ172">
            <v>0</v>
          </cell>
          <cell r="BR172">
            <v>0.110779355318321</v>
          </cell>
          <cell r="BS172">
            <v>0.110779355318321</v>
          </cell>
          <cell r="BT172">
            <v>0.110779355318321</v>
          </cell>
          <cell r="BU172" t="str">
            <v>1175.2</v>
          </cell>
          <cell r="BV172" t="str">
            <v>4spmsb5a</v>
          </cell>
          <cell r="BW172" t="str">
            <v>1 Main Street</v>
          </cell>
          <cell r="BX172">
            <v>43354</v>
          </cell>
          <cell r="BY172">
            <v>78549999.999600008</v>
          </cell>
        </row>
        <row r="173">
          <cell r="A173" t="str">
            <v>LS0303</v>
          </cell>
          <cell r="B173" t="str">
            <v>Cisco First Mortgage A1</v>
          </cell>
          <cell r="C173" t="str">
            <v>Active</v>
          </cell>
          <cell r="D173" t="str">
            <v>First mortgage</v>
          </cell>
          <cell r="E173" t="str">
            <v>HTM</v>
          </cell>
          <cell r="F173" t="str">
            <v>Floating</v>
          </cell>
          <cell r="G173">
            <v>83999999.999999985</v>
          </cell>
          <cell r="H173">
            <v>83248028.400322601</v>
          </cell>
          <cell r="I173">
            <v>761191.30324100005</v>
          </cell>
          <cell r="J173">
            <v>84009219.703563601</v>
          </cell>
          <cell r="K173">
            <v>83248028.400322601</v>
          </cell>
          <cell r="L173">
            <v>58800000.000000007</v>
          </cell>
          <cell r="M173">
            <v>24448028.400322597</v>
          </cell>
          <cell r="N173">
            <v>106778.400322592</v>
          </cell>
          <cell r="O173">
            <v>0</v>
          </cell>
          <cell r="P173">
            <v>0</v>
          </cell>
          <cell r="Q173">
            <v>2.2499999999999999E-2</v>
          </cell>
          <cell r="R173">
            <v>2.2499999999999999E-2</v>
          </cell>
          <cell r="S173" t="str">
            <v>1M LIBOR</v>
          </cell>
          <cell r="T173">
            <v>0</v>
          </cell>
          <cell r="U173">
            <v>2.7810660004615E-2</v>
          </cell>
          <cell r="V173">
            <v>3.1302496790885002E-2</v>
          </cell>
          <cell r="W173">
            <v>2.5999999999999999E-2</v>
          </cell>
          <cell r="X173">
            <v>2013</v>
          </cell>
          <cell r="Y173">
            <v>5.5</v>
          </cell>
          <cell r="Z173" t="str">
            <v>3</v>
          </cell>
          <cell r="AA173" t="str">
            <v>Origination</v>
          </cell>
          <cell r="AB173" t="str">
            <v>Target</v>
          </cell>
          <cell r="AC173">
            <v>41533</v>
          </cell>
          <cell r="AD173">
            <v>42652</v>
          </cell>
          <cell r="AF173">
            <v>43017</v>
          </cell>
          <cell r="AG173">
            <v>43382</v>
          </cell>
          <cell r="AH173">
            <v>43747</v>
          </cell>
          <cell r="AI173">
            <v>43747</v>
          </cell>
          <cell r="AJ173">
            <v>43747</v>
          </cell>
          <cell r="AK173" t="str">
            <v>I/O</v>
          </cell>
          <cell r="AL173">
            <v>13935450.150000101</v>
          </cell>
          <cell r="AM173">
            <v>83999999.999999985</v>
          </cell>
          <cell r="AN173">
            <v>3.6939069478111999E-2</v>
          </cell>
          <cell r="AO173">
            <v>83999999.999999985</v>
          </cell>
          <cell r="AP173">
            <v>0</v>
          </cell>
          <cell r="AQ173">
            <v>131483.335806452</v>
          </cell>
          <cell r="AR173">
            <v>42652</v>
          </cell>
          <cell r="AS173">
            <v>1278750</v>
          </cell>
          <cell r="AT173">
            <v>420000</v>
          </cell>
          <cell r="AU173">
            <v>0</v>
          </cell>
          <cell r="AV173">
            <v>83999999.999999985</v>
          </cell>
          <cell r="AW173">
            <v>0</v>
          </cell>
          <cell r="AX173">
            <v>83999999.999999985</v>
          </cell>
          <cell r="AY173">
            <v>83999999.999999985</v>
          </cell>
          <cell r="AZ173">
            <v>83999999.999999985</v>
          </cell>
          <cell r="BA173">
            <v>83999999.999999985</v>
          </cell>
          <cell r="BB173">
            <v>0</v>
          </cell>
          <cell r="BC173">
            <v>6134348.2600199394</v>
          </cell>
          <cell r="BD173">
            <v>-18750</v>
          </cell>
          <cell r="BE173">
            <v>2.7810660004615E-2</v>
          </cell>
          <cell r="BF173">
            <v>2E-3</v>
          </cell>
          <cell r="BG173">
            <v>2E-3</v>
          </cell>
          <cell r="BH173">
            <v>2.2499999999999999E-2</v>
          </cell>
          <cell r="BI173">
            <v>2.4500000000000001E-2</v>
          </cell>
          <cell r="BJ173">
            <v>2.7462343512686001E-2</v>
          </cell>
          <cell r="BK173">
            <v>3.2807090878486003E-2</v>
          </cell>
          <cell r="BL173">
            <v>3.2323882915246002E-2</v>
          </cell>
          <cell r="BM173">
            <v>79910345.499421388</v>
          </cell>
          <cell r="BN173">
            <v>88371719.133287594</v>
          </cell>
          <cell r="BO173" t="str">
            <v>Wells Repo II</v>
          </cell>
          <cell r="BP173">
            <v>2.2499999999999999E-2</v>
          </cell>
          <cell r="BQ173">
            <v>0.7</v>
          </cell>
          <cell r="BR173">
            <v>2.7676112560252999E-2</v>
          </cell>
          <cell r="BS173">
            <v>3.1365676022877001E-2</v>
          </cell>
          <cell r="BT173">
            <v>3.2882492883782997E-2</v>
          </cell>
          <cell r="BU173" t="str">
            <v>1177.1</v>
          </cell>
          <cell r="BV173" t="str">
            <v>4spmsb5a</v>
          </cell>
          <cell r="BW173" t="str">
            <v>Cherng Restaurant Portfolio</v>
          </cell>
          <cell r="BX173">
            <v>43747</v>
          </cell>
          <cell r="BY173">
            <v>83999999.999999985</v>
          </cell>
        </row>
        <row r="174">
          <cell r="A174" t="str">
            <v>LS0304</v>
          </cell>
          <cell r="B174" t="str">
            <v>Cisco Mezz A1</v>
          </cell>
          <cell r="C174" t="str">
            <v>Active</v>
          </cell>
          <cell r="D174" t="str">
            <v>Mezz</v>
          </cell>
          <cell r="E174" t="str">
            <v>HTM</v>
          </cell>
          <cell r="F174" t="str">
            <v>Floating</v>
          </cell>
          <cell r="G174">
            <v>28000000</v>
          </cell>
          <cell r="H174">
            <v>27885699.380967699</v>
          </cell>
          <cell r="I174">
            <v>1228065.2269462</v>
          </cell>
          <cell r="J174">
            <v>29113764.6079139</v>
          </cell>
          <cell r="K174">
            <v>27885699.380967699</v>
          </cell>
          <cell r="L174">
            <v>19600000</v>
          </cell>
          <cell r="M174">
            <v>8285699.3809676999</v>
          </cell>
          <cell r="N174">
            <v>19585.850967739101</v>
          </cell>
          <cell r="O174">
            <v>0</v>
          </cell>
          <cell r="P174">
            <v>0</v>
          </cell>
          <cell r="Q174">
            <v>9.4500000000000001E-2</v>
          </cell>
          <cell r="R174">
            <v>9.4500000000000001E-2</v>
          </cell>
          <cell r="S174" t="str">
            <v>1M LIBOR</v>
          </cell>
          <cell r="T174">
            <v>0</v>
          </cell>
          <cell r="U174">
            <v>0.104270309209824</v>
          </cell>
          <cell r="V174">
            <v>0.223293143510819</v>
          </cell>
          <cell r="W174">
            <v>9.3258426966291996E-2</v>
          </cell>
          <cell r="X174">
            <v>2013</v>
          </cell>
          <cell r="Y174">
            <v>5.5</v>
          </cell>
          <cell r="Z174" t="str">
            <v>3</v>
          </cell>
          <cell r="AA174" t="str">
            <v>Origination</v>
          </cell>
          <cell r="AB174" t="str">
            <v>Target</v>
          </cell>
          <cell r="AC174">
            <v>41533</v>
          </cell>
          <cell r="AD174">
            <v>42652</v>
          </cell>
          <cell r="AF174">
            <v>43017</v>
          </cell>
          <cell r="AG174">
            <v>43382</v>
          </cell>
          <cell r="AH174">
            <v>43747</v>
          </cell>
          <cell r="AI174">
            <v>43747</v>
          </cell>
          <cell r="AJ174">
            <v>43747</v>
          </cell>
          <cell r="AK174" t="str">
            <v>I/O</v>
          </cell>
          <cell r="AL174">
            <v>16891186.48</v>
          </cell>
          <cell r="AM174">
            <v>28000000</v>
          </cell>
          <cell r="AN174">
            <v>0.304802560620065</v>
          </cell>
          <cell r="AO174">
            <v>28000000</v>
          </cell>
          <cell r="AP174">
            <v>0</v>
          </cell>
          <cell r="AQ174">
            <v>172627.77612903199</v>
          </cell>
          <cell r="AR174">
            <v>42652</v>
          </cell>
          <cell r="AS174">
            <v>273886.47000000003</v>
          </cell>
          <cell r="AT174">
            <v>140000</v>
          </cell>
          <cell r="AU174">
            <v>0</v>
          </cell>
          <cell r="AV174">
            <v>28000000</v>
          </cell>
          <cell r="AW174">
            <v>0</v>
          </cell>
          <cell r="AX174">
            <v>28000000</v>
          </cell>
          <cell r="AY174">
            <v>28000000</v>
          </cell>
          <cell r="AZ174">
            <v>28000000</v>
          </cell>
          <cell r="BA174">
            <v>28000000</v>
          </cell>
          <cell r="BB174">
            <v>0</v>
          </cell>
          <cell r="BC174">
            <v>14409714.563999999</v>
          </cell>
          <cell r="BD174">
            <v>146113.53</v>
          </cell>
          <cell r="BE174">
            <v>0.104270309209824</v>
          </cell>
          <cell r="BF174">
            <v>2E-3</v>
          </cell>
          <cell r="BG174">
            <v>2E-3</v>
          </cell>
          <cell r="BH174">
            <v>9.4500000000000001E-2</v>
          </cell>
          <cell r="BI174">
            <v>9.6500000000000002E-2</v>
          </cell>
          <cell r="BJ174">
            <v>9.9595795570768003E-2</v>
          </cell>
          <cell r="BK174">
            <v>0.25552061200141901</v>
          </cell>
          <cell r="BL174">
            <v>0.22972148317723901</v>
          </cell>
          <cell r="BM174">
            <v>27995646.5157688</v>
          </cell>
          <cell r="BN174">
            <v>30295391.975327302</v>
          </cell>
          <cell r="BO174" t="str">
            <v>Wells Repo II</v>
          </cell>
          <cell r="BP174">
            <v>2.2499999999999999E-2</v>
          </cell>
          <cell r="BQ174">
            <v>0.7</v>
          </cell>
          <cell r="BR174">
            <v>0.10364191212128999</v>
          </cell>
          <cell r="BS174">
            <v>0.26832532203604398</v>
          </cell>
          <cell r="BT174">
            <v>0.30802435748417001</v>
          </cell>
          <cell r="BU174" t="str">
            <v>1177.3</v>
          </cell>
          <cell r="BV174" t="str">
            <v>4spmsb5a</v>
          </cell>
          <cell r="BW174" t="str">
            <v>Cherng Restaurant Portfolio</v>
          </cell>
          <cell r="BX174">
            <v>43747</v>
          </cell>
          <cell r="BY174">
            <v>28000000</v>
          </cell>
        </row>
        <row r="175">
          <cell r="A175" t="str">
            <v>LS0305</v>
          </cell>
          <cell r="B175" t="str">
            <v>Seaport Square A Note</v>
          </cell>
          <cell r="C175" t="str">
            <v>Active</v>
          </cell>
          <cell r="D175" t="str">
            <v>First mortgage</v>
          </cell>
          <cell r="E175" t="str">
            <v>HTM</v>
          </cell>
          <cell r="F175" t="str">
            <v>Floating</v>
          </cell>
          <cell r="G175">
            <v>46843169.649999999</v>
          </cell>
          <cell r="H175">
            <v>46188156.5503226</v>
          </cell>
          <cell r="I175">
            <v>393859.98629660002</v>
          </cell>
          <cell r="J175">
            <v>46582016.536619201</v>
          </cell>
          <cell r="K175">
            <v>46188156.5503226</v>
          </cell>
          <cell r="L175">
            <v>23421584.829999998</v>
          </cell>
          <cell r="M175">
            <v>22766571.720322601</v>
          </cell>
          <cell r="N175">
            <v>139699.47175116601</v>
          </cell>
          <cell r="O175">
            <v>0</v>
          </cell>
          <cell r="P175">
            <v>0</v>
          </cell>
          <cell r="Q175">
            <v>3.2500000000000001E-2</v>
          </cell>
          <cell r="R175">
            <v>3.2500000000000001E-2</v>
          </cell>
          <cell r="S175" t="str">
            <v>1M LIBOR</v>
          </cell>
          <cell r="T175">
            <v>0</v>
          </cell>
          <cell r="U175">
            <v>4.0231129527091999E-2</v>
          </cell>
          <cell r="V175">
            <v>5.2671554684639001E-2</v>
          </cell>
          <cell r="W175">
            <v>3.85E-2</v>
          </cell>
          <cell r="X175">
            <v>2013</v>
          </cell>
          <cell r="Y175">
            <v>5.5</v>
          </cell>
          <cell r="Z175" t="str">
            <v>3</v>
          </cell>
          <cell r="AA175" t="str">
            <v>Origination</v>
          </cell>
          <cell r="AB175" t="str">
            <v>Target</v>
          </cell>
          <cell r="AC175">
            <v>41534</v>
          </cell>
          <cell r="AD175">
            <v>43388</v>
          </cell>
          <cell r="AF175">
            <v>43753</v>
          </cell>
          <cell r="AI175">
            <v>43753</v>
          </cell>
          <cell r="AJ175">
            <v>43753</v>
          </cell>
          <cell r="AK175" t="str">
            <v>I/O</v>
          </cell>
          <cell r="AL175">
            <v>11371774.7138035</v>
          </cell>
          <cell r="AM175">
            <v>67000000</v>
          </cell>
          <cell r="AN175">
            <v>9.6597072759760996E-2</v>
          </cell>
          <cell r="AO175">
            <v>67000000</v>
          </cell>
          <cell r="AP175">
            <v>0</v>
          </cell>
          <cell r="AQ175">
            <v>104746.53322580601</v>
          </cell>
          <cell r="AR175">
            <v>43388</v>
          </cell>
          <cell r="AS175">
            <v>1146036.3438035701</v>
          </cell>
          <cell r="AT175">
            <v>351323.772375</v>
          </cell>
          <cell r="AU175">
            <v>0</v>
          </cell>
          <cell r="AV175">
            <v>46843169.649999999</v>
          </cell>
          <cell r="AW175">
            <v>0</v>
          </cell>
          <cell r="AX175">
            <v>46843169.649999999</v>
          </cell>
          <cell r="AY175">
            <v>0</v>
          </cell>
          <cell r="AZ175">
            <v>0</v>
          </cell>
          <cell r="BA175">
            <v>46843169.649999999</v>
          </cell>
          <cell r="BB175">
            <v>0</v>
          </cell>
          <cell r="BC175">
            <v>8658167.1883365493</v>
          </cell>
          <cell r="BD175">
            <v>-23928.571428571398</v>
          </cell>
          <cell r="BE175">
            <v>4.0231129527091999E-2</v>
          </cell>
          <cell r="BF175">
            <v>2.5000000000000001E-3</v>
          </cell>
          <cell r="BG175">
            <v>2.5000000000000001E-3</v>
          </cell>
          <cell r="BH175">
            <v>3.2500000000000001E-2</v>
          </cell>
          <cell r="BI175">
            <v>3.5000000000000003E-2</v>
          </cell>
          <cell r="BJ175">
            <v>3.9507822163746001E-2</v>
          </cell>
          <cell r="BK175">
            <v>5.5760315060614997E-2</v>
          </cell>
          <cell r="BL175">
            <v>5.4384048439164001E-2</v>
          </cell>
          <cell r="BM175">
            <v>44390317.956318296</v>
          </cell>
          <cell r="BN175">
            <v>48912130.392549098</v>
          </cell>
          <cell r="BO175" t="str">
            <v>Wells Repo II</v>
          </cell>
          <cell r="BP175">
            <v>0.02</v>
          </cell>
          <cell r="BQ175">
            <v>0.5</v>
          </cell>
          <cell r="BR175">
            <v>3.9929960594793E-2</v>
          </cell>
          <cell r="BS175">
            <v>5.4111300120326999E-2</v>
          </cell>
          <cell r="BT175">
            <v>5.7447390132699998E-2</v>
          </cell>
          <cell r="BU175" t="str">
            <v>1178.1</v>
          </cell>
          <cell r="BV175" t="str">
            <v>4spmsb5a</v>
          </cell>
          <cell r="BW175" t="str">
            <v>Cherng Restaurant Portfolio</v>
          </cell>
          <cell r="BX175">
            <v>43753</v>
          </cell>
          <cell r="BY175">
            <v>46843169.649999999</v>
          </cell>
        </row>
        <row r="176">
          <cell r="A176" t="str">
            <v>LS0306</v>
          </cell>
          <cell r="B176" t="str">
            <v>Seaport Square B Note</v>
          </cell>
          <cell r="C176" t="str">
            <v>Active</v>
          </cell>
          <cell r="D176" t="str">
            <v>First mortgage</v>
          </cell>
          <cell r="E176" t="str">
            <v>HTM</v>
          </cell>
          <cell r="F176" t="str">
            <v>Floating</v>
          </cell>
          <cell r="G176">
            <v>31461830.350000001</v>
          </cell>
          <cell r="H176">
            <v>31052269.916129</v>
          </cell>
          <cell r="I176">
            <v>1983599.4555068999</v>
          </cell>
          <cell r="J176">
            <v>33035869.371635903</v>
          </cell>
          <cell r="K176">
            <v>31052269.916129</v>
          </cell>
          <cell r="L176">
            <v>15730915.17</v>
          </cell>
          <cell r="M176">
            <v>15321354.746129001</v>
          </cell>
          <cell r="N176">
            <v>124201.994700453</v>
          </cell>
          <cell r="O176">
            <v>0</v>
          </cell>
          <cell r="P176">
            <v>0</v>
          </cell>
          <cell r="Q176">
            <v>8.8251099999999999E-2</v>
          </cell>
          <cell r="R176">
            <v>8.8251099999999999E-2</v>
          </cell>
          <cell r="S176" t="str">
            <v>1M LIBOR</v>
          </cell>
          <cell r="T176">
            <v>0</v>
          </cell>
          <cell r="U176">
            <v>0.10043129324913</v>
          </cell>
          <cell r="V176">
            <v>0.15918144583702101</v>
          </cell>
          <cell r="W176">
            <v>8.5000000000000006E-2</v>
          </cell>
          <cell r="X176">
            <v>2013</v>
          </cell>
          <cell r="Y176">
            <v>5.5</v>
          </cell>
          <cell r="Z176" t="str">
            <v>3</v>
          </cell>
          <cell r="AA176" t="str">
            <v>Origination</v>
          </cell>
          <cell r="AB176" t="str">
            <v>Target</v>
          </cell>
          <cell r="AC176">
            <v>41534</v>
          </cell>
          <cell r="AD176">
            <v>43388</v>
          </cell>
          <cell r="AF176">
            <v>43753</v>
          </cell>
          <cell r="AI176">
            <v>43753</v>
          </cell>
          <cell r="AJ176">
            <v>43753</v>
          </cell>
          <cell r="AK176" t="str">
            <v>I/O</v>
          </cell>
          <cell r="AL176">
            <v>18577771.256196398</v>
          </cell>
          <cell r="AM176">
            <v>45000000</v>
          </cell>
          <cell r="AN176">
            <v>0.27902356495520497</v>
          </cell>
          <cell r="AO176">
            <v>45000000</v>
          </cell>
          <cell r="AP176">
            <v>0</v>
          </cell>
          <cell r="AQ176">
            <v>182415.28516129</v>
          </cell>
          <cell r="AR176">
            <v>43388</v>
          </cell>
          <cell r="AS176">
            <v>769726.15619642904</v>
          </cell>
          <cell r="AT176">
            <v>235963.727625</v>
          </cell>
          <cell r="AU176">
            <v>0</v>
          </cell>
          <cell r="AV176">
            <v>31461830.350000001</v>
          </cell>
          <cell r="AW176">
            <v>0</v>
          </cell>
          <cell r="AX176">
            <v>31461830.350000001</v>
          </cell>
          <cell r="AY176">
            <v>0</v>
          </cell>
          <cell r="AZ176">
            <v>0</v>
          </cell>
          <cell r="BA176">
            <v>31461830.350000001</v>
          </cell>
          <cell r="BB176">
            <v>0</v>
          </cell>
          <cell r="BC176">
            <v>16755199.039259199</v>
          </cell>
          <cell r="BD176">
            <v>-16071.4285714286</v>
          </cell>
          <cell r="BE176">
            <v>0.10043129324913</v>
          </cell>
          <cell r="BF176">
            <v>2.5000000000000001E-3</v>
          </cell>
          <cell r="BG176">
            <v>2.5000000000000001E-3</v>
          </cell>
          <cell r="BH176">
            <v>8.8251099999999999E-2</v>
          </cell>
          <cell r="BI176">
            <v>9.0751100000000001E-2</v>
          </cell>
          <cell r="BJ176">
            <v>9.6084825453943007E-2</v>
          </cell>
          <cell r="BK176">
            <v>0.17094699740409899</v>
          </cell>
          <cell r="BL176">
            <v>0.158855088480816</v>
          </cell>
          <cell r="BM176">
            <v>31733850.180178002</v>
          </cell>
          <cell r="BN176">
            <v>34413033.557027601</v>
          </cell>
          <cell r="BO176" t="str">
            <v>Wells Repo II</v>
          </cell>
          <cell r="BP176">
            <v>0.02</v>
          </cell>
          <cell r="BQ176">
            <v>0.5</v>
          </cell>
          <cell r="BR176">
            <v>9.9485535109771997E-2</v>
          </cell>
          <cell r="BS176">
            <v>0.169545091534473</v>
          </cell>
          <cell r="BT176">
            <v>0.18201898670407099</v>
          </cell>
          <cell r="BU176" t="str">
            <v>1178.2</v>
          </cell>
          <cell r="BV176" t="str">
            <v>4spmsb5a</v>
          </cell>
          <cell r="BW176" t="str">
            <v>Civic Center Plaza</v>
          </cell>
          <cell r="BX176">
            <v>43753</v>
          </cell>
          <cell r="BY176">
            <v>31461830.350000001</v>
          </cell>
        </row>
        <row r="177">
          <cell r="A177" t="str">
            <v>LS0307</v>
          </cell>
          <cell r="B177" t="str">
            <v>Phelan Refi B2</v>
          </cell>
          <cell r="C177" t="str">
            <v>Active</v>
          </cell>
          <cell r="D177" t="str">
            <v>Subordinated mortgage</v>
          </cell>
          <cell r="E177" t="str">
            <v>HTM</v>
          </cell>
          <cell r="F177" t="str">
            <v>Floating</v>
          </cell>
          <cell r="G177">
            <v>0</v>
          </cell>
          <cell r="H177">
            <v>0</v>
          </cell>
          <cell r="I177">
            <v>0</v>
          </cell>
          <cell r="J177">
            <v>0</v>
          </cell>
          <cell r="K177">
            <v>0</v>
          </cell>
          <cell r="L177">
            <v>0</v>
          </cell>
          <cell r="M177">
            <v>0</v>
          </cell>
          <cell r="N177">
            <v>-68362.606521739101</v>
          </cell>
          <cell r="O177">
            <v>0</v>
          </cell>
          <cell r="P177">
            <v>0</v>
          </cell>
          <cell r="Q177">
            <v>9.30946E-2</v>
          </cell>
          <cell r="R177">
            <v>9.30946E-2</v>
          </cell>
          <cell r="S177" t="str">
            <v>1M LIBOR</v>
          </cell>
          <cell r="T177">
            <v>0</v>
          </cell>
          <cell r="U177">
            <v>0</v>
          </cell>
          <cell r="V177">
            <v>0</v>
          </cell>
          <cell r="W177">
            <v>0.105</v>
          </cell>
          <cell r="X177">
            <v>2013</v>
          </cell>
          <cell r="Y177">
            <v>0</v>
          </cell>
          <cell r="Z177" t="str">
            <v>3</v>
          </cell>
          <cell r="AA177" t="str">
            <v>Origination</v>
          </cell>
          <cell r="AB177" t="str">
            <v>Target</v>
          </cell>
          <cell r="AC177">
            <v>41471</v>
          </cell>
          <cell r="AD177">
            <v>42591</v>
          </cell>
          <cell r="AF177">
            <v>42956</v>
          </cell>
          <cell r="AG177">
            <v>43321</v>
          </cell>
          <cell r="AI177">
            <v>43321</v>
          </cell>
          <cell r="AJ177">
            <v>43321</v>
          </cell>
          <cell r="AK177" t="str">
            <v>I/O</v>
          </cell>
          <cell r="AL177">
            <v>-68362.606521739101</v>
          </cell>
          <cell r="AM177">
            <v>0</v>
          </cell>
          <cell r="AN177">
            <v>-1</v>
          </cell>
          <cell r="AO177">
            <v>0</v>
          </cell>
          <cell r="AP177">
            <v>0</v>
          </cell>
          <cell r="AQ177">
            <v>0</v>
          </cell>
          <cell r="AR177">
            <v>42591</v>
          </cell>
          <cell r="AS177">
            <v>-68362.606521739101</v>
          </cell>
          <cell r="AT177">
            <v>0</v>
          </cell>
          <cell r="AU177">
            <v>0</v>
          </cell>
          <cell r="AV177">
            <v>0</v>
          </cell>
          <cell r="AW177">
            <v>0</v>
          </cell>
          <cell r="AX177">
            <v>0</v>
          </cell>
          <cell r="AY177">
            <v>0</v>
          </cell>
          <cell r="AZ177">
            <v>0</v>
          </cell>
          <cell r="BA177">
            <v>0</v>
          </cell>
          <cell r="BB177">
            <v>0</v>
          </cell>
          <cell r="BC177">
            <v>-68362.606521739101</v>
          </cell>
          <cell r="BD177">
            <v>92493.04</v>
          </cell>
          <cell r="BE177">
            <v>0</v>
          </cell>
          <cell r="BF177">
            <v>2E-3</v>
          </cell>
          <cell r="BG177">
            <v>2E-3</v>
          </cell>
          <cell r="BH177">
            <v>9.30946E-2</v>
          </cell>
          <cell r="BI177">
            <v>9.5094600000000001E-2</v>
          </cell>
          <cell r="BJ177">
            <v>0</v>
          </cell>
          <cell r="BK177">
            <v>0</v>
          </cell>
          <cell r="BL177">
            <v>0</v>
          </cell>
          <cell r="BM177">
            <v>0</v>
          </cell>
          <cell r="BN177">
            <v>0</v>
          </cell>
          <cell r="BO177">
            <v>0</v>
          </cell>
          <cell r="BP177">
            <v>0</v>
          </cell>
          <cell r="BQ177">
            <v>0</v>
          </cell>
          <cell r="BR177">
            <v>0.1</v>
          </cell>
          <cell r="BS177">
            <v>0.1</v>
          </cell>
          <cell r="BT177">
            <v>0.1</v>
          </cell>
          <cell r="BU177" t="str">
            <v>1080.13</v>
          </cell>
          <cell r="BV177" t="str">
            <v>4spmsb5a</v>
          </cell>
          <cell r="BW177">
            <v>0</v>
          </cell>
          <cell r="BX177">
            <v>43321</v>
          </cell>
          <cell r="BY177">
            <v>0</v>
          </cell>
        </row>
        <row r="178">
          <cell r="A178" t="str">
            <v>LS0310</v>
          </cell>
          <cell r="B178" t="str">
            <v>Hyatt New Orleans Mezz A1</v>
          </cell>
          <cell r="C178" t="str">
            <v>Active</v>
          </cell>
          <cell r="D178" t="str">
            <v>Mezz</v>
          </cell>
          <cell r="E178" t="str">
            <v>HTM</v>
          </cell>
          <cell r="F178" t="str">
            <v>Floating</v>
          </cell>
          <cell r="G178">
            <v>83999999.999999985</v>
          </cell>
          <cell r="H178">
            <v>83442098.201612905</v>
          </cell>
          <cell r="I178">
            <v>123970.89850499999</v>
          </cell>
          <cell r="J178">
            <v>83566069.100117892</v>
          </cell>
          <cell r="K178">
            <v>83442098.201612905</v>
          </cell>
          <cell r="L178">
            <v>0</v>
          </cell>
          <cell r="M178">
            <v>83442098.201612905</v>
          </cell>
          <cell r="N178">
            <v>232098.20161289698</v>
          </cell>
          <cell r="O178">
            <v>0</v>
          </cell>
          <cell r="P178">
            <v>0</v>
          </cell>
          <cell r="Q178">
            <v>0.09</v>
          </cell>
          <cell r="R178">
            <v>0.09</v>
          </cell>
          <cell r="S178" t="str">
            <v>1M LIBOR</v>
          </cell>
          <cell r="T178">
            <v>0</v>
          </cell>
          <cell r="U178">
            <v>0.105793541669846</v>
          </cell>
          <cell r="V178">
            <v>0.105793541669846</v>
          </cell>
          <cell r="W178">
            <v>0.105</v>
          </cell>
          <cell r="X178">
            <v>2013</v>
          </cell>
          <cell r="Y178">
            <v>2.2504271838052201</v>
          </cell>
          <cell r="Z178" t="str">
            <v>3</v>
          </cell>
          <cell r="AA178" t="str">
            <v>Origination</v>
          </cell>
          <cell r="AB178" t="str">
            <v>Target</v>
          </cell>
          <cell r="AC178">
            <v>41571</v>
          </cell>
          <cell r="AD178">
            <v>42561</v>
          </cell>
          <cell r="AI178">
            <v>42561</v>
          </cell>
          <cell r="AJ178">
            <v>42561</v>
          </cell>
          <cell r="AK178" t="str">
            <v>I/O</v>
          </cell>
          <cell r="AL178">
            <v>22564679.940000001</v>
          </cell>
          <cell r="AM178">
            <v>83999999.999999985</v>
          </cell>
          <cell r="AN178">
            <v>0.271177501982934</v>
          </cell>
          <cell r="AO178">
            <v>83999999.999999985</v>
          </cell>
          <cell r="AP178">
            <v>0</v>
          </cell>
          <cell r="AQ178">
            <v>474833.33096774196</v>
          </cell>
          <cell r="AR178">
            <v>42561</v>
          </cell>
          <cell r="AS178">
            <v>1630000</v>
          </cell>
          <cell r="AT178">
            <v>840000</v>
          </cell>
          <cell r="AU178">
            <v>0</v>
          </cell>
          <cell r="AV178">
            <v>83999999.999999985</v>
          </cell>
          <cell r="AW178">
            <v>0</v>
          </cell>
          <cell r="AX178">
            <v>0</v>
          </cell>
          <cell r="AY178">
            <v>0</v>
          </cell>
          <cell r="AZ178">
            <v>0</v>
          </cell>
          <cell r="BA178">
            <v>83999999.999999985</v>
          </cell>
          <cell r="BB178">
            <v>83999999.999999985</v>
          </cell>
          <cell r="BC178">
            <v>22564679.940000001</v>
          </cell>
          <cell r="BD178">
            <v>50000</v>
          </cell>
          <cell r="BE178">
            <v>0.105793541669846</v>
          </cell>
          <cell r="BF178">
            <v>2.5000000000000001E-3</v>
          </cell>
          <cell r="BG178">
            <v>2.5000000000000001E-3</v>
          </cell>
          <cell r="BH178">
            <v>0.09</v>
          </cell>
          <cell r="BI178">
            <v>9.2499999999999999E-2</v>
          </cell>
          <cell r="BJ178">
            <v>0.100985767372183</v>
          </cell>
          <cell r="BK178">
            <v>0.105793541669846</v>
          </cell>
          <cell r="BL178">
            <v>0.100985767372183</v>
          </cell>
          <cell r="BM178">
            <v>82031111.770772204</v>
          </cell>
          <cell r="BN178">
            <v>85146083.6884799</v>
          </cell>
          <cell r="BO178">
            <v>0</v>
          </cell>
          <cell r="BP178">
            <v>0</v>
          </cell>
          <cell r="BQ178">
            <v>0</v>
          </cell>
          <cell r="BR178">
            <v>0.104320238727207</v>
          </cell>
          <cell r="BS178">
            <v>0.104320238727207</v>
          </cell>
          <cell r="BT178">
            <v>0.104320238727207</v>
          </cell>
          <cell r="BU178" t="str">
            <v>1181.1</v>
          </cell>
          <cell r="BV178" t="str">
            <v>4spmsb6a</v>
          </cell>
          <cell r="BW178" t="str">
            <v>Doubletree Philly</v>
          </cell>
          <cell r="BX178">
            <v>42561</v>
          </cell>
          <cell r="BY178">
            <v>83999999.999999985</v>
          </cell>
        </row>
        <row r="179">
          <cell r="A179" t="str">
            <v>LS0311</v>
          </cell>
          <cell r="B179" t="str">
            <v>Hyatt New Orleans Mezz A2</v>
          </cell>
          <cell r="C179" t="str">
            <v>Active</v>
          </cell>
          <cell r="D179" t="str">
            <v>Mezz</v>
          </cell>
          <cell r="E179" t="str">
            <v>HTM</v>
          </cell>
          <cell r="F179" t="str">
            <v>Floating</v>
          </cell>
          <cell r="G179">
            <v>22000000</v>
          </cell>
          <cell r="H179">
            <v>21827369.871290296</v>
          </cell>
          <cell r="I179">
            <v>37020.083658199997</v>
          </cell>
          <cell r="J179">
            <v>21864389.954948496</v>
          </cell>
          <cell r="K179">
            <v>21827369.871290296</v>
          </cell>
          <cell r="L179">
            <v>0</v>
          </cell>
          <cell r="M179">
            <v>21827369.871290296</v>
          </cell>
          <cell r="N179">
            <v>34667.711290323001</v>
          </cell>
          <cell r="O179">
            <v>0</v>
          </cell>
          <cell r="P179">
            <v>0</v>
          </cell>
          <cell r="Q179">
            <v>0.09</v>
          </cell>
          <cell r="R179">
            <v>0.09</v>
          </cell>
          <cell r="S179" t="str">
            <v>1M LIBOR</v>
          </cell>
          <cell r="T179">
            <v>0</v>
          </cell>
          <cell r="U179">
            <v>0.105850034952164</v>
          </cell>
          <cell r="V179">
            <v>0.105850034952164</v>
          </cell>
          <cell r="W179">
            <v>0.105</v>
          </cell>
          <cell r="X179">
            <v>2013</v>
          </cell>
          <cell r="Y179">
            <v>2.4166666666666701</v>
          </cell>
          <cell r="Z179" t="str">
            <v>3</v>
          </cell>
          <cell r="AA179" t="str">
            <v>Origination</v>
          </cell>
          <cell r="AB179" t="str">
            <v>Target</v>
          </cell>
          <cell r="AC179">
            <v>41639</v>
          </cell>
          <cell r="AD179">
            <v>42623</v>
          </cell>
          <cell r="AI179">
            <v>42623</v>
          </cell>
          <cell r="AJ179">
            <v>42623</v>
          </cell>
          <cell r="AK179" t="str">
            <v>I/O</v>
          </cell>
          <cell r="AL179">
            <v>5989631.1299999803</v>
          </cell>
          <cell r="AM179">
            <v>22000000</v>
          </cell>
          <cell r="AN179">
            <v>0.27484572982389499</v>
          </cell>
          <cell r="AO179">
            <v>22000000</v>
          </cell>
          <cell r="AP179">
            <v>0</v>
          </cell>
          <cell r="AQ179">
            <v>124361.11032258099</v>
          </cell>
          <cell r="AR179">
            <v>42561</v>
          </cell>
          <cell r="AS179">
            <v>427297.84</v>
          </cell>
          <cell r="AT179">
            <v>220000</v>
          </cell>
          <cell r="AU179">
            <v>0</v>
          </cell>
          <cell r="AV179">
            <v>22000000</v>
          </cell>
          <cell r="AW179">
            <v>0</v>
          </cell>
          <cell r="AX179">
            <v>0</v>
          </cell>
          <cell r="AY179">
            <v>0</v>
          </cell>
          <cell r="AZ179">
            <v>0</v>
          </cell>
          <cell r="BA179">
            <v>22000000</v>
          </cell>
          <cell r="BB179">
            <v>22000000</v>
          </cell>
          <cell r="BC179">
            <v>5989631.1299999803</v>
          </cell>
          <cell r="BD179">
            <v>12702.16</v>
          </cell>
          <cell r="BE179">
            <v>0.105850034952164</v>
          </cell>
          <cell r="BF179">
            <v>2.5000000000000001E-3</v>
          </cell>
          <cell r="BG179">
            <v>2.5000000000000001E-3</v>
          </cell>
          <cell r="BH179">
            <v>0.09</v>
          </cell>
          <cell r="BI179">
            <v>9.2499999999999999E-2</v>
          </cell>
          <cell r="BJ179">
            <v>0.10103728455363201</v>
          </cell>
          <cell r="BK179">
            <v>0.105850034952164</v>
          </cell>
          <cell r="BL179">
            <v>0.10103728455363201</v>
          </cell>
          <cell r="BM179">
            <v>21436508.309601899</v>
          </cell>
          <cell r="BN179">
            <v>22305457.778529499</v>
          </cell>
          <cell r="BO179">
            <v>0</v>
          </cell>
          <cell r="BP179">
            <v>0</v>
          </cell>
          <cell r="BQ179">
            <v>0</v>
          </cell>
          <cell r="BR179">
            <v>0.10446723150474301</v>
          </cell>
          <cell r="BS179">
            <v>0.10446723150474301</v>
          </cell>
          <cell r="BT179">
            <v>0.10446723150474301</v>
          </cell>
          <cell r="BU179" t="str">
            <v>1181.2</v>
          </cell>
          <cell r="BV179" t="str">
            <v>5spms10a</v>
          </cell>
          <cell r="BW179" t="str">
            <v>G0047</v>
          </cell>
          <cell r="BX179">
            <v>42623</v>
          </cell>
          <cell r="BY179">
            <v>22000000</v>
          </cell>
        </row>
        <row r="180">
          <cell r="A180" t="str">
            <v>LS0312</v>
          </cell>
          <cell r="B180" t="str">
            <v>Veritas Pool A A2</v>
          </cell>
          <cell r="C180" t="str">
            <v>Active</v>
          </cell>
          <cell r="D180" t="str">
            <v>First mortgage</v>
          </cell>
          <cell r="E180" t="str">
            <v>HTM</v>
          </cell>
          <cell r="F180" t="str">
            <v>Floating</v>
          </cell>
          <cell r="G180">
            <v>0</v>
          </cell>
          <cell r="H180">
            <v>0</v>
          </cell>
          <cell r="I180">
            <v>0</v>
          </cell>
          <cell r="J180">
            <v>0</v>
          </cell>
          <cell r="K180">
            <v>0</v>
          </cell>
          <cell r="L180">
            <v>0</v>
          </cell>
          <cell r="M180">
            <v>0</v>
          </cell>
          <cell r="N180">
            <v>0</v>
          </cell>
          <cell r="O180">
            <v>0</v>
          </cell>
          <cell r="P180">
            <v>0</v>
          </cell>
          <cell r="Q180">
            <v>2.35E-2</v>
          </cell>
          <cell r="R180">
            <v>0</v>
          </cell>
          <cell r="S180" t="str">
            <v>1M LIBOR</v>
          </cell>
          <cell r="T180">
            <v>0</v>
          </cell>
          <cell r="U180">
            <v>0</v>
          </cell>
          <cell r="V180">
            <v>0</v>
          </cell>
          <cell r="W180">
            <v>0.105</v>
          </cell>
          <cell r="Y180">
            <v>0</v>
          </cell>
          <cell r="Z180" t="str">
            <v>3</v>
          </cell>
          <cell r="AA180" t="str">
            <v>Origination</v>
          </cell>
          <cell r="AB180" t="str">
            <v>Target</v>
          </cell>
          <cell r="AK180" t="str">
            <v>I/O</v>
          </cell>
          <cell r="AL180">
            <v>0</v>
          </cell>
          <cell r="AM180">
            <v>0</v>
          </cell>
          <cell r="AN180">
            <v>0</v>
          </cell>
          <cell r="AO180">
            <v>0</v>
          </cell>
          <cell r="AP180">
            <v>0</v>
          </cell>
          <cell r="AQ180">
            <v>0</v>
          </cell>
          <cell r="AR180">
            <v>42683</v>
          </cell>
          <cell r="AS180">
            <v>0</v>
          </cell>
          <cell r="AT180">
            <v>0</v>
          </cell>
          <cell r="AU180">
            <v>0</v>
          </cell>
          <cell r="AV180">
            <v>0</v>
          </cell>
          <cell r="AW180">
            <v>0</v>
          </cell>
          <cell r="AX180">
            <v>0</v>
          </cell>
          <cell r="AY180">
            <v>0</v>
          </cell>
          <cell r="AZ180">
            <v>0</v>
          </cell>
          <cell r="BA180">
            <v>0</v>
          </cell>
          <cell r="BB180">
            <v>0</v>
          </cell>
          <cell r="BC180">
            <v>0</v>
          </cell>
          <cell r="BD180">
            <v>0</v>
          </cell>
          <cell r="BE180">
            <v>0</v>
          </cell>
          <cell r="BF180">
            <v>2.5000000000000001E-3</v>
          </cell>
          <cell r="BG180">
            <v>0</v>
          </cell>
          <cell r="BH180">
            <v>0</v>
          </cell>
          <cell r="BI180">
            <v>0</v>
          </cell>
          <cell r="BJ180">
            <v>0</v>
          </cell>
          <cell r="BK180">
            <v>0</v>
          </cell>
          <cell r="BL180">
            <v>0</v>
          </cell>
          <cell r="BM180">
            <v>0</v>
          </cell>
          <cell r="BN180">
            <v>0</v>
          </cell>
          <cell r="BO180">
            <v>0</v>
          </cell>
          <cell r="BP180">
            <v>0</v>
          </cell>
          <cell r="BQ180">
            <v>0</v>
          </cell>
          <cell r="BR180">
            <v>0</v>
          </cell>
          <cell r="BS180">
            <v>0</v>
          </cell>
          <cell r="BT180">
            <v>0</v>
          </cell>
          <cell r="BU180" t="str">
            <v>1184.2</v>
          </cell>
          <cell r="BV180" t="str">
            <v>5spms10a</v>
          </cell>
          <cell r="BW180" t="str">
            <v>Innkeepers</v>
          </cell>
          <cell r="BX180" t="str">
            <v/>
          </cell>
          <cell r="BY180">
            <v>0</v>
          </cell>
        </row>
        <row r="181">
          <cell r="A181" t="str">
            <v>LS0314</v>
          </cell>
          <cell r="B181" t="str">
            <v>Veritas Pool A B1</v>
          </cell>
          <cell r="C181" t="str">
            <v>Active</v>
          </cell>
          <cell r="D181" t="str">
            <v>First mortgage</v>
          </cell>
          <cell r="E181" t="str">
            <v>HTM</v>
          </cell>
          <cell r="F181" t="str">
            <v>Floating</v>
          </cell>
          <cell r="G181">
            <v>12649500</v>
          </cell>
          <cell r="H181">
            <v>12645104.5141936</v>
          </cell>
          <cell r="I181">
            <v>-354097.68990980001</v>
          </cell>
          <cell r="J181">
            <v>12291006.824283799</v>
          </cell>
          <cell r="K181">
            <v>12645104.5141936</v>
          </cell>
          <cell r="L181">
            <v>8538412.5</v>
          </cell>
          <cell r="M181">
            <v>4106692.0141936</v>
          </cell>
          <cell r="N181">
            <v>8254.0141935501306</v>
          </cell>
          <cell r="O181">
            <v>0</v>
          </cell>
          <cell r="P181">
            <v>0</v>
          </cell>
          <cell r="Q181">
            <v>8.8314799999999999E-2</v>
          </cell>
          <cell r="R181">
            <v>8.8314799999999999E-2</v>
          </cell>
          <cell r="S181" t="str">
            <v>1M LIBOR</v>
          </cell>
          <cell r="T181">
            <v>0</v>
          </cell>
          <cell r="U181">
            <v>9.7863095998763999E-2</v>
          </cell>
          <cell r="V181">
            <v>0.20931792855262801</v>
          </cell>
          <cell r="W181">
            <v>0.105</v>
          </cell>
          <cell r="X181">
            <v>2013</v>
          </cell>
          <cell r="Y181">
            <v>5.5833333333333304</v>
          </cell>
          <cell r="Z181" t="str">
            <v>3</v>
          </cell>
          <cell r="AA181" t="str">
            <v>Origination</v>
          </cell>
          <cell r="AB181" t="str">
            <v>Target</v>
          </cell>
          <cell r="AC181">
            <v>41578</v>
          </cell>
          <cell r="AD181">
            <v>42683</v>
          </cell>
          <cell r="AF181">
            <v>43048</v>
          </cell>
          <cell r="AG181">
            <v>43413</v>
          </cell>
          <cell r="AH181">
            <v>43778</v>
          </cell>
          <cell r="AI181">
            <v>43778</v>
          </cell>
          <cell r="AJ181">
            <v>43778</v>
          </cell>
          <cell r="AK181" t="str">
            <v>I/O</v>
          </cell>
          <cell r="AL181">
            <v>7159355.7200000202</v>
          </cell>
          <cell r="AM181">
            <v>12649500</v>
          </cell>
          <cell r="AN181">
            <v>0.274973424498825</v>
          </cell>
          <cell r="AO181">
            <v>12649500</v>
          </cell>
          <cell r="AP181">
            <v>0</v>
          </cell>
          <cell r="AQ181">
            <v>73393.118709677394</v>
          </cell>
          <cell r="AR181">
            <v>42683</v>
          </cell>
          <cell r="AS181">
            <v>139144.5</v>
          </cell>
          <cell r="AT181">
            <v>126495</v>
          </cell>
          <cell r="AU181">
            <v>0</v>
          </cell>
          <cell r="AV181">
            <v>12649500</v>
          </cell>
          <cell r="AW181">
            <v>0</v>
          </cell>
          <cell r="AX181">
            <v>12649500</v>
          </cell>
          <cell r="AY181">
            <v>12649500</v>
          </cell>
          <cell r="AZ181">
            <v>12649500</v>
          </cell>
          <cell r="BA181">
            <v>12649500</v>
          </cell>
          <cell r="BB181">
            <v>0</v>
          </cell>
          <cell r="BC181">
            <v>6014038.8708069399</v>
          </cell>
          <cell r="BD181">
            <v>113845.5</v>
          </cell>
          <cell r="BE181">
            <v>9.7863095998763999E-2</v>
          </cell>
          <cell r="BF181">
            <v>2.5000000000000001E-3</v>
          </cell>
          <cell r="BG181">
            <v>2.5000000000000001E-3</v>
          </cell>
          <cell r="BH181">
            <v>8.8314799999999999E-2</v>
          </cell>
          <cell r="BI181">
            <v>9.0814800000000001E-2</v>
          </cell>
          <cell r="BJ181">
            <v>9.3729808620548E-2</v>
          </cell>
          <cell r="BK181">
            <v>0.245225828886032</v>
          </cell>
          <cell r="BL181">
            <v>0.221333330402923</v>
          </cell>
          <cell r="BM181">
            <v>11817691.160225</v>
          </cell>
          <cell r="BN181">
            <v>12791264.982601799</v>
          </cell>
          <cell r="BO181" t="str">
            <v>Wells Repo II</v>
          </cell>
          <cell r="BP181">
            <v>2.35E-2</v>
          </cell>
          <cell r="BQ181">
            <v>0.67500000000000004</v>
          </cell>
          <cell r="BR181">
            <v>9.7289737399447004E-2</v>
          </cell>
          <cell r="BS181">
            <v>0.22292845059990499</v>
          </cell>
          <cell r="BT181">
            <v>0.257254571132285</v>
          </cell>
          <cell r="BU181" t="str">
            <v>1184.4</v>
          </cell>
          <cell r="BV181" t="str">
            <v>4spmsb5a</v>
          </cell>
          <cell r="BW181" t="str">
            <v>Citrus Plaza</v>
          </cell>
          <cell r="BX181">
            <v>43778</v>
          </cell>
          <cell r="BY181">
            <v>12649500</v>
          </cell>
        </row>
        <row r="182">
          <cell r="A182" t="str">
            <v>LS0315</v>
          </cell>
          <cell r="B182" t="str">
            <v>Veritas Pool A B2</v>
          </cell>
          <cell r="C182" t="str">
            <v>Active</v>
          </cell>
          <cell r="D182" t="str">
            <v>First mortgage</v>
          </cell>
          <cell r="E182" t="str">
            <v>HTM</v>
          </cell>
          <cell r="F182" t="str">
            <v>Floating</v>
          </cell>
          <cell r="G182">
            <v>0</v>
          </cell>
          <cell r="H182">
            <v>0</v>
          </cell>
          <cell r="I182">
            <v>0</v>
          </cell>
          <cell r="J182">
            <v>0</v>
          </cell>
          <cell r="K182">
            <v>0</v>
          </cell>
          <cell r="L182">
            <v>0</v>
          </cell>
          <cell r="M182">
            <v>0</v>
          </cell>
          <cell r="N182">
            <v>0</v>
          </cell>
          <cell r="O182">
            <v>0</v>
          </cell>
          <cell r="P182">
            <v>0</v>
          </cell>
          <cell r="Q182">
            <v>8.8314799999999999E-2</v>
          </cell>
          <cell r="R182">
            <v>0</v>
          </cell>
          <cell r="S182" t="str">
            <v>1M LIBOR</v>
          </cell>
          <cell r="T182">
            <v>0</v>
          </cell>
          <cell r="U182">
            <v>0</v>
          </cell>
          <cell r="V182">
            <v>0</v>
          </cell>
          <cell r="W182">
            <v>0.105</v>
          </cell>
          <cell r="Y182">
            <v>0</v>
          </cell>
          <cell r="Z182" t="str">
            <v>3</v>
          </cell>
          <cell r="AA182" t="str">
            <v>Origination</v>
          </cell>
          <cell r="AB182" t="str">
            <v>Target</v>
          </cell>
          <cell r="AK182" t="str">
            <v>I/O</v>
          </cell>
          <cell r="AL182">
            <v>0</v>
          </cell>
          <cell r="AM182">
            <v>0</v>
          </cell>
          <cell r="AN182">
            <v>0</v>
          </cell>
          <cell r="AO182">
            <v>0</v>
          </cell>
          <cell r="AP182">
            <v>0</v>
          </cell>
          <cell r="AQ182">
            <v>0</v>
          </cell>
          <cell r="AR182">
            <v>42683</v>
          </cell>
          <cell r="AS182">
            <v>0</v>
          </cell>
          <cell r="AT182">
            <v>0</v>
          </cell>
          <cell r="AU182">
            <v>0</v>
          </cell>
          <cell r="AV182">
            <v>0</v>
          </cell>
          <cell r="AW182">
            <v>0</v>
          </cell>
          <cell r="AX182">
            <v>0</v>
          </cell>
          <cell r="AY182">
            <v>0</v>
          </cell>
          <cell r="AZ182">
            <v>0</v>
          </cell>
          <cell r="BA182">
            <v>0</v>
          </cell>
          <cell r="BB182">
            <v>0</v>
          </cell>
          <cell r="BC182">
            <v>0</v>
          </cell>
          <cell r="BD182">
            <v>0</v>
          </cell>
          <cell r="BE182">
            <v>0</v>
          </cell>
          <cell r="BF182">
            <v>2.5000000000000001E-3</v>
          </cell>
          <cell r="BG182">
            <v>0</v>
          </cell>
          <cell r="BH182">
            <v>0</v>
          </cell>
          <cell r="BI182">
            <v>0</v>
          </cell>
          <cell r="BJ182">
            <v>0</v>
          </cell>
          <cell r="BK182">
            <v>0</v>
          </cell>
          <cell r="BL182">
            <v>0</v>
          </cell>
          <cell r="BM182">
            <v>0</v>
          </cell>
          <cell r="BN182">
            <v>0</v>
          </cell>
          <cell r="BO182">
            <v>0</v>
          </cell>
          <cell r="BP182">
            <v>0</v>
          </cell>
          <cell r="BQ182">
            <v>0</v>
          </cell>
          <cell r="BR182">
            <v>0</v>
          </cell>
          <cell r="BS182">
            <v>0</v>
          </cell>
          <cell r="BT182">
            <v>0</v>
          </cell>
          <cell r="BU182" t="str">
            <v>1184.5</v>
          </cell>
          <cell r="BV182" t="str">
            <v>4spmsb5a</v>
          </cell>
          <cell r="BW182">
            <v>0</v>
          </cell>
          <cell r="BX182" t="str">
            <v/>
          </cell>
          <cell r="BY182">
            <v>0</v>
          </cell>
        </row>
        <row r="183">
          <cell r="A183" t="str">
            <v>LS0317</v>
          </cell>
          <cell r="B183" t="str">
            <v>Veritas Pool B A1</v>
          </cell>
          <cell r="C183" t="str">
            <v>Active</v>
          </cell>
          <cell r="D183" t="str">
            <v>First mortgage</v>
          </cell>
          <cell r="E183" t="str">
            <v>HTM</v>
          </cell>
          <cell r="F183" t="str">
            <v>Floating</v>
          </cell>
          <cell r="G183">
            <v>28579499.999999996</v>
          </cell>
          <cell r="H183">
            <v>28330809.610967699</v>
          </cell>
          <cell r="I183">
            <v>-8595873.2777884994</v>
          </cell>
          <cell r="J183">
            <v>19734936.333179202</v>
          </cell>
          <cell r="K183">
            <v>28330809.610967699</v>
          </cell>
          <cell r="L183">
            <v>19291162.5</v>
          </cell>
          <cell r="M183">
            <v>9039647.1109676994</v>
          </cell>
          <cell r="N183">
            <v>37104.610967737804</v>
          </cell>
          <cell r="O183">
            <v>0</v>
          </cell>
          <cell r="P183">
            <v>0</v>
          </cell>
          <cell r="Q183">
            <v>2.35E-2</v>
          </cell>
          <cell r="R183">
            <v>2.35E-2</v>
          </cell>
          <cell r="S183" t="str">
            <v>1M LIBOR</v>
          </cell>
          <cell r="T183">
            <v>0</v>
          </cell>
          <cell r="U183">
            <v>3.0171760916708999E-2</v>
          </cell>
          <cell r="V183">
            <v>3.5020098090171002E-2</v>
          </cell>
          <cell r="W183">
            <v>0.105</v>
          </cell>
          <cell r="X183">
            <v>2013</v>
          </cell>
          <cell r="Y183">
            <v>5.5833333333333304</v>
          </cell>
          <cell r="Z183" t="str">
            <v>3</v>
          </cell>
          <cell r="AA183" t="str">
            <v>Origination</v>
          </cell>
          <cell r="AB183" t="str">
            <v>Target</v>
          </cell>
          <cell r="AC183">
            <v>41578</v>
          </cell>
          <cell r="AD183">
            <v>42683</v>
          </cell>
          <cell r="AF183">
            <v>43048</v>
          </cell>
          <cell r="AG183">
            <v>43413</v>
          </cell>
          <cell r="AH183">
            <v>43778</v>
          </cell>
          <cell r="AI183">
            <v>43778</v>
          </cell>
          <cell r="AJ183">
            <v>43778</v>
          </cell>
          <cell r="AK183" t="str">
            <v>I/O</v>
          </cell>
          <cell r="AL183">
            <v>5112555.2199999299</v>
          </cell>
          <cell r="AM183">
            <v>28579499.999999996</v>
          </cell>
          <cell r="AN183">
            <v>5.1032170658756003E-2</v>
          </cell>
          <cell r="AO183">
            <v>28579499.999999996</v>
          </cell>
          <cell r="AP183">
            <v>0</v>
          </cell>
          <cell r="AQ183">
            <v>47473.728709677402</v>
          </cell>
          <cell r="AR183">
            <v>42683</v>
          </cell>
          <cell r="AS183">
            <v>571590</v>
          </cell>
          <cell r="AT183">
            <v>285795</v>
          </cell>
          <cell r="AU183">
            <v>0</v>
          </cell>
          <cell r="AV183">
            <v>28579499.999999996</v>
          </cell>
          <cell r="AW183">
            <v>0</v>
          </cell>
          <cell r="AX183">
            <v>28579499.999999996</v>
          </cell>
          <cell r="AY183">
            <v>28579499.999999996</v>
          </cell>
          <cell r="AZ183">
            <v>28579499.999999996</v>
          </cell>
          <cell r="BA183">
            <v>28579499.999999996</v>
          </cell>
          <cell r="BB183">
            <v>0</v>
          </cell>
          <cell r="BC183">
            <v>2524896.9812147999</v>
          </cell>
          <cell r="BD183">
            <v>0</v>
          </cell>
          <cell r="BE183">
            <v>3.0171760916708999E-2</v>
          </cell>
          <cell r="BF183">
            <v>2.5000000000000001E-3</v>
          </cell>
          <cell r="BG183">
            <v>2.5000000000000001E-3</v>
          </cell>
          <cell r="BH183">
            <v>2.35E-2</v>
          </cell>
          <cell r="BI183">
            <v>2.5999999999999999E-2</v>
          </cell>
          <cell r="BJ183">
            <v>2.9762393934307001E-2</v>
          </cell>
          <cell r="BK183">
            <v>3.7205347418784999E-2</v>
          </cell>
          <cell r="BL183">
            <v>3.6585588253362999E-2</v>
          </cell>
          <cell r="BM183">
            <v>18849790.736310001</v>
          </cell>
          <cell r="BN183">
            <v>20673147.965974301</v>
          </cell>
          <cell r="BO183" t="str">
            <v>Wells Repo II</v>
          </cell>
          <cell r="BP183">
            <v>2.35E-2</v>
          </cell>
          <cell r="BQ183">
            <v>0.67500000000000004</v>
          </cell>
          <cell r="BR183">
            <v>3.0026927231661001E-2</v>
          </cell>
          <cell r="BS183">
            <v>3.5211113101211E-2</v>
          </cell>
          <cell r="BT183">
            <v>3.7413960390148E-2</v>
          </cell>
          <cell r="BU183" t="str">
            <v>1184.7</v>
          </cell>
          <cell r="BV183" t="str">
            <v>4spmsb5a</v>
          </cell>
          <cell r="BW183">
            <v>0</v>
          </cell>
          <cell r="BX183">
            <v>43778</v>
          </cell>
          <cell r="BY183">
            <v>28579499.999999996</v>
          </cell>
        </row>
        <row r="184">
          <cell r="A184" t="str">
            <v>LS0318</v>
          </cell>
          <cell r="B184" t="str">
            <v>Veritas Pool B A2</v>
          </cell>
          <cell r="C184" t="str">
            <v>Active</v>
          </cell>
          <cell r="D184" t="str">
            <v>First mortgage</v>
          </cell>
          <cell r="E184" t="str">
            <v>HTM</v>
          </cell>
          <cell r="F184" t="str">
            <v>Floating</v>
          </cell>
          <cell r="G184">
            <v>0</v>
          </cell>
          <cell r="H184">
            <v>0</v>
          </cell>
          <cell r="I184">
            <v>0</v>
          </cell>
          <cell r="J184">
            <v>0</v>
          </cell>
          <cell r="K184">
            <v>0</v>
          </cell>
          <cell r="L184">
            <v>0</v>
          </cell>
          <cell r="M184">
            <v>0</v>
          </cell>
          <cell r="N184">
            <v>0</v>
          </cell>
          <cell r="O184">
            <v>0</v>
          </cell>
          <cell r="P184">
            <v>0</v>
          </cell>
          <cell r="Q184">
            <v>2.35E-2</v>
          </cell>
          <cell r="R184">
            <v>0</v>
          </cell>
          <cell r="S184" t="str">
            <v>1M LIBOR</v>
          </cell>
          <cell r="T184">
            <v>0</v>
          </cell>
          <cell r="U184">
            <v>0</v>
          </cell>
          <cell r="V184">
            <v>0</v>
          </cell>
          <cell r="W184">
            <v>0.105</v>
          </cell>
          <cell r="Y184">
            <v>0</v>
          </cell>
          <cell r="Z184" t="str">
            <v>3</v>
          </cell>
          <cell r="AA184" t="str">
            <v>Origination</v>
          </cell>
          <cell r="AB184" t="str">
            <v>Target</v>
          </cell>
          <cell r="AK184" t="str">
            <v>I/O</v>
          </cell>
          <cell r="AL184">
            <v>0</v>
          </cell>
          <cell r="AM184">
            <v>0</v>
          </cell>
          <cell r="AN184">
            <v>0</v>
          </cell>
          <cell r="AO184">
            <v>0</v>
          </cell>
          <cell r="AP184">
            <v>0</v>
          </cell>
          <cell r="AQ184">
            <v>0</v>
          </cell>
          <cell r="AR184">
            <v>42683</v>
          </cell>
          <cell r="AS184">
            <v>0</v>
          </cell>
          <cell r="AT184">
            <v>0</v>
          </cell>
          <cell r="AU184">
            <v>0</v>
          </cell>
          <cell r="AV184">
            <v>0</v>
          </cell>
          <cell r="AW184">
            <v>0</v>
          </cell>
          <cell r="AX184">
            <v>0</v>
          </cell>
          <cell r="AY184">
            <v>0</v>
          </cell>
          <cell r="AZ184">
            <v>0</v>
          </cell>
          <cell r="BA184">
            <v>0</v>
          </cell>
          <cell r="BB184">
            <v>0</v>
          </cell>
          <cell r="BC184">
            <v>0</v>
          </cell>
          <cell r="BD184">
            <v>0</v>
          </cell>
          <cell r="BE184">
            <v>0</v>
          </cell>
          <cell r="BF184">
            <v>2.5000000000000001E-3</v>
          </cell>
          <cell r="BG184">
            <v>0</v>
          </cell>
          <cell r="BH184">
            <v>0</v>
          </cell>
          <cell r="BI184">
            <v>0</v>
          </cell>
          <cell r="BJ184">
            <v>0</v>
          </cell>
          <cell r="BK184">
            <v>0</v>
          </cell>
          <cell r="BL184">
            <v>0</v>
          </cell>
          <cell r="BM184">
            <v>0</v>
          </cell>
          <cell r="BN184">
            <v>0</v>
          </cell>
          <cell r="BO184">
            <v>0</v>
          </cell>
          <cell r="BP184">
            <v>0</v>
          </cell>
          <cell r="BQ184">
            <v>0</v>
          </cell>
          <cell r="BR184">
            <v>0</v>
          </cell>
          <cell r="BS184">
            <v>0</v>
          </cell>
          <cell r="BT184">
            <v>0</v>
          </cell>
          <cell r="BU184" t="str">
            <v>1184.8</v>
          </cell>
          <cell r="BV184" t="str">
            <v>4spmsub2</v>
          </cell>
          <cell r="BW184" t="str">
            <v>Moffett Park</v>
          </cell>
          <cell r="BX184" t="str">
            <v/>
          </cell>
          <cell r="BY184">
            <v>0</v>
          </cell>
        </row>
        <row r="185">
          <cell r="A185" t="str">
            <v>LS0320</v>
          </cell>
          <cell r="B185" t="str">
            <v>Veritas Pool B B1</v>
          </cell>
          <cell r="C185" t="str">
            <v>Active</v>
          </cell>
          <cell r="D185" t="str">
            <v>First mortgage</v>
          </cell>
          <cell r="E185" t="str">
            <v>HTM</v>
          </cell>
          <cell r="F185" t="str">
            <v>Floating</v>
          </cell>
          <cell r="G185">
            <v>10570500</v>
          </cell>
          <cell r="H185">
            <v>10551798.570322601</v>
          </cell>
          <cell r="I185">
            <v>-280871.7590965</v>
          </cell>
          <cell r="J185">
            <v>10270926.8112261</v>
          </cell>
          <cell r="K185">
            <v>10551798.570322601</v>
          </cell>
          <cell r="L185">
            <v>7135087.5</v>
          </cell>
          <cell r="M185">
            <v>3416711.0703226002</v>
          </cell>
          <cell r="N185">
            <v>7724.8203225780899</v>
          </cell>
          <cell r="O185">
            <v>0</v>
          </cell>
          <cell r="P185">
            <v>0</v>
          </cell>
          <cell r="Q185">
            <v>8.8314799999999999E-2</v>
          </cell>
          <cell r="R185">
            <v>8.8314799999999999E-2</v>
          </cell>
          <cell r="S185" t="str">
            <v>1M LIBOR</v>
          </cell>
          <cell r="T185">
            <v>0</v>
          </cell>
          <cell r="U185">
            <v>9.8218744993208998E-2</v>
          </cell>
          <cell r="V185">
            <v>0.210587066411972</v>
          </cell>
          <cell r="W185">
            <v>0.105</v>
          </cell>
          <cell r="X185">
            <v>2013</v>
          </cell>
          <cell r="Y185">
            <v>5.5833333333333304</v>
          </cell>
          <cell r="Z185" t="str">
            <v>3</v>
          </cell>
          <cell r="AA185" t="str">
            <v>Origination</v>
          </cell>
          <cell r="AB185" t="str">
            <v>Target</v>
          </cell>
          <cell r="AC185">
            <v>41578</v>
          </cell>
          <cell r="AD185">
            <v>42683</v>
          </cell>
          <cell r="AF185">
            <v>43048</v>
          </cell>
          <cell r="AG185">
            <v>43413</v>
          </cell>
          <cell r="AH185">
            <v>43778</v>
          </cell>
          <cell r="AI185">
            <v>43778</v>
          </cell>
          <cell r="AJ185">
            <v>43778</v>
          </cell>
          <cell r="AK185" t="str">
            <v>I/O</v>
          </cell>
          <cell r="AL185">
            <v>5998540.52999999</v>
          </cell>
          <cell r="AM185">
            <v>10570500</v>
          </cell>
          <cell r="AN185">
            <v>0.276080480779966</v>
          </cell>
          <cell r="AO185">
            <v>10570500</v>
          </cell>
          <cell r="AP185">
            <v>0</v>
          </cell>
          <cell r="AQ185">
            <v>61330.642580645203</v>
          </cell>
          <cell r="AR185">
            <v>42683</v>
          </cell>
          <cell r="AS185">
            <v>132131.25</v>
          </cell>
          <cell r="AT185">
            <v>105705</v>
          </cell>
          <cell r="AU185">
            <v>0</v>
          </cell>
          <cell r="AV185">
            <v>10570500</v>
          </cell>
          <cell r="AW185">
            <v>0</v>
          </cell>
          <cell r="AX185">
            <v>10570500</v>
          </cell>
          <cell r="AY185">
            <v>10570500</v>
          </cell>
          <cell r="AZ185">
            <v>10570500</v>
          </cell>
          <cell r="BA185">
            <v>10570500</v>
          </cell>
          <cell r="BB185">
            <v>0</v>
          </cell>
          <cell r="BC185">
            <v>5041461.4553808207</v>
          </cell>
          <cell r="BD185">
            <v>79278.750000000015</v>
          </cell>
          <cell r="BE185">
            <v>9.8218744993208998E-2</v>
          </cell>
          <cell r="BF185">
            <v>2.5000000000000001E-3</v>
          </cell>
          <cell r="BG185">
            <v>2.5000000000000001E-3</v>
          </cell>
          <cell r="BH185">
            <v>8.8314799999999999E-2</v>
          </cell>
          <cell r="BI185">
            <v>9.0814800000000001E-2</v>
          </cell>
          <cell r="BJ185">
            <v>9.4056237023590006E-2</v>
          </cell>
          <cell r="BK185">
            <v>0.24679147601127599</v>
          </cell>
          <cell r="BL185">
            <v>0.222613103466998</v>
          </cell>
          <cell r="BM185">
            <v>9875402.6204597205</v>
          </cell>
          <cell r="BN185">
            <v>10688965.380947899</v>
          </cell>
          <cell r="BO185" t="str">
            <v>Wells Repo II</v>
          </cell>
          <cell r="BP185">
            <v>2.35E-2</v>
          </cell>
          <cell r="BQ185">
            <v>0.67500000000000004</v>
          </cell>
          <cell r="BR185">
            <v>9.7643077624802996E-2</v>
          </cell>
          <cell r="BS185">
            <v>0.22437913775263399</v>
          </cell>
          <cell r="BT185">
            <v>0.25896403763438097</v>
          </cell>
          <cell r="BU185" t="str">
            <v>1184.13</v>
          </cell>
          <cell r="BV185" t="str">
            <v>4spmca2</v>
          </cell>
          <cell r="BW185" t="str">
            <v>Moffett Park</v>
          </cell>
          <cell r="BX185">
            <v>43778</v>
          </cell>
          <cell r="BY185">
            <v>10570500</v>
          </cell>
        </row>
        <row r="186">
          <cell r="A186" t="str">
            <v>LS0321</v>
          </cell>
          <cell r="B186" t="str">
            <v>Veritas Pool B B2</v>
          </cell>
          <cell r="C186" t="str">
            <v>Active</v>
          </cell>
          <cell r="D186" t="str">
            <v>First mortgage</v>
          </cell>
          <cell r="E186" t="str">
            <v>HTM</v>
          </cell>
          <cell r="F186" t="str">
            <v>Floating</v>
          </cell>
          <cell r="G186">
            <v>0</v>
          </cell>
          <cell r="H186">
            <v>0</v>
          </cell>
          <cell r="I186">
            <v>0</v>
          </cell>
          <cell r="J186">
            <v>0</v>
          </cell>
          <cell r="K186">
            <v>0</v>
          </cell>
          <cell r="L186">
            <v>0</v>
          </cell>
          <cell r="M186">
            <v>0</v>
          </cell>
          <cell r="N186">
            <v>0</v>
          </cell>
          <cell r="O186">
            <v>0</v>
          </cell>
          <cell r="P186">
            <v>0</v>
          </cell>
          <cell r="Q186">
            <v>8.8314799999999999E-2</v>
          </cell>
          <cell r="R186">
            <v>0</v>
          </cell>
          <cell r="S186" t="str">
            <v>1M LIBOR</v>
          </cell>
          <cell r="T186">
            <v>0</v>
          </cell>
          <cell r="U186">
            <v>0</v>
          </cell>
          <cell r="V186">
            <v>0</v>
          </cell>
          <cell r="W186">
            <v>0.105</v>
          </cell>
          <cell r="Y186">
            <v>0</v>
          </cell>
          <cell r="Z186" t="str">
            <v>3</v>
          </cell>
          <cell r="AA186" t="str">
            <v>Origination</v>
          </cell>
          <cell r="AB186" t="str">
            <v>Target</v>
          </cell>
          <cell r="AK186" t="str">
            <v>I/O</v>
          </cell>
          <cell r="AL186">
            <v>0</v>
          </cell>
          <cell r="AM186">
            <v>0</v>
          </cell>
          <cell r="AN186">
            <v>0</v>
          </cell>
          <cell r="AO186">
            <v>0</v>
          </cell>
          <cell r="AP186">
            <v>0</v>
          </cell>
          <cell r="AQ186">
            <v>0</v>
          </cell>
          <cell r="AR186">
            <v>42683</v>
          </cell>
          <cell r="AS186">
            <v>0</v>
          </cell>
          <cell r="AT186">
            <v>0</v>
          </cell>
          <cell r="AU186">
            <v>0</v>
          </cell>
          <cell r="AV186">
            <v>0</v>
          </cell>
          <cell r="AW186">
            <v>0</v>
          </cell>
          <cell r="AX186">
            <v>0</v>
          </cell>
          <cell r="AY186">
            <v>0</v>
          </cell>
          <cell r="AZ186">
            <v>0</v>
          </cell>
          <cell r="BA186">
            <v>0</v>
          </cell>
          <cell r="BB186">
            <v>0</v>
          </cell>
          <cell r="BC186">
            <v>0</v>
          </cell>
          <cell r="BD186">
            <v>0</v>
          </cell>
          <cell r="BE186">
            <v>0</v>
          </cell>
          <cell r="BF186">
            <v>2.5000000000000001E-3</v>
          </cell>
          <cell r="BG186">
            <v>0</v>
          </cell>
          <cell r="BH186">
            <v>0</v>
          </cell>
          <cell r="BI186">
            <v>0</v>
          </cell>
          <cell r="BJ186">
            <v>0</v>
          </cell>
          <cell r="BK186">
            <v>0</v>
          </cell>
          <cell r="BL186">
            <v>0</v>
          </cell>
          <cell r="BM186">
            <v>0</v>
          </cell>
          <cell r="BN186">
            <v>0</v>
          </cell>
          <cell r="BO186">
            <v>0</v>
          </cell>
          <cell r="BP186">
            <v>0</v>
          </cell>
          <cell r="BQ186">
            <v>0</v>
          </cell>
          <cell r="BR186">
            <v>0</v>
          </cell>
          <cell r="BS186">
            <v>0</v>
          </cell>
          <cell r="BT186">
            <v>0</v>
          </cell>
          <cell r="BU186" t="str">
            <v>1184.11</v>
          </cell>
          <cell r="BV186" t="str">
            <v>4spmsb6a</v>
          </cell>
          <cell r="BW186" t="str">
            <v>Cplaza</v>
          </cell>
          <cell r="BX186" t="str">
            <v/>
          </cell>
          <cell r="BY186">
            <v>0</v>
          </cell>
        </row>
        <row r="187">
          <cell r="A187" t="str">
            <v>LS0324</v>
          </cell>
          <cell r="B187" t="str">
            <v>Calistoga Ranch A</v>
          </cell>
          <cell r="C187" t="str">
            <v>Active</v>
          </cell>
          <cell r="D187" t="str">
            <v>First mortgage</v>
          </cell>
          <cell r="E187" t="str">
            <v>HTM</v>
          </cell>
          <cell r="F187" t="str">
            <v>Floating</v>
          </cell>
          <cell r="G187">
            <v>18900000</v>
          </cell>
          <cell r="H187">
            <v>18730650.232903201</v>
          </cell>
          <cell r="I187">
            <v>-4580285.7721857</v>
          </cell>
          <cell r="J187">
            <v>14150364.460717499</v>
          </cell>
          <cell r="K187">
            <v>18730650.232903201</v>
          </cell>
          <cell r="L187">
            <v>0</v>
          </cell>
          <cell r="M187">
            <v>18730650.232903201</v>
          </cell>
          <cell r="N187">
            <v>19650.232903225799</v>
          </cell>
          <cell r="O187">
            <v>0</v>
          </cell>
          <cell r="P187">
            <v>0</v>
          </cell>
          <cell r="Q187">
            <v>2.9000000000000001E-2</v>
          </cell>
          <cell r="R187">
            <v>2.9000000000000001E-2</v>
          </cell>
          <cell r="S187" t="str">
            <v>1M LIBOR</v>
          </cell>
          <cell r="T187">
            <v>0</v>
          </cell>
          <cell r="U187">
            <v>3.5613980889320003E-2</v>
          </cell>
          <cell r="V187">
            <v>3.5613980889320003E-2</v>
          </cell>
          <cell r="W187">
            <v>0.105</v>
          </cell>
          <cell r="X187">
            <v>2013</v>
          </cell>
          <cell r="Y187">
            <v>4.6666666666666696</v>
          </cell>
          <cell r="Z187" t="str">
            <v>3</v>
          </cell>
          <cell r="AA187" t="str">
            <v>Origination</v>
          </cell>
          <cell r="AB187" t="str">
            <v>Target</v>
          </cell>
          <cell r="AC187">
            <v>41593</v>
          </cell>
          <cell r="AD187">
            <v>42713</v>
          </cell>
          <cell r="AF187">
            <v>43078</v>
          </cell>
          <cell r="AG187">
            <v>43443</v>
          </cell>
          <cell r="AI187">
            <v>43443</v>
          </cell>
          <cell r="AJ187">
            <v>43443</v>
          </cell>
          <cell r="AK187" t="str">
            <v>I/O</v>
          </cell>
          <cell r="AL187">
            <v>3342937.5</v>
          </cell>
          <cell r="AM187">
            <v>18900000</v>
          </cell>
          <cell r="AN187">
            <v>0.17866161616161599</v>
          </cell>
          <cell r="AO187">
            <v>18900000</v>
          </cell>
          <cell r="AP187">
            <v>0</v>
          </cell>
          <cell r="AQ187">
            <v>38036.25</v>
          </cell>
          <cell r="AR187">
            <v>42713</v>
          </cell>
          <cell r="AS187">
            <v>283500</v>
          </cell>
          <cell r="AT187">
            <v>94500</v>
          </cell>
          <cell r="AU187">
            <v>0</v>
          </cell>
          <cell r="AV187">
            <v>18900000</v>
          </cell>
          <cell r="AW187">
            <v>0</v>
          </cell>
          <cell r="AX187">
            <v>18900000</v>
          </cell>
          <cell r="AY187">
            <v>18900000</v>
          </cell>
          <cell r="AZ187">
            <v>0</v>
          </cell>
          <cell r="BA187">
            <v>18900000</v>
          </cell>
          <cell r="BB187">
            <v>18900000</v>
          </cell>
          <cell r="BC187">
            <v>3342937.5</v>
          </cell>
          <cell r="BD187">
            <v>0</v>
          </cell>
          <cell r="BE187">
            <v>3.5613980889320003E-2</v>
          </cell>
          <cell r="BF187">
            <v>2.5000000000000001E-3</v>
          </cell>
          <cell r="BG187">
            <v>2.5000000000000001E-3</v>
          </cell>
          <cell r="BH187">
            <v>2.9000000000000001E-2</v>
          </cell>
          <cell r="BI187">
            <v>3.15E-2</v>
          </cell>
          <cell r="BJ187">
            <v>3.5045544256097003E-2</v>
          </cell>
          <cell r="BK187">
            <v>3.5613980889320003E-2</v>
          </cell>
          <cell r="BL187">
            <v>3.5045544256097003E-2</v>
          </cell>
          <cell r="BM187">
            <v>13614555.074825199</v>
          </cell>
          <cell r="BN187">
            <v>14713783.2933238</v>
          </cell>
          <cell r="BO187">
            <v>0</v>
          </cell>
          <cell r="BP187">
            <v>0</v>
          </cell>
          <cell r="BQ187">
            <v>0</v>
          </cell>
          <cell r="BR187">
            <v>3.5409151898261E-2</v>
          </cell>
          <cell r="BS187">
            <v>3.5409151898261E-2</v>
          </cell>
          <cell r="BT187">
            <v>3.5409151898261E-2</v>
          </cell>
          <cell r="BU187" t="str">
            <v>1191.1</v>
          </cell>
          <cell r="BV187" t="str">
            <v>5spms10a</v>
          </cell>
          <cell r="BW187" t="str">
            <v>G0047</v>
          </cell>
          <cell r="BX187">
            <v>43443</v>
          </cell>
          <cell r="BY187">
            <v>18900000</v>
          </cell>
        </row>
        <row r="188">
          <cell r="A188" t="str">
            <v>LS0325</v>
          </cell>
          <cell r="B188" t="str">
            <v>Four Falls Corporate Center A1</v>
          </cell>
          <cell r="C188" t="str">
            <v>Active</v>
          </cell>
          <cell r="D188" t="str">
            <v>First mortgage</v>
          </cell>
          <cell r="E188" t="str">
            <v>HTM</v>
          </cell>
          <cell r="F188" t="str">
            <v>Floating</v>
          </cell>
          <cell r="G188">
            <v>20150000</v>
          </cell>
          <cell r="H188">
            <v>19966471.036774199</v>
          </cell>
          <cell r="I188">
            <v>-4524339.1913120002</v>
          </cell>
          <cell r="J188">
            <v>15442131.845462201</v>
          </cell>
          <cell r="K188">
            <v>19966471.036774199</v>
          </cell>
          <cell r="L188">
            <v>14105000</v>
          </cell>
          <cell r="M188">
            <v>5861471.0367742004</v>
          </cell>
          <cell r="N188">
            <v>17971.0367741886</v>
          </cell>
          <cell r="O188">
            <v>0</v>
          </cell>
          <cell r="P188">
            <v>0</v>
          </cell>
          <cell r="Q188">
            <v>2.2499999999999999E-2</v>
          </cell>
          <cell r="R188">
            <v>2.2499999999999999E-2</v>
          </cell>
          <cell r="S188" t="str">
            <v>1M LIBOR</v>
          </cell>
          <cell r="T188">
            <v>0</v>
          </cell>
          <cell r="U188">
            <v>2.9203805327415001E-2</v>
          </cell>
          <cell r="V188">
            <v>4.2814525961875002E-2</v>
          </cell>
          <cell r="W188">
            <v>0.105</v>
          </cell>
          <cell r="X188">
            <v>2013</v>
          </cell>
          <cell r="Y188">
            <v>3.8003318381720401</v>
          </cell>
          <cell r="Z188" t="str">
            <v>3</v>
          </cell>
          <cell r="AA188" t="str">
            <v>Origination</v>
          </cell>
          <cell r="AB188" t="str">
            <v>Target</v>
          </cell>
          <cell r="AC188">
            <v>41628</v>
          </cell>
          <cell r="AD188">
            <v>42744</v>
          </cell>
          <cell r="AF188">
            <v>43109</v>
          </cell>
          <cell r="AG188">
            <v>43474</v>
          </cell>
          <cell r="AI188">
            <v>43474</v>
          </cell>
          <cell r="AJ188">
            <v>43474</v>
          </cell>
          <cell r="AK188" t="str">
            <v>P&amp;I</v>
          </cell>
          <cell r="AL188">
            <v>2374378.1542749996</v>
          </cell>
          <cell r="AM188">
            <v>20150000</v>
          </cell>
          <cell r="AN188">
            <v>5.0164438184158999E-2</v>
          </cell>
          <cell r="AO188">
            <v>20150000</v>
          </cell>
          <cell r="AP188">
            <v>0</v>
          </cell>
          <cell r="AQ188">
            <v>32184.0261290323</v>
          </cell>
          <cell r="AR188">
            <v>42744</v>
          </cell>
          <cell r="AS188">
            <v>277405.34427499998</v>
          </cell>
          <cell r="AT188">
            <v>75905.344274999996</v>
          </cell>
          <cell r="AU188">
            <v>0</v>
          </cell>
          <cell r="AV188">
            <v>20150000</v>
          </cell>
          <cell r="AW188">
            <v>0</v>
          </cell>
          <cell r="AX188">
            <v>11043563.059999999</v>
          </cell>
          <cell r="AY188">
            <v>866179.41999999899</v>
          </cell>
          <cell r="AZ188">
            <v>0</v>
          </cell>
          <cell r="BA188">
            <v>866179.41999999899</v>
          </cell>
          <cell r="BB188">
            <v>20150000</v>
          </cell>
          <cell r="BC188">
            <v>1078327.5522986201</v>
          </cell>
          <cell r="BD188">
            <v>0</v>
          </cell>
          <cell r="BE188">
            <v>2.9203805327415001E-2</v>
          </cell>
          <cell r="BF188">
            <v>2.5000000000000001E-3</v>
          </cell>
          <cell r="BG188">
            <v>2.5000000000000001E-3</v>
          </cell>
          <cell r="BH188">
            <v>2.2499999999999999E-2</v>
          </cell>
          <cell r="BI188">
            <v>2.5000000000000001E-2</v>
          </cell>
          <cell r="BJ188">
            <v>2.8820051611652998E-2</v>
          </cell>
          <cell r="BK188">
            <v>4.3869033455848E-2</v>
          </cell>
          <cell r="BL188">
            <v>4.3010931863434999E-2</v>
          </cell>
          <cell r="BM188">
            <v>14951313.4584422</v>
          </cell>
          <cell r="BN188">
            <v>15954780.4853756</v>
          </cell>
          <cell r="BO188" t="str">
            <v>Citibank Repo</v>
          </cell>
          <cell r="BP188">
            <v>2.2499999999999999E-2</v>
          </cell>
          <cell r="BQ188">
            <v>0.7</v>
          </cell>
          <cell r="BR188">
            <v>2.9003533794997E-2</v>
          </cell>
          <cell r="BS188">
            <v>4.4334290603331002E-2</v>
          </cell>
          <cell r="BT188">
            <v>4.4331728083947003E-2</v>
          </cell>
          <cell r="BU188" t="str">
            <v>1193.1</v>
          </cell>
          <cell r="BV188" t="str">
            <v>4spmsb6a</v>
          </cell>
          <cell r="BW188" t="str">
            <v>Cplaza</v>
          </cell>
          <cell r="BX188">
            <v>43474</v>
          </cell>
          <cell r="BY188">
            <v>866179.41999999899</v>
          </cell>
        </row>
        <row r="189">
          <cell r="A189" t="str">
            <v>LS0326</v>
          </cell>
          <cell r="B189" t="str">
            <v>Heron Tower A</v>
          </cell>
          <cell r="C189" t="str">
            <v>Active</v>
          </cell>
          <cell r="D189" t="str">
            <v>First mortgage</v>
          </cell>
          <cell r="E189" t="str">
            <v>HTM</v>
          </cell>
          <cell r="F189" t="str">
            <v>Floating</v>
          </cell>
          <cell r="G189">
            <v>210000000</v>
          </cell>
          <cell r="H189">
            <v>207786934.48999998</v>
          </cell>
          <cell r="I189">
            <v>-132736997.2865316</v>
          </cell>
          <cell r="J189">
            <v>75049937.203468397</v>
          </cell>
          <cell r="K189">
            <v>207786934.48999998</v>
          </cell>
          <cell r="L189">
            <v>210000000</v>
          </cell>
          <cell r="M189">
            <v>-2213065.5099999998</v>
          </cell>
          <cell r="N189">
            <v>411934.49000000098</v>
          </cell>
          <cell r="O189">
            <v>0</v>
          </cell>
          <cell r="P189">
            <v>0</v>
          </cell>
          <cell r="Q189">
            <v>3.9E-2</v>
          </cell>
          <cell r="R189">
            <v>3.9E-2</v>
          </cell>
          <cell r="S189" t="str">
            <v>1M LIBOR</v>
          </cell>
          <cell r="T189">
            <v>0</v>
          </cell>
          <cell r="U189">
            <v>4.6897009015083001E-2</v>
          </cell>
          <cell r="V189">
            <v>4.8554494976997001E-2</v>
          </cell>
          <cell r="W189">
            <v>0.105</v>
          </cell>
          <cell r="X189">
            <v>2013</v>
          </cell>
          <cell r="Y189">
            <v>3.75</v>
          </cell>
          <cell r="Z189" t="str">
            <v>3</v>
          </cell>
          <cell r="AA189" t="str">
            <v>Origination</v>
          </cell>
          <cell r="AB189" t="str">
            <v>Target</v>
          </cell>
          <cell r="AC189">
            <v>41551</v>
          </cell>
          <cell r="AD189">
            <v>43400</v>
          </cell>
          <cell r="AI189">
            <v>43400</v>
          </cell>
          <cell r="AJ189">
            <v>43400</v>
          </cell>
          <cell r="AK189" t="str">
            <v>I/O</v>
          </cell>
          <cell r="AL189">
            <v>48822837.469999999</v>
          </cell>
          <cell r="AM189">
            <v>210000000</v>
          </cell>
          <cell r="AN189">
            <v>1.4039757867193E-2</v>
          </cell>
          <cell r="AO189">
            <v>210000000</v>
          </cell>
          <cell r="AP189">
            <v>0</v>
          </cell>
          <cell r="AQ189">
            <v>712195.27</v>
          </cell>
          <cell r="AR189">
            <v>43374</v>
          </cell>
          <cell r="AS189">
            <v>2624999.9999999995</v>
          </cell>
          <cell r="AT189">
            <v>0</v>
          </cell>
          <cell r="AU189">
            <v>0</v>
          </cell>
          <cell r="AV189">
            <v>210000000</v>
          </cell>
          <cell r="AW189">
            <v>0</v>
          </cell>
          <cell r="AX189">
            <v>0</v>
          </cell>
          <cell r="AY189">
            <v>0</v>
          </cell>
          <cell r="AZ189">
            <v>0</v>
          </cell>
          <cell r="BA189">
            <v>210000000</v>
          </cell>
          <cell r="BB189">
            <v>0</v>
          </cell>
          <cell r="BC189">
            <v>6063855.4266666593</v>
          </cell>
          <cell r="BD189">
            <v>0</v>
          </cell>
          <cell r="BE189">
            <v>4.6897009015083001E-2</v>
          </cell>
          <cell r="BF189">
            <v>0</v>
          </cell>
          <cell r="BG189">
            <v>5.2094000000000003E-3</v>
          </cell>
          <cell r="BH189">
            <v>3.9E-2</v>
          </cell>
          <cell r="BI189">
            <v>4.4209400000000003E-2</v>
          </cell>
          <cell r="BJ189">
            <v>4.5918189211049003E-2</v>
          </cell>
          <cell r="BK189">
            <v>5.6204932689666798</v>
          </cell>
          <cell r="BL189">
            <v>2.0471679543953498</v>
          </cell>
          <cell r="BM189">
            <v>67768530.498198897</v>
          </cell>
          <cell r="BN189">
            <v>83326035.896761104</v>
          </cell>
          <cell r="BO189" t="str">
            <v>JPM</v>
          </cell>
          <cell r="BP189">
            <v>2.5999999999999999E-2</v>
          </cell>
          <cell r="BQ189">
            <v>0.77800000000000002</v>
          </cell>
          <cell r="BR189">
            <v>4.7417137070196999E-2</v>
          </cell>
          <cell r="BS189">
            <v>0.138537277176357</v>
          </cell>
          <cell r="BT189">
            <v>0.11407890188588</v>
          </cell>
          <cell r="BU189" t="str">
            <v>1190.1</v>
          </cell>
          <cell r="BV189" t="str">
            <v>4spmca2</v>
          </cell>
          <cell r="BW189" t="str">
            <v>G0027</v>
          </cell>
          <cell r="BX189">
            <v>43400</v>
          </cell>
          <cell r="BY189">
            <v>210000000</v>
          </cell>
        </row>
        <row r="190">
          <cell r="A190" t="str">
            <v>LS0328</v>
          </cell>
          <cell r="B190" t="str">
            <v>Hudson Yards Building</v>
          </cell>
          <cell r="C190" t="str">
            <v>Active</v>
          </cell>
          <cell r="D190" t="str">
            <v>First mortgage</v>
          </cell>
          <cell r="E190" t="str">
            <v>HTM</v>
          </cell>
          <cell r="F190" t="str">
            <v>Floating</v>
          </cell>
          <cell r="G190">
            <v>1164535.3</v>
          </cell>
          <cell r="H190">
            <v>0</v>
          </cell>
          <cell r="I190">
            <v>0</v>
          </cell>
          <cell r="J190">
            <v>954100.231808868</v>
          </cell>
          <cell r="K190">
            <v>0</v>
          </cell>
          <cell r="L190">
            <v>0</v>
          </cell>
          <cell r="M190">
            <v>0</v>
          </cell>
          <cell r="N190">
            <v>0</v>
          </cell>
          <cell r="O190">
            <v>0</v>
          </cell>
          <cell r="P190">
            <v>0</v>
          </cell>
          <cell r="Q190">
            <v>3.5000000000000003E-2</v>
          </cell>
          <cell r="R190">
            <v>3.5000000000000003E-2</v>
          </cell>
          <cell r="S190" t="str">
            <v>1M LIBOR</v>
          </cell>
          <cell r="T190">
            <v>0</v>
          </cell>
          <cell r="U190">
            <v>0</v>
          </cell>
          <cell r="V190">
            <v>0</v>
          </cell>
          <cell r="W190">
            <v>0.100596774193548</v>
          </cell>
          <cell r="X190">
            <v>2013</v>
          </cell>
          <cell r="Y190">
            <v>3.8382119105668502</v>
          </cell>
          <cell r="Z190" t="str">
            <v>3</v>
          </cell>
          <cell r="AA190" t="str">
            <v>Origination</v>
          </cell>
          <cell r="AB190" t="str">
            <v>Target</v>
          </cell>
          <cell r="AC190">
            <v>41556</v>
          </cell>
          <cell r="AD190">
            <v>42834</v>
          </cell>
          <cell r="AF190">
            <v>43199</v>
          </cell>
          <cell r="AJ190">
            <v>43199</v>
          </cell>
          <cell r="AK190" t="str">
            <v>I/O</v>
          </cell>
          <cell r="AL190">
            <v>1815658.1238999998</v>
          </cell>
          <cell r="AM190">
            <v>1164404.67</v>
          </cell>
          <cell r="AN190">
            <v>0</v>
          </cell>
          <cell r="AO190">
            <v>1164404.67</v>
          </cell>
          <cell r="AP190">
            <v>0</v>
          </cell>
          <cell r="AQ190">
            <v>0</v>
          </cell>
          <cell r="AR190">
            <v>42834</v>
          </cell>
          <cell r="AS190">
            <v>1610858.9639000001</v>
          </cell>
          <cell r="AT190">
            <v>0</v>
          </cell>
          <cell r="AU190">
            <v>0</v>
          </cell>
          <cell r="AV190">
            <v>1166868.8399999999</v>
          </cell>
          <cell r="AW190">
            <v>0</v>
          </cell>
          <cell r="AX190">
            <v>1167622.3799999999</v>
          </cell>
          <cell r="AY190">
            <v>0</v>
          </cell>
          <cell r="AZ190">
            <v>0</v>
          </cell>
          <cell r="BA190">
            <v>0</v>
          </cell>
          <cell r="BB190">
            <v>0</v>
          </cell>
          <cell r="BC190">
            <v>1815658.1238999998</v>
          </cell>
          <cell r="BD190">
            <v>0</v>
          </cell>
          <cell r="BE190">
            <v>0</v>
          </cell>
          <cell r="BF190">
            <v>5.0000000000000001E-3</v>
          </cell>
          <cell r="BG190">
            <v>5.0000000000000001E-3</v>
          </cell>
          <cell r="BH190">
            <v>3.5000000000000003E-2</v>
          </cell>
          <cell r="BI190">
            <v>0.04</v>
          </cell>
          <cell r="BJ190">
            <v>0</v>
          </cell>
          <cell r="BK190">
            <v>0</v>
          </cell>
          <cell r="BL190">
            <v>0</v>
          </cell>
          <cell r="BM190">
            <v>923671.35144038906</v>
          </cell>
          <cell r="BN190">
            <v>985888.26685991103</v>
          </cell>
          <cell r="BO190">
            <v>0</v>
          </cell>
          <cell r="BP190">
            <v>0</v>
          </cell>
          <cell r="BQ190">
            <v>0</v>
          </cell>
          <cell r="BR190">
            <v>0</v>
          </cell>
          <cell r="BS190">
            <v>0</v>
          </cell>
          <cell r="BT190">
            <v>0</v>
          </cell>
          <cell r="BU190" t="str">
            <v>1151.11</v>
          </cell>
          <cell r="BV190" t="str">
            <v>3sptmtg</v>
          </cell>
          <cell r="BW190" t="str">
            <v>Rosslyn 2</v>
          </cell>
          <cell r="BX190">
            <v>43199</v>
          </cell>
          <cell r="BY190">
            <v>1167622.3799999999</v>
          </cell>
        </row>
        <row r="191">
          <cell r="A191" t="str">
            <v>LS0329</v>
          </cell>
          <cell r="B191" t="str">
            <v>Battersea Mezz</v>
          </cell>
          <cell r="C191" t="str">
            <v>Active</v>
          </cell>
          <cell r="D191" t="str">
            <v>Mezz</v>
          </cell>
          <cell r="E191" t="str">
            <v>HTM</v>
          </cell>
          <cell r="F191" t="str">
            <v>Fixed</v>
          </cell>
          <cell r="G191">
            <v>4402461.4400000004</v>
          </cell>
          <cell r="H191">
            <v>4364562.2399605606</v>
          </cell>
          <cell r="I191">
            <v>-1199434.0230346699</v>
          </cell>
          <cell r="J191">
            <v>3165128.2169258897</v>
          </cell>
          <cell r="K191">
            <v>4364562.2399605606</v>
          </cell>
          <cell r="L191">
            <v>0</v>
          </cell>
          <cell r="M191">
            <v>4364562.2399605606</v>
          </cell>
          <cell r="N191">
            <v>5850.7999605558498</v>
          </cell>
          <cell r="O191">
            <v>9.5000000000000001E-2</v>
          </cell>
          <cell r="P191">
            <v>5.62E-2</v>
          </cell>
          <cell r="Q191">
            <v>0</v>
          </cell>
          <cell r="R191">
            <v>0</v>
          </cell>
          <cell r="S191" t="str">
            <v>N/A</v>
          </cell>
          <cell r="T191">
            <v>9.5000000000000001E-2</v>
          </cell>
          <cell r="U191">
            <v>0.16443139910697899</v>
          </cell>
          <cell r="V191">
            <v>5.3863599896430997E-2</v>
          </cell>
          <cell r="W191">
            <v>0.105</v>
          </cell>
          <cell r="X191">
            <v>2013</v>
          </cell>
          <cell r="Y191">
            <v>1.5</v>
          </cell>
          <cell r="Z191" t="str">
            <v>3</v>
          </cell>
          <cell r="AA191" t="str">
            <v>Origination</v>
          </cell>
          <cell r="AB191" t="str">
            <v>Target</v>
          </cell>
          <cell r="AC191">
            <v>41499</v>
          </cell>
          <cell r="AD191">
            <v>42643</v>
          </cell>
          <cell r="AJ191">
            <v>42643</v>
          </cell>
          <cell r="AK191" t="str">
            <v>I/O</v>
          </cell>
          <cell r="AL191">
            <v>2231561.25</v>
          </cell>
          <cell r="AM191">
            <v>4249575</v>
          </cell>
          <cell r="AN191">
            <v>-0.88834418455356601</v>
          </cell>
          <cell r="AO191">
            <v>4249575</v>
          </cell>
          <cell r="AP191">
            <v>0</v>
          </cell>
          <cell r="AQ191">
            <v>35035.72</v>
          </cell>
          <cell r="AR191">
            <v>42589</v>
          </cell>
          <cell r="AS191">
            <v>43750</v>
          </cell>
          <cell r="AT191">
            <v>0</v>
          </cell>
          <cell r="AU191">
            <v>0</v>
          </cell>
          <cell r="AV191">
            <v>4992054.5599999996</v>
          </cell>
          <cell r="AW191">
            <v>0</v>
          </cell>
          <cell r="AX191">
            <v>0</v>
          </cell>
          <cell r="AY191">
            <v>0</v>
          </cell>
          <cell r="AZ191">
            <v>0</v>
          </cell>
          <cell r="BA191">
            <v>0</v>
          </cell>
          <cell r="BB191">
            <v>0</v>
          </cell>
          <cell r="BC191">
            <v>-3736220.18</v>
          </cell>
          <cell r="BD191">
            <v>0</v>
          </cell>
          <cell r="BE191">
            <v>0.16443139910697899</v>
          </cell>
          <cell r="BF191">
            <v>0</v>
          </cell>
          <cell r="BG191">
            <v>0</v>
          </cell>
          <cell r="BH191">
            <v>0</v>
          </cell>
          <cell r="BI191">
            <v>0</v>
          </cell>
          <cell r="BJ191">
            <v>0.15320261369861399</v>
          </cell>
          <cell r="BK191">
            <v>5.3863599896430997E-2</v>
          </cell>
          <cell r="BL191">
            <v>5.2577879254173003E-2</v>
          </cell>
          <cell r="BM191">
            <v>2981634.0815757499</v>
          </cell>
          <cell r="BN191">
            <v>3363083.4416795201</v>
          </cell>
          <cell r="BO191">
            <v>0</v>
          </cell>
          <cell r="BP191">
            <v>0</v>
          </cell>
          <cell r="BQ191">
            <v>0</v>
          </cell>
          <cell r="BR191">
            <v>0.16421676232736601</v>
          </cell>
          <cell r="BS191">
            <v>0.16421676232736601</v>
          </cell>
          <cell r="BT191">
            <v>0.16421676232736601</v>
          </cell>
          <cell r="BU191" t="str">
            <v>1166.2</v>
          </cell>
          <cell r="BV191" t="str">
            <v>4spmbc</v>
          </cell>
          <cell r="BW191">
            <v>0</v>
          </cell>
          <cell r="BX191">
            <v>42643</v>
          </cell>
          <cell r="BY191">
            <v>4992054.5599999996</v>
          </cell>
        </row>
        <row r="192">
          <cell r="A192" t="str">
            <v>LS0330</v>
          </cell>
          <cell r="B192" t="str">
            <v>Plymouth Meeting A2</v>
          </cell>
          <cell r="C192" t="str">
            <v>Active</v>
          </cell>
          <cell r="D192" t="str">
            <v>First mortgage</v>
          </cell>
          <cell r="E192" t="str">
            <v>HTM</v>
          </cell>
          <cell r="F192" t="str">
            <v>Floating</v>
          </cell>
          <cell r="G192">
            <v>0</v>
          </cell>
          <cell r="H192">
            <v>0</v>
          </cell>
          <cell r="I192">
            <v>0</v>
          </cell>
          <cell r="J192">
            <v>0</v>
          </cell>
          <cell r="K192">
            <v>0</v>
          </cell>
          <cell r="L192">
            <v>0</v>
          </cell>
          <cell r="M192">
            <v>0</v>
          </cell>
          <cell r="N192">
            <v>0</v>
          </cell>
          <cell r="O192">
            <v>0</v>
          </cell>
          <cell r="P192">
            <v>0</v>
          </cell>
          <cell r="Q192">
            <v>2.75E-2</v>
          </cell>
          <cell r="R192">
            <v>0</v>
          </cell>
          <cell r="S192" t="str">
            <v>1M LIBOR</v>
          </cell>
          <cell r="T192">
            <v>0</v>
          </cell>
          <cell r="U192">
            <v>0</v>
          </cell>
          <cell r="V192">
            <v>0</v>
          </cell>
          <cell r="W192">
            <v>0</v>
          </cell>
          <cell r="X192">
            <v>2013</v>
          </cell>
          <cell r="Y192">
            <v>0</v>
          </cell>
          <cell r="Z192" t="str">
            <v>3</v>
          </cell>
          <cell r="AA192" t="str">
            <v>Origination</v>
          </cell>
          <cell r="AB192" t="str">
            <v>Target</v>
          </cell>
          <cell r="AI192">
            <v>0</v>
          </cell>
          <cell r="AK192" t="str">
            <v>I/O</v>
          </cell>
          <cell r="AL192">
            <v>2892.05994897959</v>
          </cell>
          <cell r="AM192">
            <v>0</v>
          </cell>
          <cell r="AN192">
            <v>0</v>
          </cell>
          <cell r="AO192">
            <v>0</v>
          </cell>
          <cell r="AP192">
            <v>0</v>
          </cell>
          <cell r="AQ192">
            <v>0</v>
          </cell>
          <cell r="AR192">
            <v>42592</v>
          </cell>
          <cell r="AS192">
            <v>0</v>
          </cell>
          <cell r="AT192">
            <v>0</v>
          </cell>
          <cell r="AU192">
            <v>0</v>
          </cell>
          <cell r="AV192">
            <v>0</v>
          </cell>
          <cell r="AW192">
            <v>0</v>
          </cell>
          <cell r="AX192">
            <v>0</v>
          </cell>
          <cell r="AY192">
            <v>0</v>
          </cell>
          <cell r="AZ192">
            <v>0</v>
          </cell>
          <cell r="BA192">
            <v>0</v>
          </cell>
          <cell r="BB192">
            <v>0</v>
          </cell>
          <cell r="BC192">
            <v>2892.05994897959</v>
          </cell>
          <cell r="BD192">
            <v>-2892.05994897959</v>
          </cell>
          <cell r="BE192">
            <v>0</v>
          </cell>
          <cell r="BF192">
            <v>2.5000000000000001E-3</v>
          </cell>
          <cell r="BG192">
            <v>0</v>
          </cell>
          <cell r="BH192">
            <v>0</v>
          </cell>
          <cell r="BI192">
            <v>0</v>
          </cell>
          <cell r="BJ192">
            <v>0</v>
          </cell>
          <cell r="BK192">
            <v>0</v>
          </cell>
          <cell r="BL192">
            <v>0</v>
          </cell>
          <cell r="BM192">
            <v>0</v>
          </cell>
          <cell r="BN192">
            <v>0</v>
          </cell>
          <cell r="BO192">
            <v>0</v>
          </cell>
          <cell r="BP192">
            <v>0</v>
          </cell>
          <cell r="BQ192">
            <v>0</v>
          </cell>
          <cell r="BR192">
            <v>0</v>
          </cell>
          <cell r="BS192">
            <v>0</v>
          </cell>
          <cell r="BT192">
            <v>0</v>
          </cell>
          <cell r="BU192" t="str">
            <v>1168.2</v>
          </cell>
          <cell r="BV192" t="str">
            <v>5spms10a</v>
          </cell>
          <cell r="BW192" t="str">
            <v>One Soho</v>
          </cell>
          <cell r="BX192">
            <v>0</v>
          </cell>
          <cell r="BY192">
            <v>0</v>
          </cell>
        </row>
        <row r="193">
          <cell r="A193" t="str">
            <v>LS0331</v>
          </cell>
          <cell r="B193" t="str">
            <v>Plymouth Meeting B2</v>
          </cell>
          <cell r="C193" t="str">
            <v>Active</v>
          </cell>
          <cell r="D193" t="str">
            <v>First mortgage</v>
          </cell>
          <cell r="E193" t="str">
            <v>HTM</v>
          </cell>
          <cell r="F193" t="str">
            <v>Floating</v>
          </cell>
          <cell r="G193">
            <v>0</v>
          </cell>
          <cell r="H193">
            <v>0</v>
          </cell>
          <cell r="I193">
            <v>0</v>
          </cell>
          <cell r="J193">
            <v>0</v>
          </cell>
          <cell r="K193">
            <v>0</v>
          </cell>
          <cell r="L193">
            <v>0</v>
          </cell>
          <cell r="M193">
            <v>0</v>
          </cell>
          <cell r="N193">
            <v>0</v>
          </cell>
          <cell r="O193">
            <v>0</v>
          </cell>
          <cell r="P193">
            <v>0</v>
          </cell>
          <cell r="Q193">
            <v>9.7500000000000003E-2</v>
          </cell>
          <cell r="R193">
            <v>0</v>
          </cell>
          <cell r="S193" t="str">
            <v>1M LIBOR</v>
          </cell>
          <cell r="T193">
            <v>0</v>
          </cell>
          <cell r="U193">
            <v>0</v>
          </cell>
          <cell r="V193">
            <v>0</v>
          </cell>
          <cell r="W193">
            <v>0</v>
          </cell>
          <cell r="X193">
            <v>2013</v>
          </cell>
          <cell r="Y193">
            <v>0</v>
          </cell>
          <cell r="Z193" t="str">
            <v>3</v>
          </cell>
          <cell r="AA193" t="str">
            <v>Origination</v>
          </cell>
          <cell r="AB193" t="str">
            <v>Target</v>
          </cell>
          <cell r="AI193">
            <v>0</v>
          </cell>
          <cell r="AK193" t="str">
            <v>I/O</v>
          </cell>
          <cell r="AL193">
            <v>1871.3329081632698</v>
          </cell>
          <cell r="AM193">
            <v>0</v>
          </cell>
          <cell r="AN193">
            <v>0</v>
          </cell>
          <cell r="AO193">
            <v>0</v>
          </cell>
          <cell r="AP193">
            <v>0</v>
          </cell>
          <cell r="AQ193">
            <v>0</v>
          </cell>
          <cell r="AR193">
            <v>42592</v>
          </cell>
          <cell r="AS193">
            <v>0</v>
          </cell>
          <cell r="AT193">
            <v>0</v>
          </cell>
          <cell r="AU193">
            <v>0</v>
          </cell>
          <cell r="AV193">
            <v>0</v>
          </cell>
          <cell r="AW193">
            <v>0</v>
          </cell>
          <cell r="AX193">
            <v>0</v>
          </cell>
          <cell r="AY193">
            <v>0</v>
          </cell>
          <cell r="AZ193">
            <v>0</v>
          </cell>
          <cell r="BA193">
            <v>0</v>
          </cell>
          <cell r="BB193">
            <v>0</v>
          </cell>
          <cell r="BC193">
            <v>1871.3329081632698</v>
          </cell>
          <cell r="BD193">
            <v>-1871.3329081632698</v>
          </cell>
          <cell r="BE193">
            <v>0</v>
          </cell>
          <cell r="BF193">
            <v>2.5000000000000001E-3</v>
          </cell>
          <cell r="BG193">
            <v>0</v>
          </cell>
          <cell r="BH193">
            <v>0</v>
          </cell>
          <cell r="BI193">
            <v>0</v>
          </cell>
          <cell r="BJ193">
            <v>0</v>
          </cell>
          <cell r="BK193">
            <v>0</v>
          </cell>
          <cell r="BL193">
            <v>0</v>
          </cell>
          <cell r="BM193">
            <v>0</v>
          </cell>
          <cell r="BN193">
            <v>0</v>
          </cell>
          <cell r="BO193">
            <v>0</v>
          </cell>
          <cell r="BP193">
            <v>0</v>
          </cell>
          <cell r="BQ193">
            <v>0</v>
          </cell>
          <cell r="BR193">
            <v>0</v>
          </cell>
          <cell r="BS193">
            <v>0</v>
          </cell>
          <cell r="BT193">
            <v>0</v>
          </cell>
          <cell r="BU193" t="str">
            <v>1168.4</v>
          </cell>
          <cell r="BV193" t="str">
            <v>3sptmtg</v>
          </cell>
          <cell r="BW193">
            <v>0</v>
          </cell>
          <cell r="BX193">
            <v>0</v>
          </cell>
          <cell r="BY193">
            <v>0</v>
          </cell>
        </row>
        <row r="194">
          <cell r="A194" t="str">
            <v>LS0333</v>
          </cell>
          <cell r="B194" t="str">
            <v>Embassy Suites Loan A</v>
          </cell>
          <cell r="C194" t="str">
            <v>Active</v>
          </cell>
          <cell r="D194" t="str">
            <v>First mortgage</v>
          </cell>
          <cell r="E194" t="str">
            <v>HTM</v>
          </cell>
          <cell r="F194" t="str">
            <v>Floating</v>
          </cell>
          <cell r="G194">
            <v>20999999.999999996</v>
          </cell>
          <cell r="H194">
            <v>20808829.323548399</v>
          </cell>
          <cell r="I194">
            <v>-4247241.4667432001</v>
          </cell>
          <cell r="J194">
            <v>16561587.8568052</v>
          </cell>
          <cell r="K194">
            <v>20808829.323548399</v>
          </cell>
          <cell r="L194">
            <v>15592500</v>
          </cell>
          <cell r="M194">
            <v>5216329.3235483998</v>
          </cell>
          <cell r="N194">
            <v>18829.323548393098</v>
          </cell>
          <cell r="O194">
            <v>0</v>
          </cell>
          <cell r="P194">
            <v>0</v>
          </cell>
          <cell r="Q194">
            <v>0.03</v>
          </cell>
          <cell r="R194">
            <v>0.03</v>
          </cell>
          <cell r="S194" t="str">
            <v>1M LIBOR</v>
          </cell>
          <cell r="T194">
            <v>0</v>
          </cell>
          <cell r="U194">
            <v>3.6540493369101999E-2</v>
          </cell>
          <cell r="V194">
            <v>3.6793336272238998E-2</v>
          </cell>
          <cell r="W194">
            <v>0.105</v>
          </cell>
          <cell r="X194">
            <v>2013</v>
          </cell>
          <cell r="Y194">
            <v>3.8027576345238101</v>
          </cell>
          <cell r="Z194" t="str">
            <v>3</v>
          </cell>
          <cell r="AA194" t="str">
            <v>Origination</v>
          </cell>
          <cell r="AB194" t="str">
            <v>Target</v>
          </cell>
          <cell r="AC194">
            <v>41626</v>
          </cell>
          <cell r="AD194">
            <v>42744</v>
          </cell>
          <cell r="AF194">
            <v>43109</v>
          </cell>
          <cell r="AG194">
            <v>43474</v>
          </cell>
          <cell r="AI194">
            <v>43474</v>
          </cell>
          <cell r="AJ194">
            <v>43474</v>
          </cell>
          <cell r="AK194" t="str">
            <v>P&amp;I</v>
          </cell>
          <cell r="AL194">
            <v>3091945.8782750401</v>
          </cell>
          <cell r="AM194">
            <v>20999999.999999996</v>
          </cell>
          <cell r="AN194">
            <v>5.8448003383578001E-2</v>
          </cell>
          <cell r="AO194">
            <v>20999999.999999996</v>
          </cell>
          <cell r="AP194">
            <v>0</v>
          </cell>
          <cell r="AQ194">
            <v>42933.3358064516</v>
          </cell>
          <cell r="AR194">
            <v>42744</v>
          </cell>
          <cell r="AS194">
            <v>289207.51827499998</v>
          </cell>
          <cell r="AT194">
            <v>79207.518274999995</v>
          </cell>
          <cell r="AU194">
            <v>0</v>
          </cell>
          <cell r="AV194">
            <v>20999999.999999996</v>
          </cell>
          <cell r="AW194">
            <v>0</v>
          </cell>
          <cell r="AX194">
            <v>11546993.98</v>
          </cell>
          <cell r="AY194">
            <v>910614.49999999802</v>
          </cell>
          <cell r="AZ194">
            <v>0</v>
          </cell>
          <cell r="BA194">
            <v>910614.49999999802</v>
          </cell>
          <cell r="BB194">
            <v>20999999.999999996</v>
          </cell>
          <cell r="BC194">
            <v>2125866.5082500102</v>
          </cell>
          <cell r="BD194">
            <v>0</v>
          </cell>
          <cell r="BE194">
            <v>3.6540493369101999E-2</v>
          </cell>
          <cell r="BF194">
            <v>2E-3</v>
          </cell>
          <cell r="BG194">
            <v>2E-3</v>
          </cell>
          <cell r="BH194">
            <v>0.03</v>
          </cell>
          <cell r="BI194">
            <v>3.2000000000000001E-2</v>
          </cell>
          <cell r="BJ194">
            <v>3.5942439754670999E-2</v>
          </cell>
          <cell r="BK194">
            <v>3.8210758566855997E-2</v>
          </cell>
          <cell r="BL194">
            <v>3.7557458167770001E-2</v>
          </cell>
          <cell r="BM194">
            <v>16042040.7537564</v>
          </cell>
          <cell r="BN194">
            <v>17104164.358298101</v>
          </cell>
          <cell r="BO194" t="str">
            <v>Borrowing Base</v>
          </cell>
          <cell r="BP194">
            <v>3.2500000000000001E-2</v>
          </cell>
          <cell r="BQ194">
            <v>0.75</v>
          </cell>
          <cell r="BR194">
            <v>3.6285848786309E-2</v>
          </cell>
          <cell r="BS194">
            <v>3.6674262302157999E-2</v>
          </cell>
          <cell r="BT194">
            <v>3.7945914432394999E-2</v>
          </cell>
          <cell r="BU194" t="str">
            <v>1195.1</v>
          </cell>
          <cell r="BV194" t="str">
            <v>4spmsub2</v>
          </cell>
          <cell r="BW194" t="str">
            <v>Hualalai Resort</v>
          </cell>
          <cell r="BX194">
            <v>43474</v>
          </cell>
          <cell r="BY194">
            <v>910614.49999999802</v>
          </cell>
        </row>
        <row r="195">
          <cell r="A195" t="str">
            <v>LS0335</v>
          </cell>
          <cell r="B195" t="str">
            <v>ST Resi – Spanish Palms</v>
          </cell>
          <cell r="C195" t="str">
            <v>Active</v>
          </cell>
          <cell r="D195" t="str">
            <v>First mortgage</v>
          </cell>
          <cell r="E195" t="str">
            <v>HTM</v>
          </cell>
          <cell r="F195" t="str">
            <v>Floating</v>
          </cell>
          <cell r="G195">
            <v>11200000</v>
          </cell>
          <cell r="H195">
            <v>11098947.823548399</v>
          </cell>
          <cell r="I195">
            <v>-2146952.65900657</v>
          </cell>
          <cell r="J195">
            <v>8951995.1645418294</v>
          </cell>
          <cell r="K195">
            <v>11098947.823548399</v>
          </cell>
          <cell r="L195">
            <v>8400000</v>
          </cell>
          <cell r="M195">
            <v>2698947.8235483998</v>
          </cell>
          <cell r="N195">
            <v>10947.823548387001</v>
          </cell>
          <cell r="O195">
            <v>0</v>
          </cell>
          <cell r="P195">
            <v>0</v>
          </cell>
          <cell r="Q195">
            <v>4.24553571E-2</v>
          </cell>
          <cell r="R195">
            <v>4.24553571E-2</v>
          </cell>
          <cell r="S195" t="str">
            <v>1M LIBOR</v>
          </cell>
          <cell r="T195">
            <v>0</v>
          </cell>
          <cell r="U195">
            <v>5.0704869627952003E-2</v>
          </cell>
          <cell r="V195">
            <v>0.124827271699905</v>
          </cell>
          <cell r="W195">
            <v>0.105</v>
          </cell>
          <cell r="X195">
            <v>2013</v>
          </cell>
          <cell r="Y195">
            <v>4.75</v>
          </cell>
          <cell r="Z195" t="str">
            <v>3</v>
          </cell>
          <cell r="AA195" t="str">
            <v>Origination</v>
          </cell>
          <cell r="AB195" t="str">
            <v>Target</v>
          </cell>
          <cell r="AC195">
            <v>41628</v>
          </cell>
          <cell r="AD195">
            <v>42744</v>
          </cell>
          <cell r="AF195">
            <v>43109</v>
          </cell>
          <cell r="AG195">
            <v>43474</v>
          </cell>
          <cell r="AI195">
            <v>43474</v>
          </cell>
          <cell r="AJ195">
            <v>43474</v>
          </cell>
          <cell r="AK195" t="str">
            <v>I/O</v>
          </cell>
          <cell r="AL195">
            <v>2805835.8799999803</v>
          </cell>
          <cell r="AM195">
            <v>11200000</v>
          </cell>
          <cell r="AN195">
            <v>0.16862038788313</v>
          </cell>
          <cell r="AO195">
            <v>11200000</v>
          </cell>
          <cell r="AP195">
            <v>0</v>
          </cell>
          <cell r="AQ195">
            <v>32168.052258064497</v>
          </cell>
          <cell r="AR195">
            <v>42744</v>
          </cell>
          <cell r="AS195">
            <v>224000</v>
          </cell>
          <cell r="AT195">
            <v>112000</v>
          </cell>
          <cell r="AU195">
            <v>0</v>
          </cell>
          <cell r="AV195">
            <v>11200000</v>
          </cell>
          <cell r="AW195">
            <v>0</v>
          </cell>
          <cell r="AX195">
            <v>11200000</v>
          </cell>
          <cell r="AY195">
            <v>11200000</v>
          </cell>
          <cell r="AZ195">
            <v>0</v>
          </cell>
          <cell r="BA195">
            <v>11200000</v>
          </cell>
          <cell r="BB195">
            <v>0</v>
          </cell>
          <cell r="BC195">
            <v>1869662.8608481402</v>
          </cell>
          <cell r="BD195">
            <v>0</v>
          </cell>
          <cell r="BE195">
            <v>5.0704869627952003E-2</v>
          </cell>
          <cell r="BF195">
            <v>2.5000000000000001E-3</v>
          </cell>
          <cell r="BG195">
            <v>2.5000000000000001E-3</v>
          </cell>
          <cell r="BH195">
            <v>4.24553571E-2</v>
          </cell>
          <cell r="BI195">
            <v>4.4955357100000003E-2</v>
          </cell>
          <cell r="BJ195">
            <v>4.9563317488273001E-2</v>
          </cell>
          <cell r="BK195">
            <v>0.13120016455650299</v>
          </cell>
          <cell r="BL195">
            <v>0.123914575344823</v>
          </cell>
          <cell r="BM195">
            <v>8617741.6058567092</v>
          </cell>
          <cell r="BN195">
            <v>9303575.0228460394</v>
          </cell>
          <cell r="BO195" t="str">
            <v>Wells Repo II</v>
          </cell>
          <cell r="BP195">
            <v>0.02</v>
          </cell>
          <cell r="BQ195">
            <v>0.75</v>
          </cell>
          <cell r="BR195">
            <v>5.0407488151466E-2</v>
          </cell>
          <cell r="BS195">
            <v>0.13733123321458099</v>
          </cell>
          <cell r="BT195">
            <v>0.13733123321458099</v>
          </cell>
          <cell r="BU195" t="str">
            <v>1196.1</v>
          </cell>
          <cell r="BV195" t="str">
            <v>3sptmtg</v>
          </cell>
          <cell r="BW195">
            <v>0</v>
          </cell>
          <cell r="BX195">
            <v>43474</v>
          </cell>
          <cell r="BY195">
            <v>11200000</v>
          </cell>
        </row>
        <row r="196">
          <cell r="A196" t="str">
            <v>LS0337</v>
          </cell>
          <cell r="B196" t="str">
            <v>701 7th Mezz A1-B</v>
          </cell>
          <cell r="C196" t="str">
            <v>Active</v>
          </cell>
          <cell r="D196" t="str">
            <v>Mezz</v>
          </cell>
          <cell r="E196" t="str">
            <v>HTM</v>
          </cell>
          <cell r="F196" t="str">
            <v>Floating</v>
          </cell>
          <cell r="G196">
            <v>8730372.8800000008</v>
          </cell>
          <cell r="H196">
            <v>7654803.0245161299</v>
          </cell>
          <cell r="I196">
            <v>-9178686.7368190102</v>
          </cell>
          <cell r="J196">
            <v>-1523883.7123028801</v>
          </cell>
          <cell r="K196">
            <v>7654803.0245161299</v>
          </cell>
          <cell r="L196">
            <v>0</v>
          </cell>
          <cell r="M196">
            <v>7654803.0245161299</v>
          </cell>
          <cell r="N196">
            <v>-45569.855483871295</v>
          </cell>
          <cell r="O196">
            <v>0</v>
          </cell>
          <cell r="P196">
            <v>0</v>
          </cell>
          <cell r="Q196">
            <v>0.08</v>
          </cell>
          <cell r="R196">
            <v>0.08</v>
          </cell>
          <cell r="S196" t="str">
            <v>1M LIBOR</v>
          </cell>
          <cell r="T196">
            <v>0</v>
          </cell>
          <cell r="U196">
            <v>9.2131272670225001E-2</v>
          </cell>
          <cell r="V196">
            <v>9.2131272670225001E-2</v>
          </cell>
          <cell r="W196">
            <v>0.105</v>
          </cell>
          <cell r="X196">
            <v>2014</v>
          </cell>
          <cell r="Y196">
            <v>4.9166666666666696</v>
          </cell>
          <cell r="Z196" t="str">
            <v>3</v>
          </cell>
          <cell r="AA196" t="str">
            <v>Origination</v>
          </cell>
          <cell r="AB196" t="str">
            <v>Target</v>
          </cell>
          <cell r="AC196">
            <v>41671</v>
          </cell>
          <cell r="AD196">
            <v>42805</v>
          </cell>
          <cell r="AF196">
            <v>43170</v>
          </cell>
          <cell r="AG196">
            <v>43535</v>
          </cell>
          <cell r="AI196">
            <v>43535</v>
          </cell>
          <cell r="AJ196">
            <v>43535</v>
          </cell>
          <cell r="AK196" t="str">
            <v>I/O</v>
          </cell>
          <cell r="AL196">
            <v>34548474.487149999</v>
          </cell>
          <cell r="AM196">
            <v>428793.75</v>
          </cell>
          <cell r="AN196">
            <v>0.37935705494101601</v>
          </cell>
          <cell r="AO196">
            <v>428793.75</v>
          </cell>
          <cell r="AP196">
            <v>0</v>
          </cell>
          <cell r="AQ196">
            <v>29237.080645161299</v>
          </cell>
          <cell r="AR196">
            <v>42766</v>
          </cell>
          <cell r="AS196">
            <v>1544999.99715</v>
          </cell>
          <cell r="AT196">
            <v>514999.99715000001</v>
          </cell>
          <cell r="AU196">
            <v>0</v>
          </cell>
          <cell r="AV196">
            <v>102999999.43000001</v>
          </cell>
          <cell r="AW196">
            <v>0</v>
          </cell>
          <cell r="AX196">
            <v>102999999.43000001</v>
          </cell>
          <cell r="AY196">
            <v>102999999.43000001</v>
          </cell>
          <cell r="AZ196">
            <v>0</v>
          </cell>
          <cell r="BA196">
            <v>102999999.43000001</v>
          </cell>
          <cell r="BB196">
            <v>0</v>
          </cell>
          <cell r="BC196">
            <v>34548474.487149999</v>
          </cell>
          <cell r="BD196">
            <v>0</v>
          </cell>
          <cell r="BE196">
            <v>9.2131272670225001E-2</v>
          </cell>
          <cell r="BF196">
            <v>2.5000000000000001E-3</v>
          </cell>
          <cell r="BG196">
            <v>2.5000000000000001E-3</v>
          </cell>
          <cell r="BH196">
            <v>0.08</v>
          </cell>
          <cell r="BI196">
            <v>8.2500000000000004E-2</v>
          </cell>
          <cell r="BJ196">
            <v>8.8455505552312005E-2</v>
          </cell>
          <cell r="BK196">
            <v>9.2131272670225001E-2</v>
          </cell>
          <cell r="BL196">
            <v>8.8455505552312005E-2</v>
          </cell>
          <cell r="BM196">
            <v>-4017318.1707266499</v>
          </cell>
          <cell r="BN196">
            <v>1125671.01986404</v>
          </cell>
          <cell r="BO196">
            <v>0</v>
          </cell>
          <cell r="BP196">
            <v>0</v>
          </cell>
          <cell r="BQ196">
            <v>0</v>
          </cell>
          <cell r="BR196">
            <v>9.2028065299312997E-2</v>
          </cell>
          <cell r="BS196">
            <v>9.2028065299312997E-2</v>
          </cell>
          <cell r="BT196">
            <v>9.2028065299312997E-2</v>
          </cell>
          <cell r="BU196" t="str">
            <v>1201.22</v>
          </cell>
          <cell r="BV196" t="str">
            <v>4cafund</v>
          </cell>
          <cell r="BW196" t="str">
            <v>116 New Montgomery</v>
          </cell>
          <cell r="BX196">
            <v>43535</v>
          </cell>
          <cell r="BY196">
            <v>102999999.43000001</v>
          </cell>
        </row>
        <row r="197">
          <cell r="A197" t="str">
            <v>LS0338</v>
          </cell>
          <cell r="B197" t="str">
            <v>Veritas II A1</v>
          </cell>
          <cell r="C197" t="str">
            <v>Active</v>
          </cell>
          <cell r="D197" t="str">
            <v>First mortgage</v>
          </cell>
          <cell r="E197" t="str">
            <v>HTM</v>
          </cell>
          <cell r="F197" t="str">
            <v>Floating</v>
          </cell>
          <cell r="G197">
            <v>15525000</v>
          </cell>
          <cell r="H197">
            <v>15379715.167096801</v>
          </cell>
          <cell r="I197">
            <v>-4824259.1588447997</v>
          </cell>
          <cell r="J197">
            <v>10555456.008252</v>
          </cell>
          <cell r="K197">
            <v>15379715.167096801</v>
          </cell>
          <cell r="L197">
            <v>10432799.999999998</v>
          </cell>
          <cell r="M197">
            <v>4946915.1670968002</v>
          </cell>
          <cell r="N197">
            <v>9965.1670967742411</v>
          </cell>
          <cell r="O197">
            <v>0</v>
          </cell>
          <cell r="P197">
            <v>0</v>
          </cell>
          <cell r="Q197">
            <v>2.35E-2</v>
          </cell>
          <cell r="R197">
            <v>2.35E-2</v>
          </cell>
          <cell r="S197" t="str">
            <v>1M LIBOR</v>
          </cell>
          <cell r="T197">
            <v>0</v>
          </cell>
          <cell r="U197">
            <v>3.0146500468254001E-2</v>
          </cell>
          <cell r="V197">
            <v>3.4525421261787002E-2</v>
          </cell>
          <cell r="W197">
            <v>0.105</v>
          </cell>
          <cell r="X197">
            <v>2014</v>
          </cell>
          <cell r="Y197">
            <v>5.8333333333333304</v>
          </cell>
          <cell r="Z197" t="str">
            <v>3</v>
          </cell>
          <cell r="AA197" t="str">
            <v>Origination</v>
          </cell>
          <cell r="AB197" t="str">
            <v>Target</v>
          </cell>
          <cell r="AC197">
            <v>41654</v>
          </cell>
          <cell r="AD197">
            <v>42775</v>
          </cell>
          <cell r="AF197">
            <v>43140</v>
          </cell>
          <cell r="AG197">
            <v>43505</v>
          </cell>
          <cell r="AH197">
            <v>43870</v>
          </cell>
          <cell r="AI197">
            <v>43870</v>
          </cell>
          <cell r="AJ197">
            <v>43870</v>
          </cell>
          <cell r="AK197" t="str">
            <v>I/O</v>
          </cell>
          <cell r="AL197">
            <v>2795190</v>
          </cell>
          <cell r="AM197">
            <v>15525000</v>
          </cell>
          <cell r="AN197">
            <v>5.6013865513547E-2</v>
          </cell>
          <cell r="AO197">
            <v>15525000</v>
          </cell>
          <cell r="AP197">
            <v>0</v>
          </cell>
          <cell r="AQ197">
            <v>25788.75</v>
          </cell>
          <cell r="AR197">
            <v>42775</v>
          </cell>
          <cell r="AS197">
            <v>310500</v>
          </cell>
          <cell r="AT197">
            <v>155250</v>
          </cell>
          <cell r="AU197">
            <v>0</v>
          </cell>
          <cell r="AV197">
            <v>15525000</v>
          </cell>
          <cell r="AW197">
            <v>0</v>
          </cell>
          <cell r="AX197">
            <v>15525000</v>
          </cell>
          <cell r="AY197">
            <v>15525000</v>
          </cell>
          <cell r="AZ197">
            <v>15525000</v>
          </cell>
          <cell r="BA197">
            <v>15525000</v>
          </cell>
          <cell r="BB197">
            <v>0</v>
          </cell>
          <cell r="BC197">
            <v>1442485.9379760101</v>
          </cell>
          <cell r="BD197">
            <v>0</v>
          </cell>
          <cell r="BE197">
            <v>3.0146500468254001E-2</v>
          </cell>
          <cell r="BF197">
            <v>2.5000000000000001E-3</v>
          </cell>
          <cell r="BG197">
            <v>2.5000000000000001E-3</v>
          </cell>
          <cell r="BH197">
            <v>2.35E-2</v>
          </cell>
          <cell r="BI197">
            <v>2.5999999999999999E-2</v>
          </cell>
          <cell r="BJ197">
            <v>2.9737812223789E-2</v>
          </cell>
          <cell r="BK197">
            <v>3.7154772877692997E-2</v>
          </cell>
          <cell r="BL197">
            <v>3.6536678105941002E-2</v>
          </cell>
          <cell r="BM197">
            <v>10063774.6738024</v>
          </cell>
          <cell r="BN197">
            <v>11077723.0722527</v>
          </cell>
          <cell r="BO197" t="str">
            <v>Wells Repo II</v>
          </cell>
          <cell r="BP197">
            <v>2.35E-2</v>
          </cell>
          <cell r="BQ197">
            <v>0.67200000000000004</v>
          </cell>
          <cell r="BR197">
            <v>3.0007570170590001E-2</v>
          </cell>
          <cell r="BS197">
            <v>3.4646255802725998E-2</v>
          </cell>
          <cell r="BT197">
            <v>3.7248377325487997E-2</v>
          </cell>
          <cell r="BU197" t="str">
            <v>1198.1</v>
          </cell>
          <cell r="BV197" t="str">
            <v>3sptmtg</v>
          </cell>
          <cell r="BW197">
            <v>0</v>
          </cell>
          <cell r="BX197">
            <v>43870</v>
          </cell>
          <cell r="BY197">
            <v>15525000</v>
          </cell>
        </row>
        <row r="198">
          <cell r="A198" t="str">
            <v>LS0340</v>
          </cell>
          <cell r="B198" t="str">
            <v>Minnesota Center A1</v>
          </cell>
          <cell r="C198" t="str">
            <v>Active</v>
          </cell>
          <cell r="D198" t="str">
            <v>First mortgage</v>
          </cell>
          <cell r="E198" t="str">
            <v>HTM</v>
          </cell>
          <cell r="F198" t="str">
            <v>Floating</v>
          </cell>
          <cell r="G198">
            <v>15680000</v>
          </cell>
          <cell r="H198">
            <v>15531476.466973599</v>
          </cell>
          <cell r="I198">
            <v>-3581597.3651926001</v>
          </cell>
          <cell r="J198">
            <v>11949879.101780999</v>
          </cell>
          <cell r="K198">
            <v>15531476.466973599</v>
          </cell>
          <cell r="L198">
            <v>10976000</v>
          </cell>
          <cell r="M198">
            <v>4555476.4669736</v>
          </cell>
          <cell r="N198">
            <v>8276.4669735491407</v>
          </cell>
          <cell r="O198">
            <v>0</v>
          </cell>
          <cell r="P198">
            <v>0</v>
          </cell>
          <cell r="Q198">
            <v>2.2499999999999999E-2</v>
          </cell>
          <cell r="R198">
            <v>2.2499999999999999E-2</v>
          </cell>
          <cell r="S198" t="str">
            <v>1M LIBOR</v>
          </cell>
          <cell r="T198">
            <v>0</v>
          </cell>
          <cell r="U198">
            <v>2.9231122136115999E-2</v>
          </cell>
          <cell r="V198">
            <v>4.3221899867056997E-2</v>
          </cell>
          <cell r="W198">
            <v>0.105</v>
          </cell>
          <cell r="X198">
            <v>2014</v>
          </cell>
          <cell r="Y198">
            <v>3.88356940795068</v>
          </cell>
          <cell r="Z198" t="str">
            <v>3</v>
          </cell>
          <cell r="AA198" t="str">
            <v>Origination</v>
          </cell>
          <cell r="AB198" t="str">
            <v>Target</v>
          </cell>
          <cell r="AC198">
            <v>41670</v>
          </cell>
          <cell r="AD198">
            <v>42775</v>
          </cell>
          <cell r="AF198">
            <v>43140</v>
          </cell>
          <cell r="AG198">
            <v>43505</v>
          </cell>
          <cell r="AJ198">
            <v>43505</v>
          </cell>
          <cell r="AK198" t="str">
            <v>P&amp;I</v>
          </cell>
          <cell r="AL198">
            <v>1835015.8160250101</v>
          </cell>
          <cell r="AM198">
            <v>15680000</v>
          </cell>
          <cell r="AN198">
            <v>4.8181881127907E-2</v>
          </cell>
          <cell r="AO198">
            <v>15680000</v>
          </cell>
          <cell r="AP198">
            <v>0</v>
          </cell>
          <cell r="AQ198">
            <v>25044.447741935503</v>
          </cell>
          <cell r="AR198">
            <v>42775</v>
          </cell>
          <cell r="AS198">
            <v>215875.10602500002</v>
          </cell>
          <cell r="AT198">
            <v>59075.106025000001</v>
          </cell>
          <cell r="AU198">
            <v>0</v>
          </cell>
          <cell r="AV198">
            <v>15680000</v>
          </cell>
          <cell r="AW198">
            <v>0</v>
          </cell>
          <cell r="AX198">
            <v>8593370.6400000006</v>
          </cell>
          <cell r="AY198">
            <v>673360.9</v>
          </cell>
          <cell r="AZ198">
            <v>0</v>
          </cell>
          <cell r="BA198">
            <v>0</v>
          </cell>
          <cell r="BB198">
            <v>15680000</v>
          </cell>
          <cell r="BC198">
            <v>828348.05084761803</v>
          </cell>
          <cell r="BD198">
            <v>0</v>
          </cell>
          <cell r="BE198">
            <v>2.9231122136115999E-2</v>
          </cell>
          <cell r="BF198">
            <v>2.5000000000000001E-3</v>
          </cell>
          <cell r="BG198">
            <v>2.5000000000000001E-3</v>
          </cell>
          <cell r="BH198">
            <v>2.2499999999999999E-2</v>
          </cell>
          <cell r="BI198">
            <v>2.5000000000000001E-2</v>
          </cell>
          <cell r="BJ198">
            <v>2.8846656722755999E-2</v>
          </cell>
          <cell r="BK198">
            <v>4.4496247172355001E-2</v>
          </cell>
          <cell r="BL198">
            <v>4.3613774271291997E-2</v>
          </cell>
          <cell r="BM198">
            <v>11562432.746530099</v>
          </cell>
          <cell r="BN198">
            <v>12354844.327585401</v>
          </cell>
          <cell r="BO198" t="str">
            <v>Citibank Repo</v>
          </cell>
          <cell r="BP198">
            <v>2.2499999999999999E-2</v>
          </cell>
          <cell r="BQ198">
            <v>0.7</v>
          </cell>
          <cell r="BR198">
            <v>2.9034727225938001E-2</v>
          </cell>
          <cell r="BS198">
            <v>4.4261084725349002E-2</v>
          </cell>
          <cell r="BT198">
            <v>4.4557568832477003E-2</v>
          </cell>
          <cell r="BU198" t="str">
            <v>1197.1</v>
          </cell>
          <cell r="BV198" t="str">
            <v>4spmsb6a</v>
          </cell>
          <cell r="BW198" t="str">
            <v>Hampton Inn</v>
          </cell>
          <cell r="BX198">
            <v>43505</v>
          </cell>
          <cell r="BY198">
            <v>673360.9</v>
          </cell>
        </row>
        <row r="199">
          <cell r="A199" t="str">
            <v>LS0343</v>
          </cell>
          <cell r="B199" t="str">
            <v>Centre Point A</v>
          </cell>
          <cell r="C199" t="str">
            <v>Active</v>
          </cell>
          <cell r="D199" t="str">
            <v>First mortgage</v>
          </cell>
          <cell r="E199" t="str">
            <v>HTM</v>
          </cell>
          <cell r="F199" t="str">
            <v>Fixed</v>
          </cell>
          <cell r="G199">
            <v>15000000</v>
          </cell>
          <cell r="H199">
            <v>14794196.3715216</v>
          </cell>
          <cell r="I199">
            <v>-7180153.6571509894</v>
          </cell>
          <cell r="J199">
            <v>7614042.7143706102</v>
          </cell>
          <cell r="K199">
            <v>14794196.3715216</v>
          </cell>
          <cell r="L199">
            <v>0</v>
          </cell>
          <cell r="M199">
            <v>14794196.3715216</v>
          </cell>
          <cell r="N199">
            <v>19196.371521615401</v>
          </cell>
          <cell r="O199">
            <v>8.5500000000000007E-2</v>
          </cell>
          <cell r="P199">
            <v>0</v>
          </cell>
          <cell r="Q199">
            <v>0</v>
          </cell>
          <cell r="R199">
            <v>0</v>
          </cell>
          <cell r="S199">
            <v>0</v>
          </cell>
          <cell r="T199">
            <v>8.5500000000000007E-2</v>
          </cell>
          <cell r="U199">
            <v>9.3588343262672E-2</v>
          </cell>
          <cell r="V199">
            <v>3.1544217467307997E-2</v>
          </cell>
          <cell r="W199">
            <v>0.105</v>
          </cell>
          <cell r="X199">
            <v>2013</v>
          </cell>
          <cell r="Y199">
            <v>3.5</v>
          </cell>
          <cell r="Z199" t="str">
            <v>3</v>
          </cell>
          <cell r="AA199" t="str">
            <v>Origination</v>
          </cell>
          <cell r="AB199" t="str">
            <v>Target</v>
          </cell>
          <cell r="AC199">
            <v>41587</v>
          </cell>
          <cell r="AD199">
            <v>43126</v>
          </cell>
          <cell r="AF199">
            <v>43126</v>
          </cell>
          <cell r="AJ199">
            <v>43126</v>
          </cell>
          <cell r="AK199" t="str">
            <v>I/O</v>
          </cell>
          <cell r="AL199">
            <v>5670082.1900000004</v>
          </cell>
          <cell r="AM199">
            <v>15000000</v>
          </cell>
          <cell r="AN199">
            <v>-0.87070718307952599</v>
          </cell>
          <cell r="AO199">
            <v>15000000</v>
          </cell>
          <cell r="AP199">
            <v>0</v>
          </cell>
          <cell r="AQ199">
            <v>98383.56</v>
          </cell>
          <cell r="AR199">
            <v>43099</v>
          </cell>
          <cell r="AS199">
            <v>262500</v>
          </cell>
          <cell r="AT199">
            <v>37500</v>
          </cell>
          <cell r="AU199">
            <v>0</v>
          </cell>
          <cell r="AV199">
            <v>15000000</v>
          </cell>
          <cell r="AW199">
            <v>0</v>
          </cell>
          <cell r="AX199">
            <v>15000000</v>
          </cell>
          <cell r="AY199">
            <v>0</v>
          </cell>
          <cell r="AZ199">
            <v>0</v>
          </cell>
          <cell r="BA199">
            <v>0</v>
          </cell>
          <cell r="BB199">
            <v>0</v>
          </cell>
          <cell r="BC199">
            <v>-12864698.629999999</v>
          </cell>
          <cell r="BD199">
            <v>0</v>
          </cell>
          <cell r="BE199">
            <v>9.3588343262672E-2</v>
          </cell>
          <cell r="BF199">
            <v>0</v>
          </cell>
          <cell r="BG199">
            <v>0</v>
          </cell>
          <cell r="BH199">
            <v>0</v>
          </cell>
          <cell r="BI199">
            <v>0</v>
          </cell>
          <cell r="BJ199">
            <v>8.9798672201892998E-2</v>
          </cell>
          <cell r="BK199">
            <v>3.1544217467307997E-2</v>
          </cell>
          <cell r="BL199">
            <v>3.1097143299846999E-2</v>
          </cell>
          <cell r="BM199">
            <v>7019364.7050526505</v>
          </cell>
          <cell r="BN199">
            <v>8275678.85390021</v>
          </cell>
          <cell r="BO199">
            <v>0</v>
          </cell>
          <cell r="BP199">
            <v>0</v>
          </cell>
          <cell r="BQ199">
            <v>0</v>
          </cell>
          <cell r="BR199">
            <v>9.4001501317980005E-2</v>
          </cell>
          <cell r="BS199">
            <v>9.4001501317980005E-2</v>
          </cell>
          <cell r="BT199">
            <v>9.4001501317980005E-2</v>
          </cell>
          <cell r="BU199" t="str">
            <v>1183.1</v>
          </cell>
          <cell r="BV199" t="str">
            <v>4spmbc</v>
          </cell>
          <cell r="BW199">
            <v>0</v>
          </cell>
          <cell r="BX199">
            <v>43126</v>
          </cell>
          <cell r="BY199">
            <v>15000000</v>
          </cell>
        </row>
        <row r="200">
          <cell r="A200" t="str">
            <v>LS0344</v>
          </cell>
          <cell r="B200" t="str">
            <v>Centre Point B</v>
          </cell>
          <cell r="C200" t="str">
            <v>Active</v>
          </cell>
          <cell r="D200" t="str">
            <v>First mortgage</v>
          </cell>
          <cell r="E200" t="str">
            <v>HTM</v>
          </cell>
          <cell r="F200" t="str">
            <v>Fixed</v>
          </cell>
          <cell r="G200">
            <v>0</v>
          </cell>
          <cell r="H200">
            <v>0</v>
          </cell>
          <cell r="I200">
            <v>0</v>
          </cell>
          <cell r="J200">
            <v>0</v>
          </cell>
          <cell r="K200">
            <v>0</v>
          </cell>
          <cell r="L200">
            <v>0</v>
          </cell>
          <cell r="M200">
            <v>0</v>
          </cell>
          <cell r="N200">
            <v>0</v>
          </cell>
          <cell r="O200">
            <v>8.5500000000000007E-2</v>
          </cell>
          <cell r="P200">
            <v>0</v>
          </cell>
          <cell r="Q200">
            <v>0</v>
          </cell>
          <cell r="R200">
            <v>0</v>
          </cell>
          <cell r="S200">
            <v>0</v>
          </cell>
          <cell r="T200">
            <v>8.5500000000000007E-2</v>
          </cell>
          <cell r="U200">
            <v>0</v>
          </cell>
          <cell r="V200">
            <v>0</v>
          </cell>
          <cell r="W200">
            <v>0.105</v>
          </cell>
          <cell r="X200">
            <v>2013</v>
          </cell>
          <cell r="Y200">
            <v>0</v>
          </cell>
          <cell r="Z200" t="str">
            <v>3</v>
          </cell>
          <cell r="AA200" t="str">
            <v>Origination</v>
          </cell>
          <cell r="AB200" t="str">
            <v>Target</v>
          </cell>
          <cell r="AK200" t="str">
            <v>I/O</v>
          </cell>
          <cell r="AL200">
            <v>0</v>
          </cell>
          <cell r="AM200">
            <v>0</v>
          </cell>
          <cell r="AN200">
            <v>0</v>
          </cell>
          <cell r="AO200">
            <v>0</v>
          </cell>
          <cell r="AP200">
            <v>0</v>
          </cell>
          <cell r="AQ200">
            <v>0</v>
          </cell>
          <cell r="AR200">
            <v>43099</v>
          </cell>
          <cell r="AS200">
            <v>0</v>
          </cell>
          <cell r="AT200">
            <v>0</v>
          </cell>
          <cell r="AU200">
            <v>0</v>
          </cell>
          <cell r="AV200">
            <v>0</v>
          </cell>
          <cell r="AW200">
            <v>0</v>
          </cell>
          <cell r="AX200">
            <v>0</v>
          </cell>
          <cell r="AY200">
            <v>0</v>
          </cell>
          <cell r="AZ200">
            <v>0</v>
          </cell>
          <cell r="BA200">
            <v>0</v>
          </cell>
          <cell r="BB200">
            <v>0</v>
          </cell>
          <cell r="BC200">
            <v>0</v>
          </cell>
          <cell r="BD200">
            <v>0</v>
          </cell>
          <cell r="BE200">
            <v>0</v>
          </cell>
          <cell r="BF200">
            <v>0</v>
          </cell>
          <cell r="BG200">
            <v>0</v>
          </cell>
          <cell r="BH200">
            <v>0</v>
          </cell>
          <cell r="BI200">
            <v>0</v>
          </cell>
          <cell r="BJ200">
            <v>0</v>
          </cell>
          <cell r="BK200">
            <v>0</v>
          </cell>
          <cell r="BL200">
            <v>0</v>
          </cell>
          <cell r="BM200">
            <v>0</v>
          </cell>
          <cell r="BN200">
            <v>0</v>
          </cell>
          <cell r="BO200">
            <v>0</v>
          </cell>
          <cell r="BP200">
            <v>0</v>
          </cell>
          <cell r="BQ200">
            <v>0</v>
          </cell>
          <cell r="BR200">
            <v>0</v>
          </cell>
          <cell r="BS200">
            <v>0</v>
          </cell>
          <cell r="BT200">
            <v>0</v>
          </cell>
          <cell r="BU200" t="str">
            <v>1183.2</v>
          </cell>
          <cell r="BV200" t="str">
            <v>4spmbc</v>
          </cell>
          <cell r="BW200" t="str">
            <v>Brill Building</v>
          </cell>
          <cell r="BX200" t="str">
            <v/>
          </cell>
          <cell r="BY200">
            <v>0</v>
          </cell>
        </row>
        <row r="201">
          <cell r="A201" t="str">
            <v>LS0345</v>
          </cell>
          <cell r="B201" t="str">
            <v>Calistoga Ranch B</v>
          </cell>
          <cell r="C201" t="str">
            <v>Active</v>
          </cell>
          <cell r="D201" t="str">
            <v>First mortgage</v>
          </cell>
          <cell r="E201" t="str">
            <v>HTM</v>
          </cell>
          <cell r="F201" t="str">
            <v>Floating</v>
          </cell>
          <cell r="G201">
            <v>10099999.999999998</v>
          </cell>
          <cell r="H201">
            <v>10008418.157096801</v>
          </cell>
          <cell r="I201">
            <v>-416870.36737833999</v>
          </cell>
          <cell r="J201">
            <v>9591547.7897184603</v>
          </cell>
          <cell r="K201">
            <v>10008418.157096801</v>
          </cell>
          <cell r="L201">
            <v>0</v>
          </cell>
          <cell r="M201">
            <v>10008418.157096801</v>
          </cell>
          <cell r="N201">
            <v>9418.1570967717907</v>
          </cell>
          <cell r="O201">
            <v>0</v>
          </cell>
          <cell r="P201">
            <v>0</v>
          </cell>
          <cell r="Q201">
            <v>8.2118811999999999E-2</v>
          </cell>
          <cell r="R201">
            <v>8.2118811999999999E-2</v>
          </cell>
          <cell r="S201" t="str">
            <v>1M LIBOR</v>
          </cell>
          <cell r="T201">
            <v>0</v>
          </cell>
          <cell r="U201">
            <v>9.2885175347328E-2</v>
          </cell>
          <cell r="V201">
            <v>9.2885175347328E-2</v>
          </cell>
          <cell r="W201">
            <v>0.105</v>
          </cell>
          <cell r="X201">
            <v>2013</v>
          </cell>
          <cell r="Y201">
            <v>4.6666666666666696</v>
          </cell>
          <cell r="Z201" t="str">
            <v>3</v>
          </cell>
          <cell r="AA201" t="str">
            <v>Origination</v>
          </cell>
          <cell r="AB201" t="str">
            <v>Target</v>
          </cell>
          <cell r="AC201">
            <v>41593</v>
          </cell>
          <cell r="AD201">
            <v>42713</v>
          </cell>
          <cell r="AF201">
            <v>43078</v>
          </cell>
          <cell r="AG201">
            <v>43443</v>
          </cell>
          <cell r="AI201">
            <v>43443</v>
          </cell>
          <cell r="AJ201">
            <v>43443</v>
          </cell>
          <cell r="AK201" t="str">
            <v>I/O</v>
          </cell>
          <cell r="AL201">
            <v>4543451.3</v>
          </cell>
          <cell r="AM201">
            <v>10099999.999999998</v>
          </cell>
          <cell r="AN201">
            <v>0.454390569056906</v>
          </cell>
          <cell r="AO201">
            <v>10099999.999999998</v>
          </cell>
          <cell r="AP201">
            <v>0</v>
          </cell>
          <cell r="AQ201">
            <v>54602.638064516097</v>
          </cell>
          <cell r="AR201">
            <v>42713</v>
          </cell>
          <cell r="AS201">
            <v>151500</v>
          </cell>
          <cell r="AT201">
            <v>50500</v>
          </cell>
          <cell r="AU201">
            <v>0</v>
          </cell>
          <cell r="AV201">
            <v>10099999.999999998</v>
          </cell>
          <cell r="AW201">
            <v>0</v>
          </cell>
          <cell r="AX201">
            <v>10099999.999999998</v>
          </cell>
          <cell r="AY201">
            <v>10099999.999999998</v>
          </cell>
          <cell r="AZ201">
            <v>0</v>
          </cell>
          <cell r="BA201">
            <v>10099999.999999998</v>
          </cell>
          <cell r="BB201">
            <v>10099999.999999998</v>
          </cell>
          <cell r="BC201">
            <v>4543451.3</v>
          </cell>
          <cell r="BD201">
            <v>0</v>
          </cell>
          <cell r="BE201">
            <v>9.2885175347328E-2</v>
          </cell>
          <cell r="BF201">
            <v>2.5000000000000001E-3</v>
          </cell>
          <cell r="BG201">
            <v>2.5000000000000001E-3</v>
          </cell>
          <cell r="BH201">
            <v>8.2118811999999999E-2</v>
          </cell>
          <cell r="BI201">
            <v>8.4618812000000002E-2</v>
          </cell>
          <cell r="BJ201">
            <v>8.9150678150922993E-2</v>
          </cell>
          <cell r="BK201">
            <v>9.2885175347328E-2</v>
          </cell>
          <cell r="BL201">
            <v>8.9150678150922993E-2</v>
          </cell>
          <cell r="BM201">
            <v>9265429.9354295395</v>
          </cell>
          <cell r="BN201">
            <v>9933897.3321173303</v>
          </cell>
          <cell r="BO201">
            <v>0</v>
          </cell>
          <cell r="BP201">
            <v>0</v>
          </cell>
          <cell r="BQ201">
            <v>0</v>
          </cell>
          <cell r="BR201">
            <v>9.2268626880774002E-2</v>
          </cell>
          <cell r="BS201">
            <v>9.2268626880774002E-2</v>
          </cell>
          <cell r="BT201">
            <v>9.2268626880774002E-2</v>
          </cell>
          <cell r="BU201" t="str">
            <v>1191.2</v>
          </cell>
          <cell r="BV201" t="str">
            <v>2spttlb</v>
          </cell>
          <cell r="BW201" t="str">
            <v>Curtis Center</v>
          </cell>
          <cell r="BX201">
            <v>43443</v>
          </cell>
          <cell r="BY201">
            <v>10099999.999999998</v>
          </cell>
        </row>
        <row r="202">
          <cell r="A202" t="str">
            <v>LS0346</v>
          </cell>
          <cell r="B202" t="str">
            <v>Marina Del Ray Mezz A2</v>
          </cell>
          <cell r="C202" t="str">
            <v>Active</v>
          </cell>
          <cell r="D202" t="str">
            <v>Mezz</v>
          </cell>
          <cell r="E202" t="str">
            <v>HTM</v>
          </cell>
          <cell r="F202" t="str">
            <v>Floating</v>
          </cell>
          <cell r="G202">
            <v>959128.41999999993</v>
          </cell>
          <cell r="H202">
            <v>925167.06935483892</v>
          </cell>
          <cell r="I202">
            <v>-27527.395410943001</v>
          </cell>
          <cell r="J202">
            <v>897639.67394389596</v>
          </cell>
          <cell r="K202">
            <v>925167.06935483892</v>
          </cell>
          <cell r="L202">
            <v>0</v>
          </cell>
          <cell r="M202">
            <v>925167.06935483892</v>
          </cell>
          <cell r="N202">
            <v>-20183.790645161302</v>
          </cell>
          <cell r="O202">
            <v>9.5000000000000001E-2</v>
          </cell>
          <cell r="P202">
            <v>0</v>
          </cell>
          <cell r="Q202">
            <v>9.5000000000000001E-2</v>
          </cell>
          <cell r="R202">
            <v>9.5000000000000001E-2</v>
          </cell>
          <cell r="S202" t="str">
            <v>1M LIBOR</v>
          </cell>
          <cell r="T202">
            <v>9.5000000000000001E-2</v>
          </cell>
          <cell r="U202">
            <v>0.112190073728561</v>
          </cell>
          <cell r="V202">
            <v>0.112190073728561</v>
          </cell>
          <cell r="W202">
            <v>0.11468854547054699</v>
          </cell>
          <cell r="X202">
            <v>2013</v>
          </cell>
          <cell r="Y202">
            <v>4.8479778458265903</v>
          </cell>
          <cell r="Z202" t="str">
            <v>3</v>
          </cell>
          <cell r="AA202" t="str">
            <v>Origination</v>
          </cell>
          <cell r="AB202" t="str">
            <v>Target</v>
          </cell>
          <cell r="AC202">
            <v>41591</v>
          </cell>
          <cell r="AD202">
            <v>42713</v>
          </cell>
          <cell r="AF202">
            <v>43078</v>
          </cell>
          <cell r="AG202">
            <v>43443</v>
          </cell>
          <cell r="AI202">
            <v>43443</v>
          </cell>
          <cell r="AJ202">
            <v>43443</v>
          </cell>
          <cell r="AK202" t="str">
            <v>I/O</v>
          </cell>
          <cell r="AL202">
            <v>882215.05825000198</v>
          </cell>
          <cell r="AM202">
            <v>162161.07999999999</v>
          </cell>
          <cell r="AN202">
            <v>0.54475293980180906</v>
          </cell>
          <cell r="AO202">
            <v>162161.07999999999</v>
          </cell>
          <cell r="AP202">
            <v>0</v>
          </cell>
          <cell r="AQ202">
            <v>5943.9345161290303</v>
          </cell>
          <cell r="AR202">
            <v>42469</v>
          </cell>
          <cell r="AS202">
            <v>22650.61825</v>
          </cell>
          <cell r="AT202">
            <v>8873.05825</v>
          </cell>
          <cell r="AU202">
            <v>0</v>
          </cell>
          <cell r="AV202">
            <v>1695599.86</v>
          </cell>
          <cell r="AW202">
            <v>0</v>
          </cell>
          <cell r="AX202">
            <v>1840060.42</v>
          </cell>
          <cell r="AY202">
            <v>2012947.6500000001</v>
          </cell>
          <cell r="AZ202">
            <v>0</v>
          </cell>
          <cell r="BA202">
            <v>2012947.6500000001</v>
          </cell>
          <cell r="BB202">
            <v>0</v>
          </cell>
          <cell r="BC202">
            <v>882215.05825000198</v>
          </cell>
          <cell r="BD202">
            <v>3847.44</v>
          </cell>
          <cell r="BE202">
            <v>0.112190073728561</v>
          </cell>
          <cell r="BF202">
            <v>2E-3</v>
          </cell>
          <cell r="BG202">
            <v>2E-3</v>
          </cell>
          <cell r="BH202">
            <v>9.5000000000000001E-2</v>
          </cell>
          <cell r="BI202">
            <v>9.7000000000000003E-2</v>
          </cell>
          <cell r="BJ202">
            <v>0.106803601417643</v>
          </cell>
          <cell r="BK202">
            <v>0.112190073728561</v>
          </cell>
          <cell r="BL202">
            <v>0.106803601417643</v>
          </cell>
          <cell r="BM202">
            <v>842981.97880260798</v>
          </cell>
          <cell r="BN202">
            <v>955061.49806154391</v>
          </cell>
          <cell r="BO202">
            <v>0</v>
          </cell>
          <cell r="BP202">
            <v>0</v>
          </cell>
          <cell r="BQ202">
            <v>0</v>
          </cell>
          <cell r="BR202">
            <v>0.109273946077829</v>
          </cell>
          <cell r="BS202">
            <v>0.109273946077829</v>
          </cell>
          <cell r="BT202">
            <v>0.109273946077829</v>
          </cell>
          <cell r="BU202" t="str">
            <v>1158.4</v>
          </cell>
          <cell r="BV202" t="str">
            <v>3sptmtg</v>
          </cell>
          <cell r="BW202" t="str">
            <v>Hyatt Place</v>
          </cell>
          <cell r="BX202">
            <v>43443</v>
          </cell>
          <cell r="BY202">
            <v>2012947.6500000001</v>
          </cell>
        </row>
        <row r="203">
          <cell r="A203" t="str">
            <v>LS0347</v>
          </cell>
          <cell r="B203" t="str">
            <v>Hudson Yards Project</v>
          </cell>
          <cell r="C203" t="str">
            <v>Active</v>
          </cell>
          <cell r="D203" t="str">
            <v>First mortgage</v>
          </cell>
          <cell r="E203" t="str">
            <v>HTM</v>
          </cell>
          <cell r="F203" t="str">
            <v>Floating</v>
          </cell>
          <cell r="G203">
            <v>840248.45</v>
          </cell>
          <cell r="H203">
            <v>390866.96369044698</v>
          </cell>
          <cell r="I203">
            <v>297546.03515849903</v>
          </cell>
          <cell r="J203">
            <v>688412.99884894595</v>
          </cell>
          <cell r="K203">
            <v>390866.96369044698</v>
          </cell>
          <cell r="L203">
            <v>0</v>
          </cell>
          <cell r="M203">
            <v>390866.96369044698</v>
          </cell>
          <cell r="N203">
            <v>39759.553690446795</v>
          </cell>
          <cell r="O203">
            <v>0</v>
          </cell>
          <cell r="P203">
            <v>0</v>
          </cell>
          <cell r="Q203">
            <v>3.5000000000000003E-2</v>
          </cell>
          <cell r="R203">
            <v>3.5000000000000003E-2</v>
          </cell>
          <cell r="S203" t="str">
            <v>1M LIBOR</v>
          </cell>
          <cell r="T203">
            <v>0</v>
          </cell>
          <cell r="U203">
            <v>0.29029285311698899</v>
          </cell>
          <cell r="V203">
            <v>0.29029285311698899</v>
          </cell>
          <cell r="W203">
            <v>0.100596774193548</v>
          </cell>
          <cell r="X203">
            <v>2013</v>
          </cell>
          <cell r="Y203">
            <v>3.8382124736701502</v>
          </cell>
          <cell r="Z203" t="str">
            <v>3</v>
          </cell>
          <cell r="AA203" t="str">
            <v>Origination</v>
          </cell>
          <cell r="AB203" t="str">
            <v>Target</v>
          </cell>
          <cell r="AC203">
            <v>41556</v>
          </cell>
          <cell r="AD203">
            <v>42834</v>
          </cell>
          <cell r="AF203">
            <v>43199</v>
          </cell>
          <cell r="AJ203">
            <v>43199</v>
          </cell>
          <cell r="AK203" t="str">
            <v>I/O</v>
          </cell>
          <cell r="AL203">
            <v>636910.05000000005</v>
          </cell>
          <cell r="AM203">
            <v>840154.17999999993</v>
          </cell>
          <cell r="AN203">
            <v>1.8144906199238</v>
          </cell>
          <cell r="AO203">
            <v>840154.17999999993</v>
          </cell>
          <cell r="AP203">
            <v>0</v>
          </cell>
          <cell r="AQ203">
            <v>-746.88800000000003</v>
          </cell>
          <cell r="AR203">
            <v>42834</v>
          </cell>
          <cell r="AS203">
            <v>489141.04</v>
          </cell>
          <cell r="AT203">
            <v>0</v>
          </cell>
          <cell r="AU203">
            <v>0</v>
          </cell>
          <cell r="AV203">
            <v>841932.36</v>
          </cell>
          <cell r="AW203">
            <v>0</v>
          </cell>
          <cell r="AX203">
            <v>842476.1399999999</v>
          </cell>
          <cell r="AY203">
            <v>0</v>
          </cell>
          <cell r="AZ203">
            <v>0</v>
          </cell>
          <cell r="BA203">
            <v>0</v>
          </cell>
          <cell r="BB203">
            <v>0</v>
          </cell>
          <cell r="BC203">
            <v>636910.05000000005</v>
          </cell>
          <cell r="BD203">
            <v>0</v>
          </cell>
          <cell r="BE203">
            <v>0.29029285311698899</v>
          </cell>
          <cell r="BF203">
            <v>5.0000000000000001E-3</v>
          </cell>
          <cell r="BG203">
            <v>5.0000000000000001E-3</v>
          </cell>
          <cell r="BH203">
            <v>3.5000000000000003E-2</v>
          </cell>
          <cell r="BI203">
            <v>0.04</v>
          </cell>
          <cell r="BJ203">
            <v>0.257595071036196</v>
          </cell>
          <cell r="BK203">
            <v>0.29029285311698899</v>
          </cell>
          <cell r="BL203">
            <v>0.257595071036196</v>
          </cell>
          <cell r="BM203">
            <v>666457.61149220308</v>
          </cell>
          <cell r="BN203">
            <v>711349.05879446398</v>
          </cell>
          <cell r="BO203">
            <v>0</v>
          </cell>
          <cell r="BP203">
            <v>0</v>
          </cell>
          <cell r="BQ203">
            <v>0</v>
          </cell>
          <cell r="BR203">
            <v>0.27283720957001201</v>
          </cell>
          <cell r="BS203">
            <v>0.27283720957001201</v>
          </cell>
          <cell r="BT203">
            <v>0.27283720957001201</v>
          </cell>
          <cell r="BU203" t="str">
            <v>1151.21</v>
          </cell>
          <cell r="BV203" t="str">
            <v>4spmbc</v>
          </cell>
          <cell r="BW203" t="str">
            <v>Brill Building</v>
          </cell>
          <cell r="BX203">
            <v>43199</v>
          </cell>
          <cell r="BY203">
            <v>842476.1399999999</v>
          </cell>
        </row>
        <row r="204">
          <cell r="A204" t="str">
            <v>LS0348</v>
          </cell>
          <cell r="B204" t="str">
            <v>Burbank Mezz Note 2</v>
          </cell>
          <cell r="C204" t="str">
            <v>Active</v>
          </cell>
          <cell r="D204" t="str">
            <v>Mezz</v>
          </cell>
          <cell r="E204" t="str">
            <v>HTM</v>
          </cell>
          <cell r="F204" t="str">
            <v>Floating</v>
          </cell>
          <cell r="G204">
            <v>0</v>
          </cell>
          <cell r="H204">
            <v>0</v>
          </cell>
          <cell r="I204">
            <v>0</v>
          </cell>
          <cell r="J204">
            <v>0</v>
          </cell>
          <cell r="K204">
            <v>0</v>
          </cell>
          <cell r="L204">
            <v>0</v>
          </cell>
          <cell r="M204">
            <v>0</v>
          </cell>
          <cell r="N204">
            <v>0</v>
          </cell>
          <cell r="O204">
            <v>0</v>
          </cell>
          <cell r="P204">
            <v>0</v>
          </cell>
          <cell r="Q204">
            <v>6.0999999999999999E-2</v>
          </cell>
          <cell r="R204">
            <v>0</v>
          </cell>
          <cell r="S204" t="str">
            <v>1M LIBOR</v>
          </cell>
          <cell r="T204">
            <v>0</v>
          </cell>
          <cell r="U204">
            <v>0</v>
          </cell>
          <cell r="V204">
            <v>0</v>
          </cell>
          <cell r="W204">
            <v>0</v>
          </cell>
          <cell r="X204">
            <v>2013</v>
          </cell>
          <cell r="Y204">
            <v>0</v>
          </cell>
          <cell r="Z204" t="str">
            <v>3</v>
          </cell>
          <cell r="AA204" t="str">
            <v>Origination</v>
          </cell>
          <cell r="AB204" t="str">
            <v>Target</v>
          </cell>
          <cell r="AK204" t="str">
            <v>I/O</v>
          </cell>
          <cell r="AL204">
            <v>307598.93507385801</v>
          </cell>
          <cell r="AM204">
            <v>0</v>
          </cell>
          <cell r="AN204">
            <v>0</v>
          </cell>
          <cell r="AO204">
            <v>0</v>
          </cell>
          <cell r="AP204">
            <v>0</v>
          </cell>
          <cell r="AQ204">
            <v>0</v>
          </cell>
          <cell r="AR204">
            <v>43349</v>
          </cell>
          <cell r="AS204">
            <v>0</v>
          </cell>
          <cell r="AT204">
            <v>0</v>
          </cell>
          <cell r="AU204">
            <v>0</v>
          </cell>
          <cell r="AV204">
            <v>0</v>
          </cell>
          <cell r="AW204">
            <v>0</v>
          </cell>
          <cell r="AX204">
            <v>0</v>
          </cell>
          <cell r="AY204">
            <v>0</v>
          </cell>
          <cell r="AZ204">
            <v>0</v>
          </cell>
          <cell r="BA204">
            <v>0</v>
          </cell>
          <cell r="BB204">
            <v>0</v>
          </cell>
          <cell r="BC204">
            <v>307598.93507385801</v>
          </cell>
          <cell r="BD204">
            <v>-2098.93507385778</v>
          </cell>
          <cell r="BE204">
            <v>0</v>
          </cell>
          <cell r="BF204">
            <v>2E-3</v>
          </cell>
          <cell r="BG204">
            <v>0</v>
          </cell>
          <cell r="BH204">
            <v>0</v>
          </cell>
          <cell r="BI204">
            <v>0</v>
          </cell>
          <cell r="BJ204">
            <v>0</v>
          </cell>
          <cell r="BK204">
            <v>0</v>
          </cell>
          <cell r="BL204">
            <v>0</v>
          </cell>
          <cell r="BM204">
            <v>0</v>
          </cell>
          <cell r="BN204">
            <v>0</v>
          </cell>
          <cell r="BO204">
            <v>0</v>
          </cell>
          <cell r="BP204">
            <v>0</v>
          </cell>
          <cell r="BQ204">
            <v>0</v>
          </cell>
          <cell r="BR204">
            <v>0</v>
          </cell>
          <cell r="BS204">
            <v>0</v>
          </cell>
          <cell r="BT204">
            <v>0</v>
          </cell>
          <cell r="BU204" t="str">
            <v>1175.3</v>
          </cell>
          <cell r="BV204" t="str">
            <v>2spttlb</v>
          </cell>
          <cell r="BW204" t="str">
            <v>Hyatt Place</v>
          </cell>
          <cell r="BX204" t="str">
            <v/>
          </cell>
          <cell r="BY204">
            <v>0</v>
          </cell>
        </row>
        <row r="205">
          <cell r="A205" t="str">
            <v>LS0350</v>
          </cell>
          <cell r="B205" t="str">
            <v>ST Resi – One Las Vegas</v>
          </cell>
          <cell r="C205" t="str">
            <v>Active</v>
          </cell>
          <cell r="D205" t="str">
            <v>First mortgage</v>
          </cell>
          <cell r="E205" t="str">
            <v>HTM</v>
          </cell>
          <cell r="F205" t="str">
            <v>Floating</v>
          </cell>
          <cell r="G205">
            <v>37310000</v>
          </cell>
          <cell r="H205">
            <v>36973369.277419403</v>
          </cell>
          <cell r="I205">
            <v>-7150440.2544483002</v>
          </cell>
          <cell r="J205">
            <v>29822929.022971097</v>
          </cell>
          <cell r="K205">
            <v>36973369.277419403</v>
          </cell>
          <cell r="L205">
            <v>27982500</v>
          </cell>
          <cell r="M205">
            <v>8990869.2774193995</v>
          </cell>
          <cell r="N205">
            <v>36469.277419356498</v>
          </cell>
          <cell r="O205">
            <v>0</v>
          </cell>
          <cell r="P205">
            <v>0</v>
          </cell>
          <cell r="Q205">
            <v>4.2466496899999998E-2</v>
          </cell>
          <cell r="R205">
            <v>4.2466496899999998E-2</v>
          </cell>
          <cell r="S205" t="str">
            <v>1M LIBOR</v>
          </cell>
          <cell r="T205">
            <v>0</v>
          </cell>
          <cell r="U205">
            <v>5.0716701149940001E-2</v>
          </cell>
          <cell r="V205">
            <v>0.124871224164963</v>
          </cell>
          <cell r="W205">
            <v>0.105</v>
          </cell>
          <cell r="X205">
            <v>2013</v>
          </cell>
          <cell r="Y205">
            <v>4.75</v>
          </cell>
          <cell r="Z205" t="str">
            <v>3</v>
          </cell>
          <cell r="AA205" t="str">
            <v>Origination</v>
          </cell>
          <cell r="AB205" t="str">
            <v>Target</v>
          </cell>
          <cell r="AC205">
            <v>41628</v>
          </cell>
          <cell r="AD205">
            <v>42744</v>
          </cell>
          <cell r="AF205">
            <v>43109</v>
          </cell>
          <cell r="AG205">
            <v>43474</v>
          </cell>
          <cell r="AI205">
            <v>43474</v>
          </cell>
          <cell r="AJ205">
            <v>43474</v>
          </cell>
          <cell r="AK205" t="str">
            <v>I/O</v>
          </cell>
          <cell r="AL205">
            <v>9349072.6899999492</v>
          </cell>
          <cell r="AM205">
            <v>37310000</v>
          </cell>
          <cell r="AN205">
            <v>0.16867810563340899</v>
          </cell>
          <cell r="AO205">
            <v>37310000</v>
          </cell>
          <cell r="AP205">
            <v>0</v>
          </cell>
          <cell r="AQ205">
            <v>107186.388064516</v>
          </cell>
          <cell r="AR205">
            <v>42744</v>
          </cell>
          <cell r="AS205">
            <v>746200</v>
          </cell>
          <cell r="AT205">
            <v>373100</v>
          </cell>
          <cell r="AU205">
            <v>0</v>
          </cell>
          <cell r="AV205">
            <v>37310000</v>
          </cell>
          <cell r="AW205">
            <v>0</v>
          </cell>
          <cell r="AX205">
            <v>37310000</v>
          </cell>
          <cell r="AY205">
            <v>37310000</v>
          </cell>
          <cell r="AZ205">
            <v>0</v>
          </cell>
          <cell r="BA205">
            <v>37310000</v>
          </cell>
          <cell r="BB205">
            <v>0</v>
          </cell>
          <cell r="BC205">
            <v>6230446.3199706795</v>
          </cell>
          <cell r="BD205">
            <v>0</v>
          </cell>
          <cell r="BE205">
            <v>5.0716701149940001E-2</v>
          </cell>
          <cell r="BF205">
            <v>2.5000000000000001E-3</v>
          </cell>
          <cell r="BG205">
            <v>2.5000000000000001E-3</v>
          </cell>
          <cell r="BH205">
            <v>4.2466496899999998E-2</v>
          </cell>
          <cell r="BI205">
            <v>4.49664969E-2</v>
          </cell>
          <cell r="BJ205">
            <v>4.9574624496045001E-2</v>
          </cell>
          <cell r="BK205">
            <v>0.131247466802597</v>
          </cell>
          <cell r="BL205">
            <v>0.123956822318276</v>
          </cell>
          <cell r="BM205">
            <v>28709415.087682601</v>
          </cell>
          <cell r="BN205">
            <v>30994162.3890482</v>
          </cell>
          <cell r="BO205" t="str">
            <v>Wells Repo II</v>
          </cell>
          <cell r="BP205">
            <v>0.02</v>
          </cell>
          <cell r="BQ205">
            <v>0.75</v>
          </cell>
          <cell r="BR205">
            <v>5.0419241092496001E-2</v>
          </cell>
          <cell r="BS205">
            <v>0.13738198881147801</v>
          </cell>
          <cell r="BT205">
            <v>0.13738198881147801</v>
          </cell>
          <cell r="BU205" t="str">
            <v>1196.2</v>
          </cell>
          <cell r="BV205" t="str">
            <v>5spms10a</v>
          </cell>
          <cell r="BW205" t="str">
            <v>G0047</v>
          </cell>
          <cell r="BX205">
            <v>43474</v>
          </cell>
          <cell r="BY205">
            <v>37310000</v>
          </cell>
        </row>
        <row r="206">
          <cell r="A206" t="str">
            <v>LS0351</v>
          </cell>
          <cell r="B206" t="str">
            <v>ST Resi – Juhl</v>
          </cell>
          <cell r="C206" t="str">
            <v>Active</v>
          </cell>
          <cell r="D206" t="str">
            <v>First mortgage</v>
          </cell>
          <cell r="E206" t="str">
            <v>HTM</v>
          </cell>
          <cell r="F206" t="str">
            <v>Floating</v>
          </cell>
          <cell r="G206">
            <v>39400000</v>
          </cell>
          <cell r="H206">
            <v>39044511.6735484</v>
          </cell>
          <cell r="I206">
            <v>-7550718.4007315999</v>
          </cell>
          <cell r="J206">
            <v>31493793.2728168</v>
          </cell>
          <cell r="K206">
            <v>39044511.6735484</v>
          </cell>
          <cell r="L206">
            <v>29550000</v>
          </cell>
          <cell r="M206">
            <v>9494511.6735484004</v>
          </cell>
          <cell r="N206">
            <v>38511.673548391002</v>
          </cell>
          <cell r="O206">
            <v>0</v>
          </cell>
          <cell r="P206">
            <v>0</v>
          </cell>
          <cell r="Q206">
            <v>4.2468274100000002E-2</v>
          </cell>
          <cell r="R206">
            <v>4.2468274100000002E-2</v>
          </cell>
          <cell r="S206" t="str">
            <v>1M LIBOR</v>
          </cell>
          <cell r="T206">
            <v>0</v>
          </cell>
          <cell r="U206">
            <v>5.0718590617179003E-2</v>
          </cell>
          <cell r="V206">
            <v>0.124878233671188</v>
          </cell>
          <cell r="W206">
            <v>0.105</v>
          </cell>
          <cell r="X206">
            <v>2013</v>
          </cell>
          <cell r="Y206">
            <v>4.75</v>
          </cell>
          <cell r="Z206" t="str">
            <v>3</v>
          </cell>
          <cell r="AA206" t="str">
            <v>Origination</v>
          </cell>
          <cell r="AB206" t="str">
            <v>Target</v>
          </cell>
          <cell r="AC206">
            <v>41628</v>
          </cell>
          <cell r="AD206">
            <v>42744</v>
          </cell>
          <cell r="AF206">
            <v>43109</v>
          </cell>
          <cell r="AG206">
            <v>43474</v>
          </cell>
          <cell r="AI206">
            <v>43474</v>
          </cell>
          <cell r="AJ206">
            <v>43474</v>
          </cell>
          <cell r="AK206" t="str">
            <v>I/O</v>
          </cell>
          <cell r="AL206">
            <v>9873140.189999951</v>
          </cell>
          <cell r="AM206">
            <v>39400000</v>
          </cell>
          <cell r="AN206">
            <v>0.16868731086632999</v>
          </cell>
          <cell r="AO206">
            <v>39400000</v>
          </cell>
          <cell r="AP206">
            <v>0</v>
          </cell>
          <cell r="AQ206">
            <v>113195.13806451601</v>
          </cell>
          <cell r="AR206">
            <v>42744</v>
          </cell>
          <cell r="AS206">
            <v>788000</v>
          </cell>
          <cell r="AT206">
            <v>394000</v>
          </cell>
          <cell r="AU206">
            <v>0</v>
          </cell>
          <cell r="AV206">
            <v>39400000</v>
          </cell>
          <cell r="AW206">
            <v>0</v>
          </cell>
          <cell r="AX206">
            <v>39400000</v>
          </cell>
          <cell r="AY206">
            <v>39400000</v>
          </cell>
          <cell r="AZ206">
            <v>0</v>
          </cell>
          <cell r="BA206">
            <v>39400000</v>
          </cell>
          <cell r="BB206">
            <v>0</v>
          </cell>
          <cell r="BC206">
            <v>6579817.2476520697</v>
          </cell>
          <cell r="BD206">
            <v>0</v>
          </cell>
          <cell r="BE206">
            <v>5.0718590617179003E-2</v>
          </cell>
          <cell r="BF206">
            <v>2.5000000000000001E-3</v>
          </cell>
          <cell r="BG206">
            <v>2.5000000000000001E-3</v>
          </cell>
          <cell r="BH206">
            <v>4.2468274100000002E-2</v>
          </cell>
          <cell r="BI206">
            <v>4.4968274099999997E-2</v>
          </cell>
          <cell r="BJ206">
            <v>4.9576430188747002E-2</v>
          </cell>
          <cell r="BK206">
            <v>0.13125501275062601</v>
          </cell>
          <cell r="BL206">
            <v>0.123963561668056</v>
          </cell>
          <cell r="BM206">
            <v>30317898.106001299</v>
          </cell>
          <cell r="BN206">
            <v>32730641.3499345</v>
          </cell>
          <cell r="BO206" t="str">
            <v>Wells Repo II</v>
          </cell>
          <cell r="BP206">
            <v>0.02</v>
          </cell>
          <cell r="BQ206">
            <v>0.75</v>
          </cell>
          <cell r="BR206">
            <v>5.0421118026846998E-2</v>
          </cell>
          <cell r="BS206">
            <v>0.13739009670814201</v>
          </cell>
          <cell r="BT206">
            <v>0.13739009670814201</v>
          </cell>
          <cell r="BU206" t="str">
            <v>1196.3</v>
          </cell>
          <cell r="BV206" t="str">
            <v>4spmca2</v>
          </cell>
          <cell r="BW206" t="str">
            <v>Cisco</v>
          </cell>
          <cell r="BX206">
            <v>43474</v>
          </cell>
          <cell r="BY206">
            <v>39400000</v>
          </cell>
        </row>
        <row r="207">
          <cell r="A207" t="str">
            <v>LS0352</v>
          </cell>
          <cell r="B207" t="str">
            <v>ST Resi – Loft 5</v>
          </cell>
          <cell r="C207" t="str">
            <v>Active</v>
          </cell>
          <cell r="D207" t="str">
            <v>First mortgage</v>
          </cell>
          <cell r="E207" t="str">
            <v>HTM</v>
          </cell>
          <cell r="F207" t="str">
            <v>Floating</v>
          </cell>
          <cell r="G207">
            <v>23450000</v>
          </cell>
          <cell r="H207">
            <v>23238421.569677398</v>
          </cell>
          <cell r="I207">
            <v>-4494042.2192911003</v>
          </cell>
          <cell r="J207">
            <v>18744379.350386299</v>
          </cell>
          <cell r="K207">
            <v>23238421.569677398</v>
          </cell>
          <cell r="L207">
            <v>17587500</v>
          </cell>
          <cell r="M207">
            <v>5650921.5696774004</v>
          </cell>
          <cell r="N207">
            <v>22921.569677423598</v>
          </cell>
          <cell r="O207">
            <v>0</v>
          </cell>
          <cell r="P207">
            <v>0</v>
          </cell>
          <cell r="Q207">
            <v>4.2468016999999997E-2</v>
          </cell>
          <cell r="R207">
            <v>4.2468016999999997E-2</v>
          </cell>
          <cell r="S207" t="str">
            <v>1M LIBOR</v>
          </cell>
          <cell r="T207">
            <v>0</v>
          </cell>
          <cell r="U207">
            <v>5.0718316435813003E-2</v>
          </cell>
          <cell r="V207">
            <v>0.124877220392227</v>
          </cell>
          <cell r="W207">
            <v>0.105</v>
          </cell>
          <cell r="X207">
            <v>2013</v>
          </cell>
          <cell r="Y207">
            <v>4.75</v>
          </cell>
          <cell r="Z207" t="str">
            <v>3</v>
          </cell>
          <cell r="AA207" t="str">
            <v>Origination</v>
          </cell>
          <cell r="AB207" t="str">
            <v>Target</v>
          </cell>
          <cell r="AC207">
            <v>41628</v>
          </cell>
          <cell r="AD207">
            <v>42744</v>
          </cell>
          <cell r="AF207">
            <v>43109</v>
          </cell>
          <cell r="AG207">
            <v>43474</v>
          </cell>
          <cell r="AI207">
            <v>43474</v>
          </cell>
          <cell r="AJ207">
            <v>43474</v>
          </cell>
          <cell r="AK207" t="str">
            <v>I/O</v>
          </cell>
          <cell r="AL207">
            <v>5876241.7900000708</v>
          </cell>
          <cell r="AM207">
            <v>23450000</v>
          </cell>
          <cell r="AN207">
            <v>0.16868598699846299</v>
          </cell>
          <cell r="AO207">
            <v>23450000</v>
          </cell>
          <cell r="AP207">
            <v>0</v>
          </cell>
          <cell r="AQ207">
            <v>67370.835806451592</v>
          </cell>
          <cell r="AR207">
            <v>42744</v>
          </cell>
          <cell r="AS207">
            <v>469000</v>
          </cell>
          <cell r="AT207">
            <v>234500</v>
          </cell>
          <cell r="AU207">
            <v>0</v>
          </cell>
          <cell r="AV207">
            <v>23450000</v>
          </cell>
          <cell r="AW207">
            <v>0</v>
          </cell>
          <cell r="AX207">
            <v>23450000</v>
          </cell>
          <cell r="AY207">
            <v>23450000</v>
          </cell>
          <cell r="AZ207">
            <v>0</v>
          </cell>
          <cell r="BA207">
            <v>23450000</v>
          </cell>
          <cell r="BB207">
            <v>0</v>
          </cell>
          <cell r="BC207">
            <v>3916129.53116281</v>
          </cell>
          <cell r="BD207">
            <v>0</v>
          </cell>
          <cell r="BE207">
            <v>5.0718316435813003E-2</v>
          </cell>
          <cell r="BF207">
            <v>2.5000000000000001E-3</v>
          </cell>
          <cell r="BG207">
            <v>2.5000000000000001E-3</v>
          </cell>
          <cell r="BH207">
            <v>4.2468016999999997E-2</v>
          </cell>
          <cell r="BI207">
            <v>4.4968016999999999E-2</v>
          </cell>
          <cell r="BJ207">
            <v>4.9576168164124003E-2</v>
          </cell>
          <cell r="BK207">
            <v>0.131253927946091</v>
          </cell>
          <cell r="BL207">
            <v>0.12396259282251899</v>
          </cell>
          <cell r="BM207">
            <v>18044513.2685964</v>
          </cell>
          <cell r="BN207">
            <v>19480523.225779101</v>
          </cell>
          <cell r="BO207" t="str">
            <v>Wells Repo II</v>
          </cell>
          <cell r="BP207">
            <v>0.02</v>
          </cell>
          <cell r="BQ207">
            <v>0.75</v>
          </cell>
          <cell r="BR207">
            <v>5.0420845671395001E-2</v>
          </cell>
          <cell r="BS207">
            <v>0.13738891805984099</v>
          </cell>
          <cell r="BT207">
            <v>0.13738891805984099</v>
          </cell>
          <cell r="BU207" t="str">
            <v>1196.4</v>
          </cell>
          <cell r="BV207" t="str">
            <v>4spmbc</v>
          </cell>
          <cell r="BW207" t="str">
            <v>Courtyard Portfolio</v>
          </cell>
          <cell r="BX207">
            <v>43474</v>
          </cell>
          <cell r="BY207">
            <v>23450000</v>
          </cell>
        </row>
        <row r="208">
          <cell r="A208" t="str">
            <v>LS0353</v>
          </cell>
          <cell r="B208" t="str">
            <v>ST Resi – Ogden</v>
          </cell>
          <cell r="C208" t="str">
            <v>Active</v>
          </cell>
          <cell r="D208" t="str">
            <v>First mortgage</v>
          </cell>
          <cell r="E208" t="str">
            <v>HTM</v>
          </cell>
          <cell r="F208" t="str">
            <v>Floating</v>
          </cell>
          <cell r="G208">
            <v>38640000.000000007</v>
          </cell>
          <cell r="H208">
            <v>38291368.7019355</v>
          </cell>
          <cell r="I208">
            <v>-7405162.4290626002</v>
          </cell>
          <cell r="J208">
            <v>30886206.272872899</v>
          </cell>
          <cell r="K208">
            <v>38291368.7019355</v>
          </cell>
          <cell r="L208">
            <v>28980000</v>
          </cell>
          <cell r="M208">
            <v>9311368.7019354999</v>
          </cell>
          <cell r="N208">
            <v>37768.701935488498</v>
          </cell>
          <cell r="O208">
            <v>0</v>
          </cell>
          <cell r="P208">
            <v>0</v>
          </cell>
          <cell r="Q208">
            <v>4.2467650099999997E-2</v>
          </cell>
          <cell r="R208">
            <v>4.2467650099999997E-2</v>
          </cell>
          <cell r="S208" t="str">
            <v>1M LIBOR</v>
          </cell>
          <cell r="T208">
            <v>0</v>
          </cell>
          <cell r="U208">
            <v>5.0717929005621998E-2</v>
          </cell>
          <cell r="V208">
            <v>0.124875766038895</v>
          </cell>
          <cell r="W208">
            <v>0.105</v>
          </cell>
          <cell r="X208">
            <v>2013</v>
          </cell>
          <cell r="Y208">
            <v>4.75</v>
          </cell>
          <cell r="Z208" t="str">
            <v>3</v>
          </cell>
          <cell r="AA208" t="str">
            <v>Origination</v>
          </cell>
          <cell r="AB208" t="str">
            <v>Target</v>
          </cell>
          <cell r="AC208">
            <v>41628</v>
          </cell>
          <cell r="AD208">
            <v>42744</v>
          </cell>
          <cell r="AF208">
            <v>43109</v>
          </cell>
          <cell r="AG208">
            <v>43474</v>
          </cell>
          <cell r="AI208">
            <v>43474</v>
          </cell>
          <cell r="AJ208">
            <v>43474</v>
          </cell>
          <cell r="AK208" t="str">
            <v>I/O</v>
          </cell>
          <cell r="AL208">
            <v>9682570.1899999492</v>
          </cell>
          <cell r="AM208">
            <v>38640000.000000007</v>
          </cell>
          <cell r="AN208">
            <v>0.168684078726166</v>
          </cell>
          <cell r="AO208">
            <v>38640000.000000007</v>
          </cell>
          <cell r="AP208">
            <v>0</v>
          </cell>
          <cell r="AQ208">
            <v>111010.13806451601</v>
          </cell>
          <cell r="AR208">
            <v>42744</v>
          </cell>
          <cell r="AS208">
            <v>772800</v>
          </cell>
          <cell r="AT208">
            <v>386400</v>
          </cell>
          <cell r="AU208">
            <v>0</v>
          </cell>
          <cell r="AV208">
            <v>38640000.000000007</v>
          </cell>
          <cell r="AW208">
            <v>0</v>
          </cell>
          <cell r="AX208">
            <v>38640000.000000007</v>
          </cell>
          <cell r="AY208">
            <v>38640000.000000007</v>
          </cell>
          <cell r="AZ208">
            <v>0</v>
          </cell>
          <cell r="BA208">
            <v>38640000.000000007</v>
          </cell>
          <cell r="BB208">
            <v>0</v>
          </cell>
          <cell r="BC208">
            <v>6452773.27395928</v>
          </cell>
          <cell r="BD208">
            <v>0</v>
          </cell>
          <cell r="BE208">
            <v>5.0717929005621998E-2</v>
          </cell>
          <cell r="BF208">
            <v>2.5000000000000001E-3</v>
          </cell>
          <cell r="BG208">
            <v>2.5000000000000001E-3</v>
          </cell>
          <cell r="BH208">
            <v>4.2467650099999997E-2</v>
          </cell>
          <cell r="BI208">
            <v>4.4967650099999999E-2</v>
          </cell>
          <cell r="BJ208">
            <v>4.9575797911830997E-2</v>
          </cell>
          <cell r="BK208">
            <v>0.13125236630439799</v>
          </cell>
          <cell r="BL208">
            <v>0.12396119810931799</v>
          </cell>
          <cell r="BM208">
            <v>29732995.190249003</v>
          </cell>
          <cell r="BN208">
            <v>32099194.4550668</v>
          </cell>
          <cell r="BO208" t="str">
            <v>Wells Repo II</v>
          </cell>
          <cell r="BP208">
            <v>0.02</v>
          </cell>
          <cell r="BQ208">
            <v>0.75</v>
          </cell>
          <cell r="BR208">
            <v>5.0420460780132001E-2</v>
          </cell>
          <cell r="BS208">
            <v>0.137387259084709</v>
          </cell>
          <cell r="BT208">
            <v>0.137387259084709</v>
          </cell>
          <cell r="BU208" t="str">
            <v>1196.5</v>
          </cell>
          <cell r="BV208" t="str">
            <v>4spmsb6a</v>
          </cell>
          <cell r="BW208" t="str">
            <v>Westminster</v>
          </cell>
          <cell r="BX208">
            <v>43474</v>
          </cell>
          <cell r="BY208">
            <v>38640000.000000007</v>
          </cell>
        </row>
        <row r="209">
          <cell r="A209" t="str">
            <v>LS0354</v>
          </cell>
          <cell r="B209" t="str">
            <v>ST Resi – LV Mezz</v>
          </cell>
          <cell r="C209" t="str">
            <v>Active</v>
          </cell>
          <cell r="D209" t="str">
            <v>Mezz</v>
          </cell>
          <cell r="E209" t="str">
            <v>HTM</v>
          </cell>
          <cell r="F209" t="str">
            <v>Floating</v>
          </cell>
          <cell r="G209">
            <v>8000000</v>
          </cell>
          <cell r="H209">
            <v>7926822.1648387108</v>
          </cell>
          <cell r="I209">
            <v>3505.9484037699999</v>
          </cell>
          <cell r="J209">
            <v>7930328.11324248</v>
          </cell>
          <cell r="K209">
            <v>7926822.1648387108</v>
          </cell>
          <cell r="L209">
            <v>0</v>
          </cell>
          <cell r="M209">
            <v>7926822.1648387108</v>
          </cell>
          <cell r="N209">
            <v>6822.1648387105597</v>
          </cell>
          <cell r="O209">
            <v>0</v>
          </cell>
          <cell r="P209">
            <v>0</v>
          </cell>
          <cell r="Q209">
            <v>9.2499999999999999E-2</v>
          </cell>
          <cell r="R209">
            <v>9.2499999999999999E-2</v>
          </cell>
          <cell r="S209" t="str">
            <v>1M LIBOR</v>
          </cell>
          <cell r="T209">
            <v>0</v>
          </cell>
          <cell r="U209">
            <v>0.10512521862983699</v>
          </cell>
          <cell r="V209">
            <v>0.106221204996109</v>
          </cell>
          <cell r="W209">
            <v>0.105</v>
          </cell>
          <cell r="X209">
            <v>2013</v>
          </cell>
          <cell r="Y209">
            <v>4.75</v>
          </cell>
          <cell r="Z209" t="str">
            <v>3</v>
          </cell>
          <cell r="AA209" t="str">
            <v>Origination</v>
          </cell>
          <cell r="AB209" t="str">
            <v>Target</v>
          </cell>
          <cell r="AC209">
            <v>41628</v>
          </cell>
          <cell r="AD209">
            <v>42744</v>
          </cell>
          <cell r="AF209">
            <v>43109</v>
          </cell>
          <cell r="AG209">
            <v>43474</v>
          </cell>
          <cell r="AI209">
            <v>43474</v>
          </cell>
          <cell r="AJ209">
            <v>43474</v>
          </cell>
          <cell r="AK209" t="str">
            <v>I/O</v>
          </cell>
          <cell r="AL209">
            <v>4057110.8800000199</v>
          </cell>
          <cell r="AM209">
            <v>8000000</v>
          </cell>
          <cell r="AN209">
            <v>0.33809929390204901</v>
          </cell>
          <cell r="AO209">
            <v>8000000</v>
          </cell>
          <cell r="AP209">
            <v>0</v>
          </cell>
          <cell r="AQ209">
            <v>48555.552258064497</v>
          </cell>
          <cell r="AR209">
            <v>42744</v>
          </cell>
          <cell r="AS209">
            <v>160000</v>
          </cell>
          <cell r="AT209">
            <v>80000</v>
          </cell>
          <cell r="AU209">
            <v>0</v>
          </cell>
          <cell r="AV209">
            <v>8000000</v>
          </cell>
          <cell r="AW209">
            <v>0</v>
          </cell>
          <cell r="AX209">
            <v>8000000</v>
          </cell>
          <cell r="AY209">
            <v>8000000</v>
          </cell>
          <cell r="AZ209">
            <v>0</v>
          </cell>
          <cell r="BA209">
            <v>8000000</v>
          </cell>
          <cell r="BB209">
            <v>0</v>
          </cell>
          <cell r="BC209">
            <v>4057110.8800000199</v>
          </cell>
          <cell r="BD209">
            <v>0</v>
          </cell>
          <cell r="BE209">
            <v>0.10512521862983699</v>
          </cell>
          <cell r="BF209">
            <v>2.5000000000000001E-3</v>
          </cell>
          <cell r="BG209">
            <v>2.5000000000000001E-3</v>
          </cell>
          <cell r="BH209">
            <v>9.2499999999999999E-2</v>
          </cell>
          <cell r="BI209">
            <v>9.5000000000000001E-2</v>
          </cell>
          <cell r="BJ209">
            <v>0.10037612910269</v>
          </cell>
          <cell r="BK209">
            <v>0.106350380182266</v>
          </cell>
          <cell r="BL209">
            <v>0.10149345257428</v>
          </cell>
          <cell r="BM209">
            <v>7660984.3785559395</v>
          </cell>
          <cell r="BN209">
            <v>8213198.68804825</v>
          </cell>
          <cell r="BO209">
            <v>0</v>
          </cell>
          <cell r="BP209">
            <v>0</v>
          </cell>
          <cell r="BQ209">
            <v>0</v>
          </cell>
          <cell r="BR209">
            <v>0.104419182264454</v>
          </cell>
          <cell r="BS209">
            <v>0.104419182264454</v>
          </cell>
          <cell r="BT209">
            <v>0.104419182264454</v>
          </cell>
          <cell r="BU209" t="str">
            <v>1196.6</v>
          </cell>
          <cell r="BV209" t="str">
            <v>4spmsb6a</v>
          </cell>
          <cell r="BW209" t="str">
            <v>G0032</v>
          </cell>
          <cell r="BX209">
            <v>43474</v>
          </cell>
          <cell r="BY209">
            <v>8000000</v>
          </cell>
        </row>
        <row r="210">
          <cell r="A210" t="str">
            <v>LS0356</v>
          </cell>
          <cell r="B210" t="str">
            <v>Aloft Hotel A2</v>
          </cell>
          <cell r="C210" t="str">
            <v>Active</v>
          </cell>
          <cell r="D210" t="str">
            <v>Mezz</v>
          </cell>
          <cell r="E210" t="str">
            <v>HTM</v>
          </cell>
          <cell r="F210" t="str">
            <v>Floating</v>
          </cell>
          <cell r="G210">
            <v>8666585.5</v>
          </cell>
          <cell r="H210">
            <v>8755136.3906451594</v>
          </cell>
          <cell r="I210">
            <v>2902712.9680909398</v>
          </cell>
          <cell r="J210">
            <v>11657849.3587361</v>
          </cell>
          <cell r="K210">
            <v>8755136.3906451594</v>
          </cell>
          <cell r="L210">
            <v>0</v>
          </cell>
          <cell r="M210">
            <v>8755136.3906451594</v>
          </cell>
          <cell r="N210">
            <v>158508.60064516298</v>
          </cell>
          <cell r="O210">
            <v>0</v>
          </cell>
          <cell r="P210">
            <v>0</v>
          </cell>
          <cell r="Q210">
            <v>0.13</v>
          </cell>
          <cell r="R210">
            <v>0.13</v>
          </cell>
          <cell r="S210" t="str">
            <v>1M LIBOR</v>
          </cell>
          <cell r="T210">
            <v>0</v>
          </cell>
          <cell r="U210">
            <v>0.147995465993881</v>
          </cell>
          <cell r="V210">
            <v>0.147995465993881</v>
          </cell>
          <cell r="W210">
            <v>0.105</v>
          </cell>
          <cell r="X210">
            <v>2013</v>
          </cell>
          <cell r="Y210">
            <v>4.75</v>
          </cell>
          <cell r="Z210" t="str">
            <v>3</v>
          </cell>
          <cell r="AA210" t="str">
            <v>Origination</v>
          </cell>
          <cell r="AB210" t="str">
            <v>Target</v>
          </cell>
          <cell r="AC210">
            <v>41627</v>
          </cell>
          <cell r="AD210">
            <v>42746</v>
          </cell>
          <cell r="AF210">
            <v>43111</v>
          </cell>
          <cell r="AG210">
            <v>43476</v>
          </cell>
          <cell r="AI210">
            <v>43476</v>
          </cell>
          <cell r="AJ210">
            <v>43476</v>
          </cell>
          <cell r="AK210" t="str">
            <v>I/O</v>
          </cell>
          <cell r="AL210">
            <v>14415595.989999998</v>
          </cell>
          <cell r="AM210">
            <v>7760000</v>
          </cell>
          <cell r="AN210">
            <v>0.70735446012818404</v>
          </cell>
          <cell r="AO210">
            <v>7760000</v>
          </cell>
          <cell r="AP210">
            <v>0</v>
          </cell>
          <cell r="AQ210">
            <v>66985.481612903197</v>
          </cell>
          <cell r="AR210">
            <v>42746</v>
          </cell>
          <cell r="AS210">
            <v>520997.69999999902</v>
          </cell>
          <cell r="AT210">
            <v>451039.989999999</v>
          </cell>
          <cell r="AU210">
            <v>0</v>
          </cell>
          <cell r="AV210">
            <v>22551999.5</v>
          </cell>
          <cell r="AW210">
            <v>0</v>
          </cell>
          <cell r="AX210">
            <v>22551999.5</v>
          </cell>
          <cell r="AY210">
            <v>22551999.5</v>
          </cell>
          <cell r="AZ210">
            <v>0</v>
          </cell>
          <cell r="BA210">
            <v>22551999.5</v>
          </cell>
          <cell r="BB210">
            <v>0</v>
          </cell>
          <cell r="BC210">
            <v>14415595.989999998</v>
          </cell>
          <cell r="BD210">
            <v>192542.28999999998</v>
          </cell>
          <cell r="BE210">
            <v>0.147995465993881</v>
          </cell>
          <cell r="BF210">
            <v>2.5000000000000001E-3</v>
          </cell>
          <cell r="BG210">
            <v>2.5000000000000001E-3</v>
          </cell>
          <cell r="BH210">
            <v>0.13</v>
          </cell>
          <cell r="BI210">
            <v>0.13250000000000001</v>
          </cell>
          <cell r="BJ210">
            <v>0.138814099593014</v>
          </cell>
          <cell r="BK210">
            <v>0.147995465993881</v>
          </cell>
          <cell r="BL210">
            <v>0.138814099593014</v>
          </cell>
          <cell r="BM210">
            <v>10888226.379690001</v>
          </cell>
          <cell r="BN210">
            <v>12467400.23538</v>
          </cell>
          <cell r="BO210">
            <v>0</v>
          </cell>
          <cell r="BP210">
            <v>0</v>
          </cell>
          <cell r="BQ210">
            <v>0</v>
          </cell>
          <cell r="BR210">
            <v>0.14501438756150301</v>
          </cell>
          <cell r="BS210">
            <v>0.14501438756150301</v>
          </cell>
          <cell r="BT210">
            <v>0.14501438756150301</v>
          </cell>
          <cell r="BU210" t="str">
            <v>1179.2</v>
          </cell>
          <cell r="BV210" t="str">
            <v>4spmsb6a</v>
          </cell>
          <cell r="BW210" t="str">
            <v>G0032</v>
          </cell>
          <cell r="BX210">
            <v>43476</v>
          </cell>
          <cell r="BY210">
            <v>22551999.5</v>
          </cell>
        </row>
        <row r="211">
          <cell r="A211" t="str">
            <v>LS0357</v>
          </cell>
          <cell r="B211" t="str">
            <v>Four Falls Corporate Center A2</v>
          </cell>
          <cell r="C211" t="str">
            <v>Active</v>
          </cell>
          <cell r="D211" t="str">
            <v>First mortgage</v>
          </cell>
          <cell r="E211" t="str">
            <v>HTM</v>
          </cell>
          <cell r="F211" t="str">
            <v>Floating</v>
          </cell>
          <cell r="G211">
            <v>123110.84</v>
          </cell>
          <cell r="H211">
            <v>90578.5316129032</v>
          </cell>
          <cell r="I211">
            <v>-589100.91325966315</v>
          </cell>
          <cell r="J211">
            <v>-498522.38164675998</v>
          </cell>
          <cell r="K211">
            <v>90578.5316129032</v>
          </cell>
          <cell r="L211">
            <v>0</v>
          </cell>
          <cell r="M211">
            <v>90578.5316129032</v>
          </cell>
          <cell r="N211">
            <v>-32.3083870967641</v>
          </cell>
          <cell r="O211">
            <v>0</v>
          </cell>
          <cell r="P211">
            <v>0</v>
          </cell>
          <cell r="Q211">
            <v>2.2499999999999999E-2</v>
          </cell>
          <cell r="R211">
            <v>2.2499999999999999E-2</v>
          </cell>
          <cell r="S211" t="str">
            <v>1M LIBOR</v>
          </cell>
          <cell r="T211">
            <v>0</v>
          </cell>
          <cell r="U211">
            <v>3.0938121676445E-2</v>
          </cell>
          <cell r="V211">
            <v>3.0938121676445E-2</v>
          </cell>
          <cell r="W211">
            <v>0.105</v>
          </cell>
          <cell r="X211">
            <v>2013</v>
          </cell>
          <cell r="Y211">
            <v>4.7606042353197999</v>
          </cell>
          <cell r="Z211" t="str">
            <v>3</v>
          </cell>
          <cell r="AA211" t="str">
            <v>Origination</v>
          </cell>
          <cell r="AB211" t="str">
            <v>Target</v>
          </cell>
          <cell r="AC211">
            <v>41697</v>
          </cell>
          <cell r="AD211">
            <v>42744</v>
          </cell>
          <cell r="AF211">
            <v>43109</v>
          </cell>
          <cell r="AG211">
            <v>43474</v>
          </cell>
          <cell r="AI211">
            <v>43474</v>
          </cell>
          <cell r="AJ211">
            <v>43474</v>
          </cell>
          <cell r="AK211" t="str">
            <v>P&amp;I</v>
          </cell>
          <cell r="AL211">
            <v>346705.12994999898</v>
          </cell>
          <cell r="AM211">
            <v>123110.84</v>
          </cell>
          <cell r="AN211">
            <v>0.11038068287229499</v>
          </cell>
          <cell r="AO211">
            <v>123110.84</v>
          </cell>
          <cell r="AP211">
            <v>0</v>
          </cell>
          <cell r="AQ211">
            <v>196.635161290323</v>
          </cell>
          <cell r="AR211">
            <v>42744</v>
          </cell>
          <cell r="AS211">
            <v>56524.699949999995</v>
          </cell>
          <cell r="AT211">
            <v>24024.699950000002</v>
          </cell>
          <cell r="AU211">
            <v>0</v>
          </cell>
          <cell r="AV211">
            <v>3183709.84</v>
          </cell>
          <cell r="AW211">
            <v>0</v>
          </cell>
          <cell r="AX211">
            <v>3199814.0500000003</v>
          </cell>
          <cell r="AY211">
            <v>3217958.04</v>
          </cell>
          <cell r="AZ211">
            <v>0</v>
          </cell>
          <cell r="BA211">
            <v>3217958.04</v>
          </cell>
          <cell r="BB211">
            <v>123110.84</v>
          </cell>
          <cell r="BC211">
            <v>346705.12994999898</v>
          </cell>
          <cell r="BD211">
            <v>0</v>
          </cell>
          <cell r="BE211">
            <v>3.0938121676445E-2</v>
          </cell>
          <cell r="BF211">
            <v>2.5000000000000001E-3</v>
          </cell>
          <cell r="BG211">
            <v>2.5000000000000001E-3</v>
          </cell>
          <cell r="BH211">
            <v>2.2499999999999999E-2</v>
          </cell>
          <cell r="BI211">
            <v>2.5000000000000001E-2</v>
          </cell>
          <cell r="BJ211">
            <v>3.0507900357072001E-2</v>
          </cell>
          <cell r="BK211">
            <v>0.10163885951042199</v>
          </cell>
          <cell r="BL211">
            <v>9.7190413370844997E-2</v>
          </cell>
          <cell r="BM211">
            <v>-558078.670469278</v>
          </cell>
          <cell r="BN211">
            <v>-434871.22325031803</v>
          </cell>
          <cell r="BO211" t="str">
            <v>Citibank Repo</v>
          </cell>
          <cell r="BP211">
            <v>0</v>
          </cell>
          <cell r="BQ211">
            <v>0.7</v>
          </cell>
          <cell r="BR211">
            <v>3.0931371739484001E-2</v>
          </cell>
          <cell r="BS211">
            <v>3.0931371739484001E-2</v>
          </cell>
          <cell r="BT211">
            <v>0.101910690037228</v>
          </cell>
          <cell r="BU211" t="str">
            <v>1193.2</v>
          </cell>
          <cell r="BV211" t="str">
            <v>2spttlb</v>
          </cell>
          <cell r="BW211" t="str">
            <v>G0072</v>
          </cell>
          <cell r="BX211">
            <v>43474</v>
          </cell>
          <cell r="BY211">
            <v>3217958.04</v>
          </cell>
        </row>
        <row r="212">
          <cell r="A212" t="str">
            <v>LS0358</v>
          </cell>
          <cell r="B212" t="str">
            <v>Four Falls Corporate Center B1</v>
          </cell>
          <cell r="C212" t="str">
            <v>Active</v>
          </cell>
          <cell r="D212" t="str">
            <v>First mortgage</v>
          </cell>
          <cell r="E212" t="str">
            <v>HTM</v>
          </cell>
          <cell r="F212" t="str">
            <v>Floating</v>
          </cell>
          <cell r="G212">
            <v>10850000</v>
          </cell>
          <cell r="H212">
            <v>10749834.544838699</v>
          </cell>
          <cell r="I212">
            <v>194321.19466790001</v>
          </cell>
          <cell r="J212">
            <v>10944155.7395066</v>
          </cell>
          <cell r="K212">
            <v>10749834.544838699</v>
          </cell>
          <cell r="L212">
            <v>7595000</v>
          </cell>
          <cell r="M212">
            <v>3154834.5448387</v>
          </cell>
          <cell r="N212">
            <v>8334.5448387080305</v>
          </cell>
          <cell r="O212">
            <v>0</v>
          </cell>
          <cell r="P212">
            <v>0</v>
          </cell>
          <cell r="Q212">
            <v>9.8214300000000004E-2</v>
          </cell>
          <cell r="R212">
            <v>9.8214300000000004E-2</v>
          </cell>
          <cell r="S212" t="str">
            <v>1M LIBOR</v>
          </cell>
          <cell r="T212">
            <v>0</v>
          </cell>
          <cell r="U212">
            <v>0.111225074529648</v>
          </cell>
          <cell r="V212">
            <v>0.312746912240982</v>
          </cell>
          <cell r="W212">
            <v>0.105</v>
          </cell>
          <cell r="X212">
            <v>2013</v>
          </cell>
          <cell r="Y212">
            <v>3.8265516621351798</v>
          </cell>
          <cell r="Z212" t="str">
            <v>3</v>
          </cell>
          <cell r="AA212" t="str">
            <v>Origination</v>
          </cell>
          <cell r="AB212" t="str">
            <v>Target</v>
          </cell>
          <cell r="AC212">
            <v>41628</v>
          </cell>
          <cell r="AD212">
            <v>42744</v>
          </cell>
          <cell r="AF212">
            <v>43109</v>
          </cell>
          <cell r="AG212">
            <v>43474</v>
          </cell>
          <cell r="AI212">
            <v>43474</v>
          </cell>
          <cell r="AJ212">
            <v>43474</v>
          </cell>
          <cell r="AK212" t="str">
            <v>P&amp;I</v>
          </cell>
          <cell r="AL212">
            <v>4727817.5484999903</v>
          </cell>
          <cell r="AM212">
            <v>10850000</v>
          </cell>
          <cell r="AN212">
            <v>0.34622830467092902</v>
          </cell>
          <cell r="AO212">
            <v>10850000</v>
          </cell>
          <cell r="AP212">
            <v>0</v>
          </cell>
          <cell r="AQ212">
            <v>69814.593225806399</v>
          </cell>
          <cell r="AR212">
            <v>42744</v>
          </cell>
          <cell r="AS212">
            <v>149934.05849999998</v>
          </cell>
          <cell r="AT212">
            <v>41434.058499999999</v>
          </cell>
          <cell r="AU212">
            <v>0</v>
          </cell>
          <cell r="AV212">
            <v>10850000</v>
          </cell>
          <cell r="AW212">
            <v>0</v>
          </cell>
          <cell r="AX212">
            <v>6155635.6200000001</v>
          </cell>
          <cell r="AY212">
            <v>512220.46</v>
          </cell>
          <cell r="AZ212">
            <v>0</v>
          </cell>
          <cell r="BA212">
            <v>512220.46</v>
          </cell>
          <cell r="BB212">
            <v>10850000</v>
          </cell>
          <cell r="BC212">
            <v>4025695.5327247502</v>
          </cell>
          <cell r="BD212">
            <v>0</v>
          </cell>
          <cell r="BE212">
            <v>0.111225074529648</v>
          </cell>
          <cell r="BF212">
            <v>2.5000000000000001E-3</v>
          </cell>
          <cell r="BG212">
            <v>2.5000000000000001E-3</v>
          </cell>
          <cell r="BH212">
            <v>9.8214300000000004E-2</v>
          </cell>
          <cell r="BI212">
            <v>0.10071430000000001</v>
          </cell>
          <cell r="BJ212">
            <v>0.105927873975241</v>
          </cell>
          <cell r="BK212">
            <v>0.33751299977302601</v>
          </cell>
          <cell r="BL212">
            <v>0.29436437377852798</v>
          </cell>
          <cell r="BM212">
            <v>10634567.758581301</v>
          </cell>
          <cell r="BN212">
            <v>11267074.475378798</v>
          </cell>
          <cell r="BO212" t="str">
            <v>Citibank Repo</v>
          </cell>
          <cell r="BP212">
            <v>2.2499999999999999E-2</v>
          </cell>
          <cell r="BQ212">
            <v>0.7</v>
          </cell>
          <cell r="BR212">
            <v>0.11032072585104399</v>
          </cell>
          <cell r="BS212">
            <v>0.35268716981222997</v>
          </cell>
          <cell r="BT212">
            <v>0.35303426422443202</v>
          </cell>
          <cell r="BU212" t="str">
            <v>1193.3</v>
          </cell>
          <cell r="BV212" t="str">
            <v>4spmsb6a</v>
          </cell>
          <cell r="BW212" t="str">
            <v>G0032</v>
          </cell>
          <cell r="BX212">
            <v>43474</v>
          </cell>
          <cell r="BY212">
            <v>512220.46</v>
          </cell>
        </row>
        <row r="213">
          <cell r="A213" t="str">
            <v>LS0359</v>
          </cell>
          <cell r="B213" t="str">
            <v>Four Falls Corporate Center B2</v>
          </cell>
          <cell r="C213" t="str">
            <v>Active</v>
          </cell>
          <cell r="D213" t="str">
            <v>Subordinated mortgage</v>
          </cell>
          <cell r="E213" t="str">
            <v>HTM</v>
          </cell>
          <cell r="F213" t="str">
            <v>Floating</v>
          </cell>
          <cell r="G213">
            <v>66290.455000000002</v>
          </cell>
          <cell r="H213">
            <v>48648.671612903199</v>
          </cell>
          <cell r="I213">
            <v>38730.964768807702</v>
          </cell>
          <cell r="J213">
            <v>87379.636381710894</v>
          </cell>
          <cell r="K213">
            <v>48648.671612903199</v>
          </cell>
          <cell r="L213">
            <v>0</v>
          </cell>
          <cell r="M213">
            <v>48648.671612903199</v>
          </cell>
          <cell r="N213">
            <v>-141.78338709677601</v>
          </cell>
          <cell r="O213">
            <v>0</v>
          </cell>
          <cell r="P213">
            <v>0</v>
          </cell>
          <cell r="Q213">
            <v>9.8214300000000004E-2</v>
          </cell>
          <cell r="R213">
            <v>9.8214300000000004E-2</v>
          </cell>
          <cell r="S213" t="str">
            <v>1M LIBOR</v>
          </cell>
          <cell r="T213">
            <v>0</v>
          </cell>
          <cell r="U213">
            <v>0.112139827013016</v>
          </cell>
          <cell r="V213">
            <v>0.112139827013016</v>
          </cell>
          <cell r="W213">
            <v>0.105</v>
          </cell>
          <cell r="X213">
            <v>2013</v>
          </cell>
          <cell r="Y213">
            <v>5.0845124577922602</v>
          </cell>
          <cell r="Z213" t="str">
            <v>3</v>
          </cell>
          <cell r="AA213" t="str">
            <v>Origination</v>
          </cell>
          <cell r="AB213" t="str">
            <v>Target</v>
          </cell>
          <cell r="AC213">
            <v>41697</v>
          </cell>
          <cell r="AD213">
            <v>42803</v>
          </cell>
          <cell r="AF213">
            <v>43168</v>
          </cell>
          <cell r="AG213">
            <v>43533</v>
          </cell>
          <cell r="AI213">
            <v>43533</v>
          </cell>
          <cell r="AJ213">
            <v>43533</v>
          </cell>
          <cell r="AK213" t="str">
            <v>P&amp;I</v>
          </cell>
          <cell r="AL213">
            <v>844682.04906249791</v>
          </cell>
          <cell r="AM213">
            <v>66290.455000000002</v>
          </cell>
          <cell r="AN213">
            <v>0.48022895762418</v>
          </cell>
          <cell r="AO213">
            <v>66290.455000000002</v>
          </cell>
          <cell r="AP213">
            <v>0</v>
          </cell>
          <cell r="AQ213">
            <v>426.54612903225797</v>
          </cell>
          <cell r="AR213">
            <v>42744</v>
          </cell>
          <cell r="AS213">
            <v>32333.189062500001</v>
          </cell>
          <cell r="AT213">
            <v>14833.1890625</v>
          </cell>
          <cell r="AU213">
            <v>0</v>
          </cell>
          <cell r="AV213">
            <v>1816290.4550000001</v>
          </cell>
          <cell r="AW213">
            <v>0</v>
          </cell>
          <cell r="AX213">
            <v>1959904.895</v>
          </cell>
          <cell r="AY213">
            <v>2131155.9250000003</v>
          </cell>
          <cell r="AZ213">
            <v>0</v>
          </cell>
          <cell r="BA213">
            <v>2131155.9250000003</v>
          </cell>
          <cell r="BB213">
            <v>66290.455000000002</v>
          </cell>
          <cell r="BC213">
            <v>844682.04906249791</v>
          </cell>
          <cell r="BD213">
            <v>0</v>
          </cell>
          <cell r="BE213">
            <v>0.112139827013016</v>
          </cell>
          <cell r="BF213">
            <v>2.5000000000000001E-3</v>
          </cell>
          <cell r="BG213">
            <v>2.5000000000000001E-3</v>
          </cell>
          <cell r="BH213">
            <v>9.8214300000000004E-2</v>
          </cell>
          <cell r="BI213">
            <v>0.10071430000000001</v>
          </cell>
          <cell r="BJ213">
            <v>0.106758020201513</v>
          </cell>
          <cell r="BK213">
            <v>0.38971095681190498</v>
          </cell>
          <cell r="BL213">
            <v>0.333649985990363</v>
          </cell>
          <cell r="BM213">
            <v>33574.662097764398</v>
          </cell>
          <cell r="BN213">
            <v>144379.60622804202</v>
          </cell>
          <cell r="BO213" t="str">
            <v>Citibank Repo</v>
          </cell>
          <cell r="BP213">
            <v>0</v>
          </cell>
          <cell r="BQ213">
            <v>0.7</v>
          </cell>
          <cell r="BR213">
            <v>0.11211587836456501</v>
          </cell>
          <cell r="BS213">
            <v>0.11211587836456501</v>
          </cell>
          <cell r="BT213">
            <v>0.39122583557986901</v>
          </cell>
          <cell r="BU213" t="str">
            <v>1193.4</v>
          </cell>
          <cell r="BV213" t="str">
            <v>4spmsb6a</v>
          </cell>
          <cell r="BW213" t="str">
            <v>G0032</v>
          </cell>
          <cell r="BX213">
            <v>43533</v>
          </cell>
          <cell r="BY213">
            <v>2131155.9250000003</v>
          </cell>
        </row>
        <row r="214">
          <cell r="A214" t="str">
            <v>LS0360</v>
          </cell>
          <cell r="B214" t="str">
            <v>Embassy Suites Loan B</v>
          </cell>
          <cell r="C214" t="str">
            <v>Active</v>
          </cell>
          <cell r="D214" t="str">
            <v>First mortgage</v>
          </cell>
          <cell r="E214" t="str">
            <v>HTM</v>
          </cell>
          <cell r="F214" t="str">
            <v>Floating</v>
          </cell>
          <cell r="G214">
            <v>9000000</v>
          </cell>
          <cell r="H214">
            <v>8990357.6067741904</v>
          </cell>
          <cell r="I214">
            <v>-68060.146854719991</v>
          </cell>
          <cell r="J214">
            <v>8922297.4599194694</v>
          </cell>
          <cell r="K214">
            <v>8990357.6067741904</v>
          </cell>
          <cell r="L214">
            <v>6682500</v>
          </cell>
          <cell r="M214">
            <v>2307857.60677419</v>
          </cell>
          <cell r="N214">
            <v>2738.4567741945903</v>
          </cell>
          <cell r="O214">
            <v>0</v>
          </cell>
          <cell r="P214">
            <v>0</v>
          </cell>
          <cell r="Q214">
            <v>9.3333399999999997E-2</v>
          </cell>
          <cell r="R214">
            <v>9.3333399999999997E-2</v>
          </cell>
          <cell r="S214" t="str">
            <v>1M LIBOR</v>
          </cell>
          <cell r="T214">
            <v>0</v>
          </cell>
          <cell r="U214">
            <v>0.102389377355576</v>
          </cell>
          <cell r="V214">
            <v>0.14181832671165501</v>
          </cell>
          <cell r="W214">
            <v>0.105</v>
          </cell>
          <cell r="X214">
            <v>2013</v>
          </cell>
          <cell r="Y214">
            <v>3.82468996981481</v>
          </cell>
          <cell r="Z214" t="str">
            <v>3</v>
          </cell>
          <cell r="AA214" t="str">
            <v>Origination</v>
          </cell>
          <cell r="AB214" t="str">
            <v>Target</v>
          </cell>
          <cell r="AC214">
            <v>41626</v>
          </cell>
          <cell r="AD214">
            <v>42744</v>
          </cell>
          <cell r="AF214">
            <v>43109</v>
          </cell>
          <cell r="AG214">
            <v>43474</v>
          </cell>
          <cell r="AI214">
            <v>43474</v>
          </cell>
          <cell r="AJ214">
            <v>43474</v>
          </cell>
          <cell r="AK214" t="str">
            <v>P&amp;I</v>
          </cell>
          <cell r="AL214">
            <v>3644305.0743999998</v>
          </cell>
          <cell r="AM214">
            <v>9000000</v>
          </cell>
          <cell r="AN214">
            <v>0.20682884507528501</v>
          </cell>
          <cell r="AO214">
            <v>9000000</v>
          </cell>
          <cell r="AP214">
            <v>0</v>
          </cell>
          <cell r="AQ214">
            <v>54816.708709677398</v>
          </cell>
          <cell r="AR214">
            <v>42744</v>
          </cell>
          <cell r="AS214">
            <v>46716.874400000001</v>
          </cell>
          <cell r="AT214">
            <v>34336.024400000002</v>
          </cell>
          <cell r="AU214">
            <v>0</v>
          </cell>
          <cell r="AV214">
            <v>9000000</v>
          </cell>
          <cell r="AW214">
            <v>0</v>
          </cell>
          <cell r="AX214">
            <v>5093787.2</v>
          </cell>
          <cell r="AY214">
            <v>422078.41999999899</v>
          </cell>
          <cell r="AZ214">
            <v>0</v>
          </cell>
          <cell r="BA214">
            <v>422078.41999999899</v>
          </cell>
          <cell r="BB214">
            <v>9000000</v>
          </cell>
          <cell r="BC214">
            <v>3230271.058675</v>
          </cell>
          <cell r="BD214">
            <v>77619.150000000009</v>
          </cell>
          <cell r="BE214">
            <v>0.102389377355576</v>
          </cell>
          <cell r="BF214">
            <v>2E-3</v>
          </cell>
          <cell r="BG214">
            <v>2E-3</v>
          </cell>
          <cell r="BH214">
            <v>9.3333399999999997E-2</v>
          </cell>
          <cell r="BI214">
            <v>9.5333399999999999E-2</v>
          </cell>
          <cell r="BJ214">
            <v>9.7876990726671997E-2</v>
          </cell>
          <cell r="BK214">
            <v>0.33231582045555103</v>
          </cell>
          <cell r="BL214">
            <v>0.29037624462799999</v>
          </cell>
          <cell r="BM214">
            <v>8668194.5476111099</v>
          </cell>
          <cell r="BN214">
            <v>9187363.9718478601</v>
          </cell>
          <cell r="BO214" t="str">
            <v>Borrowing Base</v>
          </cell>
          <cell r="BP214">
            <v>3.2500000000000001E-2</v>
          </cell>
          <cell r="BQ214">
            <v>0.75</v>
          </cell>
          <cell r="BR214">
            <v>0.101568619693905</v>
          </cell>
          <cell r="BS214">
            <v>0.137061064276008</v>
          </cell>
          <cell r="BT214">
            <v>0.33041963118027001</v>
          </cell>
          <cell r="BU214" t="str">
            <v>1195.2</v>
          </cell>
          <cell r="BV214" t="str">
            <v>5spms10a</v>
          </cell>
          <cell r="BW214" t="str">
            <v>G0047</v>
          </cell>
          <cell r="BX214">
            <v>43474</v>
          </cell>
          <cell r="BY214">
            <v>422078.41999999899</v>
          </cell>
        </row>
        <row r="215">
          <cell r="A215" t="str">
            <v>LS0361</v>
          </cell>
          <cell r="B215" t="str">
            <v>HFZ Senior Astor W 75th</v>
          </cell>
          <cell r="C215" t="str">
            <v>Active</v>
          </cell>
          <cell r="D215" t="str">
            <v>First mortgage</v>
          </cell>
          <cell r="E215" t="str">
            <v>HTM</v>
          </cell>
          <cell r="F215" t="str">
            <v>Floating</v>
          </cell>
          <cell r="G215">
            <v>11599523.15</v>
          </cell>
          <cell r="H215">
            <v>11606205.370000001</v>
          </cell>
          <cell r="I215">
            <v>-1475720.9633557</v>
          </cell>
          <cell r="J215">
            <v>10130484.4066443</v>
          </cell>
          <cell r="K215">
            <v>11606205.370000001</v>
          </cell>
          <cell r="L215">
            <v>0</v>
          </cell>
          <cell r="M215">
            <v>11606205.370000001</v>
          </cell>
          <cell r="N215">
            <v>14741.537400000201</v>
          </cell>
          <cell r="O215">
            <v>0</v>
          </cell>
          <cell r="P215">
            <v>0.02</v>
          </cell>
          <cell r="Q215">
            <v>4.3400000000000001E-2</v>
          </cell>
          <cell r="R215">
            <v>4.3400000000000001E-2</v>
          </cell>
          <cell r="S215" t="str">
            <v>1M LIBOR</v>
          </cell>
          <cell r="T215">
            <v>0</v>
          </cell>
          <cell r="U215">
            <v>7.0752772688864998E-2</v>
          </cell>
          <cell r="V215">
            <v>7.0752772688864998E-2</v>
          </cell>
          <cell r="W215">
            <v>0.105</v>
          </cell>
          <cell r="X215">
            <v>2013</v>
          </cell>
          <cell r="Y215">
            <v>4.75</v>
          </cell>
          <cell r="Z215" t="str">
            <v>3</v>
          </cell>
          <cell r="AA215" t="str">
            <v>Origination</v>
          </cell>
          <cell r="AB215" t="str">
            <v>Target</v>
          </cell>
          <cell r="AC215">
            <v>41626</v>
          </cell>
          <cell r="AD215">
            <v>42735</v>
          </cell>
          <cell r="AF215">
            <v>43100</v>
          </cell>
          <cell r="AG215">
            <v>43465</v>
          </cell>
          <cell r="AI215">
            <v>43465</v>
          </cell>
          <cell r="AJ215">
            <v>43465</v>
          </cell>
          <cell r="AK215" t="str">
            <v>I/O</v>
          </cell>
          <cell r="AL215">
            <v>4213532.5033</v>
          </cell>
          <cell r="AM215">
            <v>11588732.74</v>
          </cell>
          <cell r="AN215">
            <v>0.36384175164435401</v>
          </cell>
          <cell r="AO215">
            <v>11588732.74</v>
          </cell>
          <cell r="AP215">
            <v>0</v>
          </cell>
          <cell r="AQ215">
            <v>65710.899999999994</v>
          </cell>
          <cell r="AR215">
            <v>42722</v>
          </cell>
          <cell r="AS215">
            <v>135788.4633</v>
          </cell>
          <cell r="AT215">
            <v>127729.1459</v>
          </cell>
          <cell r="AU215">
            <v>0</v>
          </cell>
          <cell r="AV215">
            <v>12244597.74</v>
          </cell>
          <cell r="AW215">
            <v>0</v>
          </cell>
          <cell r="AX215">
            <v>12495211.48</v>
          </cell>
          <cell r="AY215">
            <v>12750954.609999999</v>
          </cell>
          <cell r="AZ215">
            <v>0</v>
          </cell>
          <cell r="BA215">
            <v>12750954.609999999</v>
          </cell>
          <cell r="BB215">
            <v>0</v>
          </cell>
          <cell r="BC215">
            <v>4213532.5033</v>
          </cell>
          <cell r="BD215">
            <v>107828.01</v>
          </cell>
          <cell r="BE215">
            <v>7.0752772688864998E-2</v>
          </cell>
          <cell r="BF215">
            <v>2.5000000000000001E-3</v>
          </cell>
          <cell r="BG215">
            <v>2.5000000000000001E-3</v>
          </cell>
          <cell r="BH215">
            <v>4.3400000000000001E-2</v>
          </cell>
          <cell r="BI215">
            <v>4.5900000000000003E-2</v>
          </cell>
          <cell r="BJ215">
            <v>6.8557020332269999E-2</v>
          </cell>
          <cell r="BK215">
            <v>7.0752772688864998E-2</v>
          </cell>
          <cell r="BL215">
            <v>6.8557020332269999E-2</v>
          </cell>
          <cell r="BM215">
            <v>9751045.3471219596</v>
          </cell>
          <cell r="BN215">
            <v>10529539.617975399</v>
          </cell>
          <cell r="BO215">
            <v>0</v>
          </cell>
          <cell r="BP215">
            <v>0</v>
          </cell>
          <cell r="BQ215">
            <v>0</v>
          </cell>
          <cell r="BR215">
            <v>7.0705926694107996E-2</v>
          </cell>
          <cell r="BS215">
            <v>7.0705926694107996E-2</v>
          </cell>
          <cell r="BT215">
            <v>7.0705926694107996E-2</v>
          </cell>
          <cell r="BU215" t="str">
            <v>1194.1</v>
          </cell>
          <cell r="BV215" t="str">
            <v>4cafund2</v>
          </cell>
          <cell r="BW215">
            <v>0</v>
          </cell>
          <cell r="BX215">
            <v>43465</v>
          </cell>
          <cell r="BY215">
            <v>12750954.609999999</v>
          </cell>
        </row>
        <row r="216">
          <cell r="A216" t="str">
            <v>LS0362</v>
          </cell>
          <cell r="B216" t="str">
            <v>HFZ Senior Metro W 53rd</v>
          </cell>
          <cell r="C216" t="str">
            <v>Active</v>
          </cell>
          <cell r="D216" t="str">
            <v>First mortgage</v>
          </cell>
          <cell r="E216" t="str">
            <v>HTM</v>
          </cell>
          <cell r="F216" t="str">
            <v>Floating</v>
          </cell>
          <cell r="G216">
            <v>20289833.050000001</v>
          </cell>
          <cell r="H216">
            <v>20301519.559999999</v>
          </cell>
          <cell r="I216">
            <v>-2581322.4499766002</v>
          </cell>
          <cell r="J216">
            <v>17720197.110023398</v>
          </cell>
          <cell r="K216">
            <v>20301519.559999999</v>
          </cell>
          <cell r="L216">
            <v>0</v>
          </cell>
          <cell r="M216">
            <v>20301519.559999999</v>
          </cell>
          <cell r="N216">
            <v>25779.236099998103</v>
          </cell>
          <cell r="O216">
            <v>0</v>
          </cell>
          <cell r="P216">
            <v>0.02</v>
          </cell>
          <cell r="Q216">
            <v>4.3400000000000001E-2</v>
          </cell>
          <cell r="R216">
            <v>4.3400000000000001E-2</v>
          </cell>
          <cell r="S216" t="str">
            <v>1M LIBOR</v>
          </cell>
          <cell r="T216">
            <v>0</v>
          </cell>
          <cell r="U216">
            <v>7.0752796530723E-2</v>
          </cell>
          <cell r="V216">
            <v>7.0752796530723E-2</v>
          </cell>
          <cell r="W216">
            <v>0.105</v>
          </cell>
          <cell r="X216">
            <v>2013</v>
          </cell>
          <cell r="Y216">
            <v>4.75</v>
          </cell>
          <cell r="Z216" t="str">
            <v>3</v>
          </cell>
          <cell r="AA216" t="str">
            <v>Origination</v>
          </cell>
          <cell r="AB216" t="str">
            <v>Target</v>
          </cell>
          <cell r="AC216">
            <v>41626</v>
          </cell>
          <cell r="AD216">
            <v>42735</v>
          </cell>
          <cell r="AF216">
            <v>43100</v>
          </cell>
          <cell r="AG216">
            <v>43465</v>
          </cell>
          <cell r="AI216">
            <v>43465</v>
          </cell>
          <cell r="AJ216">
            <v>43465</v>
          </cell>
          <cell r="AK216" t="str">
            <v>I/O</v>
          </cell>
          <cell r="AL216">
            <v>7370237.9256999996</v>
          </cell>
          <cell r="AM216">
            <v>20264357.609999999</v>
          </cell>
          <cell r="AN216">
            <v>0.36395760588592202</v>
          </cell>
          <cell r="AO216">
            <v>20264357.609999999</v>
          </cell>
          <cell r="AP216">
            <v>0</v>
          </cell>
          <cell r="AQ216">
            <v>114941.20999999999</v>
          </cell>
          <cell r="AR216">
            <v>42722</v>
          </cell>
          <cell r="AS216">
            <v>237515.9657</v>
          </cell>
          <cell r="AT216">
            <v>223423.2396</v>
          </cell>
          <cell r="AU216">
            <v>0</v>
          </cell>
          <cell r="AV216">
            <v>21418194.560000002</v>
          </cell>
          <cell r="AW216">
            <v>0</v>
          </cell>
          <cell r="AX216">
            <v>21856566.959999997</v>
          </cell>
          <cell r="AY216">
            <v>22303911.670000002</v>
          </cell>
          <cell r="AZ216">
            <v>0</v>
          </cell>
          <cell r="BA216">
            <v>22303911.670000002</v>
          </cell>
          <cell r="BB216">
            <v>0</v>
          </cell>
          <cell r="BC216">
            <v>7370237.9256999996</v>
          </cell>
          <cell r="BD216">
            <v>188550.85</v>
          </cell>
          <cell r="BE216">
            <v>7.0752796530723E-2</v>
          </cell>
          <cell r="BF216">
            <v>2.5000000000000001E-3</v>
          </cell>
          <cell r="BG216">
            <v>2.5000000000000001E-3</v>
          </cell>
          <cell r="BH216">
            <v>4.3400000000000001E-2</v>
          </cell>
          <cell r="BI216">
            <v>4.5900000000000003E-2</v>
          </cell>
          <cell r="BJ216">
            <v>6.8557042725924999E-2</v>
          </cell>
          <cell r="BK216">
            <v>7.0752796530723E-2</v>
          </cell>
          <cell r="BL216">
            <v>6.8557042725924999E-2</v>
          </cell>
          <cell r="BM216">
            <v>17056484.0377496</v>
          </cell>
          <cell r="BN216">
            <v>18418222.665570099</v>
          </cell>
          <cell r="BO216">
            <v>0</v>
          </cell>
          <cell r="BP216">
            <v>0</v>
          </cell>
          <cell r="BQ216">
            <v>0</v>
          </cell>
          <cell r="BR216">
            <v>7.0705950420278996E-2</v>
          </cell>
          <cell r="BS216">
            <v>7.0705950420278996E-2</v>
          </cell>
          <cell r="BT216">
            <v>7.0705950420278996E-2</v>
          </cell>
          <cell r="BU216" t="str">
            <v>1194.2</v>
          </cell>
          <cell r="BV216" t="str">
            <v>4cafund2</v>
          </cell>
          <cell r="BW216">
            <v>0</v>
          </cell>
          <cell r="BX216">
            <v>43465</v>
          </cell>
          <cell r="BY216">
            <v>22303911.670000002</v>
          </cell>
        </row>
        <row r="217">
          <cell r="A217" t="str">
            <v>LS0363</v>
          </cell>
          <cell r="B217" t="str">
            <v>HFZ Senior 90 Lex</v>
          </cell>
          <cell r="C217" t="str">
            <v>Active</v>
          </cell>
          <cell r="D217" t="str">
            <v>First mortgage</v>
          </cell>
          <cell r="E217" t="str">
            <v>HTM</v>
          </cell>
          <cell r="F217" t="str">
            <v>Floating</v>
          </cell>
          <cell r="G217">
            <v>5575756.2699999996</v>
          </cell>
          <cell r="H217">
            <v>5578968.3499999996</v>
          </cell>
          <cell r="I217">
            <v>-709361.95561134</v>
          </cell>
          <cell r="J217">
            <v>4869606.3943886599</v>
          </cell>
          <cell r="K217">
            <v>5578968.3499999996</v>
          </cell>
          <cell r="L217">
            <v>0</v>
          </cell>
          <cell r="M217">
            <v>5578968.3499999996</v>
          </cell>
          <cell r="N217">
            <v>7086.09440000008</v>
          </cell>
          <cell r="O217">
            <v>0</v>
          </cell>
          <cell r="P217">
            <v>0.02</v>
          </cell>
          <cell r="Q217">
            <v>4.3400000000000001E-2</v>
          </cell>
          <cell r="R217">
            <v>4.3400000000000001E-2</v>
          </cell>
          <cell r="S217" t="str">
            <v>1M LIBOR</v>
          </cell>
          <cell r="T217">
            <v>0</v>
          </cell>
          <cell r="U217">
            <v>7.0752772688864998E-2</v>
          </cell>
          <cell r="V217">
            <v>7.0752772688864998E-2</v>
          </cell>
          <cell r="W217">
            <v>0.105</v>
          </cell>
          <cell r="X217">
            <v>2013</v>
          </cell>
          <cell r="Y217">
            <v>4.75</v>
          </cell>
          <cell r="Z217" t="str">
            <v>3</v>
          </cell>
          <cell r="AA217" t="str">
            <v>Origination</v>
          </cell>
          <cell r="AB217" t="str">
            <v>Target</v>
          </cell>
          <cell r="AC217">
            <v>41626</v>
          </cell>
          <cell r="AD217">
            <v>42735</v>
          </cell>
          <cell r="AF217">
            <v>43100</v>
          </cell>
          <cell r="AG217">
            <v>43465</v>
          </cell>
          <cell r="AI217">
            <v>43465</v>
          </cell>
          <cell r="AJ217">
            <v>43465</v>
          </cell>
          <cell r="AK217" t="str">
            <v>I/O</v>
          </cell>
          <cell r="AL217">
            <v>2025396.2339000001</v>
          </cell>
          <cell r="AM217">
            <v>5570569.4400000004</v>
          </cell>
          <cell r="AN217">
            <v>0.36384175512560801</v>
          </cell>
          <cell r="AO217">
            <v>5570569.4400000004</v>
          </cell>
          <cell r="AP217">
            <v>0</v>
          </cell>
          <cell r="AQ217">
            <v>31586.47</v>
          </cell>
          <cell r="AR217">
            <v>42722</v>
          </cell>
          <cell r="AS217">
            <v>65271.933900000004</v>
          </cell>
          <cell r="AT217">
            <v>61397.919500000004</v>
          </cell>
          <cell r="AU217">
            <v>0</v>
          </cell>
          <cell r="AV217">
            <v>5885836.1499999994</v>
          </cell>
          <cell r="AW217">
            <v>0</v>
          </cell>
          <cell r="AX217">
            <v>6006303.2800000003</v>
          </cell>
          <cell r="AY217">
            <v>6129236.04</v>
          </cell>
          <cell r="AZ217">
            <v>0</v>
          </cell>
          <cell r="BA217">
            <v>6129236.04</v>
          </cell>
          <cell r="BB217">
            <v>0</v>
          </cell>
          <cell r="BC217">
            <v>2025396.2339000001</v>
          </cell>
          <cell r="BD217">
            <v>51831.68</v>
          </cell>
          <cell r="BE217">
            <v>7.0752772688864998E-2</v>
          </cell>
          <cell r="BF217">
            <v>2.5000000000000001E-3</v>
          </cell>
          <cell r="BG217">
            <v>2.5000000000000001E-3</v>
          </cell>
          <cell r="BH217">
            <v>4.3400000000000001E-2</v>
          </cell>
          <cell r="BI217">
            <v>4.5900000000000003E-2</v>
          </cell>
          <cell r="BJ217">
            <v>6.8557020332269999E-2</v>
          </cell>
          <cell r="BK217">
            <v>7.0752772688864998E-2</v>
          </cell>
          <cell r="BL217">
            <v>6.8557020332269999E-2</v>
          </cell>
          <cell r="BM217">
            <v>4687214.4380280599</v>
          </cell>
          <cell r="BN217">
            <v>5061427.6074753199</v>
          </cell>
          <cell r="BO217">
            <v>0</v>
          </cell>
          <cell r="BP217">
            <v>0</v>
          </cell>
          <cell r="BQ217">
            <v>0</v>
          </cell>
          <cell r="BR217">
            <v>7.0705926660691004E-2</v>
          </cell>
          <cell r="BS217">
            <v>7.0705926660691004E-2</v>
          </cell>
          <cell r="BT217">
            <v>7.0705926660691004E-2</v>
          </cell>
          <cell r="BU217" t="str">
            <v>1194.3</v>
          </cell>
          <cell r="BV217" t="str">
            <v>2spttlb</v>
          </cell>
          <cell r="BW217" t="str">
            <v>Glendale</v>
          </cell>
          <cell r="BX217">
            <v>43465</v>
          </cell>
          <cell r="BY217">
            <v>6129236.04</v>
          </cell>
        </row>
        <row r="218">
          <cell r="A218" t="str">
            <v>LS0364</v>
          </cell>
          <cell r="B218" t="str">
            <v>HFZ Senior 88 Lex</v>
          </cell>
          <cell r="C218" t="str">
            <v>Active</v>
          </cell>
          <cell r="D218" t="str">
            <v>First mortgage</v>
          </cell>
          <cell r="E218" t="str">
            <v>HTM</v>
          </cell>
          <cell r="F218" t="str">
            <v>Floating</v>
          </cell>
          <cell r="G218">
            <v>10937969.709999999</v>
          </cell>
          <cell r="H218">
            <v>10944258.57</v>
          </cell>
          <cell r="I218">
            <v>-1391544.20274487</v>
          </cell>
          <cell r="J218">
            <v>9552714.3672551308</v>
          </cell>
          <cell r="K218">
            <v>10944258.57</v>
          </cell>
          <cell r="L218">
            <v>0</v>
          </cell>
          <cell r="M218">
            <v>10944258.57</v>
          </cell>
          <cell r="N218">
            <v>13857.697500001099</v>
          </cell>
          <cell r="O218">
            <v>0</v>
          </cell>
          <cell r="P218">
            <v>0.02</v>
          </cell>
          <cell r="Q218">
            <v>4.3400000000000001E-2</v>
          </cell>
          <cell r="R218">
            <v>4.3400000000000001E-2</v>
          </cell>
          <cell r="S218" t="str">
            <v>1M LIBOR</v>
          </cell>
          <cell r="T218">
            <v>0</v>
          </cell>
          <cell r="U218">
            <v>7.0753052830695995E-2</v>
          </cell>
          <cell r="V218">
            <v>7.0753052830695995E-2</v>
          </cell>
          <cell r="W218">
            <v>0.105</v>
          </cell>
          <cell r="X218">
            <v>2013</v>
          </cell>
          <cell r="Y218">
            <v>4.75</v>
          </cell>
          <cell r="Z218" t="str">
            <v>3</v>
          </cell>
          <cell r="AA218" t="str">
            <v>Origination</v>
          </cell>
          <cell r="AB218" t="str">
            <v>Target</v>
          </cell>
          <cell r="AC218">
            <v>41626</v>
          </cell>
          <cell r="AD218">
            <v>42735</v>
          </cell>
          <cell r="AF218">
            <v>43100</v>
          </cell>
          <cell r="AG218">
            <v>43465</v>
          </cell>
          <cell r="AI218">
            <v>43465</v>
          </cell>
          <cell r="AJ218">
            <v>43465</v>
          </cell>
          <cell r="AK218" t="str">
            <v>I/O</v>
          </cell>
          <cell r="AL218">
            <v>3972861.3408999997</v>
          </cell>
          <cell r="AM218">
            <v>10883461.75</v>
          </cell>
          <cell r="AN218">
            <v>0.365290590194564</v>
          </cell>
          <cell r="AO218">
            <v>10883461.75</v>
          </cell>
          <cell r="AP218">
            <v>0</v>
          </cell>
          <cell r="AQ218">
            <v>61963.23</v>
          </cell>
          <cell r="AR218">
            <v>42722</v>
          </cell>
          <cell r="AS218">
            <v>128013.2309</v>
          </cell>
          <cell r="AT218">
            <v>120444.3934</v>
          </cell>
          <cell r="AU218">
            <v>0</v>
          </cell>
          <cell r="AV218">
            <v>11546253.889999999</v>
          </cell>
          <cell r="AW218">
            <v>0</v>
          </cell>
          <cell r="AX218">
            <v>11782574.43</v>
          </cell>
          <cell r="AY218">
            <v>12023731.800000001</v>
          </cell>
          <cell r="AZ218">
            <v>0</v>
          </cell>
          <cell r="BA218">
            <v>12023731.800000001</v>
          </cell>
          <cell r="BB218">
            <v>0</v>
          </cell>
          <cell r="BC218">
            <v>3972861.3408999997</v>
          </cell>
          <cell r="BD218">
            <v>101265.78</v>
          </cell>
          <cell r="BE218">
            <v>7.0753052830695995E-2</v>
          </cell>
          <cell r="BF218">
            <v>2.5000000000000001E-3</v>
          </cell>
          <cell r="BG218">
            <v>2.5000000000000001E-3</v>
          </cell>
          <cell r="BH218">
            <v>4.3400000000000001E-2</v>
          </cell>
          <cell r="BI218">
            <v>4.5900000000000003E-2</v>
          </cell>
          <cell r="BJ218">
            <v>6.8557283457686996E-2</v>
          </cell>
          <cell r="BK218">
            <v>7.0753052830695995E-2</v>
          </cell>
          <cell r="BL218">
            <v>6.8557283457686996E-2</v>
          </cell>
          <cell r="BM218">
            <v>9194915.7847953103</v>
          </cell>
          <cell r="BN218">
            <v>9929010.3371990286</v>
          </cell>
          <cell r="BO218">
            <v>0</v>
          </cell>
          <cell r="BP218">
            <v>0</v>
          </cell>
          <cell r="BQ218">
            <v>0</v>
          </cell>
          <cell r="BR218">
            <v>7.0706206546806996E-2</v>
          </cell>
          <cell r="BS218">
            <v>7.0706206546806996E-2</v>
          </cell>
          <cell r="BT218">
            <v>7.0706206546806996E-2</v>
          </cell>
          <cell r="BU218" t="str">
            <v>1194.4</v>
          </cell>
          <cell r="BV218" t="str">
            <v>5spms10a</v>
          </cell>
          <cell r="BW218" t="str">
            <v>Nesbitt Mezz</v>
          </cell>
          <cell r="BX218">
            <v>43465</v>
          </cell>
          <cell r="BY218">
            <v>12023731.800000001</v>
          </cell>
        </row>
        <row r="219">
          <cell r="A219" t="str">
            <v>LS0365</v>
          </cell>
          <cell r="B219" t="str">
            <v>HFZ Building Astor W 75th</v>
          </cell>
          <cell r="C219" t="str">
            <v>Active</v>
          </cell>
          <cell r="D219" t="str">
            <v>First mortgage</v>
          </cell>
          <cell r="E219" t="str">
            <v>HTM</v>
          </cell>
          <cell r="F219" t="str">
            <v>Floating</v>
          </cell>
          <cell r="G219">
            <v>20831.88</v>
          </cell>
          <cell r="H219">
            <v>-463579.74</v>
          </cell>
          <cell r="I219">
            <v>-76489.004806068988</v>
          </cell>
          <cell r="J219">
            <v>-540068.74480606895</v>
          </cell>
          <cell r="K219">
            <v>-463579.74</v>
          </cell>
          <cell r="L219">
            <v>0</v>
          </cell>
          <cell r="M219">
            <v>-463579.74</v>
          </cell>
          <cell r="N219">
            <v>-427959.16000000003</v>
          </cell>
          <cell r="O219">
            <v>0</v>
          </cell>
          <cell r="P219">
            <v>0.02</v>
          </cell>
          <cell r="Q219">
            <v>4.3400000000000001E-2</v>
          </cell>
          <cell r="R219">
            <v>4.3400000000000001E-2</v>
          </cell>
          <cell r="S219" t="str">
            <v>1M LIBOR</v>
          </cell>
          <cell r="T219">
            <v>0</v>
          </cell>
          <cell r="U219">
            <v>0.1</v>
          </cell>
          <cell r="V219">
            <v>11167831.1</v>
          </cell>
          <cell r="W219">
            <v>0.105</v>
          </cell>
          <cell r="X219">
            <v>2013</v>
          </cell>
          <cell r="Y219">
            <v>4.75</v>
          </cell>
          <cell r="Z219" t="str">
            <v>3</v>
          </cell>
          <cell r="AA219" t="str">
            <v>Origination</v>
          </cell>
          <cell r="AB219" t="str">
            <v>Target</v>
          </cell>
          <cell r="AC219">
            <v>41674</v>
          </cell>
          <cell r="AD219">
            <v>42735</v>
          </cell>
          <cell r="AF219">
            <v>43100</v>
          </cell>
          <cell r="AG219">
            <v>43465</v>
          </cell>
          <cell r="AI219">
            <v>43465</v>
          </cell>
          <cell r="AJ219">
            <v>43465</v>
          </cell>
          <cell r="AK219" t="str">
            <v>I/O</v>
          </cell>
          <cell r="AL219">
            <v>1687691.1098333301</v>
          </cell>
          <cell r="AM219">
            <v>15639.76</v>
          </cell>
          <cell r="AN219">
            <v>0.313228723456002</v>
          </cell>
          <cell r="AO219">
            <v>15639.76</v>
          </cell>
          <cell r="AP219">
            <v>0</v>
          </cell>
          <cell r="AQ219">
            <v>118.02</v>
          </cell>
          <cell r="AR219">
            <v>42722</v>
          </cell>
          <cell r="AS219">
            <v>117669.779833333</v>
          </cell>
          <cell r="AT219">
            <v>61217.319833333298</v>
          </cell>
          <cell r="AU219">
            <v>0</v>
          </cell>
          <cell r="AV219">
            <v>5868523.2133333301</v>
          </cell>
          <cell r="AW219">
            <v>0</v>
          </cell>
          <cell r="AX219">
            <v>5988635.9733333299</v>
          </cell>
          <cell r="AY219">
            <v>6111207.1233333303</v>
          </cell>
          <cell r="AZ219">
            <v>0</v>
          </cell>
          <cell r="BA219">
            <v>6111207.1233333303</v>
          </cell>
          <cell r="BB219">
            <v>0</v>
          </cell>
          <cell r="BC219">
            <v>1687691.1098333301</v>
          </cell>
          <cell r="BD219">
            <v>0</v>
          </cell>
          <cell r="BE219">
            <v>0.1</v>
          </cell>
          <cell r="BF219">
            <v>2.5000000000000001E-3</v>
          </cell>
          <cell r="BG219">
            <v>2.5000000000000001E-3</v>
          </cell>
          <cell r="BH219">
            <v>4.3400000000000001E-2</v>
          </cell>
          <cell r="BI219">
            <v>4.5900000000000003E-2</v>
          </cell>
          <cell r="BJ219">
            <v>9.5689685146845005E-2</v>
          </cell>
          <cell r="BK219">
            <v>11167831.1</v>
          </cell>
          <cell r="BL219">
            <v>34.399359516278402</v>
          </cell>
          <cell r="BM219">
            <v>-686499.25903291197</v>
          </cell>
          <cell r="BN219">
            <v>-384911.93363128399</v>
          </cell>
          <cell r="BO219">
            <v>0</v>
          </cell>
          <cell r="BP219">
            <v>0</v>
          </cell>
          <cell r="BQ219">
            <v>0</v>
          </cell>
          <cell r="BR219">
            <v>0.1</v>
          </cell>
          <cell r="BS219">
            <v>0.1</v>
          </cell>
          <cell r="BT219">
            <v>0.1</v>
          </cell>
          <cell r="BU219" t="str">
            <v>1194.5</v>
          </cell>
          <cell r="BV219">
            <v>0</v>
          </cell>
          <cell r="BW219">
            <v>0</v>
          </cell>
          <cell r="BX219">
            <v>43465</v>
          </cell>
          <cell r="BY219">
            <v>6111207.1233333303</v>
          </cell>
        </row>
        <row r="220">
          <cell r="A220" t="str">
            <v>LS0366</v>
          </cell>
          <cell r="B220" t="str">
            <v>HFZ Building Metro W 53rd</v>
          </cell>
          <cell r="C220" t="str">
            <v>Active</v>
          </cell>
          <cell r="D220" t="str">
            <v>First mortgage</v>
          </cell>
          <cell r="E220" t="str">
            <v>HTM</v>
          </cell>
          <cell r="F220" t="str">
            <v>Floating</v>
          </cell>
          <cell r="G220">
            <v>5430.62</v>
          </cell>
          <cell r="H220">
            <v>-197009.61</v>
          </cell>
          <cell r="I220">
            <v>-31960.063752122998</v>
          </cell>
          <cell r="J220">
            <v>-228969.67375212302</v>
          </cell>
          <cell r="K220">
            <v>-197009.61</v>
          </cell>
          <cell r="L220">
            <v>0</v>
          </cell>
          <cell r="M220">
            <v>-197009.61</v>
          </cell>
          <cell r="N220">
            <v>-178799.79</v>
          </cell>
          <cell r="O220">
            <v>0</v>
          </cell>
          <cell r="P220">
            <v>0.02</v>
          </cell>
          <cell r="Q220">
            <v>4.3400000000000001E-2</v>
          </cell>
          <cell r="R220">
            <v>4.3400000000000001E-2</v>
          </cell>
          <cell r="S220" t="str">
            <v>1M LIBOR</v>
          </cell>
          <cell r="T220">
            <v>0</v>
          </cell>
          <cell r="U220">
            <v>0.1</v>
          </cell>
          <cell r="V220">
            <v>0.1</v>
          </cell>
          <cell r="W220">
            <v>0.105</v>
          </cell>
          <cell r="X220">
            <v>2013</v>
          </cell>
          <cell r="Y220">
            <v>4.75</v>
          </cell>
          <cell r="Z220" t="str">
            <v>3</v>
          </cell>
          <cell r="AA220" t="str">
            <v>Origination</v>
          </cell>
          <cell r="AB220" t="str">
            <v>Target</v>
          </cell>
          <cell r="AC220">
            <v>41674</v>
          </cell>
          <cell r="AD220">
            <v>42735</v>
          </cell>
          <cell r="AF220">
            <v>43100</v>
          </cell>
          <cell r="AG220">
            <v>43465</v>
          </cell>
          <cell r="AI220">
            <v>43465</v>
          </cell>
          <cell r="AJ220">
            <v>43465</v>
          </cell>
          <cell r="AK220" t="str">
            <v>I/O</v>
          </cell>
          <cell r="AL220">
            <v>705720.98456666595</v>
          </cell>
          <cell r="AM220">
            <v>5413.76</v>
          </cell>
          <cell r="AN220">
            <v>0.312520160752012</v>
          </cell>
          <cell r="AO220">
            <v>5413.76</v>
          </cell>
          <cell r="AP220">
            <v>0</v>
          </cell>
          <cell r="AQ220">
            <v>30.77</v>
          </cell>
          <cell r="AR220">
            <v>42722</v>
          </cell>
          <cell r="AS220">
            <v>49273.134566666697</v>
          </cell>
          <cell r="AT220">
            <v>25632.694566666698</v>
          </cell>
          <cell r="AU220">
            <v>0</v>
          </cell>
          <cell r="AV220">
            <v>2457246.7966666697</v>
          </cell>
          <cell r="AW220">
            <v>0</v>
          </cell>
          <cell r="AX220">
            <v>2507539.9866666701</v>
          </cell>
          <cell r="AY220">
            <v>2558862.5266666696</v>
          </cell>
          <cell r="AZ220">
            <v>0</v>
          </cell>
          <cell r="BA220">
            <v>2558862.5266666696</v>
          </cell>
          <cell r="BB220">
            <v>0</v>
          </cell>
          <cell r="BC220">
            <v>705720.98456666595</v>
          </cell>
          <cell r="BD220">
            <v>0</v>
          </cell>
          <cell r="BE220">
            <v>0.1</v>
          </cell>
          <cell r="BF220">
            <v>2.5000000000000001E-3</v>
          </cell>
          <cell r="BG220">
            <v>2.5000000000000001E-3</v>
          </cell>
          <cell r="BH220">
            <v>4.3400000000000001E-2</v>
          </cell>
          <cell r="BI220">
            <v>4.5900000000000003E-2</v>
          </cell>
          <cell r="BJ220">
            <v>9.5689685146845005E-2</v>
          </cell>
          <cell r="BK220">
            <v>0.1</v>
          </cell>
          <cell r="BL220">
            <v>9.5689685146845005E-2</v>
          </cell>
          <cell r="BM220">
            <v>-290160.65830029699</v>
          </cell>
          <cell r="BN220">
            <v>-164126.30948047101</v>
          </cell>
          <cell r="BO220">
            <v>0</v>
          </cell>
          <cell r="BP220">
            <v>0</v>
          </cell>
          <cell r="BQ220">
            <v>0</v>
          </cell>
          <cell r="BR220">
            <v>0.1</v>
          </cell>
          <cell r="BS220">
            <v>0.1</v>
          </cell>
          <cell r="BT220">
            <v>0.1</v>
          </cell>
          <cell r="BU220" t="str">
            <v>1194.6</v>
          </cell>
          <cell r="BV220">
            <v>0</v>
          </cell>
          <cell r="BW220">
            <v>0</v>
          </cell>
          <cell r="BX220">
            <v>43465</v>
          </cell>
          <cell r="BY220">
            <v>2558862.5266666696</v>
          </cell>
        </row>
        <row r="221">
          <cell r="A221" t="str">
            <v>LS0367</v>
          </cell>
          <cell r="B221" t="str">
            <v>HFZ Building 90 Lex</v>
          </cell>
          <cell r="C221" t="str">
            <v>Active</v>
          </cell>
          <cell r="D221" t="str">
            <v>First mortgage</v>
          </cell>
          <cell r="E221" t="str">
            <v>HTM</v>
          </cell>
          <cell r="F221" t="str">
            <v>Floating</v>
          </cell>
          <cell r="G221">
            <v>17484.59</v>
          </cell>
          <cell r="H221">
            <v>-133612.97</v>
          </cell>
          <cell r="I221">
            <v>-32925.957541655</v>
          </cell>
          <cell r="J221">
            <v>-166538.92754165502</v>
          </cell>
          <cell r="K221">
            <v>-133612.97</v>
          </cell>
          <cell r="L221">
            <v>0</v>
          </cell>
          <cell r="M221">
            <v>-133612.97</v>
          </cell>
          <cell r="N221">
            <v>-133508.54</v>
          </cell>
          <cell r="O221">
            <v>0</v>
          </cell>
          <cell r="P221">
            <v>0.02</v>
          </cell>
          <cell r="Q221">
            <v>4.3400000000000001E-2</v>
          </cell>
          <cell r="R221">
            <v>4.3400000000000001E-2</v>
          </cell>
          <cell r="S221" t="str">
            <v>1M LIBOR</v>
          </cell>
          <cell r="T221">
            <v>0</v>
          </cell>
          <cell r="U221">
            <v>0.1</v>
          </cell>
          <cell r="V221">
            <v>0.1</v>
          </cell>
          <cell r="W221">
            <v>0.105</v>
          </cell>
          <cell r="X221">
            <v>2013</v>
          </cell>
          <cell r="Y221">
            <v>4.75</v>
          </cell>
          <cell r="Z221" t="str">
            <v>3</v>
          </cell>
          <cell r="AA221" t="str">
            <v>Origination</v>
          </cell>
          <cell r="AB221" t="str">
            <v>Target</v>
          </cell>
          <cell r="AC221">
            <v>41676</v>
          </cell>
          <cell r="AD221">
            <v>42735</v>
          </cell>
          <cell r="AF221">
            <v>43100</v>
          </cell>
          <cell r="AG221">
            <v>43465</v>
          </cell>
          <cell r="AI221">
            <v>43465</v>
          </cell>
          <cell r="AJ221">
            <v>43465</v>
          </cell>
          <cell r="AK221" t="str">
            <v>I/O</v>
          </cell>
          <cell r="AL221">
            <v>526324.772066665</v>
          </cell>
          <cell r="AM221">
            <v>8394.9500000000007</v>
          </cell>
          <cell r="AN221">
            <v>0.31423296389370398</v>
          </cell>
          <cell r="AO221">
            <v>8394.9500000000007</v>
          </cell>
          <cell r="AP221">
            <v>0</v>
          </cell>
          <cell r="AQ221">
            <v>95.74</v>
          </cell>
          <cell r="AR221">
            <v>42722</v>
          </cell>
          <cell r="AS221">
            <v>36664.112066666698</v>
          </cell>
          <cell r="AT221">
            <v>19075.092066666701</v>
          </cell>
          <cell r="AU221">
            <v>0</v>
          </cell>
          <cell r="AV221">
            <v>1828610.2666666699</v>
          </cell>
          <cell r="AW221">
            <v>0</v>
          </cell>
          <cell r="AX221">
            <v>1866036.9666666698</v>
          </cell>
          <cell r="AY221">
            <v>1904229.69666667</v>
          </cell>
          <cell r="AZ221">
            <v>0</v>
          </cell>
          <cell r="BA221">
            <v>1904229.69666667</v>
          </cell>
          <cell r="BB221">
            <v>0</v>
          </cell>
          <cell r="BC221">
            <v>526324.772066665</v>
          </cell>
          <cell r="BD221">
            <v>0</v>
          </cell>
          <cell r="BE221">
            <v>0.1</v>
          </cell>
          <cell r="BF221">
            <v>2.5000000000000001E-3</v>
          </cell>
          <cell r="BG221">
            <v>2.5000000000000001E-3</v>
          </cell>
          <cell r="BH221">
            <v>4.3400000000000001E-2</v>
          </cell>
          <cell r="BI221">
            <v>4.5900000000000003E-2</v>
          </cell>
          <cell r="BJ221">
            <v>9.5689685146845005E-2</v>
          </cell>
          <cell r="BK221">
            <v>0.1</v>
          </cell>
          <cell r="BL221">
            <v>9.5689685146845005E-2</v>
          </cell>
          <cell r="BM221">
            <v>-212214.612193543</v>
          </cell>
          <cell r="BN221">
            <v>-118143.427825017</v>
          </cell>
          <cell r="BO221">
            <v>0</v>
          </cell>
          <cell r="BP221">
            <v>0</v>
          </cell>
          <cell r="BQ221">
            <v>0</v>
          </cell>
          <cell r="BR221">
            <v>0.1</v>
          </cell>
          <cell r="BS221">
            <v>0.1</v>
          </cell>
          <cell r="BT221">
            <v>0.1</v>
          </cell>
          <cell r="BU221" t="str">
            <v>1194.7</v>
          </cell>
          <cell r="BV221">
            <v>0</v>
          </cell>
          <cell r="BW221">
            <v>0</v>
          </cell>
          <cell r="BX221">
            <v>43465</v>
          </cell>
          <cell r="BY221">
            <v>1904229.69666667</v>
          </cell>
        </row>
        <row r="222">
          <cell r="A222" t="str">
            <v>LS0368</v>
          </cell>
          <cell r="B222" t="str">
            <v>HFZ Building 88 Lex</v>
          </cell>
          <cell r="C222" t="str">
            <v>Active</v>
          </cell>
          <cell r="D222" t="str">
            <v>First mortgage</v>
          </cell>
          <cell r="E222" t="str">
            <v>HTM</v>
          </cell>
          <cell r="F222" t="str">
            <v>Floating</v>
          </cell>
          <cell r="G222">
            <v>15434.96</v>
          </cell>
          <cell r="H222">
            <v>-339239.32</v>
          </cell>
          <cell r="I222">
            <v>-56005.229097618001</v>
          </cell>
          <cell r="J222">
            <v>-395244.54909761803</v>
          </cell>
          <cell r="K222">
            <v>-339239.32</v>
          </cell>
          <cell r="L222">
            <v>0</v>
          </cell>
          <cell r="M222">
            <v>-339239.32</v>
          </cell>
          <cell r="N222">
            <v>-313150.31</v>
          </cell>
          <cell r="O222">
            <v>0</v>
          </cell>
          <cell r="P222">
            <v>0.02</v>
          </cell>
          <cell r="Q222">
            <v>4.3400000000000001E-2</v>
          </cell>
          <cell r="R222">
            <v>4.3400000000000001E-2</v>
          </cell>
          <cell r="S222" t="str">
            <v>1M LIBOR</v>
          </cell>
          <cell r="T222">
            <v>0</v>
          </cell>
          <cell r="U222">
            <v>0.1</v>
          </cell>
          <cell r="V222">
            <v>0.1</v>
          </cell>
          <cell r="W222">
            <v>0.105</v>
          </cell>
          <cell r="X222">
            <v>2013</v>
          </cell>
          <cell r="Y222">
            <v>4.75</v>
          </cell>
          <cell r="Z222" t="str">
            <v>3</v>
          </cell>
          <cell r="AA222" t="str">
            <v>Origination</v>
          </cell>
          <cell r="AB222" t="str">
            <v>Target</v>
          </cell>
          <cell r="AC222">
            <v>41674</v>
          </cell>
          <cell r="AD222">
            <v>42735</v>
          </cell>
          <cell r="AF222">
            <v>43100</v>
          </cell>
          <cell r="AG222">
            <v>43465</v>
          </cell>
          <cell r="AI222">
            <v>43465</v>
          </cell>
          <cell r="AJ222">
            <v>43465</v>
          </cell>
          <cell r="AK222" t="str">
            <v>I/O</v>
          </cell>
          <cell r="AL222">
            <v>1237378.4293166699</v>
          </cell>
          <cell r="AM222">
            <v>6349.75</v>
          </cell>
          <cell r="AN222">
            <v>0.31160491760248898</v>
          </cell>
          <cell r="AO222">
            <v>6349.75</v>
          </cell>
          <cell r="AP222">
            <v>0</v>
          </cell>
          <cell r="AQ222">
            <v>87.440000000000097</v>
          </cell>
          <cell r="AR222">
            <v>42722</v>
          </cell>
          <cell r="AS222">
            <v>86540.619316666693</v>
          </cell>
          <cell r="AT222">
            <v>45016.649316666706</v>
          </cell>
          <cell r="AU222">
            <v>0</v>
          </cell>
          <cell r="AV222">
            <v>4315465.8116666703</v>
          </cell>
          <cell r="AW222">
            <v>0</v>
          </cell>
          <cell r="AX222">
            <v>4403791.6916666701</v>
          </cell>
          <cell r="AY222">
            <v>4493925.3916666703</v>
          </cell>
          <cell r="AZ222">
            <v>0</v>
          </cell>
          <cell r="BA222">
            <v>4493925.3916666703</v>
          </cell>
          <cell r="BB222">
            <v>0</v>
          </cell>
          <cell r="BC222">
            <v>1237378.4293166699</v>
          </cell>
          <cell r="BD222">
            <v>0</v>
          </cell>
          <cell r="BE222">
            <v>0.1</v>
          </cell>
          <cell r="BF222">
            <v>2.5000000000000001E-3</v>
          </cell>
          <cell r="BG222">
            <v>2.5000000000000001E-3</v>
          </cell>
          <cell r="BH222">
            <v>4.3400000000000001E-2</v>
          </cell>
          <cell r="BI222">
            <v>4.5900000000000003E-2</v>
          </cell>
          <cell r="BJ222">
            <v>9.5689685146845005E-2</v>
          </cell>
          <cell r="BK222">
            <v>0.1</v>
          </cell>
          <cell r="BL222">
            <v>9.5689685146845005E-2</v>
          </cell>
          <cell r="BM222">
            <v>-502444.72386917099</v>
          </cell>
          <cell r="BN222">
            <v>-281633.94112768903</v>
          </cell>
          <cell r="BO222">
            <v>0</v>
          </cell>
          <cell r="BP222">
            <v>0</v>
          </cell>
          <cell r="BQ222">
            <v>0</v>
          </cell>
          <cell r="BR222">
            <v>0.1</v>
          </cell>
          <cell r="BS222">
            <v>0.1</v>
          </cell>
          <cell r="BT222">
            <v>0.1</v>
          </cell>
          <cell r="BU222" t="str">
            <v>1194.8</v>
          </cell>
          <cell r="BV222">
            <v>0</v>
          </cell>
          <cell r="BW222">
            <v>0</v>
          </cell>
          <cell r="BX222">
            <v>43465</v>
          </cell>
          <cell r="BY222">
            <v>4493925.3916666703</v>
          </cell>
        </row>
        <row r="223">
          <cell r="A223" t="str">
            <v>LS0369</v>
          </cell>
          <cell r="B223" t="str">
            <v>HFZ Project Astor W 75th</v>
          </cell>
          <cell r="C223" t="str">
            <v>Active</v>
          </cell>
          <cell r="D223" t="str">
            <v>First mortgage</v>
          </cell>
          <cell r="E223" t="str">
            <v>HTM</v>
          </cell>
          <cell r="F223" t="str">
            <v>Floating</v>
          </cell>
          <cell r="G223">
            <v>102492.37</v>
          </cell>
          <cell r="H223">
            <v>59635.999999999898</v>
          </cell>
          <cell r="I223">
            <v>-429736.40453426988</v>
          </cell>
          <cell r="J223">
            <v>-370100.40453427</v>
          </cell>
          <cell r="K223">
            <v>59635.999999999898</v>
          </cell>
          <cell r="L223">
            <v>0</v>
          </cell>
          <cell r="M223">
            <v>59635.999999999898</v>
          </cell>
          <cell r="N223">
            <v>-705.92200000006005</v>
          </cell>
          <cell r="O223">
            <v>0</v>
          </cell>
          <cell r="P223">
            <v>0.02</v>
          </cell>
          <cell r="Q223">
            <v>4.3400000000000001E-2</v>
          </cell>
          <cell r="R223">
            <v>4.3400000000000001E-2</v>
          </cell>
          <cell r="S223" t="str">
            <v>1M LIBOR</v>
          </cell>
          <cell r="T223">
            <v>0</v>
          </cell>
          <cell r="U223">
            <v>7.4457868933676993E-2</v>
          </cell>
          <cell r="V223">
            <v>7.4457868933676993E-2</v>
          </cell>
          <cell r="W223">
            <v>0.105</v>
          </cell>
          <cell r="X223">
            <v>2013</v>
          </cell>
          <cell r="Y223">
            <v>4.75</v>
          </cell>
          <cell r="Z223" t="str">
            <v>3</v>
          </cell>
          <cell r="AA223" t="str">
            <v>Origination</v>
          </cell>
          <cell r="AB223" t="str">
            <v>Target</v>
          </cell>
          <cell r="AC223">
            <v>41674</v>
          </cell>
          <cell r="AD223">
            <v>42735</v>
          </cell>
          <cell r="AF223">
            <v>43100</v>
          </cell>
          <cell r="AG223">
            <v>43465</v>
          </cell>
          <cell r="AI223">
            <v>43465</v>
          </cell>
          <cell r="AJ223">
            <v>43465</v>
          </cell>
          <cell r="AK223" t="str">
            <v>I/O</v>
          </cell>
          <cell r="AL223">
            <v>1263213.8549000002</v>
          </cell>
          <cell r="AM223">
            <v>49747.85</v>
          </cell>
          <cell r="AN223">
            <v>0.31654144433328002</v>
          </cell>
          <cell r="AO223">
            <v>49747.85</v>
          </cell>
          <cell r="AP223">
            <v>0</v>
          </cell>
          <cell r="AQ223">
            <v>561.42999999999995</v>
          </cell>
          <cell r="AR223">
            <v>42722</v>
          </cell>
          <cell r="AS223">
            <v>87867.954900000099</v>
          </cell>
          <cell r="AT223">
            <v>45717.506900000095</v>
          </cell>
          <cell r="AU223">
            <v>0</v>
          </cell>
          <cell r="AV223">
            <v>4382652.67</v>
          </cell>
          <cell r="AW223">
            <v>0</v>
          </cell>
          <cell r="AX223">
            <v>4472353.6899999995</v>
          </cell>
          <cell r="AY223">
            <v>4563890.6600000095</v>
          </cell>
          <cell r="AZ223">
            <v>0</v>
          </cell>
          <cell r="BA223">
            <v>4563890.6600000095</v>
          </cell>
          <cell r="BB223">
            <v>0</v>
          </cell>
          <cell r="BC223">
            <v>1263213.8549000002</v>
          </cell>
          <cell r="BD223">
            <v>0</v>
          </cell>
          <cell r="BE223">
            <v>7.4457868933676993E-2</v>
          </cell>
          <cell r="BF223">
            <v>2.5000000000000001E-3</v>
          </cell>
          <cell r="BG223">
            <v>2.5000000000000001E-3</v>
          </cell>
          <cell r="BH223">
            <v>4.3400000000000001E-2</v>
          </cell>
          <cell r="BI223">
            <v>4.5900000000000003E-2</v>
          </cell>
          <cell r="BJ223">
            <v>7.2031554513237006E-2</v>
          </cell>
          <cell r="BK223">
            <v>7.4457868933676993E-2</v>
          </cell>
          <cell r="BL223">
            <v>7.2031554513237006E-2</v>
          </cell>
          <cell r="BM223">
            <v>-479739.20477660897</v>
          </cell>
          <cell r="BN223">
            <v>-253940.48267149</v>
          </cell>
          <cell r="BO223">
            <v>0</v>
          </cell>
          <cell r="BP223">
            <v>0</v>
          </cell>
          <cell r="BQ223">
            <v>0</v>
          </cell>
          <cell r="BR223">
            <v>7.4453664317085E-2</v>
          </cell>
          <cell r="BS223">
            <v>7.4453664317085E-2</v>
          </cell>
          <cell r="BT223">
            <v>7.4453664317085E-2</v>
          </cell>
          <cell r="BU223" t="str">
            <v>1194.9</v>
          </cell>
          <cell r="BV223" t="str">
            <v>5spms10a</v>
          </cell>
          <cell r="BW223" t="str">
            <v>G0072</v>
          </cell>
          <cell r="BX223">
            <v>43465</v>
          </cell>
          <cell r="BY223">
            <v>4563890.6600000095</v>
          </cell>
        </row>
        <row r="224">
          <cell r="A224" t="str">
            <v>LS0370</v>
          </cell>
          <cell r="B224" t="str">
            <v>HFZ Project Metro W 53rd</v>
          </cell>
          <cell r="C224" t="str">
            <v>Active</v>
          </cell>
          <cell r="D224" t="str">
            <v>First mortgage</v>
          </cell>
          <cell r="E224" t="str">
            <v>HTM</v>
          </cell>
          <cell r="F224" t="str">
            <v>Floating</v>
          </cell>
          <cell r="G224">
            <v>95404.84</v>
          </cell>
          <cell r="H224">
            <v>60385.13</v>
          </cell>
          <cell r="I224">
            <v>-345196.99675366603</v>
          </cell>
          <cell r="J224">
            <v>-284811.86675366596</v>
          </cell>
          <cell r="K224">
            <v>60385.13</v>
          </cell>
          <cell r="L224">
            <v>0</v>
          </cell>
          <cell r="M224">
            <v>60385.13</v>
          </cell>
          <cell r="N224">
            <v>-540.865700000007</v>
          </cell>
          <cell r="O224">
            <v>0</v>
          </cell>
          <cell r="P224">
            <v>0.02</v>
          </cell>
          <cell r="Q224">
            <v>4.3400000000000001E-2</v>
          </cell>
          <cell r="R224">
            <v>4.3400000000000001E-2</v>
          </cell>
          <cell r="S224" t="str">
            <v>1M LIBOR</v>
          </cell>
          <cell r="T224">
            <v>0</v>
          </cell>
          <cell r="U224">
            <v>7.4481597542761999E-2</v>
          </cell>
          <cell r="V224">
            <v>7.4481597542761999E-2</v>
          </cell>
          <cell r="W224">
            <v>0.105</v>
          </cell>
          <cell r="X224">
            <v>2013</v>
          </cell>
          <cell r="Y224">
            <v>4.75</v>
          </cell>
          <cell r="Z224" t="str">
            <v>3</v>
          </cell>
          <cell r="AA224" t="str">
            <v>Origination</v>
          </cell>
          <cell r="AB224" t="str">
            <v>Target</v>
          </cell>
          <cell r="AC224">
            <v>41674</v>
          </cell>
          <cell r="AD224">
            <v>42735</v>
          </cell>
          <cell r="AF224">
            <v>43100</v>
          </cell>
          <cell r="AG224">
            <v>43465</v>
          </cell>
          <cell r="AI224">
            <v>43465</v>
          </cell>
          <cell r="AJ224">
            <v>43465</v>
          </cell>
          <cell r="AK224" t="str">
            <v>I/O</v>
          </cell>
          <cell r="AL224">
            <v>1029377.9100625</v>
          </cell>
          <cell r="AM224">
            <v>56675.33</v>
          </cell>
          <cell r="AN224">
            <v>0.31508725412078298</v>
          </cell>
          <cell r="AO224">
            <v>56675.33</v>
          </cell>
          <cell r="AP224">
            <v>0</v>
          </cell>
          <cell r="AQ224">
            <v>526.39</v>
          </cell>
          <cell r="AR224">
            <v>42722</v>
          </cell>
          <cell r="AS224">
            <v>71863.650062500004</v>
          </cell>
          <cell r="AT224">
            <v>37384.8057625</v>
          </cell>
          <cell r="AU224">
            <v>0</v>
          </cell>
          <cell r="AV224">
            <v>3583848.5062500001</v>
          </cell>
          <cell r="AW224">
            <v>0</v>
          </cell>
          <cell r="AX224">
            <v>3657200.1662499998</v>
          </cell>
          <cell r="AY224">
            <v>3732053.15625</v>
          </cell>
          <cell r="AZ224">
            <v>0</v>
          </cell>
          <cell r="BA224">
            <v>3732053.15625</v>
          </cell>
          <cell r="BB224">
            <v>0</v>
          </cell>
          <cell r="BC224">
            <v>1029377.9100625</v>
          </cell>
          <cell r="BD224">
            <v>0</v>
          </cell>
          <cell r="BE224">
            <v>7.4481597542761999E-2</v>
          </cell>
          <cell r="BF224">
            <v>2.5000000000000001E-3</v>
          </cell>
          <cell r="BG224">
            <v>2.5000000000000001E-3</v>
          </cell>
          <cell r="BH224">
            <v>4.3400000000000001E-2</v>
          </cell>
          <cell r="BI224">
            <v>4.5900000000000003E-2</v>
          </cell>
          <cell r="BJ224">
            <v>7.2053771114006002E-2</v>
          </cell>
          <cell r="BK224">
            <v>7.4481597542761999E-2</v>
          </cell>
          <cell r="BL224">
            <v>7.2053771114006002E-2</v>
          </cell>
          <cell r="BM224">
            <v>-373980.98847924598</v>
          </cell>
          <cell r="BN224">
            <v>-190317.18562129102</v>
          </cell>
          <cell r="BO224">
            <v>0</v>
          </cell>
          <cell r="BP224">
            <v>0</v>
          </cell>
          <cell r="BQ224">
            <v>0</v>
          </cell>
          <cell r="BR224">
            <v>7.4478986994136007E-2</v>
          </cell>
          <cell r="BS224">
            <v>7.4478986994136007E-2</v>
          </cell>
          <cell r="BT224">
            <v>7.4478986994136007E-2</v>
          </cell>
          <cell r="BU224" t="str">
            <v>1194.11</v>
          </cell>
          <cell r="BV224" t="str">
            <v>4spmca2</v>
          </cell>
          <cell r="BW224" t="str">
            <v>G0027</v>
          </cell>
          <cell r="BX224">
            <v>43465</v>
          </cell>
          <cell r="BY224">
            <v>3732053.15625</v>
          </cell>
        </row>
        <row r="225">
          <cell r="A225" t="str">
            <v>LS0371</v>
          </cell>
          <cell r="B225" t="str">
            <v>HFZ Project 90 Lex</v>
          </cell>
          <cell r="C225" t="str">
            <v>Active</v>
          </cell>
          <cell r="D225" t="str">
            <v>First mortgage</v>
          </cell>
          <cell r="E225" t="str">
            <v>HTM</v>
          </cell>
          <cell r="F225" t="str">
            <v>Floating</v>
          </cell>
          <cell r="G225">
            <v>62482.66</v>
          </cell>
          <cell r="H225">
            <v>45138.35</v>
          </cell>
          <cell r="I225">
            <v>-178826.75862536801</v>
          </cell>
          <cell r="J225">
            <v>-133688.408625368</v>
          </cell>
          <cell r="K225">
            <v>45138.35</v>
          </cell>
          <cell r="L225">
            <v>0</v>
          </cell>
          <cell r="M225">
            <v>45138.35</v>
          </cell>
          <cell r="N225">
            <v>-292.35850000000602</v>
          </cell>
          <cell r="O225">
            <v>0</v>
          </cell>
          <cell r="P225">
            <v>0.02</v>
          </cell>
          <cell r="Q225">
            <v>4.3400000000000001E-2</v>
          </cell>
          <cell r="R225">
            <v>4.3400000000000001E-2</v>
          </cell>
          <cell r="S225" t="str">
            <v>1M LIBOR</v>
          </cell>
          <cell r="T225">
            <v>0</v>
          </cell>
          <cell r="U225">
            <v>7.4454697966575001E-2</v>
          </cell>
          <cell r="V225">
            <v>7.4454697966575001E-2</v>
          </cell>
          <cell r="W225">
            <v>0.105</v>
          </cell>
          <cell r="X225">
            <v>2013</v>
          </cell>
          <cell r="Y225">
            <v>4.75</v>
          </cell>
          <cell r="Z225" t="str">
            <v>3</v>
          </cell>
          <cell r="AA225" t="str">
            <v>Origination</v>
          </cell>
          <cell r="AB225" t="str">
            <v>Target</v>
          </cell>
          <cell r="AC225">
            <v>41676</v>
          </cell>
          <cell r="AD225">
            <v>42735</v>
          </cell>
          <cell r="AF225">
            <v>43100</v>
          </cell>
          <cell r="AG225">
            <v>43465</v>
          </cell>
          <cell r="AI225">
            <v>43465</v>
          </cell>
          <cell r="AJ225">
            <v>43465</v>
          </cell>
          <cell r="AK225" t="str">
            <v>I/O</v>
          </cell>
          <cell r="AL225">
            <v>511542.13692916499</v>
          </cell>
          <cell r="AM225">
            <v>36301.75</v>
          </cell>
          <cell r="AN225">
            <v>0.31691385190079402</v>
          </cell>
          <cell r="AO225">
            <v>36301.75</v>
          </cell>
          <cell r="AP225">
            <v>0</v>
          </cell>
          <cell r="AQ225">
            <v>344.46</v>
          </cell>
          <cell r="AR225">
            <v>42722</v>
          </cell>
          <cell r="AS225">
            <v>35548.4969291667</v>
          </cell>
          <cell r="AT225">
            <v>18496.545429166697</v>
          </cell>
          <cell r="AU225">
            <v>0</v>
          </cell>
          <cell r="AV225">
            <v>1773148.60291667</v>
          </cell>
          <cell r="AW225">
            <v>0</v>
          </cell>
          <cell r="AX225">
            <v>1809440.1529166701</v>
          </cell>
          <cell r="AY225">
            <v>1846474.5029166699</v>
          </cell>
          <cell r="AZ225">
            <v>0</v>
          </cell>
          <cell r="BA225">
            <v>1846474.5029166699</v>
          </cell>
          <cell r="BB225">
            <v>0</v>
          </cell>
          <cell r="BC225">
            <v>511542.13692916499</v>
          </cell>
          <cell r="BD225">
            <v>0</v>
          </cell>
          <cell r="BE225">
            <v>7.4454697966575001E-2</v>
          </cell>
          <cell r="BF225">
            <v>2.5000000000000001E-3</v>
          </cell>
          <cell r="BG225">
            <v>2.5000000000000001E-3</v>
          </cell>
          <cell r="BH225">
            <v>4.3400000000000001E-2</v>
          </cell>
          <cell r="BI225">
            <v>4.5900000000000003E-2</v>
          </cell>
          <cell r="BJ225">
            <v>7.2028585568943995E-2</v>
          </cell>
          <cell r="BK225">
            <v>7.4454697966575001E-2</v>
          </cell>
          <cell r="BL225">
            <v>7.2028585568943995E-2</v>
          </cell>
          <cell r="BM225">
            <v>-178085.78910718401</v>
          </cell>
          <cell r="BN225">
            <v>-86652.344539592508</v>
          </cell>
          <cell r="BO225">
            <v>0</v>
          </cell>
          <cell r="BP225">
            <v>0</v>
          </cell>
          <cell r="BQ225">
            <v>0</v>
          </cell>
          <cell r="BR225">
            <v>7.4449494186938997E-2</v>
          </cell>
          <cell r="BS225">
            <v>7.4449494186938997E-2</v>
          </cell>
          <cell r="BT225">
            <v>7.4449494186938997E-2</v>
          </cell>
          <cell r="BU225" t="str">
            <v>1194.12</v>
          </cell>
          <cell r="BV225">
            <v>0</v>
          </cell>
          <cell r="BW225">
            <v>0</v>
          </cell>
          <cell r="BX225">
            <v>43465</v>
          </cell>
          <cell r="BY225">
            <v>1846474.5029166699</v>
          </cell>
        </row>
        <row r="226">
          <cell r="A226" t="str">
            <v>LS0372</v>
          </cell>
          <cell r="B226" t="str">
            <v>HFZ Project 88 Lex</v>
          </cell>
          <cell r="C226" t="str">
            <v>Active</v>
          </cell>
          <cell r="D226" t="str">
            <v>First mortgage</v>
          </cell>
          <cell r="E226" t="str">
            <v>HTM</v>
          </cell>
          <cell r="F226" t="str">
            <v>Floating</v>
          </cell>
          <cell r="G226">
            <v>71244.41</v>
          </cell>
          <cell r="H226">
            <v>36871.29</v>
          </cell>
          <cell r="I226">
            <v>-301101.04918061697</v>
          </cell>
          <cell r="J226">
            <v>-264229.75918061699</v>
          </cell>
          <cell r="K226">
            <v>36871.29</v>
          </cell>
          <cell r="L226">
            <v>0</v>
          </cell>
          <cell r="M226">
            <v>36871.29</v>
          </cell>
          <cell r="N226">
            <v>-331.46920000000301</v>
          </cell>
          <cell r="O226">
            <v>0</v>
          </cell>
          <cell r="P226">
            <v>0.02</v>
          </cell>
          <cell r="Q226">
            <v>4.3400000000000001E-2</v>
          </cell>
          <cell r="R226">
            <v>4.3400000000000001E-2</v>
          </cell>
          <cell r="S226" t="str">
            <v>1M LIBOR</v>
          </cell>
          <cell r="T226">
            <v>0</v>
          </cell>
          <cell r="U226">
            <v>7.4489977955817993E-2</v>
          </cell>
          <cell r="V226">
            <v>7.4489977955817993E-2</v>
          </cell>
          <cell r="W226">
            <v>0.105</v>
          </cell>
          <cell r="X226">
            <v>2013</v>
          </cell>
          <cell r="Y226">
            <v>4.75</v>
          </cell>
          <cell r="Z226" t="str">
            <v>3</v>
          </cell>
          <cell r="AA226" t="str">
            <v>Origination</v>
          </cell>
          <cell r="AB226" t="str">
            <v>Target</v>
          </cell>
          <cell r="AC226">
            <v>41674</v>
          </cell>
          <cell r="AD226">
            <v>42735</v>
          </cell>
          <cell r="AF226">
            <v>43100</v>
          </cell>
          <cell r="AG226">
            <v>43465</v>
          </cell>
          <cell r="AI226">
            <v>43465</v>
          </cell>
          <cell r="AJ226">
            <v>43465</v>
          </cell>
          <cell r="AK226" t="str">
            <v>I/O</v>
          </cell>
          <cell r="AL226">
            <v>1012072.38698333</v>
          </cell>
          <cell r="AM226">
            <v>39335.79</v>
          </cell>
          <cell r="AN226">
            <v>0.313516414119895</v>
          </cell>
          <cell r="AO226">
            <v>39335.79</v>
          </cell>
          <cell r="AP226">
            <v>0</v>
          </cell>
          <cell r="AQ226">
            <v>403.6</v>
          </cell>
          <cell r="AR226">
            <v>42722</v>
          </cell>
          <cell r="AS226">
            <v>70939.546983333392</v>
          </cell>
          <cell r="AT226">
            <v>36897.896183333396</v>
          </cell>
          <cell r="AU226">
            <v>0</v>
          </cell>
          <cell r="AV226">
            <v>3537171.5083333398</v>
          </cell>
          <cell r="AW226">
            <v>0</v>
          </cell>
          <cell r="AX226">
            <v>3609567.8483333397</v>
          </cell>
          <cell r="AY226">
            <v>3683445.9083333397</v>
          </cell>
          <cell r="AZ226">
            <v>0</v>
          </cell>
          <cell r="BA226">
            <v>3683445.9083333397</v>
          </cell>
          <cell r="BB226">
            <v>0</v>
          </cell>
          <cell r="BC226">
            <v>1012072.38698333</v>
          </cell>
          <cell r="BD226">
            <v>0</v>
          </cell>
          <cell r="BE226">
            <v>7.4489977955817993E-2</v>
          </cell>
          <cell r="BF226">
            <v>2.5000000000000001E-3</v>
          </cell>
          <cell r="BG226">
            <v>2.5000000000000001E-3</v>
          </cell>
          <cell r="BH226">
            <v>4.3400000000000001E-2</v>
          </cell>
          <cell r="BI226">
            <v>4.5900000000000003E-2</v>
          </cell>
          <cell r="BJ226">
            <v>7.2061617412135001E-2</v>
          </cell>
          <cell r="BK226">
            <v>7.4489977955817993E-2</v>
          </cell>
          <cell r="BL226">
            <v>7.2061617412135001E-2</v>
          </cell>
          <cell r="BM226">
            <v>-351768.526363899</v>
          </cell>
          <cell r="BN226">
            <v>-171443.29286088</v>
          </cell>
          <cell r="BO226">
            <v>0</v>
          </cell>
          <cell r="BP226">
            <v>0</v>
          </cell>
          <cell r="BQ226">
            <v>0</v>
          </cell>
          <cell r="BR226">
            <v>7.4486603786429004E-2</v>
          </cell>
          <cell r="BS226">
            <v>7.4486603786429004E-2</v>
          </cell>
          <cell r="BT226">
            <v>7.4486603786429004E-2</v>
          </cell>
          <cell r="BU226" t="str">
            <v>1194.13</v>
          </cell>
          <cell r="BV226">
            <v>0</v>
          </cell>
          <cell r="BW226">
            <v>0</v>
          </cell>
          <cell r="BX226">
            <v>43465</v>
          </cell>
          <cell r="BY226">
            <v>3683445.9083333397</v>
          </cell>
        </row>
        <row r="227">
          <cell r="A227" t="str">
            <v>LS0374</v>
          </cell>
          <cell r="B227" t="str">
            <v>Flushing Commons Building</v>
          </cell>
          <cell r="C227" t="str">
            <v>Active</v>
          </cell>
          <cell r="D227" t="str">
            <v>First mortgage</v>
          </cell>
          <cell r="E227" t="str">
            <v>HTM</v>
          </cell>
          <cell r="F227" t="str">
            <v>Floating</v>
          </cell>
          <cell r="G227">
            <v>10000000</v>
          </cell>
          <cell r="H227">
            <v>9356383.3716405611</v>
          </cell>
          <cell r="I227">
            <v>-2150261.74985774</v>
          </cell>
          <cell r="J227">
            <v>7206121.6217828197</v>
          </cell>
          <cell r="K227">
            <v>9356383.3716405611</v>
          </cell>
          <cell r="L227">
            <v>0</v>
          </cell>
          <cell r="M227">
            <v>9356383.3716405611</v>
          </cell>
          <cell r="N227">
            <v>2857.6916405596598</v>
          </cell>
          <cell r="O227">
            <v>0</v>
          </cell>
          <cell r="P227">
            <v>0</v>
          </cell>
          <cell r="Q227">
            <v>3.5000000000000003E-2</v>
          </cell>
          <cell r="R227">
            <v>0</v>
          </cell>
          <cell r="S227" t="str">
            <v>1M LIBOR</v>
          </cell>
          <cell r="T227">
            <v>0</v>
          </cell>
          <cell r="U227">
            <v>5.2057269215582999E-2</v>
          </cell>
          <cell r="V227">
            <v>5.2057269215582999E-2</v>
          </cell>
          <cell r="W227">
            <v>0.105</v>
          </cell>
          <cell r="X227">
            <v>2013</v>
          </cell>
          <cell r="Y227">
            <v>6.0002981370833304</v>
          </cell>
          <cell r="Z227" t="str">
            <v>2</v>
          </cell>
          <cell r="AA227" t="str">
            <v>Origination</v>
          </cell>
          <cell r="AB227" t="str">
            <v>Target</v>
          </cell>
          <cell r="AC227">
            <v>41729</v>
          </cell>
          <cell r="AD227">
            <v>43201</v>
          </cell>
          <cell r="AF227">
            <v>43566</v>
          </cell>
          <cell r="AG227">
            <v>43932</v>
          </cell>
          <cell r="AJ227">
            <v>43932</v>
          </cell>
          <cell r="AK227" t="str">
            <v>I/O</v>
          </cell>
          <cell r="AL227">
            <v>2966379.4699999997</v>
          </cell>
          <cell r="AM227">
            <v>10000000</v>
          </cell>
          <cell r="AN227">
            <v>0.317140249728806</v>
          </cell>
          <cell r="AO227">
            <v>10000000</v>
          </cell>
          <cell r="AP227">
            <v>0</v>
          </cell>
          <cell r="AQ227">
            <v>11458.33</v>
          </cell>
          <cell r="AR227">
            <v>43201</v>
          </cell>
          <cell r="AS227">
            <v>671474.32</v>
          </cell>
          <cell r="AT227">
            <v>25000</v>
          </cell>
          <cell r="AU227">
            <v>0</v>
          </cell>
          <cell r="AV227">
            <v>10000000</v>
          </cell>
          <cell r="AW227">
            <v>0</v>
          </cell>
          <cell r="AX227">
            <v>10000000</v>
          </cell>
          <cell r="AY227">
            <v>10005304.560000001</v>
          </cell>
          <cell r="AZ227">
            <v>0</v>
          </cell>
          <cell r="BA227">
            <v>0</v>
          </cell>
          <cell r="BB227">
            <v>0</v>
          </cell>
          <cell r="BC227">
            <v>2966379.4699999997</v>
          </cell>
          <cell r="BD227">
            <v>646474.31999999995</v>
          </cell>
          <cell r="BE227">
            <v>5.2057269215582999E-2</v>
          </cell>
          <cell r="BF227">
            <v>2.5000000000000001E-3</v>
          </cell>
          <cell r="BG227">
            <v>2.5000000000000001E-3</v>
          </cell>
          <cell r="BH227">
            <v>3.5000000000000003E-2</v>
          </cell>
          <cell r="BI227">
            <v>3.7499999999999999E-2</v>
          </cell>
          <cell r="BJ227">
            <v>5.0855007422552001E-2</v>
          </cell>
          <cell r="BK227">
            <v>5.2057269215582999E-2</v>
          </cell>
          <cell r="BL227">
            <v>5.0855007422552001E-2</v>
          </cell>
          <cell r="BM227">
            <v>6873911.2658176897</v>
          </cell>
          <cell r="BN227">
            <v>7559280.6469088001</v>
          </cell>
          <cell r="BO227">
            <v>0</v>
          </cell>
          <cell r="BP227">
            <v>0</v>
          </cell>
          <cell r="BQ227">
            <v>0</v>
          </cell>
          <cell r="BR227">
            <v>5.1758274370071002E-2</v>
          </cell>
          <cell r="BS227">
            <v>5.1758274370071002E-2</v>
          </cell>
          <cell r="BT227">
            <v>5.1758274370071002E-2</v>
          </cell>
          <cell r="BU227" t="str">
            <v>1188.2</v>
          </cell>
          <cell r="BV227">
            <v>0</v>
          </cell>
          <cell r="BW227">
            <v>0</v>
          </cell>
          <cell r="BX227">
            <v>43932</v>
          </cell>
          <cell r="BY227">
            <v>10005304.560000001</v>
          </cell>
        </row>
        <row r="228">
          <cell r="A228" t="str">
            <v>LS0376</v>
          </cell>
          <cell r="B228" t="str">
            <v>401 North Broad Mortgage A1</v>
          </cell>
          <cell r="C228" t="str">
            <v>Active</v>
          </cell>
          <cell r="D228" t="str">
            <v>First mortgage</v>
          </cell>
          <cell r="E228" t="str">
            <v>HTM</v>
          </cell>
          <cell r="F228" t="str">
            <v>Floating</v>
          </cell>
          <cell r="G228">
            <v>69943616.400000006</v>
          </cell>
          <cell r="H228">
            <v>69247792.197497606</v>
          </cell>
          <cell r="I228">
            <v>-15853841.202242799</v>
          </cell>
          <cell r="J228">
            <v>53393950.9952548</v>
          </cell>
          <cell r="K228">
            <v>69247792.197497606</v>
          </cell>
          <cell r="L228">
            <v>34343364.300000004</v>
          </cell>
          <cell r="M228">
            <v>34904427.897497602</v>
          </cell>
          <cell r="N228">
            <v>3611.9614976102098</v>
          </cell>
          <cell r="O228">
            <v>0</v>
          </cell>
          <cell r="P228">
            <v>0</v>
          </cell>
          <cell r="Q228">
            <v>3.5000000000000003E-2</v>
          </cell>
          <cell r="R228">
            <v>0</v>
          </cell>
          <cell r="S228" t="str">
            <v>1M LIBOR</v>
          </cell>
          <cell r="T228">
            <v>0</v>
          </cell>
          <cell r="U228">
            <v>4.2440065741539003E-2</v>
          </cell>
          <cell r="V228">
            <v>4.3654283881187E-2</v>
          </cell>
          <cell r="W228">
            <v>0.105</v>
          </cell>
          <cell r="X228">
            <v>2014</v>
          </cell>
          <cell r="Y228">
            <v>5</v>
          </cell>
          <cell r="Z228" t="str">
            <v>3</v>
          </cell>
          <cell r="AA228" t="str">
            <v>Origination</v>
          </cell>
          <cell r="AB228" t="str">
            <v>Target</v>
          </cell>
          <cell r="AC228">
            <v>41701</v>
          </cell>
          <cell r="AD228">
            <v>42803</v>
          </cell>
          <cell r="AF228">
            <v>43168</v>
          </cell>
          <cell r="AG228">
            <v>43533</v>
          </cell>
          <cell r="AJ228">
            <v>43533</v>
          </cell>
          <cell r="AK228" t="str">
            <v>I/O</v>
          </cell>
          <cell r="AL228">
            <v>14571586.547000101</v>
          </cell>
          <cell r="AM228">
            <v>69943616.400000006</v>
          </cell>
          <cell r="AN228">
            <v>0.123138874984128</v>
          </cell>
          <cell r="AO228">
            <v>69943616.400000006</v>
          </cell>
          <cell r="AP228">
            <v>0</v>
          </cell>
          <cell r="AQ228">
            <v>43714.76</v>
          </cell>
          <cell r="AR228">
            <v>42803</v>
          </cell>
          <cell r="AS228">
            <v>1224013.287</v>
          </cell>
          <cell r="AT228">
            <v>524577.12300000002</v>
          </cell>
          <cell r="AU228">
            <v>0</v>
          </cell>
          <cell r="AV228">
            <v>69943616.400000006</v>
          </cell>
          <cell r="AW228">
            <v>0</v>
          </cell>
          <cell r="AX228">
            <v>69943616.400000006</v>
          </cell>
          <cell r="AY228">
            <v>69943616.400000006</v>
          </cell>
          <cell r="AZ228">
            <v>0</v>
          </cell>
          <cell r="BA228">
            <v>0</v>
          </cell>
          <cell r="BB228">
            <v>0</v>
          </cell>
          <cell r="BC228">
            <v>12740572.998531502</v>
          </cell>
          <cell r="BD228">
            <v>0</v>
          </cell>
          <cell r="BE228">
            <v>4.2440065741539003E-2</v>
          </cell>
          <cell r="BF228">
            <v>2.5000000000000001E-3</v>
          </cell>
          <cell r="BG228">
            <v>2.5000000000000001E-3</v>
          </cell>
          <cell r="BH228">
            <v>3.5000000000000003E-2</v>
          </cell>
          <cell r="BI228">
            <v>3.7499999999999999E-2</v>
          </cell>
          <cell r="BJ228">
            <v>4.1636247874531997E-2</v>
          </cell>
          <cell r="BK228">
            <v>6.1533716320991E-2</v>
          </cell>
          <cell r="BL228">
            <v>5.9863588530381998E-2</v>
          </cell>
          <cell r="BM228">
            <v>51310875.549076796</v>
          </cell>
          <cell r="BN228">
            <v>55588432.597280905</v>
          </cell>
          <cell r="BO228" t="str">
            <v>Borrowing Base</v>
          </cell>
          <cell r="BP228">
            <v>3.2500000000000001E-2</v>
          </cell>
          <cell r="BQ228">
            <v>0.75</v>
          </cell>
          <cell r="BR228">
            <v>4.3021271574417999E-2</v>
          </cell>
          <cell r="BS228">
            <v>4.4017963550384002E-2</v>
          </cell>
          <cell r="BT228">
            <v>6.3434415751723996E-2</v>
          </cell>
          <cell r="BU228" t="str">
            <v>1206.1</v>
          </cell>
          <cell r="BV228" t="str">
            <v>4spmsub2</v>
          </cell>
          <cell r="BW228" t="str">
            <v>Hualalai Resort</v>
          </cell>
          <cell r="BX228">
            <v>43533</v>
          </cell>
          <cell r="BY228">
            <v>69943616.400000006</v>
          </cell>
        </row>
        <row r="229">
          <cell r="A229" t="str">
            <v>LS0377</v>
          </cell>
          <cell r="B229" t="str">
            <v>116 New Montgomery Mezz A2</v>
          </cell>
          <cell r="C229" t="str">
            <v>Active</v>
          </cell>
          <cell r="D229" t="str">
            <v>Mezz</v>
          </cell>
          <cell r="E229" t="str">
            <v>HTM</v>
          </cell>
          <cell r="F229" t="str">
            <v>Floating</v>
          </cell>
          <cell r="G229">
            <v>158674.35999999999</v>
          </cell>
          <cell r="H229">
            <v>145142.25</v>
          </cell>
          <cell r="I229">
            <v>68555.247375588006</v>
          </cell>
          <cell r="J229">
            <v>213697.49737558799</v>
          </cell>
          <cell r="K229">
            <v>145142.25</v>
          </cell>
          <cell r="L229">
            <v>0</v>
          </cell>
          <cell r="M229">
            <v>145142.25</v>
          </cell>
          <cell r="N229">
            <v>-32.109999999989597</v>
          </cell>
          <cell r="O229">
            <v>0</v>
          </cell>
          <cell r="P229">
            <v>0</v>
          </cell>
          <cell r="Q229">
            <v>8.5999999999999993E-2</v>
          </cell>
          <cell r="R229">
            <v>0</v>
          </cell>
          <cell r="S229" t="str">
            <v>1M LIBOR</v>
          </cell>
          <cell r="T229">
            <v>0</v>
          </cell>
          <cell r="U229">
            <v>9.6678262948988999E-2</v>
          </cell>
          <cell r="V229">
            <v>9.6678262948988999E-2</v>
          </cell>
          <cell r="W229">
            <v>8.1358544302574998E-2</v>
          </cell>
          <cell r="X229">
            <v>2013</v>
          </cell>
          <cell r="Y229">
            <v>5.0769843524691396</v>
          </cell>
          <cell r="Z229" t="str">
            <v>3</v>
          </cell>
          <cell r="AA229" t="str">
            <v>Origination</v>
          </cell>
          <cell r="AB229" t="str">
            <v>Target</v>
          </cell>
          <cell r="AC229">
            <v>41722</v>
          </cell>
          <cell r="AD229">
            <v>42803</v>
          </cell>
          <cell r="AF229">
            <v>43168</v>
          </cell>
          <cell r="AG229">
            <v>43533</v>
          </cell>
          <cell r="AI229">
            <v>43533</v>
          </cell>
          <cell r="AJ229">
            <v>43533</v>
          </cell>
          <cell r="AK229" t="str">
            <v>I/O</v>
          </cell>
          <cell r="AL229">
            <v>558620.05807500007</v>
          </cell>
          <cell r="AM229">
            <v>158674.35999999999</v>
          </cell>
          <cell r="AN229">
            <v>0.41833657965016602</v>
          </cell>
          <cell r="AO229">
            <v>158674.35999999999</v>
          </cell>
          <cell r="AP229">
            <v>0</v>
          </cell>
          <cell r="AQ229">
            <v>620.59</v>
          </cell>
          <cell r="AR229">
            <v>42438</v>
          </cell>
          <cell r="AS229">
            <v>17455.558075000001</v>
          </cell>
          <cell r="AT229">
            <v>3955.5580749999999</v>
          </cell>
          <cell r="AU229">
            <v>0</v>
          </cell>
          <cell r="AV229">
            <v>1350000</v>
          </cell>
          <cell r="AW229">
            <v>0</v>
          </cell>
          <cell r="AX229">
            <v>1452178.5799999998</v>
          </cell>
          <cell r="AY229">
            <v>1572623.11</v>
          </cell>
          <cell r="AZ229">
            <v>0</v>
          </cell>
          <cell r="BA229">
            <v>1572623.11</v>
          </cell>
          <cell r="BB229">
            <v>0</v>
          </cell>
          <cell r="BC229">
            <v>558620.05807500007</v>
          </cell>
          <cell r="BD229">
            <v>0</v>
          </cell>
          <cell r="BE229">
            <v>9.6678262948988999E-2</v>
          </cell>
          <cell r="BF229">
            <v>2E-3</v>
          </cell>
          <cell r="BG229">
            <v>2E-3</v>
          </cell>
          <cell r="BH229">
            <v>8.5999999999999993E-2</v>
          </cell>
          <cell r="BI229">
            <v>8.7999999999999995E-2</v>
          </cell>
          <cell r="BJ229">
            <v>9.2641623198007006E-2</v>
          </cell>
          <cell r="BK229">
            <v>9.6678262948988999E-2</v>
          </cell>
          <cell r="BL229">
            <v>9.2641623198007006E-2</v>
          </cell>
          <cell r="BM229">
            <v>168268.37128943601</v>
          </cell>
          <cell r="BN229">
            <v>261866.68096688701</v>
          </cell>
          <cell r="BO229">
            <v>0</v>
          </cell>
          <cell r="BP229">
            <v>0</v>
          </cell>
          <cell r="BQ229">
            <v>0</v>
          </cell>
          <cell r="BR229">
            <v>9.6601140976700001E-2</v>
          </cell>
          <cell r="BS229">
            <v>9.6601140976700001E-2</v>
          </cell>
          <cell r="BT229">
            <v>9.6601140976700001E-2</v>
          </cell>
          <cell r="BU229" t="str">
            <v>1159.4</v>
          </cell>
          <cell r="BV229" t="str">
            <v>4spmsub2</v>
          </cell>
          <cell r="BW229" t="str">
            <v>Seaport</v>
          </cell>
          <cell r="BX229">
            <v>43533</v>
          </cell>
          <cell r="BY229">
            <v>1572623.11</v>
          </cell>
        </row>
        <row r="230">
          <cell r="A230" t="str">
            <v>LS0378</v>
          </cell>
          <cell r="B230" t="str">
            <v>Cisco First Mortgage A2</v>
          </cell>
          <cell r="C230" t="str">
            <v>Active</v>
          </cell>
          <cell r="D230" t="str">
            <v>First mortgage</v>
          </cell>
          <cell r="E230" t="str">
            <v>HTM</v>
          </cell>
          <cell r="F230" t="str">
            <v>Floating</v>
          </cell>
          <cell r="G230">
            <v>0</v>
          </cell>
          <cell r="H230">
            <v>0</v>
          </cell>
          <cell r="I230">
            <v>0</v>
          </cell>
          <cell r="J230">
            <v>0</v>
          </cell>
          <cell r="K230">
            <v>0</v>
          </cell>
          <cell r="L230">
            <v>0</v>
          </cell>
          <cell r="M230">
            <v>0</v>
          </cell>
          <cell r="N230">
            <v>0</v>
          </cell>
          <cell r="O230">
            <v>0</v>
          </cell>
          <cell r="P230">
            <v>0</v>
          </cell>
          <cell r="Q230">
            <v>2.2499999999999999E-2</v>
          </cell>
          <cell r="R230">
            <v>0</v>
          </cell>
          <cell r="S230" t="str">
            <v>1M LIBOR</v>
          </cell>
          <cell r="T230">
            <v>0</v>
          </cell>
          <cell r="U230">
            <v>0</v>
          </cell>
          <cell r="V230">
            <v>0</v>
          </cell>
          <cell r="W230">
            <v>0</v>
          </cell>
          <cell r="X230">
            <v>2013</v>
          </cell>
          <cell r="Y230">
            <v>0</v>
          </cell>
          <cell r="Z230" t="str">
            <v>3</v>
          </cell>
          <cell r="AA230" t="str">
            <v>Origination</v>
          </cell>
          <cell r="AB230" t="str">
            <v>Target</v>
          </cell>
          <cell r="AK230" t="str">
            <v>I/O</v>
          </cell>
          <cell r="AL230">
            <v>186000</v>
          </cell>
          <cell r="AM230">
            <v>0</v>
          </cell>
          <cell r="AN230">
            <v>0</v>
          </cell>
          <cell r="AO230">
            <v>0</v>
          </cell>
          <cell r="AP230">
            <v>0</v>
          </cell>
          <cell r="AQ230">
            <v>0</v>
          </cell>
          <cell r="AR230">
            <v>42652</v>
          </cell>
          <cell r="AS230">
            <v>0</v>
          </cell>
          <cell r="AT230">
            <v>0</v>
          </cell>
          <cell r="AU230">
            <v>0</v>
          </cell>
          <cell r="AV230">
            <v>0</v>
          </cell>
          <cell r="AW230">
            <v>0</v>
          </cell>
          <cell r="AX230">
            <v>0</v>
          </cell>
          <cell r="AY230">
            <v>0</v>
          </cell>
          <cell r="AZ230">
            <v>0</v>
          </cell>
          <cell r="BA230">
            <v>0</v>
          </cell>
          <cell r="BB230">
            <v>0</v>
          </cell>
          <cell r="BC230">
            <v>186000</v>
          </cell>
          <cell r="BD230">
            <v>0</v>
          </cell>
          <cell r="BE230">
            <v>0</v>
          </cell>
          <cell r="BF230">
            <v>2E-3</v>
          </cell>
          <cell r="BG230">
            <v>0</v>
          </cell>
          <cell r="BH230">
            <v>0</v>
          </cell>
          <cell r="BI230">
            <v>0</v>
          </cell>
          <cell r="BJ230">
            <v>0</v>
          </cell>
          <cell r="BK230">
            <v>0</v>
          </cell>
          <cell r="BL230">
            <v>0</v>
          </cell>
          <cell r="BM230">
            <v>0</v>
          </cell>
          <cell r="BN230">
            <v>0</v>
          </cell>
          <cell r="BO230">
            <v>0</v>
          </cell>
          <cell r="BP230">
            <v>0</v>
          </cell>
          <cell r="BQ230">
            <v>0</v>
          </cell>
          <cell r="BR230">
            <v>0</v>
          </cell>
          <cell r="BS230">
            <v>0</v>
          </cell>
          <cell r="BT230">
            <v>0</v>
          </cell>
          <cell r="BU230" t="str">
            <v>1177.2</v>
          </cell>
          <cell r="BV230" t="str">
            <v>3sptmtg</v>
          </cell>
          <cell r="BW230" t="str">
            <v>G0016</v>
          </cell>
          <cell r="BX230" t="str">
            <v/>
          </cell>
          <cell r="BY230">
            <v>0</v>
          </cell>
        </row>
        <row r="231">
          <cell r="A231" t="str">
            <v>LS0379</v>
          </cell>
          <cell r="B231" t="str">
            <v>Cisco Mezz A2</v>
          </cell>
          <cell r="C231" t="str">
            <v>Active</v>
          </cell>
          <cell r="D231" t="str">
            <v>Mezz</v>
          </cell>
          <cell r="E231" t="str">
            <v>HTM</v>
          </cell>
          <cell r="F231" t="str">
            <v>Floating</v>
          </cell>
          <cell r="G231">
            <v>0</v>
          </cell>
          <cell r="H231">
            <v>0</v>
          </cell>
          <cell r="I231">
            <v>0</v>
          </cell>
          <cell r="J231">
            <v>0</v>
          </cell>
          <cell r="K231">
            <v>0</v>
          </cell>
          <cell r="L231">
            <v>0</v>
          </cell>
          <cell r="M231">
            <v>0</v>
          </cell>
          <cell r="N231">
            <v>0</v>
          </cell>
          <cell r="O231">
            <v>0</v>
          </cell>
          <cell r="P231">
            <v>0</v>
          </cell>
          <cell r="Q231">
            <v>9.4500000000000001E-2</v>
          </cell>
          <cell r="R231">
            <v>0</v>
          </cell>
          <cell r="S231" t="str">
            <v>1M LIBOR</v>
          </cell>
          <cell r="T231">
            <v>0</v>
          </cell>
          <cell r="U231">
            <v>0</v>
          </cell>
          <cell r="V231">
            <v>0</v>
          </cell>
          <cell r="W231">
            <v>0</v>
          </cell>
          <cell r="X231">
            <v>2013</v>
          </cell>
          <cell r="Y231">
            <v>0</v>
          </cell>
          <cell r="Z231" t="str">
            <v>3</v>
          </cell>
          <cell r="AA231" t="str">
            <v>Origination</v>
          </cell>
          <cell r="AB231" t="str">
            <v>Target</v>
          </cell>
          <cell r="AK231" t="str">
            <v>I/O</v>
          </cell>
          <cell r="AL231">
            <v>62000</v>
          </cell>
          <cell r="AM231">
            <v>0</v>
          </cell>
          <cell r="AN231">
            <v>0</v>
          </cell>
          <cell r="AO231">
            <v>0</v>
          </cell>
          <cell r="AP231">
            <v>0</v>
          </cell>
          <cell r="AQ231">
            <v>0</v>
          </cell>
          <cell r="AR231">
            <v>42652</v>
          </cell>
          <cell r="AS231">
            <v>0</v>
          </cell>
          <cell r="AT231">
            <v>0</v>
          </cell>
          <cell r="AU231">
            <v>0</v>
          </cell>
          <cell r="AV231">
            <v>0</v>
          </cell>
          <cell r="AW231">
            <v>0</v>
          </cell>
          <cell r="AX231">
            <v>0</v>
          </cell>
          <cell r="AY231">
            <v>0</v>
          </cell>
          <cell r="AZ231">
            <v>0</v>
          </cell>
          <cell r="BA231">
            <v>0</v>
          </cell>
          <cell r="BB231">
            <v>0</v>
          </cell>
          <cell r="BC231">
            <v>62000</v>
          </cell>
          <cell r="BD231">
            <v>0</v>
          </cell>
          <cell r="BE231">
            <v>0</v>
          </cell>
          <cell r="BF231">
            <v>2E-3</v>
          </cell>
          <cell r="BG231">
            <v>0</v>
          </cell>
          <cell r="BH231">
            <v>0</v>
          </cell>
          <cell r="BI231">
            <v>0</v>
          </cell>
          <cell r="BJ231">
            <v>0</v>
          </cell>
          <cell r="BK231">
            <v>0</v>
          </cell>
          <cell r="BL231">
            <v>0</v>
          </cell>
          <cell r="BM231">
            <v>0</v>
          </cell>
          <cell r="BN231">
            <v>0</v>
          </cell>
          <cell r="BO231">
            <v>0</v>
          </cell>
          <cell r="BP231">
            <v>0</v>
          </cell>
          <cell r="BQ231">
            <v>0</v>
          </cell>
          <cell r="BR231">
            <v>0</v>
          </cell>
          <cell r="BS231">
            <v>0</v>
          </cell>
          <cell r="BT231">
            <v>0</v>
          </cell>
          <cell r="BU231" t="str">
            <v>1177.4</v>
          </cell>
          <cell r="BV231" t="str">
            <v>3sptmtg</v>
          </cell>
          <cell r="BW231" t="str">
            <v>Hyatt New Orleans Mezz A1</v>
          </cell>
          <cell r="BX231" t="str">
            <v/>
          </cell>
          <cell r="BY231">
            <v>0</v>
          </cell>
        </row>
        <row r="232">
          <cell r="A232" t="str">
            <v>LS0380</v>
          </cell>
          <cell r="B232" t="str">
            <v>Hualalai Four Seasons A2</v>
          </cell>
          <cell r="C232" t="str">
            <v>Active</v>
          </cell>
          <cell r="D232" t="str">
            <v>First mortgage</v>
          </cell>
          <cell r="E232" t="str">
            <v>HTM</v>
          </cell>
          <cell r="F232" t="str">
            <v>Floating</v>
          </cell>
          <cell r="G232">
            <v>0</v>
          </cell>
          <cell r="H232">
            <v>0</v>
          </cell>
          <cell r="I232">
            <v>0</v>
          </cell>
          <cell r="J232">
            <v>0</v>
          </cell>
          <cell r="K232">
            <v>0</v>
          </cell>
          <cell r="L232">
            <v>0</v>
          </cell>
          <cell r="M232">
            <v>0</v>
          </cell>
          <cell r="N232">
            <v>0</v>
          </cell>
          <cell r="O232">
            <v>0</v>
          </cell>
          <cell r="P232">
            <v>0</v>
          </cell>
          <cell r="Q232">
            <v>0.105</v>
          </cell>
          <cell r="R232">
            <v>0</v>
          </cell>
          <cell r="S232" t="str">
            <v>1M LIBOR</v>
          </cell>
          <cell r="T232">
            <v>0</v>
          </cell>
          <cell r="U232">
            <v>0</v>
          </cell>
          <cell r="V232">
            <v>0</v>
          </cell>
          <cell r="W232">
            <v>0</v>
          </cell>
          <cell r="X232">
            <v>2013</v>
          </cell>
          <cell r="Y232">
            <v>0</v>
          </cell>
          <cell r="Z232" t="str">
            <v>3</v>
          </cell>
          <cell r="AA232" t="str">
            <v>Origination</v>
          </cell>
          <cell r="AB232" t="str">
            <v>Target</v>
          </cell>
          <cell r="AK232" t="str">
            <v>I/O</v>
          </cell>
          <cell r="AL232">
            <v>0</v>
          </cell>
          <cell r="AM232">
            <v>0</v>
          </cell>
          <cell r="AN232">
            <v>0</v>
          </cell>
          <cell r="AO232">
            <v>0</v>
          </cell>
          <cell r="AP232">
            <v>0</v>
          </cell>
          <cell r="AQ232">
            <v>0</v>
          </cell>
          <cell r="AR232">
            <v>43290</v>
          </cell>
          <cell r="AS232">
            <v>0</v>
          </cell>
          <cell r="AT232">
            <v>0</v>
          </cell>
          <cell r="AU232">
            <v>0</v>
          </cell>
          <cell r="AV232">
            <v>0</v>
          </cell>
          <cell r="AW232">
            <v>0</v>
          </cell>
          <cell r="AX232">
            <v>0</v>
          </cell>
          <cell r="AY232">
            <v>0</v>
          </cell>
          <cell r="AZ232">
            <v>0</v>
          </cell>
          <cell r="BA232">
            <v>0</v>
          </cell>
          <cell r="BB232">
            <v>0</v>
          </cell>
          <cell r="BC232">
            <v>0</v>
          </cell>
          <cell r="BD232">
            <v>0</v>
          </cell>
          <cell r="BE232">
            <v>0</v>
          </cell>
          <cell r="BF232">
            <v>2E-3</v>
          </cell>
          <cell r="BG232">
            <v>0</v>
          </cell>
          <cell r="BH232">
            <v>0</v>
          </cell>
          <cell r="BI232">
            <v>0</v>
          </cell>
          <cell r="BJ232">
            <v>0</v>
          </cell>
          <cell r="BK232">
            <v>0</v>
          </cell>
          <cell r="BL232">
            <v>0</v>
          </cell>
          <cell r="BM232">
            <v>0</v>
          </cell>
          <cell r="BN232">
            <v>0</v>
          </cell>
          <cell r="BO232">
            <v>0</v>
          </cell>
          <cell r="BP232">
            <v>0</v>
          </cell>
          <cell r="BQ232">
            <v>0</v>
          </cell>
          <cell r="BR232">
            <v>0</v>
          </cell>
          <cell r="BS232">
            <v>0</v>
          </cell>
          <cell r="BT232">
            <v>0</v>
          </cell>
          <cell r="BU232" t="str">
            <v>1167.2</v>
          </cell>
          <cell r="BV232" t="str">
            <v>80080</v>
          </cell>
          <cell r="BW232" t="str">
            <v>G0080</v>
          </cell>
          <cell r="BX232" t="str">
            <v/>
          </cell>
          <cell r="BY232">
            <v>0</v>
          </cell>
        </row>
        <row r="233">
          <cell r="A233" t="str">
            <v>LS0381</v>
          </cell>
          <cell r="B233" t="str">
            <v>Hualalai Four Seasons B2</v>
          </cell>
          <cell r="C233" t="str">
            <v>Active</v>
          </cell>
          <cell r="D233" t="str">
            <v>First mortgage</v>
          </cell>
          <cell r="E233" t="str">
            <v>HTM</v>
          </cell>
          <cell r="F233" t="str">
            <v>Floating</v>
          </cell>
          <cell r="G233">
            <v>0</v>
          </cell>
          <cell r="H233">
            <v>0</v>
          </cell>
          <cell r="I233">
            <v>0</v>
          </cell>
          <cell r="J233">
            <v>0</v>
          </cell>
          <cell r="K233">
            <v>0</v>
          </cell>
          <cell r="L233">
            <v>0</v>
          </cell>
          <cell r="M233">
            <v>0</v>
          </cell>
          <cell r="N233">
            <v>0</v>
          </cell>
          <cell r="O233">
            <v>0</v>
          </cell>
          <cell r="P233">
            <v>0</v>
          </cell>
          <cell r="Q233">
            <v>0.105</v>
          </cell>
          <cell r="R233">
            <v>0</v>
          </cell>
          <cell r="S233" t="str">
            <v>1M LIBOR</v>
          </cell>
          <cell r="T233">
            <v>0</v>
          </cell>
          <cell r="U233">
            <v>0</v>
          </cell>
          <cell r="V233">
            <v>0</v>
          </cell>
          <cell r="W233">
            <v>0</v>
          </cell>
          <cell r="X233">
            <v>2013</v>
          </cell>
          <cell r="Y233">
            <v>0</v>
          </cell>
          <cell r="Z233" t="str">
            <v>3</v>
          </cell>
          <cell r="AA233" t="str">
            <v>Origination</v>
          </cell>
          <cell r="AB233" t="str">
            <v>Target</v>
          </cell>
          <cell r="AK233" t="str">
            <v>I/O</v>
          </cell>
          <cell r="AL233">
            <v>0</v>
          </cell>
          <cell r="AM233">
            <v>0</v>
          </cell>
          <cell r="AN233">
            <v>0</v>
          </cell>
          <cell r="AO233">
            <v>0</v>
          </cell>
          <cell r="AP233">
            <v>0</v>
          </cell>
          <cell r="AQ233">
            <v>0</v>
          </cell>
          <cell r="AR233">
            <v>43290</v>
          </cell>
          <cell r="AS233">
            <v>0</v>
          </cell>
          <cell r="AT233">
            <v>0</v>
          </cell>
          <cell r="AU233">
            <v>0</v>
          </cell>
          <cell r="AV233">
            <v>0</v>
          </cell>
          <cell r="AW233">
            <v>0</v>
          </cell>
          <cell r="AX233">
            <v>0</v>
          </cell>
          <cell r="AY233">
            <v>0</v>
          </cell>
          <cell r="AZ233">
            <v>0</v>
          </cell>
          <cell r="BA233">
            <v>0</v>
          </cell>
          <cell r="BB233">
            <v>0</v>
          </cell>
          <cell r="BC233">
            <v>0</v>
          </cell>
          <cell r="BD233">
            <v>0</v>
          </cell>
          <cell r="BE233">
            <v>0</v>
          </cell>
          <cell r="BF233">
            <v>2E-3</v>
          </cell>
          <cell r="BG233">
            <v>0</v>
          </cell>
          <cell r="BH233">
            <v>0</v>
          </cell>
          <cell r="BI233">
            <v>0</v>
          </cell>
          <cell r="BJ233">
            <v>0</v>
          </cell>
          <cell r="BK233">
            <v>0</v>
          </cell>
          <cell r="BL233">
            <v>0</v>
          </cell>
          <cell r="BM233">
            <v>0</v>
          </cell>
          <cell r="BN233">
            <v>0</v>
          </cell>
          <cell r="BO233">
            <v>0</v>
          </cell>
          <cell r="BP233">
            <v>0</v>
          </cell>
          <cell r="BQ233">
            <v>0</v>
          </cell>
          <cell r="BR233">
            <v>0</v>
          </cell>
          <cell r="BS233">
            <v>0</v>
          </cell>
          <cell r="BT233">
            <v>0</v>
          </cell>
          <cell r="BU233" t="str">
            <v>1167.4</v>
          </cell>
          <cell r="BV233" t="str">
            <v>3sptmtg</v>
          </cell>
          <cell r="BW233" t="str">
            <v>G0016</v>
          </cell>
          <cell r="BX233" t="str">
            <v/>
          </cell>
          <cell r="BY233">
            <v>0</v>
          </cell>
        </row>
        <row r="234">
          <cell r="A234" t="str">
            <v>LS0382</v>
          </cell>
          <cell r="B234" t="str">
            <v>Moffett Park A2</v>
          </cell>
          <cell r="C234" t="str">
            <v>Active</v>
          </cell>
          <cell r="D234" t="str">
            <v>First mortgage</v>
          </cell>
          <cell r="E234" t="str">
            <v>HTM</v>
          </cell>
          <cell r="F234" t="str">
            <v>Floating</v>
          </cell>
          <cell r="G234">
            <v>0</v>
          </cell>
          <cell r="H234">
            <v>0</v>
          </cell>
          <cell r="I234">
            <v>0</v>
          </cell>
          <cell r="J234">
            <v>0</v>
          </cell>
          <cell r="K234">
            <v>0</v>
          </cell>
          <cell r="L234">
            <v>0</v>
          </cell>
          <cell r="M234">
            <v>0</v>
          </cell>
          <cell r="N234">
            <v>0</v>
          </cell>
          <cell r="O234">
            <v>0</v>
          </cell>
          <cell r="P234">
            <v>0</v>
          </cell>
          <cell r="Q234">
            <v>5.5E-2</v>
          </cell>
          <cell r="R234">
            <v>0</v>
          </cell>
          <cell r="S234" t="str">
            <v>1M LIBOR</v>
          </cell>
          <cell r="T234">
            <v>0</v>
          </cell>
          <cell r="U234">
            <v>0</v>
          </cell>
          <cell r="V234">
            <v>0</v>
          </cell>
          <cell r="W234">
            <v>5.6184419581918998E-2</v>
          </cell>
          <cell r="X234">
            <v>2012</v>
          </cell>
          <cell r="Y234">
            <v>0</v>
          </cell>
          <cell r="Z234" t="str">
            <v>3</v>
          </cell>
          <cell r="AA234" t="str">
            <v>Origination</v>
          </cell>
          <cell r="AB234" t="str">
            <v>Target</v>
          </cell>
          <cell r="AK234" t="str">
            <v>I/O*</v>
          </cell>
          <cell r="AL234">
            <v>0</v>
          </cell>
          <cell r="AM234">
            <v>0</v>
          </cell>
          <cell r="AN234">
            <v>0</v>
          </cell>
          <cell r="AO234">
            <v>0</v>
          </cell>
          <cell r="AP234">
            <v>0</v>
          </cell>
          <cell r="AQ234">
            <v>0</v>
          </cell>
          <cell r="AR234">
            <v>42469</v>
          </cell>
          <cell r="AS234">
            <v>0</v>
          </cell>
          <cell r="AT234">
            <v>0</v>
          </cell>
          <cell r="AU234">
            <v>0</v>
          </cell>
          <cell r="AV234">
            <v>0</v>
          </cell>
          <cell r="AW234">
            <v>0</v>
          </cell>
          <cell r="AX234">
            <v>0</v>
          </cell>
          <cell r="AY234">
            <v>0</v>
          </cell>
          <cell r="AZ234">
            <v>0</v>
          </cell>
          <cell r="BA234">
            <v>0</v>
          </cell>
          <cell r="BB234">
            <v>0</v>
          </cell>
          <cell r="BC234">
            <v>0</v>
          </cell>
          <cell r="BD234">
            <v>0</v>
          </cell>
          <cell r="BE234">
            <v>0</v>
          </cell>
          <cell r="BF234">
            <v>5.0000000000000001E-3</v>
          </cell>
          <cell r="BG234">
            <v>0</v>
          </cell>
          <cell r="BH234">
            <v>0</v>
          </cell>
          <cell r="BI234">
            <v>0</v>
          </cell>
          <cell r="BJ234">
            <v>0</v>
          </cell>
          <cell r="BK234">
            <v>0</v>
          </cell>
          <cell r="BL234">
            <v>0</v>
          </cell>
          <cell r="BM234">
            <v>0</v>
          </cell>
          <cell r="BN234">
            <v>0</v>
          </cell>
          <cell r="BO234" t="str">
            <v>Wells Repo II</v>
          </cell>
          <cell r="BP234">
            <v>3.3750000000000002E-2</v>
          </cell>
          <cell r="BQ234">
            <v>3.3898305084744999E-2</v>
          </cell>
          <cell r="BR234">
            <v>0</v>
          </cell>
          <cell r="BS234">
            <v>0</v>
          </cell>
          <cell r="BT234">
            <v>0</v>
          </cell>
          <cell r="BU234" t="str">
            <v>1118.2</v>
          </cell>
          <cell r="BV234" t="str">
            <v>4spmca2</v>
          </cell>
          <cell r="BW234" t="str">
            <v>G0027</v>
          </cell>
          <cell r="BX234" t="str">
            <v/>
          </cell>
          <cell r="BY234">
            <v>0</v>
          </cell>
        </row>
        <row r="235">
          <cell r="A235" t="str">
            <v>LS0383</v>
          </cell>
          <cell r="B235" t="str">
            <v>Moffett Park B2</v>
          </cell>
          <cell r="C235" t="str">
            <v>Active</v>
          </cell>
          <cell r="D235" t="str">
            <v>First mortgage</v>
          </cell>
          <cell r="E235" t="str">
            <v>HTM</v>
          </cell>
          <cell r="F235" t="str">
            <v>Floating</v>
          </cell>
          <cell r="G235">
            <v>0</v>
          </cell>
          <cell r="H235">
            <v>0</v>
          </cell>
          <cell r="I235">
            <v>0</v>
          </cell>
          <cell r="J235">
            <v>0</v>
          </cell>
          <cell r="K235">
            <v>0</v>
          </cell>
          <cell r="L235">
            <v>0</v>
          </cell>
          <cell r="M235">
            <v>0</v>
          </cell>
          <cell r="N235">
            <v>0</v>
          </cell>
          <cell r="O235">
            <v>0</v>
          </cell>
          <cell r="P235">
            <v>0</v>
          </cell>
          <cell r="Q235">
            <v>5.5E-2</v>
          </cell>
          <cell r="R235">
            <v>0</v>
          </cell>
          <cell r="S235" t="str">
            <v>1M LIBOR</v>
          </cell>
          <cell r="T235">
            <v>0</v>
          </cell>
          <cell r="U235">
            <v>0</v>
          </cell>
          <cell r="V235">
            <v>0</v>
          </cell>
          <cell r="W235">
            <v>5.6184419581918998E-2</v>
          </cell>
          <cell r="X235">
            <v>2012</v>
          </cell>
          <cell r="Y235">
            <v>0</v>
          </cell>
          <cell r="Z235" t="str">
            <v>3</v>
          </cell>
          <cell r="AA235" t="str">
            <v>Origination</v>
          </cell>
          <cell r="AB235" t="str">
            <v>Target</v>
          </cell>
          <cell r="AK235" t="str">
            <v>I/O*</v>
          </cell>
          <cell r="AL235">
            <v>0</v>
          </cell>
          <cell r="AM235">
            <v>0</v>
          </cell>
          <cell r="AN235">
            <v>0</v>
          </cell>
          <cell r="AO235">
            <v>0</v>
          </cell>
          <cell r="AP235">
            <v>0</v>
          </cell>
          <cell r="AQ235">
            <v>0</v>
          </cell>
          <cell r="AR235">
            <v>42469</v>
          </cell>
          <cell r="AS235">
            <v>0</v>
          </cell>
          <cell r="AT235">
            <v>0</v>
          </cell>
          <cell r="AU235">
            <v>0</v>
          </cell>
          <cell r="AV235">
            <v>0</v>
          </cell>
          <cell r="AW235">
            <v>0</v>
          </cell>
          <cell r="AX235">
            <v>0</v>
          </cell>
          <cell r="AY235">
            <v>0</v>
          </cell>
          <cell r="AZ235">
            <v>0</v>
          </cell>
          <cell r="BA235">
            <v>0</v>
          </cell>
          <cell r="BB235">
            <v>0</v>
          </cell>
          <cell r="BC235">
            <v>0</v>
          </cell>
          <cell r="BD235">
            <v>0</v>
          </cell>
          <cell r="BE235">
            <v>0</v>
          </cell>
          <cell r="BF235">
            <v>5.0000000000000001E-3</v>
          </cell>
          <cell r="BG235">
            <v>0</v>
          </cell>
          <cell r="BH235">
            <v>0</v>
          </cell>
          <cell r="BI235">
            <v>0</v>
          </cell>
          <cell r="BJ235">
            <v>0</v>
          </cell>
          <cell r="BK235">
            <v>0</v>
          </cell>
          <cell r="BL235">
            <v>0</v>
          </cell>
          <cell r="BM235">
            <v>0</v>
          </cell>
          <cell r="BN235">
            <v>0</v>
          </cell>
          <cell r="BO235" t="str">
            <v>Wells Repo II</v>
          </cell>
          <cell r="BP235">
            <v>3.3750000000000002E-2</v>
          </cell>
          <cell r="BQ235">
            <v>3.3898305084744999E-2</v>
          </cell>
          <cell r="BR235">
            <v>0</v>
          </cell>
          <cell r="BS235">
            <v>0</v>
          </cell>
          <cell r="BT235">
            <v>0</v>
          </cell>
          <cell r="BU235" t="str">
            <v>1118.4</v>
          </cell>
          <cell r="BV235" t="str">
            <v>4spmca2</v>
          </cell>
          <cell r="BW235" t="str">
            <v>G0027</v>
          </cell>
          <cell r="BX235" t="str">
            <v/>
          </cell>
          <cell r="BY235">
            <v>0</v>
          </cell>
        </row>
        <row r="236">
          <cell r="A236" t="str">
            <v>LS0385</v>
          </cell>
          <cell r="B236" t="str">
            <v>Tower Burbank, First Mrtg A1</v>
          </cell>
          <cell r="C236" t="str">
            <v>Active</v>
          </cell>
          <cell r="D236" t="str">
            <v>First mortgage</v>
          </cell>
          <cell r="E236" t="str">
            <v>HTM</v>
          </cell>
          <cell r="F236" t="str">
            <v>Floating</v>
          </cell>
          <cell r="G236">
            <v>55500000</v>
          </cell>
          <cell r="H236">
            <v>54954428.119999997</v>
          </cell>
          <cell r="I236">
            <v>-13081744.645657899</v>
          </cell>
          <cell r="J236">
            <v>41872683.474342093</v>
          </cell>
          <cell r="K236">
            <v>54954428.119999997</v>
          </cell>
          <cell r="L236">
            <v>27324375</v>
          </cell>
          <cell r="M236">
            <v>27630053.120000001</v>
          </cell>
          <cell r="N236">
            <v>9428.1199999991095</v>
          </cell>
          <cell r="O236">
            <v>3.6499999999999998E-2</v>
          </cell>
          <cell r="P236">
            <v>0</v>
          </cell>
          <cell r="Q236">
            <v>3.4500000000000003E-2</v>
          </cell>
          <cell r="R236">
            <v>0</v>
          </cell>
          <cell r="S236" t="str">
            <v>1M LIBOR</v>
          </cell>
          <cell r="T236">
            <v>3.6499999999999998E-2</v>
          </cell>
          <cell r="U236">
            <v>4.0866008400917003E-2</v>
          </cell>
          <cell r="V236">
            <v>4.1768828034400997E-2</v>
          </cell>
          <cell r="W236">
            <v>0.105</v>
          </cell>
          <cell r="X236">
            <v>2014</v>
          </cell>
          <cell r="Y236">
            <v>5</v>
          </cell>
          <cell r="Z236" t="str">
            <v>3</v>
          </cell>
          <cell r="AA236" t="str">
            <v>Origination</v>
          </cell>
          <cell r="AB236" t="str">
            <v>Target</v>
          </cell>
          <cell r="AC236">
            <v>41715</v>
          </cell>
          <cell r="AD236">
            <v>43199</v>
          </cell>
          <cell r="AF236">
            <v>43564</v>
          </cell>
          <cell r="AI236">
            <v>43564</v>
          </cell>
          <cell r="AJ236">
            <v>43564</v>
          </cell>
          <cell r="AK236" t="str">
            <v>I/O</v>
          </cell>
          <cell r="AL236">
            <v>11236976.9599999</v>
          </cell>
          <cell r="AM236">
            <v>55500000</v>
          </cell>
          <cell r="AN236">
            <v>0.119041295593364</v>
          </cell>
          <cell r="AO236">
            <v>55500000</v>
          </cell>
          <cell r="AP236">
            <v>0</v>
          </cell>
          <cell r="AQ236">
            <v>129422.92</v>
          </cell>
          <cell r="AR236">
            <v>43199</v>
          </cell>
          <cell r="AS236">
            <v>832500</v>
          </cell>
          <cell r="AT236">
            <v>277500</v>
          </cell>
          <cell r="AU236">
            <v>0</v>
          </cell>
          <cell r="AV236">
            <v>55500000</v>
          </cell>
          <cell r="AW236">
            <v>0</v>
          </cell>
          <cell r="AX236">
            <v>55500000</v>
          </cell>
          <cell r="AY236">
            <v>0</v>
          </cell>
          <cell r="AZ236">
            <v>0</v>
          </cell>
          <cell r="BA236">
            <v>55500000</v>
          </cell>
          <cell r="BB236">
            <v>0</v>
          </cell>
          <cell r="BC236">
            <v>9782833.7754041404</v>
          </cell>
          <cell r="BD236">
            <v>0</v>
          </cell>
          <cell r="BE236">
            <v>4.0866008400917003E-2</v>
          </cell>
          <cell r="BF236">
            <v>2E-3</v>
          </cell>
          <cell r="BG236">
            <v>2E-3</v>
          </cell>
          <cell r="BH236">
            <v>3.4500000000000003E-2</v>
          </cell>
          <cell r="BI236">
            <v>3.6499999999999998E-2</v>
          </cell>
          <cell r="BJ236">
            <v>4.011998514166E-2</v>
          </cell>
          <cell r="BK236">
            <v>5.5454990267753003E-2</v>
          </cell>
          <cell r="BL236">
            <v>5.4093500306917001E-2</v>
          </cell>
          <cell r="BM236">
            <v>40210494.835768998</v>
          </cell>
          <cell r="BN236">
            <v>43625094.884956203</v>
          </cell>
          <cell r="BO236" t="str">
            <v>Borrowing Base</v>
          </cell>
          <cell r="BP236">
            <v>3.2500000000000001E-2</v>
          </cell>
          <cell r="BQ236">
            <v>0.75</v>
          </cell>
          <cell r="BR236">
            <v>4.0642223489808997E-2</v>
          </cell>
          <cell r="BS236">
            <v>4.1646012224733998E-2</v>
          </cell>
          <cell r="BT236">
            <v>5.5429227786162001E-2</v>
          </cell>
          <cell r="BU236" t="str">
            <v>1209.1</v>
          </cell>
          <cell r="BV236" t="str">
            <v>3sptmtg</v>
          </cell>
          <cell r="BW236">
            <v>0</v>
          </cell>
          <cell r="BX236">
            <v>43564</v>
          </cell>
          <cell r="BY236">
            <v>55500000</v>
          </cell>
        </row>
        <row r="237">
          <cell r="A237" t="str">
            <v>LS0391</v>
          </cell>
          <cell r="B237" t="str">
            <v>WRT, Legacy Orchard First Mort</v>
          </cell>
          <cell r="C237" t="str">
            <v>Active</v>
          </cell>
          <cell r="D237" t="str">
            <v>First mortgage</v>
          </cell>
          <cell r="E237" t="str">
            <v>HTM</v>
          </cell>
          <cell r="F237" t="str">
            <v>Fixed</v>
          </cell>
          <cell r="G237">
            <v>9750000</v>
          </cell>
          <cell r="H237">
            <v>9750000</v>
          </cell>
          <cell r="I237">
            <v>286606.75870419998</v>
          </cell>
          <cell r="J237">
            <v>10036606.7587042</v>
          </cell>
          <cell r="K237">
            <v>9750000</v>
          </cell>
          <cell r="L237">
            <v>0</v>
          </cell>
          <cell r="M237">
            <v>9750000</v>
          </cell>
          <cell r="N237">
            <v>0</v>
          </cell>
          <cell r="O237">
            <v>0.15001611428571399</v>
          </cell>
          <cell r="P237">
            <v>0</v>
          </cell>
          <cell r="Q237">
            <v>0</v>
          </cell>
          <cell r="R237">
            <v>0</v>
          </cell>
          <cell r="S237" t="str">
            <v>N/A</v>
          </cell>
          <cell r="T237">
            <v>0.15001611428571399</v>
          </cell>
          <cell r="U237">
            <v>0.170227354764938</v>
          </cell>
          <cell r="V237">
            <v>0.170227354764938</v>
          </cell>
          <cell r="W237">
            <v>0.105</v>
          </cell>
          <cell r="X237">
            <v>2010</v>
          </cell>
          <cell r="Y237">
            <v>0.58333333333333304</v>
          </cell>
          <cell r="Z237" t="str">
            <v>3</v>
          </cell>
          <cell r="AA237" t="str">
            <v>Acquisition</v>
          </cell>
          <cell r="AB237" t="str">
            <v>Target</v>
          </cell>
          <cell r="AC237">
            <v>41681</v>
          </cell>
          <cell r="AD237">
            <v>41943</v>
          </cell>
          <cell r="AJ237">
            <v>41943</v>
          </cell>
          <cell r="AK237" t="str">
            <v>I/O</v>
          </cell>
          <cell r="AL237">
            <v>1109181.6399999999</v>
          </cell>
          <cell r="AM237">
            <v>9750000</v>
          </cell>
          <cell r="AN237">
            <v>0.113762219487179</v>
          </cell>
          <cell r="AO237">
            <v>9750000</v>
          </cell>
          <cell r="AP237">
            <v>0</v>
          </cell>
          <cell r="AQ237">
            <v>130536.57365842701</v>
          </cell>
          <cell r="AR237">
            <v>41943</v>
          </cell>
          <cell r="AS237">
            <v>0</v>
          </cell>
          <cell r="AT237">
            <v>0</v>
          </cell>
          <cell r="AU237">
            <v>0</v>
          </cell>
          <cell r="AV237">
            <v>9750000</v>
          </cell>
          <cell r="AW237">
            <v>0</v>
          </cell>
          <cell r="AX237">
            <v>0</v>
          </cell>
          <cell r="AY237">
            <v>0</v>
          </cell>
          <cell r="AZ237">
            <v>0</v>
          </cell>
          <cell r="BA237">
            <v>0</v>
          </cell>
          <cell r="BB237">
            <v>0</v>
          </cell>
          <cell r="BC237">
            <v>1109181.6399999999</v>
          </cell>
          <cell r="BD237">
            <v>0</v>
          </cell>
          <cell r="BE237">
            <v>0.170227354764938</v>
          </cell>
          <cell r="BF237">
            <v>0</v>
          </cell>
          <cell r="BG237">
            <v>0</v>
          </cell>
          <cell r="BH237">
            <v>0</v>
          </cell>
          <cell r="BI237">
            <v>0</v>
          </cell>
          <cell r="BJ237">
            <v>0.15823219547981501</v>
          </cell>
          <cell r="BK237">
            <v>0.170227354764938</v>
          </cell>
          <cell r="BL237">
            <v>0.15823219547981501</v>
          </cell>
          <cell r="BM237">
            <v>9985650.8192628492</v>
          </cell>
          <cell r="BN237">
            <v>10088295.593787301</v>
          </cell>
          <cell r="BO237">
            <v>0</v>
          </cell>
          <cell r="BP237">
            <v>0</v>
          </cell>
          <cell r="BQ237">
            <v>0</v>
          </cell>
          <cell r="BR237">
            <v>0.16933933431450199</v>
          </cell>
          <cell r="BS237">
            <v>0.16933933431450199</v>
          </cell>
          <cell r="BT237">
            <v>0.16933933431450199</v>
          </cell>
          <cell r="BU237" t="str">
            <v>1203</v>
          </cell>
          <cell r="BV237" t="str">
            <v>3sptmtg</v>
          </cell>
          <cell r="BW237">
            <v>0</v>
          </cell>
          <cell r="BX237">
            <v>41943</v>
          </cell>
          <cell r="BY237">
            <v>9750000</v>
          </cell>
        </row>
        <row r="238">
          <cell r="A238" t="str">
            <v>LS0392</v>
          </cell>
          <cell r="B238" t="str">
            <v>WRT, Hotel Wales Particip</v>
          </cell>
          <cell r="C238" t="str">
            <v>Active</v>
          </cell>
          <cell r="D238" t="str">
            <v>Subordinated mortgage</v>
          </cell>
          <cell r="E238" t="str">
            <v>HTM</v>
          </cell>
          <cell r="F238" t="str">
            <v>Floating</v>
          </cell>
          <cell r="G238">
            <v>6000000</v>
          </cell>
          <cell r="H238">
            <v>6000000</v>
          </cell>
          <cell r="I238">
            <v>-86736.518158859995</v>
          </cell>
          <cell r="J238">
            <v>5913263.4818411404</v>
          </cell>
          <cell r="K238">
            <v>6000000</v>
          </cell>
          <cell r="L238">
            <v>0</v>
          </cell>
          <cell r="M238">
            <v>6000000</v>
          </cell>
          <cell r="N238">
            <v>0</v>
          </cell>
          <cell r="O238">
            <v>0</v>
          </cell>
          <cell r="P238">
            <v>0</v>
          </cell>
          <cell r="Q238">
            <v>0.04</v>
          </cell>
          <cell r="R238">
            <v>0.04</v>
          </cell>
          <cell r="S238" t="str">
            <v>1M LIBOR</v>
          </cell>
          <cell r="T238">
            <v>0</v>
          </cell>
          <cell r="U238">
            <v>7.3957738280296004E-2</v>
          </cell>
          <cell r="V238">
            <v>7.3957738280296004E-2</v>
          </cell>
          <cell r="W238">
            <v>0.105</v>
          </cell>
          <cell r="X238">
            <v>2014</v>
          </cell>
          <cell r="Y238">
            <v>0.5</v>
          </cell>
          <cell r="Z238" t="str">
            <v>3</v>
          </cell>
          <cell r="AA238" t="str">
            <v>Acquisition</v>
          </cell>
          <cell r="AB238" t="str">
            <v>Target</v>
          </cell>
          <cell r="AC238">
            <v>41677</v>
          </cell>
          <cell r="AD238">
            <v>41917</v>
          </cell>
          <cell r="AJ238">
            <v>41917</v>
          </cell>
          <cell r="AK238" t="str">
            <v>I/O</v>
          </cell>
          <cell r="AL238">
            <v>283500.01999999996</v>
          </cell>
          <cell r="AM238">
            <v>6000000</v>
          </cell>
          <cell r="AN238">
            <v>4.7250003333332999E-2</v>
          </cell>
          <cell r="AO238">
            <v>6000000</v>
          </cell>
          <cell r="AP238">
            <v>0</v>
          </cell>
          <cell r="AQ238">
            <v>30582.9915581647</v>
          </cell>
          <cell r="AR238">
            <v>41552</v>
          </cell>
          <cell r="AS238">
            <v>0</v>
          </cell>
          <cell r="AT238">
            <v>0</v>
          </cell>
          <cell r="AU238">
            <v>0</v>
          </cell>
          <cell r="AV238">
            <v>6000000</v>
          </cell>
          <cell r="AW238">
            <v>0</v>
          </cell>
          <cell r="AX238">
            <v>0</v>
          </cell>
          <cell r="AY238">
            <v>0</v>
          </cell>
          <cell r="AZ238">
            <v>0</v>
          </cell>
          <cell r="BA238">
            <v>0</v>
          </cell>
          <cell r="BB238">
            <v>0</v>
          </cell>
          <cell r="BC238">
            <v>283500.01999999996</v>
          </cell>
          <cell r="BD238">
            <v>0</v>
          </cell>
          <cell r="BE238">
            <v>7.3957738280296004E-2</v>
          </cell>
          <cell r="BF238">
            <v>0.03</v>
          </cell>
          <cell r="BG238">
            <v>0.03</v>
          </cell>
          <cell r="BH238">
            <v>0.04</v>
          </cell>
          <cell r="BI238">
            <v>7.0000000000000007E-2</v>
          </cell>
          <cell r="BJ238">
            <v>7.1563187964822E-2</v>
          </cell>
          <cell r="BK238">
            <v>7.3957738280296004E-2</v>
          </cell>
          <cell r="BL238">
            <v>7.1563187964822E-2</v>
          </cell>
          <cell r="BM238">
            <v>5886306.3038238799</v>
          </cell>
          <cell r="BN238">
            <v>5940592.0741659096</v>
          </cell>
          <cell r="BO238">
            <v>0</v>
          </cell>
          <cell r="BP238">
            <v>0</v>
          </cell>
          <cell r="BQ238">
            <v>0</v>
          </cell>
          <cell r="BR238">
            <v>7.1493024473003999E-2</v>
          </cell>
          <cell r="BS238">
            <v>7.1493024473003999E-2</v>
          </cell>
          <cell r="BT238">
            <v>7.1493024473003999E-2</v>
          </cell>
          <cell r="BU238" t="str">
            <v>1204.12</v>
          </cell>
          <cell r="BV238" t="str">
            <v>3sptmtg</v>
          </cell>
          <cell r="BW238" t="str">
            <v>Wash Depot</v>
          </cell>
          <cell r="BX238">
            <v>41917</v>
          </cell>
          <cell r="BY238">
            <v>6000000</v>
          </cell>
        </row>
        <row r="239">
          <cell r="A239" t="str">
            <v>LS0394</v>
          </cell>
          <cell r="B239" t="str">
            <v>WRT, Wellington Tower Mezz</v>
          </cell>
          <cell r="C239" t="str">
            <v>Active</v>
          </cell>
          <cell r="D239" t="str">
            <v>Mezz</v>
          </cell>
          <cell r="E239" t="str">
            <v>HTM</v>
          </cell>
          <cell r="F239" t="str">
            <v>Fixed</v>
          </cell>
          <cell r="G239">
            <v>3502786.69</v>
          </cell>
          <cell r="H239">
            <v>3112361.6882998799</v>
          </cell>
          <cell r="I239">
            <v>82151.924630260008</v>
          </cell>
          <cell r="J239">
            <v>3194513.61293014</v>
          </cell>
          <cell r="K239">
            <v>3112361.6882998799</v>
          </cell>
          <cell r="L239">
            <v>0</v>
          </cell>
          <cell r="M239">
            <v>3112361.6882998799</v>
          </cell>
          <cell r="N239">
            <v>7414.6882998789997</v>
          </cell>
          <cell r="O239">
            <v>6.7875000000000005E-2</v>
          </cell>
          <cell r="P239">
            <v>0</v>
          </cell>
          <cell r="Q239">
            <v>0</v>
          </cell>
          <cell r="R239">
            <v>0</v>
          </cell>
          <cell r="S239" t="str">
            <v>N/A</v>
          </cell>
          <cell r="T239">
            <v>6.7875000000000005E-2</v>
          </cell>
          <cell r="U239">
            <v>0.114397245645523</v>
          </cell>
          <cell r="V239">
            <v>0.114397245645523</v>
          </cell>
          <cell r="W239">
            <v>0.105</v>
          </cell>
          <cell r="X239">
            <v>2006</v>
          </cell>
          <cell r="Y239">
            <v>3.33441678647179</v>
          </cell>
          <cell r="Z239" t="str">
            <v>3</v>
          </cell>
          <cell r="AA239" t="str">
            <v>Acquisition</v>
          </cell>
          <cell r="AB239" t="str">
            <v>Target</v>
          </cell>
          <cell r="AC239">
            <v>41681</v>
          </cell>
          <cell r="AD239">
            <v>42927</v>
          </cell>
          <cell r="AJ239">
            <v>42927</v>
          </cell>
          <cell r="AK239" t="str">
            <v>P&amp;I</v>
          </cell>
          <cell r="AL239">
            <v>1220621.3900000001</v>
          </cell>
          <cell r="AM239">
            <v>3104947</v>
          </cell>
          <cell r="AN239">
            <v>0.39312148967438199</v>
          </cell>
          <cell r="AO239">
            <v>3502786.69</v>
          </cell>
          <cell r="AP239">
            <v>-397839.69</v>
          </cell>
          <cell r="AQ239">
            <v>18491.79</v>
          </cell>
          <cell r="AR239">
            <v>42927</v>
          </cell>
          <cell r="AS239">
            <v>397839.69</v>
          </cell>
          <cell r="AT239">
            <v>0</v>
          </cell>
          <cell r="AU239">
            <v>0</v>
          </cell>
          <cell r="AV239">
            <v>3502882.0100000002</v>
          </cell>
          <cell r="AW239">
            <v>0</v>
          </cell>
          <cell r="AX239">
            <v>0</v>
          </cell>
          <cell r="AY239">
            <v>0</v>
          </cell>
          <cell r="AZ239">
            <v>0</v>
          </cell>
          <cell r="BA239">
            <v>0</v>
          </cell>
          <cell r="BB239">
            <v>0</v>
          </cell>
          <cell r="BC239">
            <v>1220621.3900000001</v>
          </cell>
          <cell r="BD239">
            <v>0</v>
          </cell>
          <cell r="BE239">
            <v>0.114397245645523</v>
          </cell>
          <cell r="BF239">
            <v>0</v>
          </cell>
          <cell r="BG239">
            <v>0</v>
          </cell>
          <cell r="BH239">
            <v>0</v>
          </cell>
          <cell r="BI239">
            <v>0</v>
          </cell>
          <cell r="BJ239">
            <v>0.108803973089222</v>
          </cell>
          <cell r="BK239">
            <v>0.114397245645523</v>
          </cell>
          <cell r="BL239">
            <v>0.108803973089222</v>
          </cell>
          <cell r="BM239">
            <v>3111489.2423396898</v>
          </cell>
          <cell r="BN239">
            <v>3280716.1677548299</v>
          </cell>
          <cell r="BO239">
            <v>0</v>
          </cell>
          <cell r="BP239">
            <v>0</v>
          </cell>
          <cell r="BQ239">
            <v>0</v>
          </cell>
          <cell r="BR239">
            <v>0.11667271107146</v>
          </cell>
          <cell r="BS239">
            <v>0.11667271107146</v>
          </cell>
          <cell r="BT239">
            <v>0.11667271107146</v>
          </cell>
          <cell r="BU239" t="str">
            <v>1205</v>
          </cell>
          <cell r="BV239" t="str">
            <v>3sptmtg</v>
          </cell>
          <cell r="BW239" t="str">
            <v>Datasite Orlando</v>
          </cell>
          <cell r="BX239">
            <v>42927</v>
          </cell>
          <cell r="BY239">
            <v>3502882.0100000002</v>
          </cell>
        </row>
        <row r="240">
          <cell r="A240" t="str">
            <v>LS0395</v>
          </cell>
          <cell r="B240" t="str">
            <v>22 Bond St Building</v>
          </cell>
          <cell r="C240" t="str">
            <v>Active</v>
          </cell>
          <cell r="D240" t="str">
            <v>First mortgage</v>
          </cell>
          <cell r="E240" t="str">
            <v>HTM</v>
          </cell>
          <cell r="F240" t="str">
            <v>Floating</v>
          </cell>
          <cell r="G240">
            <v>0</v>
          </cell>
          <cell r="H240">
            <v>0</v>
          </cell>
          <cell r="I240">
            <v>0</v>
          </cell>
          <cell r="J240">
            <v>0</v>
          </cell>
          <cell r="K240">
            <v>0</v>
          </cell>
          <cell r="L240">
            <v>0</v>
          </cell>
          <cell r="M240">
            <v>0</v>
          </cell>
          <cell r="N240">
            <v>0</v>
          </cell>
          <cell r="O240">
            <v>0</v>
          </cell>
          <cell r="P240">
            <v>0</v>
          </cell>
          <cell r="Q240">
            <v>0.08</v>
          </cell>
          <cell r="R240">
            <v>0</v>
          </cell>
          <cell r="S240" t="str">
            <v>1M LIBOR</v>
          </cell>
          <cell r="T240">
            <v>0</v>
          </cell>
          <cell r="U240">
            <v>0</v>
          </cell>
          <cell r="V240">
            <v>0</v>
          </cell>
          <cell r="W240">
            <v>0.105</v>
          </cell>
          <cell r="Y240">
            <v>0</v>
          </cell>
          <cell r="Z240" t="str">
            <v>3</v>
          </cell>
          <cell r="AA240" t="str">
            <v>Origination</v>
          </cell>
          <cell r="AB240" t="str">
            <v>Target</v>
          </cell>
          <cell r="AK240" t="str">
            <v>I/O</v>
          </cell>
          <cell r="AL240">
            <v>90668.23000000001</v>
          </cell>
          <cell r="AM240">
            <v>0</v>
          </cell>
          <cell r="AN240">
            <v>0</v>
          </cell>
          <cell r="AO240">
            <v>0</v>
          </cell>
          <cell r="AP240">
            <v>0</v>
          </cell>
          <cell r="AQ240">
            <v>0</v>
          </cell>
          <cell r="AR240">
            <v>42746</v>
          </cell>
          <cell r="AS240">
            <v>0</v>
          </cell>
          <cell r="AT240">
            <v>0</v>
          </cell>
          <cell r="AU240">
            <v>0</v>
          </cell>
          <cell r="AV240">
            <v>0</v>
          </cell>
          <cell r="AW240">
            <v>0</v>
          </cell>
          <cell r="AX240">
            <v>0</v>
          </cell>
          <cell r="AY240">
            <v>0</v>
          </cell>
          <cell r="AZ240">
            <v>0</v>
          </cell>
          <cell r="BA240">
            <v>0</v>
          </cell>
          <cell r="BB240">
            <v>0</v>
          </cell>
          <cell r="BC240">
            <v>90668.23000000001</v>
          </cell>
          <cell r="BD240">
            <v>0</v>
          </cell>
          <cell r="BE240">
            <v>0</v>
          </cell>
          <cell r="BF240">
            <v>2.5000000000000001E-3</v>
          </cell>
          <cell r="BG240">
            <v>0</v>
          </cell>
          <cell r="BH240">
            <v>0</v>
          </cell>
          <cell r="BI240">
            <v>0</v>
          </cell>
          <cell r="BJ240">
            <v>0</v>
          </cell>
          <cell r="BK240">
            <v>0</v>
          </cell>
          <cell r="BL240">
            <v>0</v>
          </cell>
          <cell r="BM240">
            <v>0</v>
          </cell>
          <cell r="BN240">
            <v>0</v>
          </cell>
          <cell r="BO240">
            <v>0</v>
          </cell>
          <cell r="BP240">
            <v>0</v>
          </cell>
          <cell r="BQ240">
            <v>0</v>
          </cell>
          <cell r="BR240">
            <v>0</v>
          </cell>
          <cell r="BS240">
            <v>0</v>
          </cell>
          <cell r="BT240">
            <v>0</v>
          </cell>
          <cell r="BU240" t="str">
            <v>1176.2</v>
          </cell>
          <cell r="BV240" t="str">
            <v>4spmsub2</v>
          </cell>
          <cell r="BW240" t="str">
            <v>Datasite Orlando</v>
          </cell>
          <cell r="BX240" t="str">
            <v/>
          </cell>
          <cell r="BY240">
            <v>0</v>
          </cell>
        </row>
        <row r="241">
          <cell r="A241" t="str">
            <v>LS0396</v>
          </cell>
          <cell r="B241" t="str">
            <v>22 Bond St Mezz</v>
          </cell>
          <cell r="C241" t="str">
            <v>Active</v>
          </cell>
          <cell r="D241" t="str">
            <v>Mezz</v>
          </cell>
          <cell r="E241" t="str">
            <v>HTM</v>
          </cell>
          <cell r="F241" t="str">
            <v>Floating</v>
          </cell>
          <cell r="G241">
            <v>528802.97</v>
          </cell>
          <cell r="H241">
            <v>504431.82</v>
          </cell>
          <cell r="I241">
            <v>-407245.73574081133</v>
          </cell>
          <cell r="J241">
            <v>97186.084259188705</v>
          </cell>
          <cell r="K241">
            <v>504431.82</v>
          </cell>
          <cell r="L241">
            <v>0</v>
          </cell>
          <cell r="M241">
            <v>504431.82</v>
          </cell>
          <cell r="N241">
            <v>-105.99999999997901</v>
          </cell>
          <cell r="O241">
            <v>0</v>
          </cell>
          <cell r="P241">
            <v>8.2500000000000004E-2</v>
          </cell>
          <cell r="Q241">
            <v>0</v>
          </cell>
          <cell r="R241">
            <v>0</v>
          </cell>
          <cell r="S241">
            <v>0</v>
          </cell>
          <cell r="T241">
            <v>0</v>
          </cell>
          <cell r="U241">
            <v>9.4506224989891002E-2</v>
          </cell>
          <cell r="V241">
            <v>9.4506224989891002E-2</v>
          </cell>
          <cell r="W241">
            <v>0.105</v>
          </cell>
          <cell r="X241">
            <v>2014</v>
          </cell>
          <cell r="Y241">
            <v>4.9166666666666696</v>
          </cell>
          <cell r="Z241" t="str">
            <v>3</v>
          </cell>
          <cell r="AA241" t="str">
            <v>Origination</v>
          </cell>
          <cell r="AB241" t="str">
            <v>Target</v>
          </cell>
          <cell r="AC241">
            <v>41681</v>
          </cell>
          <cell r="AD241">
            <v>42777</v>
          </cell>
          <cell r="AF241">
            <v>43142</v>
          </cell>
          <cell r="AG241">
            <v>43507</v>
          </cell>
          <cell r="AI241">
            <v>43507</v>
          </cell>
          <cell r="AJ241">
            <v>43507</v>
          </cell>
          <cell r="AK241" t="str">
            <v>I/O</v>
          </cell>
          <cell r="AL241">
            <v>1259452.2256999998</v>
          </cell>
          <cell r="AM241">
            <v>117266.08</v>
          </cell>
          <cell r="AN241">
            <v>0.47971207015977702</v>
          </cell>
          <cell r="AO241">
            <v>117266.08</v>
          </cell>
          <cell r="AP241">
            <v>0</v>
          </cell>
          <cell r="AQ241">
            <v>752.46</v>
          </cell>
          <cell r="AR241">
            <v>42746</v>
          </cell>
          <cell r="AS241">
            <v>96074.315699999992</v>
          </cell>
          <cell r="AT241">
            <v>71809.165699999998</v>
          </cell>
          <cell r="AU241">
            <v>0</v>
          </cell>
          <cell r="AV241">
            <v>3204789.83</v>
          </cell>
          <cell r="AW241">
            <v>0</v>
          </cell>
          <cell r="AX241">
            <v>3483375.99</v>
          </cell>
          <cell r="AY241">
            <v>3786179.09</v>
          </cell>
          <cell r="AZ241">
            <v>0</v>
          </cell>
          <cell r="BA241">
            <v>3786179.09</v>
          </cell>
          <cell r="BB241">
            <v>0</v>
          </cell>
          <cell r="BC241">
            <v>1259452.2256999998</v>
          </cell>
          <cell r="BD241">
            <v>0</v>
          </cell>
          <cell r="BE241">
            <v>9.4506224989891002E-2</v>
          </cell>
          <cell r="BF241">
            <v>0</v>
          </cell>
          <cell r="BG241">
            <v>0</v>
          </cell>
          <cell r="BH241">
            <v>0</v>
          </cell>
          <cell r="BI241">
            <v>0</v>
          </cell>
          <cell r="BJ241">
            <v>9.0643958174344993E-2</v>
          </cell>
          <cell r="BK241">
            <v>9.4506224989891002E-2</v>
          </cell>
          <cell r="BL241">
            <v>9.0643958174344993E-2</v>
          </cell>
          <cell r="BM241">
            <v>6300.0769144389797</v>
          </cell>
          <cell r="BN241">
            <v>193450.588082904</v>
          </cell>
          <cell r="BO241">
            <v>0</v>
          </cell>
          <cell r="BP241">
            <v>0</v>
          </cell>
          <cell r="BQ241">
            <v>0</v>
          </cell>
          <cell r="BR241">
            <v>9.4605910136607005E-2</v>
          </cell>
          <cell r="BS241">
            <v>9.4605910136607005E-2</v>
          </cell>
          <cell r="BT241">
            <v>9.4605910136607005E-2</v>
          </cell>
          <cell r="BU241" t="str">
            <v>1176.3</v>
          </cell>
          <cell r="BV241" t="str">
            <v>3sptmtg</v>
          </cell>
          <cell r="BW241" t="str">
            <v>Datasite Orlando</v>
          </cell>
          <cell r="BX241">
            <v>43507</v>
          </cell>
          <cell r="BY241">
            <v>3786179.09</v>
          </cell>
        </row>
        <row r="242">
          <cell r="A242" t="str">
            <v>LS0399</v>
          </cell>
          <cell r="B242" t="str">
            <v>Veritas II A4</v>
          </cell>
          <cell r="C242" t="str">
            <v>Active</v>
          </cell>
          <cell r="D242" t="str">
            <v>First mortgage</v>
          </cell>
          <cell r="E242" t="str">
            <v>HTM</v>
          </cell>
          <cell r="F242" t="str">
            <v>Floating</v>
          </cell>
          <cell r="G242">
            <v>0</v>
          </cell>
          <cell r="H242">
            <v>0</v>
          </cell>
          <cell r="I242">
            <v>0</v>
          </cell>
          <cell r="J242">
            <v>0</v>
          </cell>
          <cell r="K242">
            <v>0</v>
          </cell>
          <cell r="L242">
            <v>0</v>
          </cell>
          <cell r="M242">
            <v>0</v>
          </cell>
          <cell r="N242">
            <v>0</v>
          </cell>
          <cell r="O242">
            <v>0</v>
          </cell>
          <cell r="P242">
            <v>0</v>
          </cell>
          <cell r="Q242">
            <v>2.35E-2</v>
          </cell>
          <cell r="R242">
            <v>0</v>
          </cell>
          <cell r="S242" t="str">
            <v>1M LIBOR</v>
          </cell>
          <cell r="T242">
            <v>0</v>
          </cell>
          <cell r="U242">
            <v>0</v>
          </cell>
          <cell r="V242">
            <v>0</v>
          </cell>
          <cell r="W242">
            <v>0.105</v>
          </cell>
          <cell r="Y242">
            <v>0</v>
          </cell>
          <cell r="Z242" t="str">
            <v>3</v>
          </cell>
          <cell r="AA242" t="str">
            <v>Origination</v>
          </cell>
          <cell r="AB242" t="str">
            <v>Target</v>
          </cell>
          <cell r="AK242" t="str">
            <v>I/O</v>
          </cell>
          <cell r="AL242">
            <v>7830</v>
          </cell>
          <cell r="AM242">
            <v>0</v>
          </cell>
          <cell r="AN242">
            <v>0</v>
          </cell>
          <cell r="AO242">
            <v>0</v>
          </cell>
          <cell r="AP242">
            <v>0</v>
          </cell>
          <cell r="AQ242">
            <v>0</v>
          </cell>
          <cell r="AR242">
            <v>0</v>
          </cell>
          <cell r="AS242">
            <v>0</v>
          </cell>
          <cell r="AT242">
            <v>0</v>
          </cell>
          <cell r="AU242">
            <v>0</v>
          </cell>
          <cell r="AV242">
            <v>0</v>
          </cell>
          <cell r="AW242">
            <v>0</v>
          </cell>
          <cell r="AX242">
            <v>0</v>
          </cell>
          <cell r="AY242">
            <v>0</v>
          </cell>
          <cell r="AZ242">
            <v>0</v>
          </cell>
          <cell r="BA242">
            <v>0</v>
          </cell>
          <cell r="BB242">
            <v>0</v>
          </cell>
          <cell r="BC242">
            <v>7830</v>
          </cell>
          <cell r="BD242">
            <v>0</v>
          </cell>
          <cell r="BE242">
            <v>0</v>
          </cell>
          <cell r="BF242">
            <v>2.5000000000000001E-3</v>
          </cell>
          <cell r="BG242">
            <v>0</v>
          </cell>
          <cell r="BH242">
            <v>0</v>
          </cell>
          <cell r="BI242">
            <v>0</v>
          </cell>
          <cell r="BJ242">
            <v>0</v>
          </cell>
          <cell r="BK242">
            <v>0</v>
          </cell>
          <cell r="BL242">
            <v>0</v>
          </cell>
          <cell r="BM242">
            <v>0</v>
          </cell>
          <cell r="BN242">
            <v>0</v>
          </cell>
          <cell r="BO242">
            <v>0</v>
          </cell>
          <cell r="BP242">
            <v>0</v>
          </cell>
          <cell r="BQ242">
            <v>0</v>
          </cell>
          <cell r="BR242">
            <v>0</v>
          </cell>
          <cell r="BS242">
            <v>0</v>
          </cell>
          <cell r="BT242">
            <v>0</v>
          </cell>
          <cell r="BU242" t="str">
            <v>1198.4</v>
          </cell>
          <cell r="BV242" t="str">
            <v>2spttlb</v>
          </cell>
          <cell r="BW242" t="str">
            <v>Charles Condos</v>
          </cell>
          <cell r="BX242" t="str">
            <v/>
          </cell>
          <cell r="BY242">
            <v>0</v>
          </cell>
        </row>
        <row r="243">
          <cell r="A243" t="str">
            <v>LS0401</v>
          </cell>
          <cell r="B243" t="str">
            <v>Veritas II B1</v>
          </cell>
          <cell r="C243" t="str">
            <v>Active</v>
          </cell>
          <cell r="D243" t="str">
            <v>First mortgage</v>
          </cell>
          <cell r="E243" t="str">
            <v>HTM</v>
          </cell>
          <cell r="F243" t="str">
            <v>Floating</v>
          </cell>
          <cell r="G243">
            <v>7475000</v>
          </cell>
          <cell r="H243">
            <v>7440881.2716129003</v>
          </cell>
          <cell r="I243">
            <v>-709626.08206490008</v>
          </cell>
          <cell r="J243">
            <v>6731255.1895480007</v>
          </cell>
          <cell r="K243">
            <v>7440881.2716129003</v>
          </cell>
          <cell r="L243">
            <v>5023200</v>
          </cell>
          <cell r="M243">
            <v>2417681.2716128998</v>
          </cell>
          <cell r="N243">
            <v>3256.27161290304</v>
          </cell>
          <cell r="O243">
            <v>0</v>
          </cell>
          <cell r="P243">
            <v>0</v>
          </cell>
          <cell r="Q243">
            <v>7.2730699999999995E-2</v>
          </cell>
          <cell r="R243">
            <v>7.2730699999999995E-2</v>
          </cell>
          <cell r="S243" t="str">
            <v>1M LIBOR</v>
          </cell>
          <cell r="T243">
            <v>0</v>
          </cell>
          <cell r="U243">
            <v>8.1678459048270993E-2</v>
          </cell>
          <cell r="V243">
            <v>0.1604028403759</v>
          </cell>
          <cell r="W243">
            <v>0.105</v>
          </cell>
          <cell r="X243">
            <v>2014</v>
          </cell>
          <cell r="Y243">
            <v>5.8333333333333304</v>
          </cell>
          <cell r="Z243" t="str">
            <v>3</v>
          </cell>
          <cell r="AA243" t="str">
            <v>Origination</v>
          </cell>
          <cell r="AB243" t="str">
            <v>Target</v>
          </cell>
          <cell r="AC243">
            <v>41654</v>
          </cell>
          <cell r="AD243">
            <v>42775</v>
          </cell>
          <cell r="AF243">
            <v>43140</v>
          </cell>
          <cell r="AG243">
            <v>43505</v>
          </cell>
          <cell r="AH243">
            <v>43870</v>
          </cell>
          <cell r="AI243">
            <v>43870</v>
          </cell>
          <cell r="AJ243">
            <v>43870</v>
          </cell>
          <cell r="AK243" t="str">
            <v>I/O</v>
          </cell>
          <cell r="AL243">
            <v>3573698.59</v>
          </cell>
          <cell r="AM243">
            <v>7475000</v>
          </cell>
          <cell r="AN243">
            <v>0.23558325081874401</v>
          </cell>
          <cell r="AO243">
            <v>7475000</v>
          </cell>
          <cell r="AP243">
            <v>0</v>
          </cell>
          <cell r="AQ243">
            <v>35927.884516129001</v>
          </cell>
          <cell r="AR243">
            <v>42775</v>
          </cell>
          <cell r="AS243">
            <v>112125</v>
          </cell>
          <cell r="AT243">
            <v>74750</v>
          </cell>
          <cell r="AU243">
            <v>0</v>
          </cell>
          <cell r="AV243">
            <v>7475000</v>
          </cell>
          <cell r="AW243">
            <v>0</v>
          </cell>
          <cell r="AX243">
            <v>7475000</v>
          </cell>
          <cell r="AY243">
            <v>7475000</v>
          </cell>
          <cell r="AZ243">
            <v>7475000</v>
          </cell>
          <cell r="BA243">
            <v>7475000</v>
          </cell>
          <cell r="BB243">
            <v>0</v>
          </cell>
          <cell r="BC243">
            <v>2922396.6342106699</v>
          </cell>
          <cell r="BD243">
            <v>37375</v>
          </cell>
          <cell r="BE243">
            <v>8.1678459048270993E-2</v>
          </cell>
          <cell r="BF243">
            <v>2.5000000000000001E-3</v>
          </cell>
          <cell r="BG243">
            <v>2.5000000000000001E-3</v>
          </cell>
          <cell r="BH243">
            <v>7.2730699999999995E-2</v>
          </cell>
          <cell r="BI243">
            <v>7.5230699999999998E-2</v>
          </cell>
          <cell r="BJ243">
            <v>7.8771376342090998E-2</v>
          </cell>
          <cell r="BK243">
            <v>0.19643089175224299</v>
          </cell>
          <cell r="BL243">
            <v>0.18068973040382499</v>
          </cell>
          <cell r="BM243">
            <v>6455239.8901642403</v>
          </cell>
          <cell r="BN243">
            <v>7023717.2799985399</v>
          </cell>
          <cell r="BO243" t="str">
            <v>Wells Repo II</v>
          </cell>
          <cell r="BP243">
            <v>2.35E-2</v>
          </cell>
          <cell r="BQ243">
            <v>0.67200000000000004</v>
          </cell>
          <cell r="BR243">
            <v>8.1237256536812005E-2</v>
          </cell>
          <cell r="BS243">
            <v>0.16678354447396099</v>
          </cell>
          <cell r="BT243">
            <v>0.201732854976517</v>
          </cell>
          <cell r="BU243" t="str">
            <v>1198.6</v>
          </cell>
          <cell r="BV243" t="str">
            <v>2spttlb</v>
          </cell>
          <cell r="BW243" t="str">
            <v>Charles Condos</v>
          </cell>
          <cell r="BX243">
            <v>43870</v>
          </cell>
          <cell r="BY243">
            <v>7475000</v>
          </cell>
        </row>
        <row r="244">
          <cell r="A244" t="str">
            <v>LS0404</v>
          </cell>
          <cell r="B244" t="str">
            <v>Veritas II B4</v>
          </cell>
          <cell r="C244" t="str">
            <v>Active</v>
          </cell>
          <cell r="D244" t="str">
            <v>First mortgage</v>
          </cell>
          <cell r="E244" t="str">
            <v>HTM</v>
          </cell>
          <cell r="F244" t="str">
            <v>Floating</v>
          </cell>
          <cell r="G244">
            <v>0</v>
          </cell>
          <cell r="H244">
            <v>0</v>
          </cell>
          <cell r="I244">
            <v>0</v>
          </cell>
          <cell r="J244">
            <v>0</v>
          </cell>
          <cell r="K244">
            <v>0</v>
          </cell>
          <cell r="L244">
            <v>0</v>
          </cell>
          <cell r="M244">
            <v>0</v>
          </cell>
          <cell r="N244">
            <v>0</v>
          </cell>
          <cell r="O244">
            <v>0</v>
          </cell>
          <cell r="P244">
            <v>0</v>
          </cell>
          <cell r="Q244">
            <v>7.2730699999999995E-2</v>
          </cell>
          <cell r="R244">
            <v>0</v>
          </cell>
          <cell r="S244" t="str">
            <v>1M LIBOR</v>
          </cell>
          <cell r="T244">
            <v>0</v>
          </cell>
          <cell r="U244">
            <v>0</v>
          </cell>
          <cell r="V244">
            <v>0</v>
          </cell>
          <cell r="W244">
            <v>0.105</v>
          </cell>
          <cell r="Y244">
            <v>0</v>
          </cell>
          <cell r="Z244" t="str">
            <v>3</v>
          </cell>
          <cell r="AA244" t="str">
            <v>Origination</v>
          </cell>
          <cell r="AB244" t="str">
            <v>Target</v>
          </cell>
          <cell r="AK244" t="str">
            <v>I/O</v>
          </cell>
          <cell r="AL244">
            <v>3770</v>
          </cell>
          <cell r="AM244">
            <v>0</v>
          </cell>
          <cell r="AN244">
            <v>0</v>
          </cell>
          <cell r="AO244">
            <v>0</v>
          </cell>
          <cell r="AP244">
            <v>0</v>
          </cell>
          <cell r="AQ244">
            <v>0</v>
          </cell>
          <cell r="AR244">
            <v>0</v>
          </cell>
          <cell r="AS244">
            <v>0</v>
          </cell>
          <cell r="AT244">
            <v>0</v>
          </cell>
          <cell r="AU244">
            <v>0</v>
          </cell>
          <cell r="AV244">
            <v>0</v>
          </cell>
          <cell r="AW244">
            <v>0</v>
          </cell>
          <cell r="AX244">
            <v>0</v>
          </cell>
          <cell r="AY244">
            <v>0</v>
          </cell>
          <cell r="AZ244">
            <v>0</v>
          </cell>
          <cell r="BA244">
            <v>0</v>
          </cell>
          <cell r="BB244">
            <v>0</v>
          </cell>
          <cell r="BC244">
            <v>3770</v>
          </cell>
          <cell r="BD244">
            <v>0</v>
          </cell>
          <cell r="BE244">
            <v>0</v>
          </cell>
          <cell r="BF244">
            <v>2.5000000000000001E-3</v>
          </cell>
          <cell r="BG244">
            <v>0</v>
          </cell>
          <cell r="BH244">
            <v>0</v>
          </cell>
          <cell r="BI244">
            <v>0</v>
          </cell>
          <cell r="BJ244">
            <v>0</v>
          </cell>
          <cell r="BK244">
            <v>0</v>
          </cell>
          <cell r="BL244">
            <v>0</v>
          </cell>
          <cell r="BM244">
            <v>0</v>
          </cell>
          <cell r="BN244">
            <v>0</v>
          </cell>
          <cell r="BO244">
            <v>0</v>
          </cell>
          <cell r="BP244">
            <v>0</v>
          </cell>
          <cell r="BQ244">
            <v>0</v>
          </cell>
          <cell r="BR244">
            <v>0</v>
          </cell>
          <cell r="BS244">
            <v>0</v>
          </cell>
          <cell r="BT244">
            <v>0</v>
          </cell>
          <cell r="BU244" t="str">
            <v>1198.9</v>
          </cell>
          <cell r="BV244" t="str">
            <v>2spttlb</v>
          </cell>
          <cell r="BW244" t="str">
            <v>Charles Condos</v>
          </cell>
          <cell r="BX244" t="str">
            <v/>
          </cell>
          <cell r="BY244">
            <v>0</v>
          </cell>
        </row>
        <row r="245">
          <cell r="A245" t="str">
            <v>LS0406</v>
          </cell>
          <cell r="B245" t="str">
            <v>Citibank Retail Mezz</v>
          </cell>
          <cell r="C245" t="str">
            <v>Active</v>
          </cell>
          <cell r="D245" t="str">
            <v>Mezz</v>
          </cell>
          <cell r="E245" t="str">
            <v>HTM</v>
          </cell>
          <cell r="F245" t="str">
            <v>Floating</v>
          </cell>
          <cell r="G245">
            <v>49294506</v>
          </cell>
          <cell r="H245">
            <v>48823319.728387095</v>
          </cell>
          <cell r="I245">
            <v>-308298.54339449998</v>
          </cell>
          <cell r="J245">
            <v>48515021.184992597</v>
          </cell>
          <cell r="K245">
            <v>48823319.728387095</v>
          </cell>
          <cell r="L245">
            <v>0</v>
          </cell>
          <cell r="M245">
            <v>48823319.728387095</v>
          </cell>
          <cell r="N245">
            <v>35859.348387095801</v>
          </cell>
          <cell r="O245">
            <v>0</v>
          </cell>
          <cell r="P245">
            <v>0</v>
          </cell>
          <cell r="Q245">
            <v>8.8499999999999995E-2</v>
          </cell>
          <cell r="R245">
            <v>8.8499999999999995E-2</v>
          </cell>
          <cell r="S245" t="str">
            <v>1M LIBOR</v>
          </cell>
          <cell r="T245">
            <v>0</v>
          </cell>
          <cell r="U245">
            <v>0.10222923159599299</v>
          </cell>
          <cell r="V245">
            <v>0.107341688871384</v>
          </cell>
          <cell r="W245">
            <v>0.105</v>
          </cell>
          <cell r="X245">
            <v>2014</v>
          </cell>
          <cell r="Y245">
            <v>2.8333333333333299</v>
          </cell>
          <cell r="Z245" t="str">
            <v>2</v>
          </cell>
          <cell r="AA245" t="str">
            <v>Origination</v>
          </cell>
          <cell r="AB245" t="str">
            <v>Target</v>
          </cell>
          <cell r="AC245">
            <v>41670</v>
          </cell>
          <cell r="AD245">
            <v>42411</v>
          </cell>
          <cell r="AF245">
            <v>42593</v>
          </cell>
          <cell r="AG245">
            <v>42777</v>
          </cell>
          <cell r="AI245">
            <v>42777</v>
          </cell>
          <cell r="AJ245">
            <v>42777</v>
          </cell>
          <cell r="AK245" t="str">
            <v>I/O</v>
          </cell>
          <cell r="AL245">
            <v>14547353.359999999</v>
          </cell>
          <cell r="AM245">
            <v>49294506</v>
          </cell>
          <cell r="AN245">
            <v>0.17135347742165499</v>
          </cell>
          <cell r="AO245">
            <v>49294506</v>
          </cell>
          <cell r="AP245">
            <v>0</v>
          </cell>
          <cell r="AQ245">
            <v>261671.67193548399</v>
          </cell>
          <cell r="AR245">
            <v>42411</v>
          </cell>
          <cell r="AS245">
            <v>753518.15</v>
          </cell>
          <cell r="AT245">
            <v>246472.53</v>
          </cell>
          <cell r="AU245">
            <v>0</v>
          </cell>
          <cell r="AV245">
            <v>49294506</v>
          </cell>
          <cell r="AW245">
            <v>0</v>
          </cell>
          <cell r="AX245">
            <v>49294506</v>
          </cell>
          <cell r="AY245">
            <v>49294506</v>
          </cell>
          <cell r="AZ245">
            <v>0</v>
          </cell>
          <cell r="BA245">
            <v>49294506</v>
          </cell>
          <cell r="BB245">
            <v>0</v>
          </cell>
          <cell r="BC245">
            <v>14547353.359999999</v>
          </cell>
          <cell r="BD245">
            <v>0</v>
          </cell>
          <cell r="BE245">
            <v>0.10222923159599299</v>
          </cell>
          <cell r="BF245">
            <v>2.5000000000000001E-3</v>
          </cell>
          <cell r="BG245">
            <v>2.5000000000000001E-3</v>
          </cell>
          <cell r="BH245">
            <v>8.8499999999999995E-2</v>
          </cell>
          <cell r="BI245">
            <v>9.0999999999999998E-2</v>
          </cell>
          <cell r="BJ245">
            <v>9.7730524578473005E-2</v>
          </cell>
          <cell r="BK245">
            <v>0.105564850568771</v>
          </cell>
          <cell r="BL245">
            <v>0.100777195427636</v>
          </cell>
          <cell r="BM245">
            <v>47424855.0300062</v>
          </cell>
          <cell r="BN245">
            <v>49642711.8857596</v>
          </cell>
          <cell r="BO245">
            <v>0</v>
          </cell>
          <cell r="BP245">
            <v>0</v>
          </cell>
          <cell r="BQ245">
            <v>0</v>
          </cell>
          <cell r="BR245">
            <v>0.100954979202505</v>
          </cell>
          <cell r="BS245">
            <v>0.100954979202505</v>
          </cell>
          <cell r="BT245">
            <v>0.100954979202505</v>
          </cell>
          <cell r="BU245" t="str">
            <v>1199.2</v>
          </cell>
          <cell r="BV245" t="str">
            <v>4spmsub2</v>
          </cell>
          <cell r="BW245" t="str">
            <v>Winrock</v>
          </cell>
          <cell r="BX245">
            <v>42777</v>
          </cell>
          <cell r="BY245">
            <v>49294506</v>
          </cell>
        </row>
        <row r="246">
          <cell r="A246" t="str">
            <v>LS0407</v>
          </cell>
          <cell r="B246" t="str">
            <v>250 E 57th Street Building</v>
          </cell>
          <cell r="C246" t="str">
            <v>Active</v>
          </cell>
          <cell r="D246" t="str">
            <v>First mortgage</v>
          </cell>
          <cell r="E246" t="str">
            <v>HTM</v>
          </cell>
          <cell r="F246" t="str">
            <v>Floating</v>
          </cell>
          <cell r="G246">
            <v>0</v>
          </cell>
          <cell r="H246">
            <v>0</v>
          </cell>
          <cell r="I246">
            <v>0</v>
          </cell>
          <cell r="J246">
            <v>0</v>
          </cell>
          <cell r="K246">
            <v>0</v>
          </cell>
          <cell r="L246">
            <v>0</v>
          </cell>
          <cell r="M246">
            <v>0</v>
          </cell>
          <cell r="N246">
            <v>0</v>
          </cell>
          <cell r="O246">
            <v>0</v>
          </cell>
          <cell r="P246">
            <v>0</v>
          </cell>
          <cell r="Q246">
            <v>3.5000000000000003E-2</v>
          </cell>
          <cell r="R246">
            <v>0</v>
          </cell>
          <cell r="S246" t="str">
            <v>1M LIBOR</v>
          </cell>
          <cell r="T246">
            <v>0</v>
          </cell>
          <cell r="U246">
            <v>0</v>
          </cell>
          <cell r="V246">
            <v>0</v>
          </cell>
          <cell r="W246">
            <v>0.105</v>
          </cell>
          <cell r="Y246">
            <v>0</v>
          </cell>
          <cell r="Z246" t="str">
            <v>2</v>
          </cell>
          <cell r="AA246" t="str">
            <v>Origination</v>
          </cell>
          <cell r="AB246" t="str">
            <v>Target</v>
          </cell>
          <cell r="AK246" t="str">
            <v>I/O</v>
          </cell>
          <cell r="AL246">
            <v>1900000</v>
          </cell>
          <cell r="AM246">
            <v>0</v>
          </cell>
          <cell r="AN246">
            <v>0</v>
          </cell>
          <cell r="AO246">
            <v>0</v>
          </cell>
          <cell r="AP246">
            <v>0</v>
          </cell>
          <cell r="AQ246">
            <v>0</v>
          </cell>
          <cell r="AR246">
            <v>43170</v>
          </cell>
          <cell r="AS246">
            <v>0</v>
          </cell>
          <cell r="AT246">
            <v>0</v>
          </cell>
          <cell r="AU246">
            <v>0</v>
          </cell>
          <cell r="AV246">
            <v>0</v>
          </cell>
          <cell r="AW246">
            <v>0</v>
          </cell>
          <cell r="AX246">
            <v>0</v>
          </cell>
          <cell r="AY246">
            <v>0</v>
          </cell>
          <cell r="AZ246">
            <v>0</v>
          </cell>
          <cell r="BA246">
            <v>0</v>
          </cell>
          <cell r="BB246">
            <v>0</v>
          </cell>
          <cell r="BC246">
            <v>1900000</v>
          </cell>
          <cell r="BD246">
            <v>0</v>
          </cell>
          <cell r="BE246">
            <v>0</v>
          </cell>
          <cell r="BF246">
            <v>2.5000000000000001E-3</v>
          </cell>
          <cell r="BG246">
            <v>0</v>
          </cell>
          <cell r="BH246">
            <v>0</v>
          </cell>
          <cell r="BI246">
            <v>0</v>
          </cell>
          <cell r="BJ246">
            <v>0</v>
          </cell>
          <cell r="BK246">
            <v>0</v>
          </cell>
          <cell r="BL246">
            <v>0</v>
          </cell>
          <cell r="BM246">
            <v>0</v>
          </cell>
          <cell r="BN246">
            <v>0</v>
          </cell>
          <cell r="BO246">
            <v>0</v>
          </cell>
          <cell r="BP246">
            <v>0</v>
          </cell>
          <cell r="BQ246">
            <v>0</v>
          </cell>
          <cell r="BR246">
            <v>0</v>
          </cell>
          <cell r="BS246">
            <v>0</v>
          </cell>
          <cell r="BT246">
            <v>0</v>
          </cell>
          <cell r="BU246" t="str">
            <v>1153.1</v>
          </cell>
          <cell r="BV246" t="str">
            <v>3sptmtg</v>
          </cell>
          <cell r="BW246" t="str">
            <v>Winrock</v>
          </cell>
          <cell r="BX246" t="str">
            <v/>
          </cell>
          <cell r="BY246">
            <v>0</v>
          </cell>
        </row>
        <row r="247">
          <cell r="A247" t="str">
            <v>LS0408</v>
          </cell>
          <cell r="B247" t="str">
            <v>250 E 57th Street Project</v>
          </cell>
          <cell r="C247" t="str">
            <v>Active</v>
          </cell>
          <cell r="D247" t="str">
            <v>First mortgage</v>
          </cell>
          <cell r="E247" t="str">
            <v>HTM</v>
          </cell>
          <cell r="F247" t="str">
            <v>Floating</v>
          </cell>
          <cell r="G247">
            <v>0</v>
          </cell>
          <cell r="H247">
            <v>0</v>
          </cell>
          <cell r="I247">
            <v>0</v>
          </cell>
          <cell r="J247">
            <v>0</v>
          </cell>
          <cell r="K247">
            <v>0</v>
          </cell>
          <cell r="L247">
            <v>0</v>
          </cell>
          <cell r="M247">
            <v>0</v>
          </cell>
          <cell r="N247">
            <v>0</v>
          </cell>
          <cell r="O247">
            <v>0</v>
          </cell>
          <cell r="P247">
            <v>0</v>
          </cell>
          <cell r="Q247">
            <v>3.5000000000000003E-2</v>
          </cell>
          <cell r="R247">
            <v>0</v>
          </cell>
          <cell r="S247" t="str">
            <v>1M LIBOR</v>
          </cell>
          <cell r="T247">
            <v>0</v>
          </cell>
          <cell r="U247">
            <v>0</v>
          </cell>
          <cell r="V247">
            <v>0</v>
          </cell>
          <cell r="W247">
            <v>0.105</v>
          </cell>
          <cell r="Y247">
            <v>0</v>
          </cell>
          <cell r="Z247" t="str">
            <v>2</v>
          </cell>
          <cell r="AA247" t="str">
            <v>Origination</v>
          </cell>
          <cell r="AB247" t="str">
            <v>Target</v>
          </cell>
          <cell r="AK247" t="str">
            <v>I/O</v>
          </cell>
          <cell r="AL247">
            <v>800000</v>
          </cell>
          <cell r="AM247">
            <v>0</v>
          </cell>
          <cell r="AN247">
            <v>0</v>
          </cell>
          <cell r="AO247">
            <v>0</v>
          </cell>
          <cell r="AP247">
            <v>0</v>
          </cell>
          <cell r="AQ247">
            <v>0</v>
          </cell>
          <cell r="AR247">
            <v>43170</v>
          </cell>
          <cell r="AS247">
            <v>0</v>
          </cell>
          <cell r="AT247">
            <v>0</v>
          </cell>
          <cell r="AU247">
            <v>0</v>
          </cell>
          <cell r="AV247">
            <v>0</v>
          </cell>
          <cell r="AW247">
            <v>0</v>
          </cell>
          <cell r="AX247">
            <v>0</v>
          </cell>
          <cell r="AY247">
            <v>0</v>
          </cell>
          <cell r="AZ247">
            <v>0</v>
          </cell>
          <cell r="BA247">
            <v>0</v>
          </cell>
          <cell r="BB247">
            <v>0</v>
          </cell>
          <cell r="BC247">
            <v>800000</v>
          </cell>
          <cell r="BD247">
            <v>0</v>
          </cell>
          <cell r="BE247">
            <v>0</v>
          </cell>
          <cell r="BF247">
            <v>2.5000000000000001E-3</v>
          </cell>
          <cell r="BG247">
            <v>0</v>
          </cell>
          <cell r="BH247">
            <v>0</v>
          </cell>
          <cell r="BI247">
            <v>0</v>
          </cell>
          <cell r="BJ247">
            <v>0</v>
          </cell>
          <cell r="BK247">
            <v>0</v>
          </cell>
          <cell r="BL247">
            <v>0</v>
          </cell>
          <cell r="BM247">
            <v>0</v>
          </cell>
          <cell r="BN247">
            <v>0</v>
          </cell>
          <cell r="BO247">
            <v>0</v>
          </cell>
          <cell r="BP247">
            <v>0</v>
          </cell>
          <cell r="BQ247">
            <v>0</v>
          </cell>
          <cell r="BR247">
            <v>0</v>
          </cell>
          <cell r="BS247">
            <v>0</v>
          </cell>
          <cell r="BT247">
            <v>0</v>
          </cell>
          <cell r="BU247" t="str">
            <v>1153.2</v>
          </cell>
          <cell r="BV247" t="str">
            <v>4spmsub2</v>
          </cell>
          <cell r="BW247" t="str">
            <v>Winrock</v>
          </cell>
          <cell r="BX247" t="str">
            <v/>
          </cell>
          <cell r="BY247">
            <v>0</v>
          </cell>
        </row>
        <row r="248">
          <cell r="A248" t="str">
            <v>LS0409</v>
          </cell>
          <cell r="B248" t="str">
            <v>Minnesota Center A2</v>
          </cell>
          <cell r="C248" t="str">
            <v>Active</v>
          </cell>
          <cell r="D248" t="str">
            <v>First mortgage</v>
          </cell>
          <cell r="E248" t="str">
            <v>HTM</v>
          </cell>
          <cell r="F248" t="str">
            <v>Floating</v>
          </cell>
          <cell r="G248">
            <v>430069.78700000001</v>
          </cell>
          <cell r="H248">
            <v>394385.99767713499</v>
          </cell>
          <cell r="I248">
            <v>-66625.732793702991</v>
          </cell>
          <cell r="J248">
            <v>327760.26488343201</v>
          </cell>
          <cell r="K248">
            <v>394385.99767713499</v>
          </cell>
          <cell r="L248">
            <v>0</v>
          </cell>
          <cell r="M248">
            <v>394385.99767713499</v>
          </cell>
          <cell r="N248">
            <v>716.21067713519301</v>
          </cell>
          <cell r="O248">
            <v>0</v>
          </cell>
          <cell r="P248">
            <v>0</v>
          </cell>
          <cell r="Q248">
            <v>2.2499999999999999E-2</v>
          </cell>
          <cell r="R248">
            <v>0</v>
          </cell>
          <cell r="S248" t="str">
            <v>1M LIBOR</v>
          </cell>
          <cell r="T248">
            <v>0</v>
          </cell>
          <cell r="U248">
            <v>5.0981363654135997E-2</v>
          </cell>
          <cell r="V248">
            <v>5.0981363654135997E-2</v>
          </cell>
          <cell r="W248">
            <v>0.105</v>
          </cell>
          <cell r="X248">
            <v>2014</v>
          </cell>
          <cell r="Y248">
            <v>3.8835695918501401</v>
          </cell>
          <cell r="Z248" t="str">
            <v>3</v>
          </cell>
          <cell r="AA248" t="str">
            <v>Origination</v>
          </cell>
          <cell r="AB248" t="str">
            <v>Target</v>
          </cell>
          <cell r="AC248">
            <v>41708</v>
          </cell>
          <cell r="AD248">
            <v>42775</v>
          </cell>
          <cell r="AF248">
            <v>43140</v>
          </cell>
          <cell r="AG248">
            <v>43505</v>
          </cell>
          <cell r="AJ248">
            <v>43505</v>
          </cell>
          <cell r="AK248" t="str">
            <v>P&amp;I</v>
          </cell>
          <cell r="AL248">
            <v>81294.997795000207</v>
          </cell>
          <cell r="AM248">
            <v>430069.78700000001</v>
          </cell>
          <cell r="AN248">
            <v>0.206505554857326</v>
          </cell>
          <cell r="AO248">
            <v>430069.78700000001</v>
          </cell>
          <cell r="AP248">
            <v>0</v>
          </cell>
          <cell r="AQ248">
            <v>895.98</v>
          </cell>
          <cell r="AR248">
            <v>42775</v>
          </cell>
          <cell r="AS248">
            <v>38020.307795000001</v>
          </cell>
          <cell r="AT248">
            <v>1620.3077949999999</v>
          </cell>
          <cell r="AU248">
            <v>0</v>
          </cell>
          <cell r="AV248">
            <v>430069.78700000001</v>
          </cell>
          <cell r="AW248">
            <v>0</v>
          </cell>
          <cell r="AX248">
            <v>235698.31700000001</v>
          </cell>
          <cell r="AY248">
            <v>18468.966999999902</v>
          </cell>
          <cell r="AZ248">
            <v>0</v>
          </cell>
          <cell r="BA248">
            <v>0</v>
          </cell>
          <cell r="BB248">
            <v>430069.78700000001</v>
          </cell>
          <cell r="BC248">
            <v>81294.997795000207</v>
          </cell>
          <cell r="BD248">
            <v>0</v>
          </cell>
          <cell r="BE248">
            <v>5.0981363654135997E-2</v>
          </cell>
          <cell r="BF248">
            <v>2.5000000000000001E-3</v>
          </cell>
          <cell r="BG248">
            <v>2.5000000000000001E-3</v>
          </cell>
          <cell r="BH248">
            <v>2.2499999999999999E-2</v>
          </cell>
          <cell r="BI248">
            <v>2.5000000000000001E-2</v>
          </cell>
          <cell r="BJ248">
            <v>4.9827523499571001E-2</v>
          </cell>
          <cell r="BK248">
            <v>0.12136674523353599</v>
          </cell>
          <cell r="BL248">
            <v>0.115096714243704</v>
          </cell>
          <cell r="BM248">
            <v>317133.41755553003</v>
          </cell>
          <cell r="BN248">
            <v>338867.618413652</v>
          </cell>
          <cell r="BO248" t="str">
            <v>Citibank Repo</v>
          </cell>
          <cell r="BP248">
            <v>2.5000000000000001E-2</v>
          </cell>
          <cell r="BQ248">
            <v>0.7</v>
          </cell>
          <cell r="BR248">
            <v>5.0633824332775003E-2</v>
          </cell>
          <cell r="BS248">
            <v>5.0633824332775003E-2</v>
          </cell>
          <cell r="BT248">
            <v>0.12764919736559999</v>
          </cell>
          <cell r="BU248" t="str">
            <v>1197.2</v>
          </cell>
          <cell r="BV248" t="str">
            <v>3sptmtg</v>
          </cell>
          <cell r="BW248" t="str">
            <v>Winrock</v>
          </cell>
          <cell r="BX248">
            <v>43505</v>
          </cell>
          <cell r="BY248">
            <v>18468.966999999902</v>
          </cell>
        </row>
        <row r="249">
          <cell r="A249" t="str">
            <v>LS0410</v>
          </cell>
          <cell r="B249" t="str">
            <v>Minnesota Center B1</v>
          </cell>
          <cell r="C249" t="str">
            <v>Active</v>
          </cell>
          <cell r="D249" t="str">
            <v>First mortgage</v>
          </cell>
          <cell r="E249" t="str">
            <v>HTM</v>
          </cell>
          <cell r="F249" t="str">
            <v>Floating</v>
          </cell>
          <cell r="G249">
            <v>6720000</v>
          </cell>
          <cell r="H249">
            <v>6655765.4888280807</v>
          </cell>
          <cell r="I249">
            <v>290880.32616418001</v>
          </cell>
          <cell r="J249">
            <v>6946645.8149922602</v>
          </cell>
          <cell r="K249">
            <v>6655765.4888280807</v>
          </cell>
          <cell r="L249">
            <v>4704000</v>
          </cell>
          <cell r="M249">
            <v>1951765.48882808</v>
          </cell>
          <cell r="N249">
            <v>2965.4888280820001</v>
          </cell>
          <cell r="O249">
            <v>0</v>
          </cell>
          <cell r="P249">
            <v>0</v>
          </cell>
          <cell r="Q249">
            <v>0.105833</v>
          </cell>
          <cell r="R249">
            <v>0.105833</v>
          </cell>
          <cell r="S249" t="str">
            <v>1M LIBOR</v>
          </cell>
          <cell r="T249">
            <v>0</v>
          </cell>
          <cell r="U249">
            <v>0.11983469128608699</v>
          </cell>
          <cell r="V249">
            <v>0.35223625302314798</v>
          </cell>
          <cell r="W249">
            <v>0.105</v>
          </cell>
          <cell r="X249">
            <v>2014</v>
          </cell>
          <cell r="Y249">
            <v>3.9120711907242098</v>
          </cell>
          <cell r="Z249" t="str">
            <v>3</v>
          </cell>
          <cell r="AA249" t="str">
            <v>Origination</v>
          </cell>
          <cell r="AB249" t="str">
            <v>Target</v>
          </cell>
          <cell r="AC249">
            <v>41670</v>
          </cell>
          <cell r="AD249">
            <v>42775</v>
          </cell>
          <cell r="AF249">
            <v>43140</v>
          </cell>
          <cell r="AG249">
            <v>43505</v>
          </cell>
          <cell r="AJ249">
            <v>43505</v>
          </cell>
          <cell r="AK249" t="str">
            <v>P&amp;I</v>
          </cell>
          <cell r="AL249">
            <v>3120949.9073750102</v>
          </cell>
          <cell r="AM249">
            <v>6720000</v>
          </cell>
          <cell r="AN249">
            <v>0.36243242554438898</v>
          </cell>
          <cell r="AO249">
            <v>6720000</v>
          </cell>
          <cell r="AP249">
            <v>0</v>
          </cell>
          <cell r="AQ249">
            <v>46510.970967741901</v>
          </cell>
          <cell r="AR249">
            <v>42775</v>
          </cell>
          <cell r="AS249">
            <v>92914.707374999998</v>
          </cell>
          <cell r="AT249">
            <v>25714.707374999998</v>
          </cell>
          <cell r="AU249">
            <v>0</v>
          </cell>
          <cell r="AV249">
            <v>6720000</v>
          </cell>
          <cell r="AW249">
            <v>0</v>
          </cell>
          <cell r="AX249">
            <v>3824787.03</v>
          </cell>
          <cell r="AY249">
            <v>318761.5</v>
          </cell>
          <cell r="AZ249">
            <v>0</v>
          </cell>
          <cell r="BA249">
            <v>0</v>
          </cell>
          <cell r="BB249">
            <v>6720000</v>
          </cell>
          <cell r="BC249">
            <v>2686773.6729954397</v>
          </cell>
          <cell r="BD249">
            <v>0</v>
          </cell>
          <cell r="BE249">
            <v>0.11983469128608699</v>
          </cell>
          <cell r="BF249">
            <v>2.5000000000000001E-3</v>
          </cell>
          <cell r="BG249">
            <v>2.5000000000000001E-3</v>
          </cell>
          <cell r="BH249">
            <v>0.105833</v>
          </cell>
          <cell r="BI249">
            <v>0.108333</v>
          </cell>
          <cell r="BJ249">
            <v>0.113716507550568</v>
          </cell>
          <cell r="BK249">
            <v>0.38277731537818899</v>
          </cell>
          <cell r="BL249">
            <v>0.328510230857123</v>
          </cell>
          <cell r="BM249">
            <v>6748605.0216079103</v>
          </cell>
          <cell r="BN249">
            <v>7153321.1940524997</v>
          </cell>
          <cell r="BO249" t="str">
            <v>Citibank Repo</v>
          </cell>
          <cell r="BP249">
            <v>2.2499999999999999E-2</v>
          </cell>
          <cell r="BQ249">
            <v>0.7</v>
          </cell>
          <cell r="BR249">
            <v>0.118860717586072</v>
          </cell>
          <cell r="BS249">
            <v>0.38605296357908397</v>
          </cell>
          <cell r="BT249">
            <v>0.38885118239162297</v>
          </cell>
          <cell r="BU249" t="str">
            <v>1197.3</v>
          </cell>
          <cell r="BV249" t="str">
            <v>4spmsb6a</v>
          </cell>
          <cell r="BW249" t="str">
            <v>Lavaca</v>
          </cell>
          <cell r="BX249">
            <v>43505</v>
          </cell>
          <cell r="BY249">
            <v>318761.5</v>
          </cell>
        </row>
        <row r="250">
          <cell r="A250" t="str">
            <v>LS0411</v>
          </cell>
          <cell r="B250" t="str">
            <v>Minnesota Center B2</v>
          </cell>
          <cell r="C250" t="str">
            <v>Active</v>
          </cell>
          <cell r="D250" t="str">
            <v>First mortgage</v>
          </cell>
          <cell r="E250" t="str">
            <v>HTM</v>
          </cell>
          <cell r="F250" t="str">
            <v>Floating</v>
          </cell>
          <cell r="G250">
            <v>184315.62299999999</v>
          </cell>
          <cell r="H250">
            <v>168971.31571682601</v>
          </cell>
          <cell r="I250">
            <v>21560.777398976999</v>
          </cell>
          <cell r="J250">
            <v>190532.093115803</v>
          </cell>
          <cell r="K250">
            <v>168971.31571682601</v>
          </cell>
          <cell r="L250">
            <v>0</v>
          </cell>
          <cell r="M250">
            <v>168971.31571682601</v>
          </cell>
          <cell r="N250">
            <v>255.69271682644401</v>
          </cell>
          <cell r="O250">
            <v>0</v>
          </cell>
          <cell r="P250">
            <v>0</v>
          </cell>
          <cell r="Q250">
            <v>0.105833</v>
          </cell>
          <cell r="R250">
            <v>0</v>
          </cell>
          <cell r="S250" t="str">
            <v>1M LIBOR</v>
          </cell>
          <cell r="T250">
            <v>0</v>
          </cell>
          <cell r="U250">
            <v>0.14757521748542801</v>
          </cell>
          <cell r="V250">
            <v>0.14757521748542801</v>
          </cell>
          <cell r="W250">
            <v>0.105</v>
          </cell>
          <cell r="X250">
            <v>2014</v>
          </cell>
          <cell r="Y250">
            <v>3.9120718549542901</v>
          </cell>
          <cell r="Z250" t="str">
            <v>3</v>
          </cell>
          <cell r="AA250" t="str">
            <v>Origination</v>
          </cell>
          <cell r="AB250" t="str">
            <v>Target</v>
          </cell>
          <cell r="AC250">
            <v>41708</v>
          </cell>
          <cell r="AD250">
            <v>42775</v>
          </cell>
          <cell r="AF250">
            <v>43140</v>
          </cell>
          <cell r="AG250">
            <v>43505</v>
          </cell>
          <cell r="AJ250">
            <v>43505</v>
          </cell>
          <cell r="AK250" t="str">
            <v>P&amp;I</v>
          </cell>
          <cell r="AL250">
            <v>97250.401755000101</v>
          </cell>
          <cell r="AM250">
            <v>184315.62299999999</v>
          </cell>
          <cell r="AN250">
            <v>0.57641610199311599</v>
          </cell>
          <cell r="AO250">
            <v>184315.62299999999</v>
          </cell>
          <cell r="AP250">
            <v>0</v>
          </cell>
          <cell r="AQ250">
            <v>1663.96</v>
          </cell>
          <cell r="AR250">
            <v>42775</v>
          </cell>
          <cell r="AS250">
            <v>16305.301755</v>
          </cell>
          <cell r="AT250">
            <v>705.30175499999996</v>
          </cell>
          <cell r="AU250">
            <v>0</v>
          </cell>
          <cell r="AV250">
            <v>184315.62299999999</v>
          </cell>
          <cell r="AW250">
            <v>0</v>
          </cell>
          <cell r="AX250">
            <v>104906.01299999999</v>
          </cell>
          <cell r="AY250">
            <v>8743.0929999999298</v>
          </cell>
          <cell r="AZ250">
            <v>0</v>
          </cell>
          <cell r="BA250">
            <v>0</v>
          </cell>
          <cell r="BB250">
            <v>184315.62299999999</v>
          </cell>
          <cell r="BC250">
            <v>97250.401755000101</v>
          </cell>
          <cell r="BD250">
            <v>0</v>
          </cell>
          <cell r="BE250">
            <v>0.14757521748542801</v>
          </cell>
          <cell r="BF250">
            <v>2.5000000000000001E-3</v>
          </cell>
          <cell r="BG250">
            <v>2.5000000000000001E-3</v>
          </cell>
          <cell r="BH250">
            <v>0.105833</v>
          </cell>
          <cell r="BI250">
            <v>0.108333</v>
          </cell>
          <cell r="BJ250">
            <v>0.138443731214346</v>
          </cell>
          <cell r="BK250">
            <v>0.51843884587287903</v>
          </cell>
          <cell r="BL250">
            <v>0.42503692884800098</v>
          </cell>
          <cell r="BM250">
            <v>185100.24475452601</v>
          </cell>
          <cell r="BN250">
            <v>196200.770283764</v>
          </cell>
          <cell r="BO250" t="str">
            <v>Citibank Repo</v>
          </cell>
          <cell r="BP250">
            <v>2.5000000000000001E-2</v>
          </cell>
          <cell r="BQ250">
            <v>0.7</v>
          </cell>
          <cell r="BR250">
            <v>0.14634625570267901</v>
          </cell>
          <cell r="BS250">
            <v>0.14634625570267901</v>
          </cell>
          <cell r="BT250">
            <v>0.58208720952413795</v>
          </cell>
          <cell r="BU250" t="str">
            <v>1197.4</v>
          </cell>
          <cell r="BV250" t="str">
            <v>4spmsb6a</v>
          </cell>
          <cell r="BW250" t="str">
            <v>Lavaca</v>
          </cell>
          <cell r="BX250">
            <v>43505</v>
          </cell>
          <cell r="BY250">
            <v>8743.0929999999298</v>
          </cell>
        </row>
        <row r="251">
          <cell r="A251" t="str">
            <v>LS0412</v>
          </cell>
          <cell r="B251" t="str">
            <v>401 North Broad Mortgage A2</v>
          </cell>
          <cell r="C251" t="str">
            <v>Active</v>
          </cell>
          <cell r="D251" t="str">
            <v>First mortgage</v>
          </cell>
          <cell r="E251" t="str">
            <v>HTM</v>
          </cell>
          <cell r="F251" t="str">
            <v>Floating</v>
          </cell>
          <cell r="G251">
            <v>0</v>
          </cell>
          <cell r="H251">
            <v>0</v>
          </cell>
          <cell r="I251">
            <v>0</v>
          </cell>
          <cell r="J251">
            <v>0</v>
          </cell>
          <cell r="K251">
            <v>0</v>
          </cell>
          <cell r="L251">
            <v>0</v>
          </cell>
          <cell r="M251">
            <v>0</v>
          </cell>
          <cell r="N251">
            <v>0</v>
          </cell>
          <cell r="O251">
            <v>0</v>
          </cell>
          <cell r="P251">
            <v>0</v>
          </cell>
          <cell r="Q251">
            <v>3.5000000000000003E-2</v>
          </cell>
          <cell r="R251">
            <v>0</v>
          </cell>
          <cell r="S251" t="str">
            <v>1M LIBOR</v>
          </cell>
          <cell r="T251">
            <v>0</v>
          </cell>
          <cell r="U251">
            <v>0</v>
          </cell>
          <cell r="V251">
            <v>0</v>
          </cell>
          <cell r="W251">
            <v>0.105</v>
          </cell>
          <cell r="X251">
            <v>2014</v>
          </cell>
          <cell r="Y251">
            <v>0</v>
          </cell>
          <cell r="Z251" t="str">
            <v>3</v>
          </cell>
          <cell r="AA251" t="str">
            <v>Origination</v>
          </cell>
          <cell r="AB251" t="str">
            <v>Target</v>
          </cell>
          <cell r="AC251">
            <v>41701</v>
          </cell>
          <cell r="AD251">
            <v>42803</v>
          </cell>
          <cell r="AF251">
            <v>43168</v>
          </cell>
          <cell r="AG251">
            <v>43533</v>
          </cell>
          <cell r="AJ251">
            <v>43533</v>
          </cell>
          <cell r="AK251" t="str">
            <v>I/O</v>
          </cell>
          <cell r="AL251">
            <v>557451.26500000001</v>
          </cell>
          <cell r="AM251">
            <v>0</v>
          </cell>
          <cell r="AN251">
            <v>0</v>
          </cell>
          <cell r="AO251">
            <v>0</v>
          </cell>
          <cell r="AP251">
            <v>0</v>
          </cell>
          <cell r="AQ251">
            <v>0</v>
          </cell>
          <cell r="AR251">
            <v>42803</v>
          </cell>
          <cell r="AS251">
            <v>557451.26500000001</v>
          </cell>
          <cell r="AT251">
            <v>0</v>
          </cell>
          <cell r="AU251">
            <v>0</v>
          </cell>
          <cell r="AV251">
            <v>0</v>
          </cell>
          <cell r="AW251">
            <v>0</v>
          </cell>
          <cell r="AX251">
            <v>0</v>
          </cell>
          <cell r="AY251">
            <v>0</v>
          </cell>
          <cell r="AZ251">
            <v>0</v>
          </cell>
          <cell r="BA251">
            <v>0</v>
          </cell>
          <cell r="BB251">
            <v>0</v>
          </cell>
          <cell r="BC251">
            <v>557451.26500000001</v>
          </cell>
          <cell r="BD251">
            <v>0</v>
          </cell>
          <cell r="BE251">
            <v>0</v>
          </cell>
          <cell r="BF251">
            <v>2.5000000000000001E-3</v>
          </cell>
          <cell r="BG251">
            <v>2.5000000000000001E-3</v>
          </cell>
          <cell r="BH251">
            <v>3.5000000000000003E-2</v>
          </cell>
          <cell r="BI251">
            <v>3.7499999999999999E-2</v>
          </cell>
          <cell r="BJ251">
            <v>0</v>
          </cell>
          <cell r="BK251">
            <v>0</v>
          </cell>
          <cell r="BL251">
            <v>0</v>
          </cell>
          <cell r="BM251">
            <v>0</v>
          </cell>
          <cell r="BN251">
            <v>0</v>
          </cell>
          <cell r="BO251" t="str">
            <v>Borrowing Base</v>
          </cell>
          <cell r="BP251">
            <v>3.2500000000000001E-2</v>
          </cell>
          <cell r="BQ251">
            <v>0.75</v>
          </cell>
          <cell r="BR251">
            <v>0</v>
          </cell>
          <cell r="BS251">
            <v>0</v>
          </cell>
          <cell r="BT251">
            <v>0</v>
          </cell>
          <cell r="BU251" t="str">
            <v>1206.2</v>
          </cell>
          <cell r="BV251" t="str">
            <v>4spmca2</v>
          </cell>
          <cell r="BW251" t="str">
            <v>100 Montgomery</v>
          </cell>
          <cell r="BX251">
            <v>43533</v>
          </cell>
          <cell r="BY251">
            <v>0</v>
          </cell>
        </row>
        <row r="252">
          <cell r="A252" t="str">
            <v>LS0413</v>
          </cell>
          <cell r="B252" t="str">
            <v>401 North Broad Mezz A1</v>
          </cell>
          <cell r="C252" t="str">
            <v>Active</v>
          </cell>
          <cell r="D252" t="str">
            <v>Mezz</v>
          </cell>
          <cell r="E252" t="str">
            <v>HTM</v>
          </cell>
          <cell r="F252" t="str">
            <v>Floating</v>
          </cell>
          <cell r="G252">
            <v>29975835.599999998</v>
          </cell>
          <cell r="H252">
            <v>29826732.988936301</v>
          </cell>
          <cell r="I252">
            <v>1514487.8285908999</v>
          </cell>
          <cell r="J252">
            <v>31341220.817527201</v>
          </cell>
          <cell r="K252">
            <v>29826732.988936301</v>
          </cell>
          <cell r="L252">
            <v>14718584.699999999</v>
          </cell>
          <cell r="M252">
            <v>15108148.2889363</v>
          </cell>
          <cell r="N252">
            <v>776.56693634211797</v>
          </cell>
          <cell r="O252">
            <v>0</v>
          </cell>
          <cell r="P252">
            <v>0</v>
          </cell>
          <cell r="Q252">
            <v>0.1066666</v>
          </cell>
          <cell r="R252">
            <v>0</v>
          </cell>
          <cell r="S252" t="str">
            <v>1M LIBOR</v>
          </cell>
          <cell r="T252">
            <v>0</v>
          </cell>
          <cell r="U252">
            <v>0.11931650042533901</v>
          </cell>
          <cell r="V252">
            <v>0.138626116514206</v>
          </cell>
          <cell r="W252">
            <v>0.105</v>
          </cell>
          <cell r="X252">
            <v>2014</v>
          </cell>
          <cell r="Y252">
            <v>5</v>
          </cell>
          <cell r="Z252" t="str">
            <v>3</v>
          </cell>
          <cell r="AA252" t="str">
            <v>Origination</v>
          </cell>
          <cell r="AB252" t="str">
            <v>Target</v>
          </cell>
          <cell r="AC252">
            <v>41701</v>
          </cell>
          <cell r="AD252">
            <v>42803</v>
          </cell>
          <cell r="AF252">
            <v>43168</v>
          </cell>
          <cell r="AG252">
            <v>43533</v>
          </cell>
          <cell r="AJ252">
            <v>43533</v>
          </cell>
          <cell r="AK252" t="str">
            <v>I/O</v>
          </cell>
          <cell r="AL252">
            <v>17027374.615000002</v>
          </cell>
          <cell r="AM252">
            <v>29975835.599999998</v>
          </cell>
          <cell r="AN252">
            <v>0.366592880721195</v>
          </cell>
          <cell r="AO252">
            <v>29975835.599999998</v>
          </cell>
          <cell r="AP252">
            <v>0</v>
          </cell>
          <cell r="AQ252">
            <v>54539.33</v>
          </cell>
          <cell r="AR252">
            <v>42803</v>
          </cell>
          <cell r="AS252">
            <v>374697.94500000001</v>
          </cell>
          <cell r="AT252">
            <v>224818.76699999999</v>
          </cell>
          <cell r="AU252">
            <v>0</v>
          </cell>
          <cell r="AV252">
            <v>29975835.599999998</v>
          </cell>
          <cell r="AW252">
            <v>0</v>
          </cell>
          <cell r="AX252">
            <v>29975835.599999998</v>
          </cell>
          <cell r="AY252">
            <v>29975835.599999998</v>
          </cell>
          <cell r="AZ252">
            <v>0</v>
          </cell>
          <cell r="BA252">
            <v>0</v>
          </cell>
          <cell r="BB252">
            <v>0</v>
          </cell>
          <cell r="BC252">
            <v>16242654.522799199</v>
          </cell>
          <cell r="BD252">
            <v>149879.17799999999</v>
          </cell>
          <cell r="BE252">
            <v>0.11931650042533901</v>
          </cell>
          <cell r="BF252">
            <v>2.5000000000000001E-3</v>
          </cell>
          <cell r="BG252">
            <v>2.5000000000000001E-3</v>
          </cell>
          <cell r="BH252">
            <v>0.1066666</v>
          </cell>
          <cell r="BI252">
            <v>0.1091666</v>
          </cell>
          <cell r="BJ252">
            <v>0.11324928465355399</v>
          </cell>
          <cell r="BK252">
            <v>0.39214183688163801</v>
          </cell>
          <cell r="BL252">
            <v>0.33544637956621898</v>
          </cell>
          <cell r="BM252">
            <v>30275004.899310298</v>
          </cell>
          <cell r="BN252">
            <v>32461869.067050502</v>
          </cell>
          <cell r="BO252" t="str">
            <v>Borrowing Base</v>
          </cell>
          <cell r="BP252">
            <v>3.2500000000000001E-2</v>
          </cell>
          <cell r="BQ252">
            <v>0.75</v>
          </cell>
          <cell r="BR252">
            <v>0.121322320270544</v>
          </cell>
          <cell r="BS252">
            <v>0.140288441894663</v>
          </cell>
          <cell r="BT252">
            <v>0.41825974997502402</v>
          </cell>
          <cell r="BU252" t="str">
            <v>1206.3</v>
          </cell>
          <cell r="BV252" t="str">
            <v>4spmca2</v>
          </cell>
          <cell r="BW252" t="str">
            <v>100 Montgomery</v>
          </cell>
          <cell r="BX252">
            <v>43533</v>
          </cell>
          <cell r="BY252">
            <v>29975835.599999998</v>
          </cell>
        </row>
        <row r="253">
          <cell r="A253" t="str">
            <v>LS0414</v>
          </cell>
          <cell r="B253" t="str">
            <v>401 North Broad Mezz A2</v>
          </cell>
          <cell r="C253" t="str">
            <v>Active</v>
          </cell>
          <cell r="D253" t="str">
            <v>Mezz</v>
          </cell>
          <cell r="E253" t="str">
            <v>HTM</v>
          </cell>
          <cell r="F253" t="str">
            <v>Floating</v>
          </cell>
          <cell r="G253">
            <v>0</v>
          </cell>
          <cell r="H253">
            <v>0</v>
          </cell>
          <cell r="I253">
            <v>0</v>
          </cell>
          <cell r="J253">
            <v>0</v>
          </cell>
          <cell r="K253">
            <v>0</v>
          </cell>
          <cell r="L253">
            <v>0</v>
          </cell>
          <cell r="M253">
            <v>0</v>
          </cell>
          <cell r="N253">
            <v>0</v>
          </cell>
          <cell r="O253">
            <v>0</v>
          </cell>
          <cell r="P253">
            <v>0</v>
          </cell>
          <cell r="Q253">
            <v>0.1066666</v>
          </cell>
          <cell r="R253">
            <v>0</v>
          </cell>
          <cell r="S253" t="str">
            <v>1M LIBOR</v>
          </cell>
          <cell r="T253">
            <v>0</v>
          </cell>
          <cell r="U253">
            <v>0</v>
          </cell>
          <cell r="V253">
            <v>0</v>
          </cell>
          <cell r="W253">
            <v>0.105</v>
          </cell>
          <cell r="X253">
            <v>2014</v>
          </cell>
          <cell r="Y253">
            <v>0</v>
          </cell>
          <cell r="Z253" t="str">
            <v>3</v>
          </cell>
          <cell r="AA253" t="str">
            <v>Origination</v>
          </cell>
          <cell r="AB253" t="str">
            <v>Target</v>
          </cell>
          <cell r="AC253">
            <v>41701</v>
          </cell>
          <cell r="AD253">
            <v>42803</v>
          </cell>
          <cell r="AF253">
            <v>43168</v>
          </cell>
          <cell r="AG253">
            <v>43533</v>
          </cell>
          <cell r="AJ253">
            <v>43533</v>
          </cell>
          <cell r="AK253" t="str">
            <v>I/O</v>
          </cell>
          <cell r="AL253">
            <v>238907.68500000003</v>
          </cell>
          <cell r="AM253">
            <v>0</v>
          </cell>
          <cell r="AN253">
            <v>0</v>
          </cell>
          <cell r="AO253">
            <v>0</v>
          </cell>
          <cell r="AP253">
            <v>0</v>
          </cell>
          <cell r="AQ253">
            <v>0</v>
          </cell>
          <cell r="AR253">
            <v>42803</v>
          </cell>
          <cell r="AS253">
            <v>238907.68500000003</v>
          </cell>
          <cell r="AT253">
            <v>0</v>
          </cell>
          <cell r="AU253">
            <v>0</v>
          </cell>
          <cell r="AV253">
            <v>0</v>
          </cell>
          <cell r="AW253">
            <v>0</v>
          </cell>
          <cell r="AX253">
            <v>0</v>
          </cell>
          <cell r="AY253">
            <v>0</v>
          </cell>
          <cell r="AZ253">
            <v>0</v>
          </cell>
          <cell r="BA253">
            <v>0</v>
          </cell>
          <cell r="BB253">
            <v>0</v>
          </cell>
          <cell r="BC253">
            <v>238907.68500000003</v>
          </cell>
          <cell r="BD253">
            <v>0</v>
          </cell>
          <cell r="BE253">
            <v>0</v>
          </cell>
          <cell r="BF253">
            <v>2.5000000000000001E-3</v>
          </cell>
          <cell r="BG253">
            <v>2.5000000000000001E-3</v>
          </cell>
          <cell r="BH253">
            <v>0.1066666</v>
          </cell>
          <cell r="BI253">
            <v>0.1091666</v>
          </cell>
          <cell r="BJ253">
            <v>0</v>
          </cell>
          <cell r="BK253">
            <v>0</v>
          </cell>
          <cell r="BL253">
            <v>0</v>
          </cell>
          <cell r="BM253">
            <v>0</v>
          </cell>
          <cell r="BN253">
            <v>0</v>
          </cell>
          <cell r="BO253" t="str">
            <v>Borrowing Base</v>
          </cell>
          <cell r="BP253">
            <v>3.2500000000000001E-2</v>
          </cell>
          <cell r="BQ253">
            <v>0.75</v>
          </cell>
          <cell r="BR253">
            <v>0</v>
          </cell>
          <cell r="BS253">
            <v>0</v>
          </cell>
          <cell r="BT253">
            <v>0</v>
          </cell>
          <cell r="BU253" t="str">
            <v>1206.4</v>
          </cell>
          <cell r="BV253" t="str">
            <v>4spmsub2</v>
          </cell>
          <cell r="BW253" t="str">
            <v>Datasite Orlando</v>
          </cell>
          <cell r="BX253">
            <v>43533</v>
          </cell>
          <cell r="BY253">
            <v>0</v>
          </cell>
        </row>
        <row r="254">
          <cell r="A254" t="str">
            <v>LS0417</v>
          </cell>
          <cell r="B254" t="str">
            <v>701 7th Ave. Note A1</v>
          </cell>
          <cell r="C254" t="str">
            <v>Active</v>
          </cell>
          <cell r="D254" t="str">
            <v>First mortgage</v>
          </cell>
          <cell r="E254" t="str">
            <v>HTM</v>
          </cell>
          <cell r="F254" t="str">
            <v>Floating</v>
          </cell>
          <cell r="G254">
            <v>118750000</v>
          </cell>
          <cell r="H254">
            <v>116304449.86999999</v>
          </cell>
          <cell r="I254">
            <v>-10113679.910881002</v>
          </cell>
          <cell r="J254">
            <v>106190769.95911899</v>
          </cell>
          <cell r="K254">
            <v>116304449.86999999</v>
          </cell>
          <cell r="L254">
            <v>0</v>
          </cell>
          <cell r="M254">
            <v>116304449.86999999</v>
          </cell>
          <cell r="N254">
            <v>54449.870000012997</v>
          </cell>
          <cell r="O254">
            <v>0</v>
          </cell>
          <cell r="P254">
            <v>0</v>
          </cell>
          <cell r="Q254">
            <v>0.08</v>
          </cell>
          <cell r="R254">
            <v>0.08</v>
          </cell>
          <cell r="S254" t="str">
            <v>1M LIBOR</v>
          </cell>
          <cell r="T254">
            <v>0</v>
          </cell>
          <cell r="U254">
            <v>9.1300627589224997E-2</v>
          </cell>
          <cell r="V254">
            <v>9.1300627589224997E-2</v>
          </cell>
          <cell r="W254">
            <v>0.105</v>
          </cell>
          <cell r="X254">
            <v>2014</v>
          </cell>
          <cell r="Y254">
            <v>4.8333333333333304</v>
          </cell>
          <cell r="Z254" t="str">
            <v>3</v>
          </cell>
          <cell r="AA254" t="str">
            <v>Origination</v>
          </cell>
          <cell r="AB254" t="str">
            <v>Target</v>
          </cell>
          <cell r="AC254">
            <v>41653</v>
          </cell>
          <cell r="AD254">
            <v>42767</v>
          </cell>
          <cell r="AF254">
            <v>43132</v>
          </cell>
          <cell r="AG254">
            <v>43497</v>
          </cell>
          <cell r="AI254">
            <v>43497</v>
          </cell>
          <cell r="AJ254">
            <v>43497</v>
          </cell>
          <cell r="AK254" t="str">
            <v>I/O</v>
          </cell>
          <cell r="AL254">
            <v>93795312.5999998</v>
          </cell>
          <cell r="AM254">
            <v>118750000</v>
          </cell>
          <cell r="AN254">
            <v>0.44814873395856603</v>
          </cell>
          <cell r="AO254">
            <v>118750000</v>
          </cell>
          <cell r="AP254">
            <v>0</v>
          </cell>
          <cell r="AQ254">
            <v>843619.78999999992</v>
          </cell>
          <cell r="AR254">
            <v>42766</v>
          </cell>
          <cell r="AS254">
            <v>3750000</v>
          </cell>
          <cell r="AT254">
            <v>1250000</v>
          </cell>
          <cell r="AU254">
            <v>0</v>
          </cell>
          <cell r="AV254">
            <v>250000000</v>
          </cell>
          <cell r="AW254">
            <v>0</v>
          </cell>
          <cell r="AX254">
            <v>250000000</v>
          </cell>
          <cell r="AY254">
            <v>250000000</v>
          </cell>
          <cell r="AZ254">
            <v>0</v>
          </cell>
          <cell r="BA254">
            <v>250000000</v>
          </cell>
          <cell r="BB254">
            <v>0</v>
          </cell>
          <cell r="BC254">
            <v>93795312.5999998</v>
          </cell>
          <cell r="BD254">
            <v>0</v>
          </cell>
          <cell r="BE254">
            <v>9.1300627589224997E-2</v>
          </cell>
          <cell r="BF254">
            <v>2.5000000000000001E-3</v>
          </cell>
          <cell r="BG254">
            <v>2.5000000000000001E-3</v>
          </cell>
          <cell r="BH254">
            <v>0.08</v>
          </cell>
          <cell r="BI254">
            <v>8.2500000000000004E-2</v>
          </cell>
          <cell r="BJ254">
            <v>8.7689059370346004E-2</v>
          </cell>
          <cell r="BK254">
            <v>9.1300627589224997E-2</v>
          </cell>
          <cell r="BL254">
            <v>8.7689059370346004E-2</v>
          </cell>
          <cell r="BM254">
            <v>99272463.728404611</v>
          </cell>
          <cell r="BN254">
            <v>113497831.66203901</v>
          </cell>
          <cell r="BO254">
            <v>0</v>
          </cell>
          <cell r="BP254">
            <v>0</v>
          </cell>
          <cell r="BQ254">
            <v>0</v>
          </cell>
          <cell r="BR254">
            <v>9.1262952154284996E-2</v>
          </cell>
          <cell r="BS254">
            <v>9.1262952154284996E-2</v>
          </cell>
          <cell r="BT254">
            <v>9.1262952154284996E-2</v>
          </cell>
          <cell r="BU254" t="str">
            <v>1201.11</v>
          </cell>
          <cell r="BV254" t="str">
            <v>2spttlb</v>
          </cell>
          <cell r="BW254" t="str">
            <v>100 Montgomery</v>
          </cell>
          <cell r="BX254">
            <v>43497</v>
          </cell>
          <cell r="BY254">
            <v>250000000</v>
          </cell>
        </row>
        <row r="255">
          <cell r="A255" t="str">
            <v>LS0419</v>
          </cell>
          <cell r="B255" t="str">
            <v>Tower Burbank, First Mrtg A2</v>
          </cell>
          <cell r="C255" t="str">
            <v>Active</v>
          </cell>
          <cell r="D255" t="str">
            <v>First mortgage</v>
          </cell>
          <cell r="E255" t="str">
            <v>HTM</v>
          </cell>
          <cell r="F255" t="str">
            <v>Floating</v>
          </cell>
          <cell r="G255">
            <v>0</v>
          </cell>
          <cell r="H255">
            <v>-296250</v>
          </cell>
          <cell r="I255">
            <v>0</v>
          </cell>
          <cell r="J255">
            <v>0</v>
          </cell>
          <cell r="K255">
            <v>-296250</v>
          </cell>
          <cell r="L255">
            <v>0</v>
          </cell>
          <cell r="M255">
            <v>-296250</v>
          </cell>
          <cell r="N255">
            <v>0</v>
          </cell>
          <cell r="O255">
            <v>3.6499999999999998E-2</v>
          </cell>
          <cell r="P255">
            <v>0</v>
          </cell>
          <cell r="Q255">
            <v>3.4500000000000003E-2</v>
          </cell>
          <cell r="R255">
            <v>0</v>
          </cell>
          <cell r="S255" t="str">
            <v>1M LIBOR</v>
          </cell>
          <cell r="T255">
            <v>3.6499999999999998E-2</v>
          </cell>
          <cell r="U255">
            <v>4.1713393388112002E-2</v>
          </cell>
          <cell r="V255">
            <v>12375.037207031201</v>
          </cell>
          <cell r="W255">
            <v>0.105</v>
          </cell>
          <cell r="X255">
            <v>2014</v>
          </cell>
          <cell r="Y255">
            <v>5</v>
          </cell>
          <cell r="Z255" t="str">
            <v>3</v>
          </cell>
          <cell r="AA255" t="str">
            <v>Origination</v>
          </cell>
          <cell r="AB255" t="str">
            <v>Target</v>
          </cell>
          <cell r="AC255">
            <v>41715</v>
          </cell>
          <cell r="AD255">
            <v>43199</v>
          </cell>
          <cell r="AF255">
            <v>43564</v>
          </cell>
          <cell r="AI255">
            <v>43564</v>
          </cell>
          <cell r="AJ255">
            <v>43564</v>
          </cell>
          <cell r="AK255" t="str">
            <v>I/O</v>
          </cell>
          <cell r="AL255">
            <v>4907032.33999997</v>
          </cell>
          <cell r="AM255">
            <v>0</v>
          </cell>
          <cell r="AN255">
            <v>0.16789251005084099</v>
          </cell>
          <cell r="AO255">
            <v>0</v>
          </cell>
          <cell r="AP255">
            <v>0</v>
          </cell>
          <cell r="AQ255">
            <v>0</v>
          </cell>
          <cell r="AR255">
            <v>43199</v>
          </cell>
          <cell r="AS255">
            <v>444375.00000000006</v>
          </cell>
          <cell r="AT255">
            <v>148125</v>
          </cell>
          <cell r="AU255">
            <v>0</v>
          </cell>
          <cell r="AV255">
            <v>29625000</v>
          </cell>
          <cell r="AW255">
            <v>0</v>
          </cell>
          <cell r="AX255">
            <v>29625000</v>
          </cell>
          <cell r="AY255">
            <v>0</v>
          </cell>
          <cell r="AZ255">
            <v>0</v>
          </cell>
          <cell r="BA255">
            <v>29625000</v>
          </cell>
          <cell r="BB255">
            <v>0</v>
          </cell>
          <cell r="BC255">
            <v>4907032.33999997</v>
          </cell>
          <cell r="BD255">
            <v>0</v>
          </cell>
          <cell r="BE255">
            <v>4.1713393388112002E-2</v>
          </cell>
          <cell r="BF255">
            <v>2E-3</v>
          </cell>
          <cell r="BG255">
            <v>2E-3</v>
          </cell>
          <cell r="BH255">
            <v>3.4500000000000003E-2</v>
          </cell>
          <cell r="BI255">
            <v>3.6499999999999998E-2</v>
          </cell>
          <cell r="BJ255">
            <v>4.0936517709282E-2</v>
          </cell>
          <cell r="BK255">
            <v>12375.037207031201</v>
          </cell>
          <cell r="BL255">
            <v>14.3165959882823</v>
          </cell>
          <cell r="BM255">
            <v>0</v>
          </cell>
          <cell r="BN255">
            <v>0</v>
          </cell>
          <cell r="BO255">
            <v>0</v>
          </cell>
          <cell r="BP255">
            <v>0</v>
          </cell>
          <cell r="BQ255">
            <v>0</v>
          </cell>
          <cell r="BR255">
            <v>4.1708846886952998E-2</v>
          </cell>
          <cell r="BS255">
            <v>4.1708846886952998E-2</v>
          </cell>
          <cell r="BT255">
            <v>4.1708846886952998E-2</v>
          </cell>
          <cell r="BU255" t="str">
            <v>1209.2</v>
          </cell>
          <cell r="BV255" t="str">
            <v>4spmca2</v>
          </cell>
          <cell r="BW255" t="str">
            <v>100 Montgomery</v>
          </cell>
          <cell r="BX255">
            <v>43564</v>
          </cell>
          <cell r="BY255">
            <v>29625000</v>
          </cell>
        </row>
        <row r="256">
          <cell r="A256" t="str">
            <v>LS0420</v>
          </cell>
          <cell r="B256" t="str">
            <v>Tower Burbank, Mezz A1</v>
          </cell>
          <cell r="C256" t="str">
            <v>Active</v>
          </cell>
          <cell r="D256" t="str">
            <v>Mezz</v>
          </cell>
          <cell r="E256" t="str">
            <v>HTM</v>
          </cell>
          <cell r="F256" t="str">
            <v>Floating</v>
          </cell>
          <cell r="G256">
            <v>18500000</v>
          </cell>
          <cell r="H256">
            <v>18409279.150000002</v>
          </cell>
          <cell r="I256">
            <v>-318787.14569539996</v>
          </cell>
          <cell r="J256">
            <v>18090492.004304599</v>
          </cell>
          <cell r="K256">
            <v>18409279.150000002</v>
          </cell>
          <cell r="L256">
            <v>9108125</v>
          </cell>
          <cell r="M256">
            <v>9301154.1500000004</v>
          </cell>
          <cell r="N256">
            <v>1779.1499999979101</v>
          </cell>
          <cell r="O256">
            <v>9.0499999999999997E-2</v>
          </cell>
          <cell r="P256">
            <v>0</v>
          </cell>
          <cell r="Q256">
            <v>9.0499999999999997E-2</v>
          </cell>
          <cell r="R256">
            <v>0</v>
          </cell>
          <cell r="S256" t="str">
            <v>1M LIBOR</v>
          </cell>
          <cell r="T256">
            <v>9.0499999999999997E-2</v>
          </cell>
          <cell r="U256">
            <v>0.100211280584335</v>
          </cell>
          <cell r="V256">
            <v>0.11418896317482</v>
          </cell>
          <cell r="W256">
            <v>0.105</v>
          </cell>
          <cell r="X256">
            <v>2014</v>
          </cell>
          <cell r="Y256">
            <v>5</v>
          </cell>
          <cell r="Z256" t="str">
            <v>3</v>
          </cell>
          <cell r="AA256" t="str">
            <v>Origination</v>
          </cell>
          <cell r="AB256" t="str">
            <v>Target</v>
          </cell>
          <cell r="AC256">
            <v>41715</v>
          </cell>
          <cell r="AD256">
            <v>43199</v>
          </cell>
          <cell r="AF256">
            <v>43564</v>
          </cell>
          <cell r="AI256">
            <v>43564</v>
          </cell>
          <cell r="AJ256">
            <v>43564</v>
          </cell>
          <cell r="AK256" t="str">
            <v>I/O</v>
          </cell>
          <cell r="AL256">
            <v>8974170.2300000302</v>
          </cell>
          <cell r="AM256">
            <v>18500000</v>
          </cell>
          <cell r="AN256">
            <v>0.30983917204401801</v>
          </cell>
          <cell r="AO256">
            <v>18500000</v>
          </cell>
          <cell r="AP256">
            <v>0</v>
          </cell>
          <cell r="AQ256">
            <v>109329.86</v>
          </cell>
          <cell r="AR256">
            <v>43199</v>
          </cell>
          <cell r="AS256">
            <v>185000</v>
          </cell>
          <cell r="AT256">
            <v>92500</v>
          </cell>
          <cell r="AU256">
            <v>0</v>
          </cell>
          <cell r="AV256">
            <v>18500000</v>
          </cell>
          <cell r="AW256">
            <v>0</v>
          </cell>
          <cell r="AX256">
            <v>18500000</v>
          </cell>
          <cell r="AY256">
            <v>0</v>
          </cell>
          <cell r="AZ256">
            <v>0</v>
          </cell>
          <cell r="BA256">
            <v>18500000</v>
          </cell>
          <cell r="BB256">
            <v>0</v>
          </cell>
          <cell r="BC256">
            <v>8489455.8351347297</v>
          </cell>
          <cell r="BD256">
            <v>92500</v>
          </cell>
          <cell r="BE256">
            <v>0.100211280584335</v>
          </cell>
          <cell r="BF256">
            <v>2E-3</v>
          </cell>
          <cell r="BG256">
            <v>2E-3</v>
          </cell>
          <cell r="BH256">
            <v>9.0499999999999997E-2</v>
          </cell>
          <cell r="BI256">
            <v>9.2499999999999999E-2</v>
          </cell>
          <cell r="BJ256">
            <v>9.5883272982828005E-2</v>
          </cell>
          <cell r="BK256">
            <v>0.30994314551353502</v>
          </cell>
          <cell r="BL256">
            <v>0.27304377579435801</v>
          </cell>
          <cell r="BM256">
            <v>17450382.926646702</v>
          </cell>
          <cell r="BN256">
            <v>18764034.035457999</v>
          </cell>
          <cell r="BO256" t="str">
            <v>Borrowing Base</v>
          </cell>
          <cell r="BP256">
            <v>3.2500000000000001E-2</v>
          </cell>
          <cell r="BQ256">
            <v>0.75</v>
          </cell>
          <cell r="BR256">
            <v>9.9568948458205006E-2</v>
          </cell>
          <cell r="BS256">
            <v>0.11399471032257701</v>
          </cell>
          <cell r="BT256">
            <v>0.31386158048187401</v>
          </cell>
          <cell r="BU256" t="str">
            <v>1209.3</v>
          </cell>
          <cell r="BV256" t="str">
            <v>4spmsb9a</v>
          </cell>
          <cell r="BW256" t="str">
            <v>600 B Street</v>
          </cell>
          <cell r="BX256">
            <v>43564</v>
          </cell>
          <cell r="BY256">
            <v>18500000</v>
          </cell>
        </row>
        <row r="257">
          <cell r="A257" t="str">
            <v>LS0421</v>
          </cell>
          <cell r="B257" t="str">
            <v>Tower Burbank, Mezz A2</v>
          </cell>
          <cell r="C257" t="str">
            <v>Active</v>
          </cell>
          <cell r="D257" t="str">
            <v>Mezz</v>
          </cell>
          <cell r="E257" t="str">
            <v>HTM</v>
          </cell>
          <cell r="F257" t="str">
            <v>Floating</v>
          </cell>
          <cell r="G257">
            <v>0</v>
          </cell>
          <cell r="H257">
            <v>0</v>
          </cell>
          <cell r="I257">
            <v>-177623.816514782</v>
          </cell>
          <cell r="J257">
            <v>-177623.816514782</v>
          </cell>
          <cell r="K257">
            <v>0</v>
          </cell>
          <cell r="L257">
            <v>0</v>
          </cell>
          <cell r="M257">
            <v>0</v>
          </cell>
          <cell r="N257">
            <v>98750</v>
          </cell>
          <cell r="O257">
            <v>9.0499999999999997E-2</v>
          </cell>
          <cell r="P257">
            <v>0</v>
          </cell>
          <cell r="Q257">
            <v>9.0499999999999997E-2</v>
          </cell>
          <cell r="R257">
            <v>0</v>
          </cell>
          <cell r="S257" t="str">
            <v>1M LIBOR</v>
          </cell>
          <cell r="T257">
            <v>9.0499999999999997E-2</v>
          </cell>
          <cell r="U257">
            <v>0.102340216741989</v>
          </cell>
          <cell r="V257">
            <v>2.980232E-9</v>
          </cell>
          <cell r="W257">
            <v>0.105</v>
          </cell>
          <cell r="X257">
            <v>2014</v>
          </cell>
          <cell r="Y257">
            <v>5</v>
          </cell>
          <cell r="Z257" t="str">
            <v>3</v>
          </cell>
          <cell r="AA257" t="str">
            <v>Origination</v>
          </cell>
          <cell r="AB257" t="str">
            <v>Target</v>
          </cell>
          <cell r="AC257">
            <v>41715</v>
          </cell>
          <cell r="AD257">
            <v>43199</v>
          </cell>
          <cell r="AF257">
            <v>43564</v>
          </cell>
          <cell r="AI257">
            <v>43564</v>
          </cell>
          <cell r="AJ257">
            <v>43564</v>
          </cell>
          <cell r="AK257" t="str">
            <v>I/O</v>
          </cell>
          <cell r="AL257">
            <v>4181992.23999999</v>
          </cell>
          <cell r="AM257">
            <v>0</v>
          </cell>
          <cell r="AN257">
            <v>0.43036849086092599</v>
          </cell>
          <cell r="AO257">
            <v>0</v>
          </cell>
          <cell r="AP257">
            <v>0</v>
          </cell>
          <cell r="AQ257">
            <v>0</v>
          </cell>
          <cell r="AR257">
            <v>43199</v>
          </cell>
          <cell r="AS257">
            <v>148125</v>
          </cell>
          <cell r="AT257">
            <v>49375</v>
          </cell>
          <cell r="AU257">
            <v>0</v>
          </cell>
          <cell r="AV257">
            <v>9875000</v>
          </cell>
          <cell r="AW257">
            <v>0</v>
          </cell>
          <cell r="AX257">
            <v>9875000</v>
          </cell>
          <cell r="AY257">
            <v>0</v>
          </cell>
          <cell r="AZ257">
            <v>0</v>
          </cell>
          <cell r="BA257">
            <v>9875000</v>
          </cell>
          <cell r="BB257">
            <v>0</v>
          </cell>
          <cell r="BC257">
            <v>4181992.23999999</v>
          </cell>
          <cell r="BD257">
            <v>0</v>
          </cell>
          <cell r="BE257">
            <v>0.102340216741989</v>
          </cell>
          <cell r="BF257">
            <v>2E-3</v>
          </cell>
          <cell r="BG257">
            <v>2E-3</v>
          </cell>
          <cell r="BH257">
            <v>9.0499999999999997E-2</v>
          </cell>
          <cell r="BI257">
            <v>9.2499999999999999E-2</v>
          </cell>
          <cell r="BJ257">
            <v>9.7832031475393003E-2</v>
          </cell>
          <cell r="BK257">
            <v>2.980232E-9</v>
          </cell>
          <cell r="BL257">
            <v>2.980232E-9</v>
          </cell>
          <cell r="BM257">
            <v>-462127.22944872198</v>
          </cell>
          <cell r="BN257">
            <v>123808.96441590501</v>
          </cell>
          <cell r="BO257">
            <v>0</v>
          </cell>
          <cell r="BP257">
            <v>0</v>
          </cell>
          <cell r="BQ257">
            <v>0</v>
          </cell>
          <cell r="BR257">
            <v>9.9037444118080006E-2</v>
          </cell>
          <cell r="BS257">
            <v>9.9037444118080006E-2</v>
          </cell>
          <cell r="BT257">
            <v>9.9037444118080006E-2</v>
          </cell>
          <cell r="BU257" t="str">
            <v>1209.4</v>
          </cell>
          <cell r="BV257" t="str">
            <v>4spmca2</v>
          </cell>
          <cell r="BW257" t="str">
            <v>600 B Street</v>
          </cell>
          <cell r="BX257">
            <v>43564</v>
          </cell>
          <cell r="BY257">
            <v>9875000</v>
          </cell>
        </row>
        <row r="258">
          <cell r="A258" t="str">
            <v>LS0422</v>
          </cell>
          <cell r="B258" t="str">
            <v>WRT, 500-512 7th Ave B1</v>
          </cell>
          <cell r="C258" t="str">
            <v>Active</v>
          </cell>
          <cell r="D258" t="str">
            <v>Subordinated mortgage</v>
          </cell>
          <cell r="E258" t="str">
            <v>HTM</v>
          </cell>
          <cell r="F258" t="str">
            <v>Fixed</v>
          </cell>
          <cell r="G258">
            <v>10826234.039999999</v>
          </cell>
          <cell r="H258">
            <v>10365829.3770537</v>
          </cell>
          <cell r="I258">
            <v>124537.95951669999</v>
          </cell>
          <cell r="J258">
            <v>10490367.336570401</v>
          </cell>
          <cell r="K258">
            <v>10365829.3770537</v>
          </cell>
          <cell r="L258">
            <v>0</v>
          </cell>
          <cell r="M258">
            <v>10365829.3770537</v>
          </cell>
          <cell r="N258">
            <v>14010.3770536723</v>
          </cell>
          <cell r="O258">
            <v>7.1900000000000006E-2</v>
          </cell>
          <cell r="P258">
            <v>0</v>
          </cell>
          <cell r="Q258">
            <v>0</v>
          </cell>
          <cell r="R258">
            <v>0</v>
          </cell>
          <cell r="S258" t="str">
            <v>N/A</v>
          </cell>
          <cell r="T258">
            <v>7.1900000000000006E-2</v>
          </cell>
          <cell r="U258">
            <v>9.9217647314070997E-2</v>
          </cell>
          <cell r="V258">
            <v>9.9217647314070997E-2</v>
          </cell>
          <cell r="W258">
            <v>9.1807452079233007E-2</v>
          </cell>
          <cell r="X258">
            <v>2006</v>
          </cell>
          <cell r="Y258">
            <v>2.2591656332906198</v>
          </cell>
          <cell r="Z258" t="str">
            <v>3</v>
          </cell>
          <cell r="AA258" t="str">
            <v>Acquisition</v>
          </cell>
          <cell r="AB258" t="str">
            <v>Target</v>
          </cell>
          <cell r="AC258">
            <v>41681</v>
          </cell>
          <cell r="AD258">
            <v>42562</v>
          </cell>
          <cell r="AJ258">
            <v>42562</v>
          </cell>
          <cell r="AK258" t="str">
            <v>P&amp;I</v>
          </cell>
          <cell r="AL258">
            <v>2341558.6855894602</v>
          </cell>
          <cell r="AM258">
            <v>10351819</v>
          </cell>
          <cell r="AN258">
            <v>0.226197800173039</v>
          </cell>
          <cell r="AO258">
            <v>10826234.039999999</v>
          </cell>
          <cell r="AP258">
            <v>-474415.03999999899</v>
          </cell>
          <cell r="AQ258">
            <v>61384.750425333303</v>
          </cell>
          <cell r="AR258">
            <v>42562</v>
          </cell>
          <cell r="AS258">
            <v>474415.03999999899</v>
          </cell>
          <cell r="AT258">
            <v>0</v>
          </cell>
          <cell r="AU258">
            <v>0</v>
          </cell>
          <cell r="AV258">
            <v>10090992.98</v>
          </cell>
          <cell r="AW258">
            <v>0</v>
          </cell>
          <cell r="AX258">
            <v>0</v>
          </cell>
          <cell r="AY258">
            <v>0</v>
          </cell>
          <cell r="AZ258">
            <v>0</v>
          </cell>
          <cell r="BA258">
            <v>0</v>
          </cell>
          <cell r="BB258">
            <v>10174160.529999999</v>
          </cell>
          <cell r="BC258">
            <v>2341558.6855894602</v>
          </cell>
          <cell r="BD258">
            <v>0</v>
          </cell>
          <cell r="BE258">
            <v>9.9217647314070997E-2</v>
          </cell>
          <cell r="BF258">
            <v>0</v>
          </cell>
          <cell r="BG258">
            <v>0</v>
          </cell>
          <cell r="BH258">
            <v>0</v>
          </cell>
          <cell r="BI258">
            <v>0</v>
          </cell>
          <cell r="BJ258">
            <v>9.4972550184851998E-2</v>
          </cell>
          <cell r="BK258">
            <v>9.9217647314070997E-2</v>
          </cell>
          <cell r="BL258">
            <v>9.4972550184851998E-2</v>
          </cell>
          <cell r="BM258">
            <v>10297779.2771663</v>
          </cell>
          <cell r="BN258">
            <v>10688662.7826565</v>
          </cell>
          <cell r="BO258">
            <v>0</v>
          </cell>
          <cell r="BP258">
            <v>0</v>
          </cell>
          <cell r="BQ258">
            <v>0</v>
          </cell>
          <cell r="BR258">
            <v>0.10203488451576199</v>
          </cell>
          <cell r="BS258">
            <v>0.10203488451576199</v>
          </cell>
          <cell r="BT258">
            <v>0.10203488451576199</v>
          </cell>
          <cell r="BU258" t="str">
            <v>1031.1</v>
          </cell>
          <cell r="BV258">
            <v>0</v>
          </cell>
          <cell r="BW258">
            <v>0</v>
          </cell>
          <cell r="BX258">
            <v>42562</v>
          </cell>
          <cell r="BY258">
            <v>10090992.98</v>
          </cell>
        </row>
        <row r="259">
          <cell r="A259" t="str">
            <v>LS0423</v>
          </cell>
          <cell r="B259" t="str">
            <v>Flushing Commons Project</v>
          </cell>
          <cell r="C259" t="str">
            <v>Active</v>
          </cell>
          <cell r="D259" t="str">
            <v>First mortgage</v>
          </cell>
          <cell r="E259" t="str">
            <v>HTM</v>
          </cell>
          <cell r="F259" t="str">
            <v>Floating</v>
          </cell>
          <cell r="G259">
            <v>0</v>
          </cell>
          <cell r="H259">
            <v>0</v>
          </cell>
          <cell r="I259">
            <v>0</v>
          </cell>
          <cell r="J259">
            <v>0</v>
          </cell>
          <cell r="K259">
            <v>0</v>
          </cell>
          <cell r="L259">
            <v>0</v>
          </cell>
          <cell r="M259">
            <v>0</v>
          </cell>
          <cell r="N259">
            <v>0</v>
          </cell>
          <cell r="O259">
            <v>0</v>
          </cell>
          <cell r="P259">
            <v>0</v>
          </cell>
          <cell r="Q259">
            <v>3.5000000000000003E-2</v>
          </cell>
          <cell r="R259">
            <v>0</v>
          </cell>
          <cell r="S259" t="str">
            <v>1M LIBOR</v>
          </cell>
          <cell r="T259">
            <v>0</v>
          </cell>
          <cell r="U259">
            <v>0</v>
          </cell>
          <cell r="V259">
            <v>0</v>
          </cell>
          <cell r="W259">
            <v>0.105</v>
          </cell>
          <cell r="X259">
            <v>2013</v>
          </cell>
          <cell r="Y259">
            <v>0</v>
          </cell>
          <cell r="Z259" t="str">
            <v>2</v>
          </cell>
          <cell r="AA259" t="str">
            <v>Origination</v>
          </cell>
          <cell r="AB259" t="str">
            <v>Target</v>
          </cell>
          <cell r="AK259" t="str">
            <v>I/O</v>
          </cell>
          <cell r="AL259">
            <v>116176.08</v>
          </cell>
          <cell r="AM259">
            <v>0</v>
          </cell>
          <cell r="AN259">
            <v>0</v>
          </cell>
          <cell r="AO259">
            <v>0</v>
          </cell>
          <cell r="AP259">
            <v>0</v>
          </cell>
          <cell r="AQ259">
            <v>0</v>
          </cell>
          <cell r="AR259">
            <v>43201</v>
          </cell>
          <cell r="AS259">
            <v>0</v>
          </cell>
          <cell r="AT259">
            <v>0</v>
          </cell>
          <cell r="AU259">
            <v>0</v>
          </cell>
          <cell r="AV259">
            <v>0</v>
          </cell>
          <cell r="AW259">
            <v>0</v>
          </cell>
          <cell r="AX259">
            <v>0</v>
          </cell>
          <cell r="AY259">
            <v>0</v>
          </cell>
          <cell r="AZ259">
            <v>0</v>
          </cell>
          <cell r="BA259">
            <v>0</v>
          </cell>
          <cell r="BB259">
            <v>0</v>
          </cell>
          <cell r="BC259">
            <v>116176.08</v>
          </cell>
          <cell r="BD259">
            <v>0</v>
          </cell>
          <cell r="BE259">
            <v>0</v>
          </cell>
          <cell r="BF259">
            <v>2.5000000000000001E-3</v>
          </cell>
          <cell r="BG259">
            <v>0</v>
          </cell>
          <cell r="BH259">
            <v>0</v>
          </cell>
          <cell r="BI259">
            <v>0</v>
          </cell>
          <cell r="BJ259">
            <v>0</v>
          </cell>
          <cell r="BK259">
            <v>0</v>
          </cell>
          <cell r="BL259">
            <v>0</v>
          </cell>
          <cell r="BM259">
            <v>0</v>
          </cell>
          <cell r="BN259">
            <v>0</v>
          </cell>
          <cell r="BO259">
            <v>0</v>
          </cell>
          <cell r="BP259">
            <v>0</v>
          </cell>
          <cell r="BQ259">
            <v>0</v>
          </cell>
          <cell r="BR259">
            <v>0</v>
          </cell>
          <cell r="BS259">
            <v>0</v>
          </cell>
          <cell r="BT259">
            <v>0</v>
          </cell>
          <cell r="BU259" t="str">
            <v>1188.3</v>
          </cell>
          <cell r="BV259">
            <v>0</v>
          </cell>
          <cell r="BW259">
            <v>0</v>
          </cell>
          <cell r="BX259" t="str">
            <v/>
          </cell>
          <cell r="BY259">
            <v>0</v>
          </cell>
        </row>
        <row r="260">
          <cell r="A260" t="str">
            <v>LS0424</v>
          </cell>
          <cell r="B260" t="str">
            <v>Flushing Commons Mezz</v>
          </cell>
          <cell r="C260" t="str">
            <v>Active</v>
          </cell>
          <cell r="D260" t="str">
            <v>Mezz</v>
          </cell>
          <cell r="E260" t="str">
            <v>HTM</v>
          </cell>
          <cell r="F260" t="str">
            <v>Floating</v>
          </cell>
          <cell r="G260">
            <v>9881433.879999999</v>
          </cell>
          <cell r="H260">
            <v>9413356.8059996199</v>
          </cell>
          <cell r="I260">
            <v>646384.91857377999</v>
          </cell>
          <cell r="J260">
            <v>10059741.7245734</v>
          </cell>
          <cell r="K260">
            <v>9413356.8059996199</v>
          </cell>
          <cell r="L260">
            <v>0</v>
          </cell>
          <cell r="M260">
            <v>9413356.8059996199</v>
          </cell>
          <cell r="N260">
            <v>1631.1659996170602</v>
          </cell>
          <cell r="O260">
            <v>0</v>
          </cell>
          <cell r="P260">
            <v>0</v>
          </cell>
          <cell r="Q260">
            <v>0.1</v>
          </cell>
          <cell r="R260">
            <v>0</v>
          </cell>
          <cell r="S260" t="str">
            <v>1M LIBOR</v>
          </cell>
          <cell r="T260">
            <v>0</v>
          </cell>
          <cell r="U260">
            <v>0.121495634317398</v>
          </cell>
          <cell r="V260">
            <v>0.121495634317398</v>
          </cell>
          <cell r="W260">
            <v>0.105</v>
          </cell>
          <cell r="X260">
            <v>2013</v>
          </cell>
          <cell r="Y260">
            <v>6.00082936453685</v>
          </cell>
          <cell r="Z260" t="str">
            <v>2</v>
          </cell>
          <cell r="AA260" t="str">
            <v>Origination</v>
          </cell>
          <cell r="AB260" t="str">
            <v>Target</v>
          </cell>
          <cell r="AC260">
            <v>41729</v>
          </cell>
          <cell r="AD260">
            <v>43201</v>
          </cell>
          <cell r="AF260">
            <v>43566</v>
          </cell>
          <cell r="AG260">
            <v>43932</v>
          </cell>
          <cell r="AJ260">
            <v>43932</v>
          </cell>
          <cell r="AK260" t="str">
            <v>I/O</v>
          </cell>
          <cell r="AL260">
            <v>6693324.1747000096</v>
          </cell>
          <cell r="AM260">
            <v>9881433.879999999</v>
          </cell>
          <cell r="AN260">
            <v>0.71116864544513103</v>
          </cell>
          <cell r="AO260">
            <v>9881433.879999999</v>
          </cell>
          <cell r="AP260">
            <v>0</v>
          </cell>
          <cell r="AQ260">
            <v>30948.1</v>
          </cell>
          <cell r="AR260">
            <v>43201</v>
          </cell>
          <cell r="AS260">
            <v>494411.8247</v>
          </cell>
          <cell r="AT260">
            <v>24703.584700000003</v>
          </cell>
          <cell r="AU260">
            <v>0</v>
          </cell>
          <cell r="AV260">
            <v>9881433.879999999</v>
          </cell>
          <cell r="AW260">
            <v>0</v>
          </cell>
          <cell r="AX260">
            <v>9881433.879999999</v>
          </cell>
          <cell r="AY260">
            <v>9896222.3000000007</v>
          </cell>
          <cell r="AZ260">
            <v>0</v>
          </cell>
          <cell r="BA260">
            <v>0</v>
          </cell>
          <cell r="BB260">
            <v>0</v>
          </cell>
          <cell r="BC260">
            <v>6693324.1747000096</v>
          </cell>
          <cell r="BD260">
            <v>469708.24</v>
          </cell>
          <cell r="BE260">
            <v>0.121495634317398</v>
          </cell>
          <cell r="BF260">
            <v>2.5000000000000001E-3</v>
          </cell>
          <cell r="BG260">
            <v>2.5000000000000001E-3</v>
          </cell>
          <cell r="BH260">
            <v>0.1</v>
          </cell>
          <cell r="BI260">
            <v>0.10249999999999999</v>
          </cell>
          <cell r="BJ260">
            <v>0.1152127498366</v>
          </cell>
          <cell r="BK260">
            <v>0.121495634317398</v>
          </cell>
          <cell r="BL260">
            <v>0.1152127498366</v>
          </cell>
          <cell r="BM260">
            <v>9659686.5051878691</v>
          </cell>
          <cell r="BN260">
            <v>10483711.884312101</v>
          </cell>
          <cell r="BO260">
            <v>0</v>
          </cell>
          <cell r="BP260">
            <v>0</v>
          </cell>
          <cell r="BQ260">
            <v>0</v>
          </cell>
          <cell r="BR260">
            <v>0.120630838705927</v>
          </cell>
          <cell r="BS260">
            <v>0.120630838705927</v>
          </cell>
          <cell r="BT260">
            <v>0.120630838705927</v>
          </cell>
          <cell r="BU260" t="str">
            <v>1188.4</v>
          </cell>
          <cell r="BV260">
            <v>0</v>
          </cell>
          <cell r="BW260">
            <v>0</v>
          </cell>
          <cell r="BX260">
            <v>43932</v>
          </cell>
          <cell r="BY260">
            <v>9896222.3000000007</v>
          </cell>
        </row>
        <row r="261">
          <cell r="A261" t="str">
            <v>PG0002</v>
          </cell>
          <cell r="B261" t="str">
            <v>250 South Street</v>
          </cell>
          <cell r="C261" t="str">
            <v>Active</v>
          </cell>
          <cell r="D261" t="str">
            <v>Other</v>
          </cell>
          <cell r="E261" t="str">
            <v>HTM</v>
          </cell>
          <cell r="F261" t="str">
            <v>Floating</v>
          </cell>
          <cell r="G261">
            <v>37600000</v>
          </cell>
          <cell r="H261">
            <v>37560036.940000005</v>
          </cell>
          <cell r="I261">
            <v>785267.78804959997</v>
          </cell>
          <cell r="J261">
            <v>38345304.728049599</v>
          </cell>
          <cell r="K261">
            <v>37560036.940000005</v>
          </cell>
          <cell r="L261">
            <v>0</v>
          </cell>
          <cell r="M261">
            <v>37560036.940000005</v>
          </cell>
          <cell r="N261">
            <v>386036.94000000996</v>
          </cell>
          <cell r="O261">
            <v>0</v>
          </cell>
          <cell r="P261">
            <v>0</v>
          </cell>
          <cell r="Q261">
            <v>0.1</v>
          </cell>
          <cell r="R261">
            <v>0.1</v>
          </cell>
          <cell r="S261" t="str">
            <v>1M LIBOR</v>
          </cell>
          <cell r="T261">
            <v>0</v>
          </cell>
          <cell r="U261">
            <v>0.12355383038520799</v>
          </cell>
          <cell r="V261">
            <v>0.12355383038520799</v>
          </cell>
          <cell r="W261">
            <v>9.9433715957447003E-2</v>
          </cell>
          <cell r="X261">
            <v>2013</v>
          </cell>
          <cell r="Y261">
            <v>1</v>
          </cell>
          <cell r="Z261" t="str">
            <v>4</v>
          </cell>
          <cell r="AA261" t="str">
            <v>Origination</v>
          </cell>
          <cell r="AB261" t="str">
            <v>Target</v>
          </cell>
          <cell r="AC261">
            <v>41348</v>
          </cell>
          <cell r="AD261">
            <v>41913</v>
          </cell>
          <cell r="AF261">
            <v>42095</v>
          </cell>
          <cell r="AI261">
            <v>42095</v>
          </cell>
          <cell r="AJ261">
            <v>42095</v>
          </cell>
          <cell r="AK261" t="str">
            <v>I/O</v>
          </cell>
          <cell r="AL261">
            <v>8994100.0500000305</v>
          </cell>
          <cell r="AM261">
            <v>37600000</v>
          </cell>
          <cell r="AN261">
            <v>0.24194598509711199</v>
          </cell>
          <cell r="AO261">
            <v>37600000</v>
          </cell>
          <cell r="AP261">
            <v>0</v>
          </cell>
          <cell r="AQ261">
            <v>339966.67</v>
          </cell>
          <cell r="AR261">
            <v>41913</v>
          </cell>
          <cell r="AS261">
            <v>802000</v>
          </cell>
          <cell r="AT261">
            <v>376000</v>
          </cell>
          <cell r="AU261">
            <v>0</v>
          </cell>
          <cell r="AV261">
            <v>37600000</v>
          </cell>
          <cell r="AW261">
            <v>0</v>
          </cell>
          <cell r="AX261">
            <v>37600000</v>
          </cell>
          <cell r="AY261">
            <v>0</v>
          </cell>
          <cell r="AZ261">
            <v>0</v>
          </cell>
          <cell r="BA261">
            <v>37600000</v>
          </cell>
          <cell r="BB261">
            <v>0</v>
          </cell>
          <cell r="BC261">
            <v>8994100.0500000305</v>
          </cell>
          <cell r="BD261">
            <v>-50000</v>
          </cell>
          <cell r="BE261">
            <v>0.12355383038520799</v>
          </cell>
          <cell r="BF261">
            <v>5.0000000000000001E-3</v>
          </cell>
          <cell r="BG261">
            <v>5.0000000000000001E-3</v>
          </cell>
          <cell r="BH261">
            <v>0.1</v>
          </cell>
          <cell r="BI261">
            <v>0.105</v>
          </cell>
          <cell r="BJ261">
            <v>0.117064037579468</v>
          </cell>
          <cell r="BK261">
            <v>0.12355383038520799</v>
          </cell>
          <cell r="BL261">
            <v>0.117064037579468</v>
          </cell>
          <cell r="BM261">
            <v>38015631.660296999</v>
          </cell>
          <cell r="BN261">
            <v>38680977.1971929</v>
          </cell>
          <cell r="BO261">
            <v>0</v>
          </cell>
          <cell r="BP261">
            <v>0</v>
          </cell>
          <cell r="BQ261">
            <v>0</v>
          </cell>
          <cell r="BR261">
            <v>0.12317874532574601</v>
          </cell>
          <cell r="BS261">
            <v>0.12317874532574601</v>
          </cell>
          <cell r="BT261">
            <v>0.12317874532574601</v>
          </cell>
          <cell r="BU261" t="str">
            <v>1152</v>
          </cell>
          <cell r="BV261">
            <v>0</v>
          </cell>
          <cell r="BW261">
            <v>0</v>
          </cell>
          <cell r="BX261">
            <v>42095</v>
          </cell>
          <cell r="BY261">
            <v>37600000</v>
          </cell>
        </row>
        <row r="262">
          <cell r="A262" t="str">
            <v>TG0065</v>
          </cell>
          <cell r="B262" t="str">
            <v>Griffin Capital</v>
          </cell>
          <cell r="C262" t="str">
            <v>Active</v>
          </cell>
          <cell r="D262" t="str">
            <v>HTM Security</v>
          </cell>
          <cell r="E262" t="str">
            <v>HTM</v>
          </cell>
          <cell r="F262" t="str">
            <v>Floating</v>
          </cell>
          <cell r="G262">
            <v>250000000</v>
          </cell>
          <cell r="H262">
            <v>247412484.83000001</v>
          </cell>
          <cell r="I262">
            <v>-7585268.2772049997</v>
          </cell>
          <cell r="J262">
            <v>239827216.55279499</v>
          </cell>
          <cell r="K262">
            <v>247412484.83000001</v>
          </cell>
          <cell r="L262">
            <v>0</v>
          </cell>
          <cell r="M262">
            <v>247412484.83000001</v>
          </cell>
          <cell r="N262">
            <v>1340922.6200000402</v>
          </cell>
          <cell r="O262">
            <v>0</v>
          </cell>
          <cell r="P262">
            <v>0</v>
          </cell>
          <cell r="Q262">
            <v>7.2499999999999995E-2</v>
          </cell>
          <cell r="R262">
            <v>7.2499999999999995E-2</v>
          </cell>
          <cell r="S262" t="str">
            <v>1M LIBOR</v>
          </cell>
          <cell r="T262">
            <v>0</v>
          </cell>
          <cell r="U262">
            <v>9.4458839297293998E-2</v>
          </cell>
          <cell r="V262">
            <v>9.4458839297293998E-2</v>
          </cell>
          <cell r="W262">
            <v>0.105</v>
          </cell>
          <cell r="X262">
            <v>2013</v>
          </cell>
          <cell r="Y262">
            <v>4.6666666666666696</v>
          </cell>
          <cell r="Z262" t="str">
            <v>3</v>
          </cell>
          <cell r="AA262" t="str">
            <v>Origination</v>
          </cell>
          <cell r="AB262" t="str">
            <v>Target</v>
          </cell>
          <cell r="AC262">
            <v>41583</v>
          </cell>
          <cell r="AD262">
            <v>43435</v>
          </cell>
          <cell r="AI262">
            <v>43435</v>
          </cell>
          <cell r="AJ262">
            <v>43435</v>
          </cell>
          <cell r="AK262" t="str">
            <v>I/O*</v>
          </cell>
          <cell r="AL262">
            <v>96068851.425000086</v>
          </cell>
          <cell r="AM262">
            <v>250000000</v>
          </cell>
          <cell r="AN262">
            <v>0.39041021466354597</v>
          </cell>
          <cell r="AO262">
            <v>250000000</v>
          </cell>
          <cell r="AP262">
            <v>0</v>
          </cell>
          <cell r="AQ262">
            <v>1614583.33</v>
          </cell>
          <cell r="AR262">
            <v>43465</v>
          </cell>
          <cell r="AS262">
            <v>6287958.3150000004</v>
          </cell>
          <cell r="AT262">
            <v>2359520.5249999999</v>
          </cell>
          <cell r="AU262">
            <v>0</v>
          </cell>
          <cell r="AV262">
            <v>130360250</v>
          </cell>
          <cell r="AW262">
            <v>0</v>
          </cell>
          <cell r="AX262">
            <v>0</v>
          </cell>
          <cell r="AY262">
            <v>0</v>
          </cell>
          <cell r="AZ262">
            <v>0</v>
          </cell>
          <cell r="BA262">
            <v>130360250</v>
          </cell>
          <cell r="BB262">
            <v>0</v>
          </cell>
          <cell r="BC262">
            <v>96068851.425000086</v>
          </cell>
          <cell r="BD262">
            <v>596562.21</v>
          </cell>
          <cell r="BE262">
            <v>9.4458839297293998E-2</v>
          </cell>
          <cell r="BF262">
            <v>2.5000000000000001E-3</v>
          </cell>
          <cell r="BG262">
            <v>2.5000000000000001E-3</v>
          </cell>
          <cell r="BH262">
            <v>7.2499999999999995E-2</v>
          </cell>
          <cell r="BI262">
            <v>7.4999999999999997E-2</v>
          </cell>
          <cell r="BJ262">
            <v>9.0600336151483996E-2</v>
          </cell>
          <cell r="BK262">
            <v>9.4458839297293998E-2</v>
          </cell>
          <cell r="BL262">
            <v>9.0600336151483996E-2</v>
          </cell>
          <cell r="BM262">
            <v>232947016.18021899</v>
          </cell>
          <cell r="BN262">
            <v>247014447.84368402</v>
          </cell>
          <cell r="BO262">
            <v>0</v>
          </cell>
          <cell r="BP262">
            <v>0</v>
          </cell>
          <cell r="BQ262">
            <v>0</v>
          </cell>
          <cell r="BR262">
            <v>9.4375831860578005E-2</v>
          </cell>
          <cell r="BS262">
            <v>9.4375831860578005E-2</v>
          </cell>
          <cell r="BT262">
            <v>9.4375831860578005E-2</v>
          </cell>
          <cell r="BU262" t="str">
            <v>1182</v>
          </cell>
          <cell r="BV262">
            <v>0</v>
          </cell>
          <cell r="BW262">
            <v>0</v>
          </cell>
          <cell r="BX262">
            <v>43435</v>
          </cell>
          <cell r="BY262">
            <v>130360250</v>
          </cell>
        </row>
      </sheetData>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turns Summary"/>
      <sheetName val="Yield Roll 12-31-14 to 3-31-15"/>
      <sheetName val="Loans by Categories"/>
      <sheetName val="Quarterly Summary"/>
      <sheetName val="Operating Statistics"/>
    </sheetNames>
    <sheetDataSet>
      <sheetData sheetId="0"/>
      <sheetData sheetId="1"/>
      <sheetData sheetId="2"/>
      <sheetData sheetId="3">
        <row r="4">
          <cell r="A4" t="str">
            <v>Loan ID</v>
          </cell>
          <cell r="B4" t="str">
            <v xml:space="preserve"> Loan Name </v>
          </cell>
          <cell r="C4" t="str">
            <v>Loan Status</v>
          </cell>
          <cell r="D4" t="str">
            <v xml:space="preserve"> Classification </v>
          </cell>
          <cell r="E4" t="str">
            <v xml:space="preserve"> GAAP Designation </v>
          </cell>
          <cell r="F4" t="str">
            <v xml:space="preserve"> Rate Type </v>
          </cell>
          <cell r="G4" t="str">
            <v xml:space="preserve"> Face Amount </v>
          </cell>
          <cell r="H4" t="str">
            <v xml:space="preserve"> Amortized Cost </v>
          </cell>
          <cell r="I4" t="str">
            <v xml:space="preserve"> Unrealized G/L </v>
          </cell>
          <cell r="J4" t="str">
            <v xml:space="preserve"> Fair Value </v>
          </cell>
          <cell r="K4" t="str">
            <v xml:space="preserve"> Book Value </v>
          </cell>
          <cell r="L4" t="str">
            <v xml:space="preserve"> Financing </v>
          </cell>
          <cell r="M4" t="str">
            <v xml:space="preserve"> Net Investment </v>
          </cell>
          <cell r="N4" t="str">
            <v xml:space="preserve"> Accumulated Amort </v>
          </cell>
          <cell r="O4" t="str">
            <v xml:space="preserve"> Interest Rate </v>
          </cell>
          <cell r="P4" t="str">
            <v xml:space="preserve"> PIK Interest Rate </v>
          </cell>
          <cell r="Q4" t="str">
            <v xml:space="preserve"> Coupon Spread </v>
          </cell>
          <cell r="R4" t="str">
            <v xml:space="preserve">Current Coupon Spread </v>
          </cell>
          <cell r="S4" t="str">
            <v>Floating Index</v>
          </cell>
          <cell r="T4" t="str">
            <v xml:space="preserve"> Total Coupon </v>
          </cell>
          <cell r="U4" t="str">
            <v>UnLevered XIRR</v>
          </cell>
          <cell r="V4" t="str">
            <v xml:space="preserve"> Levered XIRR </v>
          </cell>
          <cell r="W4" t="str">
            <v xml:space="preserve"> Discount Rate </v>
          </cell>
          <cell r="X4" t="str">
            <v xml:space="preserve"> Vintage </v>
          </cell>
          <cell r="Y4" t="str">
            <v xml:space="preserve"> WAL </v>
          </cell>
          <cell r="Z4" t="str">
            <v xml:space="preserve"> Risk Rating </v>
          </cell>
          <cell r="AA4" t="str">
            <v xml:space="preserve"> Loan Type </v>
          </cell>
          <cell r="AB4" t="str">
            <v>Target Portfolio Designation</v>
          </cell>
          <cell r="AC4" t="str">
            <v>Closing Date</v>
          </cell>
          <cell r="AD4" t="str">
            <v>Initial Maturity</v>
          </cell>
          <cell r="AE4" t="str">
            <v>Expected Maturity</v>
          </cell>
          <cell r="AF4" t="str">
            <v>Extended Maturity Date #1</v>
          </cell>
          <cell r="AG4" t="str">
            <v>Extended Maturity Date #2</v>
          </cell>
          <cell r="AH4" t="str">
            <v>Extended Maturity Date #3</v>
          </cell>
          <cell r="AI4" t="str">
            <v>Extended Maturity Date #4</v>
          </cell>
          <cell r="AJ4" t="str">
            <v>Loan Term Used (mo.)</v>
          </cell>
          <cell r="AK4" t="str">
            <v>Payment Terms</v>
          </cell>
          <cell r="AL4" t="str">
            <v xml:space="preserve"> Net Cash Flows </v>
          </cell>
          <cell r="AM4" t="str">
            <v xml:space="preserve"> Purchase Price </v>
          </cell>
          <cell r="AN4" t="str">
            <v>WDP Multiple</v>
          </cell>
          <cell r="AO4" t="str">
            <v>Principal Balance</v>
          </cell>
          <cell r="AP4" t="str">
            <v>Discount/Premium</v>
          </cell>
          <cell r="AQ4" t="str">
            <v>Monthly Interest Accrual</v>
          </cell>
          <cell r="AR4" t="str">
            <v>Initial Maturity Date Asset Mgmt</v>
          </cell>
          <cell r="AS4" t="str">
            <v>Total to Amort</v>
          </cell>
          <cell r="AT4" t="str">
            <v>Receivable for Deferred Fees</v>
          </cell>
          <cell r="AU4" t="str">
            <v>Balance at Initial Maturity per Asset Mgmt</v>
          </cell>
          <cell r="AV4" t="str">
            <v>Balance at Initial Maturity</v>
          </cell>
          <cell r="AW4" t="str">
            <v>Balance at Expected Maturity</v>
          </cell>
          <cell r="AX4" t="str">
            <v>Balance at Extended Maturity #1</v>
          </cell>
          <cell r="AY4" t="str">
            <v>Balance at Extended Maturity #2</v>
          </cell>
          <cell r="AZ4" t="str">
            <v>Balance at Extended Maturity #3</v>
          </cell>
          <cell r="BA4" t="str">
            <v>Balance at Extended Maturity #4</v>
          </cell>
          <cell r="BB4" t="str">
            <v>Balance at Open Prepayment Date</v>
          </cell>
          <cell r="BC4" t="str">
            <v>Levered Cash Flow</v>
          </cell>
          <cell r="BD4" t="str">
            <v>Capitalized Costs</v>
          </cell>
          <cell r="BE4" t="str">
            <v>XIRR (All Cash Flows)</v>
          </cell>
          <cell r="BF4" t="str">
            <v>LIBOR Floor</v>
          </cell>
          <cell r="BG4" t="str">
            <v>Index Used</v>
          </cell>
          <cell r="BH4" t="str">
            <v>Coupon Spread</v>
          </cell>
          <cell r="BI4" t="str">
            <v xml:space="preserve">Current Coupon Used </v>
          </cell>
          <cell r="BJ4" t="str">
            <v>Decompounded IRR (Level yield CFs)</v>
          </cell>
          <cell r="BK4" t="str">
            <v>Optimal Levered XIRR</v>
          </cell>
          <cell r="BL4" t="str">
            <v>Decomp. Optimal Levered IRR</v>
          </cell>
          <cell r="BM4" t="str">
            <v>Fair Value + bps</v>
          </cell>
          <cell r="BN4" t="str">
            <v>Fair Value (-bps</v>
          </cell>
          <cell r="BO4" t="str">
            <v>Financing Facility</v>
          </cell>
          <cell r="BP4" t="str">
            <v>Financing Spread</v>
          </cell>
          <cell r="BQ4" t="str">
            <v>Advance Rate</v>
          </cell>
          <cell r="BR4" t="str">
            <v>Unlevered IRR at period end</v>
          </cell>
          <cell r="BS4" t="str">
            <v>LeveredIRR at period end</v>
          </cell>
          <cell r="BT4" t="str">
            <v xml:space="preserve">Optimal Levered IRR at period end </v>
          </cell>
          <cell r="BU4" t="str">
            <v>Servicing ID</v>
          </cell>
          <cell r="BV4" t="str">
            <v>Corp Debt ID</v>
          </cell>
          <cell r="BW4" t="str">
            <v xml:space="preserve"> Corp Debt Rate Type </v>
          </cell>
          <cell r="BX4" t="str">
            <v xml:space="preserve"> Corp Debt Rate/Spread </v>
          </cell>
          <cell r="BY4" t="str">
            <v xml:space="preserve"> Corp Debt Index </v>
          </cell>
          <cell r="BZ4" t="str">
            <v xml:space="preserve"> Corp Debt Index Floor </v>
          </cell>
          <cell r="CA4" t="str">
            <v xml:space="preserve"> Corporate Debt Maturity </v>
          </cell>
          <cell r="CB4" t="str">
            <v xml:space="preserve"> Corp Debt Payment Frequency (per yr.) </v>
          </cell>
          <cell r="CC4" t="str">
            <v xml:space="preserve"> Corp Debt Int Calc Method </v>
          </cell>
          <cell r="CD4" t="str">
            <v xml:space="preserve"> Corp Debt Rate Day Count </v>
          </cell>
          <cell r="CE4" t="str">
            <v xml:space="preserve"> Levered XIRR (incl Corp Debt Allocation) </v>
          </cell>
          <cell r="CF4" t="str">
            <v xml:space="preserve"> Decomp. Levered IRR (incl Corp Debt Allocation) </v>
          </cell>
          <cell r="CG4" t="str">
            <v xml:space="preserve"> Optimal Levered XIRR (incl Corp Debt Allocation) </v>
          </cell>
          <cell r="CH4" t="str">
            <v> Decomp. Optimal Levered IRR (incl Corp Debt Allocation)</v>
          </cell>
          <cell r="CI4" t="str">
            <v>Allocated Advance Rate for Corp Debt</v>
          </cell>
        </row>
        <row r="5">
          <cell r="A5" t="str">
            <v>LS0004</v>
          </cell>
          <cell r="B5" t="str">
            <v>100 Montgomery Mezz A1</v>
          </cell>
          <cell r="C5" t="str">
            <v>Active</v>
          </cell>
          <cell r="D5" t="str">
            <v>Mezz</v>
          </cell>
          <cell r="E5" t="str">
            <v>HTM</v>
          </cell>
          <cell r="F5" t="str">
            <v>Floating</v>
          </cell>
          <cell r="G5">
            <v>34650000</v>
          </cell>
          <cell r="H5">
            <v>34654515.5125807</v>
          </cell>
          <cell r="I5">
            <v>1096747.0527369</v>
          </cell>
          <cell r="J5">
            <v>35751262.565317601</v>
          </cell>
          <cell r="K5">
            <v>34654515.5125807</v>
          </cell>
          <cell r="L5">
            <v>0</v>
          </cell>
          <cell r="M5">
            <v>34654515.5125807</v>
          </cell>
          <cell r="N5">
            <v>238800.682580694</v>
          </cell>
          <cell r="Q5">
            <v>8.5000000000000006E-2</v>
          </cell>
          <cell r="R5">
            <v>8.5000000000000006E-2</v>
          </cell>
          <cell r="S5" t="str">
            <v>1M LIBOR</v>
          </cell>
          <cell r="U5">
            <v>9.5768615603446003E-2</v>
          </cell>
          <cell r="V5">
            <v>9.5768615603446003E-2</v>
          </cell>
          <cell r="W5">
            <v>8.1285714285714003E-2</v>
          </cell>
          <cell r="X5">
            <v>2012</v>
          </cell>
          <cell r="Y5">
            <v>2.5833333333333299</v>
          </cell>
          <cell r="Z5" t="str">
            <v>3</v>
          </cell>
          <cell r="AA5" t="str">
            <v>Origination</v>
          </cell>
          <cell r="AB5" t="str">
            <v>Target</v>
          </cell>
          <cell r="AC5">
            <v>41208</v>
          </cell>
          <cell r="AD5">
            <v>42319</v>
          </cell>
          <cell r="AE5">
            <v>0</v>
          </cell>
          <cell r="AF5">
            <v>42685</v>
          </cell>
          <cell r="AG5">
            <v>43050</v>
          </cell>
          <cell r="AH5">
            <v>0</v>
          </cell>
          <cell r="AI5">
            <v>43050</v>
          </cell>
          <cell r="AJ5">
            <v>43050</v>
          </cell>
          <cell r="AK5" t="str">
            <v>I/O</v>
          </cell>
          <cell r="AL5">
            <v>16037269.662500001</v>
          </cell>
          <cell r="AM5">
            <v>34650000</v>
          </cell>
          <cell r="AN5">
            <v>0.46598682438292299</v>
          </cell>
          <cell r="AO5">
            <v>34650000</v>
          </cell>
          <cell r="AP5">
            <v>0</v>
          </cell>
          <cell r="AQ5">
            <v>176707.78463709698</v>
          </cell>
          <cell r="AR5">
            <v>42319</v>
          </cell>
          <cell r="AS5">
            <v>537472.67000000004</v>
          </cell>
          <cell r="AT5">
            <v>303187.5</v>
          </cell>
          <cell r="AU5">
            <v>0</v>
          </cell>
          <cell r="AV5">
            <v>34650000</v>
          </cell>
          <cell r="AW5">
            <v>0</v>
          </cell>
          <cell r="AX5">
            <v>34650000</v>
          </cell>
          <cell r="AY5">
            <v>34650000</v>
          </cell>
          <cell r="AZ5">
            <v>0</v>
          </cell>
          <cell r="BA5">
            <v>34650000</v>
          </cell>
          <cell r="BB5">
            <v>34650000</v>
          </cell>
          <cell r="BC5">
            <v>16037269.662500001</v>
          </cell>
          <cell r="BD5">
            <v>112214.83</v>
          </cell>
          <cell r="BE5">
            <v>9.5768615603446003E-2</v>
          </cell>
          <cell r="BF5">
            <v>2.5000000000000001E-3</v>
          </cell>
          <cell r="BG5">
            <v>2.5000000000000001E-3</v>
          </cell>
          <cell r="BH5">
            <v>8.5000000000000006E-2</v>
          </cell>
          <cell r="BI5">
            <v>8.7499999999999994E-2</v>
          </cell>
          <cell r="BJ5">
            <v>9.1805444849071993E-2</v>
          </cell>
          <cell r="BK5">
            <v>9.5768615603446003E-2</v>
          </cell>
          <cell r="BL5">
            <v>9.1805444849071993E-2</v>
          </cell>
          <cell r="BM5">
            <v>34988681.580258302</v>
          </cell>
          <cell r="BN5">
            <v>36539041.921915501</v>
          </cell>
          <cell r="BR5">
            <v>9.4482643800269994E-2</v>
          </cell>
          <cell r="BS5">
            <v>9.4482643800269994E-2</v>
          </cell>
          <cell r="BT5">
            <v>9.4482643800269994E-2</v>
          </cell>
          <cell r="BU5" t="str">
            <v>1144.3</v>
          </cell>
          <cell r="BV5">
            <v>0</v>
          </cell>
          <cell r="BW5">
            <v>0</v>
          </cell>
          <cell r="BX5">
            <v>0</v>
          </cell>
          <cell r="BY5">
            <v>0</v>
          </cell>
          <cell r="BZ5">
            <v>0</v>
          </cell>
          <cell r="CB5">
            <v>0</v>
          </cell>
          <cell r="CC5">
            <v>0</v>
          </cell>
          <cell r="CD5">
            <v>0</v>
          </cell>
          <cell r="CE5">
            <v>9.5768615603446003E-2</v>
          </cell>
          <cell r="CF5">
            <v>9.1805444849071993E-2</v>
          </cell>
          <cell r="CG5">
            <v>9.5768615603446003E-2</v>
          </cell>
          <cell r="CH5">
            <v>9.1805444849071993E-2</v>
          </cell>
        </row>
        <row r="6">
          <cell r="A6" t="str">
            <v>LS0005</v>
          </cell>
          <cell r="B6" t="str">
            <v>100 Montgomery Mezz A2</v>
          </cell>
          <cell r="C6" t="str">
            <v>Active</v>
          </cell>
          <cell r="D6" t="str">
            <v>Mezz</v>
          </cell>
          <cell r="E6" t="str">
            <v>HTM</v>
          </cell>
          <cell r="F6" t="str">
            <v>Floating</v>
          </cell>
          <cell r="G6">
            <v>2200864.27</v>
          </cell>
          <cell r="H6">
            <v>2180178.9435483902</v>
          </cell>
          <cell r="I6">
            <v>-23254.795806089998</v>
          </cell>
          <cell r="J6">
            <v>2156924.1477422998</v>
          </cell>
          <cell r="K6">
            <v>2180178.9435483902</v>
          </cell>
          <cell r="L6">
            <v>0</v>
          </cell>
          <cell r="M6">
            <v>2180178.9435483902</v>
          </cell>
          <cell r="N6">
            <v>-953.996451612692</v>
          </cell>
          <cell r="Q6">
            <v>8.5000000000000006E-2</v>
          </cell>
          <cell r="R6">
            <v>8.5000000000000006E-2</v>
          </cell>
          <cell r="S6" t="str">
            <v>1M LIBOR</v>
          </cell>
          <cell r="U6">
            <v>9.9202162027359E-2</v>
          </cell>
          <cell r="V6">
            <v>9.9202162027359E-2</v>
          </cell>
          <cell r="W6">
            <v>8.1285714285714003E-2</v>
          </cell>
          <cell r="X6">
            <v>2012</v>
          </cell>
          <cell r="Y6">
            <v>2.5833333333333299</v>
          </cell>
          <cell r="Z6" t="str">
            <v>3</v>
          </cell>
          <cell r="AA6" t="str">
            <v>Origination</v>
          </cell>
          <cell r="AB6" t="str">
            <v>Target</v>
          </cell>
          <cell r="AC6">
            <v>41473</v>
          </cell>
          <cell r="AD6">
            <v>42319</v>
          </cell>
          <cell r="AE6">
            <v>0</v>
          </cell>
          <cell r="AF6">
            <v>42685</v>
          </cell>
          <cell r="AG6">
            <v>43050</v>
          </cell>
          <cell r="AH6">
            <v>0</v>
          </cell>
          <cell r="AI6">
            <v>43050</v>
          </cell>
          <cell r="AJ6">
            <v>43050</v>
          </cell>
          <cell r="AK6" t="str">
            <v>I/O</v>
          </cell>
          <cell r="AL6">
            <v>910160.62448639702</v>
          </cell>
          <cell r="AM6">
            <v>170572.97</v>
          </cell>
          <cell r="AN6">
            <v>0.31136072883396099</v>
          </cell>
          <cell r="AO6">
            <v>170572.97</v>
          </cell>
          <cell r="AP6">
            <v>0</v>
          </cell>
          <cell r="AQ6">
            <v>11201.218452231</v>
          </cell>
          <cell r="AR6">
            <v>42319</v>
          </cell>
          <cell r="AS6">
            <v>47293.832362499998</v>
          </cell>
          <cell r="AT6">
            <v>27562.502362500003</v>
          </cell>
          <cell r="AU6">
            <v>0</v>
          </cell>
          <cell r="AV6">
            <v>3150000.27</v>
          </cell>
          <cell r="AW6">
            <v>0</v>
          </cell>
          <cell r="AX6">
            <v>3150000.27</v>
          </cell>
          <cell r="AY6">
            <v>3150000.27</v>
          </cell>
          <cell r="AZ6">
            <v>0</v>
          </cell>
          <cell r="BA6">
            <v>3150000.27</v>
          </cell>
          <cell r="BB6">
            <v>247558.52</v>
          </cell>
          <cell r="BC6">
            <v>910160.62448639702</v>
          </cell>
          <cell r="BD6">
            <v>11768.67</v>
          </cell>
          <cell r="BE6">
            <v>9.9202162027359E-2</v>
          </cell>
          <cell r="BF6">
            <v>2.5000000000000001E-3</v>
          </cell>
          <cell r="BG6">
            <v>2.5000000000000001E-3</v>
          </cell>
          <cell r="BH6">
            <v>8.5000000000000006E-2</v>
          </cell>
          <cell r="BI6">
            <v>8.7499999999999994E-2</v>
          </cell>
          <cell r="BJ6">
            <v>9.4958351046075001E-2</v>
          </cell>
          <cell r="BK6">
            <v>9.9202162027359E-2</v>
          </cell>
          <cell r="BL6">
            <v>9.4958351046075001E-2</v>
          </cell>
          <cell r="BM6">
            <v>2089919.8370632499</v>
          </cell>
          <cell r="BN6">
            <v>2226189.7707537101</v>
          </cell>
          <cell r="BR6">
            <v>9.8179601570651004E-2</v>
          </cell>
          <cell r="BS6">
            <v>9.8179601570651004E-2</v>
          </cell>
          <cell r="BT6">
            <v>9.8179601570651004E-2</v>
          </cell>
          <cell r="BU6" t="str">
            <v>1144.4</v>
          </cell>
          <cell r="BV6">
            <v>0</v>
          </cell>
          <cell r="BW6">
            <v>0</v>
          </cell>
          <cell r="BX6">
            <v>0</v>
          </cell>
          <cell r="BY6">
            <v>0</v>
          </cell>
          <cell r="BZ6">
            <v>0</v>
          </cell>
          <cell r="CB6">
            <v>0</v>
          </cell>
          <cell r="CC6">
            <v>0</v>
          </cell>
          <cell r="CD6">
            <v>0</v>
          </cell>
          <cell r="CE6">
            <v>9.9202162027359E-2</v>
          </cell>
          <cell r="CF6">
            <v>9.4958351046075001E-2</v>
          </cell>
          <cell r="CG6">
            <v>9.9202162027359E-2</v>
          </cell>
          <cell r="CH6">
            <v>9.4958351046075001E-2</v>
          </cell>
        </row>
        <row r="7">
          <cell r="A7" t="str">
            <v>LS0436</v>
          </cell>
          <cell r="B7" t="str">
            <v>1155 Market St A1</v>
          </cell>
          <cell r="C7" t="str">
            <v>Active</v>
          </cell>
          <cell r="D7" t="str">
            <v>First mortgage</v>
          </cell>
          <cell r="E7" t="str">
            <v>HTM</v>
          </cell>
          <cell r="F7" t="str">
            <v>Floating</v>
          </cell>
          <cell r="G7">
            <v>43500000</v>
          </cell>
          <cell r="H7">
            <v>43154498.017096803</v>
          </cell>
          <cell r="I7">
            <v>-5786220.0644256994</v>
          </cell>
          <cell r="J7">
            <v>37368277.952671103</v>
          </cell>
          <cell r="K7">
            <v>43154498.017096803</v>
          </cell>
          <cell r="L7">
            <v>32625000</v>
          </cell>
          <cell r="M7">
            <v>10529498.017096801</v>
          </cell>
          <cell r="N7">
            <v>113583.79709677299</v>
          </cell>
          <cell r="Q7">
            <v>2.5000000000000001E-2</v>
          </cell>
          <cell r="R7">
            <v>2.5000000000000001E-2</v>
          </cell>
          <cell r="S7" t="str">
            <v>1M LIBOR</v>
          </cell>
          <cell r="U7">
            <v>3.1009444594382998E-2</v>
          </cell>
          <cell r="V7">
            <v>5.3924134373664001E-2</v>
          </cell>
          <cell r="W7">
            <v>0.100596774193548</v>
          </cell>
          <cell r="X7">
            <v>2014</v>
          </cell>
          <cell r="Y7">
            <v>2.25</v>
          </cell>
          <cell r="Z7" t="str">
            <v>3</v>
          </cell>
          <cell r="AA7" t="str">
            <v>Origination</v>
          </cell>
          <cell r="AB7" t="str">
            <v>Target</v>
          </cell>
          <cell r="AC7">
            <v>41809</v>
          </cell>
          <cell r="AD7">
            <v>42925</v>
          </cell>
          <cell r="AE7">
            <v>0</v>
          </cell>
          <cell r="AF7">
            <v>43290</v>
          </cell>
          <cell r="AG7">
            <v>43655</v>
          </cell>
          <cell r="AH7">
            <v>0</v>
          </cell>
          <cell r="AI7">
            <v>0</v>
          </cell>
          <cell r="AJ7">
            <v>42925</v>
          </cell>
          <cell r="AK7" t="str">
            <v>I/O</v>
          </cell>
          <cell r="AL7">
            <v>4044529.8100000503</v>
          </cell>
          <cell r="AM7">
            <v>43500000</v>
          </cell>
          <cell r="AN7">
            <v>4.2046442153848E-2</v>
          </cell>
          <cell r="AO7">
            <v>43500000</v>
          </cell>
          <cell r="AP7">
            <v>0</v>
          </cell>
          <cell r="AQ7">
            <v>74203.748763440803</v>
          </cell>
          <cell r="AR7">
            <v>42925</v>
          </cell>
          <cell r="AS7">
            <v>459085.77999999997</v>
          </cell>
          <cell r="AT7">
            <v>0</v>
          </cell>
          <cell r="AU7">
            <v>0</v>
          </cell>
          <cell r="AV7">
            <v>43500000</v>
          </cell>
          <cell r="AW7">
            <v>0</v>
          </cell>
          <cell r="AX7">
            <v>0</v>
          </cell>
          <cell r="AY7">
            <v>0</v>
          </cell>
          <cell r="AZ7">
            <v>0</v>
          </cell>
          <cell r="BA7">
            <v>0</v>
          </cell>
          <cell r="BB7">
            <v>43500000</v>
          </cell>
          <cell r="BC7">
            <v>1809717.3099999998</v>
          </cell>
          <cell r="BD7">
            <v>-24085.78</v>
          </cell>
          <cell r="BE7">
            <v>3.1009444594382998E-2</v>
          </cell>
          <cell r="BF7">
            <v>1.5E-3</v>
          </cell>
          <cell r="BG7">
            <v>1.75E-3</v>
          </cell>
          <cell r="BH7">
            <v>2.5000000000000001E-2</v>
          </cell>
          <cell r="BI7">
            <v>2.6749999999999999E-2</v>
          </cell>
          <cell r="BJ7">
            <v>3.0577256582504E-2</v>
          </cell>
          <cell r="BK7">
            <v>5.5785486102104001E-2</v>
          </cell>
          <cell r="BL7">
            <v>5.4407997852768002E-2</v>
          </cell>
          <cell r="BM7">
            <v>36631756.337928198</v>
          </cell>
          <cell r="BN7">
            <v>38126866.382188901</v>
          </cell>
          <cell r="BO7" t="str">
            <v>Citibank Repo</v>
          </cell>
          <cell r="BP7">
            <v>2.2499999999999999E-2</v>
          </cell>
          <cell r="BQ7">
            <v>0.75</v>
          </cell>
          <cell r="BR7">
            <v>3.0671041057545E-2</v>
          </cell>
          <cell r="BS7">
            <v>5.5046457741751001E-2</v>
          </cell>
          <cell r="BT7">
            <v>5.5046457741751001E-2</v>
          </cell>
          <cell r="BU7" t="str">
            <v>1219.1</v>
          </cell>
          <cell r="BV7">
            <v>0</v>
          </cell>
          <cell r="BW7">
            <v>0</v>
          </cell>
          <cell r="BX7">
            <v>0</v>
          </cell>
          <cell r="BY7">
            <v>0</v>
          </cell>
          <cell r="BZ7">
            <v>0</v>
          </cell>
          <cell r="CB7">
            <v>0</v>
          </cell>
          <cell r="CC7">
            <v>0</v>
          </cell>
          <cell r="CD7">
            <v>0</v>
          </cell>
          <cell r="CE7">
            <v>5.3924134373664001E-2</v>
          </cell>
          <cell r="CF7">
            <v>5.2635569934289E-2</v>
          </cell>
          <cell r="CG7">
            <v>5.5785486102104001E-2</v>
          </cell>
          <cell r="CH7">
            <v>5.4407997852768002E-2</v>
          </cell>
        </row>
        <row r="8">
          <cell r="A8" t="str">
            <v>LS0470</v>
          </cell>
          <cell r="B8" t="str">
            <v>1155 Market St B1</v>
          </cell>
          <cell r="C8" t="str">
            <v>Active</v>
          </cell>
          <cell r="D8" t="str">
            <v>Subordinated mortgage</v>
          </cell>
          <cell r="E8" t="str">
            <v>HTM</v>
          </cell>
          <cell r="F8" t="str">
            <v>Floating</v>
          </cell>
          <cell r="G8">
            <v>14499999.999999998</v>
          </cell>
          <cell r="H8">
            <v>14408243.5496774</v>
          </cell>
          <cell r="I8">
            <v>740561.54388439993</v>
          </cell>
          <cell r="J8">
            <v>15148805.0935618</v>
          </cell>
          <cell r="K8">
            <v>14408243.5496774</v>
          </cell>
          <cell r="L8">
            <v>10875000</v>
          </cell>
          <cell r="M8">
            <v>3533243.5496773999</v>
          </cell>
          <cell r="N8">
            <v>26055.5496774231</v>
          </cell>
          <cell r="Q8">
            <v>0.115</v>
          </cell>
          <cell r="R8">
            <v>0.115</v>
          </cell>
          <cell r="S8" t="str">
            <v>1M LIBOR</v>
          </cell>
          <cell r="U8">
            <v>0.12839134335517899</v>
          </cell>
          <cell r="V8">
            <v>0.46731775403022802</v>
          </cell>
          <cell r="W8">
            <v>0.100596774193548</v>
          </cell>
          <cell r="X8">
            <v>2014</v>
          </cell>
          <cell r="Y8">
            <v>2.25</v>
          </cell>
          <cell r="Z8" t="str">
            <v>3</v>
          </cell>
          <cell r="AA8" t="str">
            <v>Origination</v>
          </cell>
          <cell r="AB8" t="str">
            <v>Target</v>
          </cell>
          <cell r="AC8">
            <v>41809</v>
          </cell>
          <cell r="AD8">
            <v>42925</v>
          </cell>
          <cell r="AE8">
            <v>0</v>
          </cell>
          <cell r="AF8">
            <v>43290</v>
          </cell>
          <cell r="AG8">
            <v>43655</v>
          </cell>
          <cell r="AH8">
            <v>0</v>
          </cell>
          <cell r="AI8">
            <v>0</v>
          </cell>
          <cell r="AJ8">
            <v>42925</v>
          </cell>
          <cell r="AK8" t="str">
            <v>I/O</v>
          </cell>
          <cell r="AL8">
            <v>5358460.0300000096</v>
          </cell>
          <cell r="AM8">
            <v>14499999.999999998</v>
          </cell>
          <cell r="AN8">
            <v>0.320780296433338</v>
          </cell>
          <cell r="AO8">
            <v>14499999.999999998</v>
          </cell>
          <cell r="AP8">
            <v>0</v>
          </cell>
          <cell r="AQ8">
            <v>108109.585394265</v>
          </cell>
          <cell r="AR8">
            <v>42925</v>
          </cell>
          <cell r="AS8">
            <v>117812</v>
          </cell>
          <cell r="AT8">
            <v>0</v>
          </cell>
          <cell r="AU8">
            <v>0</v>
          </cell>
          <cell r="AV8">
            <v>14499999.999999998</v>
          </cell>
          <cell r="AW8">
            <v>0</v>
          </cell>
          <cell r="AX8">
            <v>0</v>
          </cell>
          <cell r="AY8">
            <v>0</v>
          </cell>
          <cell r="AZ8">
            <v>0</v>
          </cell>
          <cell r="BA8">
            <v>0</v>
          </cell>
          <cell r="BB8">
            <v>14499999.999999998</v>
          </cell>
          <cell r="BC8">
            <v>4613522.53</v>
          </cell>
          <cell r="BD8">
            <v>27188</v>
          </cell>
          <cell r="BE8">
            <v>0.12839134335517899</v>
          </cell>
          <cell r="BF8">
            <v>1.5E-3</v>
          </cell>
          <cell r="BG8">
            <v>1.75E-3</v>
          </cell>
          <cell r="BH8">
            <v>0.115</v>
          </cell>
          <cell r="BI8">
            <v>0.11675000000000001</v>
          </cell>
          <cell r="BJ8">
            <v>0.12140303005306</v>
          </cell>
          <cell r="BK8">
            <v>0.51624451279640204</v>
          </cell>
          <cell r="BL8">
            <v>0.42353962648200599</v>
          </cell>
          <cell r="BM8">
            <v>14875790.994998099</v>
          </cell>
          <cell r="BN8">
            <v>15429810.6847446</v>
          </cell>
          <cell r="BO8" t="str">
            <v>Citibank Repo</v>
          </cell>
          <cell r="BP8">
            <v>2.2499999999999999E-2</v>
          </cell>
          <cell r="BQ8">
            <v>0.75</v>
          </cell>
          <cell r="BR8">
            <v>0.12673760456137501</v>
          </cell>
          <cell r="BS8">
            <v>0.503714649030783</v>
          </cell>
          <cell r="BT8">
            <v>0.503714649030783</v>
          </cell>
          <cell r="BU8" t="str">
            <v>1219.2</v>
          </cell>
          <cell r="BV8">
            <v>0</v>
          </cell>
          <cell r="BW8">
            <v>0</v>
          </cell>
          <cell r="BX8">
            <v>0</v>
          </cell>
          <cell r="BY8">
            <v>0</v>
          </cell>
          <cell r="BZ8">
            <v>0</v>
          </cell>
          <cell r="CB8">
            <v>0</v>
          </cell>
          <cell r="CC8">
            <v>0</v>
          </cell>
          <cell r="CD8">
            <v>0</v>
          </cell>
          <cell r="CE8">
            <v>0.46731775403022802</v>
          </cell>
          <cell r="CF8">
            <v>0.38962781692559201</v>
          </cell>
          <cell r="CG8">
            <v>0.51624451279640204</v>
          </cell>
          <cell r="CH8">
            <v>0.42353962648200599</v>
          </cell>
        </row>
        <row r="9">
          <cell r="A9" t="str">
            <v>LS0238</v>
          </cell>
          <cell r="B9" t="str">
            <v>116 New Montgomery Mezz A1</v>
          </cell>
          <cell r="C9" t="str">
            <v>Active</v>
          </cell>
          <cell r="D9" t="str">
            <v>Mezz</v>
          </cell>
          <cell r="E9" t="str">
            <v>HTM</v>
          </cell>
          <cell r="F9" t="str">
            <v>Floating</v>
          </cell>
          <cell r="G9">
            <v>9425000</v>
          </cell>
          <cell r="H9">
            <v>9437198.7299999893</v>
          </cell>
          <cell r="I9">
            <v>-16739.421577500001</v>
          </cell>
          <cell r="J9">
            <v>9420459.308422491</v>
          </cell>
          <cell r="K9">
            <v>9437198.7299999893</v>
          </cell>
          <cell r="L9">
            <v>0</v>
          </cell>
          <cell r="M9">
            <v>9437198.7299999893</v>
          </cell>
          <cell r="N9">
            <v>77259.059999993697</v>
          </cell>
          <cell r="O9">
            <v>0</v>
          </cell>
          <cell r="Q9">
            <v>8.5999999999999993E-2</v>
          </cell>
          <cell r="R9">
            <v>8.5999999999999993E-2</v>
          </cell>
          <cell r="S9" t="str">
            <v>1M LIBOR</v>
          </cell>
          <cell r="T9">
            <v>0</v>
          </cell>
          <cell r="U9">
            <v>9.3008610606193004E-2</v>
          </cell>
          <cell r="V9">
            <v>9.3008610606193004E-2</v>
          </cell>
          <cell r="W9">
            <v>9.3757294429707996E-2</v>
          </cell>
          <cell r="X9">
            <v>2013</v>
          </cell>
          <cell r="Y9">
            <v>2.9166666666666701</v>
          </cell>
          <cell r="Z9" t="str">
            <v>3</v>
          </cell>
          <cell r="AA9" t="str">
            <v>Origination</v>
          </cell>
          <cell r="AB9" t="str">
            <v>Target</v>
          </cell>
          <cell r="AC9">
            <v>41339</v>
          </cell>
          <cell r="AD9">
            <v>42438</v>
          </cell>
          <cell r="AE9">
            <v>0</v>
          </cell>
          <cell r="AF9">
            <v>42803</v>
          </cell>
          <cell r="AG9">
            <v>43168</v>
          </cell>
          <cell r="AH9">
            <v>0</v>
          </cell>
          <cell r="AI9">
            <v>43168</v>
          </cell>
          <cell r="AJ9">
            <v>43168</v>
          </cell>
          <cell r="AK9" t="str">
            <v>I/O</v>
          </cell>
          <cell r="AL9">
            <v>4221469.84277777</v>
          </cell>
          <cell r="AM9">
            <v>9425000</v>
          </cell>
          <cell r="AN9">
            <v>0.45101464236016497</v>
          </cell>
          <cell r="AO9">
            <v>9425000</v>
          </cell>
          <cell r="AP9">
            <v>0</v>
          </cell>
          <cell r="AQ9">
            <v>52869.017186379897</v>
          </cell>
          <cell r="AR9">
            <v>42438</v>
          </cell>
          <cell r="AS9">
            <v>88622.83</v>
          </cell>
          <cell r="AT9">
            <v>23562.5</v>
          </cell>
          <cell r="AU9">
            <v>0</v>
          </cell>
          <cell r="AV9">
            <v>9425000</v>
          </cell>
          <cell r="AW9">
            <v>0</v>
          </cell>
          <cell r="AX9">
            <v>9425000</v>
          </cell>
          <cell r="AY9">
            <v>9425000</v>
          </cell>
          <cell r="AZ9">
            <v>0</v>
          </cell>
          <cell r="BA9">
            <v>9425000</v>
          </cell>
          <cell r="BB9">
            <v>9425000</v>
          </cell>
          <cell r="BC9">
            <v>4221469.84277777</v>
          </cell>
          <cell r="BD9">
            <v>29189.67</v>
          </cell>
          <cell r="BE9">
            <v>9.3008610606193004E-2</v>
          </cell>
          <cell r="BF9">
            <v>2E-3</v>
          </cell>
          <cell r="BG9">
            <v>2E-3</v>
          </cell>
          <cell r="BH9">
            <v>8.5999999999999993E-2</v>
          </cell>
          <cell r="BI9">
            <v>8.7999999999999995E-2</v>
          </cell>
          <cell r="BJ9">
            <v>8.9264455748952004E-2</v>
          </cell>
          <cell r="BK9">
            <v>9.3008610606193004E-2</v>
          </cell>
          <cell r="BL9">
            <v>8.9264455748952004E-2</v>
          </cell>
          <cell r="BM9">
            <v>9200589.3334877603</v>
          </cell>
          <cell r="BN9">
            <v>9648128.5177946091</v>
          </cell>
          <cell r="BR9">
            <v>9.2088297699175994E-2</v>
          </cell>
          <cell r="BS9">
            <v>9.2088297699175994E-2</v>
          </cell>
          <cell r="BT9">
            <v>9.2088297699175994E-2</v>
          </cell>
          <cell r="BU9" t="str">
            <v>1159.3</v>
          </cell>
          <cell r="BV9">
            <v>0</v>
          </cell>
          <cell r="BW9">
            <v>0</v>
          </cell>
          <cell r="BX9">
            <v>0</v>
          </cell>
          <cell r="BY9">
            <v>0</v>
          </cell>
          <cell r="BZ9">
            <v>0</v>
          </cell>
          <cell r="CB9">
            <v>0</v>
          </cell>
          <cell r="CC9">
            <v>0</v>
          </cell>
          <cell r="CD9">
            <v>0</v>
          </cell>
          <cell r="CE9">
            <v>9.3008610606193004E-2</v>
          </cell>
          <cell r="CF9">
            <v>8.9264455748952004E-2</v>
          </cell>
          <cell r="CG9">
            <v>9.3008610606193004E-2</v>
          </cell>
          <cell r="CH9">
            <v>8.9264455748952004E-2</v>
          </cell>
        </row>
        <row r="10">
          <cell r="A10" t="str">
            <v>LS0377</v>
          </cell>
          <cell r="B10" t="str">
            <v>116 New Montgomery Mezz A2</v>
          </cell>
          <cell r="C10" t="str">
            <v>Active</v>
          </cell>
          <cell r="D10" t="str">
            <v>Mezz</v>
          </cell>
          <cell r="E10" t="str">
            <v>HTM</v>
          </cell>
          <cell r="F10" t="str">
            <v>Floating</v>
          </cell>
          <cell r="G10">
            <v>885133.74</v>
          </cell>
          <cell r="H10">
            <v>878461.70096774201</v>
          </cell>
          <cell r="I10">
            <v>-65850.89849028</v>
          </cell>
          <cell r="J10">
            <v>812610.8024774621</v>
          </cell>
          <cell r="K10">
            <v>878461.70096774201</v>
          </cell>
          <cell r="L10">
            <v>0</v>
          </cell>
          <cell r="M10">
            <v>878461.70096774201</v>
          </cell>
          <cell r="N10">
            <v>-877.03903225817498</v>
          </cell>
          <cell r="O10">
            <v>0</v>
          </cell>
          <cell r="Q10">
            <v>8.5999999999999993E-2</v>
          </cell>
          <cell r="R10">
            <v>8.5999999999999993E-2</v>
          </cell>
          <cell r="S10" t="str">
            <v>1M LIBOR</v>
          </cell>
          <cell r="T10">
            <v>0</v>
          </cell>
          <cell r="U10">
            <v>9.5798024535178994E-2</v>
          </cell>
          <cell r="V10">
            <v>9.5798024535178994E-2</v>
          </cell>
          <cell r="W10">
            <v>8.1358544302574998E-2</v>
          </cell>
          <cell r="X10">
            <v>2013</v>
          </cell>
          <cell r="Y10">
            <v>2.9166666666666701</v>
          </cell>
          <cell r="Z10" t="str">
            <v>3</v>
          </cell>
          <cell r="AA10" t="str">
            <v>Origination</v>
          </cell>
          <cell r="AB10" t="str">
            <v>Target</v>
          </cell>
          <cell r="AC10">
            <v>41722</v>
          </cell>
          <cell r="AD10">
            <v>42438</v>
          </cell>
          <cell r="AE10">
            <v>0</v>
          </cell>
          <cell r="AF10">
            <v>42803</v>
          </cell>
          <cell r="AG10">
            <v>43168</v>
          </cell>
          <cell r="AH10">
            <v>0</v>
          </cell>
          <cell r="AI10">
            <v>43168</v>
          </cell>
          <cell r="AJ10">
            <v>43168</v>
          </cell>
          <cell r="AK10" t="str">
            <v>I/O</v>
          </cell>
          <cell r="AL10">
            <v>394602.016413373</v>
          </cell>
          <cell r="AM10">
            <v>158674.35999999999</v>
          </cell>
          <cell r="AN10">
            <v>0.30530361842624998</v>
          </cell>
          <cell r="AO10">
            <v>158674.35999999999</v>
          </cell>
          <cell r="AQ10">
            <v>4805.61701191667</v>
          </cell>
          <cell r="AR10">
            <v>42438</v>
          </cell>
          <cell r="AS10">
            <v>9170.0000500000006</v>
          </cell>
          <cell r="AT10">
            <v>3375.0000500000001</v>
          </cell>
          <cell r="AU10">
            <v>0</v>
          </cell>
          <cell r="AV10">
            <v>1350000.02</v>
          </cell>
          <cell r="AW10">
            <v>0</v>
          </cell>
          <cell r="AX10">
            <v>1350000.02</v>
          </cell>
          <cell r="AY10">
            <v>1350000.02</v>
          </cell>
          <cell r="AZ10">
            <v>0</v>
          </cell>
          <cell r="BA10">
            <v>1350000.02</v>
          </cell>
          <cell r="BB10">
            <v>492287.79000000004</v>
          </cell>
          <cell r="BC10">
            <v>394602.016413373</v>
          </cell>
          <cell r="BD10">
            <v>7705</v>
          </cell>
          <cell r="BE10">
            <v>9.5798024535178994E-2</v>
          </cell>
          <cell r="BF10">
            <v>2E-3</v>
          </cell>
          <cell r="BG10">
            <v>2E-3</v>
          </cell>
          <cell r="BH10">
            <v>8.5999999999999993E-2</v>
          </cell>
          <cell r="BI10">
            <v>8.7999999999999995E-2</v>
          </cell>
          <cell r="BJ10">
            <v>9.1832488477134003E-2</v>
          </cell>
          <cell r="BK10">
            <v>9.5798024535178994E-2</v>
          </cell>
          <cell r="BL10">
            <v>9.1832488477134003E-2</v>
          </cell>
          <cell r="BM10">
            <v>781250.27430434199</v>
          </cell>
          <cell r="BN10">
            <v>845131.57758846204</v>
          </cell>
          <cell r="BR10">
            <v>9.5185631822546996E-2</v>
          </cell>
          <cell r="BS10">
            <v>9.5185631822546996E-2</v>
          </cell>
          <cell r="BT10">
            <v>9.5185631822546996E-2</v>
          </cell>
          <cell r="BU10" t="str">
            <v>1159.4</v>
          </cell>
          <cell r="BV10">
            <v>0</v>
          </cell>
          <cell r="BW10">
            <v>0</v>
          </cell>
          <cell r="BX10">
            <v>0</v>
          </cell>
          <cell r="BY10">
            <v>0</v>
          </cell>
          <cell r="BZ10">
            <v>0</v>
          </cell>
          <cell r="CB10">
            <v>0</v>
          </cell>
          <cell r="CC10">
            <v>0</v>
          </cell>
          <cell r="CD10">
            <v>0</v>
          </cell>
          <cell r="CE10">
            <v>9.5798024535178994E-2</v>
          </cell>
          <cell r="CF10">
            <v>9.1832488477134003E-2</v>
          </cell>
          <cell r="CG10">
            <v>9.5798024535178994E-2</v>
          </cell>
          <cell r="CH10">
            <v>9.1832488477134003E-2</v>
          </cell>
        </row>
        <row r="11">
          <cell r="A11" t="str">
            <v>LM0129</v>
          </cell>
          <cell r="B11" t="str">
            <v>1166 Ave of Americas</v>
          </cell>
          <cell r="C11" t="str">
            <v>Active</v>
          </cell>
          <cell r="D11" t="str">
            <v>First mortgage</v>
          </cell>
          <cell r="E11" t="str">
            <v>HTM</v>
          </cell>
          <cell r="F11" t="str">
            <v>Fixed</v>
          </cell>
          <cell r="G11">
            <v>22253103.710000001</v>
          </cell>
          <cell r="H11">
            <v>22253103.710000001</v>
          </cell>
          <cell r="I11">
            <v>-832169.67524980009</v>
          </cell>
          <cell r="J11">
            <v>21420934.034750201</v>
          </cell>
          <cell r="K11">
            <v>22253103.710000001</v>
          </cell>
          <cell r="L11">
            <v>16689827.789999999</v>
          </cell>
          <cell r="M11">
            <v>5563275.9200000009</v>
          </cell>
          <cell r="N11">
            <v>0</v>
          </cell>
          <cell r="O11">
            <v>6.3537499999999997E-2</v>
          </cell>
          <cell r="R11">
            <v>0</v>
          </cell>
          <cell r="S11" t="str">
            <v>N/A</v>
          </cell>
          <cell r="T11">
            <v>6.3537499999999997E-2</v>
          </cell>
          <cell r="U11">
            <v>6.6119930148124006E-2</v>
          </cell>
          <cell r="V11">
            <v>0.136206346750259</v>
          </cell>
          <cell r="W11">
            <v>0.100596774193548</v>
          </cell>
          <cell r="X11">
            <v>2002</v>
          </cell>
          <cell r="Y11">
            <v>1.2815450324133899</v>
          </cell>
          <cell r="Z11" t="str">
            <v>2</v>
          </cell>
          <cell r="AA11" t="str">
            <v>Acquisition</v>
          </cell>
          <cell r="AB11" t="str">
            <v>Target</v>
          </cell>
          <cell r="AC11">
            <v>41922</v>
          </cell>
          <cell r="AD11">
            <v>42989</v>
          </cell>
          <cell r="AE11">
            <v>0</v>
          </cell>
          <cell r="AF11">
            <v>46671</v>
          </cell>
          <cell r="AG11">
            <v>0</v>
          </cell>
          <cell r="AH11">
            <v>0</v>
          </cell>
          <cell r="AI11">
            <v>0</v>
          </cell>
          <cell r="AJ11">
            <v>42989</v>
          </cell>
          <cell r="AK11" t="str">
            <v>P&amp;I</v>
          </cell>
          <cell r="AL11">
            <v>2552844.78948656</v>
          </cell>
          <cell r="AM11">
            <v>25669686.009999998</v>
          </cell>
          <cell r="AN11">
            <v>7.6149545757817003E-2</v>
          </cell>
          <cell r="AO11">
            <v>25669686.009999998</v>
          </cell>
          <cell r="AQ11">
            <v>82352.445712230692</v>
          </cell>
          <cell r="AR11">
            <v>46671</v>
          </cell>
          <cell r="AS11">
            <v>0</v>
          </cell>
          <cell r="AT11">
            <v>0</v>
          </cell>
          <cell r="AU11">
            <v>0</v>
          </cell>
          <cell r="AV11">
            <v>787754.25999999302</v>
          </cell>
          <cell r="AW11">
            <v>0</v>
          </cell>
          <cell r="AX11">
            <v>0</v>
          </cell>
          <cell r="AY11">
            <v>0</v>
          </cell>
          <cell r="AZ11">
            <v>0</v>
          </cell>
          <cell r="BA11">
            <v>0</v>
          </cell>
          <cell r="BB11">
            <v>0</v>
          </cell>
          <cell r="BC11">
            <v>1984346.5308856601</v>
          </cell>
          <cell r="BE11">
            <v>6.6119930148124006E-2</v>
          </cell>
          <cell r="BG11">
            <v>0</v>
          </cell>
          <cell r="BH11">
            <v>0</v>
          </cell>
          <cell r="BI11">
            <v>0</v>
          </cell>
          <cell r="BJ11">
            <v>6.4196932849065996E-2</v>
          </cell>
          <cell r="BK11">
            <v>0.14883539080619801</v>
          </cell>
          <cell r="BL11">
            <v>0.13955395978551999</v>
          </cell>
          <cell r="BM11">
            <v>21191292.8173526</v>
          </cell>
          <cell r="BN11">
            <v>21656121.5362176</v>
          </cell>
          <cell r="BO11" t="str">
            <v>Citibank Repo</v>
          </cell>
          <cell r="BP11">
            <v>0.02</v>
          </cell>
          <cell r="BQ11">
            <v>0.75</v>
          </cell>
          <cell r="BR11">
            <v>6.4604512889368998E-2</v>
          </cell>
          <cell r="BS11">
            <v>0.24145222511514</v>
          </cell>
          <cell r="BT11">
            <v>0.24145222443500899</v>
          </cell>
          <cell r="BU11" t="str">
            <v>1075.1</v>
          </cell>
          <cell r="BV11">
            <v>0</v>
          </cell>
          <cell r="BW11">
            <v>0</v>
          </cell>
          <cell r="BX11">
            <v>0</v>
          </cell>
          <cell r="BY11">
            <v>0</v>
          </cell>
          <cell r="BZ11">
            <v>0</v>
          </cell>
          <cell r="CB11">
            <v>0</v>
          </cell>
          <cell r="CC11">
            <v>0</v>
          </cell>
          <cell r="CD11">
            <v>0</v>
          </cell>
          <cell r="CE11">
            <v>0.136206346750259</v>
          </cell>
          <cell r="CF11">
            <v>0.128376780087364</v>
          </cell>
          <cell r="CG11">
            <v>0.14883539080619801</v>
          </cell>
          <cell r="CH11">
            <v>0.13955395978551999</v>
          </cell>
        </row>
        <row r="12">
          <cell r="A12" t="str">
            <v>LS0569</v>
          </cell>
          <cell r="B12" t="str">
            <v>1166 Ave of Americas Cash Pay</v>
          </cell>
          <cell r="C12" t="str">
            <v>Active</v>
          </cell>
          <cell r="D12" t="str">
            <v>First mortgage</v>
          </cell>
          <cell r="E12" t="str">
            <v>HTM</v>
          </cell>
          <cell r="F12" t="str">
            <v>Fixed</v>
          </cell>
          <cell r="G12">
            <v>85000000</v>
          </cell>
          <cell r="H12">
            <v>85000000</v>
          </cell>
          <cell r="I12">
            <v>3871310.6580258999</v>
          </cell>
          <cell r="J12">
            <v>88871310.658025905</v>
          </cell>
          <cell r="K12">
            <v>85000000</v>
          </cell>
          <cell r="L12">
            <v>0</v>
          </cell>
          <cell r="M12">
            <v>85000000</v>
          </cell>
          <cell r="N12">
            <v>0</v>
          </cell>
          <cell r="O12">
            <v>8.5000000000000006E-2</v>
          </cell>
          <cell r="R12">
            <v>0</v>
          </cell>
          <cell r="T12">
            <v>8.5000000000000006E-2</v>
          </cell>
          <cell r="U12">
            <v>0.11398591399192801</v>
          </cell>
          <cell r="V12">
            <v>0.11398591399192801</v>
          </cell>
          <cell r="W12">
            <v>0.100596774193548</v>
          </cell>
          <cell r="X12">
            <v>2005</v>
          </cell>
          <cell r="Y12">
            <v>4.0833333333333304</v>
          </cell>
          <cell r="AA12" t="str">
            <v>Acquisition</v>
          </cell>
          <cell r="AB12" t="str">
            <v>Target</v>
          </cell>
          <cell r="AC12">
            <v>42019</v>
          </cell>
          <cell r="AD12">
            <v>43600</v>
          </cell>
          <cell r="AE12">
            <v>0</v>
          </cell>
          <cell r="AF12">
            <v>44150</v>
          </cell>
          <cell r="AG12">
            <v>0</v>
          </cell>
          <cell r="AH12">
            <v>0</v>
          </cell>
          <cell r="AI12">
            <v>0</v>
          </cell>
          <cell r="AJ12">
            <v>43600</v>
          </cell>
          <cell r="AK12" t="str">
            <v>I/O</v>
          </cell>
          <cell r="AL12">
            <v>40030962.653333299</v>
          </cell>
          <cell r="AM12">
            <v>85000000</v>
          </cell>
          <cell r="AN12">
            <v>0.47095250180392201</v>
          </cell>
          <cell r="AO12">
            <v>85000000</v>
          </cell>
          <cell r="AQ12">
            <v>375220.92111110798</v>
          </cell>
          <cell r="AR12">
            <v>43630</v>
          </cell>
          <cell r="AS12">
            <v>0</v>
          </cell>
          <cell r="AT12">
            <v>0</v>
          </cell>
          <cell r="AU12">
            <v>0</v>
          </cell>
          <cell r="AV12">
            <v>85000000</v>
          </cell>
          <cell r="AW12">
            <v>0</v>
          </cell>
          <cell r="AX12">
            <v>0</v>
          </cell>
          <cell r="AY12">
            <v>0</v>
          </cell>
          <cell r="AZ12">
            <v>0</v>
          </cell>
          <cell r="BA12">
            <v>0</v>
          </cell>
          <cell r="BB12">
            <v>0</v>
          </cell>
          <cell r="BC12">
            <v>40030962.653333299</v>
          </cell>
          <cell r="BE12">
            <v>0.11398591399192801</v>
          </cell>
          <cell r="BG12">
            <v>0</v>
          </cell>
          <cell r="BH12">
            <v>9.6699999999999994E-2</v>
          </cell>
          <cell r="BI12">
            <v>9.6699999999999994E-2</v>
          </cell>
          <cell r="BJ12">
            <v>0.108431456527006</v>
          </cell>
          <cell r="BK12">
            <v>0.11398591399192801</v>
          </cell>
          <cell r="BL12">
            <v>0.108431456527006</v>
          </cell>
          <cell r="BM12">
            <v>86217969.421251103</v>
          </cell>
          <cell r="BN12">
            <v>91643505.275742799</v>
          </cell>
          <cell r="BR12">
            <v>0.114031621387439</v>
          </cell>
          <cell r="BS12">
            <v>0.114031621387439</v>
          </cell>
          <cell r="BT12">
            <v>0.114031621387439</v>
          </cell>
          <cell r="BV12">
            <v>0</v>
          </cell>
          <cell r="BW12">
            <v>0</v>
          </cell>
          <cell r="BX12">
            <v>0</v>
          </cell>
          <cell r="BY12">
            <v>0</v>
          </cell>
          <cell r="BZ12">
            <v>0</v>
          </cell>
          <cell r="CB12">
            <v>0</v>
          </cell>
          <cell r="CC12">
            <v>0</v>
          </cell>
          <cell r="CD12">
            <v>0</v>
          </cell>
          <cell r="CE12">
            <v>0.11398591399192801</v>
          </cell>
          <cell r="CF12">
            <v>0.108431456527006</v>
          </cell>
          <cell r="CG12">
            <v>0.11398591399192801</v>
          </cell>
          <cell r="CH12">
            <v>0.108431456527006</v>
          </cell>
        </row>
        <row r="13">
          <cell r="A13" t="str">
            <v>LS0490</v>
          </cell>
          <cell r="B13" t="str">
            <v>181 Fremont Mezz A1A</v>
          </cell>
          <cell r="C13" t="str">
            <v>Active</v>
          </cell>
          <cell r="D13" t="str">
            <v>Mezz</v>
          </cell>
          <cell r="E13" t="str">
            <v>HTM</v>
          </cell>
          <cell r="F13" t="str">
            <v>Floating</v>
          </cell>
          <cell r="G13">
            <v>16655208</v>
          </cell>
          <cell r="H13">
            <v>16637536.854838701</v>
          </cell>
          <cell r="I13">
            <v>-775336.63383950002</v>
          </cell>
          <cell r="J13">
            <v>15862200.2209992</v>
          </cell>
          <cell r="K13">
            <v>16637536.854838701</v>
          </cell>
          <cell r="L13">
            <v>0</v>
          </cell>
          <cell r="M13">
            <v>16637536.854838701</v>
          </cell>
          <cell r="N13">
            <v>23966.934838712499</v>
          </cell>
          <cell r="Q13">
            <v>7.4999999999999997E-2</v>
          </cell>
          <cell r="R13">
            <v>7.4999999999999997E-2</v>
          </cell>
          <cell r="S13" t="str">
            <v>1M LIBOR</v>
          </cell>
          <cell r="U13">
            <v>8.3018061518669001E-2</v>
          </cell>
          <cell r="V13">
            <v>8.3018061518669001E-2</v>
          </cell>
          <cell r="W13">
            <v>0.100596774193548</v>
          </cell>
          <cell r="X13">
            <v>2014</v>
          </cell>
          <cell r="Y13">
            <v>3.3333333333333299</v>
          </cell>
          <cell r="Z13" t="str">
            <v>3</v>
          </cell>
          <cell r="AA13" t="str">
            <v>Origination</v>
          </cell>
          <cell r="AB13" t="str">
            <v>Target</v>
          </cell>
          <cell r="AC13">
            <v>41851</v>
          </cell>
          <cell r="AD13">
            <v>43323</v>
          </cell>
          <cell r="AE13">
            <v>0</v>
          </cell>
          <cell r="AF13">
            <v>43688</v>
          </cell>
          <cell r="AG13">
            <v>0</v>
          </cell>
          <cell r="AH13">
            <v>0</v>
          </cell>
          <cell r="AI13">
            <v>0</v>
          </cell>
          <cell r="AJ13">
            <v>43323</v>
          </cell>
          <cell r="AK13" t="str">
            <v>I/O</v>
          </cell>
          <cell r="AL13">
            <v>5386078.19000002</v>
          </cell>
          <cell r="AM13">
            <v>16655208</v>
          </cell>
          <cell r="AN13">
            <v>0.324197521419889</v>
          </cell>
          <cell r="AO13">
            <v>16655208</v>
          </cell>
          <cell r="AQ13">
            <v>74566.752580645203</v>
          </cell>
          <cell r="AR13">
            <v>43323</v>
          </cell>
          <cell r="AS13">
            <v>166552.14000000001</v>
          </cell>
          <cell r="AT13">
            <v>124914.06</v>
          </cell>
          <cell r="AU13">
            <v>0</v>
          </cell>
          <cell r="AV13">
            <v>16655208</v>
          </cell>
          <cell r="AW13">
            <v>0</v>
          </cell>
          <cell r="AX13">
            <v>0</v>
          </cell>
          <cell r="AY13">
            <v>0</v>
          </cell>
          <cell r="AZ13">
            <v>0</v>
          </cell>
          <cell r="BA13">
            <v>0</v>
          </cell>
          <cell r="BB13">
            <v>16655208</v>
          </cell>
          <cell r="BC13">
            <v>5386078.19000002</v>
          </cell>
          <cell r="BD13">
            <v>124914</v>
          </cell>
          <cell r="BE13">
            <v>8.3018061518669001E-2</v>
          </cell>
          <cell r="BF13">
            <v>0</v>
          </cell>
          <cell r="BG13">
            <v>1.75E-3</v>
          </cell>
          <cell r="BH13">
            <v>7.4999999999999997E-2</v>
          </cell>
          <cell r="BI13">
            <v>7.6749999999999999E-2</v>
          </cell>
          <cell r="BJ13">
            <v>8.0017246787689997E-2</v>
          </cell>
          <cell r="BK13">
            <v>8.3018061518669001E-2</v>
          </cell>
          <cell r="BL13">
            <v>8.0017246787689997E-2</v>
          </cell>
          <cell r="BM13">
            <v>15443664.4302656</v>
          </cell>
          <cell r="BN13">
            <v>16297077.374904601</v>
          </cell>
          <cell r="BR13">
            <v>8.2153335391322996E-2</v>
          </cell>
          <cell r="BS13">
            <v>8.2153335391322996E-2</v>
          </cell>
          <cell r="BT13">
            <v>8.2153335391322996E-2</v>
          </cell>
          <cell r="BU13" t="str">
            <v>1218.7</v>
          </cell>
          <cell r="BV13">
            <v>0</v>
          </cell>
          <cell r="BW13">
            <v>0</v>
          </cell>
          <cell r="BX13">
            <v>0</v>
          </cell>
          <cell r="BY13">
            <v>0</v>
          </cell>
          <cell r="BZ13">
            <v>0</v>
          </cell>
          <cell r="CB13">
            <v>0</v>
          </cell>
          <cell r="CC13">
            <v>0</v>
          </cell>
          <cell r="CD13">
            <v>0</v>
          </cell>
          <cell r="CE13">
            <v>8.3018061518669001E-2</v>
          </cell>
          <cell r="CF13">
            <v>8.0017246787689997E-2</v>
          </cell>
          <cell r="CG13">
            <v>8.3018061518669001E-2</v>
          </cell>
          <cell r="CH13">
            <v>8.0017246787689997E-2</v>
          </cell>
        </row>
        <row r="14">
          <cell r="A14" t="str">
            <v>LS0491</v>
          </cell>
          <cell r="B14" t="str">
            <v>181 Fremont Mezz A1B</v>
          </cell>
          <cell r="C14" t="str">
            <v>Active</v>
          </cell>
          <cell r="D14" t="str">
            <v>Mezz</v>
          </cell>
          <cell r="E14" t="str">
            <v>HTM</v>
          </cell>
          <cell r="F14" t="str">
            <v>Floating</v>
          </cell>
          <cell r="G14">
            <v>2030218.21</v>
          </cell>
          <cell r="H14">
            <v>1420122.1825806398</v>
          </cell>
          <cell r="I14">
            <v>-1695194.1477139872</v>
          </cell>
          <cell r="J14">
            <v>-275071.96513334702</v>
          </cell>
          <cell r="K14">
            <v>1420122.1825806398</v>
          </cell>
          <cell r="L14">
            <v>0</v>
          </cell>
          <cell r="M14">
            <v>1420122.1825806398</v>
          </cell>
          <cell r="N14">
            <v>-27906.107419354703</v>
          </cell>
          <cell r="P14">
            <v>7.4999999999999997E-2</v>
          </cell>
          <cell r="R14">
            <v>0</v>
          </cell>
          <cell r="S14" t="str">
            <v>1M LIBOR</v>
          </cell>
          <cell r="U14">
            <v>8.7616853477334E-2</v>
          </cell>
          <cell r="V14">
            <v>8.7616853477334E-2</v>
          </cell>
          <cell r="W14">
            <v>0.100596774193548</v>
          </cell>
          <cell r="X14">
            <v>2014</v>
          </cell>
          <cell r="Y14">
            <v>3.3333333333333299</v>
          </cell>
          <cell r="Z14" t="str">
            <v>3</v>
          </cell>
          <cell r="AA14" t="str">
            <v>Origination</v>
          </cell>
          <cell r="AB14" t="str">
            <v>Target</v>
          </cell>
          <cell r="AC14">
            <v>41862</v>
          </cell>
          <cell r="AD14">
            <v>43323</v>
          </cell>
          <cell r="AE14">
            <v>0</v>
          </cell>
          <cell r="AF14">
            <v>43688</v>
          </cell>
          <cell r="AG14">
            <v>0</v>
          </cell>
          <cell r="AH14">
            <v>0</v>
          </cell>
          <cell r="AI14">
            <v>0</v>
          </cell>
          <cell r="AJ14">
            <v>43323</v>
          </cell>
          <cell r="AK14" t="str">
            <v>I/O</v>
          </cell>
          <cell r="AL14">
            <v>14328240.029999999</v>
          </cell>
          <cell r="AM14">
            <v>97392.48</v>
          </cell>
          <cell r="AN14">
            <v>0.24521493612267001</v>
          </cell>
          <cell r="AO14">
            <v>97392.48</v>
          </cell>
          <cell r="AQ14">
            <v>9029.7764516129009</v>
          </cell>
          <cell r="AR14">
            <v>43323</v>
          </cell>
          <cell r="AS14">
            <v>1033275.8600000001</v>
          </cell>
          <cell r="AT14">
            <v>451085.94</v>
          </cell>
          <cell r="AU14">
            <v>0</v>
          </cell>
          <cell r="AV14">
            <v>60144792</v>
          </cell>
          <cell r="AW14">
            <v>0</v>
          </cell>
          <cell r="AX14">
            <v>0</v>
          </cell>
          <cell r="AY14">
            <v>0</v>
          </cell>
          <cell r="AZ14">
            <v>0</v>
          </cell>
          <cell r="BA14">
            <v>0</v>
          </cell>
          <cell r="BB14">
            <v>1757940.02</v>
          </cell>
          <cell r="BC14">
            <v>14328240.029999999</v>
          </cell>
          <cell r="BD14">
            <v>19258</v>
          </cell>
          <cell r="BE14">
            <v>8.7616853477334E-2</v>
          </cell>
          <cell r="BG14">
            <v>1.75E-3</v>
          </cell>
          <cell r="BH14">
            <v>0</v>
          </cell>
          <cell r="BI14">
            <v>1.75E-3</v>
          </cell>
          <cell r="BJ14">
            <v>8.4283539124857004E-2</v>
          </cell>
          <cell r="BK14">
            <v>8.7616853477334E-2</v>
          </cell>
          <cell r="BL14">
            <v>8.4283539124857004E-2</v>
          </cell>
          <cell r="BM14">
            <v>-1507365.9894429401</v>
          </cell>
          <cell r="BN14">
            <v>1012147.2189487099</v>
          </cell>
          <cell r="BR14">
            <v>8.7584368807811994E-2</v>
          </cell>
          <cell r="BS14">
            <v>8.7584368807811994E-2</v>
          </cell>
          <cell r="BT14">
            <v>8.7584368807811994E-2</v>
          </cell>
          <cell r="BU14" t="str">
            <v>1218.8</v>
          </cell>
          <cell r="BV14">
            <v>0</v>
          </cell>
          <cell r="BW14">
            <v>0</v>
          </cell>
          <cell r="BX14">
            <v>0</v>
          </cell>
          <cell r="BY14">
            <v>0</v>
          </cell>
          <cell r="BZ14">
            <v>0</v>
          </cell>
          <cell r="CB14">
            <v>0</v>
          </cell>
          <cell r="CC14">
            <v>0</v>
          </cell>
          <cell r="CD14">
            <v>0</v>
          </cell>
          <cell r="CE14">
            <v>8.7616853477334E-2</v>
          </cell>
          <cell r="CF14">
            <v>8.4283539124857004E-2</v>
          </cell>
          <cell r="CG14">
            <v>8.7616853477334E-2</v>
          </cell>
          <cell r="CH14">
            <v>8.4283539124857004E-2</v>
          </cell>
        </row>
        <row r="15">
          <cell r="A15" t="str">
            <v>LS0389</v>
          </cell>
          <cell r="B15" t="str">
            <v>181 Fremont Mort A1A</v>
          </cell>
          <cell r="C15" t="str">
            <v>Active</v>
          </cell>
          <cell r="D15" t="str">
            <v>First mortgage</v>
          </cell>
          <cell r="E15" t="str">
            <v>HTM</v>
          </cell>
          <cell r="F15" t="str">
            <v>Floating</v>
          </cell>
          <cell r="G15">
            <v>24982812</v>
          </cell>
          <cell r="H15">
            <v>24789876.047419403</v>
          </cell>
          <cell r="I15">
            <v>-696520.61190120003</v>
          </cell>
          <cell r="J15">
            <v>24093355.435518201</v>
          </cell>
          <cell r="K15">
            <v>24789876.047419403</v>
          </cell>
          <cell r="L15">
            <v>0</v>
          </cell>
          <cell r="M15">
            <v>24789876.047419403</v>
          </cell>
          <cell r="N15">
            <v>80115.627419352692</v>
          </cell>
          <cell r="Q15">
            <v>7.4999999999999997E-2</v>
          </cell>
          <cell r="R15">
            <v>7.4999999999999997E-2</v>
          </cell>
          <cell r="S15" t="str">
            <v>1M LIBOR</v>
          </cell>
          <cell r="U15">
            <v>8.6559835076331998E-2</v>
          </cell>
          <cell r="V15">
            <v>8.6559835076331998E-2</v>
          </cell>
          <cell r="W15">
            <v>0.100596774193548</v>
          </cell>
          <cell r="X15">
            <v>2014</v>
          </cell>
          <cell r="Y15">
            <v>3.3333333333333299</v>
          </cell>
          <cell r="Z15" t="str">
            <v>3</v>
          </cell>
          <cell r="AA15" t="str">
            <v>Origination</v>
          </cell>
          <cell r="AB15" t="str">
            <v>Target</v>
          </cell>
          <cell r="AC15">
            <v>41851</v>
          </cell>
          <cell r="AD15">
            <v>43323</v>
          </cell>
          <cell r="AE15">
            <v>0</v>
          </cell>
          <cell r="AF15">
            <v>43688</v>
          </cell>
          <cell r="AG15">
            <v>0</v>
          </cell>
          <cell r="AH15">
            <v>0</v>
          </cell>
          <cell r="AI15">
            <v>0</v>
          </cell>
          <cell r="AJ15">
            <v>43323</v>
          </cell>
          <cell r="AK15" t="str">
            <v>I/O</v>
          </cell>
          <cell r="AL15">
            <v>6468350.4599999897</v>
          </cell>
          <cell r="AM15">
            <v>24982812</v>
          </cell>
          <cell r="AN15">
            <v>0.26177309492505302</v>
          </cell>
          <cell r="AO15">
            <v>24982812</v>
          </cell>
          <cell r="AQ15">
            <v>111850.132258065</v>
          </cell>
          <cell r="AR15">
            <v>43323</v>
          </cell>
          <cell r="AS15">
            <v>460422.67</v>
          </cell>
          <cell r="AT15">
            <v>187371.09</v>
          </cell>
          <cell r="AU15">
            <v>0</v>
          </cell>
          <cell r="AV15">
            <v>4792709.59375</v>
          </cell>
          <cell r="AW15">
            <v>0</v>
          </cell>
          <cell r="AX15">
            <v>0</v>
          </cell>
          <cell r="AY15">
            <v>0</v>
          </cell>
          <cell r="AZ15">
            <v>0</v>
          </cell>
          <cell r="BA15">
            <v>0</v>
          </cell>
          <cell r="BB15">
            <v>14738124.162500001</v>
          </cell>
          <cell r="BC15">
            <v>6468350.4599999897</v>
          </cell>
          <cell r="BD15">
            <v>-23223.46</v>
          </cell>
          <cell r="BE15">
            <v>8.6559835076331998E-2</v>
          </cell>
          <cell r="BF15">
            <v>0</v>
          </cell>
          <cell r="BG15">
            <v>1.75E-3</v>
          </cell>
          <cell r="BH15">
            <v>7.4999999999999997E-2</v>
          </cell>
          <cell r="BI15">
            <v>7.6749999999999999E-2</v>
          </cell>
          <cell r="BJ15">
            <v>8.3304410362244993E-2</v>
          </cell>
          <cell r="BK15">
            <v>8.6559835076331998E-2</v>
          </cell>
          <cell r="BL15">
            <v>8.3304410362244993E-2</v>
          </cell>
          <cell r="BM15">
            <v>23615190.9808711</v>
          </cell>
          <cell r="BN15">
            <v>24586866.891640201</v>
          </cell>
          <cell r="BR15">
            <v>8.5353877749977006E-2</v>
          </cell>
          <cell r="BS15">
            <v>8.5353877749977006E-2</v>
          </cell>
          <cell r="BT15">
            <v>8.5353877749977006E-2</v>
          </cell>
          <cell r="BU15" t="str">
            <v>1218.1</v>
          </cell>
          <cell r="BV15">
            <v>0</v>
          </cell>
          <cell r="BW15">
            <v>0</v>
          </cell>
          <cell r="BX15">
            <v>0</v>
          </cell>
          <cell r="BY15">
            <v>0</v>
          </cell>
          <cell r="BZ15">
            <v>0</v>
          </cell>
          <cell r="CB15">
            <v>0</v>
          </cell>
          <cell r="CC15">
            <v>0</v>
          </cell>
          <cell r="CD15">
            <v>0</v>
          </cell>
          <cell r="CE15">
            <v>8.6559835076331998E-2</v>
          </cell>
          <cell r="CF15">
            <v>8.3304410362244993E-2</v>
          </cell>
          <cell r="CG15">
            <v>8.6559835076331998E-2</v>
          </cell>
          <cell r="CH15">
            <v>8.3304410362244993E-2</v>
          </cell>
        </row>
        <row r="16">
          <cell r="A16" t="str">
            <v>LS0485</v>
          </cell>
          <cell r="B16" t="str">
            <v>181 Fremont Mort A1B</v>
          </cell>
          <cell r="C16" t="str">
            <v>Active</v>
          </cell>
          <cell r="D16" t="str">
            <v>First mortgage</v>
          </cell>
          <cell r="E16" t="str">
            <v>HTM</v>
          </cell>
          <cell r="F16" t="str">
            <v>Floating</v>
          </cell>
          <cell r="H16">
            <v>0</v>
          </cell>
          <cell r="M16">
            <v>0</v>
          </cell>
          <cell r="Q16">
            <v>7.4999999999999997E-2</v>
          </cell>
          <cell r="S16" t="str">
            <v>1M LIBOR</v>
          </cell>
          <cell r="W16">
            <v>0.100596774193548</v>
          </cell>
          <cell r="X16">
            <v>2014</v>
          </cell>
          <cell r="Z16" t="str">
            <v>3</v>
          </cell>
          <cell r="AA16" t="str">
            <v>Origination</v>
          </cell>
          <cell r="AB16" t="str">
            <v>Target</v>
          </cell>
          <cell r="AC16">
            <v>0</v>
          </cell>
          <cell r="AD16">
            <v>0</v>
          </cell>
          <cell r="AE16">
            <v>0</v>
          </cell>
          <cell r="AF16">
            <v>0</v>
          </cell>
          <cell r="AG16">
            <v>0</v>
          </cell>
          <cell r="AH16">
            <v>0</v>
          </cell>
          <cell r="AI16">
            <v>0</v>
          </cell>
          <cell r="AJ16">
            <v>0</v>
          </cell>
          <cell r="AK16" t="str">
            <v>I/O</v>
          </cell>
          <cell r="AM16">
            <v>0</v>
          </cell>
          <cell r="AO16">
            <v>0</v>
          </cell>
          <cell r="AQ16">
            <v>0</v>
          </cell>
          <cell r="AR16">
            <v>43323</v>
          </cell>
          <cell r="AU16">
            <v>0</v>
          </cell>
          <cell r="AW16">
            <v>0</v>
          </cell>
          <cell r="AY16">
            <v>0</v>
          </cell>
          <cell r="AZ16">
            <v>0</v>
          </cell>
          <cell r="BA16">
            <v>0</v>
          </cell>
          <cell r="BB16">
            <v>0</v>
          </cell>
          <cell r="BF16">
            <v>0</v>
          </cell>
          <cell r="BU16" t="str">
            <v>1218.2</v>
          </cell>
          <cell r="BV16">
            <v>0</v>
          </cell>
          <cell r="BW16">
            <v>0</v>
          </cell>
          <cell r="BX16">
            <v>0</v>
          </cell>
          <cell r="BY16">
            <v>0</v>
          </cell>
          <cell r="BZ16">
            <v>0</v>
          </cell>
          <cell r="CB16">
            <v>0</v>
          </cell>
          <cell r="CC16">
            <v>0</v>
          </cell>
          <cell r="CD16">
            <v>0</v>
          </cell>
          <cell r="CE16">
            <v>0</v>
          </cell>
          <cell r="CF16">
            <v>0</v>
          </cell>
          <cell r="CG16">
            <v>0</v>
          </cell>
          <cell r="CH16">
            <v>0</v>
          </cell>
        </row>
        <row r="17">
          <cell r="A17" t="str">
            <v>LS0543</v>
          </cell>
          <cell r="B17" t="str">
            <v>1835 Market Mezz A1</v>
          </cell>
          <cell r="C17" t="str">
            <v>Active</v>
          </cell>
          <cell r="D17" t="str">
            <v>Mezz</v>
          </cell>
          <cell r="E17" t="str">
            <v>HTM</v>
          </cell>
          <cell r="F17" t="str">
            <v>Floating</v>
          </cell>
          <cell r="G17">
            <v>15740000.000000002</v>
          </cell>
          <cell r="H17">
            <v>15843238.2677419</v>
          </cell>
          <cell r="I17">
            <v>652614.24315959995</v>
          </cell>
          <cell r="J17">
            <v>16495852.5109015</v>
          </cell>
          <cell r="K17">
            <v>15843238.2677419</v>
          </cell>
          <cell r="L17">
            <v>11705212.399999999</v>
          </cell>
          <cell r="M17">
            <v>4138025.8677419</v>
          </cell>
          <cell r="N17">
            <v>-10375.4322580635</v>
          </cell>
          <cell r="Q17">
            <v>0.1125</v>
          </cell>
          <cell r="R17">
            <v>0.1125</v>
          </cell>
          <cell r="S17" t="str">
            <v>1M LIBOR</v>
          </cell>
          <cell r="U17">
            <v>0.11981951594352699</v>
          </cell>
          <cell r="V17">
            <v>0.133723121881485</v>
          </cell>
          <cell r="W17">
            <v>0.100596774193548</v>
          </cell>
          <cell r="X17">
            <v>2014</v>
          </cell>
          <cell r="Y17">
            <v>2.6666666666666701</v>
          </cell>
          <cell r="Z17" t="str">
            <v>3</v>
          </cell>
          <cell r="AA17" t="str">
            <v>Origination</v>
          </cell>
          <cell r="AB17" t="str">
            <v>Target</v>
          </cell>
          <cell r="AC17">
            <v>41978</v>
          </cell>
          <cell r="AD17">
            <v>42713</v>
          </cell>
          <cell r="AE17">
            <v>0</v>
          </cell>
          <cell r="AF17">
            <v>43078</v>
          </cell>
          <cell r="AG17">
            <v>43443</v>
          </cell>
          <cell r="AH17">
            <v>43808</v>
          </cell>
          <cell r="AI17">
            <v>0</v>
          </cell>
          <cell r="AJ17">
            <v>43078</v>
          </cell>
          <cell r="AK17" t="str">
            <v>I/O</v>
          </cell>
          <cell r="AL17">
            <v>5414842.6877777698</v>
          </cell>
          <cell r="AM17">
            <v>15740000.000000002</v>
          </cell>
          <cell r="AN17">
            <v>0.189738105355716</v>
          </cell>
          <cell r="AO17">
            <v>15740000.000000002</v>
          </cell>
          <cell r="AQ17">
            <v>115594.995573477</v>
          </cell>
          <cell r="AR17">
            <v>42713</v>
          </cell>
          <cell r="AS17">
            <v>-113613.7</v>
          </cell>
          <cell r="AT17">
            <v>0</v>
          </cell>
          <cell r="AU17">
            <v>0</v>
          </cell>
          <cell r="AV17">
            <v>15740000.000000002</v>
          </cell>
          <cell r="AW17">
            <v>0</v>
          </cell>
          <cell r="AX17">
            <v>15740000.000000002</v>
          </cell>
          <cell r="AY17">
            <v>0</v>
          </cell>
          <cell r="AZ17">
            <v>0</v>
          </cell>
          <cell r="BA17">
            <v>0</v>
          </cell>
          <cell r="BB17">
            <v>15740000.000000002</v>
          </cell>
          <cell r="BC17">
            <v>5206821.8863901198</v>
          </cell>
          <cell r="BD17">
            <v>231663.69999999998</v>
          </cell>
          <cell r="BE17">
            <v>0.11981951594352699</v>
          </cell>
          <cell r="BF17">
            <v>2.5000000000000001E-3</v>
          </cell>
          <cell r="BG17">
            <v>2.5000000000000001E-3</v>
          </cell>
          <cell r="BH17">
            <v>0.1125</v>
          </cell>
          <cell r="BI17">
            <v>0.115</v>
          </cell>
          <cell r="BJ17">
            <v>0.113702827634171</v>
          </cell>
          <cell r="BK17">
            <v>0.29818560481071499</v>
          </cell>
          <cell r="BL17">
            <v>0.263825954227902</v>
          </cell>
          <cell r="BM17">
            <v>16151484.963839199</v>
          </cell>
          <cell r="BN17">
            <v>16851531.3812804</v>
          </cell>
          <cell r="BO17" t="str">
            <v>BOA</v>
          </cell>
          <cell r="BP17">
            <v>3.2500000000000001E-2</v>
          </cell>
          <cell r="BQ17">
            <v>0.75</v>
          </cell>
          <cell r="BR17">
            <v>0.118485707109594</v>
          </cell>
          <cell r="BS17">
            <v>0.13585014231199899</v>
          </cell>
          <cell r="BT17">
            <v>0.39827841827265698</v>
          </cell>
          <cell r="BU17" t="str">
            <v>1254.3</v>
          </cell>
          <cell r="BV17">
            <v>0</v>
          </cell>
          <cell r="BW17">
            <v>0</v>
          </cell>
          <cell r="BX17">
            <v>0</v>
          </cell>
          <cell r="BY17">
            <v>0</v>
          </cell>
          <cell r="BZ17">
            <v>0</v>
          </cell>
          <cell r="CB17">
            <v>0</v>
          </cell>
          <cell r="CC17">
            <v>0</v>
          </cell>
          <cell r="CD17">
            <v>0</v>
          </cell>
          <cell r="CE17">
            <v>0.133723121881485</v>
          </cell>
          <cell r="CF17">
            <v>0.12616564285389401</v>
          </cell>
          <cell r="CG17">
            <v>0.29818560481071499</v>
          </cell>
          <cell r="CH17">
            <v>0.263825954227902</v>
          </cell>
        </row>
        <row r="18">
          <cell r="A18" t="str">
            <v>LS0560</v>
          </cell>
          <cell r="B18" t="str">
            <v>1835 Market Mezz A2</v>
          </cell>
          <cell r="C18" t="str">
            <v>Active</v>
          </cell>
          <cell r="D18" t="str">
            <v>Mezz</v>
          </cell>
          <cell r="E18" t="str">
            <v>HTM</v>
          </cell>
          <cell r="F18" t="str">
            <v>Floating</v>
          </cell>
          <cell r="G18">
            <v>23199.14</v>
          </cell>
          <cell r="H18">
            <v>7466.1</v>
          </cell>
          <cell r="I18">
            <v>42582.532966498598</v>
          </cell>
          <cell r="J18">
            <v>50048.632966498597</v>
          </cell>
          <cell r="K18">
            <v>7466.1</v>
          </cell>
          <cell r="L18">
            <v>0</v>
          </cell>
          <cell r="M18">
            <v>7466.1</v>
          </cell>
          <cell r="N18">
            <v>-169.340000000001</v>
          </cell>
          <cell r="Q18">
            <v>0.1125</v>
          </cell>
          <cell r="S18" t="str">
            <v>1M LIBOR</v>
          </cell>
          <cell r="U18">
            <v>0.137046176195145</v>
          </cell>
          <cell r="V18">
            <v>0.137046176195145</v>
          </cell>
          <cell r="W18">
            <v>0.100596774193548</v>
          </cell>
          <cell r="X18">
            <v>2014</v>
          </cell>
          <cell r="Y18">
            <v>2.6666666666666701</v>
          </cell>
          <cell r="Z18" t="str">
            <v>3</v>
          </cell>
          <cell r="AA18" t="str">
            <v>Origination</v>
          </cell>
          <cell r="AB18" t="str">
            <v>Target</v>
          </cell>
          <cell r="AC18">
            <v>42067</v>
          </cell>
          <cell r="AD18">
            <v>42713</v>
          </cell>
          <cell r="AE18">
            <v>0</v>
          </cell>
          <cell r="AF18">
            <v>43078</v>
          </cell>
          <cell r="AG18">
            <v>43443</v>
          </cell>
          <cell r="AH18">
            <v>43808</v>
          </cell>
          <cell r="AI18">
            <v>0</v>
          </cell>
          <cell r="AJ18">
            <v>43078</v>
          </cell>
          <cell r="AK18" t="str">
            <v>I/O</v>
          </cell>
          <cell r="AL18">
            <v>198802.11648534201</v>
          </cell>
          <cell r="AM18">
            <v>23199.14</v>
          </cell>
          <cell r="AN18">
            <v>0.23997719344874299</v>
          </cell>
          <cell r="AO18">
            <v>23199.14</v>
          </cell>
          <cell r="AQ18">
            <v>266.67400429999998</v>
          </cell>
          <cell r="AR18">
            <v>42713</v>
          </cell>
          <cell r="AS18">
            <v>15563.7</v>
          </cell>
          <cell r="AT18">
            <v>0</v>
          </cell>
          <cell r="AU18">
            <v>0</v>
          </cell>
          <cell r="AV18">
            <v>865000.1399999999</v>
          </cell>
          <cell r="AW18">
            <v>0</v>
          </cell>
          <cell r="AX18">
            <v>920000.1399999999</v>
          </cell>
          <cell r="AY18">
            <v>0</v>
          </cell>
          <cell r="AZ18">
            <v>0</v>
          </cell>
          <cell r="BA18">
            <v>0</v>
          </cell>
          <cell r="BB18">
            <v>23199.14</v>
          </cell>
          <cell r="BC18">
            <v>198802.11648534201</v>
          </cell>
          <cell r="BD18">
            <v>-563.70000000000005</v>
          </cell>
          <cell r="BE18">
            <v>0.137046176195145</v>
          </cell>
          <cell r="BF18">
            <v>2.5000000000000001E-3</v>
          </cell>
          <cell r="BG18">
            <v>2.5000000000000001E-3</v>
          </cell>
          <cell r="BH18">
            <v>0.1125</v>
          </cell>
          <cell r="BI18">
            <v>0.115</v>
          </cell>
          <cell r="BJ18">
            <v>0.12912358683900599</v>
          </cell>
          <cell r="BK18">
            <v>0.137046176195145</v>
          </cell>
          <cell r="BL18">
            <v>0.12912358683900599</v>
          </cell>
          <cell r="BM18">
            <v>37754.661509980106</v>
          </cell>
          <cell r="BN18">
            <v>62846.757797182101</v>
          </cell>
          <cell r="BR18">
            <v>0.13697545853785201</v>
          </cell>
          <cell r="BS18">
            <v>0.13697545853785201</v>
          </cell>
          <cell r="BT18">
            <v>0.13697545853785201</v>
          </cell>
          <cell r="BU18" t="str">
            <v>1254.4</v>
          </cell>
          <cell r="BV18">
            <v>0</v>
          </cell>
          <cell r="BW18">
            <v>0</v>
          </cell>
          <cell r="BX18">
            <v>0</v>
          </cell>
          <cell r="BY18">
            <v>0</v>
          </cell>
          <cell r="BZ18">
            <v>0</v>
          </cell>
          <cell r="CB18">
            <v>0</v>
          </cell>
          <cell r="CC18">
            <v>0</v>
          </cell>
          <cell r="CD18">
            <v>0</v>
          </cell>
          <cell r="CE18">
            <v>0.137046176195145</v>
          </cell>
          <cell r="CF18">
            <v>0.12912358683900599</v>
          </cell>
          <cell r="CG18">
            <v>0.137046176195145</v>
          </cell>
          <cell r="CH18">
            <v>0.12912358683900599</v>
          </cell>
        </row>
        <row r="19">
          <cell r="A19" t="str">
            <v>LS0542</v>
          </cell>
          <cell r="B19" t="str">
            <v>1835 Market Mort A1</v>
          </cell>
          <cell r="C19" t="str">
            <v>Active</v>
          </cell>
          <cell r="D19" t="str">
            <v>First mortgage</v>
          </cell>
          <cell r="E19" t="str">
            <v>HTM</v>
          </cell>
          <cell r="F19" t="str">
            <v>Floating</v>
          </cell>
          <cell r="G19">
            <v>62960000.000000007</v>
          </cell>
          <cell r="H19">
            <v>62520418.545483902</v>
          </cell>
          <cell r="I19">
            <v>-10496811.611274</v>
          </cell>
          <cell r="J19">
            <v>52023606.934209898</v>
          </cell>
          <cell r="K19">
            <v>62520418.545483902</v>
          </cell>
          <cell r="L19">
            <v>46820850.600000001</v>
          </cell>
          <cell r="M19">
            <v>15699567.945483901</v>
          </cell>
          <cell r="N19">
            <v>50363.755483866204</v>
          </cell>
          <cell r="Q19">
            <v>0.02</v>
          </cell>
          <cell r="R19">
            <v>0.02</v>
          </cell>
          <cell r="S19" t="str">
            <v>1M LIBOR</v>
          </cell>
          <cell r="U19">
            <v>2.5745728611946E-2</v>
          </cell>
          <cell r="V19">
            <v>2.4258461594581001E-2</v>
          </cell>
          <cell r="W19">
            <v>0.100596774193548</v>
          </cell>
          <cell r="X19">
            <v>2014</v>
          </cell>
          <cell r="Y19">
            <v>2.6666666666666701</v>
          </cell>
          <cell r="Z19" t="str">
            <v>3</v>
          </cell>
          <cell r="AA19" t="str">
            <v>Origination</v>
          </cell>
          <cell r="AB19" t="str">
            <v>Target</v>
          </cell>
          <cell r="AC19">
            <v>41978</v>
          </cell>
          <cell r="AD19">
            <v>42713</v>
          </cell>
          <cell r="AE19">
            <v>0</v>
          </cell>
          <cell r="AF19">
            <v>43078</v>
          </cell>
          <cell r="AG19">
            <v>43443</v>
          </cell>
          <cell r="AH19">
            <v>43808</v>
          </cell>
          <cell r="AI19">
            <v>0</v>
          </cell>
          <cell r="AJ19">
            <v>43078</v>
          </cell>
          <cell r="AK19" t="str">
            <v>I/O</v>
          </cell>
          <cell r="AL19">
            <v>4808826.3211110197</v>
          </cell>
          <cell r="AM19">
            <v>62960000.000000007</v>
          </cell>
          <cell r="AN19">
            <v>3.6348995561851997E-2</v>
          </cell>
          <cell r="AO19">
            <v>62960000.000000007</v>
          </cell>
          <cell r="AQ19">
            <v>90303.877777777801</v>
          </cell>
          <cell r="AR19">
            <v>42713</v>
          </cell>
          <cell r="AS19">
            <v>489945.21</v>
          </cell>
          <cell r="AT19">
            <v>0</v>
          </cell>
          <cell r="AU19">
            <v>0</v>
          </cell>
          <cell r="AV19">
            <v>62960000.000000007</v>
          </cell>
          <cell r="AW19">
            <v>0</v>
          </cell>
          <cell r="AX19">
            <v>62960000.000000007</v>
          </cell>
          <cell r="AY19">
            <v>0</v>
          </cell>
          <cell r="AZ19">
            <v>0</v>
          </cell>
          <cell r="BA19">
            <v>0</v>
          </cell>
          <cell r="BB19">
            <v>62960000.000000007</v>
          </cell>
          <cell r="BC19">
            <v>3976743.0977888</v>
          </cell>
          <cell r="BD19">
            <v>-17745.21</v>
          </cell>
          <cell r="BE19">
            <v>2.5745728611946E-2</v>
          </cell>
          <cell r="BF19">
            <v>2.5000000000000001E-3</v>
          </cell>
          <cell r="BG19">
            <v>2.5000000000000001E-3</v>
          </cell>
          <cell r="BH19">
            <v>0.02</v>
          </cell>
          <cell r="BI19">
            <v>2.2499999999999999E-2</v>
          </cell>
          <cell r="BJ19">
            <v>2.544683097152E-2</v>
          </cell>
          <cell r="BK19">
            <v>3.3798843622200002E-3</v>
          </cell>
          <cell r="BL19">
            <v>3.3746598154600002E-3</v>
          </cell>
          <cell r="BM19">
            <v>50812749.808954298</v>
          </cell>
          <cell r="BN19">
            <v>53275442.1633882</v>
          </cell>
          <cell r="BO19" t="str">
            <v>BOA</v>
          </cell>
          <cell r="BP19">
            <v>3.2500000000000001E-2</v>
          </cell>
          <cell r="BQ19">
            <v>0.75</v>
          </cell>
          <cell r="BR19">
            <v>2.550022526693E-2</v>
          </cell>
          <cell r="BS19">
            <v>2.3961817103443001E-2</v>
          </cell>
          <cell r="BT19">
            <v>-4.9336985855299997E-3</v>
          </cell>
          <cell r="BU19" t="str">
            <v>1254.1</v>
          </cell>
          <cell r="BV19">
            <v>0</v>
          </cell>
          <cell r="BW19">
            <v>0</v>
          </cell>
          <cell r="BX19">
            <v>0</v>
          </cell>
          <cell r="BY19">
            <v>0</v>
          </cell>
          <cell r="BZ19">
            <v>0</v>
          </cell>
          <cell r="CB19">
            <v>0</v>
          </cell>
          <cell r="CC19">
            <v>0</v>
          </cell>
          <cell r="CD19">
            <v>0</v>
          </cell>
          <cell r="CE19">
            <v>2.4258461594581001E-2</v>
          </cell>
          <cell r="CF19">
            <v>2.3992852453249999E-2</v>
          </cell>
          <cell r="CG19">
            <v>3.3798843622200002E-3</v>
          </cell>
          <cell r="CH19">
            <v>3.3746598154600002E-3</v>
          </cell>
        </row>
        <row r="20">
          <cell r="A20" t="str">
            <v>LS0559</v>
          </cell>
          <cell r="B20" t="str">
            <v>1835 Market Mort A2</v>
          </cell>
          <cell r="C20" t="str">
            <v>Active</v>
          </cell>
          <cell r="D20" t="str">
            <v>First mortgage</v>
          </cell>
          <cell r="E20" t="str">
            <v>HTM</v>
          </cell>
          <cell r="F20" t="str">
            <v>Floating</v>
          </cell>
          <cell r="G20">
            <v>92796.55</v>
          </cell>
          <cell r="H20">
            <v>30433.77</v>
          </cell>
          <cell r="I20">
            <v>-326176.22186830599</v>
          </cell>
          <cell r="J20">
            <v>-295742.45186830597</v>
          </cell>
          <cell r="K20">
            <v>30433.77</v>
          </cell>
          <cell r="L20">
            <v>0</v>
          </cell>
          <cell r="M20">
            <v>30433.77</v>
          </cell>
          <cell r="N20">
            <v>-107.990000000004</v>
          </cell>
          <cell r="Q20">
            <v>0.02</v>
          </cell>
          <cell r="S20" t="str">
            <v>1M LIBOR</v>
          </cell>
          <cell r="U20">
            <v>3.3813384175299999E-2</v>
          </cell>
          <cell r="V20">
            <v>3.3813384175299999E-2</v>
          </cell>
          <cell r="W20">
            <v>0.100596774193548</v>
          </cell>
          <cell r="X20">
            <v>2014</v>
          </cell>
          <cell r="Y20">
            <v>2.6666666666666701</v>
          </cell>
          <cell r="Z20" t="str">
            <v>3</v>
          </cell>
          <cell r="AA20" t="str">
            <v>Origination</v>
          </cell>
          <cell r="AB20" t="str">
            <v>Target</v>
          </cell>
          <cell r="AC20">
            <v>42067</v>
          </cell>
          <cell r="AD20">
            <v>42713</v>
          </cell>
          <cell r="AE20">
            <v>0</v>
          </cell>
          <cell r="AF20">
            <v>43078</v>
          </cell>
          <cell r="AG20">
            <v>43443</v>
          </cell>
          <cell r="AH20">
            <v>43808</v>
          </cell>
          <cell r="AI20">
            <v>0</v>
          </cell>
          <cell r="AJ20">
            <v>43078</v>
          </cell>
          <cell r="AK20" t="str">
            <v>I/O</v>
          </cell>
          <cell r="AL20">
            <v>205402.26607818899</v>
          </cell>
          <cell r="AM20">
            <v>92796.55</v>
          </cell>
          <cell r="AN20">
            <v>5.7723845825820998E-2</v>
          </cell>
          <cell r="AO20">
            <v>92796.55</v>
          </cell>
          <cell r="AQ20">
            <v>208.32601725000001</v>
          </cell>
          <cell r="AR20">
            <v>42713</v>
          </cell>
          <cell r="AS20">
            <v>62254.79</v>
          </cell>
          <cell r="AT20">
            <v>0</v>
          </cell>
          <cell r="AU20">
            <v>0</v>
          </cell>
          <cell r="AV20">
            <v>3459999.55</v>
          </cell>
          <cell r="AW20">
            <v>0</v>
          </cell>
          <cell r="AX20">
            <v>3679999.55</v>
          </cell>
          <cell r="AY20">
            <v>0</v>
          </cell>
          <cell r="AZ20">
            <v>0</v>
          </cell>
          <cell r="BA20">
            <v>0</v>
          </cell>
          <cell r="BB20">
            <v>92796.55</v>
          </cell>
          <cell r="BC20">
            <v>205402.26607818899</v>
          </cell>
          <cell r="BD20">
            <v>-2254.79</v>
          </cell>
          <cell r="BE20">
            <v>3.3813384175299999E-2</v>
          </cell>
          <cell r="BF20">
            <v>2.5000000000000001E-3</v>
          </cell>
          <cell r="BG20">
            <v>2.5000000000000001E-3</v>
          </cell>
          <cell r="BH20">
            <v>0.02</v>
          </cell>
          <cell r="BI20">
            <v>2.2499999999999999E-2</v>
          </cell>
          <cell r="BJ20">
            <v>3.3300399833904003E-2</v>
          </cell>
          <cell r="BK20">
            <v>3.3813384175299999E-2</v>
          </cell>
          <cell r="BL20">
            <v>3.3300399833904003E-2</v>
          </cell>
          <cell r="BM20">
            <v>-337009.45578465</v>
          </cell>
          <cell r="BN20">
            <v>-252676.47842404898</v>
          </cell>
          <cell r="BR20">
            <v>3.3799170505722002E-2</v>
          </cell>
          <cell r="BS20">
            <v>3.3799170505722002E-2</v>
          </cell>
          <cell r="BT20">
            <v>3.3799170505722002E-2</v>
          </cell>
          <cell r="BU20" t="str">
            <v>1254.2</v>
          </cell>
          <cell r="BV20">
            <v>0</v>
          </cell>
          <cell r="BW20">
            <v>0</v>
          </cell>
          <cell r="BX20">
            <v>0</v>
          </cell>
          <cell r="BY20">
            <v>0</v>
          </cell>
          <cell r="BZ20">
            <v>0</v>
          </cell>
          <cell r="CB20">
            <v>0</v>
          </cell>
          <cell r="CC20">
            <v>0</v>
          </cell>
          <cell r="CD20">
            <v>0</v>
          </cell>
          <cell r="CE20">
            <v>3.3813384175299999E-2</v>
          </cell>
          <cell r="CF20">
            <v>3.3300399833904003E-2</v>
          </cell>
          <cell r="CG20">
            <v>3.3813384175299999E-2</v>
          </cell>
          <cell r="CH20">
            <v>3.3300399833904003E-2</v>
          </cell>
        </row>
        <row r="21">
          <cell r="A21" t="str">
            <v>LS0299</v>
          </cell>
          <cell r="B21" t="str">
            <v>2 West 46th Mezz</v>
          </cell>
          <cell r="C21" t="str">
            <v>Active</v>
          </cell>
          <cell r="D21" t="str">
            <v>Mezz</v>
          </cell>
          <cell r="E21" t="str">
            <v>HTM</v>
          </cell>
          <cell r="F21" t="str">
            <v>Fixed</v>
          </cell>
          <cell r="G21">
            <v>13050000</v>
          </cell>
          <cell r="H21">
            <v>13357809.405483902</v>
          </cell>
          <cell r="I21">
            <v>1522571.753053</v>
          </cell>
          <cell r="J21">
            <v>14880381.1585369</v>
          </cell>
          <cell r="K21">
            <v>13357809.405483902</v>
          </cell>
          <cell r="L21">
            <v>0</v>
          </cell>
          <cell r="M21">
            <v>13357809.405483902</v>
          </cell>
          <cell r="N21">
            <v>307809.40548386902</v>
          </cell>
          <cell r="O21">
            <v>8.7166800000000003E-2</v>
          </cell>
          <cell r="R21">
            <v>0</v>
          </cell>
          <cell r="S21" t="str">
            <v>N/A</v>
          </cell>
          <cell r="T21">
            <v>8.7166800000000003E-2</v>
          </cell>
          <cell r="U21">
            <v>0.10712327361106901</v>
          </cell>
          <cell r="V21">
            <v>0.10712327361106901</v>
          </cell>
          <cell r="W21">
            <v>8.7731481481481993E-2</v>
          </cell>
          <cell r="X21">
            <v>2013</v>
          </cell>
          <cell r="Y21">
            <v>8.2653507931783299</v>
          </cell>
          <cell r="Z21" t="str">
            <v>3</v>
          </cell>
          <cell r="AA21" t="str">
            <v>Origination</v>
          </cell>
          <cell r="AB21" t="str">
            <v>Target</v>
          </cell>
          <cell r="AC21">
            <v>41526</v>
          </cell>
          <cell r="AD21">
            <v>45205</v>
          </cell>
          <cell r="AE21">
            <v>0</v>
          </cell>
          <cell r="AF21">
            <v>0</v>
          </cell>
          <cell r="AG21">
            <v>0</v>
          </cell>
          <cell r="AH21">
            <v>0</v>
          </cell>
          <cell r="AI21">
            <v>45205</v>
          </cell>
          <cell r="AJ21">
            <v>45205</v>
          </cell>
          <cell r="AK21" t="str">
            <v>I/O*</v>
          </cell>
          <cell r="AL21">
            <v>14476651.8233482</v>
          </cell>
          <cell r="AM21">
            <v>13050000</v>
          </cell>
          <cell r="AN21">
            <v>1.1093219788006301</v>
          </cell>
          <cell r="AO21">
            <v>13050000</v>
          </cell>
          <cell r="AQ21">
            <v>81966.207741935505</v>
          </cell>
          <cell r="AR21">
            <v>45205</v>
          </cell>
          <cell r="AS21">
            <v>3148571</v>
          </cell>
          <cell r="AT21">
            <v>3148571</v>
          </cell>
          <cell r="AU21">
            <v>0</v>
          </cell>
          <cell r="AV21">
            <v>12135755.8480384</v>
          </cell>
          <cell r="AW21">
            <v>0</v>
          </cell>
          <cell r="AX21">
            <v>0</v>
          </cell>
          <cell r="AY21">
            <v>0</v>
          </cell>
          <cell r="AZ21">
            <v>0</v>
          </cell>
          <cell r="BA21">
            <v>12135755.8480384</v>
          </cell>
          <cell r="BB21">
            <v>12175306.606194399</v>
          </cell>
          <cell r="BC21">
            <v>14476651.8233482</v>
          </cell>
          <cell r="BE21">
            <v>0.10712327361106901</v>
          </cell>
          <cell r="BG21">
            <v>0</v>
          </cell>
          <cell r="BH21">
            <v>0</v>
          </cell>
          <cell r="BI21">
            <v>0</v>
          </cell>
          <cell r="BJ21">
            <v>0.102197733023288</v>
          </cell>
          <cell r="BK21">
            <v>0.10712327361106901</v>
          </cell>
          <cell r="BL21">
            <v>0.102197733023288</v>
          </cell>
          <cell r="BM21">
            <v>14066686.2679669</v>
          </cell>
          <cell r="BN21">
            <v>15760560.936665399</v>
          </cell>
          <cell r="BR21">
            <v>0.106816850245669</v>
          </cell>
          <cell r="BS21">
            <v>0.106816850245669</v>
          </cell>
          <cell r="BT21">
            <v>0.106816850245669</v>
          </cell>
          <cell r="BU21" t="str">
            <v>1172.2</v>
          </cell>
          <cell r="BV21">
            <v>0</v>
          </cell>
          <cell r="BW21">
            <v>0</v>
          </cell>
          <cell r="BX21">
            <v>0</v>
          </cell>
          <cell r="BY21">
            <v>0</v>
          </cell>
          <cell r="BZ21">
            <v>0</v>
          </cell>
          <cell r="CB21">
            <v>0</v>
          </cell>
          <cell r="CC21">
            <v>0</v>
          </cell>
          <cell r="CD21">
            <v>0</v>
          </cell>
          <cell r="CE21">
            <v>0.10712327361106901</v>
          </cell>
          <cell r="CF21">
            <v>0.102197733023288</v>
          </cell>
          <cell r="CG21">
            <v>0.10712327361106901</v>
          </cell>
          <cell r="CH21">
            <v>0.102197733023288</v>
          </cell>
        </row>
        <row r="22">
          <cell r="A22" t="str">
            <v>LS0234</v>
          </cell>
          <cell r="B22" t="str">
            <v>22 Bond St Acquisition</v>
          </cell>
          <cell r="C22" t="str">
            <v>Active</v>
          </cell>
          <cell r="D22" t="str">
            <v>First mortgage</v>
          </cell>
          <cell r="E22" t="str">
            <v>HTM</v>
          </cell>
          <cell r="F22" t="str">
            <v>Floating</v>
          </cell>
          <cell r="G22">
            <v>16506662</v>
          </cell>
          <cell r="H22">
            <v>16432997.411935501</v>
          </cell>
          <cell r="I22">
            <v>-542209.81282839994</v>
          </cell>
          <cell r="J22">
            <v>15890787.5991071</v>
          </cell>
          <cell r="K22">
            <v>16432997.411935501</v>
          </cell>
          <cell r="L22">
            <v>0</v>
          </cell>
          <cell r="M22">
            <v>16432997.411935501</v>
          </cell>
          <cell r="N22">
            <v>110687.031935487</v>
          </cell>
          <cell r="Q22">
            <v>0.08</v>
          </cell>
          <cell r="R22">
            <v>0.08</v>
          </cell>
          <cell r="S22" t="str">
            <v>1M LIBOR</v>
          </cell>
          <cell r="U22">
            <v>9.3613407015799996E-2</v>
          </cell>
          <cell r="V22">
            <v>9.3613407015799996E-2</v>
          </cell>
          <cell r="W22">
            <v>0.105</v>
          </cell>
          <cell r="X22">
            <v>2014</v>
          </cell>
          <cell r="Y22">
            <v>3.75</v>
          </cell>
          <cell r="Z22" t="str">
            <v>3</v>
          </cell>
          <cell r="AA22" t="str">
            <v>Origination</v>
          </cell>
          <cell r="AB22" t="str">
            <v>Target</v>
          </cell>
          <cell r="AC22">
            <v>41646</v>
          </cell>
          <cell r="AD22">
            <v>42746</v>
          </cell>
          <cell r="AE22">
            <v>0</v>
          </cell>
          <cell r="AF22">
            <v>43111</v>
          </cell>
          <cell r="AG22">
            <v>43476</v>
          </cell>
          <cell r="AH22">
            <v>0</v>
          </cell>
          <cell r="AI22">
            <v>43476</v>
          </cell>
          <cell r="AJ22">
            <v>43476</v>
          </cell>
          <cell r="AK22" t="str">
            <v>I/O</v>
          </cell>
          <cell r="AL22">
            <v>7436966.2800000198</v>
          </cell>
          <cell r="AM22">
            <v>16506662</v>
          </cell>
          <cell r="AN22">
            <v>0.45563196060238198</v>
          </cell>
          <cell r="AO22">
            <v>16506662</v>
          </cell>
          <cell r="AQ22">
            <v>79438.312258064499</v>
          </cell>
          <cell r="AR22">
            <v>42746</v>
          </cell>
          <cell r="AS22">
            <v>514484.86000000004</v>
          </cell>
          <cell r="AT22">
            <v>330133.24000000005</v>
          </cell>
          <cell r="AU22">
            <v>0</v>
          </cell>
          <cell r="AV22">
            <v>16506662</v>
          </cell>
          <cell r="AW22">
            <v>0</v>
          </cell>
          <cell r="AX22">
            <v>16506662</v>
          </cell>
          <cell r="AY22">
            <v>16506662</v>
          </cell>
          <cell r="AZ22">
            <v>0</v>
          </cell>
          <cell r="BA22">
            <v>16506662</v>
          </cell>
          <cell r="BB22">
            <v>16506662</v>
          </cell>
          <cell r="BC22">
            <v>7436966.2800000198</v>
          </cell>
          <cell r="BD22">
            <v>-19285</v>
          </cell>
          <cell r="BE22">
            <v>9.3613407015799996E-2</v>
          </cell>
          <cell r="BF22">
            <v>2.5000000000000001E-3</v>
          </cell>
          <cell r="BG22">
            <v>2.5000000000000001E-3</v>
          </cell>
          <cell r="BH22">
            <v>0.08</v>
          </cell>
          <cell r="BI22">
            <v>8.2500000000000004E-2</v>
          </cell>
          <cell r="BJ22">
            <v>8.9821762284813006E-2</v>
          </cell>
          <cell r="BK22">
            <v>9.3613407015799996E-2</v>
          </cell>
          <cell r="BL22">
            <v>8.9821762284813006E-2</v>
          </cell>
          <cell r="BM22">
            <v>15435166.9273102</v>
          </cell>
          <cell r="BN22">
            <v>16365665.037274299</v>
          </cell>
          <cell r="BR22">
            <v>9.2707946382636006E-2</v>
          </cell>
          <cell r="BS22">
            <v>9.2707946382636006E-2</v>
          </cell>
          <cell r="BT22">
            <v>9.2707946382636006E-2</v>
          </cell>
          <cell r="BU22" t="str">
            <v>1176.1</v>
          </cell>
          <cell r="BV22">
            <v>0</v>
          </cell>
          <cell r="BW22">
            <v>0</v>
          </cell>
          <cell r="BX22">
            <v>0</v>
          </cell>
          <cell r="BY22">
            <v>0</v>
          </cell>
          <cell r="BZ22">
            <v>0</v>
          </cell>
          <cell r="CB22">
            <v>0</v>
          </cell>
          <cell r="CC22">
            <v>0</v>
          </cell>
          <cell r="CD22">
            <v>0</v>
          </cell>
          <cell r="CE22">
            <v>9.3613407015799996E-2</v>
          </cell>
          <cell r="CF22">
            <v>8.9821762284813006E-2</v>
          </cell>
          <cell r="CG22">
            <v>9.3613407015799996E-2</v>
          </cell>
          <cell r="CH22">
            <v>8.9821762284813006E-2</v>
          </cell>
        </row>
        <row r="23">
          <cell r="A23" t="str">
            <v>LS0395</v>
          </cell>
          <cell r="B23" t="str">
            <v>22 Bond St Building</v>
          </cell>
          <cell r="C23" t="str">
            <v>Active</v>
          </cell>
          <cell r="D23" t="str">
            <v>First mortgage</v>
          </cell>
          <cell r="E23" t="str">
            <v>HTM</v>
          </cell>
          <cell r="F23" t="str">
            <v>Floating</v>
          </cell>
          <cell r="G23">
            <v>1022388.0399999999</v>
          </cell>
          <cell r="H23">
            <v>923401.6922580651</v>
          </cell>
          <cell r="I23">
            <v>-488616.88699662196</v>
          </cell>
          <cell r="J23">
            <v>434784.80526144302</v>
          </cell>
          <cell r="K23">
            <v>923401.6922580651</v>
          </cell>
          <cell r="L23">
            <v>0</v>
          </cell>
          <cell r="M23">
            <v>923401.6922580651</v>
          </cell>
          <cell r="N23">
            <v>-8318.1177419354608</v>
          </cell>
          <cell r="P23">
            <v>0.08</v>
          </cell>
          <cell r="R23">
            <v>0</v>
          </cell>
          <cell r="S23" t="str">
            <v>1M LIBOR</v>
          </cell>
          <cell r="U23">
            <v>9.6872484422825006E-2</v>
          </cell>
          <cell r="V23">
            <v>9.6872484422825006E-2</v>
          </cell>
          <cell r="W23">
            <v>0.105</v>
          </cell>
          <cell r="X23">
            <v>2014</v>
          </cell>
          <cell r="Y23">
            <v>3.75</v>
          </cell>
          <cell r="Z23" t="str">
            <v>3</v>
          </cell>
          <cell r="AA23" t="str">
            <v>Origination</v>
          </cell>
          <cell r="AB23" t="str">
            <v>Target</v>
          </cell>
          <cell r="AC23">
            <v>41813</v>
          </cell>
          <cell r="AD23">
            <v>42746</v>
          </cell>
          <cell r="AE23">
            <v>0</v>
          </cell>
          <cell r="AF23">
            <v>43111</v>
          </cell>
          <cell r="AG23">
            <v>43476</v>
          </cell>
          <cell r="AH23">
            <v>0</v>
          </cell>
          <cell r="AI23">
            <v>0</v>
          </cell>
          <cell r="AJ23">
            <v>43476</v>
          </cell>
          <cell r="AK23" t="str">
            <v>I/O</v>
          </cell>
          <cell r="AL23">
            <v>2837948.7199999997</v>
          </cell>
          <cell r="AM23">
            <v>74362.759999999995</v>
          </cell>
          <cell r="AN23">
            <v>0.33284693798037002</v>
          </cell>
          <cell r="AO23">
            <v>74362.759999999995</v>
          </cell>
          <cell r="AP23">
            <v>0</v>
          </cell>
          <cell r="AQ23">
            <v>4635.7703225806399</v>
          </cell>
          <cell r="AR23">
            <v>42746</v>
          </cell>
          <cell r="AS23">
            <v>272004.69</v>
          </cell>
          <cell r="AT23">
            <v>181336.46000000002</v>
          </cell>
          <cell r="AU23">
            <v>0</v>
          </cell>
          <cell r="AV23">
            <v>9066823</v>
          </cell>
          <cell r="AW23">
            <v>0</v>
          </cell>
          <cell r="AX23">
            <v>9066823</v>
          </cell>
          <cell r="AY23">
            <v>9066823</v>
          </cell>
          <cell r="AZ23">
            <v>0</v>
          </cell>
          <cell r="BA23">
            <v>0</v>
          </cell>
          <cell r="BB23">
            <v>716979.29</v>
          </cell>
          <cell r="BC23">
            <v>2837948.7199999997</v>
          </cell>
          <cell r="BE23">
            <v>9.6872484422825006E-2</v>
          </cell>
          <cell r="BG23">
            <v>1.65E-3</v>
          </cell>
          <cell r="BH23">
            <v>0</v>
          </cell>
          <cell r="BI23">
            <v>1.65E-3</v>
          </cell>
          <cell r="BJ23">
            <v>9.2820075722769999E-2</v>
          </cell>
          <cell r="BK23">
            <v>9.6872484422825006E-2</v>
          </cell>
          <cell r="BL23">
            <v>9.2820075722769999E-2</v>
          </cell>
          <cell r="BM23">
            <v>218249.26040445399</v>
          </cell>
          <cell r="BN23">
            <v>661401.16944099206</v>
          </cell>
          <cell r="BR23">
            <v>9.6701882752205995E-2</v>
          </cell>
          <cell r="BS23">
            <v>9.6701882752205995E-2</v>
          </cell>
          <cell r="BT23">
            <v>9.6701882752205995E-2</v>
          </cell>
          <cell r="BU23" t="str">
            <v>1176.2</v>
          </cell>
          <cell r="BV23">
            <v>0</v>
          </cell>
          <cell r="BW23">
            <v>0</v>
          </cell>
          <cell r="BX23">
            <v>0</v>
          </cell>
          <cell r="BY23">
            <v>0</v>
          </cell>
          <cell r="BZ23">
            <v>0</v>
          </cell>
          <cell r="CB23">
            <v>0</v>
          </cell>
          <cell r="CC23">
            <v>0</v>
          </cell>
          <cell r="CD23">
            <v>0</v>
          </cell>
          <cell r="CE23">
            <v>9.6872484422825006E-2</v>
          </cell>
          <cell r="CF23">
            <v>9.2820075722769999E-2</v>
          </cell>
          <cell r="CG23">
            <v>9.6872484422825006E-2</v>
          </cell>
          <cell r="CH23">
            <v>9.2820075722769999E-2</v>
          </cell>
        </row>
        <row r="24">
          <cell r="A24" t="str">
            <v>LS0396</v>
          </cell>
          <cell r="B24" t="str">
            <v>22 Bond St Mezz</v>
          </cell>
          <cell r="C24" t="str">
            <v>Active</v>
          </cell>
          <cell r="D24" t="str">
            <v>Mezz</v>
          </cell>
          <cell r="E24" t="str">
            <v>HTM</v>
          </cell>
          <cell r="F24" t="str">
            <v>Floating</v>
          </cell>
          <cell r="G24">
            <v>1228629.92</v>
          </cell>
          <cell r="H24">
            <v>1254781.95935484</v>
          </cell>
          <cell r="I24">
            <v>-197891.21356328001</v>
          </cell>
          <cell r="J24">
            <v>1056890.74579156</v>
          </cell>
          <cell r="K24">
            <v>1254781.95935484</v>
          </cell>
          <cell r="L24">
            <v>0</v>
          </cell>
          <cell r="M24">
            <v>1254781.95935484</v>
          </cell>
          <cell r="N24">
            <v>33390.189354838796</v>
          </cell>
          <cell r="P24">
            <v>0.08</v>
          </cell>
          <cell r="R24">
            <v>0</v>
          </cell>
          <cell r="S24" t="str">
            <v>1M LIBOR</v>
          </cell>
          <cell r="U24">
            <v>9.3268492817877996E-2</v>
          </cell>
          <cell r="V24">
            <v>9.3268492817877996E-2</v>
          </cell>
          <cell r="W24">
            <v>0.105</v>
          </cell>
          <cell r="X24">
            <v>2014</v>
          </cell>
          <cell r="Y24">
            <v>3.75</v>
          </cell>
          <cell r="Z24" t="str">
            <v>3</v>
          </cell>
          <cell r="AA24" t="str">
            <v>Origination</v>
          </cell>
          <cell r="AB24" t="str">
            <v>Target</v>
          </cell>
          <cell r="AC24">
            <v>41650</v>
          </cell>
          <cell r="AD24">
            <v>42746</v>
          </cell>
          <cell r="AE24">
            <v>0</v>
          </cell>
          <cell r="AF24">
            <v>43111</v>
          </cell>
          <cell r="AG24">
            <v>43476</v>
          </cell>
          <cell r="AH24">
            <v>0</v>
          </cell>
          <cell r="AI24">
            <v>0</v>
          </cell>
          <cell r="AJ24">
            <v>43476</v>
          </cell>
          <cell r="AK24" t="str">
            <v>I/O</v>
          </cell>
          <cell r="AL24">
            <v>847900.36000000301</v>
          </cell>
          <cell r="AM24">
            <v>117266.08</v>
          </cell>
          <cell r="AN24">
            <v>0.380029663456246</v>
          </cell>
          <cell r="AO24">
            <v>117266.08</v>
          </cell>
          <cell r="AP24">
            <v>0</v>
          </cell>
          <cell r="AQ24">
            <v>5792.49774193548</v>
          </cell>
          <cell r="AR24">
            <v>42746</v>
          </cell>
          <cell r="AS24">
            <v>55768.45</v>
          </cell>
          <cell r="AT24">
            <v>48530.3</v>
          </cell>
          <cell r="AU24">
            <v>0</v>
          </cell>
          <cell r="AV24">
            <v>2426515</v>
          </cell>
          <cell r="AW24">
            <v>0</v>
          </cell>
          <cell r="AX24">
            <v>2426515</v>
          </cell>
          <cell r="AY24">
            <v>2426515</v>
          </cell>
          <cell r="AZ24">
            <v>0</v>
          </cell>
          <cell r="BA24">
            <v>0</v>
          </cell>
          <cell r="BB24">
            <v>1135125.6000000001</v>
          </cell>
          <cell r="BC24">
            <v>847900.36000000301</v>
          </cell>
          <cell r="BD24">
            <v>17027</v>
          </cell>
          <cell r="BE24">
            <v>9.3268492817877996E-2</v>
          </cell>
          <cell r="BG24">
            <v>0</v>
          </cell>
          <cell r="BH24">
            <v>0</v>
          </cell>
          <cell r="BI24">
            <v>0</v>
          </cell>
          <cell r="BJ24">
            <v>8.9503966095589998E-2</v>
          </cell>
          <cell r="BK24">
            <v>9.3268492817877996E-2</v>
          </cell>
          <cell r="BL24">
            <v>8.9503966095589998E-2</v>
          </cell>
          <cell r="BM24">
            <v>996488.60607660597</v>
          </cell>
          <cell r="BN24">
            <v>1120019.06546862</v>
          </cell>
          <cell r="BR24">
            <v>8.8191111975224001E-2</v>
          </cell>
          <cell r="BS24">
            <v>8.8191111975224001E-2</v>
          </cell>
          <cell r="BT24">
            <v>8.8191111975224001E-2</v>
          </cell>
          <cell r="BU24" t="str">
            <v>1176.3</v>
          </cell>
          <cell r="BV24">
            <v>0</v>
          </cell>
          <cell r="BW24">
            <v>0</v>
          </cell>
          <cell r="BX24">
            <v>0</v>
          </cell>
          <cell r="BY24">
            <v>0</v>
          </cell>
          <cell r="BZ24">
            <v>0</v>
          </cell>
          <cell r="CB24">
            <v>0</v>
          </cell>
          <cell r="CC24">
            <v>0</v>
          </cell>
          <cell r="CD24">
            <v>0</v>
          </cell>
          <cell r="CE24">
            <v>9.3268492817877996E-2</v>
          </cell>
          <cell r="CF24">
            <v>8.9503966095589998E-2</v>
          </cell>
          <cell r="CG24">
            <v>9.3268492817877996E-2</v>
          </cell>
          <cell r="CH24">
            <v>8.9503966095589998E-2</v>
          </cell>
        </row>
        <row r="25">
          <cell r="A25" t="str">
            <v>LS0425</v>
          </cell>
          <cell r="B25" t="str">
            <v>250 E 57th St Building Part A1</v>
          </cell>
          <cell r="C25" t="str">
            <v>Active</v>
          </cell>
          <cell r="D25" t="str">
            <v>First mortgage</v>
          </cell>
          <cell r="E25" t="str">
            <v>HTM</v>
          </cell>
          <cell r="F25" t="str">
            <v>Floating</v>
          </cell>
          <cell r="H25">
            <v>0</v>
          </cell>
          <cell r="M25">
            <v>0</v>
          </cell>
          <cell r="Q25">
            <v>3.5000000000000003E-2</v>
          </cell>
          <cell r="S25" t="str">
            <v>1M LIBOR</v>
          </cell>
          <cell r="W25">
            <v>0.105</v>
          </cell>
          <cell r="X25">
            <v>2014</v>
          </cell>
          <cell r="Z25" t="str">
            <v>2</v>
          </cell>
          <cell r="AA25" t="str">
            <v>Origination</v>
          </cell>
          <cell r="AB25" t="str">
            <v>Target</v>
          </cell>
          <cell r="AC25">
            <v>0</v>
          </cell>
          <cell r="AD25">
            <v>0</v>
          </cell>
          <cell r="AE25">
            <v>0</v>
          </cell>
          <cell r="AF25">
            <v>0</v>
          </cell>
          <cell r="AG25">
            <v>0</v>
          </cell>
          <cell r="AH25">
            <v>0</v>
          </cell>
          <cell r="AI25">
            <v>0</v>
          </cell>
          <cell r="AJ25">
            <v>0</v>
          </cell>
          <cell r="AK25" t="str">
            <v>I/O</v>
          </cell>
          <cell r="AM25">
            <v>0</v>
          </cell>
          <cell r="AO25">
            <v>0</v>
          </cell>
          <cell r="AQ25">
            <v>0</v>
          </cell>
          <cell r="AR25">
            <v>43170</v>
          </cell>
          <cell r="AU25">
            <v>0</v>
          </cell>
          <cell r="AW25">
            <v>0</v>
          </cell>
          <cell r="AY25">
            <v>0</v>
          </cell>
          <cell r="AZ25">
            <v>0</v>
          </cell>
          <cell r="BB25">
            <v>0</v>
          </cell>
          <cell r="BD25">
            <v>-845.17</v>
          </cell>
          <cell r="BF25">
            <v>2.5000000000000001E-3</v>
          </cell>
          <cell r="BU25" t="str">
            <v>1153.11</v>
          </cell>
          <cell r="BV25">
            <v>0</v>
          </cell>
          <cell r="BW25">
            <v>0</v>
          </cell>
          <cell r="BX25">
            <v>0</v>
          </cell>
          <cell r="BY25">
            <v>0</v>
          </cell>
          <cell r="BZ25">
            <v>0</v>
          </cell>
          <cell r="CB25">
            <v>0</v>
          </cell>
          <cell r="CC25">
            <v>0</v>
          </cell>
          <cell r="CD25">
            <v>0</v>
          </cell>
          <cell r="CE25">
            <v>0</v>
          </cell>
          <cell r="CF25">
            <v>0</v>
          </cell>
          <cell r="CG25">
            <v>0</v>
          </cell>
          <cell r="CH25">
            <v>0</v>
          </cell>
        </row>
        <row r="26">
          <cell r="A26" t="str">
            <v>LS0429</v>
          </cell>
          <cell r="B26" t="str">
            <v>250 E 57th St Mezz Part A1</v>
          </cell>
          <cell r="C26" t="str">
            <v>Active</v>
          </cell>
          <cell r="D26" t="str">
            <v>Mezz</v>
          </cell>
          <cell r="E26" t="str">
            <v>HTM</v>
          </cell>
          <cell r="F26" t="str">
            <v>Floating</v>
          </cell>
          <cell r="G26">
            <v>65718545.119999997</v>
          </cell>
          <cell r="H26">
            <v>65001385.666774198</v>
          </cell>
          <cell r="I26">
            <v>-3337329.2966859997</v>
          </cell>
          <cell r="J26">
            <v>61664056.370088197</v>
          </cell>
          <cell r="K26">
            <v>65001385.666774198</v>
          </cell>
          <cell r="L26">
            <v>0</v>
          </cell>
          <cell r="M26">
            <v>65001385.666774198</v>
          </cell>
          <cell r="N26">
            <v>-65103.563225810401</v>
          </cell>
          <cell r="P26">
            <v>0.1019</v>
          </cell>
          <cell r="R26">
            <v>0</v>
          </cell>
          <cell r="S26" t="str">
            <v>1M LIBOR</v>
          </cell>
          <cell r="U26">
            <v>0.11357858777046199</v>
          </cell>
          <cell r="V26">
            <v>0.11357858777046199</v>
          </cell>
          <cell r="W26">
            <v>0.105</v>
          </cell>
          <cell r="X26">
            <v>2014</v>
          </cell>
          <cell r="Y26">
            <v>2.9166666666666701</v>
          </cell>
          <cell r="Z26" t="str">
            <v>3</v>
          </cell>
          <cell r="AA26" t="str">
            <v>Origination</v>
          </cell>
          <cell r="AB26" t="str">
            <v>Target</v>
          </cell>
          <cell r="AC26">
            <v>41862</v>
          </cell>
          <cell r="AD26">
            <v>43170</v>
          </cell>
          <cell r="AE26">
            <v>0</v>
          </cell>
          <cell r="AF26">
            <v>43535</v>
          </cell>
          <cell r="AG26">
            <v>0</v>
          </cell>
          <cell r="AH26">
            <v>0</v>
          </cell>
          <cell r="AI26">
            <v>0</v>
          </cell>
          <cell r="AJ26">
            <v>43170</v>
          </cell>
          <cell r="AK26" t="str">
            <v>I/O</v>
          </cell>
          <cell r="AL26">
            <v>43763888.659999996</v>
          </cell>
          <cell r="AM26">
            <v>31048483.040000003</v>
          </cell>
          <cell r="AN26">
            <v>0.34492930011964301</v>
          </cell>
          <cell r="AO26">
            <v>31048483.040000003</v>
          </cell>
          <cell r="AQ26">
            <v>376482.526451613</v>
          </cell>
          <cell r="AR26">
            <v>43170</v>
          </cell>
          <cell r="AS26">
            <v>652055.89</v>
          </cell>
          <cell r="AT26">
            <v>0</v>
          </cell>
          <cell r="AU26">
            <v>0</v>
          </cell>
          <cell r="AV26">
            <v>136000000</v>
          </cell>
          <cell r="AW26">
            <v>0</v>
          </cell>
          <cell r="AX26">
            <v>0</v>
          </cell>
          <cell r="AY26">
            <v>0</v>
          </cell>
          <cell r="AZ26">
            <v>0</v>
          </cell>
          <cell r="BA26">
            <v>0</v>
          </cell>
          <cell r="BB26">
            <v>53987954.029999994</v>
          </cell>
          <cell r="BC26">
            <v>43763888.659999996</v>
          </cell>
          <cell r="BD26">
            <v>707944.11</v>
          </cell>
          <cell r="BE26">
            <v>0.11357858777046199</v>
          </cell>
          <cell r="BG26">
            <v>1.65E-3</v>
          </cell>
          <cell r="BH26">
            <v>0</v>
          </cell>
          <cell r="BI26">
            <v>1.65E-3</v>
          </cell>
          <cell r="BJ26">
            <v>0.108062443154678</v>
          </cell>
          <cell r="BK26">
            <v>0.11357858777046199</v>
          </cell>
          <cell r="BL26">
            <v>0.108062443154678</v>
          </cell>
          <cell r="BM26">
            <v>58724973.1060488</v>
          </cell>
          <cell r="BN26">
            <v>64709972.357913494</v>
          </cell>
          <cell r="BR26">
            <v>0.11280338688140799</v>
          </cell>
          <cell r="BS26">
            <v>0.11280338688140799</v>
          </cell>
          <cell r="BT26">
            <v>0.11280338688140799</v>
          </cell>
          <cell r="BU26" t="str">
            <v>1153.31</v>
          </cell>
          <cell r="BV26">
            <v>0</v>
          </cell>
          <cell r="BW26">
            <v>0</v>
          </cell>
          <cell r="BX26">
            <v>0</v>
          </cell>
          <cell r="BY26">
            <v>0</v>
          </cell>
          <cell r="BZ26">
            <v>0</v>
          </cell>
          <cell r="CB26">
            <v>0</v>
          </cell>
          <cell r="CC26">
            <v>0</v>
          </cell>
          <cell r="CD26">
            <v>0</v>
          </cell>
          <cell r="CE26">
            <v>0.11357858777046199</v>
          </cell>
          <cell r="CF26">
            <v>0.108062443154678</v>
          </cell>
          <cell r="CG26">
            <v>0.11357858777046199</v>
          </cell>
          <cell r="CH26">
            <v>0.108062443154678</v>
          </cell>
        </row>
        <row r="27">
          <cell r="A27" t="str">
            <v>LS0427</v>
          </cell>
          <cell r="B27" t="str">
            <v>250 E 57th St Project Part A1</v>
          </cell>
          <cell r="C27" t="str">
            <v>Active</v>
          </cell>
          <cell r="D27" t="str">
            <v>First mortgage</v>
          </cell>
          <cell r="E27" t="str">
            <v>HTM</v>
          </cell>
          <cell r="F27" t="str">
            <v>Floating</v>
          </cell>
          <cell r="H27">
            <v>0</v>
          </cell>
          <cell r="M27">
            <v>0</v>
          </cell>
          <cell r="Q27">
            <v>3.5000000000000003E-2</v>
          </cell>
          <cell r="S27" t="str">
            <v>1M LIBOR</v>
          </cell>
          <cell r="W27">
            <v>0.105</v>
          </cell>
          <cell r="X27">
            <v>2014</v>
          </cell>
          <cell r="Z27" t="str">
            <v>2</v>
          </cell>
          <cell r="AA27" t="str">
            <v>Origination</v>
          </cell>
          <cell r="AB27" t="str">
            <v>Target</v>
          </cell>
          <cell r="AC27">
            <v>0</v>
          </cell>
          <cell r="AD27">
            <v>0</v>
          </cell>
          <cell r="AE27">
            <v>0</v>
          </cell>
          <cell r="AF27">
            <v>0</v>
          </cell>
          <cell r="AG27">
            <v>0</v>
          </cell>
          <cell r="AH27">
            <v>0</v>
          </cell>
          <cell r="AI27">
            <v>0</v>
          </cell>
          <cell r="AJ27">
            <v>0</v>
          </cell>
          <cell r="AK27" t="str">
            <v>I/O</v>
          </cell>
          <cell r="AM27">
            <v>0</v>
          </cell>
          <cell r="AO27">
            <v>0</v>
          </cell>
          <cell r="AQ27">
            <v>0</v>
          </cell>
          <cell r="AR27">
            <v>43170</v>
          </cell>
          <cell r="AU27">
            <v>0</v>
          </cell>
          <cell r="AW27">
            <v>0</v>
          </cell>
          <cell r="AY27">
            <v>0</v>
          </cell>
          <cell r="AZ27">
            <v>0</v>
          </cell>
          <cell r="BB27">
            <v>0</v>
          </cell>
          <cell r="BD27">
            <v>-7011.56</v>
          </cell>
          <cell r="BF27">
            <v>2.5000000000000001E-3</v>
          </cell>
          <cell r="BU27" t="str">
            <v>1153.21</v>
          </cell>
          <cell r="BV27">
            <v>0</v>
          </cell>
          <cell r="BW27">
            <v>0</v>
          </cell>
          <cell r="BX27">
            <v>0</v>
          </cell>
          <cell r="BY27">
            <v>0</v>
          </cell>
          <cell r="BZ27">
            <v>0</v>
          </cell>
          <cell r="CB27">
            <v>0</v>
          </cell>
          <cell r="CC27">
            <v>0</v>
          </cell>
          <cell r="CD27">
            <v>0</v>
          </cell>
          <cell r="CE27">
            <v>0</v>
          </cell>
          <cell r="CF27">
            <v>0</v>
          </cell>
          <cell r="CG27">
            <v>0</v>
          </cell>
          <cell r="CH27">
            <v>0</v>
          </cell>
        </row>
        <row r="28">
          <cell r="A28" t="str">
            <v>PG0002</v>
          </cell>
          <cell r="B28" t="str">
            <v>250 South Street</v>
          </cell>
          <cell r="C28" t="str">
            <v>Active</v>
          </cell>
          <cell r="D28" t="str">
            <v>Other</v>
          </cell>
          <cell r="E28" t="str">
            <v>HTM</v>
          </cell>
          <cell r="F28" t="str">
            <v>Floating</v>
          </cell>
          <cell r="H28">
            <v>0</v>
          </cell>
          <cell r="M28">
            <v>0</v>
          </cell>
          <cell r="O28">
            <v>0</v>
          </cell>
          <cell r="Q28">
            <v>0.1</v>
          </cell>
          <cell r="S28" t="str">
            <v>1M LIBOR</v>
          </cell>
          <cell r="T28">
            <v>0</v>
          </cell>
          <cell r="U28">
            <v>0.111810809373856</v>
          </cell>
          <cell r="V28">
            <v>0.111810809373856</v>
          </cell>
          <cell r="W28">
            <v>9.9433715957447003E-2</v>
          </cell>
          <cell r="X28">
            <v>2013</v>
          </cell>
          <cell r="Z28" t="str">
            <v>4</v>
          </cell>
          <cell r="AA28" t="str">
            <v>Origination</v>
          </cell>
          <cell r="AB28" t="str">
            <v>Target</v>
          </cell>
          <cell r="AC28">
            <v>42095</v>
          </cell>
          <cell r="AD28">
            <v>42186</v>
          </cell>
          <cell r="AE28">
            <v>0</v>
          </cell>
          <cell r="AF28">
            <v>0</v>
          </cell>
          <cell r="AG28">
            <v>0</v>
          </cell>
          <cell r="AH28">
            <v>0</v>
          </cell>
          <cell r="AI28">
            <v>42826</v>
          </cell>
          <cell r="AJ28">
            <v>42186</v>
          </cell>
          <cell r="AK28" t="str">
            <v>I/O</v>
          </cell>
          <cell r="AL28">
            <v>997966.67000000202</v>
          </cell>
          <cell r="AM28">
            <v>37600000</v>
          </cell>
          <cell r="AN28">
            <v>2.6541666755319E-2</v>
          </cell>
          <cell r="AO28">
            <v>37600000</v>
          </cell>
          <cell r="AP28">
            <v>0</v>
          </cell>
          <cell r="AQ28">
            <v>0</v>
          </cell>
          <cell r="AR28">
            <v>41913</v>
          </cell>
          <cell r="AU28">
            <v>0</v>
          </cell>
          <cell r="AV28">
            <v>37600000</v>
          </cell>
          <cell r="AW28">
            <v>0</v>
          </cell>
          <cell r="AX28">
            <v>0</v>
          </cell>
          <cell r="AY28">
            <v>0</v>
          </cell>
          <cell r="AZ28">
            <v>0</v>
          </cell>
          <cell r="BA28">
            <v>0</v>
          </cell>
          <cell r="BC28">
            <v>997966.67000000202</v>
          </cell>
          <cell r="BD28">
            <v>0</v>
          </cell>
          <cell r="BE28">
            <v>0.111810809373856</v>
          </cell>
          <cell r="BF28">
            <v>5.0000000000000001E-3</v>
          </cell>
          <cell r="BJ28">
            <v>0.106459505792282</v>
          </cell>
          <cell r="BK28">
            <v>0.111810809373856</v>
          </cell>
          <cell r="BL28">
            <v>0.106459505792282</v>
          </cell>
          <cell r="BU28" t="str">
            <v>1152</v>
          </cell>
          <cell r="BV28">
            <v>0</v>
          </cell>
          <cell r="BW28">
            <v>0</v>
          </cell>
          <cell r="BX28">
            <v>0</v>
          </cell>
          <cell r="BY28">
            <v>0</v>
          </cell>
          <cell r="BZ28">
            <v>0</v>
          </cell>
          <cell r="CB28">
            <v>0</v>
          </cell>
          <cell r="CC28">
            <v>0</v>
          </cell>
          <cell r="CD28">
            <v>0</v>
          </cell>
          <cell r="CE28">
            <v>0.111810809373856</v>
          </cell>
          <cell r="CF28">
            <v>0.106459505792282</v>
          </cell>
          <cell r="CG28">
            <v>0.111810809373856</v>
          </cell>
          <cell r="CH28">
            <v>0.106459505792282</v>
          </cell>
        </row>
        <row r="29">
          <cell r="A29" t="str">
            <v>LS0298</v>
          </cell>
          <cell r="B29" t="str">
            <v>369 Lexington Mezz</v>
          </cell>
          <cell r="C29" t="str">
            <v>Active</v>
          </cell>
          <cell r="D29" t="str">
            <v>Mezz</v>
          </cell>
          <cell r="E29" t="str">
            <v>HTM</v>
          </cell>
          <cell r="F29" t="str">
            <v>Fixed</v>
          </cell>
          <cell r="G29">
            <v>18450000</v>
          </cell>
          <cell r="H29">
            <v>18884971.436774202</v>
          </cell>
          <cell r="I29">
            <v>1349370.0889808999</v>
          </cell>
          <cell r="J29">
            <v>20234341.5257551</v>
          </cell>
          <cell r="K29">
            <v>18884971.436774202</v>
          </cell>
          <cell r="L29">
            <v>0</v>
          </cell>
          <cell r="M29">
            <v>18884971.436774202</v>
          </cell>
          <cell r="N29">
            <v>434971.436774195</v>
          </cell>
          <cell r="O29">
            <v>8.7166800000000003E-2</v>
          </cell>
          <cell r="R29">
            <v>0</v>
          </cell>
          <cell r="S29" t="str">
            <v>N/A</v>
          </cell>
          <cell r="T29">
            <v>8.7166800000000003E-2</v>
          </cell>
          <cell r="U29">
            <v>0.107226139307022</v>
          </cell>
          <cell r="V29">
            <v>0.107226139307022</v>
          </cell>
          <cell r="W29">
            <v>9.4728033472802994E-2</v>
          </cell>
          <cell r="X29">
            <v>2013</v>
          </cell>
          <cell r="Y29">
            <v>8.2653509140018109</v>
          </cell>
          <cell r="Z29" t="str">
            <v>3</v>
          </cell>
          <cell r="AA29" t="str">
            <v>Origination</v>
          </cell>
          <cell r="AB29" t="str">
            <v>Target</v>
          </cell>
          <cell r="AC29">
            <v>41526</v>
          </cell>
          <cell r="AD29">
            <v>45205</v>
          </cell>
          <cell r="AE29">
            <v>0</v>
          </cell>
          <cell r="AF29">
            <v>0</v>
          </cell>
          <cell r="AG29">
            <v>0</v>
          </cell>
          <cell r="AH29">
            <v>0</v>
          </cell>
          <cell r="AI29">
            <v>45205</v>
          </cell>
          <cell r="AJ29">
            <v>45205</v>
          </cell>
          <cell r="AK29" t="str">
            <v>I/O*</v>
          </cell>
          <cell r="AL29">
            <v>20485407.4995545</v>
          </cell>
          <cell r="AM29">
            <v>18450000</v>
          </cell>
          <cell r="AN29">
            <v>1.1103201896777499</v>
          </cell>
          <cell r="AO29">
            <v>18450000</v>
          </cell>
          <cell r="AQ29">
            <v>116016.50806451599</v>
          </cell>
          <cell r="AR29">
            <v>45205</v>
          </cell>
          <cell r="AS29">
            <v>4451429</v>
          </cell>
          <cell r="AT29">
            <v>4451429</v>
          </cell>
          <cell r="AU29">
            <v>0</v>
          </cell>
          <cell r="AV29">
            <v>17157448.539999999</v>
          </cell>
          <cell r="AW29">
            <v>0</v>
          </cell>
          <cell r="AX29">
            <v>0</v>
          </cell>
          <cell r="AY29">
            <v>0</v>
          </cell>
          <cell r="AZ29">
            <v>0</v>
          </cell>
          <cell r="BA29">
            <v>17157448.539999999</v>
          </cell>
          <cell r="BB29">
            <v>17213365.100000001</v>
          </cell>
          <cell r="BC29">
            <v>20485407.4995545</v>
          </cell>
          <cell r="BE29">
            <v>0.107226139307022</v>
          </cell>
          <cell r="BG29">
            <v>0</v>
          </cell>
          <cell r="BH29">
            <v>0</v>
          </cell>
          <cell r="BI29">
            <v>0</v>
          </cell>
          <cell r="BJ29">
            <v>0.10229143291584999</v>
          </cell>
          <cell r="BK29">
            <v>0.107226139307022</v>
          </cell>
          <cell r="BL29">
            <v>0.10229143291584999</v>
          </cell>
          <cell r="BM29">
            <v>19144443.5081327</v>
          </cell>
          <cell r="BN29">
            <v>21412448.7629213</v>
          </cell>
          <cell r="BR29">
            <v>0.10691930038839</v>
          </cell>
          <cell r="BS29">
            <v>0.10691930038839</v>
          </cell>
          <cell r="BT29">
            <v>0.10691930038839</v>
          </cell>
          <cell r="BU29" t="str">
            <v>1172.1</v>
          </cell>
          <cell r="BV29">
            <v>0</v>
          </cell>
          <cell r="BW29">
            <v>0</v>
          </cell>
          <cell r="BX29">
            <v>0</v>
          </cell>
          <cell r="BY29">
            <v>0</v>
          </cell>
          <cell r="BZ29">
            <v>0</v>
          </cell>
          <cell r="CB29">
            <v>0</v>
          </cell>
          <cell r="CC29">
            <v>0</v>
          </cell>
          <cell r="CD29">
            <v>0</v>
          </cell>
          <cell r="CE29">
            <v>0.107226139307022</v>
          </cell>
          <cell r="CF29">
            <v>0.10229143291584999</v>
          </cell>
          <cell r="CG29">
            <v>0.107226139307022</v>
          </cell>
          <cell r="CH29">
            <v>0.10229143291584999</v>
          </cell>
        </row>
        <row r="30">
          <cell r="A30" t="str">
            <v>LS0012</v>
          </cell>
          <cell r="B30" t="str">
            <v>4000 Connecticut Ave</v>
          </cell>
          <cell r="C30" t="str">
            <v>Active</v>
          </cell>
          <cell r="D30" t="str">
            <v>First mortgage</v>
          </cell>
          <cell r="E30" t="str">
            <v>HTM</v>
          </cell>
          <cell r="F30" t="str">
            <v>Floating</v>
          </cell>
          <cell r="G30">
            <v>62000000.000000007</v>
          </cell>
          <cell r="H30">
            <v>61906205.889677405</v>
          </cell>
          <cell r="I30">
            <v>3162479.9583235001</v>
          </cell>
          <cell r="J30">
            <v>65068685.848000899</v>
          </cell>
          <cell r="K30">
            <v>61906205.889677405</v>
          </cell>
          <cell r="L30">
            <v>40300000</v>
          </cell>
          <cell r="M30">
            <v>21606205.889677402</v>
          </cell>
          <cell r="N30">
            <v>526618.44967742998</v>
          </cell>
          <cell r="Q30">
            <v>5.5E-2</v>
          </cell>
          <cell r="R30">
            <v>5.5E-2</v>
          </cell>
          <cell r="S30" t="str">
            <v>1M LIBOR</v>
          </cell>
          <cell r="U30">
            <v>6.492802798748E-2</v>
          </cell>
          <cell r="V30">
            <v>8.9291325211524997E-2</v>
          </cell>
          <cell r="W30">
            <v>4.2500000000000003E-2</v>
          </cell>
          <cell r="X30">
            <v>2012</v>
          </cell>
          <cell r="Y30">
            <v>2.5</v>
          </cell>
          <cell r="Z30" t="str">
            <v>4</v>
          </cell>
          <cell r="AA30" t="str">
            <v>Acquisition</v>
          </cell>
          <cell r="AB30" t="str">
            <v>Target</v>
          </cell>
          <cell r="AC30">
            <v>41218</v>
          </cell>
          <cell r="AD30">
            <v>42286</v>
          </cell>
          <cell r="AE30">
            <v>0</v>
          </cell>
          <cell r="AF30">
            <v>42652</v>
          </cell>
          <cell r="AG30">
            <v>43017</v>
          </cell>
          <cell r="AH30">
            <v>0</v>
          </cell>
          <cell r="AI30">
            <v>0</v>
          </cell>
          <cell r="AJ30">
            <v>43017</v>
          </cell>
          <cell r="AK30" t="str">
            <v>I/O</v>
          </cell>
          <cell r="AL30">
            <v>17171928.862222198</v>
          </cell>
          <cell r="AM30">
            <v>46000000.000000007</v>
          </cell>
          <cell r="AN30">
            <v>4.6404364437971003E-2</v>
          </cell>
          <cell r="AO30">
            <v>46000000.000000007</v>
          </cell>
          <cell r="AP30">
            <v>0</v>
          </cell>
          <cell r="AQ30">
            <v>224575.194444444</v>
          </cell>
          <cell r="AR30">
            <v>42286</v>
          </cell>
          <cell r="AS30">
            <v>1395412.5599999998</v>
          </cell>
          <cell r="AT30">
            <v>775000</v>
          </cell>
          <cell r="AU30">
            <v>0</v>
          </cell>
          <cell r="AV30">
            <v>62000000.000000007</v>
          </cell>
          <cell r="AW30">
            <v>0</v>
          </cell>
          <cell r="AX30">
            <v>62000000.000000007</v>
          </cell>
          <cell r="AY30">
            <v>62000000.000000007</v>
          </cell>
          <cell r="AZ30">
            <v>0</v>
          </cell>
          <cell r="BA30">
            <v>0</v>
          </cell>
          <cell r="BB30">
            <v>62000000.000000007</v>
          </cell>
          <cell r="BC30">
            <v>12346625.0082222</v>
          </cell>
          <cell r="BD30">
            <v>19587.439999999999</v>
          </cell>
          <cell r="BE30">
            <v>6.492802798748E-2</v>
          </cell>
          <cell r="BG30">
            <v>1.745E-3</v>
          </cell>
          <cell r="BH30">
            <v>5.5E-2</v>
          </cell>
          <cell r="BI30">
            <v>5.6744999999999997E-2</v>
          </cell>
          <cell r="BJ30">
            <v>6.3072394281493999E-2</v>
          </cell>
          <cell r="BK30">
            <v>9.0844240784644995E-2</v>
          </cell>
          <cell r="BL30">
            <v>8.7267718132715E-2</v>
          </cell>
          <cell r="BM30">
            <v>63627623.106934801</v>
          </cell>
          <cell r="BN30">
            <v>66558385.534389399</v>
          </cell>
          <cell r="BO30" t="str">
            <v>Wells Repo II</v>
          </cell>
          <cell r="BP30">
            <v>3.3750000000000002E-2</v>
          </cell>
          <cell r="BQ30">
            <v>0.65</v>
          </cell>
          <cell r="BR30">
            <v>6.4187568406154999E-2</v>
          </cell>
          <cell r="BS30">
            <v>0.116710942137263</v>
          </cell>
          <cell r="BT30">
            <v>0.116710942137263</v>
          </cell>
          <cell r="BU30" t="str">
            <v>1147</v>
          </cell>
          <cell r="BV30">
            <v>0</v>
          </cell>
          <cell r="BW30">
            <v>0</v>
          </cell>
          <cell r="BX30">
            <v>0</v>
          </cell>
          <cell r="BY30">
            <v>0</v>
          </cell>
          <cell r="BZ30">
            <v>0</v>
          </cell>
          <cell r="CB30">
            <v>0</v>
          </cell>
          <cell r="CC30">
            <v>0</v>
          </cell>
          <cell r="CD30">
            <v>0</v>
          </cell>
          <cell r="CE30">
            <v>8.9291325211524997E-2</v>
          </cell>
          <cell r="CF30">
            <v>8.5832838302503003E-2</v>
          </cell>
          <cell r="CG30">
            <v>9.0844240784644995E-2</v>
          </cell>
          <cell r="CH30">
            <v>8.7267718132715E-2</v>
          </cell>
        </row>
        <row r="31">
          <cell r="A31" t="str">
            <v>LS0413</v>
          </cell>
          <cell r="B31" t="str">
            <v>401 North Broad Mezz A1</v>
          </cell>
          <cell r="C31" t="str">
            <v>Active</v>
          </cell>
          <cell r="D31" t="str">
            <v>Mezz</v>
          </cell>
          <cell r="E31" t="str">
            <v>HTM</v>
          </cell>
          <cell r="F31" t="str">
            <v>Floating</v>
          </cell>
          <cell r="G31">
            <v>29975835.599999998</v>
          </cell>
          <cell r="H31">
            <v>30112510.045483902</v>
          </cell>
          <cell r="I31">
            <v>1039998.4233282001</v>
          </cell>
          <cell r="J31">
            <v>31152508.468812097</v>
          </cell>
          <cell r="K31">
            <v>30112510.045483902</v>
          </cell>
          <cell r="L31">
            <v>20983084.919999998</v>
          </cell>
          <cell r="M31">
            <v>9129425.1254839003</v>
          </cell>
          <cell r="N31">
            <v>24113.801483869498</v>
          </cell>
          <cell r="Q31">
            <v>0.1066666</v>
          </cell>
          <cell r="R31">
            <v>0.1066666</v>
          </cell>
          <cell r="S31" t="str">
            <v>1M LIBOR</v>
          </cell>
          <cell r="U31">
            <v>0.116724652051926</v>
          </cell>
          <cell r="V31">
            <v>0.19695687890052799</v>
          </cell>
          <cell r="W31">
            <v>0.105</v>
          </cell>
          <cell r="X31">
            <v>2014</v>
          </cell>
          <cell r="Y31">
            <v>3.9166666666666701</v>
          </cell>
          <cell r="Z31" t="str">
            <v>3</v>
          </cell>
          <cell r="AA31" t="str">
            <v>Origination</v>
          </cell>
          <cell r="AB31" t="str">
            <v>Target</v>
          </cell>
          <cell r="AC31">
            <v>41701</v>
          </cell>
          <cell r="AD31">
            <v>42803</v>
          </cell>
          <cell r="AE31">
            <v>0</v>
          </cell>
          <cell r="AF31">
            <v>43168</v>
          </cell>
          <cell r="AG31">
            <v>43533</v>
          </cell>
          <cell r="AH31">
            <v>0</v>
          </cell>
          <cell r="AI31">
            <v>0</v>
          </cell>
          <cell r="AJ31">
            <v>43533</v>
          </cell>
          <cell r="AK31" t="str">
            <v>I/O</v>
          </cell>
          <cell r="AL31">
            <v>16757307.608163999</v>
          </cell>
          <cell r="AM31">
            <v>29975835.599999998</v>
          </cell>
          <cell r="AN31">
            <v>0.28497886950375101</v>
          </cell>
          <cell r="AO31">
            <v>29975835.599999998</v>
          </cell>
          <cell r="AP31">
            <v>0</v>
          </cell>
          <cell r="AQ31">
            <v>208971.69160043498</v>
          </cell>
          <cell r="AR31">
            <v>42803</v>
          </cell>
          <cell r="AS31">
            <v>112258.12300000001</v>
          </cell>
          <cell r="AT31">
            <v>224818.76699999999</v>
          </cell>
          <cell r="AU31">
            <v>0</v>
          </cell>
          <cell r="AV31">
            <v>29975835.599999998</v>
          </cell>
          <cell r="AW31">
            <v>0</v>
          </cell>
          <cell r="AX31">
            <v>29975835.599999998</v>
          </cell>
          <cell r="AY31">
            <v>29975835.599999998</v>
          </cell>
          <cell r="AZ31">
            <v>0</v>
          </cell>
          <cell r="BA31">
            <v>0</v>
          </cell>
          <cell r="BB31">
            <v>29975835.599999998</v>
          </cell>
          <cell r="BC31">
            <v>14489453.893761201</v>
          </cell>
          <cell r="BD31">
            <v>412319.00000000006</v>
          </cell>
          <cell r="BE31">
            <v>0.116724652051926</v>
          </cell>
          <cell r="BF31">
            <v>2.5000000000000001E-3</v>
          </cell>
          <cell r="BG31">
            <v>2.5000000000000001E-3</v>
          </cell>
          <cell r="BH31">
            <v>0.1066666</v>
          </cell>
          <cell r="BI31">
            <v>0.1091666</v>
          </cell>
          <cell r="BJ31">
            <v>0.11090938383910801</v>
          </cell>
          <cell r="BK31">
            <v>0.21713914275169399</v>
          </cell>
          <cell r="BL31">
            <v>0.19812085331670301</v>
          </cell>
          <cell r="BM31">
            <v>30262521.202595901</v>
          </cell>
          <cell r="BN31">
            <v>32080819.038086701</v>
          </cell>
          <cell r="BO31" t="str">
            <v>Morgan Stanley</v>
          </cell>
          <cell r="BP31">
            <v>2.75E-2</v>
          </cell>
          <cell r="BQ31">
            <v>0.7</v>
          </cell>
          <cell r="BR31">
            <v>0.115780892936189</v>
          </cell>
          <cell r="BS31">
            <v>0.28444531726920402</v>
          </cell>
          <cell r="BT31">
            <v>0.33564206423283</v>
          </cell>
          <cell r="BU31" t="str">
            <v>1206.3</v>
          </cell>
          <cell r="BV31">
            <v>0</v>
          </cell>
          <cell r="BW31">
            <v>0</v>
          </cell>
          <cell r="BX31">
            <v>0</v>
          </cell>
          <cell r="BY31">
            <v>0</v>
          </cell>
          <cell r="BZ31">
            <v>0</v>
          </cell>
          <cell r="CB31">
            <v>0</v>
          </cell>
          <cell r="CC31">
            <v>0</v>
          </cell>
          <cell r="CD31">
            <v>0</v>
          </cell>
          <cell r="CE31">
            <v>0.19695687890052799</v>
          </cell>
          <cell r="CF31">
            <v>0.18113589042948999</v>
          </cell>
          <cell r="CG31">
            <v>0.21713914275169399</v>
          </cell>
          <cell r="CH31">
            <v>0.19812085331670301</v>
          </cell>
        </row>
        <row r="32">
          <cell r="A32" t="str">
            <v>LS0414</v>
          </cell>
          <cell r="B32" t="str">
            <v>401 North Broad Mezz A2</v>
          </cell>
          <cell r="C32" t="str">
            <v>Active</v>
          </cell>
          <cell r="D32" t="str">
            <v>Mezz</v>
          </cell>
          <cell r="E32" t="str">
            <v>HTM</v>
          </cell>
          <cell r="F32" t="str">
            <v>Floating</v>
          </cell>
          <cell r="H32">
            <v>0</v>
          </cell>
          <cell r="M32">
            <v>0</v>
          </cell>
          <cell r="Q32">
            <v>0.1066666</v>
          </cell>
          <cell r="S32" t="str">
            <v>1M LIBOR</v>
          </cell>
          <cell r="W32">
            <v>0.105</v>
          </cell>
          <cell r="X32">
            <v>2014</v>
          </cell>
          <cell r="Z32" t="str">
            <v>3</v>
          </cell>
          <cell r="AA32" t="str">
            <v>Origination</v>
          </cell>
          <cell r="AB32" t="str">
            <v>Target</v>
          </cell>
          <cell r="AC32">
            <v>0</v>
          </cell>
          <cell r="AD32">
            <v>0</v>
          </cell>
          <cell r="AE32">
            <v>0</v>
          </cell>
          <cell r="AF32">
            <v>0</v>
          </cell>
          <cell r="AG32">
            <v>0</v>
          </cell>
          <cell r="AH32">
            <v>0</v>
          </cell>
          <cell r="AI32">
            <v>0</v>
          </cell>
          <cell r="AJ32">
            <v>0</v>
          </cell>
          <cell r="AK32" t="str">
            <v>I/O</v>
          </cell>
          <cell r="AM32">
            <v>0</v>
          </cell>
          <cell r="AO32">
            <v>0</v>
          </cell>
          <cell r="AP32">
            <v>0</v>
          </cell>
          <cell r="AQ32">
            <v>0</v>
          </cell>
          <cell r="AR32">
            <v>42803</v>
          </cell>
          <cell r="AU32">
            <v>0</v>
          </cell>
          <cell r="AW32">
            <v>0</v>
          </cell>
          <cell r="AZ32">
            <v>0</v>
          </cell>
          <cell r="BA32">
            <v>0</v>
          </cell>
          <cell r="BB32">
            <v>0</v>
          </cell>
          <cell r="BF32">
            <v>2.5000000000000001E-3</v>
          </cell>
          <cell r="BU32" t="str">
            <v>1206.4</v>
          </cell>
          <cell r="BV32">
            <v>0</v>
          </cell>
          <cell r="BW32">
            <v>0</v>
          </cell>
          <cell r="BX32">
            <v>0</v>
          </cell>
          <cell r="BY32">
            <v>0</v>
          </cell>
          <cell r="BZ32">
            <v>0</v>
          </cell>
          <cell r="CB32">
            <v>0</v>
          </cell>
          <cell r="CC32">
            <v>0</v>
          </cell>
          <cell r="CD32">
            <v>0</v>
          </cell>
          <cell r="CE32">
            <v>0</v>
          </cell>
          <cell r="CF32">
            <v>0</v>
          </cell>
          <cell r="CG32">
            <v>0</v>
          </cell>
          <cell r="CH32">
            <v>0</v>
          </cell>
        </row>
        <row r="33">
          <cell r="A33" t="str">
            <v>LS0376</v>
          </cell>
          <cell r="B33" t="str">
            <v>401 North Broad Mortgage A1</v>
          </cell>
          <cell r="C33" t="str">
            <v>Active</v>
          </cell>
          <cell r="D33" t="str">
            <v>First mortgage</v>
          </cell>
          <cell r="E33" t="str">
            <v>HTM</v>
          </cell>
          <cell r="F33" t="str">
            <v>Floating</v>
          </cell>
          <cell r="G33">
            <v>69943616.400000006</v>
          </cell>
          <cell r="H33">
            <v>69485388.504838705</v>
          </cell>
          <cell r="I33">
            <v>-13281569.580654301</v>
          </cell>
          <cell r="J33">
            <v>56203818.924184404</v>
          </cell>
          <cell r="K33">
            <v>69485388.504838705</v>
          </cell>
          <cell r="L33">
            <v>48960531.479999997</v>
          </cell>
          <cell r="M33">
            <v>20524857.024838697</v>
          </cell>
          <cell r="N33">
            <v>248044.258838732</v>
          </cell>
          <cell r="Q33">
            <v>3.5000000000000003E-2</v>
          </cell>
          <cell r="R33">
            <v>3.5000000000000003E-2</v>
          </cell>
          <cell r="S33" t="str">
            <v>1M LIBOR</v>
          </cell>
          <cell r="U33">
            <v>4.2409244179724997E-2</v>
          </cell>
          <cell r="V33">
            <v>5.4679539799690001E-2</v>
          </cell>
          <cell r="W33">
            <v>0.105</v>
          </cell>
          <cell r="X33">
            <v>2014</v>
          </cell>
          <cell r="Y33">
            <v>3.9166666666666701</v>
          </cell>
          <cell r="Z33" t="str">
            <v>3</v>
          </cell>
          <cell r="AA33" t="str">
            <v>Origination</v>
          </cell>
          <cell r="AB33" t="str">
            <v>Target</v>
          </cell>
          <cell r="AC33">
            <v>41701</v>
          </cell>
          <cell r="AD33">
            <v>42803</v>
          </cell>
          <cell r="AE33">
            <v>0</v>
          </cell>
          <cell r="AF33">
            <v>43168</v>
          </cell>
          <cell r="AG33">
            <v>43533</v>
          </cell>
          <cell r="AH33">
            <v>0</v>
          </cell>
          <cell r="AI33">
            <v>0</v>
          </cell>
          <cell r="AJ33">
            <v>43533</v>
          </cell>
          <cell r="AK33" t="str">
            <v>I/O</v>
          </cell>
          <cell r="AL33">
            <v>14560625.7723826</v>
          </cell>
          <cell r="AM33">
            <v>69943616.400000006</v>
          </cell>
          <cell r="AN33">
            <v>7.2550814039208003E-2</v>
          </cell>
          <cell r="AO33">
            <v>69943616.400000006</v>
          </cell>
          <cell r="AP33">
            <v>0</v>
          </cell>
          <cell r="AQ33">
            <v>167349.813196715</v>
          </cell>
          <cell r="AR33">
            <v>42803</v>
          </cell>
          <cell r="AS33">
            <v>1230849.277</v>
          </cell>
          <cell r="AT33">
            <v>524577.12300000002</v>
          </cell>
          <cell r="AU33">
            <v>0</v>
          </cell>
          <cell r="AV33">
            <v>69943616.400000006</v>
          </cell>
          <cell r="AW33">
            <v>0</v>
          </cell>
          <cell r="AX33">
            <v>69943616.400000006</v>
          </cell>
          <cell r="AY33">
            <v>69943616.400000006</v>
          </cell>
          <cell r="AZ33">
            <v>0</v>
          </cell>
          <cell r="BA33">
            <v>0</v>
          </cell>
          <cell r="BB33">
            <v>69943616.400000006</v>
          </cell>
          <cell r="BC33">
            <v>9070277.6629764102</v>
          </cell>
          <cell r="BD33">
            <v>-6835.99</v>
          </cell>
          <cell r="BE33">
            <v>4.2409244179724997E-2</v>
          </cell>
          <cell r="BF33">
            <v>2.5000000000000001E-3</v>
          </cell>
          <cell r="BG33">
            <v>2.5000000000000001E-3</v>
          </cell>
          <cell r="BH33">
            <v>3.5000000000000003E-2</v>
          </cell>
          <cell r="BI33">
            <v>3.7499999999999999E-2</v>
          </cell>
          <cell r="BJ33">
            <v>4.1606578137972999E-2</v>
          </cell>
          <cell r="BK33">
            <v>5.8962419629096999E-2</v>
          </cell>
          <cell r="BL33">
            <v>5.7426551214544E-2</v>
          </cell>
          <cell r="BM33">
            <v>54403578.675847799</v>
          </cell>
          <cell r="BN33">
            <v>58084418.696379997</v>
          </cell>
          <cell r="BO33" t="str">
            <v>Morgan Stanley</v>
          </cell>
          <cell r="BP33">
            <v>2.75E-2</v>
          </cell>
          <cell r="BQ33">
            <v>0.7</v>
          </cell>
          <cell r="BR33">
            <v>4.2117908083500001E-2</v>
          </cell>
          <cell r="BS33">
            <v>6.1362440376436997E-2</v>
          </cell>
          <cell r="BT33">
            <v>6.9620615117711004E-2</v>
          </cell>
          <cell r="BU33" t="str">
            <v>1206.1</v>
          </cell>
          <cell r="BV33">
            <v>0</v>
          </cell>
          <cell r="BW33">
            <v>0</v>
          </cell>
          <cell r="BX33">
            <v>0</v>
          </cell>
          <cell r="BY33">
            <v>0</v>
          </cell>
          <cell r="BZ33">
            <v>0</v>
          </cell>
          <cell r="CB33">
            <v>0</v>
          </cell>
          <cell r="CC33">
            <v>0</v>
          </cell>
          <cell r="CD33">
            <v>0</v>
          </cell>
          <cell r="CE33">
            <v>5.4679539799690001E-2</v>
          </cell>
          <cell r="CF33">
            <v>5.3355232478771997E-2</v>
          </cell>
          <cell r="CG33">
            <v>5.8962419629096999E-2</v>
          </cell>
          <cell r="CH33">
            <v>5.7426551214544E-2</v>
          </cell>
        </row>
        <row r="34">
          <cell r="A34" t="str">
            <v>LS0412</v>
          </cell>
          <cell r="B34" t="str">
            <v>401 North Broad Mortgage A2</v>
          </cell>
          <cell r="C34" t="str">
            <v>Active</v>
          </cell>
          <cell r="D34" t="str">
            <v>First mortgage</v>
          </cell>
          <cell r="E34" t="str">
            <v>HTM</v>
          </cell>
          <cell r="F34" t="str">
            <v>Floating</v>
          </cell>
          <cell r="H34">
            <v>0</v>
          </cell>
          <cell r="M34">
            <v>0</v>
          </cell>
          <cell r="Q34">
            <v>3.5000000000000003E-2</v>
          </cell>
          <cell r="S34" t="str">
            <v>1M LIBOR</v>
          </cell>
          <cell r="W34">
            <v>0.105</v>
          </cell>
          <cell r="X34">
            <v>2014</v>
          </cell>
          <cell r="Z34" t="str">
            <v>3</v>
          </cell>
          <cell r="AA34" t="str">
            <v>Origination</v>
          </cell>
          <cell r="AB34" t="str">
            <v>Target</v>
          </cell>
          <cell r="AC34">
            <v>0</v>
          </cell>
          <cell r="AD34">
            <v>0</v>
          </cell>
          <cell r="AE34">
            <v>0</v>
          </cell>
          <cell r="AF34">
            <v>0</v>
          </cell>
          <cell r="AG34">
            <v>0</v>
          </cell>
          <cell r="AH34">
            <v>0</v>
          </cell>
          <cell r="AI34">
            <v>0</v>
          </cell>
          <cell r="AJ34">
            <v>0</v>
          </cell>
          <cell r="AK34" t="str">
            <v>I/O</v>
          </cell>
          <cell r="AM34">
            <v>0</v>
          </cell>
          <cell r="AO34">
            <v>0</v>
          </cell>
          <cell r="AP34">
            <v>0</v>
          </cell>
          <cell r="AQ34">
            <v>0</v>
          </cell>
          <cell r="AR34">
            <v>42803</v>
          </cell>
          <cell r="AU34">
            <v>0</v>
          </cell>
          <cell r="AW34">
            <v>0</v>
          </cell>
          <cell r="AZ34">
            <v>0</v>
          </cell>
          <cell r="BA34">
            <v>0</v>
          </cell>
          <cell r="BB34">
            <v>0</v>
          </cell>
          <cell r="BF34">
            <v>2.5000000000000001E-3</v>
          </cell>
          <cell r="BU34" t="str">
            <v>1206.2</v>
          </cell>
          <cell r="BV34">
            <v>0</v>
          </cell>
          <cell r="BW34">
            <v>0</v>
          </cell>
          <cell r="BX34">
            <v>0</v>
          </cell>
          <cell r="BY34">
            <v>0</v>
          </cell>
          <cell r="BZ34">
            <v>0</v>
          </cell>
          <cell r="CB34">
            <v>0</v>
          </cell>
          <cell r="CC34">
            <v>0</v>
          </cell>
          <cell r="CD34">
            <v>0</v>
          </cell>
          <cell r="CE34">
            <v>0</v>
          </cell>
          <cell r="CF34">
            <v>0</v>
          </cell>
          <cell r="CG34">
            <v>0</v>
          </cell>
          <cell r="CH34">
            <v>0</v>
          </cell>
        </row>
        <row r="35">
          <cell r="A35" t="str">
            <v>LS0242</v>
          </cell>
          <cell r="B35" t="str">
            <v>530-538 W 58th Acquisition</v>
          </cell>
          <cell r="C35" t="str">
            <v>Active</v>
          </cell>
          <cell r="D35" t="str">
            <v>First mortgage</v>
          </cell>
          <cell r="E35" t="str">
            <v>HTM</v>
          </cell>
          <cell r="F35" t="str">
            <v>Floating</v>
          </cell>
          <cell r="G35">
            <v>9900000.0000000019</v>
          </cell>
          <cell r="H35">
            <v>9877043.9029032309</v>
          </cell>
          <cell r="I35">
            <v>104007.17714754</v>
          </cell>
          <cell r="J35">
            <v>9981051.0800507702</v>
          </cell>
          <cell r="K35">
            <v>9877043.9029032309</v>
          </cell>
          <cell r="L35">
            <v>0</v>
          </cell>
          <cell r="M35">
            <v>9877043.9029032309</v>
          </cell>
          <cell r="N35">
            <v>83414.182903225796</v>
          </cell>
          <cell r="Q35">
            <v>9.7500000000000003E-2</v>
          </cell>
          <cell r="R35">
            <v>9.7500000000000003E-2</v>
          </cell>
          <cell r="S35" t="str">
            <v>1M LIBOR</v>
          </cell>
          <cell r="U35">
            <v>0.11240583062171899</v>
          </cell>
          <cell r="V35">
            <v>0.11240583062171899</v>
          </cell>
          <cell r="W35">
            <v>0.105</v>
          </cell>
          <cell r="X35">
            <v>2013</v>
          </cell>
          <cell r="Y35">
            <v>1.25</v>
          </cell>
          <cell r="Z35" t="str">
            <v>3</v>
          </cell>
          <cell r="AA35" t="str">
            <v>Origination</v>
          </cell>
          <cell r="AB35" t="str">
            <v>Target</v>
          </cell>
          <cell r="AC35">
            <v>41443</v>
          </cell>
          <cell r="AD35">
            <v>42196</v>
          </cell>
          <cell r="AE35">
            <v>0</v>
          </cell>
          <cell r="AF35">
            <v>42562</v>
          </cell>
          <cell r="AG35">
            <v>0</v>
          </cell>
          <cell r="AH35">
            <v>0</v>
          </cell>
          <cell r="AI35">
            <v>42562</v>
          </cell>
          <cell r="AJ35">
            <v>42562</v>
          </cell>
          <cell r="AK35" t="str">
            <v>I/O</v>
          </cell>
          <cell r="AL35">
            <v>3210772.28</v>
          </cell>
          <cell r="AM35">
            <v>9058622</v>
          </cell>
          <cell r="AN35">
            <v>0.35589060491699398</v>
          </cell>
          <cell r="AO35">
            <v>9058622</v>
          </cell>
          <cell r="AP35">
            <v>0</v>
          </cell>
          <cell r="AQ35">
            <v>57750</v>
          </cell>
          <cell r="AR35">
            <v>42196</v>
          </cell>
          <cell r="AS35">
            <v>155870.28</v>
          </cell>
          <cell r="AT35">
            <v>49500</v>
          </cell>
          <cell r="AU35">
            <v>0</v>
          </cell>
          <cell r="AV35">
            <v>9900000.0000000019</v>
          </cell>
          <cell r="AW35">
            <v>0</v>
          </cell>
          <cell r="AX35">
            <v>9900000.0000000019</v>
          </cell>
          <cell r="AY35">
            <v>0</v>
          </cell>
          <cell r="AZ35">
            <v>0</v>
          </cell>
          <cell r="BA35">
            <v>9900000.0000000019</v>
          </cell>
          <cell r="BB35">
            <v>9900000.0000000019</v>
          </cell>
          <cell r="BC35">
            <v>3186022.28</v>
          </cell>
          <cell r="BD35">
            <v>91629.72</v>
          </cell>
          <cell r="BE35">
            <v>0.113274067640305</v>
          </cell>
          <cell r="BF35">
            <v>2.5000000000000001E-3</v>
          </cell>
          <cell r="BG35">
            <v>2.5000000000000001E-3</v>
          </cell>
          <cell r="BH35">
            <v>9.7500000000000003E-2</v>
          </cell>
          <cell r="BI35">
            <v>0.1</v>
          </cell>
          <cell r="BJ35">
            <v>0.10699930343601501</v>
          </cell>
          <cell r="BK35">
            <v>0.113274067640305</v>
          </cell>
          <cell r="BL35">
            <v>0.107786485160211</v>
          </cell>
          <cell r="BM35">
            <v>9873450.2306789812</v>
          </cell>
          <cell r="BN35">
            <v>10090867.117294</v>
          </cell>
          <cell r="BR35">
            <v>0.109461590713729</v>
          </cell>
          <cell r="BS35">
            <v>0.109461590713729</v>
          </cell>
          <cell r="BT35">
            <v>0.11169433500374901</v>
          </cell>
          <cell r="BU35" t="str">
            <v>1165.1</v>
          </cell>
          <cell r="BV35">
            <v>0</v>
          </cell>
          <cell r="BW35">
            <v>0</v>
          </cell>
          <cell r="BX35">
            <v>0</v>
          </cell>
          <cell r="BY35">
            <v>0</v>
          </cell>
          <cell r="BZ35">
            <v>0</v>
          </cell>
          <cell r="CB35">
            <v>0</v>
          </cell>
          <cell r="CC35">
            <v>0</v>
          </cell>
          <cell r="CD35">
            <v>0</v>
          </cell>
          <cell r="CE35">
            <v>0.11240583062171899</v>
          </cell>
          <cell r="CF35">
            <v>0.10699930343601501</v>
          </cell>
          <cell r="CG35">
            <v>0.113274067640305</v>
          </cell>
          <cell r="CH35">
            <v>0.107786485160211</v>
          </cell>
        </row>
        <row r="36">
          <cell r="A36" t="str">
            <v>LS0254</v>
          </cell>
          <cell r="B36" t="str">
            <v>530-538 W 58th Building</v>
          </cell>
          <cell r="C36" t="str">
            <v>Active</v>
          </cell>
          <cell r="D36" t="str">
            <v>First mortgage</v>
          </cell>
          <cell r="E36" t="str">
            <v>HTM</v>
          </cell>
          <cell r="F36" t="str">
            <v>Floating</v>
          </cell>
          <cell r="G36">
            <v>4301235.74</v>
          </cell>
          <cell r="H36">
            <v>4248000.8474193597</v>
          </cell>
          <cell r="I36">
            <v>-1555895.6984560399</v>
          </cell>
          <cell r="J36">
            <v>2692105.1489633201</v>
          </cell>
          <cell r="K36">
            <v>4248000.8474193597</v>
          </cell>
          <cell r="L36">
            <v>0</v>
          </cell>
          <cell r="M36">
            <v>4248000.8474193597</v>
          </cell>
          <cell r="N36">
            <v>5193.7374193546002</v>
          </cell>
          <cell r="P36">
            <v>9.7500000000000003E-2</v>
          </cell>
          <cell r="R36">
            <v>0</v>
          </cell>
          <cell r="S36" t="str">
            <v>1M LIBOR</v>
          </cell>
          <cell r="U36">
            <v>0.11991130269662301</v>
          </cell>
          <cell r="V36">
            <v>0.119911307096481</v>
          </cell>
          <cell r="W36">
            <v>0.105</v>
          </cell>
          <cell r="X36">
            <v>2013</v>
          </cell>
          <cell r="Y36">
            <v>1.25</v>
          </cell>
          <cell r="Z36" t="str">
            <v>3</v>
          </cell>
          <cell r="AA36" t="str">
            <v>Origination</v>
          </cell>
          <cell r="AB36" t="str">
            <v>Target</v>
          </cell>
          <cell r="AC36">
            <v>41443</v>
          </cell>
          <cell r="AD36">
            <v>42196</v>
          </cell>
          <cell r="AE36">
            <v>0</v>
          </cell>
          <cell r="AF36">
            <v>42562</v>
          </cell>
          <cell r="AG36">
            <v>0</v>
          </cell>
          <cell r="AH36">
            <v>0</v>
          </cell>
          <cell r="AI36">
            <v>42562</v>
          </cell>
          <cell r="AJ36">
            <v>42562</v>
          </cell>
          <cell r="AK36" t="str">
            <v>I/O</v>
          </cell>
          <cell r="AL36">
            <v>1058849.1599999999</v>
          </cell>
          <cell r="AM36">
            <v>117000</v>
          </cell>
          <cell r="AN36">
            <v>0.191119088843896</v>
          </cell>
          <cell r="AO36">
            <v>117000</v>
          </cell>
          <cell r="AQ36">
            <v>24269.9912903226</v>
          </cell>
          <cell r="AR36">
            <v>42196</v>
          </cell>
          <cell r="AS36">
            <v>87678.63</v>
          </cell>
          <cell r="AT36">
            <v>29250</v>
          </cell>
          <cell r="AU36">
            <v>0</v>
          </cell>
          <cell r="AV36">
            <v>5834590.6199999992</v>
          </cell>
          <cell r="AW36">
            <v>0</v>
          </cell>
          <cell r="AX36">
            <v>5849999.9999999991</v>
          </cell>
          <cell r="AY36">
            <v>0</v>
          </cell>
          <cell r="AZ36">
            <v>0</v>
          </cell>
          <cell r="BA36">
            <v>5849999.9999999991</v>
          </cell>
          <cell r="BB36">
            <v>2620030.5900000003</v>
          </cell>
          <cell r="BC36">
            <v>1044224.16</v>
          </cell>
          <cell r="BD36">
            <v>58571.37</v>
          </cell>
          <cell r="BE36">
            <v>0.12171533703803999</v>
          </cell>
          <cell r="BG36">
            <v>1.65E-3</v>
          </cell>
          <cell r="BH36">
            <v>0</v>
          </cell>
          <cell r="BI36">
            <v>1.65E-3</v>
          </cell>
          <cell r="BJ36">
            <v>0.11378556683650801</v>
          </cell>
          <cell r="BK36">
            <v>0.12171533703803999</v>
          </cell>
          <cell r="BL36">
            <v>0.115410514482122</v>
          </cell>
          <cell r="BM36">
            <v>2631611.9137118701</v>
          </cell>
          <cell r="BN36">
            <v>2753874.4184447397</v>
          </cell>
          <cell r="BR36">
            <v>0.11765398681915901</v>
          </cell>
          <cell r="BS36">
            <v>0.11765398681915901</v>
          </cell>
          <cell r="BT36">
            <v>0.120021482888288</v>
          </cell>
          <cell r="BU36" t="str">
            <v>1165.2</v>
          </cell>
          <cell r="BV36">
            <v>0</v>
          </cell>
          <cell r="BW36">
            <v>0</v>
          </cell>
          <cell r="BX36">
            <v>0</v>
          </cell>
          <cell r="BY36">
            <v>0</v>
          </cell>
          <cell r="BZ36">
            <v>0</v>
          </cell>
          <cell r="CB36">
            <v>0</v>
          </cell>
          <cell r="CC36">
            <v>0</v>
          </cell>
          <cell r="CD36">
            <v>0</v>
          </cell>
          <cell r="CE36">
            <v>0.119911307096481</v>
          </cell>
          <cell r="CF36">
            <v>0.113785570802517</v>
          </cell>
          <cell r="CG36">
            <v>0.12171533703803999</v>
          </cell>
          <cell r="CH36">
            <v>0.115410514482122</v>
          </cell>
        </row>
        <row r="37">
          <cell r="A37" t="str">
            <v>LS0014</v>
          </cell>
          <cell r="B37" t="str">
            <v>600 B Street A-1</v>
          </cell>
          <cell r="C37" t="str">
            <v>Active</v>
          </cell>
          <cell r="D37" t="str">
            <v>First mortgage</v>
          </cell>
          <cell r="E37" t="str">
            <v>HTM</v>
          </cell>
          <cell r="F37" t="str">
            <v>Floating</v>
          </cell>
          <cell r="G37">
            <v>16375000</v>
          </cell>
          <cell r="H37">
            <v>16302376.082580699</v>
          </cell>
          <cell r="I37">
            <v>-145180.0709734</v>
          </cell>
          <cell r="J37">
            <v>16157196.011607299</v>
          </cell>
          <cell r="K37">
            <v>16302376.082580699</v>
          </cell>
          <cell r="L37">
            <v>10643749.77</v>
          </cell>
          <cell r="M37">
            <v>5658626.3125807</v>
          </cell>
          <cell r="N37">
            <v>120726.37258066</v>
          </cell>
          <cell r="Q37">
            <v>5.0500000000000003E-2</v>
          </cell>
          <cell r="R37">
            <v>5.0500000000000003E-2</v>
          </cell>
          <cell r="S37" t="str">
            <v>1M LIBOR</v>
          </cell>
          <cell r="U37">
            <v>5.8713421225546999E-2</v>
          </cell>
          <cell r="V37">
            <v>9.7828322649002E-2</v>
          </cell>
          <cell r="W37">
            <v>6.25E-2</v>
          </cell>
          <cell r="X37">
            <v>2012</v>
          </cell>
          <cell r="Y37">
            <v>2.6666666666666701</v>
          </cell>
          <cell r="Z37" t="str">
            <v>4</v>
          </cell>
          <cell r="AA37" t="str">
            <v>Origination</v>
          </cell>
          <cell r="AB37" t="str">
            <v>Target</v>
          </cell>
          <cell r="AC37">
            <v>41249</v>
          </cell>
          <cell r="AD37">
            <v>42347</v>
          </cell>
          <cell r="AE37">
            <v>0</v>
          </cell>
          <cell r="AF37">
            <v>42713</v>
          </cell>
          <cell r="AG37">
            <v>43078</v>
          </cell>
          <cell r="AH37">
            <v>0</v>
          </cell>
          <cell r="AI37">
            <v>43078</v>
          </cell>
          <cell r="AJ37">
            <v>43078</v>
          </cell>
          <cell r="AK37" t="str">
            <v>I/O</v>
          </cell>
          <cell r="AL37">
            <v>4667873.6705555907</v>
          </cell>
          <cell r="AM37">
            <v>16375000</v>
          </cell>
          <cell r="AN37">
            <v>0.1937473255305</v>
          </cell>
          <cell r="AO37">
            <v>16375000</v>
          </cell>
          <cell r="AP37">
            <v>0</v>
          </cell>
          <cell r="AQ37">
            <v>55238.332921146903</v>
          </cell>
          <cell r="AR37">
            <v>42347</v>
          </cell>
          <cell r="AS37">
            <v>275225.28999999998</v>
          </cell>
          <cell r="AT37">
            <v>81875</v>
          </cell>
          <cell r="AU37">
            <v>0</v>
          </cell>
          <cell r="AV37">
            <v>16375000</v>
          </cell>
          <cell r="AW37">
            <v>0</v>
          </cell>
          <cell r="AX37">
            <v>16375000</v>
          </cell>
          <cell r="AY37">
            <v>16375000</v>
          </cell>
          <cell r="AZ37">
            <v>0</v>
          </cell>
          <cell r="BA37">
            <v>16375000</v>
          </cell>
          <cell r="BB37">
            <v>16375000</v>
          </cell>
          <cell r="BC37">
            <v>3135151.3539839</v>
          </cell>
          <cell r="BD37">
            <v>7899.71</v>
          </cell>
          <cell r="BE37">
            <v>5.8713421225546999E-2</v>
          </cell>
          <cell r="BF37">
            <v>2.5000000000000001E-3</v>
          </cell>
          <cell r="BG37">
            <v>2.5000000000000001E-3</v>
          </cell>
          <cell r="BH37">
            <v>5.0500000000000003E-2</v>
          </cell>
          <cell r="BI37">
            <v>5.2999999999999999E-2</v>
          </cell>
          <cell r="BJ37">
            <v>5.7190266187604998E-2</v>
          </cell>
          <cell r="BK37">
            <v>9.9983125925064004E-2</v>
          </cell>
          <cell r="BL37">
            <v>9.5674222646148999E-2</v>
          </cell>
          <cell r="BM37">
            <v>15782585.5884558</v>
          </cell>
          <cell r="BN37">
            <v>16544809.6264247</v>
          </cell>
          <cell r="BO37" t="str">
            <v>One West Bank</v>
          </cell>
          <cell r="BP37">
            <v>2.8500000000000001E-2</v>
          </cell>
          <cell r="BQ37">
            <v>0.65</v>
          </cell>
          <cell r="BR37">
            <v>5.8120757781811999E-2</v>
          </cell>
          <cell r="BS37">
            <v>0.10952416678867601</v>
          </cell>
          <cell r="BT37">
            <v>0.109524170046693</v>
          </cell>
          <cell r="BU37" t="str">
            <v>1145.1</v>
          </cell>
          <cell r="BV37">
            <v>0</v>
          </cell>
          <cell r="BW37">
            <v>0</v>
          </cell>
          <cell r="BX37">
            <v>0</v>
          </cell>
          <cell r="BY37">
            <v>0</v>
          </cell>
          <cell r="BZ37">
            <v>0</v>
          </cell>
          <cell r="CB37">
            <v>0</v>
          </cell>
          <cell r="CC37">
            <v>0</v>
          </cell>
          <cell r="CD37">
            <v>0</v>
          </cell>
          <cell r="CE37">
            <v>9.7828322649002E-2</v>
          </cell>
          <cell r="CF37">
            <v>9.3697887093231E-2</v>
          </cell>
          <cell r="CG37">
            <v>9.9983125925064004E-2</v>
          </cell>
          <cell r="CH37">
            <v>9.5674222646148999E-2</v>
          </cell>
        </row>
        <row r="38">
          <cell r="A38" t="str">
            <v>LS0015</v>
          </cell>
          <cell r="B38" t="str">
            <v>600 B Street A-2</v>
          </cell>
          <cell r="C38" t="str">
            <v>Active</v>
          </cell>
          <cell r="D38" t="str">
            <v>First mortgage</v>
          </cell>
          <cell r="E38" t="str">
            <v>HTM</v>
          </cell>
          <cell r="F38" t="str">
            <v>Floating</v>
          </cell>
          <cell r="G38">
            <v>266699.03999999998</v>
          </cell>
          <cell r="H38">
            <v>266699.03999999998</v>
          </cell>
          <cell r="K38">
            <v>266699.03999999998</v>
          </cell>
          <cell r="L38">
            <v>0</v>
          </cell>
          <cell r="M38">
            <v>266699.03999999998</v>
          </cell>
          <cell r="N38">
            <v>-1.4613899999999999E-10</v>
          </cell>
          <cell r="Q38">
            <v>5.0500000000000003E-2</v>
          </cell>
          <cell r="R38">
            <v>5.0500000000000003E-2</v>
          </cell>
          <cell r="S38" t="str">
            <v>1M LIBOR</v>
          </cell>
          <cell r="U38">
            <v>5.7338485121726998E-2</v>
          </cell>
          <cell r="V38">
            <v>5.7338485121726998E-2</v>
          </cell>
          <cell r="X38">
            <v>2012</v>
          </cell>
          <cell r="Y38">
            <v>2.6666666666666701</v>
          </cell>
          <cell r="Z38" t="str">
            <v>4</v>
          </cell>
          <cell r="AA38" t="str">
            <v>Origination</v>
          </cell>
          <cell r="AB38" t="str">
            <v>Target</v>
          </cell>
          <cell r="AC38">
            <v>41729</v>
          </cell>
          <cell r="AD38">
            <v>42347</v>
          </cell>
          <cell r="AE38">
            <v>0</v>
          </cell>
          <cell r="AF38">
            <v>42713</v>
          </cell>
          <cell r="AG38">
            <v>43078</v>
          </cell>
          <cell r="AH38">
            <v>0</v>
          </cell>
          <cell r="AI38">
            <v>0</v>
          </cell>
          <cell r="AJ38">
            <v>43078</v>
          </cell>
          <cell r="AK38" t="str">
            <v>I/O</v>
          </cell>
          <cell r="AL38">
            <v>455274.52773869201</v>
          </cell>
          <cell r="AM38">
            <v>266699.03999999998</v>
          </cell>
          <cell r="AN38">
            <v>0.122096299700231</v>
          </cell>
          <cell r="AO38">
            <v>266699.03999999998</v>
          </cell>
          <cell r="AP38">
            <v>0</v>
          </cell>
          <cell r="AQ38">
            <v>899.66121119139802</v>
          </cell>
          <cell r="AR38">
            <v>42346</v>
          </cell>
          <cell r="AS38">
            <v>18750.000049999999</v>
          </cell>
          <cell r="AT38">
            <v>18750.000049999999</v>
          </cell>
          <cell r="AU38">
            <v>0</v>
          </cell>
          <cell r="AV38">
            <v>742248.82000000007</v>
          </cell>
          <cell r="AW38">
            <v>0</v>
          </cell>
          <cell r="AX38">
            <v>3750000.01</v>
          </cell>
          <cell r="AY38">
            <v>3750000.01</v>
          </cell>
          <cell r="AZ38">
            <v>0</v>
          </cell>
          <cell r="BA38">
            <v>0</v>
          </cell>
          <cell r="BB38">
            <v>266699.03999999998</v>
          </cell>
          <cell r="BC38">
            <v>455274.52773869201</v>
          </cell>
          <cell r="BE38">
            <v>5.7338485121726998E-2</v>
          </cell>
          <cell r="BF38">
            <v>2.5000000000000001E-3</v>
          </cell>
          <cell r="BG38">
            <v>2.5000000000000001E-3</v>
          </cell>
          <cell r="BH38">
            <v>5.0500000000000003E-2</v>
          </cell>
          <cell r="BI38">
            <v>5.2999999999999999E-2</v>
          </cell>
          <cell r="BJ38">
            <v>5.5884613675002998E-2</v>
          </cell>
          <cell r="BK38">
            <v>0.100480574369431</v>
          </cell>
          <cell r="BL38">
            <v>9.6129966571179004E-2</v>
          </cell>
          <cell r="BM38">
            <v>623266.07270096103</v>
          </cell>
          <cell r="BP38">
            <v>2.8500000000000001E-2</v>
          </cell>
          <cell r="BQ38">
            <v>0.65</v>
          </cell>
          <cell r="BR38">
            <v>5.7345910864291E-2</v>
          </cell>
          <cell r="BS38">
            <v>5.7345910864291E-2</v>
          </cell>
          <cell r="BT38">
            <v>0.10543307452733</v>
          </cell>
          <cell r="BU38" t="str">
            <v>1145.2</v>
          </cell>
          <cell r="BV38">
            <v>0</v>
          </cell>
          <cell r="BW38">
            <v>0</v>
          </cell>
          <cell r="BX38">
            <v>0</v>
          </cell>
          <cell r="BY38">
            <v>0</v>
          </cell>
          <cell r="BZ38">
            <v>0</v>
          </cell>
          <cell r="CB38">
            <v>0</v>
          </cell>
          <cell r="CC38">
            <v>0</v>
          </cell>
          <cell r="CD38">
            <v>0</v>
          </cell>
          <cell r="CE38">
            <v>5.7338485121726998E-2</v>
          </cell>
          <cell r="CF38">
            <v>5.5884613675002998E-2</v>
          </cell>
          <cell r="CG38">
            <v>0.100480574369431</v>
          </cell>
          <cell r="CH38">
            <v>9.6129966571179004E-2</v>
          </cell>
        </row>
        <row r="39">
          <cell r="A39" t="str">
            <v>LS0016</v>
          </cell>
          <cell r="B39" t="str">
            <v>600 B Street B-1</v>
          </cell>
          <cell r="C39" t="str">
            <v>Active</v>
          </cell>
          <cell r="D39" t="str">
            <v>First mortgage</v>
          </cell>
          <cell r="E39" t="str">
            <v>HTM</v>
          </cell>
          <cell r="F39" t="str">
            <v>Floating</v>
          </cell>
          <cell r="G39">
            <v>16375000</v>
          </cell>
          <cell r="H39">
            <v>16304875.066128999</v>
          </cell>
          <cell r="I39">
            <v>-147679.05452169999</v>
          </cell>
          <cell r="J39">
            <v>16157196.011607299</v>
          </cell>
          <cell r="K39">
            <v>16304875.066128999</v>
          </cell>
          <cell r="L39">
            <v>10643749.77</v>
          </cell>
          <cell r="M39">
            <v>5661125.2961290004</v>
          </cell>
          <cell r="N39">
            <v>118874.67612904801</v>
          </cell>
          <cell r="Q39">
            <v>5.0500000000000003E-2</v>
          </cell>
          <cell r="R39">
            <v>5.0500000000000003E-2</v>
          </cell>
          <cell r="S39" t="str">
            <v>1M LIBOR</v>
          </cell>
          <cell r="U39">
            <v>5.8648684620856997E-2</v>
          </cell>
          <cell r="V39">
            <v>9.7655659914015994E-2</v>
          </cell>
          <cell r="W39">
            <v>6.25E-2</v>
          </cell>
          <cell r="X39">
            <v>2012</v>
          </cell>
          <cell r="Y39">
            <v>2.6666666666666701</v>
          </cell>
          <cell r="Z39" t="str">
            <v>4</v>
          </cell>
          <cell r="AA39" t="str">
            <v>Origination</v>
          </cell>
          <cell r="AB39" t="str">
            <v>Target</v>
          </cell>
          <cell r="AC39">
            <v>41249</v>
          </cell>
          <cell r="AD39">
            <v>42347</v>
          </cell>
          <cell r="AE39">
            <v>0</v>
          </cell>
          <cell r="AF39">
            <v>42713</v>
          </cell>
          <cell r="AG39">
            <v>43078</v>
          </cell>
          <cell r="AH39">
            <v>0</v>
          </cell>
          <cell r="AI39">
            <v>43078</v>
          </cell>
          <cell r="AJ39">
            <v>43078</v>
          </cell>
          <cell r="AK39" t="str">
            <v>I/O</v>
          </cell>
          <cell r="AL39">
            <v>4663522.99055559</v>
          </cell>
          <cell r="AM39">
            <v>16375000</v>
          </cell>
          <cell r="AN39">
            <v>0.19342645487134399</v>
          </cell>
          <cell r="AO39">
            <v>16375000</v>
          </cell>
          <cell r="AP39">
            <v>0</v>
          </cell>
          <cell r="AQ39">
            <v>55238.332921146903</v>
          </cell>
          <cell r="AR39">
            <v>42347</v>
          </cell>
          <cell r="AS39">
            <v>270874.61</v>
          </cell>
          <cell r="AT39">
            <v>81875</v>
          </cell>
          <cell r="AU39">
            <v>0</v>
          </cell>
          <cell r="AV39">
            <v>16375000</v>
          </cell>
          <cell r="AW39">
            <v>0</v>
          </cell>
          <cell r="AX39">
            <v>16375000</v>
          </cell>
          <cell r="AY39">
            <v>16375000</v>
          </cell>
          <cell r="AZ39">
            <v>0</v>
          </cell>
          <cell r="BA39">
            <v>16375000</v>
          </cell>
          <cell r="BB39">
            <v>16375000</v>
          </cell>
          <cell r="BC39">
            <v>3130800.6739838999</v>
          </cell>
          <cell r="BD39">
            <v>12250.39</v>
          </cell>
          <cell r="BE39">
            <v>5.8648684620856997E-2</v>
          </cell>
          <cell r="BF39">
            <v>2.5000000000000001E-3</v>
          </cell>
          <cell r="BG39">
            <v>2.5000000000000001E-3</v>
          </cell>
          <cell r="BH39">
            <v>5.0500000000000003E-2</v>
          </cell>
          <cell r="BI39">
            <v>5.2999999999999999E-2</v>
          </cell>
          <cell r="BJ39">
            <v>5.7128826565058001E-2</v>
          </cell>
          <cell r="BK39">
            <v>9.9803382158278997E-2</v>
          </cell>
          <cell r="BL39">
            <v>9.5509501566807001E-2</v>
          </cell>
          <cell r="BM39">
            <v>15782585.5884558</v>
          </cell>
          <cell r="BN39">
            <v>16544809.6264247</v>
          </cell>
          <cell r="BO39" t="str">
            <v>One West Bank</v>
          </cell>
          <cell r="BP39">
            <v>2.8500000000000001E-2</v>
          </cell>
          <cell r="BQ39">
            <v>0.65</v>
          </cell>
          <cell r="BR39">
            <v>5.8056696679009E-2</v>
          </cell>
          <cell r="BS39">
            <v>0.10931954709321599</v>
          </cell>
          <cell r="BT39">
            <v>0.109319550341617</v>
          </cell>
          <cell r="BU39" t="str">
            <v>1145.3</v>
          </cell>
          <cell r="BV39">
            <v>0</v>
          </cell>
          <cell r="BW39">
            <v>0</v>
          </cell>
          <cell r="BX39">
            <v>0</v>
          </cell>
          <cell r="BY39">
            <v>0</v>
          </cell>
          <cell r="BZ39">
            <v>0</v>
          </cell>
          <cell r="CB39">
            <v>0</v>
          </cell>
          <cell r="CC39">
            <v>0</v>
          </cell>
          <cell r="CD39">
            <v>0</v>
          </cell>
          <cell r="CE39">
            <v>9.7655659914015994E-2</v>
          </cell>
          <cell r="CF39">
            <v>9.3539370999193003E-2</v>
          </cell>
          <cell r="CG39">
            <v>9.9803382158278997E-2</v>
          </cell>
          <cell r="CH39">
            <v>9.5509501566807001E-2</v>
          </cell>
        </row>
        <row r="40">
          <cell r="A40" t="str">
            <v>LS0017</v>
          </cell>
          <cell r="B40" t="str">
            <v>600 B Street B-2</v>
          </cell>
          <cell r="C40" t="str">
            <v>Active</v>
          </cell>
          <cell r="D40" t="str">
            <v>Subordinated mortgage</v>
          </cell>
          <cell r="E40" t="str">
            <v>HTM</v>
          </cell>
          <cell r="F40" t="str">
            <v>Floating</v>
          </cell>
          <cell r="G40">
            <v>266699.03000000003</v>
          </cell>
          <cell r="H40">
            <v>267393.05096774199</v>
          </cell>
          <cell r="K40">
            <v>267393.05096774199</v>
          </cell>
          <cell r="L40">
            <v>0</v>
          </cell>
          <cell r="M40">
            <v>267393.05096774199</v>
          </cell>
          <cell r="N40">
            <v>-5.9790322579308803</v>
          </cell>
          <cell r="Q40">
            <v>5.0500000000000003E-2</v>
          </cell>
          <cell r="R40">
            <v>5.0500000000000003E-2</v>
          </cell>
          <cell r="S40" t="str">
            <v>1M LIBOR</v>
          </cell>
          <cell r="U40">
            <v>5.7234045863150999E-2</v>
          </cell>
          <cell r="V40">
            <v>5.7234045863150999E-2</v>
          </cell>
          <cell r="X40">
            <v>2012</v>
          </cell>
          <cell r="Y40">
            <v>2.6666666666666701</v>
          </cell>
          <cell r="Z40" t="str">
            <v>4</v>
          </cell>
          <cell r="AA40" t="str">
            <v>Origination</v>
          </cell>
          <cell r="AB40" t="str">
            <v>Target</v>
          </cell>
          <cell r="AC40">
            <v>41729</v>
          </cell>
          <cell r="AD40">
            <v>42347</v>
          </cell>
          <cell r="AE40">
            <v>0</v>
          </cell>
          <cell r="AF40">
            <v>42713</v>
          </cell>
          <cell r="AG40">
            <v>43078</v>
          </cell>
          <cell r="AH40">
            <v>0</v>
          </cell>
          <cell r="AI40">
            <v>0</v>
          </cell>
          <cell r="AJ40">
            <v>43078</v>
          </cell>
          <cell r="AK40" t="str">
            <v>I/O</v>
          </cell>
          <cell r="AL40">
            <v>454574.52769618802</v>
          </cell>
          <cell r="AM40">
            <v>266699.03000000003</v>
          </cell>
          <cell r="AN40">
            <v>0.12188569156156499</v>
          </cell>
          <cell r="AO40">
            <v>266699.03000000003</v>
          </cell>
          <cell r="AP40">
            <v>0</v>
          </cell>
          <cell r="AQ40">
            <v>899.66121131917589</v>
          </cell>
          <cell r="AR40">
            <v>42346</v>
          </cell>
          <cell r="AS40">
            <v>18050</v>
          </cell>
          <cell r="AT40">
            <v>18750</v>
          </cell>
          <cell r="AU40">
            <v>0</v>
          </cell>
          <cell r="AV40">
            <v>742248.80999999994</v>
          </cell>
          <cell r="AW40">
            <v>0</v>
          </cell>
          <cell r="AX40">
            <v>3750000</v>
          </cell>
          <cell r="AY40">
            <v>3750000</v>
          </cell>
          <cell r="AZ40">
            <v>0</v>
          </cell>
          <cell r="BA40">
            <v>0</v>
          </cell>
          <cell r="BB40">
            <v>266699.03000000003</v>
          </cell>
          <cell r="BC40">
            <v>454574.52769618802</v>
          </cell>
          <cell r="BD40">
            <v>700</v>
          </cell>
          <cell r="BE40">
            <v>5.7234045863150999E-2</v>
          </cell>
          <cell r="BF40">
            <v>2.5000000000000001E-3</v>
          </cell>
          <cell r="BG40">
            <v>2.5000000000000001E-3</v>
          </cell>
          <cell r="BH40">
            <v>5.0500000000000003E-2</v>
          </cell>
          <cell r="BI40">
            <v>5.2999999999999999E-2</v>
          </cell>
          <cell r="BJ40">
            <v>5.5785373564545E-2</v>
          </cell>
          <cell r="BK40">
            <v>0.100185340642929</v>
          </cell>
          <cell r="BL40">
            <v>9.5859507101100999E-2</v>
          </cell>
          <cell r="BM40">
            <v>623266.06292135501</v>
          </cell>
          <cell r="BP40">
            <v>2.8500000000000001E-2</v>
          </cell>
          <cell r="BQ40">
            <v>0.65</v>
          </cell>
          <cell r="BR40">
            <v>5.7244248505399997E-2</v>
          </cell>
          <cell r="BS40">
            <v>5.7244248505399997E-2</v>
          </cell>
          <cell r="BT40">
            <v>0.10513198207831199</v>
          </cell>
          <cell r="BU40" t="str">
            <v>1145.4</v>
          </cell>
          <cell r="BV40">
            <v>0</v>
          </cell>
          <cell r="BW40">
            <v>0</v>
          </cell>
          <cell r="BX40">
            <v>0</v>
          </cell>
          <cell r="BY40">
            <v>0</v>
          </cell>
          <cell r="BZ40">
            <v>0</v>
          </cell>
          <cell r="CB40">
            <v>0</v>
          </cell>
          <cell r="CC40">
            <v>0</v>
          </cell>
          <cell r="CD40">
            <v>0</v>
          </cell>
          <cell r="CE40">
            <v>5.7234045863150999E-2</v>
          </cell>
          <cell r="CF40">
            <v>5.5785373564545E-2</v>
          </cell>
          <cell r="CG40">
            <v>0.100185340642929</v>
          </cell>
          <cell r="CH40">
            <v>9.5859507101100999E-2</v>
          </cell>
        </row>
        <row r="41">
          <cell r="A41" t="str">
            <v>LS0513</v>
          </cell>
          <cell r="B41" t="str">
            <v>701 7th Ave Building Note A-1</v>
          </cell>
          <cell r="C41" t="str">
            <v>Active</v>
          </cell>
          <cell r="D41" t="str">
            <v>First mortgage</v>
          </cell>
          <cell r="E41" t="str">
            <v>HTM</v>
          </cell>
          <cell r="F41" t="str">
            <v>Floating</v>
          </cell>
          <cell r="H41">
            <v>0</v>
          </cell>
          <cell r="M41">
            <v>0</v>
          </cell>
          <cell r="Q41">
            <v>0.08</v>
          </cell>
          <cell r="S41" t="str">
            <v>1M LIBOR</v>
          </cell>
          <cell r="W41">
            <v>0.100596774193548</v>
          </cell>
          <cell r="X41">
            <v>2014</v>
          </cell>
          <cell r="Z41" t="str">
            <v>3</v>
          </cell>
          <cell r="AA41" t="str">
            <v>Origination</v>
          </cell>
          <cell r="AB41" t="str">
            <v>Target</v>
          </cell>
          <cell r="AC41">
            <v>0</v>
          </cell>
          <cell r="AD41">
            <v>1613</v>
          </cell>
          <cell r="AE41">
            <v>0</v>
          </cell>
          <cell r="AF41">
            <v>1978</v>
          </cell>
          <cell r="AG41">
            <v>2343</v>
          </cell>
          <cell r="AH41">
            <v>0</v>
          </cell>
          <cell r="AI41">
            <v>0</v>
          </cell>
          <cell r="AJ41">
            <v>1613</v>
          </cell>
          <cell r="AK41" t="str">
            <v>I/O</v>
          </cell>
          <cell r="AL41">
            <v>326687.12</v>
          </cell>
          <cell r="AM41">
            <v>0</v>
          </cell>
          <cell r="AO41">
            <v>0</v>
          </cell>
          <cell r="AQ41">
            <v>0</v>
          </cell>
          <cell r="AR41">
            <v>42766</v>
          </cell>
          <cell r="AU41">
            <v>0</v>
          </cell>
          <cell r="AV41">
            <v>0</v>
          </cell>
          <cell r="AW41">
            <v>0</v>
          </cell>
          <cell r="AX41">
            <v>0</v>
          </cell>
          <cell r="AY41">
            <v>0</v>
          </cell>
          <cell r="AZ41">
            <v>0</v>
          </cell>
          <cell r="BA41">
            <v>0</v>
          </cell>
          <cell r="BB41">
            <v>0</v>
          </cell>
          <cell r="BC41">
            <v>326687.12</v>
          </cell>
          <cell r="BF41">
            <v>2.5000000000000001E-3</v>
          </cell>
          <cell r="BR41">
            <v>0.1</v>
          </cell>
          <cell r="BS41">
            <v>0.1</v>
          </cell>
          <cell r="BT41">
            <v>0.1</v>
          </cell>
          <cell r="BU41" t="str">
            <v>1201.31</v>
          </cell>
          <cell r="BV41">
            <v>0</v>
          </cell>
          <cell r="BW41">
            <v>0</v>
          </cell>
          <cell r="BX41">
            <v>0</v>
          </cell>
          <cell r="BY41">
            <v>0</v>
          </cell>
          <cell r="BZ41">
            <v>0</v>
          </cell>
          <cell r="CB41">
            <v>0</v>
          </cell>
          <cell r="CC41">
            <v>0</v>
          </cell>
          <cell r="CD41">
            <v>0</v>
          </cell>
          <cell r="CE41">
            <v>0</v>
          </cell>
          <cell r="CF41">
            <v>0</v>
          </cell>
          <cell r="CG41">
            <v>0</v>
          </cell>
          <cell r="CH41">
            <v>0</v>
          </cell>
        </row>
        <row r="42">
          <cell r="A42" t="str">
            <v>LS0512</v>
          </cell>
          <cell r="B42" t="str">
            <v>701 7th Ave Mezz Note B-1</v>
          </cell>
          <cell r="C42" t="str">
            <v>Active</v>
          </cell>
          <cell r="D42" t="str">
            <v>Mezz</v>
          </cell>
          <cell r="E42" t="str">
            <v>HTM</v>
          </cell>
          <cell r="F42" t="str">
            <v>Floating</v>
          </cell>
          <cell r="G42">
            <v>36275347.325999998</v>
          </cell>
          <cell r="H42">
            <v>35006927.5</v>
          </cell>
          <cell r="I42">
            <v>-1296437.6523741002</v>
          </cell>
          <cell r="J42">
            <v>33710489.847625896</v>
          </cell>
          <cell r="K42">
            <v>35006927.5</v>
          </cell>
          <cell r="L42">
            <v>0</v>
          </cell>
          <cell r="M42">
            <v>35006927.5</v>
          </cell>
          <cell r="N42">
            <v>38328.644000000699</v>
          </cell>
          <cell r="P42">
            <v>0.08</v>
          </cell>
          <cell r="R42">
            <v>0</v>
          </cell>
          <cell r="S42" t="str">
            <v>1M LIBOR</v>
          </cell>
          <cell r="U42">
            <v>9.7980040311812996E-2</v>
          </cell>
          <cell r="V42">
            <v>9.7980040311812996E-2</v>
          </cell>
          <cell r="W42">
            <v>0.100596774193548</v>
          </cell>
          <cell r="X42">
            <v>2014</v>
          </cell>
          <cell r="Y42">
            <v>3.8333333333333299</v>
          </cell>
          <cell r="Z42" t="str">
            <v>3</v>
          </cell>
          <cell r="AA42" t="str">
            <v>Origination</v>
          </cell>
          <cell r="AB42" t="str">
            <v>Target</v>
          </cell>
          <cell r="AC42">
            <v>41866</v>
          </cell>
          <cell r="AD42">
            <v>42766</v>
          </cell>
          <cell r="AE42">
            <v>0</v>
          </cell>
          <cell r="AF42">
            <v>43131</v>
          </cell>
          <cell r="AG42">
            <v>43496</v>
          </cell>
          <cell r="AH42">
            <v>0</v>
          </cell>
          <cell r="AI42">
            <v>0</v>
          </cell>
          <cell r="AJ42">
            <v>43496</v>
          </cell>
          <cell r="AK42" t="str">
            <v>I/O</v>
          </cell>
          <cell r="AL42">
            <v>16895770.619004998</v>
          </cell>
          <cell r="AM42">
            <v>28732056.43</v>
          </cell>
          <cell r="AN42">
            <v>0.50675652373525004</v>
          </cell>
          <cell r="AO42">
            <v>28732056.43</v>
          </cell>
          <cell r="AQ42">
            <v>253903.42</v>
          </cell>
          <cell r="AR42">
            <v>42766</v>
          </cell>
          <cell r="AS42">
            <v>1527400.1990049998</v>
          </cell>
          <cell r="AT42">
            <v>220651.729005</v>
          </cell>
          <cell r="AU42">
            <v>0</v>
          </cell>
          <cell r="AV42">
            <v>41993827.015999995</v>
          </cell>
          <cell r="AW42">
            <v>0</v>
          </cell>
          <cell r="AX42">
            <v>45644268.946000002</v>
          </cell>
          <cell r="AY42">
            <v>49612036.706</v>
          </cell>
          <cell r="AZ42">
            <v>0</v>
          </cell>
          <cell r="BA42">
            <v>0</v>
          </cell>
          <cell r="BB42">
            <v>35234590.226000004</v>
          </cell>
          <cell r="BC42">
            <v>16895770.619004998</v>
          </cell>
          <cell r="BE42">
            <v>9.7980040311812996E-2</v>
          </cell>
          <cell r="BG42">
            <v>1.65E-3</v>
          </cell>
          <cell r="BH42">
            <v>0</v>
          </cell>
          <cell r="BI42">
            <v>1.65E-3</v>
          </cell>
          <cell r="BJ42">
            <v>9.3837155329381999E-2</v>
          </cell>
          <cell r="BK42">
            <v>9.7980040311812996E-2</v>
          </cell>
          <cell r="BL42">
            <v>9.3837155329381999E-2</v>
          </cell>
          <cell r="BM42">
            <v>32526206.866341099</v>
          </cell>
          <cell r="BN42">
            <v>34947981.492665604</v>
          </cell>
          <cell r="BR42">
            <v>9.8420495258832993E-2</v>
          </cell>
          <cell r="BS42">
            <v>9.8420495258832993E-2</v>
          </cell>
          <cell r="BT42">
            <v>9.8420495258832993E-2</v>
          </cell>
          <cell r="BU42" t="str">
            <v>1201.27</v>
          </cell>
          <cell r="BV42">
            <v>0</v>
          </cell>
          <cell r="BW42">
            <v>0</v>
          </cell>
          <cell r="BX42">
            <v>0</v>
          </cell>
          <cell r="BY42">
            <v>0</v>
          </cell>
          <cell r="BZ42">
            <v>0</v>
          </cell>
          <cell r="CB42">
            <v>0</v>
          </cell>
          <cell r="CC42">
            <v>0</v>
          </cell>
          <cell r="CD42">
            <v>0</v>
          </cell>
          <cell r="CE42">
            <v>9.7980040311812996E-2</v>
          </cell>
          <cell r="CF42">
            <v>9.3837155329381999E-2</v>
          </cell>
          <cell r="CG42">
            <v>9.7980040311812996E-2</v>
          </cell>
          <cell r="CH42">
            <v>9.3837155329381999E-2</v>
          </cell>
        </row>
        <row r="43">
          <cell r="A43" t="str">
            <v>LS0514</v>
          </cell>
          <cell r="B43" t="str">
            <v>701 7th Ave Project Note A-1</v>
          </cell>
          <cell r="C43" t="str">
            <v>Active</v>
          </cell>
          <cell r="D43" t="str">
            <v>First mortgage</v>
          </cell>
          <cell r="E43" t="str">
            <v>HTM</v>
          </cell>
          <cell r="F43" t="str">
            <v>Floating</v>
          </cell>
          <cell r="H43">
            <v>0</v>
          </cell>
          <cell r="M43">
            <v>0</v>
          </cell>
          <cell r="Q43">
            <v>0.08</v>
          </cell>
          <cell r="S43" t="str">
            <v>1M LIBOR</v>
          </cell>
          <cell r="W43">
            <v>0.100596774193548</v>
          </cell>
          <cell r="X43">
            <v>2014</v>
          </cell>
          <cell r="Z43" t="str">
            <v>3</v>
          </cell>
          <cell r="AA43" t="str">
            <v>Origination</v>
          </cell>
          <cell r="AB43" t="str">
            <v>Target</v>
          </cell>
          <cell r="AC43">
            <v>0</v>
          </cell>
          <cell r="AD43">
            <v>1613</v>
          </cell>
          <cell r="AE43">
            <v>0</v>
          </cell>
          <cell r="AF43">
            <v>1978</v>
          </cell>
          <cell r="AG43">
            <v>2343</v>
          </cell>
          <cell r="AH43">
            <v>0</v>
          </cell>
          <cell r="AI43">
            <v>0</v>
          </cell>
          <cell r="AJ43">
            <v>1613</v>
          </cell>
          <cell r="AK43" t="str">
            <v>I/O</v>
          </cell>
          <cell r="AL43">
            <v>179677.91</v>
          </cell>
          <cell r="AM43">
            <v>0</v>
          </cell>
          <cell r="AO43">
            <v>0</v>
          </cell>
          <cell r="AQ43">
            <v>0</v>
          </cell>
          <cell r="AR43">
            <v>42766</v>
          </cell>
          <cell r="AU43">
            <v>0</v>
          </cell>
          <cell r="AV43">
            <v>0</v>
          </cell>
          <cell r="AW43">
            <v>0</v>
          </cell>
          <cell r="AX43">
            <v>0</v>
          </cell>
          <cell r="AY43">
            <v>0</v>
          </cell>
          <cell r="AZ43">
            <v>0</v>
          </cell>
          <cell r="BA43">
            <v>0</v>
          </cell>
          <cell r="BB43">
            <v>0</v>
          </cell>
          <cell r="BC43">
            <v>179677.91</v>
          </cell>
          <cell r="BF43">
            <v>2.5000000000000001E-3</v>
          </cell>
          <cell r="BR43">
            <v>0.1</v>
          </cell>
          <cell r="BS43">
            <v>0.1</v>
          </cell>
          <cell r="BT43">
            <v>0.1</v>
          </cell>
          <cell r="BU43" t="str">
            <v>1201.41</v>
          </cell>
          <cell r="BV43">
            <v>0</v>
          </cell>
          <cell r="BW43">
            <v>0</v>
          </cell>
          <cell r="BX43">
            <v>0</v>
          </cell>
          <cell r="BY43">
            <v>0</v>
          </cell>
          <cell r="BZ43">
            <v>0</v>
          </cell>
          <cell r="CB43">
            <v>0</v>
          </cell>
          <cell r="CC43">
            <v>0</v>
          </cell>
          <cell r="CD43">
            <v>0</v>
          </cell>
          <cell r="CE43">
            <v>0</v>
          </cell>
          <cell r="CF43">
            <v>0</v>
          </cell>
          <cell r="CG43">
            <v>0</v>
          </cell>
          <cell r="CH43">
            <v>0</v>
          </cell>
        </row>
        <row r="44">
          <cell r="A44" t="str">
            <v>LS0417</v>
          </cell>
          <cell r="B44" t="str">
            <v>701 7th Ave. Acq Note A-1</v>
          </cell>
          <cell r="C44" t="str">
            <v>Active</v>
          </cell>
          <cell r="D44" t="str">
            <v>First mortgage</v>
          </cell>
          <cell r="E44" t="str">
            <v>HTM</v>
          </cell>
          <cell r="F44" t="str">
            <v>Floating</v>
          </cell>
          <cell r="G44">
            <v>118750000</v>
          </cell>
          <cell r="H44">
            <v>117647562.09</v>
          </cell>
          <cell r="I44">
            <v>-4696164.6918759998</v>
          </cell>
          <cell r="J44">
            <v>112951397.39812399</v>
          </cell>
          <cell r="K44">
            <v>117647562.09</v>
          </cell>
          <cell r="L44">
            <v>0</v>
          </cell>
          <cell r="M44">
            <v>117647562.09</v>
          </cell>
          <cell r="N44">
            <v>447109.89000005601</v>
          </cell>
          <cell r="Q44">
            <v>0.08</v>
          </cell>
          <cell r="R44">
            <v>0.08</v>
          </cell>
          <cell r="S44" t="str">
            <v>1M LIBOR</v>
          </cell>
          <cell r="U44">
            <v>9.1372624039650005E-2</v>
          </cell>
          <cell r="V44">
            <v>9.1372624039650005E-2</v>
          </cell>
          <cell r="W44">
            <v>0.105</v>
          </cell>
          <cell r="X44">
            <v>2014</v>
          </cell>
          <cell r="Y44">
            <v>3.8333333333333299</v>
          </cell>
          <cell r="Z44" t="str">
            <v>3</v>
          </cell>
          <cell r="AA44" t="str">
            <v>Origination</v>
          </cell>
          <cell r="AB44" t="str">
            <v>Target</v>
          </cell>
          <cell r="AC44">
            <v>41653</v>
          </cell>
          <cell r="AD44">
            <v>42767</v>
          </cell>
          <cell r="AE44">
            <v>0</v>
          </cell>
          <cell r="AF44">
            <v>43132</v>
          </cell>
          <cell r="AG44">
            <v>43497</v>
          </cell>
          <cell r="AH44">
            <v>0</v>
          </cell>
          <cell r="AI44">
            <v>43497</v>
          </cell>
          <cell r="AJ44">
            <v>43497</v>
          </cell>
          <cell r="AK44" t="str">
            <v>I/O</v>
          </cell>
          <cell r="AL44">
            <v>52325068.590000197</v>
          </cell>
          <cell r="AM44">
            <v>118750000</v>
          </cell>
          <cell r="AN44">
            <v>0.44645790701138799</v>
          </cell>
          <cell r="AO44">
            <v>118750000</v>
          </cell>
          <cell r="AQ44">
            <v>843619.78999999992</v>
          </cell>
          <cell r="AR44">
            <v>42766</v>
          </cell>
          <cell r="AS44">
            <v>2143297.7999999998</v>
          </cell>
          <cell r="AT44">
            <v>593750.00000000012</v>
          </cell>
          <cell r="AU44">
            <v>0</v>
          </cell>
          <cell r="AV44">
            <v>118750000</v>
          </cell>
          <cell r="AW44">
            <v>0</v>
          </cell>
          <cell r="AX44">
            <v>118750000</v>
          </cell>
          <cell r="AY44">
            <v>118750000</v>
          </cell>
          <cell r="AZ44">
            <v>0</v>
          </cell>
          <cell r="BA44">
            <v>118750000</v>
          </cell>
          <cell r="BB44">
            <v>118750000</v>
          </cell>
          <cell r="BC44">
            <v>52325068.590000197</v>
          </cell>
          <cell r="BD44">
            <v>2216</v>
          </cell>
          <cell r="BE44">
            <v>9.1372624039650005E-2</v>
          </cell>
          <cell r="BF44">
            <v>2.5000000000000001E-3</v>
          </cell>
          <cell r="BG44">
            <v>2.5000000000000001E-3</v>
          </cell>
          <cell r="BH44">
            <v>0.08</v>
          </cell>
          <cell r="BI44">
            <v>8.2500000000000004E-2</v>
          </cell>
          <cell r="BJ44">
            <v>8.7755512521921999E-2</v>
          </cell>
          <cell r="BK44">
            <v>9.1372624039650005E-2</v>
          </cell>
          <cell r="BL44">
            <v>8.7755512521921999E-2</v>
          </cell>
          <cell r="BM44">
            <v>109672003.091309</v>
          </cell>
          <cell r="BN44">
            <v>116371030.959947</v>
          </cell>
          <cell r="BR44">
            <v>9.1293223158548001E-2</v>
          </cell>
          <cell r="BS44">
            <v>9.1293223158548001E-2</v>
          </cell>
          <cell r="BT44">
            <v>9.1293223158548001E-2</v>
          </cell>
          <cell r="BU44" t="str">
            <v>1201.11</v>
          </cell>
          <cell r="BV44">
            <v>0</v>
          </cell>
          <cell r="BW44">
            <v>0</v>
          </cell>
          <cell r="BX44">
            <v>0</v>
          </cell>
          <cell r="BY44">
            <v>0</v>
          </cell>
          <cell r="BZ44">
            <v>0</v>
          </cell>
          <cell r="CB44">
            <v>0</v>
          </cell>
          <cell r="CC44">
            <v>0</v>
          </cell>
          <cell r="CD44">
            <v>0</v>
          </cell>
          <cell r="CE44">
            <v>9.1372624039650005E-2</v>
          </cell>
          <cell r="CF44">
            <v>8.7755512521921999E-2</v>
          </cell>
          <cell r="CG44">
            <v>9.1372624039650005E-2</v>
          </cell>
          <cell r="CH44">
            <v>8.7755512521921999E-2</v>
          </cell>
        </row>
        <row r="45">
          <cell r="A45" t="str">
            <v>LS0496</v>
          </cell>
          <cell r="B45" t="str">
            <v>701 7th Mezz Note A1A</v>
          </cell>
          <cell r="C45" t="str">
            <v>Active</v>
          </cell>
          <cell r="D45" t="str">
            <v>Mezz</v>
          </cell>
          <cell r="E45" t="str">
            <v>HTM</v>
          </cell>
          <cell r="F45" t="str">
            <v>Floating</v>
          </cell>
          <cell r="G45">
            <v>32700000</v>
          </cell>
          <cell r="H45">
            <v>32344844.460000001</v>
          </cell>
          <cell r="I45">
            <v>-1241596.4944586998</v>
          </cell>
          <cell r="J45">
            <v>31103247.965541299</v>
          </cell>
          <cell r="K45">
            <v>32344844.460000001</v>
          </cell>
          <cell r="L45">
            <v>0</v>
          </cell>
          <cell r="M45">
            <v>32344844.460000001</v>
          </cell>
          <cell r="N45">
            <v>72151.210000000894</v>
          </cell>
          <cell r="Q45">
            <v>0.08</v>
          </cell>
          <cell r="R45">
            <v>0.08</v>
          </cell>
          <cell r="S45" t="str">
            <v>1M LIBOR</v>
          </cell>
          <cell r="U45">
            <v>9.1901400685309997E-2</v>
          </cell>
          <cell r="V45">
            <v>9.1901400685309997E-2</v>
          </cell>
          <cell r="W45">
            <v>0.105</v>
          </cell>
          <cell r="X45">
            <v>2014</v>
          </cell>
          <cell r="Y45">
            <v>3.8333333333333299</v>
          </cell>
          <cell r="Z45" t="str">
            <v>3</v>
          </cell>
          <cell r="AA45" t="str">
            <v>Origination</v>
          </cell>
          <cell r="AB45" t="str">
            <v>Target</v>
          </cell>
          <cell r="AC45">
            <v>41866</v>
          </cell>
          <cell r="AD45">
            <v>42766</v>
          </cell>
          <cell r="AE45">
            <v>0</v>
          </cell>
          <cell r="AF45">
            <v>43131</v>
          </cell>
          <cell r="AG45">
            <v>43496</v>
          </cell>
          <cell r="AH45">
            <v>0</v>
          </cell>
          <cell r="AI45">
            <v>43496</v>
          </cell>
          <cell r="AJ45">
            <v>43496</v>
          </cell>
          <cell r="AK45" t="str">
            <v>I/O</v>
          </cell>
          <cell r="AL45">
            <v>12813113</v>
          </cell>
          <cell r="AM45">
            <v>32700000</v>
          </cell>
          <cell r="AN45">
            <v>0.39702645517507301</v>
          </cell>
          <cell r="AO45">
            <v>32700000</v>
          </cell>
          <cell r="AQ45">
            <v>232306.25</v>
          </cell>
          <cell r="AR45">
            <v>42766</v>
          </cell>
          <cell r="AS45">
            <v>590806.75</v>
          </cell>
          <cell r="AT45">
            <v>163500</v>
          </cell>
          <cell r="AU45">
            <v>0</v>
          </cell>
          <cell r="AV45">
            <v>32700000</v>
          </cell>
          <cell r="AW45">
            <v>0</v>
          </cell>
          <cell r="AX45">
            <v>32700000</v>
          </cell>
          <cell r="AY45">
            <v>32700000</v>
          </cell>
          <cell r="AZ45">
            <v>0</v>
          </cell>
          <cell r="BA45">
            <v>32700000</v>
          </cell>
          <cell r="BB45">
            <v>32700000</v>
          </cell>
          <cell r="BC45">
            <v>12813113</v>
          </cell>
          <cell r="BD45">
            <v>0</v>
          </cell>
          <cell r="BE45">
            <v>9.1901400685309997E-2</v>
          </cell>
          <cell r="BF45">
            <v>2.5000000000000001E-3</v>
          </cell>
          <cell r="BG45">
            <v>2.5000000000000001E-3</v>
          </cell>
          <cell r="BH45">
            <v>0.08</v>
          </cell>
          <cell r="BI45">
            <v>8.2500000000000004E-2</v>
          </cell>
          <cell r="BJ45">
            <v>8.8243453405741995E-2</v>
          </cell>
          <cell r="BK45">
            <v>9.1901400685309997E-2</v>
          </cell>
          <cell r="BL45">
            <v>8.8243453405741995E-2</v>
          </cell>
          <cell r="BM45">
            <v>30200206.333126802</v>
          </cell>
          <cell r="BN45">
            <v>32044907.060181301</v>
          </cell>
          <cell r="BR45">
            <v>9.1821508037111005E-2</v>
          </cell>
          <cell r="BS45">
            <v>9.1821508037111005E-2</v>
          </cell>
          <cell r="BT45">
            <v>9.1821508037111005E-2</v>
          </cell>
          <cell r="BU45" t="str">
            <v>1201.27</v>
          </cell>
          <cell r="BV45">
            <v>0</v>
          </cell>
          <cell r="BW45">
            <v>0</v>
          </cell>
          <cell r="BX45">
            <v>0</v>
          </cell>
          <cell r="BY45">
            <v>0</v>
          </cell>
          <cell r="BZ45">
            <v>0</v>
          </cell>
          <cell r="CB45">
            <v>0</v>
          </cell>
          <cell r="CC45">
            <v>0</v>
          </cell>
          <cell r="CD45">
            <v>0</v>
          </cell>
          <cell r="CE45">
            <v>9.1901400685309997E-2</v>
          </cell>
          <cell r="CF45">
            <v>8.8243453405741995E-2</v>
          </cell>
          <cell r="CG45">
            <v>9.1901400685309997E-2</v>
          </cell>
          <cell r="CH45">
            <v>8.8243453405741995E-2</v>
          </cell>
        </row>
        <row r="46">
          <cell r="A46" t="str">
            <v>LS0497</v>
          </cell>
          <cell r="B46" t="str">
            <v>701 7th Mezz Note A1B</v>
          </cell>
          <cell r="C46" t="str">
            <v>Active</v>
          </cell>
          <cell r="D46" t="str">
            <v>Mezz</v>
          </cell>
          <cell r="E46" t="str">
            <v>HTM</v>
          </cell>
          <cell r="F46" t="str">
            <v>Floating</v>
          </cell>
          <cell r="G46">
            <v>21480714.699000001</v>
          </cell>
          <cell r="H46">
            <v>19879153.620000001</v>
          </cell>
          <cell r="I46">
            <v>-4025937.9326796001</v>
          </cell>
          <cell r="J46">
            <v>15853215.6873204</v>
          </cell>
          <cell r="K46">
            <v>19879153.620000001</v>
          </cell>
          <cell r="L46">
            <v>0</v>
          </cell>
          <cell r="M46">
            <v>19879153.620000001</v>
          </cell>
          <cell r="N46">
            <v>-68745.129000001602</v>
          </cell>
          <cell r="P46">
            <v>0.08</v>
          </cell>
          <cell r="R46">
            <v>0</v>
          </cell>
          <cell r="S46" t="str">
            <v>1M LIBOR</v>
          </cell>
          <cell r="U46">
            <v>9.4919857382774003E-2</v>
          </cell>
          <cell r="V46">
            <v>9.4919857382774003E-2</v>
          </cell>
          <cell r="W46">
            <v>0.105</v>
          </cell>
          <cell r="X46">
            <v>2014</v>
          </cell>
          <cell r="Y46">
            <v>3.8333333333333299</v>
          </cell>
          <cell r="Z46" t="str">
            <v>3</v>
          </cell>
          <cell r="AA46" t="str">
            <v>Origination</v>
          </cell>
          <cell r="AB46" t="str">
            <v>Target</v>
          </cell>
          <cell r="AC46">
            <v>41866</v>
          </cell>
          <cell r="AD46">
            <v>42766</v>
          </cell>
          <cell r="AE46">
            <v>0</v>
          </cell>
          <cell r="AF46">
            <v>43131</v>
          </cell>
          <cell r="AG46">
            <v>43496</v>
          </cell>
          <cell r="AH46">
            <v>0</v>
          </cell>
          <cell r="AI46">
            <v>43496</v>
          </cell>
          <cell r="AJ46">
            <v>43496</v>
          </cell>
          <cell r="AK46" t="str">
            <v>I/O</v>
          </cell>
          <cell r="AL46">
            <v>31618474.858347502</v>
          </cell>
          <cell r="AM46">
            <v>10398084.620000001</v>
          </cell>
          <cell r="AN46">
            <v>0.31599270695249498</v>
          </cell>
          <cell r="AO46">
            <v>10398084.620000001</v>
          </cell>
          <cell r="AQ46">
            <v>148548.87</v>
          </cell>
          <cell r="AR46">
            <v>42766</v>
          </cell>
          <cell r="AS46">
            <v>2097126.0283474999</v>
          </cell>
          <cell r="AT46">
            <v>564310.07834749995</v>
          </cell>
          <cell r="AU46">
            <v>0</v>
          </cell>
          <cell r="AV46">
            <v>106925933.56900001</v>
          </cell>
          <cell r="AW46">
            <v>0</v>
          </cell>
          <cell r="AX46">
            <v>117300000</v>
          </cell>
          <cell r="AY46">
            <v>117300000</v>
          </cell>
          <cell r="AZ46">
            <v>0</v>
          </cell>
          <cell r="BA46">
            <v>117300000</v>
          </cell>
          <cell r="BB46">
            <v>19942060.318999998</v>
          </cell>
          <cell r="BC46">
            <v>31618474.858347502</v>
          </cell>
          <cell r="BD46">
            <v>0</v>
          </cell>
          <cell r="BE46">
            <v>9.4919857382774003E-2</v>
          </cell>
          <cell r="BG46">
            <v>0</v>
          </cell>
          <cell r="BH46">
            <v>0</v>
          </cell>
          <cell r="BI46">
            <v>0</v>
          </cell>
          <cell r="BJ46">
            <v>9.1024663786908003E-2</v>
          </cell>
          <cell r="BK46">
            <v>9.4919857382774003E-2</v>
          </cell>
          <cell r="BL46">
            <v>9.1024663786908003E-2</v>
          </cell>
          <cell r="BM46">
            <v>13504215.896019598</v>
          </cell>
          <cell r="BN46">
            <v>18321634.562893499</v>
          </cell>
          <cell r="BR46">
            <v>9.4904297651502004E-2</v>
          </cell>
          <cell r="BS46">
            <v>9.4904297651502004E-2</v>
          </cell>
          <cell r="BT46">
            <v>9.4904297651502004E-2</v>
          </cell>
          <cell r="BU46" t="str">
            <v>1201.28</v>
          </cell>
          <cell r="BV46">
            <v>0</v>
          </cell>
          <cell r="BW46">
            <v>0</v>
          </cell>
          <cell r="BX46">
            <v>0</v>
          </cell>
          <cell r="BY46">
            <v>0</v>
          </cell>
          <cell r="BZ46">
            <v>0</v>
          </cell>
          <cell r="CB46">
            <v>0</v>
          </cell>
          <cell r="CC46">
            <v>0</v>
          </cell>
          <cell r="CD46">
            <v>0</v>
          </cell>
          <cell r="CE46">
            <v>9.4919857382774003E-2</v>
          </cell>
          <cell r="CF46">
            <v>9.1024663786908003E-2</v>
          </cell>
          <cell r="CG46">
            <v>9.4919857382774003E-2</v>
          </cell>
          <cell r="CH46">
            <v>9.1024663786908003E-2</v>
          </cell>
        </row>
        <row r="47">
          <cell r="A47" t="str">
            <v>LS0022</v>
          </cell>
          <cell r="B47" t="str">
            <v>79 Fifth First Mortgage</v>
          </cell>
          <cell r="C47" t="str">
            <v>Active</v>
          </cell>
          <cell r="D47" t="str">
            <v>First mortgage</v>
          </cell>
          <cell r="E47" t="str">
            <v>HTM</v>
          </cell>
          <cell r="F47" t="str">
            <v>Fixed</v>
          </cell>
          <cell r="G47">
            <v>28840966.84</v>
          </cell>
          <cell r="H47">
            <v>26335055.943871003</v>
          </cell>
          <cell r="I47">
            <v>-1776753.9036502</v>
          </cell>
          <cell r="J47">
            <v>24558302.040220801</v>
          </cell>
          <cell r="K47">
            <v>26335055.943871003</v>
          </cell>
          <cell r="L47">
            <v>22744890.9461409</v>
          </cell>
          <cell r="M47">
            <v>3590164.9977300996</v>
          </cell>
          <cell r="N47">
            <v>1256899.4465719701</v>
          </cell>
          <cell r="O47">
            <v>5.2400000000000002E-2</v>
          </cell>
          <cell r="R47">
            <v>1.18E-2</v>
          </cell>
          <cell r="S47" t="str">
            <v>N/A</v>
          </cell>
          <cell r="T47">
            <v>5.2400000000000002E-2</v>
          </cell>
          <cell r="U47">
            <v>5.0144323706625998E-2</v>
          </cell>
          <cell r="V47">
            <v>0.148613232374191</v>
          </cell>
          <cell r="W47">
            <v>4.8090000000000001E-2</v>
          </cell>
          <cell r="X47">
            <v>2004</v>
          </cell>
          <cell r="Y47">
            <v>4.6925051180803203</v>
          </cell>
          <cell r="Z47" t="str">
            <v>2</v>
          </cell>
          <cell r="AA47" t="str">
            <v>Acquisition</v>
          </cell>
          <cell r="AB47" t="str">
            <v>Target</v>
          </cell>
          <cell r="AC47">
            <v>40907</v>
          </cell>
          <cell r="AD47">
            <v>41993</v>
          </cell>
          <cell r="AE47">
            <v>0</v>
          </cell>
          <cell r="AF47">
            <v>43941</v>
          </cell>
          <cell r="AG47">
            <v>0</v>
          </cell>
          <cell r="AH47">
            <v>0</v>
          </cell>
          <cell r="AI47">
            <v>43941</v>
          </cell>
          <cell r="AJ47">
            <v>43941</v>
          </cell>
          <cell r="AK47" t="str">
            <v>P&amp;I</v>
          </cell>
          <cell r="AL47">
            <v>10206198.795307301</v>
          </cell>
          <cell r="AM47">
            <v>26959270.327298999</v>
          </cell>
          <cell r="AN47">
            <v>0.117902058033521</v>
          </cell>
          <cell r="AO47">
            <v>30722080.669999998</v>
          </cell>
          <cell r="AP47">
            <v>-3762810.3427010099</v>
          </cell>
          <cell r="AQ47">
            <v>9565.5884961268803</v>
          </cell>
          <cell r="AR47">
            <v>42004</v>
          </cell>
          <cell r="AS47">
            <v>3762810.3427010099</v>
          </cell>
          <cell r="AT47">
            <v>0</v>
          </cell>
          <cell r="AU47">
            <v>0</v>
          </cell>
          <cell r="AV47">
            <v>29073846.02</v>
          </cell>
          <cell r="AW47">
            <v>0</v>
          </cell>
          <cell r="AX47">
            <v>25240966.84</v>
          </cell>
          <cell r="AY47">
            <v>0</v>
          </cell>
          <cell r="AZ47">
            <v>0</v>
          </cell>
          <cell r="BA47">
            <v>25240966.84</v>
          </cell>
          <cell r="BB47">
            <v>28900966.84</v>
          </cell>
          <cell r="BC47">
            <v>5645019.7835454205</v>
          </cell>
          <cell r="BE47">
            <v>5.0144323706625998E-2</v>
          </cell>
          <cell r="BG47">
            <v>0</v>
          </cell>
          <cell r="BH47">
            <v>1.18E-2</v>
          </cell>
          <cell r="BI47">
            <v>1.18E-2</v>
          </cell>
          <cell r="BJ47">
            <v>4.9027487852218998E-2</v>
          </cell>
          <cell r="BK47">
            <v>0.397941392660141</v>
          </cell>
          <cell r="BL47">
            <v>0.339720601281436</v>
          </cell>
          <cell r="BM47">
            <v>23519815.2426457</v>
          </cell>
          <cell r="BN47">
            <v>25656708.697827701</v>
          </cell>
          <cell r="BO47" t="str">
            <v>Wells Repo II</v>
          </cell>
          <cell r="BP47">
            <v>2.2499999999999999E-2</v>
          </cell>
          <cell r="BQ47">
            <v>0.89855399999999996</v>
          </cell>
          <cell r="BR47">
            <v>3.1795735718689003E-2</v>
          </cell>
          <cell r="BS47">
            <v>4.5004440939633003E-2</v>
          </cell>
          <cell r="BT47">
            <v>0.163975391654753</v>
          </cell>
          <cell r="BU47" t="str">
            <v>1092.1</v>
          </cell>
          <cell r="BV47">
            <v>0</v>
          </cell>
          <cell r="BW47">
            <v>0</v>
          </cell>
          <cell r="BX47">
            <v>0</v>
          </cell>
          <cell r="BY47">
            <v>0</v>
          </cell>
          <cell r="BZ47">
            <v>0</v>
          </cell>
          <cell r="CB47">
            <v>0</v>
          </cell>
          <cell r="CC47">
            <v>0</v>
          </cell>
          <cell r="CD47">
            <v>0</v>
          </cell>
          <cell r="CE47">
            <v>0.148613232374191</v>
          </cell>
          <cell r="CF47">
            <v>0.13935831648783201</v>
          </cell>
          <cell r="CG47">
            <v>0.397941392660141</v>
          </cell>
          <cell r="CH47">
            <v>0.339720601281436</v>
          </cell>
        </row>
        <row r="48">
          <cell r="A48" t="str">
            <v>LS0023</v>
          </cell>
          <cell r="B48" t="str">
            <v>79 Fifth Second Mortgage</v>
          </cell>
          <cell r="C48" t="str">
            <v>Active</v>
          </cell>
          <cell r="D48" t="str">
            <v>First mortgage</v>
          </cell>
          <cell r="E48" t="str">
            <v>HTM</v>
          </cell>
          <cell r="F48" t="str">
            <v>Fixed</v>
          </cell>
          <cell r="G48">
            <v>24738488.699999999</v>
          </cell>
          <cell r="H48">
            <v>22601686.763225801</v>
          </cell>
          <cell r="I48">
            <v>-1441757.4171784001</v>
          </cell>
          <cell r="J48">
            <v>21159929.346047401</v>
          </cell>
          <cell r="K48">
            <v>22601686.763225801</v>
          </cell>
          <cell r="L48">
            <v>19550029.883859102</v>
          </cell>
          <cell r="M48">
            <v>3051656.8793666996</v>
          </cell>
          <cell r="N48">
            <v>1098456.09187688</v>
          </cell>
          <cell r="O48">
            <v>5.0999999999999997E-2</v>
          </cell>
          <cell r="R48">
            <v>1.18E-2</v>
          </cell>
          <cell r="S48" t="str">
            <v>N/A</v>
          </cell>
          <cell r="T48">
            <v>5.0999999999999997E-2</v>
          </cell>
          <cell r="U48">
            <v>4.9753072857855997E-2</v>
          </cell>
          <cell r="V48">
            <v>0.149143821001053</v>
          </cell>
          <cell r="W48">
            <v>4.7500000000000001E-2</v>
          </cell>
          <cell r="X48">
            <v>2004</v>
          </cell>
          <cell r="Y48">
            <v>4.6413880887284602</v>
          </cell>
          <cell r="Z48" t="str">
            <v>2</v>
          </cell>
          <cell r="AA48" t="str">
            <v>Acquisition</v>
          </cell>
          <cell r="AB48" t="str">
            <v>Target</v>
          </cell>
          <cell r="AC48">
            <v>40907</v>
          </cell>
          <cell r="AD48">
            <v>41993</v>
          </cell>
          <cell r="AE48">
            <v>0</v>
          </cell>
          <cell r="AF48">
            <v>43941</v>
          </cell>
          <cell r="AG48">
            <v>0</v>
          </cell>
          <cell r="AH48">
            <v>0</v>
          </cell>
          <cell r="AI48">
            <v>43941</v>
          </cell>
          <cell r="AJ48">
            <v>43941</v>
          </cell>
          <cell r="AK48" t="str">
            <v>P&amp;I</v>
          </cell>
          <cell r="AL48">
            <v>8648869.7930765208</v>
          </cell>
          <cell r="AM48">
            <v>23179535.461348902</v>
          </cell>
          <cell r="AN48">
            <v>0.117521057868665</v>
          </cell>
          <cell r="AO48">
            <v>26414793.489999998</v>
          </cell>
          <cell r="AP48">
            <v>-3235258.0286510698</v>
          </cell>
          <cell r="AQ48">
            <v>9656.2556371128994</v>
          </cell>
          <cell r="AR48">
            <v>42004</v>
          </cell>
          <cell r="AS48">
            <v>3235258.0286510698</v>
          </cell>
          <cell r="AT48">
            <v>0</v>
          </cell>
          <cell r="AU48">
            <v>0</v>
          </cell>
          <cell r="AV48">
            <v>24964829.130000003</v>
          </cell>
          <cell r="AW48">
            <v>0</v>
          </cell>
          <cell r="AX48">
            <v>21138488.699999999</v>
          </cell>
          <cell r="AY48">
            <v>0</v>
          </cell>
          <cell r="AZ48">
            <v>0</v>
          </cell>
          <cell r="BA48">
            <v>21138488.699999999</v>
          </cell>
          <cell r="BB48">
            <v>24798488.699999999</v>
          </cell>
          <cell r="BC48">
            <v>4788623.75747512</v>
          </cell>
          <cell r="BE48">
            <v>4.9753072857855997E-2</v>
          </cell>
          <cell r="BG48">
            <v>2.3313000000000001E-3</v>
          </cell>
          <cell r="BH48">
            <v>1.18E-2</v>
          </cell>
          <cell r="BI48">
            <v>1.4131299999999999E-2</v>
          </cell>
          <cell r="BJ48">
            <v>4.8653333135647001E-2</v>
          </cell>
          <cell r="BK48">
            <v>0.392561799287796</v>
          </cell>
          <cell r="BL48">
            <v>0.33575643583338599</v>
          </cell>
          <cell r="BM48">
            <v>20275308.084194299</v>
          </cell>
          <cell r="BN48">
            <v>22095428.801118597</v>
          </cell>
          <cell r="BO48" t="str">
            <v>Wells Repo II</v>
          </cell>
          <cell r="BP48">
            <v>2.2499999999999999E-2</v>
          </cell>
          <cell r="BQ48">
            <v>0.89855399999999996</v>
          </cell>
          <cell r="BR48">
            <v>3.1918883754313003E-2</v>
          </cell>
          <cell r="BS48">
            <v>4.5604281783045E-2</v>
          </cell>
          <cell r="BT48">
            <v>0.16853733355049899</v>
          </cell>
          <cell r="BU48" t="str">
            <v>1092.2</v>
          </cell>
          <cell r="BV48">
            <v>0</v>
          </cell>
          <cell r="BW48">
            <v>0</v>
          </cell>
          <cell r="BX48">
            <v>0</v>
          </cell>
          <cell r="BY48">
            <v>0</v>
          </cell>
          <cell r="BZ48">
            <v>0</v>
          </cell>
          <cell r="CB48">
            <v>0</v>
          </cell>
          <cell r="CC48">
            <v>0</v>
          </cell>
          <cell r="CD48">
            <v>0</v>
          </cell>
          <cell r="CE48">
            <v>0.149143821001053</v>
          </cell>
          <cell r="CF48">
            <v>0.13982552061855599</v>
          </cell>
          <cell r="CG48">
            <v>0.392561799287796</v>
          </cell>
          <cell r="CH48">
            <v>0.33575643583338599</v>
          </cell>
        </row>
        <row r="49">
          <cell r="A49" t="str">
            <v>LS0566</v>
          </cell>
          <cell r="B49" t="str">
            <v>Aldgate Tower Mort A1</v>
          </cell>
          <cell r="C49" t="str">
            <v>Active</v>
          </cell>
          <cell r="D49" t="str">
            <v>First mortgage</v>
          </cell>
          <cell r="E49" t="str">
            <v>HTM</v>
          </cell>
          <cell r="F49" t="str">
            <v>Floating</v>
          </cell>
          <cell r="G49">
            <v>45638999.999999993</v>
          </cell>
          <cell r="H49">
            <v>45311995.600322604</v>
          </cell>
          <cell r="I49">
            <v>1463738.2901738998</v>
          </cell>
          <cell r="J49">
            <v>46775733.8904965</v>
          </cell>
          <cell r="K49">
            <v>45311995.600322604</v>
          </cell>
          <cell r="L49">
            <v>45638999.999999993</v>
          </cell>
          <cell r="M49">
            <v>-327004.39967740001</v>
          </cell>
          <cell r="N49">
            <v>357580.60032257799</v>
          </cell>
          <cell r="Q49">
            <v>4.4999999999999998E-2</v>
          </cell>
          <cell r="R49">
            <v>4.4999999999999998E-2</v>
          </cell>
          <cell r="S49" t="str">
            <v>3M GBP</v>
          </cell>
          <cell r="U49">
            <v>8.1575056910514004E-2</v>
          </cell>
          <cell r="V49">
            <v>1.011241543293</v>
          </cell>
          <cell r="W49">
            <v>0.100596774193548</v>
          </cell>
          <cell r="X49">
            <v>2014</v>
          </cell>
          <cell r="Y49">
            <v>1.6666666666666701</v>
          </cell>
          <cell r="Z49" t="str">
            <v>3</v>
          </cell>
          <cell r="AA49" t="str">
            <v>Origination</v>
          </cell>
          <cell r="AB49" t="str">
            <v>Target</v>
          </cell>
          <cell r="AC49">
            <v>41995</v>
          </cell>
          <cell r="AD49">
            <v>42719</v>
          </cell>
          <cell r="AE49">
            <v>0</v>
          </cell>
          <cell r="AF49">
            <v>0</v>
          </cell>
          <cell r="AG49">
            <v>0</v>
          </cell>
          <cell r="AH49">
            <v>0</v>
          </cell>
          <cell r="AI49">
            <v>0</v>
          </cell>
          <cell r="AJ49">
            <v>42719</v>
          </cell>
          <cell r="AK49" t="str">
            <v>I/O</v>
          </cell>
          <cell r="AL49">
            <v>10392969.360000001</v>
          </cell>
          <cell r="AM49">
            <v>45638999.999999993</v>
          </cell>
          <cell r="AN49">
            <v>9.6551674946720997E-2</v>
          </cell>
          <cell r="AO49">
            <v>45638999.999999993</v>
          </cell>
          <cell r="AQ49">
            <v>95654.344193548401</v>
          </cell>
          <cell r="AR49">
            <v>42722</v>
          </cell>
          <cell r="AS49">
            <v>2761159.5</v>
          </cell>
          <cell r="AT49">
            <v>2076574.5</v>
          </cell>
          <cell r="AU49">
            <v>0</v>
          </cell>
          <cell r="AV49">
            <v>45638999.999999993</v>
          </cell>
          <cell r="AW49">
            <v>0</v>
          </cell>
          <cell r="AX49">
            <v>0</v>
          </cell>
          <cell r="AY49">
            <v>0</v>
          </cell>
          <cell r="AZ49">
            <v>0</v>
          </cell>
          <cell r="BA49">
            <v>0</v>
          </cell>
          <cell r="BB49">
            <v>45638999.999999993</v>
          </cell>
          <cell r="BC49">
            <v>4340424.0644999994</v>
          </cell>
          <cell r="BE49">
            <v>0.115494459867477</v>
          </cell>
          <cell r="BF49">
            <v>0</v>
          </cell>
          <cell r="BG49">
            <v>0</v>
          </cell>
          <cell r="BH49">
            <v>4.4999999999999998E-2</v>
          </cell>
          <cell r="BI49">
            <v>4.4999999999999998E-2</v>
          </cell>
          <cell r="BJ49">
            <v>7.8675150464531995E-2</v>
          </cell>
          <cell r="BM49">
            <v>46084734.204241306</v>
          </cell>
          <cell r="BN49">
            <v>47483809.956697904</v>
          </cell>
          <cell r="BO49" t="str">
            <v>Morgan Stanley</v>
          </cell>
          <cell r="BP49">
            <v>0.03</v>
          </cell>
          <cell r="BQ49">
            <v>1</v>
          </cell>
          <cell r="BR49">
            <v>8.0316093533447E-2</v>
          </cell>
          <cell r="BU49" t="str">
            <v>1255.1</v>
          </cell>
          <cell r="BV49">
            <v>0</v>
          </cell>
          <cell r="BW49">
            <v>0</v>
          </cell>
          <cell r="BX49">
            <v>0</v>
          </cell>
          <cell r="BY49">
            <v>0</v>
          </cell>
          <cell r="BZ49">
            <v>0</v>
          </cell>
          <cell r="CB49">
            <v>0</v>
          </cell>
          <cell r="CC49">
            <v>0</v>
          </cell>
          <cell r="CD49">
            <v>0</v>
          </cell>
          <cell r="CE49">
            <v>1.011241543293</v>
          </cell>
          <cell r="CF49">
            <v>0.71949684610507902</v>
          </cell>
          <cell r="CG49">
            <v>0</v>
          </cell>
          <cell r="CH49">
            <v>0</v>
          </cell>
        </row>
        <row r="50">
          <cell r="A50" t="str">
            <v>LS0567</v>
          </cell>
          <cell r="B50" t="str">
            <v>Aldgate Tower Mort A2</v>
          </cell>
          <cell r="C50" t="str">
            <v>Active</v>
          </cell>
          <cell r="D50" t="str">
            <v>First mortgage</v>
          </cell>
          <cell r="E50" t="str">
            <v>HTM</v>
          </cell>
          <cell r="F50" t="str">
            <v>Fixed</v>
          </cell>
          <cell r="G50">
            <v>67974450</v>
          </cell>
          <cell r="H50">
            <v>67482328.233870998</v>
          </cell>
          <cell r="I50">
            <v>2832311.3070088001</v>
          </cell>
          <cell r="J50">
            <v>70314639.540879801</v>
          </cell>
          <cell r="K50">
            <v>67482328.233870998</v>
          </cell>
          <cell r="L50">
            <v>0</v>
          </cell>
          <cell r="M50">
            <v>67482328.233870998</v>
          </cell>
          <cell r="N50">
            <v>527494.98387096601</v>
          </cell>
          <cell r="O50">
            <v>5.6000000000000001E-2</v>
          </cell>
          <cell r="R50">
            <v>0</v>
          </cell>
          <cell r="S50" t="str">
            <v>N/A</v>
          </cell>
          <cell r="T50">
            <v>5.6000000000000001E-2</v>
          </cell>
          <cell r="U50">
            <v>8.8802644610405004E-2</v>
          </cell>
          <cell r="V50">
            <v>8.8802644610405004E-2</v>
          </cell>
          <cell r="W50">
            <v>0.100596774193548</v>
          </cell>
          <cell r="X50">
            <v>2014</v>
          </cell>
          <cell r="Y50">
            <v>1.6666666666666701</v>
          </cell>
          <cell r="Z50" t="str">
            <v>3</v>
          </cell>
          <cell r="AA50" t="str">
            <v>Origination</v>
          </cell>
          <cell r="AB50" t="str">
            <v>Target</v>
          </cell>
          <cell r="AC50">
            <v>41995</v>
          </cell>
          <cell r="AD50">
            <v>42719</v>
          </cell>
          <cell r="AE50">
            <v>0</v>
          </cell>
          <cell r="AF50">
            <v>0</v>
          </cell>
          <cell r="AG50">
            <v>0</v>
          </cell>
          <cell r="AH50">
            <v>0</v>
          </cell>
          <cell r="AI50">
            <v>0</v>
          </cell>
          <cell r="AJ50">
            <v>42719</v>
          </cell>
          <cell r="AK50" t="str">
            <v>I/O</v>
          </cell>
          <cell r="AL50">
            <v>16387243.17</v>
          </cell>
          <cell r="AM50">
            <v>67974450</v>
          </cell>
          <cell r="AN50">
            <v>0.17419233726491201</v>
          </cell>
          <cell r="AO50">
            <v>67974450</v>
          </cell>
          <cell r="AQ50">
            <v>177292.26516128998</v>
          </cell>
          <cell r="AR50">
            <v>42722</v>
          </cell>
          <cell r="AS50">
            <v>4112454.2250000001</v>
          </cell>
          <cell r="AT50">
            <v>3092837.4750000001</v>
          </cell>
          <cell r="AU50">
            <v>0</v>
          </cell>
          <cell r="AV50">
            <v>67974450</v>
          </cell>
          <cell r="AW50">
            <v>0</v>
          </cell>
          <cell r="AX50">
            <v>0</v>
          </cell>
          <cell r="AY50">
            <v>0</v>
          </cell>
          <cell r="AZ50">
            <v>0</v>
          </cell>
          <cell r="BA50">
            <v>0</v>
          </cell>
          <cell r="BB50">
            <v>67974450</v>
          </cell>
          <cell r="BC50">
            <v>11663018.895</v>
          </cell>
          <cell r="BE50">
            <v>0.12273767590522799</v>
          </cell>
          <cell r="BG50">
            <v>0</v>
          </cell>
          <cell r="BH50">
            <v>0</v>
          </cell>
          <cell r="BI50">
            <v>0</v>
          </cell>
          <cell r="BJ50">
            <v>8.5380913989060003E-2</v>
          </cell>
          <cell r="BK50">
            <v>0.12273767590522799</v>
          </cell>
          <cell r="BL50">
            <v>0.11633030251121999</v>
          </cell>
          <cell r="BM50">
            <v>69280506.648168698</v>
          </cell>
          <cell r="BN50">
            <v>71374305.608963907</v>
          </cell>
          <cell r="BR50">
            <v>8.6485614776473999E-2</v>
          </cell>
          <cell r="BS50">
            <v>8.6485614776473999E-2</v>
          </cell>
          <cell r="BT50">
            <v>0.126114493505257</v>
          </cell>
          <cell r="BU50" t="str">
            <v>1255.2</v>
          </cell>
          <cell r="BV50">
            <v>0</v>
          </cell>
          <cell r="BW50">
            <v>0</v>
          </cell>
          <cell r="BX50">
            <v>0</v>
          </cell>
          <cell r="BY50">
            <v>0</v>
          </cell>
          <cell r="BZ50">
            <v>0</v>
          </cell>
          <cell r="CB50">
            <v>0</v>
          </cell>
          <cell r="CC50">
            <v>0</v>
          </cell>
          <cell r="CD50">
            <v>0</v>
          </cell>
          <cell r="CE50">
            <v>8.8802644610405004E-2</v>
          </cell>
          <cell r="CF50">
            <v>8.5380913989060003E-2</v>
          </cell>
          <cell r="CG50">
            <v>0.12273767590522799</v>
          </cell>
          <cell r="CH50">
            <v>0.11633030251121999</v>
          </cell>
        </row>
        <row r="51">
          <cell r="A51" t="str">
            <v>LS0568</v>
          </cell>
          <cell r="B51" t="str">
            <v>Aldgate Tower Mort B</v>
          </cell>
          <cell r="C51" t="str">
            <v>Active</v>
          </cell>
          <cell r="D51" t="str">
            <v>First mortgage</v>
          </cell>
          <cell r="E51" t="str">
            <v>HTM</v>
          </cell>
          <cell r="F51" t="str">
            <v>Fixed</v>
          </cell>
          <cell r="G51">
            <v>3142387.2</v>
          </cell>
          <cell r="H51">
            <v>2801601.77290323</v>
          </cell>
          <cell r="I51">
            <v>1484988.3626479299</v>
          </cell>
          <cell r="J51">
            <v>4286590.1355511602</v>
          </cell>
          <cell r="K51">
            <v>2801601.77290323</v>
          </cell>
          <cell r="L51">
            <v>0</v>
          </cell>
          <cell r="M51">
            <v>2801601.77290323</v>
          </cell>
          <cell r="N51">
            <v>29512.822903225999</v>
          </cell>
          <cell r="P51">
            <v>5.6000000000000001E-2</v>
          </cell>
          <cell r="R51">
            <v>0</v>
          </cell>
          <cell r="U51">
            <v>0.11786573529243501</v>
          </cell>
          <cell r="V51">
            <v>0.11786573529243501</v>
          </cell>
          <cell r="W51">
            <v>0.100596774193548</v>
          </cell>
          <cell r="X51">
            <v>2014</v>
          </cell>
          <cell r="Y51">
            <v>1.6666666666666701</v>
          </cell>
          <cell r="Z51" t="str">
            <v>3</v>
          </cell>
          <cell r="AA51" t="str">
            <v>Origination</v>
          </cell>
          <cell r="AB51" t="str">
            <v>Target</v>
          </cell>
          <cell r="AC51">
            <v>41995</v>
          </cell>
          <cell r="AD51">
            <v>42719</v>
          </cell>
          <cell r="AE51">
            <v>0</v>
          </cell>
          <cell r="AF51">
            <v>0</v>
          </cell>
          <cell r="AG51">
            <v>0</v>
          </cell>
          <cell r="AH51">
            <v>0</v>
          </cell>
          <cell r="AI51">
            <v>0</v>
          </cell>
          <cell r="AJ51">
            <v>42719</v>
          </cell>
          <cell r="AK51" t="str">
            <v>I/O</v>
          </cell>
          <cell r="AL51">
            <v>4310735.6595000103</v>
          </cell>
          <cell r="AM51">
            <v>2640738.36</v>
          </cell>
          <cell r="AN51">
            <v>0.13433168351785901</v>
          </cell>
          <cell r="AO51">
            <v>2640738.36</v>
          </cell>
          <cell r="AQ51">
            <v>8144.2722580645095</v>
          </cell>
          <cell r="AR51">
            <v>42722</v>
          </cell>
          <cell r="AS51">
            <v>1384920.0081500001</v>
          </cell>
          <cell r="AT51">
            <v>1014621.75815</v>
          </cell>
          <cell r="AU51">
            <v>0</v>
          </cell>
          <cell r="AV51">
            <v>22197211.310000002</v>
          </cell>
          <cell r="AW51">
            <v>0</v>
          </cell>
          <cell r="AX51">
            <v>0</v>
          </cell>
          <cell r="AY51">
            <v>0</v>
          </cell>
          <cell r="AZ51">
            <v>0</v>
          </cell>
          <cell r="BA51">
            <v>0</v>
          </cell>
          <cell r="BB51">
            <v>2663068.1</v>
          </cell>
          <cell r="BC51">
            <v>2760928.7981500099</v>
          </cell>
          <cell r="BE51">
            <v>0.18181971907615699</v>
          </cell>
          <cell r="BG51">
            <v>0</v>
          </cell>
          <cell r="BH51">
            <v>0</v>
          </cell>
          <cell r="BI51">
            <v>0</v>
          </cell>
          <cell r="BJ51">
            <v>0.11194015776348</v>
          </cell>
          <cell r="BK51">
            <v>0.18181971907615699</v>
          </cell>
          <cell r="BL51">
            <v>0.168223612773301</v>
          </cell>
          <cell r="BM51">
            <v>4067681.0256174002</v>
          </cell>
          <cell r="BN51">
            <v>4511617.5742727397</v>
          </cell>
          <cell r="BR51">
            <v>0.116693850790043</v>
          </cell>
          <cell r="BS51">
            <v>0.116693850790043</v>
          </cell>
          <cell r="BT51">
            <v>0.18230947467112499</v>
          </cell>
          <cell r="BU51" t="str">
            <v>1255.3</v>
          </cell>
          <cell r="BV51">
            <v>0</v>
          </cell>
          <cell r="BW51">
            <v>0</v>
          </cell>
          <cell r="BX51">
            <v>0</v>
          </cell>
          <cell r="BY51">
            <v>0</v>
          </cell>
          <cell r="BZ51">
            <v>0</v>
          </cell>
          <cell r="CB51">
            <v>0</v>
          </cell>
          <cell r="CC51">
            <v>0</v>
          </cell>
          <cell r="CD51">
            <v>0</v>
          </cell>
          <cell r="CE51">
            <v>0.11786573529243501</v>
          </cell>
          <cell r="CF51">
            <v>0.11194015776348</v>
          </cell>
          <cell r="CG51">
            <v>0.18181971907615699</v>
          </cell>
          <cell r="CH51">
            <v>0.168223612773301</v>
          </cell>
        </row>
        <row r="52">
          <cell r="A52" t="str">
            <v>LS0286</v>
          </cell>
          <cell r="B52" t="str">
            <v>Aloft Hotel A1</v>
          </cell>
          <cell r="C52" t="str">
            <v>Active</v>
          </cell>
          <cell r="D52" t="str">
            <v>First mortgage</v>
          </cell>
          <cell r="E52" t="str">
            <v>HTM</v>
          </cell>
          <cell r="F52" t="str">
            <v>Floating</v>
          </cell>
          <cell r="G52">
            <v>18688728.960000001</v>
          </cell>
          <cell r="H52">
            <v>18421238.445483901</v>
          </cell>
          <cell r="I52">
            <v>-6737558.7318909001</v>
          </cell>
          <cell r="J52">
            <v>11683679.713593001</v>
          </cell>
          <cell r="K52">
            <v>18421238.445483901</v>
          </cell>
          <cell r="L52">
            <v>0</v>
          </cell>
          <cell r="M52">
            <v>18421238.445483901</v>
          </cell>
          <cell r="N52">
            <v>-4990.5145161286191</v>
          </cell>
          <cell r="P52">
            <v>3.5000000000000003E-2</v>
          </cell>
          <cell r="R52">
            <v>0</v>
          </cell>
          <cell r="S52" t="str">
            <v>1M LIBOR</v>
          </cell>
          <cell r="U52">
            <v>4.7179201245307001E-2</v>
          </cell>
          <cell r="V52">
            <v>4.7179201245307001E-2</v>
          </cell>
          <cell r="W52">
            <v>0.105</v>
          </cell>
          <cell r="X52">
            <v>2013</v>
          </cell>
          <cell r="Y52">
            <v>3.75</v>
          </cell>
          <cell r="Z52" t="str">
            <v>3</v>
          </cell>
          <cell r="AA52" t="str">
            <v>Origination</v>
          </cell>
          <cell r="AB52" t="str">
            <v>Target</v>
          </cell>
          <cell r="AC52">
            <v>41915</v>
          </cell>
          <cell r="AD52">
            <v>42746</v>
          </cell>
          <cell r="AE52">
            <v>0</v>
          </cell>
          <cell r="AF52">
            <v>43111</v>
          </cell>
          <cell r="AG52">
            <v>43476</v>
          </cell>
          <cell r="AH52">
            <v>0</v>
          </cell>
          <cell r="AI52">
            <v>0</v>
          </cell>
          <cell r="AJ52">
            <v>43476</v>
          </cell>
          <cell r="AK52" t="str">
            <v>I/O</v>
          </cell>
          <cell r="AL52">
            <v>4683133.1199999899</v>
          </cell>
          <cell r="AM52">
            <v>3034675.04</v>
          </cell>
          <cell r="AN52">
            <v>0.191637162959617</v>
          </cell>
          <cell r="AO52">
            <v>3034675.04</v>
          </cell>
          <cell r="AQ52">
            <v>39764.285806451597</v>
          </cell>
          <cell r="AR52">
            <v>42746</v>
          </cell>
          <cell r="AS52">
            <v>787500</v>
          </cell>
          <cell r="AT52">
            <v>525000</v>
          </cell>
          <cell r="AU52">
            <v>0</v>
          </cell>
          <cell r="AV52">
            <v>26250000</v>
          </cell>
          <cell r="AW52">
            <v>0</v>
          </cell>
          <cell r="AX52">
            <v>26250000</v>
          </cell>
          <cell r="AY52">
            <v>26250000</v>
          </cell>
          <cell r="AZ52">
            <v>0</v>
          </cell>
          <cell r="BA52">
            <v>0</v>
          </cell>
          <cell r="BB52">
            <v>16246948.060000001</v>
          </cell>
          <cell r="BC52">
            <v>4683133.1199999899</v>
          </cell>
          <cell r="BE52">
            <v>4.7179201245307001E-2</v>
          </cell>
          <cell r="BG52">
            <v>0</v>
          </cell>
          <cell r="BH52">
            <v>0</v>
          </cell>
          <cell r="BI52">
            <v>0</v>
          </cell>
          <cell r="BJ52">
            <v>4.6188738319697997E-2</v>
          </cell>
          <cell r="BK52">
            <v>4.7179201245307001E-2</v>
          </cell>
          <cell r="BL52">
            <v>4.6188738319697997E-2</v>
          </cell>
          <cell r="BM52">
            <v>11037688.6337396</v>
          </cell>
          <cell r="BN52">
            <v>12358097.591124</v>
          </cell>
          <cell r="BR52">
            <v>4.6843521839440003E-2</v>
          </cell>
          <cell r="BS52">
            <v>4.6843521839440003E-2</v>
          </cell>
          <cell r="BT52">
            <v>4.6843521839440003E-2</v>
          </cell>
          <cell r="BU52" t="str">
            <v>1179.1</v>
          </cell>
          <cell r="BV52">
            <v>0</v>
          </cell>
          <cell r="BW52">
            <v>0</v>
          </cell>
          <cell r="BX52">
            <v>0</v>
          </cell>
          <cell r="BY52">
            <v>0</v>
          </cell>
          <cell r="BZ52">
            <v>0</v>
          </cell>
          <cell r="CB52">
            <v>0</v>
          </cell>
          <cell r="CC52">
            <v>0</v>
          </cell>
          <cell r="CD52">
            <v>0</v>
          </cell>
          <cell r="CE52">
            <v>4.7179201245307001E-2</v>
          </cell>
          <cell r="CF52">
            <v>4.6188738319697997E-2</v>
          </cell>
          <cell r="CG52">
            <v>4.7179201245307001E-2</v>
          </cell>
          <cell r="CH52">
            <v>4.6188738319697997E-2</v>
          </cell>
        </row>
        <row r="53">
          <cell r="A53" t="str">
            <v>LS0356</v>
          </cell>
          <cell r="B53" t="str">
            <v>Aloft Hotel Mezz A2</v>
          </cell>
          <cell r="C53" t="str">
            <v>Active</v>
          </cell>
          <cell r="D53" t="str">
            <v>Mezz</v>
          </cell>
          <cell r="E53" t="str">
            <v>HTM</v>
          </cell>
          <cell r="F53" t="str">
            <v>Floating</v>
          </cell>
          <cell r="G53">
            <v>22416418.699999999</v>
          </cell>
          <cell r="H53">
            <v>23336253.354193497</v>
          </cell>
          <cell r="I53">
            <v>2117121.8687697998</v>
          </cell>
          <cell r="J53">
            <v>25453375.222963303</v>
          </cell>
          <cell r="K53">
            <v>23336253.354193497</v>
          </cell>
          <cell r="L53">
            <v>0</v>
          </cell>
          <cell r="M53">
            <v>23336253.354193497</v>
          </cell>
          <cell r="N53">
            <v>756021.37419354694</v>
          </cell>
          <cell r="P53">
            <v>4.4999999999999998E-2</v>
          </cell>
          <cell r="Q53">
            <v>8.2500000000000004E-2</v>
          </cell>
          <cell r="R53">
            <v>8.2500000000000004E-2</v>
          </cell>
          <cell r="S53" t="str">
            <v>1M LIBOR</v>
          </cell>
          <cell r="U53">
            <v>0.13226559758186299</v>
          </cell>
          <cell r="V53">
            <v>0.13226559758186299</v>
          </cell>
          <cell r="W53">
            <v>0.105</v>
          </cell>
          <cell r="X53">
            <v>2013</v>
          </cell>
          <cell r="Y53">
            <v>3.75</v>
          </cell>
          <cell r="Z53" t="str">
            <v>3</v>
          </cell>
          <cell r="AA53" t="str">
            <v>Origination</v>
          </cell>
          <cell r="AB53" t="str">
            <v>Target</v>
          </cell>
          <cell r="AC53">
            <v>41627</v>
          </cell>
          <cell r="AD53">
            <v>42746</v>
          </cell>
          <cell r="AE53">
            <v>0</v>
          </cell>
          <cell r="AF53">
            <v>43111</v>
          </cell>
          <cell r="AG53">
            <v>43476</v>
          </cell>
          <cell r="AH53">
            <v>0</v>
          </cell>
          <cell r="AI53">
            <v>43476</v>
          </cell>
          <cell r="AJ53">
            <v>43476</v>
          </cell>
          <cell r="AK53" t="str">
            <v>I/O</v>
          </cell>
          <cell r="AL53">
            <v>15984526.279999999</v>
          </cell>
          <cell r="AM53">
            <v>7760000</v>
          </cell>
          <cell r="AN53">
            <v>0.76248180932090504</v>
          </cell>
          <cell r="AO53">
            <v>7760000</v>
          </cell>
          <cell r="AP53">
            <v>0</v>
          </cell>
          <cell r="AQ53">
            <v>111148.07516128999</v>
          </cell>
          <cell r="AR53">
            <v>42746</v>
          </cell>
          <cell r="AS53">
            <v>1356168.89</v>
          </cell>
          <cell r="AT53">
            <v>1519982.17</v>
          </cell>
          <cell r="AU53">
            <v>0</v>
          </cell>
          <cell r="AV53">
            <v>26065117.27</v>
          </cell>
          <cell r="AW53">
            <v>0</v>
          </cell>
          <cell r="AX53">
            <v>26250000</v>
          </cell>
          <cell r="AY53">
            <v>26250000</v>
          </cell>
          <cell r="AZ53">
            <v>0</v>
          </cell>
          <cell r="BA53">
            <v>26250000</v>
          </cell>
          <cell r="BB53">
            <v>22269194.580000002</v>
          </cell>
          <cell r="BC53">
            <v>15984526.279999999</v>
          </cell>
          <cell r="BD53">
            <v>426313.28</v>
          </cell>
          <cell r="BE53">
            <v>0.13226559758186299</v>
          </cell>
          <cell r="BF53">
            <v>2.5000000000000001E-3</v>
          </cell>
          <cell r="BG53">
            <v>2.5000000000000001E-3</v>
          </cell>
          <cell r="BH53">
            <v>8.2500000000000004E-2</v>
          </cell>
          <cell r="BI53">
            <v>8.5000000000000006E-2</v>
          </cell>
          <cell r="BJ53">
            <v>0.124865751402346</v>
          </cell>
          <cell r="BK53">
            <v>0.13226559758186299</v>
          </cell>
          <cell r="BL53">
            <v>0.124865751402346</v>
          </cell>
          <cell r="BM53">
            <v>24627207.100082297</v>
          </cell>
          <cell r="BN53">
            <v>26315342.516424101</v>
          </cell>
          <cell r="BR53">
            <v>0.131171845418079</v>
          </cell>
          <cell r="BS53">
            <v>0.131171845418079</v>
          </cell>
          <cell r="BT53">
            <v>0.131171845418079</v>
          </cell>
          <cell r="BU53" t="str">
            <v>1179.2</v>
          </cell>
          <cell r="BV53">
            <v>0</v>
          </cell>
          <cell r="BW53">
            <v>0</v>
          </cell>
          <cell r="BX53">
            <v>0</v>
          </cell>
          <cell r="BY53">
            <v>0</v>
          </cell>
          <cell r="BZ53">
            <v>0</v>
          </cell>
          <cell r="CB53">
            <v>0</v>
          </cell>
          <cell r="CC53">
            <v>0</v>
          </cell>
          <cell r="CD53">
            <v>0</v>
          </cell>
          <cell r="CE53">
            <v>0.13226559758186299</v>
          </cell>
          <cell r="CF53">
            <v>0.124865751402346</v>
          </cell>
          <cell r="CG53">
            <v>0.13226559758186299</v>
          </cell>
          <cell r="CH53">
            <v>0.124865751402346</v>
          </cell>
        </row>
        <row r="54">
          <cell r="A54" t="str">
            <v>LS0025</v>
          </cell>
          <cell r="B54" t="str">
            <v>Balfour Place Apartments</v>
          </cell>
          <cell r="C54" t="str">
            <v>Active</v>
          </cell>
          <cell r="D54" t="str">
            <v>First mortgage</v>
          </cell>
          <cell r="E54" t="str">
            <v>HTM</v>
          </cell>
          <cell r="F54" t="str">
            <v>Floating</v>
          </cell>
          <cell r="G54">
            <v>4500000</v>
          </cell>
          <cell r="H54">
            <v>4212278.59</v>
          </cell>
          <cell r="I54">
            <v>87490.391101860005</v>
          </cell>
          <cell r="J54">
            <v>4299768.9811018603</v>
          </cell>
          <cell r="K54">
            <v>4212278.59</v>
          </cell>
          <cell r="L54">
            <v>3367136.77</v>
          </cell>
          <cell r="M54">
            <v>845141.82000000007</v>
          </cell>
          <cell r="N54">
            <v>466421.08144694305</v>
          </cell>
          <cell r="O54">
            <v>0</v>
          </cell>
          <cell r="Q54">
            <v>1.15E-2</v>
          </cell>
          <cell r="R54">
            <v>1.15E-2</v>
          </cell>
          <cell r="S54" t="str">
            <v>1M Citibank LIBOR</v>
          </cell>
          <cell r="T54">
            <v>0</v>
          </cell>
          <cell r="U54">
            <v>5.3832688927650002E-2</v>
          </cell>
          <cell r="V54">
            <v>0.16636015772819501</v>
          </cell>
          <cell r="W54">
            <v>3.85E-2</v>
          </cell>
          <cell r="X54">
            <v>2006</v>
          </cell>
          <cell r="Y54">
            <v>1.75</v>
          </cell>
          <cell r="Z54" t="str">
            <v>3</v>
          </cell>
          <cell r="AA54" t="str">
            <v>Acquisition</v>
          </cell>
          <cell r="AB54" t="str">
            <v>Target</v>
          </cell>
          <cell r="AC54">
            <v>40907</v>
          </cell>
          <cell r="AD54">
            <v>42735</v>
          </cell>
          <cell r="AE54">
            <v>0</v>
          </cell>
          <cell r="AF54">
            <v>0</v>
          </cell>
          <cell r="AG54">
            <v>0</v>
          </cell>
          <cell r="AH54">
            <v>0</v>
          </cell>
          <cell r="AI54">
            <v>42735</v>
          </cell>
          <cell r="AJ54">
            <v>42735</v>
          </cell>
          <cell r="AK54" t="str">
            <v>I/O</v>
          </cell>
          <cell r="AL54">
            <v>1075295.6714469399</v>
          </cell>
          <cell r="AM54">
            <v>3745857.5085530602</v>
          </cell>
          <cell r="AN54">
            <v>0.185957781684499</v>
          </cell>
          <cell r="AO54">
            <v>4500000</v>
          </cell>
          <cell r="AP54">
            <v>-754142.49144694302</v>
          </cell>
          <cell r="AQ54">
            <v>5113.0649999999996</v>
          </cell>
          <cell r="AR54">
            <v>42735</v>
          </cell>
          <cell r="AS54">
            <v>754142.49144694302</v>
          </cell>
          <cell r="AT54">
            <v>0</v>
          </cell>
          <cell r="AU54">
            <v>0</v>
          </cell>
          <cell r="AV54">
            <v>4500000</v>
          </cell>
          <cell r="AW54">
            <v>0</v>
          </cell>
          <cell r="AX54">
            <v>0</v>
          </cell>
          <cell r="AY54">
            <v>0</v>
          </cell>
          <cell r="AZ54">
            <v>0</v>
          </cell>
          <cell r="BA54">
            <v>4500000</v>
          </cell>
          <cell r="BB54">
            <v>4500000</v>
          </cell>
          <cell r="BC54">
            <v>710601.07292319101</v>
          </cell>
          <cell r="BE54">
            <v>5.3832688927650002E-2</v>
          </cell>
          <cell r="BF54">
            <v>0</v>
          </cell>
          <cell r="BG54">
            <v>1.745E-3</v>
          </cell>
          <cell r="BH54">
            <v>1.15E-2</v>
          </cell>
          <cell r="BI54">
            <v>1.3245E-2</v>
          </cell>
          <cell r="BJ54">
            <v>5.2548419253601E-2</v>
          </cell>
          <cell r="BK54">
            <v>0.21973435282707199</v>
          </cell>
          <cell r="BL54">
            <v>0.20028616252669301</v>
          </cell>
          <cell r="BM54">
            <v>4228721.1338295899</v>
          </cell>
          <cell r="BN54">
            <v>4372723.4667800507</v>
          </cell>
          <cell r="BO54" t="str">
            <v>Wells Repo II</v>
          </cell>
          <cell r="BP54">
            <v>0.02</v>
          </cell>
          <cell r="BQ54">
            <v>0.9</v>
          </cell>
          <cell r="BR54">
            <v>5.0770232881602997E-2</v>
          </cell>
          <cell r="BS54">
            <v>0.152270827421296</v>
          </cell>
          <cell r="BT54">
            <v>0.45377480125539499</v>
          </cell>
          <cell r="BU54" t="str">
            <v>1110</v>
          </cell>
          <cell r="BV54">
            <v>0</v>
          </cell>
          <cell r="BW54">
            <v>0</v>
          </cell>
          <cell r="BX54">
            <v>0</v>
          </cell>
          <cell r="BY54">
            <v>0</v>
          </cell>
          <cell r="BZ54">
            <v>0</v>
          </cell>
          <cell r="CB54">
            <v>0</v>
          </cell>
          <cell r="CC54">
            <v>0</v>
          </cell>
          <cell r="CD54">
            <v>0</v>
          </cell>
          <cell r="CE54">
            <v>0.16636015772819501</v>
          </cell>
          <cell r="CF54">
            <v>0.15487888372811401</v>
          </cell>
          <cell r="CG54">
            <v>0.21973435282707199</v>
          </cell>
          <cell r="CH54">
            <v>0.20028616252669301</v>
          </cell>
        </row>
        <row r="55">
          <cell r="A55" t="str">
            <v>LS0336</v>
          </cell>
          <cell r="B55" t="str">
            <v>Baltimore Wharf Tower</v>
          </cell>
          <cell r="C55" t="str">
            <v>Active</v>
          </cell>
          <cell r="D55" t="str">
            <v>First mortgage</v>
          </cell>
          <cell r="E55" t="str">
            <v>HTM</v>
          </cell>
          <cell r="F55" t="str">
            <v>Floating</v>
          </cell>
          <cell r="G55">
            <v>6222154.8499999996</v>
          </cell>
          <cell r="H55">
            <v>5333951.76</v>
          </cell>
          <cell r="I55">
            <v>-1612713.82411341</v>
          </cell>
          <cell r="J55">
            <v>3721237.9358865898</v>
          </cell>
          <cell r="K55">
            <v>5333951.76</v>
          </cell>
          <cell r="L55">
            <v>0</v>
          </cell>
          <cell r="M55">
            <v>5333951.76</v>
          </cell>
          <cell r="N55">
            <v>-23703.090000000098</v>
          </cell>
          <cell r="P55">
            <v>7.6499999999999999E-2</v>
          </cell>
          <cell r="R55">
            <v>0</v>
          </cell>
          <cell r="S55" t="str">
            <v>N/A</v>
          </cell>
          <cell r="U55">
            <v>0.100761133432388</v>
          </cell>
          <cell r="V55">
            <v>0.100761133432388</v>
          </cell>
          <cell r="W55">
            <v>0.100596774193548</v>
          </cell>
          <cell r="X55">
            <v>2014</v>
          </cell>
          <cell r="Y55">
            <v>2.5833333333333299</v>
          </cell>
          <cell r="Z55" t="str">
            <v>3</v>
          </cell>
          <cell r="AA55" t="str">
            <v>Origination</v>
          </cell>
          <cell r="AB55" t="str">
            <v>Target</v>
          </cell>
          <cell r="AC55">
            <v>41992</v>
          </cell>
          <cell r="AD55">
            <v>43039</v>
          </cell>
          <cell r="AE55">
            <v>0</v>
          </cell>
          <cell r="AF55">
            <v>0</v>
          </cell>
          <cell r="AG55">
            <v>0</v>
          </cell>
          <cell r="AH55">
            <v>0</v>
          </cell>
          <cell r="AI55">
            <v>0</v>
          </cell>
          <cell r="AJ55">
            <v>43039</v>
          </cell>
          <cell r="AK55" t="str">
            <v>I/O</v>
          </cell>
          <cell r="AL55">
            <v>13475395.406625001</v>
          </cell>
          <cell r="AM55">
            <v>3341552.54</v>
          </cell>
          <cell r="AN55">
            <v>0.20526988689586501</v>
          </cell>
          <cell r="AO55">
            <v>3341552.54</v>
          </cell>
          <cell r="AQ55">
            <v>40093.660000000003</v>
          </cell>
          <cell r="AR55">
            <v>43031</v>
          </cell>
          <cell r="AS55">
            <v>1453502.0266249999</v>
          </cell>
          <cell r="AT55">
            <v>589002.02662500006</v>
          </cell>
          <cell r="AU55">
            <v>0</v>
          </cell>
          <cell r="AV55">
            <v>77979203.460000008</v>
          </cell>
          <cell r="AW55">
            <v>0</v>
          </cell>
          <cell r="AX55">
            <v>0</v>
          </cell>
          <cell r="AY55">
            <v>0</v>
          </cell>
          <cell r="AZ55">
            <v>0</v>
          </cell>
          <cell r="BA55">
            <v>0</v>
          </cell>
          <cell r="BB55">
            <v>3341552.54</v>
          </cell>
          <cell r="BC55">
            <v>13475395.406625001</v>
          </cell>
          <cell r="BE55">
            <v>0.100761133432388</v>
          </cell>
          <cell r="BG55">
            <v>0</v>
          </cell>
          <cell r="BH55">
            <v>0</v>
          </cell>
          <cell r="BI55">
            <v>0</v>
          </cell>
          <cell r="BJ55">
            <v>9.6386921160380001E-2</v>
          </cell>
          <cell r="BK55">
            <v>0.100761133432388</v>
          </cell>
          <cell r="BL55">
            <v>9.6386921160380001E-2</v>
          </cell>
          <cell r="BM55">
            <v>2652326.9600922801</v>
          </cell>
          <cell r="BN55">
            <v>4831120.7044545896</v>
          </cell>
          <cell r="BR55">
            <v>0.100752424856594</v>
          </cell>
          <cell r="BS55">
            <v>0.100752424856594</v>
          </cell>
          <cell r="BT55">
            <v>0.100752424856594</v>
          </cell>
          <cell r="BU55" t="str">
            <v>1180</v>
          </cell>
          <cell r="BV55">
            <v>0</v>
          </cell>
          <cell r="BW55">
            <v>0</v>
          </cell>
          <cell r="BX55">
            <v>0</v>
          </cell>
          <cell r="BY55">
            <v>0</v>
          </cell>
          <cell r="BZ55">
            <v>0</v>
          </cell>
          <cell r="CB55">
            <v>0</v>
          </cell>
          <cell r="CC55">
            <v>0</v>
          </cell>
          <cell r="CD55">
            <v>0</v>
          </cell>
          <cell r="CE55">
            <v>0.100761133432388</v>
          </cell>
          <cell r="CF55">
            <v>9.6386921160380001E-2</v>
          </cell>
          <cell r="CG55">
            <v>0.100761133432388</v>
          </cell>
          <cell r="CH55">
            <v>9.6386921160380001E-2</v>
          </cell>
        </row>
        <row r="56">
          <cell r="A56" t="str">
            <v>LS0339</v>
          </cell>
          <cell r="B56" t="str">
            <v>BMO Harris A</v>
          </cell>
          <cell r="C56" t="str">
            <v>Active</v>
          </cell>
          <cell r="D56" t="str">
            <v>First mortgage</v>
          </cell>
          <cell r="E56" t="str">
            <v>HTM</v>
          </cell>
          <cell r="F56" t="str">
            <v>Floating</v>
          </cell>
          <cell r="G56">
            <v>16583250</v>
          </cell>
          <cell r="H56">
            <v>16422360.0183871</v>
          </cell>
          <cell r="I56">
            <v>-697451.21617260005</v>
          </cell>
          <cell r="J56">
            <v>15724908.8022145</v>
          </cell>
          <cell r="K56">
            <v>16422360.0183871</v>
          </cell>
          <cell r="L56">
            <v>12678750</v>
          </cell>
          <cell r="M56">
            <v>3743610.0183870997</v>
          </cell>
          <cell r="N56">
            <v>101182.718387096</v>
          </cell>
          <cell r="Q56">
            <v>2.2499999999999999E-2</v>
          </cell>
          <cell r="R56">
            <v>2.2499999999999999E-2</v>
          </cell>
          <cell r="S56" t="str">
            <v>1M LIBOR</v>
          </cell>
          <cell r="U56">
            <v>3.5380747914313997E-2</v>
          </cell>
          <cell r="V56">
            <v>5.8274820446968002E-2</v>
          </cell>
          <cell r="W56">
            <v>0.100596774193548</v>
          </cell>
          <cell r="X56">
            <v>2014</v>
          </cell>
          <cell r="Y56">
            <v>1.4166666666666701</v>
          </cell>
          <cell r="Z56" t="str">
            <v>3</v>
          </cell>
          <cell r="AA56" t="str">
            <v>Origination</v>
          </cell>
          <cell r="AB56" t="str">
            <v>Target</v>
          </cell>
          <cell r="AC56">
            <v>41891</v>
          </cell>
          <cell r="AD56">
            <v>42624</v>
          </cell>
          <cell r="AE56">
            <v>0</v>
          </cell>
          <cell r="AF56">
            <v>42805</v>
          </cell>
          <cell r="AG56">
            <v>42989</v>
          </cell>
          <cell r="AH56">
            <v>0</v>
          </cell>
          <cell r="AI56">
            <v>0</v>
          </cell>
          <cell r="AJ56">
            <v>42624</v>
          </cell>
          <cell r="AK56" t="str">
            <v>I/O*</v>
          </cell>
          <cell r="AL56">
            <v>965642.047484271</v>
          </cell>
          <cell r="AM56">
            <v>18967500</v>
          </cell>
          <cell r="AN56">
            <v>1.8488239045313E-2</v>
          </cell>
          <cell r="AO56">
            <v>18967500</v>
          </cell>
          <cell r="AQ56">
            <v>24171.084395161302</v>
          </cell>
          <cell r="AR56">
            <v>42624</v>
          </cell>
          <cell r="AS56">
            <v>262072.7</v>
          </cell>
          <cell r="AT56">
            <v>0</v>
          </cell>
          <cell r="AU56">
            <v>0</v>
          </cell>
          <cell r="AV56">
            <v>9072096.75</v>
          </cell>
          <cell r="AW56">
            <v>0</v>
          </cell>
          <cell r="AX56">
            <v>0</v>
          </cell>
          <cell r="AY56">
            <v>0</v>
          </cell>
          <cell r="AZ56">
            <v>0</v>
          </cell>
          <cell r="BA56">
            <v>0</v>
          </cell>
          <cell r="BB56">
            <v>17276250</v>
          </cell>
          <cell r="BC56">
            <v>472884.36321536102</v>
          </cell>
          <cell r="BD56">
            <v>-24978.95</v>
          </cell>
          <cell r="BE56">
            <v>3.5380747914313997E-2</v>
          </cell>
          <cell r="BF56">
            <v>2.5000000000000001E-3</v>
          </cell>
          <cell r="BG56">
            <v>2.5000000000000001E-3</v>
          </cell>
          <cell r="BH56">
            <v>2.2499999999999999E-2</v>
          </cell>
          <cell r="BI56">
            <v>2.5000000000000001E-2</v>
          </cell>
          <cell r="BJ56">
            <v>3.4819650944499E-2</v>
          </cell>
          <cell r="BK56">
            <v>6.1805060505867003E-2</v>
          </cell>
          <cell r="BL56">
            <v>6.0120448839039997E-2</v>
          </cell>
          <cell r="BM56">
            <v>15581330.369724801</v>
          </cell>
          <cell r="BN56">
            <v>15871504.010431901</v>
          </cell>
          <cell r="BO56" t="str">
            <v>Wells Repo II</v>
          </cell>
          <cell r="BP56">
            <v>2.2499999999999999E-2</v>
          </cell>
          <cell r="BQ56">
            <v>0.75</v>
          </cell>
          <cell r="BR56">
            <v>3.4168181953162999E-2</v>
          </cell>
          <cell r="BS56">
            <v>7.2759095187555994E-2</v>
          </cell>
          <cell r="BT56">
            <v>6.8705797951768996E-2</v>
          </cell>
          <cell r="BU56" t="str">
            <v>1228.1</v>
          </cell>
          <cell r="BV56">
            <v>0</v>
          </cell>
          <cell r="BW56">
            <v>0</v>
          </cell>
          <cell r="BX56">
            <v>0</v>
          </cell>
          <cell r="BY56">
            <v>0</v>
          </cell>
          <cell r="BZ56">
            <v>0</v>
          </cell>
          <cell r="CB56">
            <v>0</v>
          </cell>
          <cell r="CC56">
            <v>0</v>
          </cell>
          <cell r="CD56">
            <v>0</v>
          </cell>
          <cell r="CE56">
            <v>5.8274820446968002E-2</v>
          </cell>
          <cell r="CF56">
            <v>5.6773935595257001E-2</v>
          </cell>
          <cell r="CG56">
            <v>6.1805060505867003E-2</v>
          </cell>
          <cell r="CH56">
            <v>6.0120448839039997E-2</v>
          </cell>
        </row>
        <row r="57">
          <cell r="A57" t="str">
            <v>LS0528</v>
          </cell>
          <cell r="B57" t="str">
            <v>BMO Harris B</v>
          </cell>
          <cell r="C57" t="str">
            <v>Active</v>
          </cell>
          <cell r="D57" t="str">
            <v>Subordinated mortgage</v>
          </cell>
          <cell r="E57" t="str">
            <v>HTM</v>
          </cell>
          <cell r="F57" t="str">
            <v>Floating</v>
          </cell>
          <cell r="G57">
            <v>5527750</v>
          </cell>
          <cell r="H57">
            <v>5480548.15806452</v>
          </cell>
          <cell r="I57">
            <v>154402.95361888999</v>
          </cell>
          <cell r="J57">
            <v>5634951.1116834106</v>
          </cell>
          <cell r="K57">
            <v>5480548.15806452</v>
          </cell>
          <cell r="L57">
            <v>4226250</v>
          </cell>
          <cell r="M57">
            <v>1254298.15806452</v>
          </cell>
          <cell r="N57">
            <v>31829.408064516101</v>
          </cell>
          <cell r="Q57">
            <v>9.2499999999999999E-2</v>
          </cell>
          <cell r="R57">
            <v>9.2499999999999999E-2</v>
          </cell>
          <cell r="S57" t="str">
            <v>1M LIBOR</v>
          </cell>
          <cell r="U57">
            <v>0.11020433306694</v>
          </cell>
          <cell r="V57">
            <v>0.31129911541938798</v>
          </cell>
          <cell r="W57">
            <v>0.100596774193548</v>
          </cell>
          <cell r="X57">
            <v>2014</v>
          </cell>
          <cell r="Y57">
            <v>1.4166666666666701</v>
          </cell>
          <cell r="Z57" t="str">
            <v>3</v>
          </cell>
          <cell r="AA57" t="str">
            <v>Origination</v>
          </cell>
          <cell r="AB57" t="str">
            <v>Target</v>
          </cell>
          <cell r="AC57">
            <v>41891</v>
          </cell>
          <cell r="AD57">
            <v>42624</v>
          </cell>
          <cell r="AE57">
            <v>0</v>
          </cell>
          <cell r="AF57">
            <v>42805</v>
          </cell>
          <cell r="AG57">
            <v>42989</v>
          </cell>
          <cell r="AH57">
            <v>0</v>
          </cell>
          <cell r="AI57">
            <v>0</v>
          </cell>
          <cell r="AJ57">
            <v>42624</v>
          </cell>
          <cell r="AK57" t="str">
            <v>I/O*</v>
          </cell>
          <cell r="AL57">
            <v>971542.50249475497</v>
          </cell>
          <cell r="AM57">
            <v>6322500</v>
          </cell>
          <cell r="AN57">
            <v>9.6606461471296007E-2</v>
          </cell>
          <cell r="AO57">
            <v>6322500</v>
          </cell>
          <cell r="AQ57">
            <v>30662.722002688202</v>
          </cell>
          <cell r="AR57">
            <v>42624</v>
          </cell>
          <cell r="AS57">
            <v>79031.249999999985</v>
          </cell>
          <cell r="AT57">
            <v>0</v>
          </cell>
          <cell r="AU57">
            <v>0</v>
          </cell>
          <cell r="AV57">
            <v>3024032.25</v>
          </cell>
          <cell r="AW57">
            <v>0</v>
          </cell>
          <cell r="AX57">
            <v>0</v>
          </cell>
          <cell r="AY57">
            <v>0</v>
          </cell>
          <cell r="AZ57">
            <v>0</v>
          </cell>
          <cell r="BA57">
            <v>0</v>
          </cell>
          <cell r="BB57">
            <v>5758750</v>
          </cell>
          <cell r="BC57">
            <v>807289.94107178703</v>
          </cell>
          <cell r="BE57">
            <v>0.11020433306694</v>
          </cell>
          <cell r="BF57">
            <v>2.5000000000000001E-3</v>
          </cell>
          <cell r="BG57">
            <v>2.5000000000000001E-3</v>
          </cell>
          <cell r="BH57">
            <v>9.2499999999999999E-2</v>
          </cell>
          <cell r="BI57">
            <v>9.5000000000000001E-2</v>
          </cell>
          <cell r="BJ57">
            <v>0.105000801959025</v>
          </cell>
          <cell r="BK57">
            <v>0.35185338854789699</v>
          </cell>
          <cell r="BL57">
            <v>0.30529544932173303</v>
          </cell>
          <cell r="BM57">
            <v>5584693.5578458998</v>
          </cell>
          <cell r="BN57">
            <v>5686256.64717538</v>
          </cell>
          <cell r="BO57" t="str">
            <v>Wells Repo II</v>
          </cell>
          <cell r="BP57">
            <v>2.2499999999999999E-2</v>
          </cell>
          <cell r="BQ57">
            <v>0.75</v>
          </cell>
          <cell r="BR57">
            <v>0.106775519143035</v>
          </cell>
          <cell r="BS57">
            <v>0.50204549153074596</v>
          </cell>
          <cell r="BT57">
            <v>0.45720511706386302</v>
          </cell>
          <cell r="BU57" t="str">
            <v>1228.2</v>
          </cell>
          <cell r="BV57">
            <v>0</v>
          </cell>
          <cell r="BW57">
            <v>0</v>
          </cell>
          <cell r="BX57">
            <v>0</v>
          </cell>
          <cell r="BY57">
            <v>0</v>
          </cell>
          <cell r="BZ57">
            <v>0</v>
          </cell>
          <cell r="CB57">
            <v>0</v>
          </cell>
          <cell r="CC57">
            <v>0</v>
          </cell>
          <cell r="CD57">
            <v>0</v>
          </cell>
          <cell r="CE57">
            <v>0.31129911541938798</v>
          </cell>
          <cell r="CF57">
            <v>0.27410196343123899</v>
          </cell>
          <cell r="CG57">
            <v>0.35185338854789699</v>
          </cell>
          <cell r="CH57">
            <v>0.30529544932173303</v>
          </cell>
        </row>
        <row r="58">
          <cell r="A58" t="str">
            <v>LS0596</v>
          </cell>
          <cell r="B58" t="str">
            <v>BMO Harris II Mezz</v>
          </cell>
          <cell r="C58" t="str">
            <v>Active</v>
          </cell>
          <cell r="D58" t="str">
            <v>Mezz</v>
          </cell>
          <cell r="E58" t="str">
            <v>HTM</v>
          </cell>
          <cell r="F58" t="str">
            <v>Floating</v>
          </cell>
          <cell r="G58">
            <v>12111194</v>
          </cell>
          <cell r="H58">
            <v>11685556.98</v>
          </cell>
          <cell r="I58">
            <v>358231.0343539</v>
          </cell>
          <cell r="J58">
            <v>12043788.014353899</v>
          </cell>
          <cell r="K58">
            <v>11685556.98</v>
          </cell>
          <cell r="L58">
            <v>0</v>
          </cell>
          <cell r="M58">
            <v>11685556.98</v>
          </cell>
          <cell r="N58">
            <v>16421.889000001</v>
          </cell>
          <cell r="Q58">
            <v>8.8499999999999995E-2</v>
          </cell>
          <cell r="S58" t="str">
            <v>1M LIBOR</v>
          </cell>
          <cell r="U58">
            <v>0.12485598921775801</v>
          </cell>
          <cell r="V58">
            <v>0.12485598921775801</v>
          </cell>
          <cell r="W58">
            <v>0.100596774193548</v>
          </cell>
          <cell r="X58">
            <v>2015</v>
          </cell>
          <cell r="Y58">
            <v>2</v>
          </cell>
          <cell r="Z58" t="str">
            <v>2</v>
          </cell>
          <cell r="AA58" t="str">
            <v>Origination</v>
          </cell>
          <cell r="AB58" t="str">
            <v>Target</v>
          </cell>
          <cell r="AC58">
            <v>42082</v>
          </cell>
          <cell r="AD58">
            <v>42836</v>
          </cell>
          <cell r="AE58">
            <v>0</v>
          </cell>
          <cell r="AF58">
            <v>43019</v>
          </cell>
          <cell r="AG58">
            <v>43201</v>
          </cell>
          <cell r="AH58">
            <v>0</v>
          </cell>
          <cell r="AI58">
            <v>0</v>
          </cell>
          <cell r="AJ58">
            <v>42836</v>
          </cell>
          <cell r="AK58" t="str">
            <v>I/O</v>
          </cell>
          <cell r="AL58">
            <v>2188024.5490000001</v>
          </cell>
          <cell r="AM58">
            <v>12111194</v>
          </cell>
          <cell r="AN58">
            <v>0.18750528911843301</v>
          </cell>
          <cell r="AO58">
            <v>12111194</v>
          </cell>
          <cell r="AQ58">
            <v>70413.14</v>
          </cell>
          <cell r="AR58">
            <v>42836</v>
          </cell>
          <cell r="AS58">
            <v>442058.90899999999</v>
          </cell>
          <cell r="AT58">
            <v>0</v>
          </cell>
          <cell r="AU58">
            <v>0</v>
          </cell>
          <cell r="AV58">
            <v>5792746.9999999991</v>
          </cell>
          <cell r="AW58">
            <v>0</v>
          </cell>
          <cell r="AX58">
            <v>0</v>
          </cell>
          <cell r="AY58">
            <v>0</v>
          </cell>
          <cell r="AZ58">
            <v>0</v>
          </cell>
          <cell r="BA58">
            <v>0</v>
          </cell>
          <cell r="BB58">
            <v>12111194</v>
          </cell>
          <cell r="BC58">
            <v>2188024.5490000001</v>
          </cell>
          <cell r="BD58">
            <v>145334</v>
          </cell>
          <cell r="BE58">
            <v>0.12485598921775801</v>
          </cell>
          <cell r="BF58">
            <v>2.5000000000000001E-3</v>
          </cell>
          <cell r="BG58">
            <v>2.5000000000000001E-3</v>
          </cell>
          <cell r="BH58">
            <v>8.8499999999999995E-2</v>
          </cell>
          <cell r="BI58">
            <v>9.0999999999999998E-2</v>
          </cell>
          <cell r="BJ58">
            <v>0.118233686836319</v>
          </cell>
          <cell r="BK58">
            <v>0.12485598921775801</v>
          </cell>
          <cell r="BL58">
            <v>0.118233686836319</v>
          </cell>
          <cell r="BM58">
            <v>11890624.4185264</v>
          </cell>
          <cell r="BN58">
            <v>12200702.310290901</v>
          </cell>
          <cell r="BR58">
            <v>0.122042351118686</v>
          </cell>
          <cell r="BS58">
            <v>0.122042351118686</v>
          </cell>
          <cell r="BT58">
            <v>0.122042351118686</v>
          </cell>
          <cell r="BU58" t="str">
            <v>1269.1</v>
          </cell>
          <cell r="BV58">
            <v>0</v>
          </cell>
          <cell r="BW58">
            <v>0</v>
          </cell>
          <cell r="BX58">
            <v>0</v>
          </cell>
          <cell r="BY58">
            <v>0</v>
          </cell>
          <cell r="BZ58">
            <v>0</v>
          </cell>
          <cell r="CB58">
            <v>0</v>
          </cell>
          <cell r="CC58">
            <v>0</v>
          </cell>
          <cell r="CD58">
            <v>0</v>
          </cell>
          <cell r="CE58">
            <v>0.12485598921775801</v>
          </cell>
          <cell r="CF58">
            <v>0.118233686836319</v>
          </cell>
          <cell r="CG58">
            <v>0.12485598921775801</v>
          </cell>
          <cell r="CH58">
            <v>0.118233686836319</v>
          </cell>
        </row>
        <row r="59">
          <cell r="A59" t="str">
            <v>LS0586</v>
          </cell>
          <cell r="B59" t="str">
            <v>BMO Harris II Mort</v>
          </cell>
          <cell r="C59" t="str">
            <v>Active</v>
          </cell>
          <cell r="D59" t="str">
            <v>First mortgage</v>
          </cell>
          <cell r="E59" t="str">
            <v>HTM</v>
          </cell>
          <cell r="F59" t="str">
            <v>Floating</v>
          </cell>
          <cell r="G59">
            <v>36333582</v>
          </cell>
          <cell r="H59">
            <v>36315940.449999996</v>
          </cell>
          <cell r="I59">
            <v>-4714986.9472867996</v>
          </cell>
          <cell r="J59">
            <v>31600953.5027132</v>
          </cell>
          <cell r="K59">
            <v>36315940.449999996</v>
          </cell>
          <cell r="L59">
            <v>0</v>
          </cell>
          <cell r="M59">
            <v>36315940.449999996</v>
          </cell>
          <cell r="N59">
            <v>525.24100000113003</v>
          </cell>
          <cell r="Q59">
            <v>2.2499999999999999E-2</v>
          </cell>
          <cell r="S59" t="str">
            <v>1M LIBOR</v>
          </cell>
          <cell r="U59">
            <v>2.5898560881614002E-2</v>
          </cell>
          <cell r="V59">
            <v>2.5898560881614002E-2</v>
          </cell>
          <cell r="W59">
            <v>0.100596774193548</v>
          </cell>
          <cell r="X59">
            <v>2015</v>
          </cell>
          <cell r="Y59">
            <v>2</v>
          </cell>
          <cell r="Z59" t="str">
            <v>2</v>
          </cell>
          <cell r="AA59" t="str">
            <v>Origination</v>
          </cell>
          <cell r="AB59" t="str">
            <v>Target</v>
          </cell>
          <cell r="AC59">
            <v>42082</v>
          </cell>
          <cell r="AD59">
            <v>42836</v>
          </cell>
          <cell r="AE59">
            <v>0</v>
          </cell>
          <cell r="AF59">
            <v>43019</v>
          </cell>
          <cell r="AG59">
            <v>43201</v>
          </cell>
          <cell r="AH59">
            <v>0</v>
          </cell>
          <cell r="AI59">
            <v>0</v>
          </cell>
          <cell r="AJ59">
            <v>42836</v>
          </cell>
          <cell r="AK59" t="str">
            <v>I/O</v>
          </cell>
          <cell r="AL59">
            <v>1920633.52100004</v>
          </cell>
          <cell r="AM59">
            <v>36333582</v>
          </cell>
          <cell r="AN59">
            <v>5.2887555049185998E-2</v>
          </cell>
          <cell r="AO59">
            <v>36333582</v>
          </cell>
          <cell r="AQ59">
            <v>58032.800000000003</v>
          </cell>
          <cell r="AR59">
            <v>42836</v>
          </cell>
          <cell r="AS59">
            <v>18166.791000000001</v>
          </cell>
          <cell r="AT59">
            <v>0</v>
          </cell>
          <cell r="AU59">
            <v>0</v>
          </cell>
          <cell r="AV59">
            <v>36333582</v>
          </cell>
          <cell r="AW59">
            <v>0</v>
          </cell>
          <cell r="AX59">
            <v>0</v>
          </cell>
          <cell r="AY59">
            <v>0</v>
          </cell>
          <cell r="AZ59">
            <v>0</v>
          </cell>
          <cell r="BA59">
            <v>0</v>
          </cell>
          <cell r="BB59">
            <v>36333582</v>
          </cell>
          <cell r="BC59">
            <v>1920633.52100004</v>
          </cell>
          <cell r="BE59">
            <v>2.5898560881614002E-2</v>
          </cell>
          <cell r="BF59">
            <v>2.5000000000000001E-3</v>
          </cell>
          <cell r="BG59">
            <v>2.5000000000000001E-3</v>
          </cell>
          <cell r="BH59">
            <v>2.2499999999999999E-2</v>
          </cell>
          <cell r="BI59">
            <v>2.5000000000000001E-2</v>
          </cell>
          <cell r="BJ59">
            <v>2.5596132985424E-2</v>
          </cell>
          <cell r="BK59">
            <v>2.5898560881614002E-2</v>
          </cell>
          <cell r="BL59">
            <v>2.5596132985424E-2</v>
          </cell>
          <cell r="BM59">
            <v>31041196.514936</v>
          </cell>
          <cell r="BN59">
            <v>32176238.882544298</v>
          </cell>
          <cell r="BR59">
            <v>2.5500389874576999E-2</v>
          </cell>
          <cell r="BS59">
            <v>2.5500389874576999E-2</v>
          </cell>
          <cell r="BT59">
            <v>2.5500389874576999E-2</v>
          </cell>
          <cell r="BU59" t="str">
            <v>1268.1</v>
          </cell>
          <cell r="BV59">
            <v>0</v>
          </cell>
          <cell r="BW59">
            <v>0</v>
          </cell>
          <cell r="BX59">
            <v>0</v>
          </cell>
          <cell r="BY59">
            <v>0</v>
          </cell>
          <cell r="BZ59">
            <v>0</v>
          </cell>
          <cell r="CB59">
            <v>0</v>
          </cell>
          <cell r="CC59">
            <v>0</v>
          </cell>
          <cell r="CD59">
            <v>0</v>
          </cell>
          <cell r="CE59">
            <v>2.5898560881614002E-2</v>
          </cell>
          <cell r="CF59">
            <v>2.5596132985424E-2</v>
          </cell>
          <cell r="CG59">
            <v>2.5898560881614002E-2</v>
          </cell>
          <cell r="CH59">
            <v>2.5596132985424E-2</v>
          </cell>
        </row>
        <row r="60">
          <cell r="A60" t="str">
            <v>LS0575</v>
          </cell>
          <cell r="B60" t="str">
            <v>Boca Corp Center Mezz A1</v>
          </cell>
          <cell r="C60" t="str">
            <v>Active</v>
          </cell>
          <cell r="D60" t="str">
            <v>Mezz</v>
          </cell>
          <cell r="E60" t="str">
            <v>HTM</v>
          </cell>
          <cell r="F60" t="str">
            <v>Floating</v>
          </cell>
          <cell r="G60">
            <v>21250000</v>
          </cell>
          <cell r="H60">
            <v>21198785.346451599</v>
          </cell>
          <cell r="I60">
            <v>-777888.05958900007</v>
          </cell>
          <cell r="J60">
            <v>20420897.286862601</v>
          </cell>
          <cell r="K60">
            <v>21198785.346451599</v>
          </cell>
          <cell r="L60">
            <v>0</v>
          </cell>
          <cell r="M60">
            <v>21198785.346451599</v>
          </cell>
          <cell r="N60">
            <v>1910.3464516103302</v>
          </cell>
          <cell r="Q60">
            <v>8.0500000000000002E-2</v>
          </cell>
          <cell r="R60">
            <v>8.0500000000000002E-2</v>
          </cell>
          <cell r="S60" t="str">
            <v>1M LIBOR</v>
          </cell>
          <cell r="U60">
            <v>8.8212785124777995E-2</v>
          </cell>
          <cell r="V60">
            <v>8.8212785124777995E-2</v>
          </cell>
          <cell r="W60">
            <v>0.100596774193548</v>
          </cell>
          <cell r="X60">
            <v>2015</v>
          </cell>
          <cell r="Y60">
            <v>3.8333333333333299</v>
          </cell>
          <cell r="Z60" t="str">
            <v>3</v>
          </cell>
          <cell r="AA60" t="str">
            <v>Origination</v>
          </cell>
          <cell r="AB60" t="str">
            <v>Target</v>
          </cell>
          <cell r="AC60">
            <v>42027</v>
          </cell>
          <cell r="AD60">
            <v>43505</v>
          </cell>
          <cell r="AE60">
            <v>0</v>
          </cell>
          <cell r="AF60">
            <v>43870</v>
          </cell>
          <cell r="AG60">
            <v>0</v>
          </cell>
          <cell r="AH60">
            <v>0</v>
          </cell>
          <cell r="AI60">
            <v>0</v>
          </cell>
          <cell r="AJ60">
            <v>43505</v>
          </cell>
          <cell r="AK60" t="str">
            <v>I/O</v>
          </cell>
          <cell r="AL60">
            <v>7289936.4572222102</v>
          </cell>
          <cell r="AM60">
            <v>21250000</v>
          </cell>
          <cell r="AN60">
            <v>0.34391562233688699</v>
          </cell>
          <cell r="AO60">
            <v>21250000</v>
          </cell>
          <cell r="AQ60">
            <v>112616.14418458799</v>
          </cell>
          <cell r="AR60">
            <v>43505</v>
          </cell>
          <cell r="AS60">
            <v>53125</v>
          </cell>
          <cell r="AT60">
            <v>0</v>
          </cell>
          <cell r="AU60">
            <v>0</v>
          </cell>
          <cell r="AV60">
            <v>21250000</v>
          </cell>
          <cell r="AW60">
            <v>0</v>
          </cell>
          <cell r="AX60">
            <v>0</v>
          </cell>
          <cell r="AY60">
            <v>0</v>
          </cell>
          <cell r="AZ60">
            <v>0</v>
          </cell>
          <cell r="BA60">
            <v>0</v>
          </cell>
          <cell r="BB60">
            <v>21250000</v>
          </cell>
          <cell r="BC60">
            <v>7289936.4572222102</v>
          </cell>
          <cell r="BD60">
            <v>159375</v>
          </cell>
          <cell r="BE60">
            <v>8.8212785124777995E-2</v>
          </cell>
          <cell r="BF60">
            <v>2.5000000000000001E-3</v>
          </cell>
          <cell r="BG60">
            <v>2.5000000000000001E-3</v>
          </cell>
          <cell r="BH60">
            <v>8.0500000000000002E-2</v>
          </cell>
          <cell r="BI60">
            <v>8.3000000000000004E-2</v>
          </cell>
          <cell r="BJ60">
            <v>8.4835173270656997E-2</v>
          </cell>
          <cell r="BK60">
            <v>8.8212785124777995E-2</v>
          </cell>
          <cell r="BL60">
            <v>8.4835173270656997E-2</v>
          </cell>
          <cell r="BM60">
            <v>19821739.5866744</v>
          </cell>
          <cell r="BN60">
            <v>21045916.184575699</v>
          </cell>
          <cell r="BP60">
            <v>2.2499999999999999E-2</v>
          </cell>
          <cell r="BQ60">
            <v>0</v>
          </cell>
          <cell r="BR60">
            <v>8.7529738199345994E-2</v>
          </cell>
          <cell r="BS60">
            <v>8.7529738199345994E-2</v>
          </cell>
          <cell r="BT60">
            <v>8.7529738199345994E-2</v>
          </cell>
          <cell r="BU60" t="str">
            <v>1256.3</v>
          </cell>
          <cell r="BV60">
            <v>0</v>
          </cell>
          <cell r="BW60">
            <v>0</v>
          </cell>
          <cell r="BX60">
            <v>0</v>
          </cell>
          <cell r="BY60">
            <v>0</v>
          </cell>
          <cell r="BZ60">
            <v>0</v>
          </cell>
          <cell r="CB60">
            <v>0</v>
          </cell>
          <cell r="CC60">
            <v>0</v>
          </cell>
          <cell r="CD60">
            <v>0</v>
          </cell>
          <cell r="CE60">
            <v>8.8212785124777995E-2</v>
          </cell>
          <cell r="CF60">
            <v>8.4835173270656997E-2</v>
          </cell>
          <cell r="CG60">
            <v>8.8212785124777995E-2</v>
          </cell>
          <cell r="CH60">
            <v>8.4835173270656997E-2</v>
          </cell>
        </row>
        <row r="61">
          <cell r="A61" t="str">
            <v>LS0576</v>
          </cell>
          <cell r="B61" t="str">
            <v>Boca Corp Center Mezz A2</v>
          </cell>
          <cell r="C61" t="str">
            <v>Active</v>
          </cell>
          <cell r="D61" t="str">
            <v>Mezz</v>
          </cell>
          <cell r="E61" t="str">
            <v>HTM</v>
          </cell>
          <cell r="F61" t="str">
            <v>Floating</v>
          </cell>
          <cell r="H61">
            <v>0</v>
          </cell>
          <cell r="M61">
            <v>0</v>
          </cell>
          <cell r="Q61">
            <v>8.0500000000000002E-2</v>
          </cell>
          <cell r="S61" t="str">
            <v>1M LIBOR</v>
          </cell>
          <cell r="W61">
            <v>0.100596774193548</v>
          </cell>
          <cell r="X61">
            <v>2015</v>
          </cell>
          <cell r="Z61" t="str">
            <v>3</v>
          </cell>
          <cell r="AA61" t="str">
            <v>Origination</v>
          </cell>
          <cell r="AB61" t="str">
            <v>Target</v>
          </cell>
          <cell r="AC61">
            <v>0</v>
          </cell>
          <cell r="AD61">
            <v>0</v>
          </cell>
          <cell r="AE61">
            <v>0</v>
          </cell>
          <cell r="AF61">
            <v>0</v>
          </cell>
          <cell r="AG61">
            <v>0</v>
          </cell>
          <cell r="AH61">
            <v>0</v>
          </cell>
          <cell r="AI61">
            <v>0</v>
          </cell>
          <cell r="AJ61">
            <v>0</v>
          </cell>
          <cell r="AK61" t="str">
            <v>I/O</v>
          </cell>
          <cell r="AM61">
            <v>0</v>
          </cell>
          <cell r="AO61">
            <v>0</v>
          </cell>
          <cell r="AQ61">
            <v>0</v>
          </cell>
          <cell r="AR61">
            <v>43505</v>
          </cell>
          <cell r="AU61">
            <v>0</v>
          </cell>
          <cell r="AW61">
            <v>0</v>
          </cell>
          <cell r="AY61">
            <v>0</v>
          </cell>
          <cell r="AZ61">
            <v>0</v>
          </cell>
          <cell r="BA61">
            <v>0</v>
          </cell>
          <cell r="BF61">
            <v>2.5000000000000001E-3</v>
          </cell>
          <cell r="BU61" t="str">
            <v>1256.4</v>
          </cell>
          <cell r="BV61">
            <v>0</v>
          </cell>
          <cell r="BW61">
            <v>0</v>
          </cell>
          <cell r="BX61">
            <v>0</v>
          </cell>
          <cell r="BY61">
            <v>0</v>
          </cell>
          <cell r="BZ61">
            <v>0</v>
          </cell>
          <cell r="CB61">
            <v>0</v>
          </cell>
          <cell r="CC61">
            <v>0</v>
          </cell>
          <cell r="CD61">
            <v>0</v>
          </cell>
          <cell r="CE61">
            <v>0</v>
          </cell>
          <cell r="CF61">
            <v>0</v>
          </cell>
          <cell r="CG61">
            <v>0</v>
          </cell>
          <cell r="CH61">
            <v>0</v>
          </cell>
        </row>
        <row r="62">
          <cell r="A62" t="str">
            <v>LS0554</v>
          </cell>
          <cell r="B62" t="str">
            <v>Boca Corp Center Mort A1</v>
          </cell>
          <cell r="C62" t="str">
            <v>Active</v>
          </cell>
          <cell r="D62" t="str">
            <v>First mortgage</v>
          </cell>
          <cell r="E62" t="str">
            <v>HTM</v>
          </cell>
          <cell r="F62" t="str">
            <v>Floating</v>
          </cell>
          <cell r="G62">
            <v>63750000</v>
          </cell>
          <cell r="H62">
            <v>63140234.464838699</v>
          </cell>
          <cell r="I62">
            <v>-13932518.845604101</v>
          </cell>
          <cell r="J62">
            <v>49207715.619234607</v>
          </cell>
          <cell r="K62">
            <v>63140234.464838699</v>
          </cell>
          <cell r="L62">
            <v>63750000</v>
          </cell>
          <cell r="M62">
            <v>-609765.53516129998</v>
          </cell>
          <cell r="N62">
            <v>27734.464838711301</v>
          </cell>
          <cell r="Q62">
            <v>2.2499999999999999E-2</v>
          </cell>
          <cell r="R62">
            <v>2.2499999999999999E-2</v>
          </cell>
          <cell r="S62" t="str">
            <v>1M LIBOR</v>
          </cell>
          <cell r="U62">
            <v>2.8271093964576E-2</v>
          </cell>
          <cell r="V62">
            <v>5.0498518347740003E-2</v>
          </cell>
          <cell r="W62">
            <v>0.100596774193548</v>
          </cell>
          <cell r="X62">
            <v>2015</v>
          </cell>
          <cell r="Y62">
            <v>3.8333333333333299</v>
          </cell>
          <cell r="Z62" t="str">
            <v>3</v>
          </cell>
          <cell r="AA62" t="str">
            <v>Origination</v>
          </cell>
          <cell r="AB62" t="str">
            <v>Target</v>
          </cell>
          <cell r="AC62">
            <v>42027</v>
          </cell>
          <cell r="AD62">
            <v>43505</v>
          </cell>
          <cell r="AE62">
            <v>0</v>
          </cell>
          <cell r="AF62">
            <v>43870</v>
          </cell>
          <cell r="AG62">
            <v>0</v>
          </cell>
          <cell r="AH62">
            <v>0</v>
          </cell>
          <cell r="AI62">
            <v>0</v>
          </cell>
          <cell r="AJ62">
            <v>43505</v>
          </cell>
          <cell r="AK62" t="str">
            <v>I/O</v>
          </cell>
          <cell r="AL62">
            <v>7167642.6116666896</v>
          </cell>
          <cell r="AM62">
            <v>63750000</v>
          </cell>
          <cell r="AN62">
            <v>1.0856452674626E-2</v>
          </cell>
          <cell r="AO62">
            <v>63750000</v>
          </cell>
          <cell r="AQ62">
            <v>101619.26836021501</v>
          </cell>
          <cell r="AR62">
            <v>43505</v>
          </cell>
          <cell r="AS62">
            <v>637500</v>
          </cell>
          <cell r="AT62">
            <v>0</v>
          </cell>
          <cell r="AU62">
            <v>0</v>
          </cell>
          <cell r="AV62">
            <v>63750000</v>
          </cell>
          <cell r="AW62">
            <v>0</v>
          </cell>
          <cell r="AX62">
            <v>0</v>
          </cell>
          <cell r="AY62">
            <v>0</v>
          </cell>
          <cell r="AZ62">
            <v>0</v>
          </cell>
          <cell r="BA62">
            <v>0</v>
          </cell>
          <cell r="BB62">
            <v>63750000</v>
          </cell>
          <cell r="BC62">
            <v>1377303.4241666598</v>
          </cell>
          <cell r="BE62">
            <v>2.8271093964576E-2</v>
          </cell>
          <cell r="BF62">
            <v>2.5000000000000001E-3</v>
          </cell>
          <cell r="BG62">
            <v>2.5000000000000001E-3</v>
          </cell>
          <cell r="BH62">
            <v>2.2499999999999999E-2</v>
          </cell>
          <cell r="BI62">
            <v>2.5000000000000001E-2</v>
          </cell>
          <cell r="BJ62">
            <v>2.7911252020555999E-2</v>
          </cell>
          <cell r="BK62">
            <v>0.112463802099228</v>
          </cell>
          <cell r="BL62">
            <v>0.10705188046132701</v>
          </cell>
          <cell r="BM62">
            <v>47610129.415437602</v>
          </cell>
          <cell r="BN62">
            <v>50876388.077147499</v>
          </cell>
          <cell r="BO62" t="str">
            <v>Citibank Repo</v>
          </cell>
          <cell r="BP62">
            <v>2.2499999999999999E-2</v>
          </cell>
          <cell r="BQ62">
            <v>1</v>
          </cell>
          <cell r="BR62">
            <v>2.8079449218199E-2</v>
          </cell>
          <cell r="BS62">
            <v>7.7888989354817001E-2</v>
          </cell>
          <cell r="BU62" t="str">
            <v>1256.1</v>
          </cell>
          <cell r="BV62">
            <v>0</v>
          </cell>
          <cell r="BW62">
            <v>0</v>
          </cell>
          <cell r="BX62">
            <v>0</v>
          </cell>
          <cell r="BY62">
            <v>0</v>
          </cell>
          <cell r="BZ62">
            <v>0</v>
          </cell>
          <cell r="CB62">
            <v>0</v>
          </cell>
          <cell r="CC62">
            <v>0</v>
          </cell>
          <cell r="CD62">
            <v>0</v>
          </cell>
          <cell r="CE62">
            <v>5.0498518347740003E-2</v>
          </cell>
          <cell r="CF62">
            <v>4.9366095387656003E-2</v>
          </cell>
          <cell r="CG62">
            <v>0.112463802099228</v>
          </cell>
          <cell r="CH62">
            <v>0.10705188046132701</v>
          </cell>
        </row>
        <row r="63">
          <cell r="A63" t="str">
            <v>LS0574</v>
          </cell>
          <cell r="B63" t="str">
            <v>Boca Corp Center Mort A2</v>
          </cell>
          <cell r="C63" t="str">
            <v>Active</v>
          </cell>
          <cell r="D63" t="str">
            <v>First mortgage</v>
          </cell>
          <cell r="E63" t="str">
            <v>HTM</v>
          </cell>
          <cell r="F63" t="str">
            <v>Floating</v>
          </cell>
          <cell r="H63">
            <v>0</v>
          </cell>
          <cell r="M63">
            <v>0</v>
          </cell>
          <cell r="Q63">
            <v>2.2499999999999999E-2</v>
          </cell>
          <cell r="S63" t="str">
            <v>1M LIBOR</v>
          </cell>
          <cell r="W63">
            <v>0.100596774193548</v>
          </cell>
          <cell r="X63">
            <v>2015</v>
          </cell>
          <cell r="Z63" t="str">
            <v>3</v>
          </cell>
          <cell r="AA63" t="str">
            <v>Origination</v>
          </cell>
          <cell r="AB63" t="str">
            <v>Target</v>
          </cell>
          <cell r="AC63">
            <v>0</v>
          </cell>
          <cell r="AD63">
            <v>0</v>
          </cell>
          <cell r="AE63">
            <v>0</v>
          </cell>
          <cell r="AF63">
            <v>0</v>
          </cell>
          <cell r="AG63">
            <v>0</v>
          </cell>
          <cell r="AH63">
            <v>0</v>
          </cell>
          <cell r="AI63">
            <v>0</v>
          </cell>
          <cell r="AJ63">
            <v>0</v>
          </cell>
          <cell r="AK63" t="str">
            <v>I/O</v>
          </cell>
          <cell r="AM63">
            <v>0</v>
          </cell>
          <cell r="AO63">
            <v>0</v>
          </cell>
          <cell r="AQ63">
            <v>0</v>
          </cell>
          <cell r="AR63">
            <v>43505</v>
          </cell>
          <cell r="AU63">
            <v>0</v>
          </cell>
          <cell r="AW63">
            <v>0</v>
          </cell>
          <cell r="AY63">
            <v>0</v>
          </cell>
          <cell r="AZ63">
            <v>0</v>
          </cell>
          <cell r="BA63">
            <v>0</v>
          </cell>
          <cell r="BF63">
            <v>2.5000000000000001E-3</v>
          </cell>
          <cell r="BU63" t="str">
            <v>1256.2</v>
          </cell>
          <cell r="BV63">
            <v>0</v>
          </cell>
          <cell r="BW63">
            <v>0</v>
          </cell>
          <cell r="BX63">
            <v>0</v>
          </cell>
          <cell r="BY63">
            <v>0</v>
          </cell>
          <cell r="BZ63">
            <v>0</v>
          </cell>
          <cell r="CB63">
            <v>0</v>
          </cell>
          <cell r="CC63">
            <v>0</v>
          </cell>
          <cell r="CD63">
            <v>0</v>
          </cell>
          <cell r="CE63">
            <v>0</v>
          </cell>
          <cell r="CF63">
            <v>0</v>
          </cell>
          <cell r="CG63">
            <v>0</v>
          </cell>
          <cell r="CH63">
            <v>0</v>
          </cell>
        </row>
        <row r="64">
          <cell r="A64" t="str">
            <v>LS0240</v>
          </cell>
          <cell r="B64" t="str">
            <v>Brill Mezz A1</v>
          </cell>
          <cell r="C64" t="str">
            <v>Active</v>
          </cell>
          <cell r="D64" t="str">
            <v>Mezz</v>
          </cell>
          <cell r="E64" t="str">
            <v>HTM</v>
          </cell>
          <cell r="F64" t="str">
            <v>Floating</v>
          </cell>
          <cell r="G64">
            <v>39332000</v>
          </cell>
          <cell r="H64">
            <v>39386187.609677397</v>
          </cell>
          <cell r="I64">
            <v>371874.18527379999</v>
          </cell>
          <cell r="J64">
            <v>39758061.7949512</v>
          </cell>
          <cell r="K64">
            <v>39386187.609677397</v>
          </cell>
          <cell r="L64">
            <v>0</v>
          </cell>
          <cell r="M64">
            <v>39386187.609677397</v>
          </cell>
          <cell r="N64">
            <v>143519.60967744401</v>
          </cell>
          <cell r="Q64">
            <v>9.6888199999999994E-2</v>
          </cell>
          <cell r="R64">
            <v>9.6888199999999994E-2</v>
          </cell>
          <cell r="S64" t="str">
            <v>1M LIBOR</v>
          </cell>
          <cell r="U64">
            <v>0.107842200994492</v>
          </cell>
          <cell r="V64">
            <v>0.107842200994492</v>
          </cell>
          <cell r="W64">
            <v>0.105774941523441</v>
          </cell>
          <cell r="X64">
            <v>2013</v>
          </cell>
          <cell r="Y64">
            <v>3.25</v>
          </cell>
          <cell r="Z64" t="str">
            <v>3</v>
          </cell>
          <cell r="AA64" t="str">
            <v>Origination</v>
          </cell>
          <cell r="AB64" t="str">
            <v>Target</v>
          </cell>
          <cell r="AC64">
            <v>41436</v>
          </cell>
          <cell r="AD64">
            <v>42194</v>
          </cell>
          <cell r="AE64">
            <v>0</v>
          </cell>
          <cell r="AF64">
            <v>42560</v>
          </cell>
          <cell r="AG64">
            <v>42925</v>
          </cell>
          <cell r="AH64">
            <v>43290</v>
          </cell>
          <cell r="AI64">
            <v>43290</v>
          </cell>
          <cell r="AJ64">
            <v>43290</v>
          </cell>
          <cell r="AK64" t="str">
            <v>I/O</v>
          </cell>
          <cell r="AL64">
            <v>20811365.790000103</v>
          </cell>
          <cell r="AM64">
            <v>39332000</v>
          </cell>
          <cell r="AN64">
            <v>0.52531356405227303</v>
          </cell>
          <cell r="AO64">
            <v>39332000</v>
          </cell>
          <cell r="AP64">
            <v>0</v>
          </cell>
          <cell r="AQ64">
            <v>249750.396774194</v>
          </cell>
          <cell r="AR64">
            <v>42194</v>
          </cell>
          <cell r="AS64">
            <v>482652</v>
          </cell>
          <cell r="AT64">
            <v>393320</v>
          </cell>
          <cell r="AU64">
            <v>0</v>
          </cell>
          <cell r="AV64">
            <v>39332000</v>
          </cell>
          <cell r="AW64">
            <v>0</v>
          </cell>
          <cell r="AX64">
            <v>39332000</v>
          </cell>
          <cell r="AY64">
            <v>39332000</v>
          </cell>
          <cell r="AZ64">
            <v>39332000</v>
          </cell>
          <cell r="BA64">
            <v>39332000</v>
          </cell>
          <cell r="BB64">
            <v>39332000</v>
          </cell>
          <cell r="BC64">
            <v>20614705.7900001</v>
          </cell>
          <cell r="BD64">
            <v>107328</v>
          </cell>
          <cell r="BE64">
            <v>0.108805519342422</v>
          </cell>
          <cell r="BF64">
            <v>2.5000000000000001E-3</v>
          </cell>
          <cell r="BG64">
            <v>2.5000000000000001E-3</v>
          </cell>
          <cell r="BH64">
            <v>9.6888199999999994E-2</v>
          </cell>
          <cell r="BI64">
            <v>9.9388199999999996E-2</v>
          </cell>
          <cell r="BJ64">
            <v>0.10285243374693</v>
          </cell>
          <cell r="BK64">
            <v>0.108805519342422</v>
          </cell>
          <cell r="BL64">
            <v>0.103729082050837</v>
          </cell>
          <cell r="BM64">
            <v>38769328.001521997</v>
          </cell>
          <cell r="BN64">
            <v>40784085.6028862</v>
          </cell>
          <cell r="BR64">
            <v>0.10684813886304401</v>
          </cell>
          <cell r="BS64">
            <v>0.10684813886304401</v>
          </cell>
          <cell r="BT64">
            <v>0.108491085555285</v>
          </cell>
          <cell r="BU64" t="str">
            <v>1161.21</v>
          </cell>
          <cell r="BV64">
            <v>0</v>
          </cell>
          <cell r="BW64">
            <v>0</v>
          </cell>
          <cell r="BX64">
            <v>0</v>
          </cell>
          <cell r="BY64">
            <v>0</v>
          </cell>
          <cell r="BZ64">
            <v>0</v>
          </cell>
          <cell r="CB64">
            <v>0</v>
          </cell>
          <cell r="CC64">
            <v>0</v>
          </cell>
          <cell r="CD64">
            <v>0</v>
          </cell>
          <cell r="CE64">
            <v>0.107842200994492</v>
          </cell>
          <cell r="CF64">
            <v>0.10285243374693</v>
          </cell>
          <cell r="CG64">
            <v>0.108805519342422</v>
          </cell>
          <cell r="CH64">
            <v>0.103729082050837</v>
          </cell>
        </row>
        <row r="65">
          <cell r="A65" t="str">
            <v>LS0291</v>
          </cell>
          <cell r="B65" t="str">
            <v>Brill Mezz A2</v>
          </cell>
          <cell r="C65" t="str">
            <v>Active</v>
          </cell>
          <cell r="D65" t="str">
            <v>Mezz</v>
          </cell>
          <cell r="E65" t="str">
            <v>HTM</v>
          </cell>
          <cell r="F65" t="str">
            <v>Floating</v>
          </cell>
          <cell r="G65">
            <v>6960399.46</v>
          </cell>
          <cell r="H65">
            <v>6991705.0970967794</v>
          </cell>
          <cell r="I65">
            <v>84481.665146999992</v>
          </cell>
          <cell r="J65">
            <v>7076186.7622437794</v>
          </cell>
          <cell r="K65">
            <v>6991705.0970967794</v>
          </cell>
          <cell r="L65">
            <v>0</v>
          </cell>
          <cell r="M65">
            <v>6991705.0970967794</v>
          </cell>
          <cell r="N65">
            <v>41507.067096774306</v>
          </cell>
          <cell r="Q65">
            <v>9.6888199999999994E-2</v>
          </cell>
          <cell r="R65">
            <v>9.6888199999999994E-2</v>
          </cell>
          <cell r="S65" t="str">
            <v>1M LIBOR</v>
          </cell>
          <cell r="U65">
            <v>0.10715990662574799</v>
          </cell>
          <cell r="V65">
            <v>0.10715990662574799</v>
          </cell>
          <cell r="W65">
            <v>0.105774941523441</v>
          </cell>
          <cell r="X65">
            <v>2013</v>
          </cell>
          <cell r="Y65">
            <v>3.25</v>
          </cell>
          <cell r="Z65" t="str">
            <v>3</v>
          </cell>
          <cell r="AA65" t="str">
            <v>Origination</v>
          </cell>
          <cell r="AB65" t="str">
            <v>Target</v>
          </cell>
          <cell r="AC65">
            <v>41495</v>
          </cell>
          <cell r="AD65">
            <v>42194</v>
          </cell>
          <cell r="AE65">
            <v>0</v>
          </cell>
          <cell r="AF65">
            <v>42560</v>
          </cell>
          <cell r="AG65">
            <v>42925</v>
          </cell>
          <cell r="AH65">
            <v>43290</v>
          </cell>
          <cell r="AI65">
            <v>43290</v>
          </cell>
          <cell r="AJ65">
            <v>43290</v>
          </cell>
          <cell r="AK65" t="str">
            <v>I/O</v>
          </cell>
          <cell r="AL65">
            <v>4050442.68285</v>
          </cell>
          <cell r="AM65">
            <v>181336.41999999998</v>
          </cell>
          <cell r="AN65">
            <v>0.39805885041400002</v>
          </cell>
          <cell r="AO65">
            <v>181336.41999999998</v>
          </cell>
          <cell r="AQ65">
            <v>44412.094838709701</v>
          </cell>
          <cell r="AR65">
            <v>42194</v>
          </cell>
          <cell r="AS65">
            <v>116881.4299</v>
          </cell>
          <cell r="AT65">
            <v>106679.9999</v>
          </cell>
          <cell r="AU65">
            <v>0</v>
          </cell>
          <cell r="AV65">
            <v>7610306.5899999999</v>
          </cell>
          <cell r="AW65">
            <v>0</v>
          </cell>
          <cell r="AX65">
            <v>10667999.99</v>
          </cell>
          <cell r="AY65">
            <v>10667999.99</v>
          </cell>
          <cell r="AZ65">
            <v>10667999.99</v>
          </cell>
          <cell r="BA65">
            <v>10667999.99</v>
          </cell>
          <cell r="BB65">
            <v>5452933.3799999999</v>
          </cell>
          <cell r="BC65">
            <v>3997102.6829000004</v>
          </cell>
          <cell r="BD65">
            <v>43138.57</v>
          </cell>
          <cell r="BE65">
            <v>0.108601278066635</v>
          </cell>
          <cell r="BF65">
            <v>2.5000000000000001E-3</v>
          </cell>
          <cell r="BG65">
            <v>2.5000000000000001E-3</v>
          </cell>
          <cell r="BH65">
            <v>9.6888199999999994E-2</v>
          </cell>
          <cell r="BI65">
            <v>9.9388199999999996E-2</v>
          </cell>
          <cell r="BJ65">
            <v>0.102231102783941</v>
          </cell>
          <cell r="BK65">
            <v>0.108601278066635</v>
          </cell>
          <cell r="BL65">
            <v>0.103543274759742</v>
          </cell>
          <cell r="BM65">
            <v>6816084.2962231701</v>
          </cell>
          <cell r="BN65">
            <v>7346310.8690639501</v>
          </cell>
          <cell r="BR65">
            <v>0.10660231043681299</v>
          </cell>
          <cell r="BS65">
            <v>0.10660231043681299</v>
          </cell>
          <cell r="BT65">
            <v>0.108295388390227</v>
          </cell>
          <cell r="BU65" t="str">
            <v>1161.22</v>
          </cell>
          <cell r="BV65">
            <v>0</v>
          </cell>
          <cell r="BW65">
            <v>0</v>
          </cell>
          <cell r="BX65">
            <v>0</v>
          </cell>
          <cell r="BY65">
            <v>0</v>
          </cell>
          <cell r="BZ65">
            <v>0</v>
          </cell>
          <cell r="CB65">
            <v>0</v>
          </cell>
          <cell r="CC65">
            <v>0</v>
          </cell>
          <cell r="CD65">
            <v>0</v>
          </cell>
          <cell r="CE65">
            <v>0.10715990662574799</v>
          </cell>
          <cell r="CF65">
            <v>0.102231102783941</v>
          </cell>
          <cell r="CG65">
            <v>0.108601278066635</v>
          </cell>
          <cell r="CH65">
            <v>0.103543274759742</v>
          </cell>
        </row>
        <row r="66">
          <cell r="A66" t="str">
            <v>LS0302</v>
          </cell>
          <cell r="B66" t="str">
            <v>Burbank Mezz Note 1</v>
          </cell>
          <cell r="C66" t="str">
            <v>Active</v>
          </cell>
          <cell r="D66" t="str">
            <v>Mezz</v>
          </cell>
          <cell r="E66" t="str">
            <v>HTM</v>
          </cell>
          <cell r="F66" t="str">
            <v>Floating</v>
          </cell>
          <cell r="G66">
            <v>48000000</v>
          </cell>
          <cell r="H66">
            <v>47940570.528709702</v>
          </cell>
          <cell r="I66">
            <v>795668.80113130005</v>
          </cell>
          <cell r="J66">
            <v>48736239.329841003</v>
          </cell>
          <cell r="K66">
            <v>47940570.528709702</v>
          </cell>
          <cell r="L66">
            <v>0</v>
          </cell>
          <cell r="M66">
            <v>47940570.528709702</v>
          </cell>
          <cell r="N66">
            <v>20938.698709706499</v>
          </cell>
          <cell r="Q66">
            <v>0.10077999999999999</v>
          </cell>
          <cell r="R66">
            <v>0.10077999999999999</v>
          </cell>
          <cell r="S66" t="str">
            <v>1M LIBOR</v>
          </cell>
          <cell r="U66">
            <v>0.109746640920639</v>
          </cell>
          <cell r="V66">
            <v>0.109746640920639</v>
          </cell>
          <cell r="W66">
            <v>0.10349999999999999</v>
          </cell>
          <cell r="X66">
            <v>2013</v>
          </cell>
          <cell r="Y66">
            <v>3.4166666666666701</v>
          </cell>
          <cell r="Z66" t="str">
            <v>3</v>
          </cell>
          <cell r="AA66" t="str">
            <v>Origination</v>
          </cell>
          <cell r="AB66" t="str">
            <v>Target</v>
          </cell>
          <cell r="AC66">
            <v>41523</v>
          </cell>
          <cell r="AD66">
            <v>43354</v>
          </cell>
          <cell r="AE66">
            <v>0</v>
          </cell>
          <cell r="AF66">
            <v>0</v>
          </cell>
          <cell r="AG66">
            <v>0</v>
          </cell>
          <cell r="AH66">
            <v>0</v>
          </cell>
          <cell r="AI66">
            <v>43354</v>
          </cell>
          <cell r="AJ66">
            <v>43354</v>
          </cell>
          <cell r="AK66" t="str">
            <v>I/O</v>
          </cell>
          <cell r="AL66">
            <v>25160185.503333397</v>
          </cell>
          <cell r="AM66">
            <v>48000000</v>
          </cell>
          <cell r="AN66">
            <v>0.52504964129507103</v>
          </cell>
          <cell r="AO66">
            <v>48000000</v>
          </cell>
          <cell r="AQ66">
            <v>287644</v>
          </cell>
          <cell r="AR66">
            <v>43349</v>
          </cell>
          <cell r="AS66">
            <v>80368.17</v>
          </cell>
          <cell r="AT66">
            <v>0</v>
          </cell>
          <cell r="AU66">
            <v>0</v>
          </cell>
          <cell r="AV66">
            <v>48000000</v>
          </cell>
          <cell r="AW66">
            <v>0</v>
          </cell>
          <cell r="AX66">
            <v>0</v>
          </cell>
          <cell r="AY66">
            <v>0</v>
          </cell>
          <cell r="AZ66">
            <v>0</v>
          </cell>
          <cell r="BA66">
            <v>48000000</v>
          </cell>
          <cell r="BB66">
            <v>48000000</v>
          </cell>
          <cell r="BC66">
            <v>25160185.503333397</v>
          </cell>
          <cell r="BD66">
            <v>399631.82999999996</v>
          </cell>
          <cell r="BE66">
            <v>0.109746640920639</v>
          </cell>
          <cell r="BF66">
            <v>2E-3</v>
          </cell>
          <cell r="BG66">
            <v>2E-3</v>
          </cell>
          <cell r="BH66">
            <v>0.10077999999999999</v>
          </cell>
          <cell r="BI66">
            <v>0.10278</v>
          </cell>
          <cell r="BJ66">
            <v>0.104584856685649</v>
          </cell>
          <cell r="BK66">
            <v>0.109746640920639</v>
          </cell>
          <cell r="BL66">
            <v>0.104584856685649</v>
          </cell>
          <cell r="BM66">
            <v>47472202.4403015</v>
          </cell>
          <cell r="BN66">
            <v>50049863.345213398</v>
          </cell>
          <cell r="BR66">
            <v>0.10855596945626</v>
          </cell>
          <cell r="BS66">
            <v>0.10855596945626</v>
          </cell>
          <cell r="BT66">
            <v>0.10855596945626</v>
          </cell>
          <cell r="BU66" t="str">
            <v>1175.2</v>
          </cell>
          <cell r="BV66">
            <v>0</v>
          </cell>
          <cell r="BW66">
            <v>0</v>
          </cell>
          <cell r="BX66">
            <v>0</v>
          </cell>
          <cell r="BY66">
            <v>0</v>
          </cell>
          <cell r="BZ66">
            <v>0</v>
          </cell>
          <cell r="CB66">
            <v>0</v>
          </cell>
          <cell r="CC66">
            <v>0</v>
          </cell>
          <cell r="CD66">
            <v>0</v>
          </cell>
          <cell r="CE66">
            <v>0.109746640920639</v>
          </cell>
          <cell r="CF66">
            <v>0.104584856685649</v>
          </cell>
          <cell r="CG66">
            <v>0.109746640920639</v>
          </cell>
          <cell r="CH66">
            <v>0.104584856685649</v>
          </cell>
        </row>
        <row r="67">
          <cell r="A67" t="str">
            <v>LS0348</v>
          </cell>
          <cell r="B67" t="str">
            <v>Burbank Mezz Note 2</v>
          </cell>
          <cell r="C67" t="str">
            <v>Active</v>
          </cell>
          <cell r="D67" t="str">
            <v>Mezz</v>
          </cell>
          <cell r="E67" t="str">
            <v>HTM</v>
          </cell>
          <cell r="F67" t="str">
            <v>Floating</v>
          </cell>
          <cell r="G67">
            <v>5757420.0500000007</v>
          </cell>
          <cell r="H67">
            <v>5493173.2780645201</v>
          </cell>
          <cell r="K67">
            <v>5493173.2780645201</v>
          </cell>
          <cell r="L67">
            <v>0</v>
          </cell>
          <cell r="M67">
            <v>5493173.2780645201</v>
          </cell>
          <cell r="N67">
            <v>-4823.7719354839401</v>
          </cell>
          <cell r="Q67">
            <v>6.0999999999999999E-2</v>
          </cell>
          <cell r="R67">
            <v>6.0999999999999999E-2</v>
          </cell>
          <cell r="S67" t="str">
            <v>1M LIBOR</v>
          </cell>
          <cell r="U67">
            <v>7.6720353960990001E-2</v>
          </cell>
          <cell r="V67">
            <v>7.6720353960990001E-2</v>
          </cell>
          <cell r="X67">
            <v>2013</v>
          </cell>
          <cell r="Y67">
            <v>3.4166666666666701</v>
          </cell>
          <cell r="Z67" t="str">
            <v>3</v>
          </cell>
          <cell r="AA67" t="str">
            <v>Origination</v>
          </cell>
          <cell r="AB67" t="str">
            <v>Target</v>
          </cell>
          <cell r="AC67">
            <v>41851</v>
          </cell>
          <cell r="AD67">
            <v>43354</v>
          </cell>
          <cell r="AE67">
            <v>0</v>
          </cell>
          <cell r="AF67">
            <v>0</v>
          </cell>
          <cell r="AG67">
            <v>0</v>
          </cell>
          <cell r="AH67">
            <v>0</v>
          </cell>
          <cell r="AI67">
            <v>43354</v>
          </cell>
          <cell r="AJ67">
            <v>43354</v>
          </cell>
          <cell r="AK67" t="str">
            <v>I/O</v>
          </cell>
          <cell r="AL67">
            <v>2244686.09552914</v>
          </cell>
          <cell r="AM67">
            <v>2269277.41</v>
          </cell>
          <cell r="AN67">
            <v>0.286455841467394</v>
          </cell>
          <cell r="AO67">
            <v>2269277.41</v>
          </cell>
          <cell r="AQ67">
            <v>21141.723653886398</v>
          </cell>
          <cell r="AR67">
            <v>43349</v>
          </cell>
          <cell r="AS67">
            <v>259423</v>
          </cell>
          <cell r="AT67">
            <v>0</v>
          </cell>
          <cell r="AU67">
            <v>0</v>
          </cell>
          <cell r="AV67">
            <v>8425853.75</v>
          </cell>
          <cell r="AW67">
            <v>0</v>
          </cell>
          <cell r="AX67">
            <v>0</v>
          </cell>
          <cell r="AY67">
            <v>0</v>
          </cell>
          <cell r="AZ67">
            <v>0</v>
          </cell>
          <cell r="BA67">
            <v>8425853.75</v>
          </cell>
          <cell r="BB67">
            <v>5038265.8499999996</v>
          </cell>
          <cell r="BC67">
            <v>2244686.09552914</v>
          </cell>
          <cell r="BD67">
            <v>46077</v>
          </cell>
          <cell r="BE67">
            <v>7.6720353960990001E-2</v>
          </cell>
          <cell r="BF67">
            <v>2E-3</v>
          </cell>
          <cell r="BG67">
            <v>2E-3</v>
          </cell>
          <cell r="BH67">
            <v>6.0999999999999999E-2</v>
          </cell>
          <cell r="BI67">
            <v>6.3E-2</v>
          </cell>
          <cell r="BJ67">
            <v>7.4147851712426993E-2</v>
          </cell>
          <cell r="BK67">
            <v>7.6720353960990001E-2</v>
          </cell>
          <cell r="BL67">
            <v>7.4147851712426993E-2</v>
          </cell>
          <cell r="BM67">
            <v>7258614.8317454997</v>
          </cell>
          <cell r="BR67">
            <v>7.6820922877167006E-2</v>
          </cell>
          <cell r="BS67">
            <v>7.6820922877167006E-2</v>
          </cell>
          <cell r="BT67">
            <v>7.6820922877167006E-2</v>
          </cell>
          <cell r="BU67" t="str">
            <v>1175.3</v>
          </cell>
          <cell r="BV67">
            <v>0</v>
          </cell>
          <cell r="BW67">
            <v>0</v>
          </cell>
          <cell r="BX67">
            <v>0</v>
          </cell>
          <cell r="BY67">
            <v>0</v>
          </cell>
          <cell r="BZ67">
            <v>0</v>
          </cell>
          <cell r="CB67">
            <v>0</v>
          </cell>
          <cell r="CC67">
            <v>0</v>
          </cell>
          <cell r="CD67">
            <v>0</v>
          </cell>
          <cell r="CE67">
            <v>7.6720353960990001E-2</v>
          </cell>
          <cell r="CF67">
            <v>7.4147851712426993E-2</v>
          </cell>
          <cell r="CG67">
            <v>7.6720353960990001E-2</v>
          </cell>
          <cell r="CH67">
            <v>7.4147851712426993E-2</v>
          </cell>
        </row>
        <row r="68">
          <cell r="A68" t="str">
            <v>LS0449</v>
          </cell>
          <cell r="B68" t="str">
            <v>California Center Mezz A1</v>
          </cell>
          <cell r="C68" t="str">
            <v>Active</v>
          </cell>
          <cell r="D68" t="str">
            <v>Mezz</v>
          </cell>
          <cell r="E68" t="str">
            <v>HTM</v>
          </cell>
          <cell r="F68" t="str">
            <v>Floating</v>
          </cell>
          <cell r="G68">
            <v>36476250</v>
          </cell>
          <cell r="H68">
            <v>36352619.671612896</v>
          </cell>
          <cell r="I68">
            <v>-2268148.9032711</v>
          </cell>
          <cell r="J68">
            <v>34084470.768341802</v>
          </cell>
          <cell r="K68">
            <v>36352619.671612896</v>
          </cell>
          <cell r="L68">
            <v>0</v>
          </cell>
          <cell r="M68">
            <v>36352619.671612896</v>
          </cell>
          <cell r="N68">
            <v>49298.251612901098</v>
          </cell>
          <cell r="Q68">
            <v>7.3375899999999994E-2</v>
          </cell>
          <cell r="R68">
            <v>7.3375899999999994E-2</v>
          </cell>
          <cell r="S68" t="str">
            <v>1M LIBOR</v>
          </cell>
          <cell r="U68">
            <v>8.0982038378714996E-2</v>
          </cell>
          <cell r="V68">
            <v>8.0982038378714996E-2</v>
          </cell>
          <cell r="W68">
            <v>0.100596774193548</v>
          </cell>
          <cell r="X68">
            <v>2014</v>
          </cell>
          <cell r="Y68">
            <v>4.1666666666666696</v>
          </cell>
          <cell r="Z68" t="str">
            <v>3</v>
          </cell>
          <cell r="AA68" t="str">
            <v>Origination</v>
          </cell>
          <cell r="AB68" t="str">
            <v>Target</v>
          </cell>
          <cell r="AC68">
            <v>41786</v>
          </cell>
          <cell r="AD68">
            <v>43260</v>
          </cell>
          <cell r="AE68">
            <v>0</v>
          </cell>
          <cell r="AF68">
            <v>43625</v>
          </cell>
          <cell r="AG68">
            <v>0</v>
          </cell>
          <cell r="AH68">
            <v>0</v>
          </cell>
          <cell r="AI68">
            <v>0</v>
          </cell>
          <cell r="AJ68">
            <v>43625</v>
          </cell>
          <cell r="AK68" t="str">
            <v>I/O</v>
          </cell>
          <cell r="AL68">
            <v>14119696.422812499</v>
          </cell>
          <cell r="AM68">
            <v>26625000</v>
          </cell>
          <cell r="AN68">
            <v>0.39078406116924302</v>
          </cell>
          <cell r="AO68">
            <v>26625000</v>
          </cell>
          <cell r="AQ68">
            <v>174900.646678427</v>
          </cell>
          <cell r="AR68">
            <v>43260</v>
          </cell>
          <cell r="AS68">
            <v>355309.82999999996</v>
          </cell>
          <cell r="AT68">
            <v>182381.25</v>
          </cell>
          <cell r="AU68">
            <v>0</v>
          </cell>
          <cell r="AV68">
            <v>36476250</v>
          </cell>
          <cell r="AW68">
            <v>0</v>
          </cell>
          <cell r="AX68">
            <v>36476250</v>
          </cell>
          <cell r="AY68">
            <v>0</v>
          </cell>
          <cell r="AZ68">
            <v>0</v>
          </cell>
          <cell r="BA68">
            <v>0</v>
          </cell>
          <cell r="BB68">
            <v>36476250</v>
          </cell>
          <cell r="BC68">
            <v>14119696.422812499</v>
          </cell>
          <cell r="BD68">
            <v>191833.92</v>
          </cell>
          <cell r="BE68">
            <v>8.0982038378714996E-2</v>
          </cell>
          <cell r="BF68">
            <v>1.5E-3</v>
          </cell>
          <cell r="BG68">
            <v>1.75E-3</v>
          </cell>
          <cell r="BH68">
            <v>7.3375899999999994E-2</v>
          </cell>
          <cell r="BI68">
            <v>7.5125899999999995E-2</v>
          </cell>
          <cell r="BJ68">
            <v>7.8123125370631E-2</v>
          </cell>
          <cell r="BK68">
            <v>8.0982038378714996E-2</v>
          </cell>
          <cell r="BL68">
            <v>7.8123125370631E-2</v>
          </cell>
          <cell r="BM68">
            <v>33002282.209492698</v>
          </cell>
          <cell r="BN68">
            <v>35216534.183835797</v>
          </cell>
          <cell r="BR68">
            <v>8.0422176475728996E-2</v>
          </cell>
          <cell r="BS68">
            <v>8.0422176475728996E-2</v>
          </cell>
          <cell r="BT68">
            <v>8.0422176475728996E-2</v>
          </cell>
          <cell r="BU68" t="str">
            <v>1215.3</v>
          </cell>
          <cell r="BV68">
            <v>0</v>
          </cell>
          <cell r="BW68">
            <v>0</v>
          </cell>
          <cell r="BX68">
            <v>0</v>
          </cell>
          <cell r="BY68">
            <v>0</v>
          </cell>
          <cell r="BZ68">
            <v>0</v>
          </cell>
          <cell r="CB68">
            <v>0</v>
          </cell>
          <cell r="CC68">
            <v>0</v>
          </cell>
          <cell r="CD68">
            <v>0</v>
          </cell>
          <cell r="CE68">
            <v>8.0982038378714996E-2</v>
          </cell>
          <cell r="CF68">
            <v>7.8123125370631E-2</v>
          </cell>
          <cell r="CG68">
            <v>8.0982038378714996E-2</v>
          </cell>
          <cell r="CH68">
            <v>7.8123125370631E-2</v>
          </cell>
        </row>
        <row r="69">
          <cell r="A69" t="str">
            <v>LS0450</v>
          </cell>
          <cell r="B69" t="str">
            <v>California Center Mezz A2</v>
          </cell>
          <cell r="C69" t="str">
            <v>Active</v>
          </cell>
          <cell r="D69" t="str">
            <v>Mezz</v>
          </cell>
          <cell r="E69" t="str">
            <v>HTM</v>
          </cell>
          <cell r="F69" t="str">
            <v>Floating</v>
          </cell>
          <cell r="G69">
            <v>1506121.9273000001</v>
          </cell>
          <cell r="H69">
            <v>1353556.3580645199</v>
          </cell>
          <cell r="I69">
            <v>-772421.29659073299</v>
          </cell>
          <cell r="J69">
            <v>581135.06147378695</v>
          </cell>
          <cell r="K69">
            <v>1353556.3580645199</v>
          </cell>
          <cell r="L69">
            <v>0</v>
          </cell>
          <cell r="M69">
            <v>1353556.3580645199</v>
          </cell>
          <cell r="N69">
            <v>-8724.0692354839393</v>
          </cell>
          <cell r="P69">
            <v>4.8695299999999997E-2</v>
          </cell>
          <cell r="Q69">
            <v>2.4680565000000002E-2</v>
          </cell>
          <cell r="R69">
            <v>2.4680565000000002E-2</v>
          </cell>
          <cell r="S69" t="str">
            <v>1M LIBOR</v>
          </cell>
          <cell r="U69">
            <v>8.6249985151999997E-2</v>
          </cell>
          <cell r="V69">
            <v>8.6249985151999997E-2</v>
          </cell>
          <cell r="W69">
            <v>0.100596774193548</v>
          </cell>
          <cell r="X69">
            <v>2014</v>
          </cell>
          <cell r="Y69">
            <v>4.1666666666666696</v>
          </cell>
          <cell r="Z69" t="str">
            <v>3</v>
          </cell>
          <cell r="AA69" t="str">
            <v>Origination</v>
          </cell>
          <cell r="AB69" t="str">
            <v>Target</v>
          </cell>
          <cell r="AC69">
            <v>41768</v>
          </cell>
          <cell r="AD69">
            <v>43260</v>
          </cell>
          <cell r="AE69">
            <v>0</v>
          </cell>
          <cell r="AF69">
            <v>43625</v>
          </cell>
          <cell r="AG69">
            <v>0</v>
          </cell>
          <cell r="AH69">
            <v>0</v>
          </cell>
          <cell r="AI69">
            <v>0</v>
          </cell>
          <cell r="AJ69">
            <v>43625</v>
          </cell>
          <cell r="AK69" t="str">
            <v>I/O</v>
          </cell>
          <cell r="AL69">
            <v>4165818.2721418901</v>
          </cell>
          <cell r="AM69">
            <v>0.01</v>
          </cell>
          <cell r="AN69">
            <v>0.28988974102343201</v>
          </cell>
          <cell r="AO69">
            <v>0.01</v>
          </cell>
          <cell r="AQ69">
            <v>6343.2562183508398</v>
          </cell>
          <cell r="AR69">
            <v>43260</v>
          </cell>
          <cell r="AS69">
            <v>221760.25</v>
          </cell>
          <cell r="AT69">
            <v>77918.750000000015</v>
          </cell>
          <cell r="AU69">
            <v>0</v>
          </cell>
          <cell r="AV69">
            <v>15583750</v>
          </cell>
          <cell r="AW69">
            <v>0</v>
          </cell>
          <cell r="AX69">
            <v>15583750</v>
          </cell>
          <cell r="AY69">
            <v>0</v>
          </cell>
          <cell r="AZ69">
            <v>0</v>
          </cell>
          <cell r="BA69">
            <v>0</v>
          </cell>
          <cell r="BB69">
            <v>1158390.3373</v>
          </cell>
          <cell r="BC69">
            <v>4165818.2721418901</v>
          </cell>
          <cell r="BD69">
            <v>11996</v>
          </cell>
          <cell r="BE69">
            <v>8.6249985151999997E-2</v>
          </cell>
          <cell r="BF69">
            <v>1.5E-3</v>
          </cell>
          <cell r="BG69">
            <v>1.745E-3</v>
          </cell>
          <cell r="BH69">
            <v>2.4680565000000002E-2</v>
          </cell>
          <cell r="BI69">
            <v>2.6425565000000002E-2</v>
          </cell>
          <cell r="BJ69">
            <v>8.3017227190810006E-2</v>
          </cell>
          <cell r="BK69">
            <v>8.6249985151999997E-2</v>
          </cell>
          <cell r="BL69">
            <v>8.3017227190810006E-2</v>
          </cell>
          <cell r="BM69">
            <v>244013.336753996</v>
          </cell>
          <cell r="BN69">
            <v>937018.00513150892</v>
          </cell>
          <cell r="BR69">
            <v>8.6178275264227E-2</v>
          </cell>
          <cell r="BS69">
            <v>8.6178275264227E-2</v>
          </cell>
          <cell r="BT69">
            <v>8.6178275264227E-2</v>
          </cell>
          <cell r="BU69" t="str">
            <v>1215.4</v>
          </cell>
          <cell r="BV69">
            <v>0</v>
          </cell>
          <cell r="BW69">
            <v>0</v>
          </cell>
          <cell r="BX69">
            <v>0</v>
          </cell>
          <cell r="BY69">
            <v>0</v>
          </cell>
          <cell r="BZ69">
            <v>0</v>
          </cell>
          <cell r="CB69">
            <v>0</v>
          </cell>
          <cell r="CC69">
            <v>0</v>
          </cell>
          <cell r="CD69">
            <v>0</v>
          </cell>
          <cell r="CE69">
            <v>8.6249985140607999E-2</v>
          </cell>
          <cell r="CF69">
            <v>8.3017227180249994E-2</v>
          </cell>
          <cell r="CG69">
            <v>8.6249985140607999E-2</v>
          </cell>
          <cell r="CH69">
            <v>8.3017227180249994E-2</v>
          </cell>
        </row>
        <row r="70">
          <cell r="A70" t="str">
            <v>LS0324</v>
          </cell>
          <cell r="B70" t="str">
            <v>Calistoga Ranch A</v>
          </cell>
          <cell r="C70" t="str">
            <v>Active</v>
          </cell>
          <cell r="D70" t="str">
            <v>First mortgage</v>
          </cell>
          <cell r="E70" t="str">
            <v>HTM</v>
          </cell>
          <cell r="F70" t="str">
            <v>Floating</v>
          </cell>
          <cell r="G70">
            <v>18900000</v>
          </cell>
          <cell r="H70">
            <v>18765642.239032302</v>
          </cell>
          <cell r="I70">
            <v>-3766056.4136276003</v>
          </cell>
          <cell r="J70">
            <v>14999585.8254047</v>
          </cell>
          <cell r="K70">
            <v>18765642.239032302</v>
          </cell>
          <cell r="L70">
            <v>13229999.997931</v>
          </cell>
          <cell r="M70">
            <v>5535642.2411013003</v>
          </cell>
          <cell r="N70">
            <v>79642.239032258905</v>
          </cell>
          <cell r="Q70">
            <v>2.9000000000000001E-2</v>
          </cell>
          <cell r="R70">
            <v>2.9000000000000001E-2</v>
          </cell>
          <cell r="S70" t="str">
            <v>1M LIBOR</v>
          </cell>
          <cell r="U70">
            <v>3.5831102728843003E-2</v>
          </cell>
          <cell r="V70">
            <v>4.2318215966224003E-2</v>
          </cell>
          <cell r="W70">
            <v>0.105</v>
          </cell>
          <cell r="X70">
            <v>2013</v>
          </cell>
          <cell r="Y70">
            <v>3.6666666666666701</v>
          </cell>
          <cell r="Z70" t="str">
            <v>3</v>
          </cell>
          <cell r="AA70" t="str">
            <v>Origination</v>
          </cell>
          <cell r="AB70" t="str">
            <v>Target</v>
          </cell>
          <cell r="AC70">
            <v>41593</v>
          </cell>
          <cell r="AD70">
            <v>42713</v>
          </cell>
          <cell r="AE70">
            <v>0</v>
          </cell>
          <cell r="AF70">
            <v>43078</v>
          </cell>
          <cell r="AG70">
            <v>43443</v>
          </cell>
          <cell r="AH70">
            <v>0</v>
          </cell>
          <cell r="AI70">
            <v>43443</v>
          </cell>
          <cell r="AJ70">
            <v>43443</v>
          </cell>
          <cell r="AK70" t="str">
            <v>I/O</v>
          </cell>
          <cell r="AL70">
            <v>3360653.125</v>
          </cell>
          <cell r="AM70">
            <v>18900000</v>
          </cell>
          <cell r="AN70">
            <v>7.9651558646494994E-2</v>
          </cell>
          <cell r="AO70">
            <v>18900000</v>
          </cell>
          <cell r="AQ70">
            <v>37945.6875</v>
          </cell>
          <cell r="AR70">
            <v>42713</v>
          </cell>
          <cell r="AS70">
            <v>308500</v>
          </cell>
          <cell r="AT70">
            <v>94500</v>
          </cell>
          <cell r="AU70">
            <v>0</v>
          </cell>
          <cell r="AV70">
            <v>18900000</v>
          </cell>
          <cell r="AW70">
            <v>0</v>
          </cell>
          <cell r="AX70">
            <v>18900000</v>
          </cell>
          <cell r="AY70">
            <v>18900000</v>
          </cell>
          <cell r="AZ70">
            <v>0</v>
          </cell>
          <cell r="BA70">
            <v>18900000</v>
          </cell>
          <cell r="BB70">
            <v>18900000</v>
          </cell>
          <cell r="BC70">
            <v>1488369.0248684098</v>
          </cell>
          <cell r="BD70">
            <v>-25000</v>
          </cell>
          <cell r="BE70">
            <v>3.5831102728843003E-2</v>
          </cell>
          <cell r="BF70">
            <v>2.5000000000000001E-3</v>
          </cell>
          <cell r="BG70">
            <v>2.5000000000000001E-3</v>
          </cell>
          <cell r="BH70">
            <v>2.9000000000000001E-2</v>
          </cell>
          <cell r="BI70">
            <v>3.15E-2</v>
          </cell>
          <cell r="BJ70">
            <v>3.5255791527603997E-2</v>
          </cell>
          <cell r="BK70">
            <v>4.2681035399437003E-2</v>
          </cell>
          <cell r="BL70">
            <v>4.1868184596999002E-2</v>
          </cell>
          <cell r="BM70">
            <v>14541066.365390999</v>
          </cell>
          <cell r="BN70">
            <v>15477627.7872661</v>
          </cell>
          <cell r="BO70" t="str">
            <v>One West Bank</v>
          </cell>
          <cell r="BP70">
            <v>2.8500000000000001E-2</v>
          </cell>
          <cell r="BQ70">
            <v>0.7</v>
          </cell>
          <cell r="BR70">
            <v>3.5573248194273002E-2</v>
          </cell>
          <cell r="BS70">
            <v>4.4960048588684999E-2</v>
          </cell>
          <cell r="BT70">
            <v>4.4960048593637003E-2</v>
          </cell>
          <cell r="BU70" t="str">
            <v>1191.1</v>
          </cell>
          <cell r="BV70">
            <v>0</v>
          </cell>
          <cell r="BW70">
            <v>0</v>
          </cell>
          <cell r="BX70">
            <v>0</v>
          </cell>
          <cell r="BY70">
            <v>0</v>
          </cell>
          <cell r="BZ70">
            <v>0</v>
          </cell>
          <cell r="CB70">
            <v>0</v>
          </cell>
          <cell r="CC70">
            <v>0</v>
          </cell>
          <cell r="CD70">
            <v>0</v>
          </cell>
          <cell r="CE70">
            <v>4.2318215966224003E-2</v>
          </cell>
          <cell r="CF70">
            <v>4.1518947023299002E-2</v>
          </cell>
          <cell r="CG70">
            <v>4.2681035399437003E-2</v>
          </cell>
          <cell r="CH70">
            <v>4.1868184596999002E-2</v>
          </cell>
        </row>
        <row r="71">
          <cell r="A71" t="str">
            <v>LS0345</v>
          </cell>
          <cell r="B71" t="str">
            <v>Calistoga Ranch B</v>
          </cell>
          <cell r="C71" t="str">
            <v>Active</v>
          </cell>
          <cell r="D71" t="str">
            <v>First mortgage</v>
          </cell>
          <cell r="E71" t="str">
            <v>HTM</v>
          </cell>
          <cell r="F71" t="str">
            <v>Floating</v>
          </cell>
          <cell r="G71">
            <v>10099999.999999998</v>
          </cell>
          <cell r="H71">
            <v>10035240.6</v>
          </cell>
          <cell r="I71">
            <v>-346415.12627203</v>
          </cell>
          <cell r="J71">
            <v>9688825.4737279713</v>
          </cell>
          <cell r="K71">
            <v>10035240.6</v>
          </cell>
          <cell r="L71">
            <v>7070000.0020689601</v>
          </cell>
          <cell r="M71">
            <v>2965240.59793104</v>
          </cell>
          <cell r="N71">
            <v>36240.600000000595</v>
          </cell>
          <cell r="Q71">
            <v>8.2118811999999999E-2</v>
          </cell>
          <cell r="R71">
            <v>8.2118811999999999E-2</v>
          </cell>
          <cell r="S71" t="str">
            <v>1M LIBOR</v>
          </cell>
          <cell r="U71">
            <v>9.2802289128303003E-2</v>
          </cell>
          <cell r="V71">
            <v>0.18736827969551101</v>
          </cell>
          <cell r="W71">
            <v>0.105</v>
          </cell>
          <cell r="X71">
            <v>2013</v>
          </cell>
          <cell r="Y71">
            <v>3.6666666666666701</v>
          </cell>
          <cell r="Z71" t="str">
            <v>3</v>
          </cell>
          <cell r="AA71" t="str">
            <v>Origination</v>
          </cell>
          <cell r="AB71" t="str">
            <v>Target</v>
          </cell>
          <cell r="AC71">
            <v>41593</v>
          </cell>
          <cell r="AD71">
            <v>42713</v>
          </cell>
          <cell r="AE71">
            <v>0</v>
          </cell>
          <cell r="AF71">
            <v>43078</v>
          </cell>
          <cell r="AG71">
            <v>43443</v>
          </cell>
          <cell r="AH71">
            <v>0</v>
          </cell>
          <cell r="AI71">
            <v>43443</v>
          </cell>
          <cell r="AJ71">
            <v>43443</v>
          </cell>
          <cell r="AK71" t="str">
            <v>I/O</v>
          </cell>
          <cell r="AL71">
            <v>4539558.5916666696</v>
          </cell>
          <cell r="AM71">
            <v>10099999.999999998</v>
          </cell>
          <cell r="AN71">
            <v>0.35393797561072299</v>
          </cell>
          <cell r="AO71">
            <v>10099999.999999998</v>
          </cell>
          <cell r="AQ71">
            <v>54554.242231182805</v>
          </cell>
          <cell r="AR71">
            <v>42713</v>
          </cell>
          <cell r="AS71">
            <v>151500</v>
          </cell>
          <cell r="AT71">
            <v>50500</v>
          </cell>
          <cell r="AU71">
            <v>0</v>
          </cell>
          <cell r="AV71">
            <v>10099999.999999998</v>
          </cell>
          <cell r="AW71">
            <v>0</v>
          </cell>
          <cell r="AX71">
            <v>10099999.999999998</v>
          </cell>
          <cell r="AY71">
            <v>10099999.999999998</v>
          </cell>
          <cell r="AZ71">
            <v>0</v>
          </cell>
          <cell r="BA71">
            <v>10099999.999999998</v>
          </cell>
          <cell r="BB71">
            <v>10099999.999999998</v>
          </cell>
          <cell r="BC71">
            <v>3539025.8181316103</v>
          </cell>
          <cell r="BE71">
            <v>9.2802289128303003E-2</v>
          </cell>
          <cell r="BF71">
            <v>2.5000000000000001E-3</v>
          </cell>
          <cell r="BG71">
            <v>2.5000000000000001E-3</v>
          </cell>
          <cell r="BH71">
            <v>8.2118811999999999E-2</v>
          </cell>
          <cell r="BI71">
            <v>8.4618812000000002E-2</v>
          </cell>
          <cell r="BJ71">
            <v>8.9074270396602998E-2</v>
          </cell>
          <cell r="BK71">
            <v>0.19378440976142899</v>
          </cell>
          <cell r="BL71">
            <v>0.17844216334754301</v>
          </cell>
          <cell r="BM71">
            <v>9417330.3798827603</v>
          </cell>
          <cell r="BN71">
            <v>9971582.9937103894</v>
          </cell>
          <cell r="BO71" t="str">
            <v>One West Bank</v>
          </cell>
          <cell r="BP71">
            <v>2.8500000000000001E-2</v>
          </cell>
          <cell r="BQ71">
            <v>0.7</v>
          </cell>
          <cell r="BR71">
            <v>9.2050579607605001E-2</v>
          </cell>
          <cell r="BS71">
            <v>0.24725677440665</v>
          </cell>
          <cell r="BT71">
            <v>0.24725677424483899</v>
          </cell>
          <cell r="BU71" t="str">
            <v>1191.2</v>
          </cell>
          <cell r="BV71">
            <v>0</v>
          </cell>
          <cell r="BW71">
            <v>0</v>
          </cell>
          <cell r="BX71">
            <v>0</v>
          </cell>
          <cell r="BY71">
            <v>0</v>
          </cell>
          <cell r="BZ71">
            <v>0</v>
          </cell>
          <cell r="CB71">
            <v>0</v>
          </cell>
          <cell r="CC71">
            <v>0</v>
          </cell>
          <cell r="CD71">
            <v>0</v>
          </cell>
          <cell r="CE71">
            <v>0.18736827969551101</v>
          </cell>
          <cell r="CF71">
            <v>0.17297414532524999</v>
          </cell>
          <cell r="CG71">
            <v>0.19378440976142899</v>
          </cell>
          <cell r="CH71">
            <v>0.17844216334754301</v>
          </cell>
        </row>
        <row r="72">
          <cell r="A72" t="str">
            <v>LS0026</v>
          </cell>
          <cell r="B72" t="str">
            <v>Campbell Center Note A-1</v>
          </cell>
          <cell r="C72" t="str">
            <v>Active</v>
          </cell>
          <cell r="D72" t="str">
            <v>First mortgage</v>
          </cell>
          <cell r="E72" t="str">
            <v>HTM</v>
          </cell>
          <cell r="F72" t="str">
            <v>Floating</v>
          </cell>
          <cell r="G72">
            <v>33750000</v>
          </cell>
          <cell r="H72">
            <v>33628023.480967805</v>
          </cell>
          <cell r="I72">
            <v>2377948.0204718998</v>
          </cell>
          <cell r="J72">
            <v>36005971.501439698</v>
          </cell>
          <cell r="K72">
            <v>33628023.480967805</v>
          </cell>
          <cell r="L72">
            <v>25312500</v>
          </cell>
          <cell r="M72">
            <v>8315523.4809678001</v>
          </cell>
          <cell r="N72">
            <v>232067.58096775602</v>
          </cell>
          <cell r="O72">
            <v>0</v>
          </cell>
          <cell r="Q72">
            <v>5.5E-2</v>
          </cell>
          <cell r="R72">
            <v>5.5E-2</v>
          </cell>
          <cell r="S72" t="str">
            <v>1M LIBOR</v>
          </cell>
          <cell r="T72">
            <v>0</v>
          </cell>
          <cell r="U72">
            <v>6.6598114371299005E-2</v>
          </cell>
          <cell r="V72">
            <v>0.13709035515785201</v>
          </cell>
          <cell r="W72">
            <v>3.7499999999999999E-2</v>
          </cell>
          <cell r="X72">
            <v>2012</v>
          </cell>
          <cell r="Y72">
            <v>2.6475047996296301</v>
          </cell>
          <cell r="Z72" t="str">
            <v>3</v>
          </cell>
          <cell r="AA72" t="str">
            <v>Origination</v>
          </cell>
          <cell r="AB72" t="str">
            <v>Target</v>
          </cell>
          <cell r="AC72">
            <v>41226</v>
          </cell>
          <cell r="AD72">
            <v>42347</v>
          </cell>
          <cell r="AE72">
            <v>0</v>
          </cell>
          <cell r="AF72">
            <v>42713</v>
          </cell>
          <cell r="AG72">
            <v>43078</v>
          </cell>
          <cell r="AH72">
            <v>0</v>
          </cell>
          <cell r="AI72">
            <v>43078</v>
          </cell>
          <cell r="AJ72">
            <v>43078</v>
          </cell>
          <cell r="AK72" t="str">
            <v>I/O*</v>
          </cell>
          <cell r="AL72">
            <v>10977918.3650543</v>
          </cell>
          <cell r="AM72">
            <v>33750000</v>
          </cell>
          <cell r="AN72">
            <v>0.160231478291048</v>
          </cell>
          <cell r="AO72">
            <v>33750000</v>
          </cell>
          <cell r="AP72">
            <v>0</v>
          </cell>
          <cell r="AQ72">
            <v>130345.316209677</v>
          </cell>
          <cell r="AR72">
            <v>42347</v>
          </cell>
          <cell r="AS72">
            <v>521964.11692499998</v>
          </cell>
          <cell r="AT72">
            <v>167920.016925</v>
          </cell>
          <cell r="AU72">
            <v>0</v>
          </cell>
          <cell r="AV72">
            <v>33750000</v>
          </cell>
          <cell r="AW72">
            <v>0</v>
          </cell>
          <cell r="AX72">
            <v>33449581.419999998</v>
          </cell>
          <cell r="AY72">
            <v>33090157.66</v>
          </cell>
          <cell r="AZ72">
            <v>0</v>
          </cell>
          <cell r="BA72">
            <v>33090157.66</v>
          </cell>
          <cell r="BB72">
            <v>33750000</v>
          </cell>
          <cell r="BC72">
            <v>8200839.2655069102</v>
          </cell>
          <cell r="BD72">
            <v>-16544.099999999999</v>
          </cell>
          <cell r="BE72">
            <v>6.6598114371299005E-2</v>
          </cell>
          <cell r="BF72">
            <v>5.4999999999999997E-3</v>
          </cell>
          <cell r="BG72">
            <v>5.4999999999999997E-3</v>
          </cell>
          <cell r="BH72">
            <v>5.5E-2</v>
          </cell>
          <cell r="BI72">
            <v>6.0499999999999998E-2</v>
          </cell>
          <cell r="BJ72">
            <v>6.4647767293274996E-2</v>
          </cell>
          <cell r="BK72">
            <v>0.14216971993446401</v>
          </cell>
          <cell r="BL72">
            <v>0.13366870568515299</v>
          </cell>
          <cell r="BM72">
            <v>35161846.825973898</v>
          </cell>
          <cell r="BN72">
            <v>36879980.414556801</v>
          </cell>
          <cell r="BO72" t="str">
            <v>Wells Repo II</v>
          </cell>
          <cell r="BP72">
            <v>2.2499999999999999E-2</v>
          </cell>
          <cell r="BQ72">
            <v>0.75</v>
          </cell>
          <cell r="BR72">
            <v>6.5912241293843002E-2</v>
          </cell>
          <cell r="BS72">
            <v>0.197889700862626</v>
          </cell>
          <cell r="BT72">
            <v>0.19787612208858499</v>
          </cell>
          <cell r="BU72" t="str">
            <v>1137.1</v>
          </cell>
          <cell r="BV72">
            <v>0</v>
          </cell>
          <cell r="BW72">
            <v>0</v>
          </cell>
          <cell r="BX72">
            <v>0</v>
          </cell>
          <cell r="BY72">
            <v>0</v>
          </cell>
          <cell r="BZ72">
            <v>0</v>
          </cell>
          <cell r="CB72">
            <v>0</v>
          </cell>
          <cell r="CC72">
            <v>0</v>
          </cell>
          <cell r="CD72">
            <v>0</v>
          </cell>
          <cell r="CE72">
            <v>0.13709035515785201</v>
          </cell>
          <cell r="CF72">
            <v>0.129162858371943</v>
          </cell>
          <cell r="CG72">
            <v>0.14216971993446401</v>
          </cell>
          <cell r="CH72">
            <v>0.13366870568515299</v>
          </cell>
        </row>
        <row r="73">
          <cell r="A73" t="str">
            <v>LS0027</v>
          </cell>
          <cell r="B73" t="str">
            <v>Campbell Center Note A-2</v>
          </cell>
          <cell r="C73" t="str">
            <v>Active</v>
          </cell>
          <cell r="D73" t="str">
            <v>First mortgage</v>
          </cell>
          <cell r="E73" t="str">
            <v>HTM</v>
          </cell>
          <cell r="F73" t="str">
            <v>Floating</v>
          </cell>
          <cell r="G73">
            <v>4500000</v>
          </cell>
          <cell r="H73">
            <v>4492302.4870967697</v>
          </cell>
          <cell r="I73">
            <v>-1951143.0406948801</v>
          </cell>
          <cell r="J73">
            <v>2541159.4464018899</v>
          </cell>
          <cell r="K73">
            <v>4492302.4870967697</v>
          </cell>
          <cell r="L73">
            <v>1680358.09</v>
          </cell>
          <cell r="M73">
            <v>2811944.3970967699</v>
          </cell>
          <cell r="N73">
            <v>39508.367096773902</v>
          </cell>
          <cell r="O73">
            <v>0</v>
          </cell>
          <cell r="Q73">
            <v>5.5E-2</v>
          </cell>
          <cell r="R73">
            <v>5.5E-2</v>
          </cell>
          <cell r="S73" t="str">
            <v>1M LIBOR</v>
          </cell>
          <cell r="T73">
            <v>0</v>
          </cell>
          <cell r="U73">
            <v>7.0145812630653004E-2</v>
          </cell>
          <cell r="V73">
            <v>9.6129876375198001E-2</v>
          </cell>
          <cell r="W73">
            <v>3.7499999999999999E-2</v>
          </cell>
          <cell r="X73">
            <v>2012</v>
          </cell>
          <cell r="Y73">
            <v>2.64312703037037</v>
          </cell>
          <cell r="Z73" t="str">
            <v>3</v>
          </cell>
          <cell r="AA73" t="str">
            <v>Origination</v>
          </cell>
          <cell r="AB73" t="str">
            <v>Target</v>
          </cell>
          <cell r="AC73">
            <v>41424</v>
          </cell>
          <cell r="AD73">
            <v>42347</v>
          </cell>
          <cell r="AE73">
            <v>0</v>
          </cell>
          <cell r="AF73">
            <v>42713</v>
          </cell>
          <cell r="AG73">
            <v>43078</v>
          </cell>
          <cell r="AH73">
            <v>0</v>
          </cell>
          <cell r="AI73">
            <v>43078</v>
          </cell>
          <cell r="AJ73">
            <v>43078</v>
          </cell>
          <cell r="AK73" t="str">
            <v>I/O*</v>
          </cell>
          <cell r="AL73">
            <v>933138.48117591604</v>
          </cell>
          <cell r="AM73">
            <v>528696.44000000006</v>
          </cell>
          <cell r="AN73">
            <v>0.18202840131645201</v>
          </cell>
          <cell r="AO73">
            <v>528696.44000000006</v>
          </cell>
          <cell r="AP73">
            <v>0</v>
          </cell>
          <cell r="AQ73">
            <v>13160.624854740799</v>
          </cell>
          <cell r="AR73">
            <v>42347</v>
          </cell>
          <cell r="AS73">
            <v>69569.013149999999</v>
          </cell>
          <cell r="AT73">
            <v>22363.133150000001</v>
          </cell>
          <cell r="AU73">
            <v>0</v>
          </cell>
          <cell r="AV73">
            <v>4500000</v>
          </cell>
          <cell r="AW73">
            <v>0</v>
          </cell>
          <cell r="AX73">
            <v>4449942.7300000004</v>
          </cell>
          <cell r="AY73">
            <v>4392082.0999999996</v>
          </cell>
          <cell r="AZ73">
            <v>0</v>
          </cell>
          <cell r="BA73">
            <v>4392082.0999999996</v>
          </cell>
          <cell r="BB73">
            <v>2240477.4500000002</v>
          </cell>
          <cell r="BC73">
            <v>806362.95129765302</v>
          </cell>
          <cell r="BD73">
            <v>-2205.88</v>
          </cell>
          <cell r="BE73">
            <v>7.0145812630653004E-2</v>
          </cell>
          <cell r="BF73">
            <v>5.4999999999999997E-3</v>
          </cell>
          <cell r="BG73">
            <v>5.4999999999999997E-3</v>
          </cell>
          <cell r="BH73">
            <v>5.5E-2</v>
          </cell>
          <cell r="BI73">
            <v>6.0499999999999998E-2</v>
          </cell>
          <cell r="BJ73">
            <v>6.7986780086719004E-2</v>
          </cell>
          <cell r="BK73">
            <v>0.16686162352562001</v>
          </cell>
          <cell r="BL73">
            <v>0.155314287779309</v>
          </cell>
          <cell r="BM73">
            <v>2429265.8334185998</v>
          </cell>
          <cell r="BN73">
            <v>2657024.0517357998</v>
          </cell>
          <cell r="BO73" t="str">
            <v>Wells Repo II</v>
          </cell>
          <cell r="BP73">
            <v>2.2499999999999999E-2</v>
          </cell>
          <cell r="BQ73">
            <v>0.75</v>
          </cell>
          <cell r="BR73">
            <v>6.5258205924717996E-2</v>
          </cell>
          <cell r="BS73">
            <v>8.9775788480656996E-2</v>
          </cell>
          <cell r="BT73">
            <v>0.181582336130409</v>
          </cell>
          <cell r="BU73" t="str">
            <v>1137.2</v>
          </cell>
          <cell r="BV73">
            <v>0</v>
          </cell>
          <cell r="BW73">
            <v>0</v>
          </cell>
          <cell r="BX73">
            <v>0</v>
          </cell>
          <cell r="BY73">
            <v>0</v>
          </cell>
          <cell r="BZ73">
            <v>0</v>
          </cell>
          <cell r="CB73">
            <v>0</v>
          </cell>
          <cell r="CC73">
            <v>0</v>
          </cell>
          <cell r="CD73">
            <v>0</v>
          </cell>
          <cell r="CE73">
            <v>9.6129876375198001E-2</v>
          </cell>
          <cell r="CF73">
            <v>9.2137604011566995E-2</v>
          </cell>
          <cell r="CG73">
            <v>0.16686162352562001</v>
          </cell>
          <cell r="CH73">
            <v>0.155314287779309</v>
          </cell>
        </row>
        <row r="74">
          <cell r="A74" t="str">
            <v>LS0028</v>
          </cell>
          <cell r="B74" t="str">
            <v>Campbell Center Note B-1</v>
          </cell>
          <cell r="C74" t="str">
            <v>Active</v>
          </cell>
          <cell r="D74" t="str">
            <v>First mortgage</v>
          </cell>
          <cell r="E74" t="str">
            <v>HTM</v>
          </cell>
          <cell r="F74" t="str">
            <v>Floating</v>
          </cell>
          <cell r="G74">
            <v>11250000</v>
          </cell>
          <cell r="H74">
            <v>11209341.0335484</v>
          </cell>
          <cell r="I74">
            <v>511274.59882089996</v>
          </cell>
          <cell r="J74">
            <v>11720615.6323693</v>
          </cell>
          <cell r="K74">
            <v>11209341.0335484</v>
          </cell>
          <cell r="L74">
            <v>8437500</v>
          </cell>
          <cell r="M74">
            <v>2771841.0335484003</v>
          </cell>
          <cell r="N74">
            <v>77355.743548401893</v>
          </cell>
          <cell r="O74">
            <v>0</v>
          </cell>
          <cell r="Q74">
            <v>5.5E-2</v>
          </cell>
          <cell r="R74">
            <v>5.5E-2</v>
          </cell>
          <cell r="S74" t="str">
            <v>1M LIBOR</v>
          </cell>
          <cell r="T74">
            <v>0</v>
          </cell>
          <cell r="U74">
            <v>6.6598120331764002E-2</v>
          </cell>
          <cell r="V74">
            <v>0.13709035515785201</v>
          </cell>
          <cell r="W74">
            <v>4.7500000000000001E-2</v>
          </cell>
          <cell r="X74">
            <v>2012</v>
          </cell>
          <cell r="Y74">
            <v>2.6475047934074101</v>
          </cell>
          <cell r="Z74" t="str">
            <v>3</v>
          </cell>
          <cell r="AA74" t="str">
            <v>Origination</v>
          </cell>
          <cell r="AB74" t="str">
            <v>Target</v>
          </cell>
          <cell r="AC74">
            <v>41226</v>
          </cell>
          <cell r="AD74">
            <v>42347</v>
          </cell>
          <cell r="AE74">
            <v>0</v>
          </cell>
          <cell r="AF74">
            <v>42713</v>
          </cell>
          <cell r="AG74">
            <v>43078</v>
          </cell>
          <cell r="AH74">
            <v>0</v>
          </cell>
          <cell r="AI74">
            <v>43078</v>
          </cell>
          <cell r="AJ74">
            <v>43078</v>
          </cell>
          <cell r="AK74" t="str">
            <v>I/O*</v>
          </cell>
          <cell r="AL74">
            <v>3659306.2082550102</v>
          </cell>
          <cell r="AM74">
            <v>11250000</v>
          </cell>
          <cell r="AN74">
            <v>0.160231483530417</v>
          </cell>
          <cell r="AO74">
            <v>11250000</v>
          </cell>
          <cell r="AP74">
            <v>0</v>
          </cell>
          <cell r="AQ74">
            <v>43448.441209677396</v>
          </cell>
          <cell r="AR74">
            <v>42347</v>
          </cell>
          <cell r="AS74">
            <v>173988.04887500001</v>
          </cell>
          <cell r="AT74">
            <v>55973.338874999994</v>
          </cell>
          <cell r="AU74">
            <v>0</v>
          </cell>
          <cell r="AV74">
            <v>11250000</v>
          </cell>
          <cell r="AW74">
            <v>0</v>
          </cell>
          <cell r="AX74">
            <v>11149860.439999999</v>
          </cell>
          <cell r="AY74">
            <v>11030052.479999999</v>
          </cell>
          <cell r="AZ74">
            <v>0</v>
          </cell>
          <cell r="BA74">
            <v>11030052.479999999</v>
          </cell>
          <cell r="BB74">
            <v>11250000</v>
          </cell>
          <cell r="BC74">
            <v>2733613.1762857204</v>
          </cell>
          <cell r="BD74">
            <v>-5514.71</v>
          </cell>
          <cell r="BE74">
            <v>6.6598120331764002E-2</v>
          </cell>
          <cell r="BF74">
            <v>5.4999999999999997E-3</v>
          </cell>
          <cell r="BG74">
            <v>5.4999999999999997E-3</v>
          </cell>
          <cell r="BH74">
            <v>5.5E-2</v>
          </cell>
          <cell r="BI74">
            <v>6.0499999999999998E-2</v>
          </cell>
          <cell r="BJ74">
            <v>6.4647772911676005E-2</v>
          </cell>
          <cell r="BK74">
            <v>0.14216733574867199</v>
          </cell>
          <cell r="BL74">
            <v>0.133666595013121</v>
          </cell>
          <cell r="BM74">
            <v>11448768.6318941</v>
          </cell>
          <cell r="BN74">
            <v>12001990.5236337</v>
          </cell>
          <cell r="BO74" t="str">
            <v>Wells Repo II</v>
          </cell>
          <cell r="BP74">
            <v>2.2499999999999999E-2</v>
          </cell>
          <cell r="BQ74">
            <v>0.75</v>
          </cell>
          <cell r="BR74">
            <v>6.5912246954164005E-2</v>
          </cell>
          <cell r="BS74">
            <v>0.19788973030817</v>
          </cell>
          <cell r="BT74">
            <v>0.19786356781761899</v>
          </cell>
          <cell r="BU74" t="str">
            <v>1137.3</v>
          </cell>
          <cell r="BV74">
            <v>0</v>
          </cell>
          <cell r="BW74">
            <v>0</v>
          </cell>
          <cell r="BX74">
            <v>0</v>
          </cell>
          <cell r="BY74">
            <v>0</v>
          </cell>
          <cell r="BZ74">
            <v>0</v>
          </cell>
          <cell r="CB74">
            <v>0</v>
          </cell>
          <cell r="CC74">
            <v>0</v>
          </cell>
          <cell r="CD74">
            <v>0</v>
          </cell>
          <cell r="CE74">
            <v>0.13709035515785201</v>
          </cell>
          <cell r="CF74">
            <v>0.129162858371943</v>
          </cell>
          <cell r="CG74">
            <v>0.14216733574867199</v>
          </cell>
          <cell r="CH74">
            <v>0.133666595013121</v>
          </cell>
        </row>
        <row r="75">
          <cell r="A75" t="str">
            <v>LS0029</v>
          </cell>
          <cell r="B75" t="str">
            <v>Campbell Center Note B-2</v>
          </cell>
          <cell r="C75" t="str">
            <v>Active</v>
          </cell>
          <cell r="D75" t="str">
            <v>Subordinated mortgage</v>
          </cell>
          <cell r="E75" t="str">
            <v>HTM</v>
          </cell>
          <cell r="F75" t="str">
            <v>Floating</v>
          </cell>
          <cell r="G75">
            <v>1500000</v>
          </cell>
          <cell r="H75">
            <v>1497434.1258064499</v>
          </cell>
          <cell r="I75">
            <v>-687678.86049805896</v>
          </cell>
          <cell r="J75">
            <v>809755.26530839095</v>
          </cell>
          <cell r="K75">
            <v>1497434.1258064499</v>
          </cell>
          <cell r="L75">
            <v>560119.36</v>
          </cell>
          <cell r="M75">
            <v>937314.76580644993</v>
          </cell>
          <cell r="N75">
            <v>13169.415806451401</v>
          </cell>
          <cell r="O75">
            <v>0</v>
          </cell>
          <cell r="Q75">
            <v>5.5E-2</v>
          </cell>
          <cell r="R75">
            <v>5.5E-2</v>
          </cell>
          <cell r="S75" t="str">
            <v>1M LIBOR</v>
          </cell>
          <cell r="T75">
            <v>0</v>
          </cell>
          <cell r="U75">
            <v>7.0145806670187993E-2</v>
          </cell>
          <cell r="V75">
            <v>9.6129876375198001E-2</v>
          </cell>
          <cell r="W75">
            <v>4.7500000000000001E-2</v>
          </cell>
          <cell r="X75">
            <v>2012</v>
          </cell>
          <cell r="Y75">
            <v>2.64312702666667</v>
          </cell>
          <cell r="Z75" t="str">
            <v>3</v>
          </cell>
          <cell r="AA75" t="str">
            <v>Origination</v>
          </cell>
          <cell r="AB75" t="str">
            <v>Target</v>
          </cell>
          <cell r="AC75">
            <v>41424</v>
          </cell>
          <cell r="AD75">
            <v>42347</v>
          </cell>
          <cell r="AE75">
            <v>0</v>
          </cell>
          <cell r="AF75">
            <v>42713</v>
          </cell>
          <cell r="AG75">
            <v>43078</v>
          </cell>
          <cell r="AH75">
            <v>0</v>
          </cell>
          <cell r="AI75">
            <v>43078</v>
          </cell>
          <cell r="AJ75">
            <v>43078</v>
          </cell>
          <cell r="AK75" t="str">
            <v>I/O*</v>
          </cell>
          <cell r="AL75">
            <v>311046.14370860497</v>
          </cell>
          <cell r="AM75">
            <v>176232.15</v>
          </cell>
          <cell r="AN75">
            <v>0.182028389810447</v>
          </cell>
          <cell r="AO75">
            <v>176232.15</v>
          </cell>
          <cell r="AP75">
            <v>0</v>
          </cell>
          <cell r="AQ75">
            <v>4386.87495156962</v>
          </cell>
          <cell r="AR75">
            <v>42347</v>
          </cell>
          <cell r="AS75">
            <v>23189.667699999998</v>
          </cell>
          <cell r="AT75">
            <v>7454.3777</v>
          </cell>
          <cell r="AU75">
            <v>0</v>
          </cell>
          <cell r="AV75">
            <v>1500000</v>
          </cell>
          <cell r="AW75">
            <v>0</v>
          </cell>
          <cell r="AX75">
            <v>1483314.24</v>
          </cell>
          <cell r="AY75">
            <v>1464027.36</v>
          </cell>
          <cell r="AZ75">
            <v>0</v>
          </cell>
          <cell r="BA75">
            <v>1464027.36</v>
          </cell>
          <cell r="BB75">
            <v>746825.82000000007</v>
          </cell>
          <cell r="BC75">
            <v>268787.63404796197</v>
          </cell>
          <cell r="BD75">
            <v>-735.29</v>
          </cell>
          <cell r="BE75">
            <v>7.0145806670187993E-2</v>
          </cell>
          <cell r="BF75">
            <v>5.4999999999999997E-3</v>
          </cell>
          <cell r="BG75">
            <v>5.4999999999999997E-3</v>
          </cell>
          <cell r="BH75">
            <v>5.5E-2</v>
          </cell>
          <cell r="BI75">
            <v>6.0499999999999998E-2</v>
          </cell>
          <cell r="BJ75">
            <v>6.7986774485394003E-2</v>
          </cell>
          <cell r="BK75">
            <v>0.16685311198234601</v>
          </cell>
          <cell r="BL75">
            <v>0.15530689895477801</v>
          </cell>
          <cell r="BM75">
            <v>773723.43335587706</v>
          </cell>
          <cell r="BN75">
            <v>847053.13613503589</v>
          </cell>
          <cell r="BO75" t="str">
            <v>Wells Repo II</v>
          </cell>
          <cell r="BP75">
            <v>2.2499999999999999E-2</v>
          </cell>
          <cell r="BQ75">
            <v>0.75</v>
          </cell>
          <cell r="BR75">
            <v>6.5258212977822999E-2</v>
          </cell>
          <cell r="BS75">
            <v>8.9775800239491999E-2</v>
          </cell>
          <cell r="BT75">
            <v>0.18156787278560599</v>
          </cell>
          <cell r="BU75" t="str">
            <v>1137.4</v>
          </cell>
          <cell r="BV75">
            <v>0</v>
          </cell>
          <cell r="BW75">
            <v>0</v>
          </cell>
          <cell r="BX75">
            <v>0</v>
          </cell>
          <cell r="BY75">
            <v>0</v>
          </cell>
          <cell r="BZ75">
            <v>0</v>
          </cell>
          <cell r="CB75">
            <v>0</v>
          </cell>
          <cell r="CC75">
            <v>0</v>
          </cell>
          <cell r="CD75">
            <v>0</v>
          </cell>
          <cell r="CE75">
            <v>9.6129876375198001E-2</v>
          </cell>
          <cell r="CF75">
            <v>9.2137604011566995E-2</v>
          </cell>
          <cell r="CG75">
            <v>0.16685311198234601</v>
          </cell>
          <cell r="CH75">
            <v>0.15530689895477801</v>
          </cell>
        </row>
        <row r="76">
          <cell r="A76" t="str">
            <v>LS0549</v>
          </cell>
          <cell r="B76" t="str">
            <v>CBOT Mezz A1</v>
          </cell>
          <cell r="C76" t="str">
            <v>Active</v>
          </cell>
          <cell r="D76" t="str">
            <v>Mezz</v>
          </cell>
          <cell r="E76" t="str">
            <v>HTM</v>
          </cell>
          <cell r="F76" t="str">
            <v>Floating</v>
          </cell>
          <cell r="G76">
            <v>29400000.000000004</v>
          </cell>
          <cell r="H76">
            <v>29314958.815483898</v>
          </cell>
          <cell r="I76">
            <v>-698150.82766880002</v>
          </cell>
          <cell r="J76">
            <v>28616807.987815101</v>
          </cell>
          <cell r="K76">
            <v>29314958.815483898</v>
          </cell>
          <cell r="L76">
            <v>21748500</v>
          </cell>
          <cell r="M76">
            <v>7566458.8154838998</v>
          </cell>
          <cell r="N76">
            <v>7359.1554838711199</v>
          </cell>
          <cell r="Q76">
            <v>8.2500000000000004E-2</v>
          </cell>
          <cell r="R76">
            <v>8.2500000000000004E-2</v>
          </cell>
          <cell r="S76" t="str">
            <v>1M LIBOR</v>
          </cell>
          <cell r="U76">
            <v>8.9956727623938998E-2</v>
          </cell>
          <cell r="V76">
            <v>9.8424619436264002E-2</v>
          </cell>
          <cell r="W76">
            <v>0.100596774193548</v>
          </cell>
          <cell r="X76">
            <v>2014</v>
          </cell>
          <cell r="Y76">
            <v>2.75</v>
          </cell>
          <cell r="Z76" t="str">
            <v>3</v>
          </cell>
          <cell r="AA76" t="str">
            <v>Origination</v>
          </cell>
          <cell r="AB76" t="str">
            <v>Target</v>
          </cell>
          <cell r="AC76">
            <v>41992</v>
          </cell>
          <cell r="AD76">
            <v>43109</v>
          </cell>
          <cell r="AE76">
            <v>0</v>
          </cell>
          <cell r="AF76">
            <v>43474</v>
          </cell>
          <cell r="AG76">
            <v>43839</v>
          </cell>
          <cell r="AH76">
            <v>0</v>
          </cell>
          <cell r="AI76">
            <v>0</v>
          </cell>
          <cell r="AJ76">
            <v>43109</v>
          </cell>
          <cell r="AK76" t="str">
            <v>I/O</v>
          </cell>
          <cell r="AL76">
            <v>7764606.3766666893</v>
          </cell>
          <cell r="AM76">
            <v>29400000.000000004</v>
          </cell>
          <cell r="AN76">
            <v>0.14491464971982601</v>
          </cell>
          <cell r="AO76">
            <v>29400000.000000004</v>
          </cell>
          <cell r="AQ76">
            <v>158155.66913978499</v>
          </cell>
          <cell r="AR76">
            <v>43109</v>
          </cell>
          <cell r="AS76">
            <v>92400.34</v>
          </cell>
          <cell r="AT76">
            <v>0</v>
          </cell>
          <cell r="AU76">
            <v>0</v>
          </cell>
          <cell r="AV76">
            <v>29400000.000000004</v>
          </cell>
          <cell r="AW76">
            <v>0</v>
          </cell>
          <cell r="AX76">
            <v>0</v>
          </cell>
          <cell r="AY76">
            <v>0</v>
          </cell>
          <cell r="AZ76">
            <v>0</v>
          </cell>
          <cell r="BA76">
            <v>0</v>
          </cell>
          <cell r="BB76">
            <v>29400000.000000004</v>
          </cell>
          <cell r="BC76">
            <v>7378099.90037419</v>
          </cell>
          <cell r="BD76">
            <v>201599.66</v>
          </cell>
          <cell r="BE76">
            <v>8.9956727623938998E-2</v>
          </cell>
          <cell r="BF76">
            <v>1.5E-3</v>
          </cell>
          <cell r="BG76">
            <v>1.75E-3</v>
          </cell>
          <cell r="BH76">
            <v>8.2500000000000004E-2</v>
          </cell>
          <cell r="BI76">
            <v>8.4250000000000005E-2</v>
          </cell>
          <cell r="BJ76">
            <v>8.6447893511872001E-2</v>
          </cell>
          <cell r="BK76">
            <v>0.213914865255356</v>
          </cell>
          <cell r="BL76">
            <v>0.19542477972824099</v>
          </cell>
          <cell r="BM76">
            <v>27983029.0881478</v>
          </cell>
          <cell r="BN76">
            <v>29272062.788135603</v>
          </cell>
          <cell r="BO76" t="str">
            <v>BOA</v>
          </cell>
          <cell r="BP76">
            <v>3.2500000000000001E-2</v>
          </cell>
          <cell r="BQ76">
            <v>0.75</v>
          </cell>
          <cell r="BR76">
            <v>8.9021346164514001E-2</v>
          </cell>
          <cell r="BS76">
            <v>9.9375374657990997E-2</v>
          </cell>
          <cell r="BT76">
            <v>0.265241799248358</v>
          </cell>
          <cell r="BU76" t="str">
            <v>1253.3</v>
          </cell>
          <cell r="BV76">
            <v>0</v>
          </cell>
          <cell r="BW76">
            <v>0</v>
          </cell>
          <cell r="BX76">
            <v>0</v>
          </cell>
          <cell r="BY76">
            <v>0</v>
          </cell>
          <cell r="BZ76">
            <v>0</v>
          </cell>
          <cell r="CB76">
            <v>0</v>
          </cell>
          <cell r="CC76">
            <v>0</v>
          </cell>
          <cell r="CD76">
            <v>0</v>
          </cell>
          <cell r="CE76">
            <v>9.8424619436264002E-2</v>
          </cell>
          <cell r="CF76">
            <v>9.4245152270829996E-2</v>
          </cell>
          <cell r="CG76">
            <v>0.213914865255356</v>
          </cell>
          <cell r="CH76">
            <v>0.19542477972824099</v>
          </cell>
        </row>
        <row r="77">
          <cell r="A77" t="str">
            <v>LS0565</v>
          </cell>
          <cell r="B77" t="str">
            <v>CBOT Mezz A2</v>
          </cell>
          <cell r="C77" t="str">
            <v>Active</v>
          </cell>
          <cell r="D77" t="str">
            <v>Mezz</v>
          </cell>
          <cell r="E77" t="str">
            <v>HTM</v>
          </cell>
          <cell r="F77" t="str">
            <v>Floating</v>
          </cell>
          <cell r="H77">
            <v>0</v>
          </cell>
          <cell r="M77">
            <v>0</v>
          </cell>
          <cell r="Q77">
            <v>8.2500000000000004E-2</v>
          </cell>
          <cell r="S77" t="str">
            <v>1M LIBOR</v>
          </cell>
          <cell r="W77">
            <v>0.100596774193548</v>
          </cell>
          <cell r="X77">
            <v>2014</v>
          </cell>
          <cell r="Z77" t="str">
            <v>3</v>
          </cell>
          <cell r="AA77" t="str">
            <v>Origination</v>
          </cell>
          <cell r="AB77" t="str">
            <v>Target</v>
          </cell>
          <cell r="AC77">
            <v>0</v>
          </cell>
          <cell r="AD77">
            <v>0</v>
          </cell>
          <cell r="AE77">
            <v>0</v>
          </cell>
          <cell r="AF77">
            <v>0</v>
          </cell>
          <cell r="AG77">
            <v>0</v>
          </cell>
          <cell r="AH77">
            <v>0</v>
          </cell>
          <cell r="AI77">
            <v>0</v>
          </cell>
          <cell r="AJ77">
            <v>0</v>
          </cell>
          <cell r="AK77" t="str">
            <v>I/O</v>
          </cell>
          <cell r="AM77">
            <v>0</v>
          </cell>
          <cell r="AO77">
            <v>0</v>
          </cell>
          <cell r="AQ77">
            <v>0</v>
          </cell>
          <cell r="AR77">
            <v>43109</v>
          </cell>
          <cell r="AU77">
            <v>0</v>
          </cell>
          <cell r="AW77">
            <v>0</v>
          </cell>
          <cell r="AZ77">
            <v>0</v>
          </cell>
          <cell r="BA77">
            <v>0</v>
          </cell>
          <cell r="BD77">
            <v>-881.76</v>
          </cell>
          <cell r="BF77">
            <v>1.5E-3</v>
          </cell>
          <cell r="BU77" t="str">
            <v>1253.4</v>
          </cell>
          <cell r="BV77">
            <v>0</v>
          </cell>
          <cell r="BW77">
            <v>0</v>
          </cell>
          <cell r="BX77">
            <v>0</v>
          </cell>
          <cell r="BY77">
            <v>0</v>
          </cell>
          <cell r="BZ77">
            <v>0</v>
          </cell>
          <cell r="CB77">
            <v>0</v>
          </cell>
          <cell r="CC77">
            <v>0</v>
          </cell>
          <cell r="CD77">
            <v>0</v>
          </cell>
          <cell r="CE77">
            <v>0</v>
          </cell>
          <cell r="CF77">
            <v>0</v>
          </cell>
          <cell r="CG77">
            <v>0</v>
          </cell>
          <cell r="CH77">
            <v>0</v>
          </cell>
        </row>
        <row r="78">
          <cell r="A78" t="str">
            <v>LS0545</v>
          </cell>
          <cell r="B78" t="str">
            <v>CBOT Mort A1</v>
          </cell>
          <cell r="C78" t="str">
            <v>Active</v>
          </cell>
          <cell r="D78" t="str">
            <v>First mortgage</v>
          </cell>
          <cell r="E78" t="str">
            <v>HTM</v>
          </cell>
          <cell r="F78" t="str">
            <v>Floating</v>
          </cell>
          <cell r="G78">
            <v>117600000.00000001</v>
          </cell>
          <cell r="H78">
            <v>116519869.47419401</v>
          </cell>
          <cell r="I78">
            <v>-20155735.818893902</v>
          </cell>
          <cell r="J78">
            <v>96364133.655300096</v>
          </cell>
          <cell r="K78">
            <v>116519869.47419401</v>
          </cell>
          <cell r="L78">
            <v>86994000</v>
          </cell>
          <cell r="M78">
            <v>29525869.474194001</v>
          </cell>
          <cell r="N78">
            <v>105470.834193544</v>
          </cell>
          <cell r="Q78">
            <v>0.02</v>
          </cell>
          <cell r="R78">
            <v>0.02</v>
          </cell>
          <cell r="S78" t="str">
            <v>1M LIBOR</v>
          </cell>
          <cell r="U78">
            <v>2.5628826022147999E-2</v>
          </cell>
          <cell r="V78">
            <v>2.4155381321907001E-2</v>
          </cell>
          <cell r="W78">
            <v>0.100596774193548</v>
          </cell>
          <cell r="X78">
            <v>2014</v>
          </cell>
          <cell r="Y78">
            <v>2.75</v>
          </cell>
          <cell r="Z78" t="str">
            <v>3</v>
          </cell>
          <cell r="AA78" t="str">
            <v>Origination</v>
          </cell>
          <cell r="AB78" t="str">
            <v>Target</v>
          </cell>
          <cell r="AC78">
            <v>41992</v>
          </cell>
          <cell r="AD78">
            <v>43109</v>
          </cell>
          <cell r="AE78">
            <v>0</v>
          </cell>
          <cell r="AF78">
            <v>43474</v>
          </cell>
          <cell r="AG78">
            <v>43839</v>
          </cell>
          <cell r="AH78">
            <v>0</v>
          </cell>
          <cell r="AI78">
            <v>0</v>
          </cell>
          <cell r="AJ78">
            <v>43109</v>
          </cell>
          <cell r="AK78" t="str">
            <v>I/O</v>
          </cell>
          <cell r="AL78">
            <v>9069008.766666729</v>
          </cell>
          <cell r="AM78">
            <v>117600000.00000001</v>
          </cell>
          <cell r="AN78">
            <v>3.6938355714288003E-2</v>
          </cell>
          <cell r="AO78">
            <v>117600000.00000001</v>
          </cell>
          <cell r="AQ78">
            <v>163039.33333333299</v>
          </cell>
          <cell r="AR78">
            <v>43109</v>
          </cell>
          <cell r="AS78">
            <v>1185601.3599999999</v>
          </cell>
          <cell r="AT78">
            <v>0</v>
          </cell>
          <cell r="AU78">
            <v>0</v>
          </cell>
          <cell r="AV78">
            <v>117600000.00000001</v>
          </cell>
          <cell r="AW78">
            <v>0</v>
          </cell>
          <cell r="AX78">
            <v>0</v>
          </cell>
          <cell r="AY78">
            <v>0</v>
          </cell>
          <cell r="AZ78">
            <v>0</v>
          </cell>
          <cell r="BA78">
            <v>0</v>
          </cell>
          <cell r="BB78">
            <v>117600000.00000001</v>
          </cell>
          <cell r="BC78">
            <v>7522982.8614967205</v>
          </cell>
          <cell r="BD78">
            <v>-9601.36</v>
          </cell>
          <cell r="BE78">
            <v>2.5628826022147999E-2</v>
          </cell>
          <cell r="BF78">
            <v>1.5E-3</v>
          </cell>
          <cell r="BG78">
            <v>1.75E-3</v>
          </cell>
          <cell r="BH78">
            <v>0.02</v>
          </cell>
          <cell r="BI78">
            <v>2.1749999999999999E-2</v>
          </cell>
          <cell r="BJ78">
            <v>2.5332614936855E-2</v>
          </cell>
          <cell r="BK78">
            <v>1.787236332893E-3</v>
          </cell>
          <cell r="BL78">
            <v>1.7857739877789999E-3</v>
          </cell>
          <cell r="BM78">
            <v>94051328.062039793</v>
          </cell>
          <cell r="BN78">
            <v>98757037.107668802</v>
          </cell>
          <cell r="BO78" t="str">
            <v>BOA</v>
          </cell>
          <cell r="BP78">
            <v>3.2500000000000001E-2</v>
          </cell>
          <cell r="BQ78">
            <v>0.75</v>
          </cell>
          <cell r="BR78">
            <v>2.5386535686799001E-2</v>
          </cell>
          <cell r="BS78">
            <v>2.3889558270226E-2</v>
          </cell>
          <cell r="BT78">
            <v>-5.5526520330809997E-3</v>
          </cell>
          <cell r="BU78" t="str">
            <v>1253.1</v>
          </cell>
          <cell r="BV78">
            <v>0</v>
          </cell>
          <cell r="BW78">
            <v>0</v>
          </cell>
          <cell r="BX78">
            <v>0</v>
          </cell>
          <cell r="BY78">
            <v>0</v>
          </cell>
          <cell r="BZ78">
            <v>0</v>
          </cell>
          <cell r="CB78">
            <v>0</v>
          </cell>
          <cell r="CC78">
            <v>0</v>
          </cell>
          <cell r="CD78">
            <v>0</v>
          </cell>
          <cell r="CE78">
            <v>2.4155381321907001E-2</v>
          </cell>
          <cell r="CF78">
            <v>2.3892007656544999E-2</v>
          </cell>
          <cell r="CG78">
            <v>1.787236332893E-3</v>
          </cell>
          <cell r="CH78">
            <v>1.7857739877789999E-3</v>
          </cell>
        </row>
        <row r="79">
          <cell r="A79" t="str">
            <v>LS0563</v>
          </cell>
          <cell r="B79" t="str">
            <v>CBOT Mort A2</v>
          </cell>
          <cell r="C79" t="str">
            <v>Active</v>
          </cell>
          <cell r="D79" t="str">
            <v>First mortgage</v>
          </cell>
          <cell r="E79" t="str">
            <v>HTM</v>
          </cell>
          <cell r="F79" t="str">
            <v>Floating</v>
          </cell>
          <cell r="H79">
            <v>0</v>
          </cell>
          <cell r="M79">
            <v>0</v>
          </cell>
          <cell r="Q79">
            <v>0.02</v>
          </cell>
          <cell r="S79" t="str">
            <v>1M LIBOR</v>
          </cell>
          <cell r="W79">
            <v>0.100596774193548</v>
          </cell>
          <cell r="X79">
            <v>2014</v>
          </cell>
          <cell r="Z79" t="str">
            <v>3</v>
          </cell>
          <cell r="AA79" t="str">
            <v>Origination</v>
          </cell>
          <cell r="AB79" t="str">
            <v>Target</v>
          </cell>
          <cell r="AC79">
            <v>0</v>
          </cell>
          <cell r="AD79">
            <v>0</v>
          </cell>
          <cell r="AE79">
            <v>0</v>
          </cell>
          <cell r="AF79">
            <v>0</v>
          </cell>
          <cell r="AG79">
            <v>0</v>
          </cell>
          <cell r="AH79">
            <v>0</v>
          </cell>
          <cell r="AI79">
            <v>0</v>
          </cell>
          <cell r="AJ79">
            <v>0</v>
          </cell>
          <cell r="AK79" t="str">
            <v>I/O</v>
          </cell>
          <cell r="AM79">
            <v>0</v>
          </cell>
          <cell r="AO79">
            <v>0</v>
          </cell>
          <cell r="AQ79">
            <v>0</v>
          </cell>
          <cell r="AR79">
            <v>43109</v>
          </cell>
          <cell r="AU79">
            <v>0</v>
          </cell>
          <cell r="AW79">
            <v>0</v>
          </cell>
          <cell r="AZ79">
            <v>0</v>
          </cell>
          <cell r="BA79">
            <v>0</v>
          </cell>
          <cell r="BD79">
            <v>-3527.03</v>
          </cell>
          <cell r="BF79">
            <v>1.5E-3</v>
          </cell>
          <cell r="BU79" t="str">
            <v>1253.2</v>
          </cell>
          <cell r="BV79">
            <v>0</v>
          </cell>
          <cell r="BW79">
            <v>0</v>
          </cell>
          <cell r="BX79">
            <v>0</v>
          </cell>
          <cell r="BY79">
            <v>0</v>
          </cell>
          <cell r="BZ79">
            <v>0</v>
          </cell>
          <cell r="CB79">
            <v>0</v>
          </cell>
          <cell r="CC79">
            <v>0</v>
          </cell>
          <cell r="CD79">
            <v>0</v>
          </cell>
          <cell r="CE79">
            <v>0</v>
          </cell>
          <cell r="CF79">
            <v>0</v>
          </cell>
          <cell r="CG79">
            <v>0</v>
          </cell>
          <cell r="CH79">
            <v>0</v>
          </cell>
        </row>
        <row r="80">
          <cell r="A80" t="str">
            <v>LS0523</v>
          </cell>
          <cell r="B80" t="str">
            <v>CBRE Bronx II Mezz</v>
          </cell>
          <cell r="C80" t="str">
            <v>Active</v>
          </cell>
          <cell r="D80" t="str">
            <v>Mezz</v>
          </cell>
          <cell r="E80" t="str">
            <v>HTM</v>
          </cell>
          <cell r="F80" t="str">
            <v>Fixed</v>
          </cell>
          <cell r="G80">
            <v>7425000</v>
          </cell>
          <cell r="H80">
            <v>7577852.2354838699</v>
          </cell>
          <cell r="I80">
            <v>244323.84470059001</v>
          </cell>
          <cell r="J80">
            <v>7822176.0801844597</v>
          </cell>
          <cell r="K80">
            <v>7577852.2354838699</v>
          </cell>
          <cell r="L80">
            <v>0</v>
          </cell>
          <cell r="M80">
            <v>7577852.2354838699</v>
          </cell>
          <cell r="N80">
            <v>-32772.7645161287</v>
          </cell>
          <cell r="O80">
            <v>0.13</v>
          </cell>
          <cell r="R80">
            <v>0</v>
          </cell>
          <cell r="S80" t="str">
            <v>N/A</v>
          </cell>
          <cell r="T80">
            <v>0.13</v>
          </cell>
          <cell r="U80">
            <v>0.128728002309799</v>
          </cell>
          <cell r="V80">
            <v>0.128728002309799</v>
          </cell>
          <cell r="W80">
            <v>0.100596774193548</v>
          </cell>
          <cell r="X80">
            <v>2013</v>
          </cell>
          <cell r="Y80">
            <v>1.3333333333333299</v>
          </cell>
          <cell r="Z80" t="str">
            <v>3</v>
          </cell>
          <cell r="AA80" t="str">
            <v>Acquisition</v>
          </cell>
          <cell r="AB80" t="str">
            <v>Target</v>
          </cell>
          <cell r="AC80">
            <v>41861</v>
          </cell>
          <cell r="AD80">
            <v>42592</v>
          </cell>
          <cell r="AE80">
            <v>0</v>
          </cell>
          <cell r="AF80">
            <v>0</v>
          </cell>
          <cell r="AG80">
            <v>0</v>
          </cell>
          <cell r="AH80">
            <v>0</v>
          </cell>
          <cell r="AI80">
            <v>0</v>
          </cell>
          <cell r="AJ80">
            <v>42592</v>
          </cell>
          <cell r="AK80" t="str">
            <v>I/O</v>
          </cell>
          <cell r="AL80">
            <v>1842588.0000000002</v>
          </cell>
          <cell r="AM80">
            <v>7610625</v>
          </cell>
          <cell r="AN80">
            <v>0.24210731707317101</v>
          </cell>
          <cell r="AO80">
            <v>7425000</v>
          </cell>
          <cell r="AP80">
            <v>185625</v>
          </cell>
          <cell r="AQ80">
            <v>58806</v>
          </cell>
          <cell r="AR80">
            <v>42592</v>
          </cell>
          <cell r="AS80">
            <v>-111375</v>
          </cell>
          <cell r="AT80">
            <v>74250</v>
          </cell>
          <cell r="AU80">
            <v>0</v>
          </cell>
          <cell r="AV80">
            <v>7425000</v>
          </cell>
          <cell r="AW80">
            <v>0</v>
          </cell>
          <cell r="AX80">
            <v>0</v>
          </cell>
          <cell r="AY80">
            <v>0</v>
          </cell>
          <cell r="AZ80">
            <v>0</v>
          </cell>
          <cell r="BA80">
            <v>0</v>
          </cell>
          <cell r="BB80">
            <v>7425000</v>
          </cell>
          <cell r="BC80">
            <v>1842588.0000000002</v>
          </cell>
          <cell r="BE80">
            <v>0.128728002309799</v>
          </cell>
          <cell r="BG80">
            <v>0</v>
          </cell>
          <cell r="BH80">
            <v>0</v>
          </cell>
          <cell r="BI80">
            <v>0</v>
          </cell>
          <cell r="BJ80">
            <v>0.121704360273908</v>
          </cell>
          <cell r="BK80">
            <v>0.128728002309799</v>
          </cell>
          <cell r="BL80">
            <v>0.121704360273908</v>
          </cell>
          <cell r="BM80">
            <v>7733710.85781937</v>
          </cell>
          <cell r="BN80">
            <v>7912528.2371143503</v>
          </cell>
          <cell r="BR80">
            <v>0.12576593192581301</v>
          </cell>
          <cell r="BS80">
            <v>0.12576593192581301</v>
          </cell>
          <cell r="BT80">
            <v>0.12576593192581301</v>
          </cell>
          <cell r="BU80" t="str">
            <v>1241</v>
          </cell>
          <cell r="BV80">
            <v>0</v>
          </cell>
          <cell r="BW80">
            <v>0</v>
          </cell>
          <cell r="BX80">
            <v>0</v>
          </cell>
          <cell r="BY80">
            <v>0</v>
          </cell>
          <cell r="BZ80">
            <v>0</v>
          </cell>
          <cell r="CB80">
            <v>0</v>
          </cell>
          <cell r="CC80">
            <v>0</v>
          </cell>
          <cell r="CD80">
            <v>0</v>
          </cell>
          <cell r="CE80">
            <v>0.128728002309799</v>
          </cell>
          <cell r="CF80">
            <v>0.121704360273908</v>
          </cell>
          <cell r="CG80">
            <v>0.128728002309799</v>
          </cell>
          <cell r="CH80">
            <v>0.121704360273908</v>
          </cell>
        </row>
        <row r="81">
          <cell r="A81" t="str">
            <v>LS0521</v>
          </cell>
          <cell r="B81" t="str">
            <v>CBRE Chatsworth Mezz</v>
          </cell>
          <cell r="C81" t="str">
            <v>Active</v>
          </cell>
          <cell r="D81" t="str">
            <v>Mezz</v>
          </cell>
          <cell r="E81" t="str">
            <v>HTM</v>
          </cell>
          <cell r="F81" t="str">
            <v>Floating</v>
          </cell>
          <cell r="G81">
            <v>44051014.039999999</v>
          </cell>
          <cell r="H81">
            <v>48804745.869999997</v>
          </cell>
          <cell r="I81">
            <v>-2984705.5560661</v>
          </cell>
          <cell r="J81">
            <v>45820040.313933901</v>
          </cell>
          <cell r="K81">
            <v>48804745.869999997</v>
          </cell>
          <cell r="L81">
            <v>0</v>
          </cell>
          <cell r="M81">
            <v>48804745.869999997</v>
          </cell>
          <cell r="N81">
            <v>2957356.12</v>
          </cell>
          <cell r="P81">
            <v>0.11</v>
          </cell>
          <cell r="Q81">
            <v>0.04</v>
          </cell>
          <cell r="R81">
            <v>0.04</v>
          </cell>
          <cell r="S81" t="str">
            <v>N/A</v>
          </cell>
          <cell r="U81">
            <v>-5.1885065436363002E-2</v>
          </cell>
          <cell r="V81">
            <v>-5.1885065436363002E-2</v>
          </cell>
          <cell r="W81">
            <v>0.100596774193548</v>
          </cell>
          <cell r="X81">
            <v>2012</v>
          </cell>
          <cell r="Y81">
            <v>1.75</v>
          </cell>
          <cell r="Z81" t="str">
            <v>4</v>
          </cell>
          <cell r="AA81" t="str">
            <v>Acquisition</v>
          </cell>
          <cell r="AB81" t="str">
            <v>Target</v>
          </cell>
          <cell r="AC81">
            <v>41852</v>
          </cell>
          <cell r="AD81">
            <v>42369</v>
          </cell>
          <cell r="AE81">
            <v>0</v>
          </cell>
          <cell r="AF81">
            <v>42735</v>
          </cell>
          <cell r="AG81">
            <v>0</v>
          </cell>
          <cell r="AH81">
            <v>0</v>
          </cell>
          <cell r="AI81">
            <v>0</v>
          </cell>
          <cell r="AJ81">
            <v>42735</v>
          </cell>
          <cell r="AK81" t="str">
            <v>I/O</v>
          </cell>
          <cell r="AL81">
            <v>-2802557.6246999996</v>
          </cell>
          <cell r="AM81">
            <v>39014875.950000003</v>
          </cell>
          <cell r="AN81">
            <v>-4.9895417486575E-2</v>
          </cell>
          <cell r="AO81">
            <v>37218500.240000002</v>
          </cell>
          <cell r="AP81">
            <v>1796375.71</v>
          </cell>
          <cell r="AQ81">
            <v>151614.00999999998</v>
          </cell>
          <cell r="AR81">
            <v>42369</v>
          </cell>
          <cell r="AS81">
            <v>1337744.0352999999</v>
          </cell>
          <cell r="AT81">
            <v>3134119.7453000001</v>
          </cell>
          <cell r="AU81">
            <v>0</v>
          </cell>
          <cell r="AV81">
            <v>55561.039999999099</v>
          </cell>
          <cell r="AW81">
            <v>0</v>
          </cell>
          <cell r="AX81">
            <v>55561.039999999099</v>
          </cell>
          <cell r="AY81">
            <v>0</v>
          </cell>
          <cell r="AZ81">
            <v>0</v>
          </cell>
          <cell r="BA81">
            <v>0</v>
          </cell>
          <cell r="BB81">
            <v>37218500.240000002</v>
          </cell>
          <cell r="BC81">
            <v>-2802557.6246999996</v>
          </cell>
          <cell r="BE81">
            <v>-5.1885065436363002E-2</v>
          </cell>
          <cell r="BG81">
            <v>0</v>
          </cell>
          <cell r="BH81">
            <v>0.04</v>
          </cell>
          <cell r="BI81">
            <v>0.04</v>
          </cell>
          <cell r="BJ81">
            <v>-5.3161440362753998E-2</v>
          </cell>
          <cell r="BK81">
            <v>-5.1885065436363002E-2</v>
          </cell>
          <cell r="BL81">
            <v>-5.3161440362753998E-2</v>
          </cell>
          <cell r="BM81">
            <v>45649615.148172103</v>
          </cell>
          <cell r="BN81">
            <v>45993345.778795205</v>
          </cell>
          <cell r="BR81">
            <v>1.9505444895018001E-2</v>
          </cell>
          <cell r="BS81">
            <v>1.9505444895018001E-2</v>
          </cell>
          <cell r="BT81">
            <v>1.9505444895018001E-2</v>
          </cell>
          <cell r="BU81" t="str">
            <v>1233</v>
          </cell>
          <cell r="BV81">
            <v>0</v>
          </cell>
          <cell r="BW81">
            <v>0</v>
          </cell>
          <cell r="BX81">
            <v>0</v>
          </cell>
          <cell r="BY81">
            <v>0</v>
          </cell>
          <cell r="BZ81">
            <v>0</v>
          </cell>
          <cell r="CB81">
            <v>0</v>
          </cell>
          <cell r="CC81">
            <v>0</v>
          </cell>
          <cell r="CD81">
            <v>0</v>
          </cell>
          <cell r="CE81">
            <v>-5.1885065436363002E-2</v>
          </cell>
          <cell r="CF81">
            <v>-5.3161440362753998E-2</v>
          </cell>
          <cell r="CG81">
            <v>-5.1885065436363002E-2</v>
          </cell>
          <cell r="CH81">
            <v>-5.3161440362753998E-2</v>
          </cell>
        </row>
        <row r="82">
          <cell r="A82" t="str">
            <v>TG0077</v>
          </cell>
          <cell r="B82" t="str">
            <v>CBRE Equity Industrial Port</v>
          </cell>
          <cell r="C82" t="str">
            <v>Active</v>
          </cell>
          <cell r="E82" t="str">
            <v>HTM</v>
          </cell>
          <cell r="F82" t="str">
            <v>Fixed</v>
          </cell>
          <cell r="G82">
            <v>18203972.109999999</v>
          </cell>
          <cell r="H82">
            <v>19069572.16</v>
          </cell>
          <cell r="I82">
            <v>3509710.8283171998</v>
          </cell>
          <cell r="J82">
            <v>22579282.988317199</v>
          </cell>
          <cell r="K82">
            <v>19069572.16</v>
          </cell>
          <cell r="L82">
            <v>0</v>
          </cell>
          <cell r="M82">
            <v>19069572.16</v>
          </cell>
          <cell r="N82">
            <v>-39399.949999990902</v>
          </cell>
          <cell r="O82">
            <v>0.105</v>
          </cell>
          <cell r="P82">
            <v>3.5000000000000003E-2</v>
          </cell>
          <cell r="R82">
            <v>0</v>
          </cell>
          <cell r="T82">
            <v>0.105</v>
          </cell>
          <cell r="U82">
            <v>0.13348683714866599</v>
          </cell>
          <cell r="V82">
            <v>0.13348683714866599</v>
          </cell>
          <cell r="W82">
            <v>0.100596774193548</v>
          </cell>
          <cell r="X82">
            <v>2013</v>
          </cell>
          <cell r="Y82">
            <v>7.8333333333333304</v>
          </cell>
          <cell r="AA82" t="str">
            <v>Acquisition</v>
          </cell>
          <cell r="AB82" t="str">
            <v>Target</v>
          </cell>
          <cell r="AC82">
            <v>41913</v>
          </cell>
          <cell r="AD82">
            <v>44958</v>
          </cell>
          <cell r="AE82">
            <v>0</v>
          </cell>
          <cell r="AF82">
            <v>0</v>
          </cell>
          <cell r="AG82">
            <v>0</v>
          </cell>
          <cell r="AH82">
            <v>0</v>
          </cell>
          <cell r="AI82">
            <v>0</v>
          </cell>
          <cell r="AJ82">
            <v>44958</v>
          </cell>
          <cell r="AK82" t="str">
            <v>I/O</v>
          </cell>
          <cell r="AL82">
            <v>21928700.829999998</v>
          </cell>
          <cell r="AM82">
            <v>19005000</v>
          </cell>
          <cell r="AN82">
            <v>1.15383850723494</v>
          </cell>
          <cell r="AO82">
            <v>18100000</v>
          </cell>
          <cell r="AP82">
            <v>905000</v>
          </cell>
          <cell r="AQ82">
            <v>218799.56</v>
          </cell>
          <cell r="AR82">
            <v>44958</v>
          </cell>
          <cell r="AS82">
            <v>-905000</v>
          </cell>
          <cell r="AT82">
            <v>0</v>
          </cell>
          <cell r="AU82">
            <v>0</v>
          </cell>
          <cell r="AV82">
            <v>22599999.999999996</v>
          </cell>
          <cell r="AW82">
            <v>0</v>
          </cell>
          <cell r="AX82">
            <v>0</v>
          </cell>
          <cell r="AY82">
            <v>0</v>
          </cell>
          <cell r="AZ82">
            <v>0</v>
          </cell>
          <cell r="BA82">
            <v>0</v>
          </cell>
          <cell r="BB82">
            <v>18149272.220000003</v>
          </cell>
          <cell r="BC82">
            <v>21928700.829999998</v>
          </cell>
          <cell r="BE82">
            <v>0.13348683714866599</v>
          </cell>
          <cell r="BG82">
            <v>0</v>
          </cell>
          <cell r="BH82">
            <v>0</v>
          </cell>
          <cell r="BI82">
            <v>0</v>
          </cell>
          <cell r="BJ82">
            <v>0.12595501665199599</v>
          </cell>
          <cell r="BK82">
            <v>0.13348683714866599</v>
          </cell>
          <cell r="BL82">
            <v>0.12595501665199599</v>
          </cell>
          <cell r="BM82">
            <v>21464323.721217502</v>
          </cell>
          <cell r="BN82">
            <v>23776959.964205299</v>
          </cell>
          <cell r="BR82">
            <v>0.135322360149049</v>
          </cell>
          <cell r="BS82">
            <v>0.135322360149049</v>
          </cell>
          <cell r="BT82">
            <v>0.135322360149049</v>
          </cell>
          <cell r="BU82" t="str">
            <v>1242.0</v>
          </cell>
          <cell r="BV82">
            <v>0</v>
          </cell>
          <cell r="BW82">
            <v>0</v>
          </cell>
          <cell r="BX82">
            <v>0</v>
          </cell>
          <cell r="BY82">
            <v>0</v>
          </cell>
          <cell r="BZ82">
            <v>0</v>
          </cell>
          <cell r="CB82">
            <v>0</v>
          </cell>
          <cell r="CC82">
            <v>0</v>
          </cell>
          <cell r="CD82">
            <v>0</v>
          </cell>
          <cell r="CE82">
            <v>0.13348683714866599</v>
          </cell>
          <cell r="CF82">
            <v>0.12595501665199599</v>
          </cell>
          <cell r="CG82">
            <v>0.13348683714866599</v>
          </cell>
          <cell r="CH82">
            <v>0.12595501665199599</v>
          </cell>
        </row>
        <row r="83">
          <cell r="A83" t="str">
            <v>LS0531</v>
          </cell>
          <cell r="B83" t="str">
            <v>CBRE Fred Northwood</v>
          </cell>
          <cell r="C83" t="str">
            <v>Active</v>
          </cell>
          <cell r="D83" t="str">
            <v>Subordinated mortgage</v>
          </cell>
          <cell r="E83" t="str">
            <v>HTM</v>
          </cell>
          <cell r="F83" t="str">
            <v>Fixed</v>
          </cell>
          <cell r="G83">
            <v>3709492.42</v>
          </cell>
          <cell r="H83">
            <v>3709492.42</v>
          </cell>
          <cell r="I83">
            <v>-63862.706809980002</v>
          </cell>
          <cell r="J83">
            <v>3645629.7131900201</v>
          </cell>
          <cell r="K83">
            <v>3709492.42</v>
          </cell>
          <cell r="L83">
            <v>0</v>
          </cell>
          <cell r="M83">
            <v>3709492.42</v>
          </cell>
          <cell r="N83">
            <v>0</v>
          </cell>
          <cell r="O83">
            <v>7.825E-2</v>
          </cell>
          <cell r="R83">
            <v>0</v>
          </cell>
          <cell r="T83">
            <v>7.825E-2</v>
          </cell>
          <cell r="U83">
            <v>8.0740323662757005E-2</v>
          </cell>
          <cell r="V83">
            <v>8.0740323662757005E-2</v>
          </cell>
          <cell r="W83">
            <v>0.100596774193548</v>
          </cell>
          <cell r="X83">
            <v>2007</v>
          </cell>
          <cell r="Y83">
            <v>0.99570221667679004</v>
          </cell>
          <cell r="Z83" t="str">
            <v>3</v>
          </cell>
          <cell r="AA83" t="str">
            <v>Acquisition</v>
          </cell>
          <cell r="AB83" t="str">
            <v>Target</v>
          </cell>
          <cell r="AC83">
            <v>41891</v>
          </cell>
          <cell r="AD83">
            <v>42461</v>
          </cell>
          <cell r="AE83">
            <v>0</v>
          </cell>
          <cell r="AF83">
            <v>42826</v>
          </cell>
          <cell r="AG83">
            <v>0</v>
          </cell>
          <cell r="AH83">
            <v>0</v>
          </cell>
          <cell r="AI83">
            <v>0</v>
          </cell>
          <cell r="AJ83">
            <v>42461</v>
          </cell>
          <cell r="AK83" t="str">
            <v>P&amp;I</v>
          </cell>
          <cell r="AL83">
            <v>450304.64977576304</v>
          </cell>
          <cell r="AM83">
            <v>3727632.94</v>
          </cell>
          <cell r="AN83">
            <v>0.120565911044493</v>
          </cell>
          <cell r="AO83">
            <v>3727632.94</v>
          </cell>
          <cell r="AQ83">
            <v>24547.8443575692</v>
          </cell>
          <cell r="AR83">
            <v>42461</v>
          </cell>
          <cell r="AS83">
            <v>0</v>
          </cell>
          <cell r="AT83">
            <v>0</v>
          </cell>
          <cell r="AU83">
            <v>0</v>
          </cell>
          <cell r="AV83">
            <v>3674324.3200000003</v>
          </cell>
          <cell r="AW83">
            <v>0</v>
          </cell>
          <cell r="AX83">
            <v>0</v>
          </cell>
          <cell r="AY83">
            <v>0</v>
          </cell>
          <cell r="AZ83">
            <v>0</v>
          </cell>
          <cell r="BA83">
            <v>0</v>
          </cell>
          <cell r="BB83">
            <v>3674324.3200000003</v>
          </cell>
          <cell r="BC83">
            <v>450304.64977576304</v>
          </cell>
          <cell r="BE83">
            <v>8.0740323662757005E-2</v>
          </cell>
          <cell r="BG83">
            <v>0</v>
          </cell>
          <cell r="BH83">
            <v>0</v>
          </cell>
          <cell r="BI83">
            <v>0</v>
          </cell>
          <cell r="BJ83">
            <v>7.7898039966457E-2</v>
          </cell>
          <cell r="BK83">
            <v>8.0740323662757005E-2</v>
          </cell>
          <cell r="BL83">
            <v>7.7898039966457E-2</v>
          </cell>
          <cell r="BM83">
            <v>3614030.2644299204</v>
          </cell>
          <cell r="BN83">
            <v>3677805.1722189398</v>
          </cell>
          <cell r="BR83">
            <v>8.0502451755203999E-2</v>
          </cell>
          <cell r="BS83">
            <v>8.0502451755203999E-2</v>
          </cell>
          <cell r="BT83">
            <v>8.0502451755203999E-2</v>
          </cell>
          <cell r="BU83" t="str">
            <v>1237</v>
          </cell>
          <cell r="BV83">
            <v>0</v>
          </cell>
          <cell r="BW83">
            <v>0</v>
          </cell>
          <cell r="BX83">
            <v>0</v>
          </cell>
          <cell r="BY83">
            <v>0</v>
          </cell>
          <cell r="BZ83">
            <v>0</v>
          </cell>
          <cell r="CB83">
            <v>0</v>
          </cell>
          <cell r="CC83">
            <v>0</v>
          </cell>
          <cell r="CD83">
            <v>0</v>
          </cell>
          <cell r="CE83">
            <v>8.0740323662757005E-2</v>
          </cell>
          <cell r="CF83">
            <v>7.7898039966457E-2</v>
          </cell>
          <cell r="CG83">
            <v>8.0740323662757005E-2</v>
          </cell>
          <cell r="CH83">
            <v>7.7898039966457E-2</v>
          </cell>
        </row>
        <row r="84">
          <cell r="A84" t="str">
            <v>LS0533</v>
          </cell>
          <cell r="B84" t="str">
            <v>CBRE Fred Remington Apartments</v>
          </cell>
          <cell r="C84" t="str">
            <v>Active</v>
          </cell>
          <cell r="D84" t="str">
            <v>Subordinated mortgage</v>
          </cell>
          <cell r="E84" t="str">
            <v>HTM</v>
          </cell>
          <cell r="F84" t="str">
            <v>Fixed</v>
          </cell>
          <cell r="G84">
            <v>1802775.88</v>
          </cell>
          <cell r="H84">
            <v>1802775.88</v>
          </cell>
          <cell r="I84">
            <v>-51826.048778320001</v>
          </cell>
          <cell r="J84">
            <v>1750949.8312216799</v>
          </cell>
          <cell r="K84">
            <v>1802775.88</v>
          </cell>
          <cell r="L84">
            <v>0</v>
          </cell>
          <cell r="M84">
            <v>1802775.88</v>
          </cell>
          <cell r="N84">
            <v>0</v>
          </cell>
          <cell r="O84">
            <v>7.6149999999999995E-2</v>
          </cell>
          <cell r="R84">
            <v>0</v>
          </cell>
          <cell r="S84" t="str">
            <v>N/A</v>
          </cell>
          <cell r="T84">
            <v>7.6149999999999995E-2</v>
          </cell>
          <cell r="U84">
            <v>7.7951732277870001E-2</v>
          </cell>
          <cell r="V84">
            <v>7.7951732277870001E-2</v>
          </cell>
          <cell r="W84">
            <v>0.100596774193548</v>
          </cell>
          <cell r="X84">
            <v>2006</v>
          </cell>
          <cell r="Y84">
            <v>1.4867104426213</v>
          </cell>
          <cell r="Z84" t="str">
            <v>3</v>
          </cell>
          <cell r="AA84" t="str">
            <v>Acquisition</v>
          </cell>
          <cell r="AB84" t="str">
            <v>Target</v>
          </cell>
          <cell r="AC84">
            <v>41891</v>
          </cell>
          <cell r="AD84">
            <v>42644</v>
          </cell>
          <cell r="AE84">
            <v>0</v>
          </cell>
          <cell r="AF84">
            <v>43009</v>
          </cell>
          <cell r="AG84">
            <v>0</v>
          </cell>
          <cell r="AH84">
            <v>0</v>
          </cell>
          <cell r="AI84">
            <v>0</v>
          </cell>
          <cell r="AJ84">
            <v>42644</v>
          </cell>
          <cell r="AK84" t="str">
            <v>P&amp;I</v>
          </cell>
          <cell r="AL84">
            <v>278341.729774229</v>
          </cell>
          <cell r="AM84">
            <v>1814097.34</v>
          </cell>
          <cell r="AN84">
            <v>0.15314108957278499</v>
          </cell>
          <cell r="AO84">
            <v>1814097.34</v>
          </cell>
          <cell r="AQ84">
            <v>11532.041690305599</v>
          </cell>
          <cell r="AR84">
            <v>42644</v>
          </cell>
          <cell r="AS84">
            <v>0</v>
          </cell>
          <cell r="AT84">
            <v>0</v>
          </cell>
          <cell r="AU84">
            <v>0</v>
          </cell>
          <cell r="AV84">
            <v>1768855.81</v>
          </cell>
          <cell r="AW84">
            <v>0</v>
          </cell>
          <cell r="AX84">
            <v>0</v>
          </cell>
          <cell r="AY84">
            <v>0</v>
          </cell>
          <cell r="AZ84">
            <v>0</v>
          </cell>
          <cell r="BA84">
            <v>0</v>
          </cell>
          <cell r="BB84">
            <v>1768855.81</v>
          </cell>
          <cell r="BC84">
            <v>278341.729774229</v>
          </cell>
          <cell r="BE84">
            <v>7.7951732277870001E-2</v>
          </cell>
          <cell r="BG84">
            <v>0</v>
          </cell>
          <cell r="BH84">
            <v>0</v>
          </cell>
          <cell r="BI84">
            <v>0</v>
          </cell>
          <cell r="BJ84">
            <v>7.5297953520419E-2</v>
          </cell>
          <cell r="BK84">
            <v>7.7951732277870001E-2</v>
          </cell>
          <cell r="BL84">
            <v>7.5297953520419E-2</v>
          </cell>
          <cell r="BM84">
            <v>1728746.99831286</v>
          </cell>
          <cell r="BN84">
            <v>1773656.71054205</v>
          </cell>
          <cell r="BR84">
            <v>7.7795298901432997E-2</v>
          </cell>
          <cell r="BS84">
            <v>7.7795298901432997E-2</v>
          </cell>
          <cell r="BT84">
            <v>7.7795298901432997E-2</v>
          </cell>
          <cell r="BU84" t="str">
            <v>1235</v>
          </cell>
          <cell r="BV84">
            <v>0</v>
          </cell>
          <cell r="BW84">
            <v>0</v>
          </cell>
          <cell r="BX84">
            <v>0</v>
          </cell>
          <cell r="BY84">
            <v>0</v>
          </cell>
          <cell r="BZ84">
            <v>0</v>
          </cell>
          <cell r="CB84">
            <v>0</v>
          </cell>
          <cell r="CC84">
            <v>0</v>
          </cell>
          <cell r="CD84">
            <v>0</v>
          </cell>
          <cell r="CE84">
            <v>7.7951732277870001E-2</v>
          </cell>
          <cell r="CF84">
            <v>7.5297953520419E-2</v>
          </cell>
          <cell r="CG84">
            <v>7.7951732277870001E-2</v>
          </cell>
          <cell r="CH84">
            <v>7.5297953520419E-2</v>
          </cell>
        </row>
        <row r="85">
          <cell r="A85" t="str">
            <v>LS0530</v>
          </cell>
          <cell r="B85" t="str">
            <v>CBRE Fred Remington Park</v>
          </cell>
          <cell r="C85" t="str">
            <v>Active</v>
          </cell>
          <cell r="D85" t="str">
            <v>Subordinated mortgage</v>
          </cell>
          <cell r="E85" t="str">
            <v>HTM</v>
          </cell>
          <cell r="F85" t="str">
            <v>Fixed</v>
          </cell>
          <cell r="G85">
            <v>4214731.24</v>
          </cell>
          <cell r="H85">
            <v>4214731.24</v>
          </cell>
          <cell r="I85">
            <v>-62390.074930070004</v>
          </cell>
          <cell r="J85">
            <v>4152341.1650699298</v>
          </cell>
          <cell r="K85">
            <v>4214731.24</v>
          </cell>
          <cell r="L85">
            <v>0</v>
          </cell>
          <cell r="M85">
            <v>4214731.24</v>
          </cell>
          <cell r="N85">
            <v>0</v>
          </cell>
          <cell r="O85">
            <v>8.5050000000000001E-2</v>
          </cell>
          <cell r="R85">
            <v>0</v>
          </cell>
          <cell r="S85" t="str">
            <v>N/A</v>
          </cell>
          <cell r="T85">
            <v>8.5050000000000001E-2</v>
          </cell>
          <cell r="U85">
            <v>8.8189700245856997E-2</v>
          </cell>
          <cell r="V85">
            <v>8.8189700245856997E-2</v>
          </cell>
          <cell r="W85">
            <v>0.100596774193548</v>
          </cell>
          <cell r="X85">
            <v>2006</v>
          </cell>
          <cell r="Y85">
            <v>1.4058200413253401</v>
          </cell>
          <cell r="Z85" t="str">
            <v>2</v>
          </cell>
          <cell r="AA85" t="str">
            <v>Acquisition</v>
          </cell>
          <cell r="AB85" t="str">
            <v>Target</v>
          </cell>
          <cell r="AC85">
            <v>41891</v>
          </cell>
          <cell r="AD85">
            <v>42614</v>
          </cell>
          <cell r="AE85">
            <v>0</v>
          </cell>
          <cell r="AF85">
            <v>42979</v>
          </cell>
          <cell r="AG85">
            <v>0</v>
          </cell>
          <cell r="AH85">
            <v>0</v>
          </cell>
          <cell r="AI85">
            <v>0</v>
          </cell>
          <cell r="AJ85">
            <v>42614</v>
          </cell>
          <cell r="AK85" t="str">
            <v>P&amp;I</v>
          </cell>
          <cell r="AL85">
            <v>704501.53302992997</v>
          </cell>
          <cell r="AM85">
            <v>4239248.25</v>
          </cell>
          <cell r="AN85">
            <v>0.16583288444111399</v>
          </cell>
          <cell r="AO85">
            <v>4239248.25</v>
          </cell>
          <cell r="AQ85">
            <v>30368.611012360998</v>
          </cell>
          <cell r="AR85">
            <v>42614</v>
          </cell>
          <cell r="AS85">
            <v>0</v>
          </cell>
          <cell r="AT85">
            <v>0</v>
          </cell>
          <cell r="AU85">
            <v>0</v>
          </cell>
          <cell r="AV85">
            <v>4145698.89</v>
          </cell>
          <cell r="AW85">
            <v>0</v>
          </cell>
          <cell r="AX85">
            <v>0</v>
          </cell>
          <cell r="AY85">
            <v>0</v>
          </cell>
          <cell r="AZ85">
            <v>0</v>
          </cell>
          <cell r="BA85">
            <v>0</v>
          </cell>
          <cell r="BB85">
            <v>4145698.89</v>
          </cell>
          <cell r="BC85">
            <v>704501.53302992997</v>
          </cell>
          <cell r="BE85">
            <v>8.8189700245856997E-2</v>
          </cell>
          <cell r="BG85">
            <v>0</v>
          </cell>
          <cell r="BH85">
            <v>0</v>
          </cell>
          <cell r="BI85">
            <v>0</v>
          </cell>
          <cell r="BJ85">
            <v>8.4813809520765004E-2</v>
          </cell>
          <cell r="BK85">
            <v>8.8189700245856997E-2</v>
          </cell>
          <cell r="BL85">
            <v>8.4813809520765004E-2</v>
          </cell>
          <cell r="BM85">
            <v>4102611.5488408697</v>
          </cell>
          <cell r="BN85">
            <v>4203162.20909194</v>
          </cell>
          <cell r="BR85">
            <v>8.8001270484020996E-2</v>
          </cell>
          <cell r="BS85">
            <v>8.8001270484020996E-2</v>
          </cell>
          <cell r="BT85">
            <v>8.8001270484020996E-2</v>
          </cell>
          <cell r="BU85" t="str">
            <v>1236</v>
          </cell>
          <cell r="BV85">
            <v>0</v>
          </cell>
          <cell r="BW85">
            <v>0</v>
          </cell>
          <cell r="BX85">
            <v>0</v>
          </cell>
          <cell r="BY85">
            <v>0</v>
          </cell>
          <cell r="BZ85">
            <v>0</v>
          </cell>
          <cell r="CB85">
            <v>0</v>
          </cell>
          <cell r="CC85">
            <v>0</v>
          </cell>
          <cell r="CD85">
            <v>0</v>
          </cell>
          <cell r="CE85">
            <v>8.8189700245856997E-2</v>
          </cell>
          <cell r="CF85">
            <v>8.4813809520765004E-2</v>
          </cell>
          <cell r="CG85">
            <v>8.8189700245856997E-2</v>
          </cell>
          <cell r="CH85">
            <v>8.4813809520765004E-2</v>
          </cell>
        </row>
        <row r="86">
          <cell r="A86" t="str">
            <v>LS0520</v>
          </cell>
          <cell r="B86" t="str">
            <v>CBRE Glenborough B</v>
          </cell>
          <cell r="C86" t="str">
            <v>Active</v>
          </cell>
          <cell r="D86" t="str">
            <v>Subordinated mortgage</v>
          </cell>
          <cell r="E86" t="str">
            <v>HTM</v>
          </cell>
          <cell r="F86" t="str">
            <v>Floating</v>
          </cell>
          <cell r="G86">
            <v>1117949.52</v>
          </cell>
          <cell r="H86">
            <v>1158850.1141935498</v>
          </cell>
          <cell r="I86">
            <v>4348.7461223299997</v>
          </cell>
          <cell r="J86">
            <v>1163198.86031588</v>
          </cell>
          <cell r="K86">
            <v>1158850.1141935498</v>
          </cell>
          <cell r="L86">
            <v>836810.43</v>
          </cell>
          <cell r="M86">
            <v>322039.68419355003</v>
          </cell>
          <cell r="N86">
            <v>-13693.5258064514</v>
          </cell>
          <cell r="Q86">
            <v>0.113814</v>
          </cell>
          <cell r="R86">
            <v>0.113814</v>
          </cell>
          <cell r="S86" t="str">
            <v>1M LIBOR</v>
          </cell>
          <cell r="U86">
            <v>0.1041523873806</v>
          </cell>
          <cell r="V86">
            <v>0.23733782172203099</v>
          </cell>
          <cell r="W86">
            <v>0.100596774193548</v>
          </cell>
          <cell r="X86">
            <v>2011</v>
          </cell>
          <cell r="Y86">
            <v>1.2322143214527601</v>
          </cell>
          <cell r="Z86" t="str">
            <v>3</v>
          </cell>
          <cell r="AA86" t="str">
            <v>Acquisition</v>
          </cell>
          <cell r="AB86" t="str">
            <v>Target</v>
          </cell>
          <cell r="AC86">
            <v>41880</v>
          </cell>
          <cell r="AD86">
            <v>42191</v>
          </cell>
          <cell r="AE86">
            <v>0</v>
          </cell>
          <cell r="AF86">
            <v>42557</v>
          </cell>
          <cell r="AG86">
            <v>0</v>
          </cell>
          <cell r="AH86">
            <v>0</v>
          </cell>
          <cell r="AI86">
            <v>0</v>
          </cell>
          <cell r="AJ86">
            <v>42557</v>
          </cell>
          <cell r="AK86" t="str">
            <v>P&amp;I</v>
          </cell>
          <cell r="AL86">
            <v>210330.38335373401</v>
          </cell>
          <cell r="AM86">
            <v>1188143.1400000001</v>
          </cell>
          <cell r="AN86">
            <v>0.15069691113290901</v>
          </cell>
          <cell r="AO86">
            <v>1133549.02</v>
          </cell>
          <cell r="AP86">
            <v>54594.119999999901</v>
          </cell>
          <cell r="AQ86">
            <v>9964.5443256946201</v>
          </cell>
          <cell r="AR86">
            <v>42191</v>
          </cell>
          <cell r="AS86">
            <v>-46406.690649999902</v>
          </cell>
          <cell r="AT86">
            <v>8187.4293500000003</v>
          </cell>
          <cell r="AU86">
            <v>0</v>
          </cell>
          <cell r="AV86">
            <v>1111201.1400000001</v>
          </cell>
          <cell r="AW86">
            <v>0</v>
          </cell>
          <cell r="AX86">
            <v>1083825.19</v>
          </cell>
          <cell r="AY86">
            <v>0</v>
          </cell>
          <cell r="AZ86">
            <v>0</v>
          </cell>
          <cell r="BA86">
            <v>0</v>
          </cell>
          <cell r="BB86">
            <v>1120190.56</v>
          </cell>
          <cell r="BC86">
            <v>180459.5149144</v>
          </cell>
          <cell r="BE86">
            <v>0.1041523873806</v>
          </cell>
          <cell r="BF86">
            <v>0.01</v>
          </cell>
          <cell r="BG86">
            <v>0.01</v>
          </cell>
          <cell r="BH86">
            <v>0.113814</v>
          </cell>
          <cell r="BI86">
            <v>0.12381399999999999</v>
          </cell>
          <cell r="BJ86">
            <v>9.9488116900089005E-2</v>
          </cell>
          <cell r="BK86">
            <v>0.261307126283646</v>
          </cell>
          <cell r="BL86">
            <v>0.234408676110511</v>
          </cell>
          <cell r="BM86">
            <v>1151069.32961124</v>
          </cell>
          <cell r="BN86">
            <v>1175576.27546508</v>
          </cell>
          <cell r="BO86" t="str">
            <v>Citibank Repo</v>
          </cell>
          <cell r="BP86">
            <v>0.02</v>
          </cell>
          <cell r="BQ86">
            <v>0.75</v>
          </cell>
          <cell r="BR86">
            <v>0.102611107680549</v>
          </cell>
          <cell r="BS86">
            <v>0.352343941350026</v>
          </cell>
          <cell r="BT86">
            <v>0.35437502302374402</v>
          </cell>
          <cell r="BU86" t="str">
            <v>1232.2</v>
          </cell>
          <cell r="BV86">
            <v>0</v>
          </cell>
          <cell r="BW86">
            <v>0</v>
          </cell>
          <cell r="BX86">
            <v>0</v>
          </cell>
          <cell r="BY86">
            <v>0</v>
          </cell>
          <cell r="BZ86">
            <v>0</v>
          </cell>
          <cell r="CB86">
            <v>0</v>
          </cell>
          <cell r="CC86">
            <v>0</v>
          </cell>
          <cell r="CD86">
            <v>0</v>
          </cell>
          <cell r="CE86">
            <v>0.23733782172203099</v>
          </cell>
          <cell r="CF86">
            <v>0.214863085538084</v>
          </cell>
          <cell r="CG86">
            <v>0.261307126283646</v>
          </cell>
          <cell r="CH86">
            <v>0.234408676110511</v>
          </cell>
        </row>
        <row r="87">
          <cell r="A87" t="str">
            <v>LS0518</v>
          </cell>
          <cell r="B87" t="str">
            <v>CBRE Glenborough Part A</v>
          </cell>
          <cell r="C87" t="str">
            <v>Active</v>
          </cell>
          <cell r="D87" t="str">
            <v>First mortgage</v>
          </cell>
          <cell r="E87" t="str">
            <v>HTM</v>
          </cell>
          <cell r="F87" t="str">
            <v>Floating</v>
          </cell>
          <cell r="G87">
            <v>3466510.71</v>
          </cell>
          <cell r="H87">
            <v>3520755.9512903201</v>
          </cell>
          <cell r="I87">
            <v>-217123.62864891</v>
          </cell>
          <cell r="J87">
            <v>3303632.3226414099</v>
          </cell>
          <cell r="K87">
            <v>3520755.9512903201</v>
          </cell>
          <cell r="L87">
            <v>2599872.54</v>
          </cell>
          <cell r="M87">
            <v>920883.41129031999</v>
          </cell>
          <cell r="N87">
            <v>-14448.138709676899</v>
          </cell>
          <cell r="Q87">
            <v>0.04</v>
          </cell>
          <cell r="R87">
            <v>0.04</v>
          </cell>
          <cell r="S87" t="str">
            <v>1M LIBOR</v>
          </cell>
          <cell r="U87">
            <v>4.4035598635673003E-2</v>
          </cell>
          <cell r="V87">
            <v>7.6645961403845997E-2</v>
          </cell>
          <cell r="W87">
            <v>0.100596774193548</v>
          </cell>
          <cell r="X87">
            <v>2011</v>
          </cell>
          <cell r="Y87">
            <v>1.2322143143539299</v>
          </cell>
          <cell r="Z87" t="str">
            <v>3</v>
          </cell>
          <cell r="AA87" t="str">
            <v>Acquisition</v>
          </cell>
          <cell r="AB87" t="str">
            <v>Target</v>
          </cell>
          <cell r="AC87">
            <v>41857</v>
          </cell>
          <cell r="AD87">
            <v>42191</v>
          </cell>
          <cell r="AE87">
            <v>0</v>
          </cell>
          <cell r="AF87">
            <v>42557</v>
          </cell>
          <cell r="AG87">
            <v>0</v>
          </cell>
          <cell r="AH87">
            <v>0</v>
          </cell>
          <cell r="AI87">
            <v>0</v>
          </cell>
          <cell r="AJ87">
            <v>42557</v>
          </cell>
          <cell r="AK87" t="str">
            <v>P&amp;I</v>
          </cell>
          <cell r="AL87">
            <v>288289.64290148899</v>
          </cell>
          <cell r="AM87">
            <v>3583574.66</v>
          </cell>
          <cell r="AN87">
            <v>5.4550093820235998E-2</v>
          </cell>
          <cell r="AO87">
            <v>3514881.28</v>
          </cell>
          <cell r="AP87">
            <v>68693.379999999801</v>
          </cell>
          <cell r="AQ87">
            <v>12417.807970169899</v>
          </cell>
          <cell r="AR87">
            <v>42191</v>
          </cell>
          <cell r="AS87">
            <v>-43317.753949999802</v>
          </cell>
          <cell r="AT87">
            <v>25375.626049999999</v>
          </cell>
          <cell r="AU87">
            <v>0</v>
          </cell>
          <cell r="AV87">
            <v>3445585.52</v>
          </cell>
          <cell r="AW87">
            <v>0</v>
          </cell>
          <cell r="AX87">
            <v>3360698.8</v>
          </cell>
          <cell r="AY87">
            <v>0</v>
          </cell>
          <cell r="AZ87">
            <v>0</v>
          </cell>
          <cell r="BA87">
            <v>0</v>
          </cell>
          <cell r="BB87">
            <v>3473459.69</v>
          </cell>
          <cell r="BC87">
            <v>195484.33391481999</v>
          </cell>
          <cell r="BE87">
            <v>4.4035598635673003E-2</v>
          </cell>
          <cell r="BF87">
            <v>0.01</v>
          </cell>
          <cell r="BG87">
            <v>0.01</v>
          </cell>
          <cell r="BH87">
            <v>0.04</v>
          </cell>
          <cell r="BI87">
            <v>0.05</v>
          </cell>
          <cell r="BJ87">
            <v>4.3171057282204002E-2</v>
          </cell>
          <cell r="BK87">
            <v>8.1652066111564003E-2</v>
          </cell>
          <cell r="BL87">
            <v>7.8746815915422999E-2</v>
          </cell>
          <cell r="BM87">
            <v>3267819.3227277999</v>
          </cell>
          <cell r="BN87">
            <v>3340183.3015784002</v>
          </cell>
          <cell r="BO87" t="str">
            <v>Citibank Repo</v>
          </cell>
          <cell r="BP87">
            <v>0.02</v>
          </cell>
          <cell r="BQ87">
            <v>0.75</v>
          </cell>
          <cell r="BR87">
            <v>4.3426396434387997E-2</v>
          </cell>
          <cell r="BS87">
            <v>0.105828524370412</v>
          </cell>
          <cell r="BT87">
            <v>0.105829533879935</v>
          </cell>
          <cell r="BU87" t="str">
            <v>1232.1</v>
          </cell>
          <cell r="BV87">
            <v>0</v>
          </cell>
          <cell r="BW87">
            <v>0</v>
          </cell>
          <cell r="BX87">
            <v>0</v>
          </cell>
          <cell r="BY87">
            <v>0</v>
          </cell>
          <cell r="BZ87">
            <v>0</v>
          </cell>
          <cell r="CB87">
            <v>0</v>
          </cell>
          <cell r="CC87">
            <v>0</v>
          </cell>
          <cell r="CD87">
            <v>0</v>
          </cell>
          <cell r="CE87">
            <v>7.6645961403845997E-2</v>
          </cell>
          <cell r="CF87">
            <v>7.4078330784346003E-2</v>
          </cell>
          <cell r="CG87">
            <v>8.1652066111564003E-2</v>
          </cell>
          <cell r="CH87">
            <v>7.8746815915422999E-2</v>
          </cell>
        </row>
        <row r="88">
          <cell r="A88" t="str">
            <v>LS0525</v>
          </cell>
          <cell r="B88" t="str">
            <v>CBRE North Riverside B</v>
          </cell>
          <cell r="C88" t="str">
            <v>Active</v>
          </cell>
          <cell r="D88" t="str">
            <v>Subordinated mortgage</v>
          </cell>
          <cell r="E88" t="str">
            <v>HTM</v>
          </cell>
          <cell r="F88" t="str">
            <v>Fixed</v>
          </cell>
          <cell r="G88">
            <v>4924759</v>
          </cell>
          <cell r="H88">
            <v>4924759</v>
          </cell>
          <cell r="I88">
            <v>-687327.26275667001</v>
          </cell>
          <cell r="J88">
            <v>4237431.7372433301</v>
          </cell>
          <cell r="K88">
            <v>4924759</v>
          </cell>
          <cell r="L88">
            <v>0</v>
          </cell>
          <cell r="M88">
            <v>4924759</v>
          </cell>
          <cell r="N88">
            <v>0</v>
          </cell>
          <cell r="O88">
            <v>7.1599999999999997E-2</v>
          </cell>
          <cell r="R88">
            <v>0</v>
          </cell>
          <cell r="S88" t="str">
            <v>N/A</v>
          </cell>
          <cell r="T88">
            <v>7.1599999999999997E-2</v>
          </cell>
          <cell r="U88">
            <v>7.5058868527412004E-2</v>
          </cell>
          <cell r="V88">
            <v>7.5058868527412004E-2</v>
          </cell>
          <cell r="W88">
            <v>0.100596774193548</v>
          </cell>
          <cell r="X88">
            <v>1998</v>
          </cell>
          <cell r="Y88">
            <v>8.75</v>
          </cell>
          <cell r="Z88" t="str">
            <v>3</v>
          </cell>
          <cell r="AA88" t="str">
            <v>Acquisition</v>
          </cell>
          <cell r="AB88" t="str">
            <v>Target</v>
          </cell>
          <cell r="AC88">
            <v>41852</v>
          </cell>
          <cell r="AD88">
            <v>45292</v>
          </cell>
          <cell r="AE88">
            <v>0</v>
          </cell>
          <cell r="AF88">
            <v>0</v>
          </cell>
          <cell r="AG88">
            <v>0</v>
          </cell>
          <cell r="AH88">
            <v>0</v>
          </cell>
          <cell r="AI88">
            <v>0</v>
          </cell>
          <cell r="AJ88">
            <v>45292</v>
          </cell>
          <cell r="AK88" t="str">
            <v>I/O</v>
          </cell>
          <cell r="AL88">
            <v>3369411.1999999899</v>
          </cell>
          <cell r="AM88">
            <v>4924759</v>
          </cell>
          <cell r="AN88">
            <v>0.68417788565897197</v>
          </cell>
          <cell r="AO88">
            <v>4924759</v>
          </cell>
          <cell r="AP88">
            <v>0</v>
          </cell>
          <cell r="AQ88">
            <v>30365.509999999798</v>
          </cell>
          <cell r="AR88">
            <v>45292</v>
          </cell>
          <cell r="AS88">
            <v>0</v>
          </cell>
          <cell r="AT88">
            <v>0</v>
          </cell>
          <cell r="AU88">
            <v>0</v>
          </cell>
          <cell r="AV88">
            <v>4924759</v>
          </cell>
          <cell r="AW88">
            <v>0</v>
          </cell>
          <cell r="AX88">
            <v>0</v>
          </cell>
          <cell r="AY88">
            <v>0</v>
          </cell>
          <cell r="AZ88">
            <v>0</v>
          </cell>
          <cell r="BA88">
            <v>0</v>
          </cell>
          <cell r="BB88">
            <v>4924759</v>
          </cell>
          <cell r="BC88">
            <v>3369411.1999999899</v>
          </cell>
          <cell r="BE88">
            <v>7.5058868527412004E-2</v>
          </cell>
          <cell r="BG88">
            <v>0</v>
          </cell>
          <cell r="BH88">
            <v>0</v>
          </cell>
          <cell r="BI88">
            <v>0</v>
          </cell>
          <cell r="BJ88">
            <v>7.2594119357987999E-2</v>
          </cell>
          <cell r="BK88">
            <v>7.5058868527412004E-2</v>
          </cell>
          <cell r="BL88">
            <v>7.2594119357987999E-2</v>
          </cell>
          <cell r="BM88">
            <v>4004347.4004073702</v>
          </cell>
          <cell r="BN88">
            <v>4489817.5661443099</v>
          </cell>
          <cell r="BR88">
            <v>7.5026245984703005E-2</v>
          </cell>
          <cell r="BS88">
            <v>7.5026245984703005E-2</v>
          </cell>
          <cell r="BT88">
            <v>7.5026245984703005E-2</v>
          </cell>
          <cell r="BU88" t="str">
            <v>1239</v>
          </cell>
          <cell r="BV88">
            <v>0</v>
          </cell>
          <cell r="BW88">
            <v>0</v>
          </cell>
          <cell r="BX88">
            <v>0</v>
          </cell>
          <cell r="BY88">
            <v>0</v>
          </cell>
          <cell r="BZ88">
            <v>0</v>
          </cell>
          <cell r="CB88">
            <v>0</v>
          </cell>
          <cell r="CC88">
            <v>0</v>
          </cell>
          <cell r="CD88">
            <v>0</v>
          </cell>
          <cell r="CE88">
            <v>7.5058868527412004E-2</v>
          </cell>
          <cell r="CF88">
            <v>7.2594119357987999E-2</v>
          </cell>
          <cell r="CG88">
            <v>7.5058868527412004E-2</v>
          </cell>
          <cell r="CH88">
            <v>7.2594119357987999E-2</v>
          </cell>
        </row>
        <row r="89">
          <cell r="A89" t="str">
            <v>LS0516</v>
          </cell>
          <cell r="B89" t="str">
            <v>CBRE One Federal B</v>
          </cell>
          <cell r="C89" t="str">
            <v>Active</v>
          </cell>
          <cell r="D89" t="str">
            <v>Subordinated mortgage</v>
          </cell>
          <cell r="E89" t="str">
            <v>HTM</v>
          </cell>
          <cell r="F89" t="str">
            <v>Fixed</v>
          </cell>
          <cell r="G89">
            <v>7706851.7600000007</v>
          </cell>
          <cell r="H89">
            <v>7849319.1854838701</v>
          </cell>
          <cell r="I89">
            <v>-515100.24110491999</v>
          </cell>
          <cell r="J89">
            <v>7334218.9443789506</v>
          </cell>
          <cell r="K89">
            <v>7849319.1854838701</v>
          </cell>
          <cell r="L89">
            <v>0</v>
          </cell>
          <cell r="M89">
            <v>7849319.1854838701</v>
          </cell>
          <cell r="N89">
            <v>-12787.534516128298</v>
          </cell>
          <cell r="O89">
            <v>8.2500000000000004E-2</v>
          </cell>
          <cell r="R89">
            <v>0</v>
          </cell>
          <cell r="S89" t="str">
            <v>N/A</v>
          </cell>
          <cell r="T89">
            <v>8.2500000000000004E-2</v>
          </cell>
          <cell r="U89">
            <v>8.1348165869711997E-2</v>
          </cell>
          <cell r="V89">
            <v>8.1348165869711997E-2</v>
          </cell>
          <cell r="W89">
            <v>0.100596774193548</v>
          </cell>
          <cell r="X89">
            <v>2009</v>
          </cell>
          <cell r="Y89">
            <v>4.6183789236614103</v>
          </cell>
          <cell r="Z89" t="str">
            <v>3</v>
          </cell>
          <cell r="AA89" t="str">
            <v>Acquisition</v>
          </cell>
          <cell r="AB89" t="str">
            <v>Target</v>
          </cell>
          <cell r="AC89">
            <v>41880</v>
          </cell>
          <cell r="AD89">
            <v>43840</v>
          </cell>
          <cell r="AE89">
            <v>0</v>
          </cell>
          <cell r="AF89">
            <v>0</v>
          </cell>
          <cell r="AG89">
            <v>0</v>
          </cell>
          <cell r="AH89">
            <v>0</v>
          </cell>
          <cell r="AI89">
            <v>0</v>
          </cell>
          <cell r="AJ89">
            <v>43840</v>
          </cell>
          <cell r="AK89" t="str">
            <v>P&amp;I</v>
          </cell>
          <cell r="AL89">
            <v>3202142.5188881401</v>
          </cell>
          <cell r="AM89">
            <v>7909365.8000000007</v>
          </cell>
          <cell r="AN89">
            <v>0.40304350139588702</v>
          </cell>
          <cell r="AO89">
            <v>7754110.8399999999</v>
          </cell>
          <cell r="AP89">
            <v>155254.96</v>
          </cell>
          <cell r="AQ89">
            <v>38666.988354827197</v>
          </cell>
          <cell r="AR89">
            <v>43840</v>
          </cell>
          <cell r="AS89">
            <v>-155254.96</v>
          </cell>
          <cell r="AT89">
            <v>0</v>
          </cell>
          <cell r="AU89">
            <v>0</v>
          </cell>
          <cell r="AV89">
            <v>7243789.6699999999</v>
          </cell>
          <cell r="AW89">
            <v>0</v>
          </cell>
          <cell r="AX89">
            <v>0</v>
          </cell>
          <cell r="AY89">
            <v>0</v>
          </cell>
          <cell r="AZ89">
            <v>0</v>
          </cell>
          <cell r="BA89">
            <v>0</v>
          </cell>
          <cell r="BB89">
            <v>7717772.1499999994</v>
          </cell>
          <cell r="BC89">
            <v>3202142.5188881401</v>
          </cell>
          <cell r="BE89">
            <v>8.1348165869711997E-2</v>
          </cell>
          <cell r="BG89">
            <v>0</v>
          </cell>
          <cell r="BH89">
            <v>0</v>
          </cell>
          <cell r="BI89">
            <v>0</v>
          </cell>
          <cell r="BJ89">
            <v>7.8463976438506E-2</v>
          </cell>
          <cell r="BK89">
            <v>8.1348165869711997E-2</v>
          </cell>
          <cell r="BL89">
            <v>7.8463976438506E-2</v>
          </cell>
          <cell r="BM89">
            <v>7085275.42315841</v>
          </cell>
          <cell r="BN89">
            <v>7595698.0269489903</v>
          </cell>
          <cell r="BR89">
            <v>8.0751198618237999E-2</v>
          </cell>
          <cell r="BS89">
            <v>8.0751198618237999E-2</v>
          </cell>
          <cell r="BT89">
            <v>8.0751198618237999E-2</v>
          </cell>
          <cell r="BU89" t="str">
            <v>1230</v>
          </cell>
          <cell r="BV89">
            <v>0</v>
          </cell>
          <cell r="BW89">
            <v>0</v>
          </cell>
          <cell r="BX89">
            <v>0</v>
          </cell>
          <cell r="BY89">
            <v>0</v>
          </cell>
          <cell r="BZ89">
            <v>0</v>
          </cell>
          <cell r="CB89">
            <v>0</v>
          </cell>
          <cell r="CC89">
            <v>0</v>
          </cell>
          <cell r="CD89">
            <v>0</v>
          </cell>
          <cell r="CE89">
            <v>8.1348165869711997E-2</v>
          </cell>
          <cell r="CF89">
            <v>7.8463976438506E-2</v>
          </cell>
          <cell r="CG89">
            <v>8.1348165869711997E-2</v>
          </cell>
          <cell r="CH89">
            <v>7.8463976438506E-2</v>
          </cell>
        </row>
        <row r="90">
          <cell r="A90" t="str">
            <v>LS0517</v>
          </cell>
          <cell r="B90" t="str">
            <v>CBRE Suncoast Mezz</v>
          </cell>
          <cell r="C90" t="str">
            <v>Active</v>
          </cell>
          <cell r="D90" t="str">
            <v>Mezz</v>
          </cell>
          <cell r="E90" t="str">
            <v>HTM</v>
          </cell>
          <cell r="F90" t="str">
            <v>Fixed</v>
          </cell>
          <cell r="G90">
            <v>2910155.06</v>
          </cell>
          <cell r="H90">
            <v>2910155.06</v>
          </cell>
          <cell r="I90">
            <v>-506491.147146</v>
          </cell>
          <cell r="J90">
            <v>2403663.912854</v>
          </cell>
          <cell r="K90">
            <v>2910155.06</v>
          </cell>
          <cell r="L90">
            <v>0</v>
          </cell>
          <cell r="M90">
            <v>2910155.06</v>
          </cell>
          <cell r="N90">
            <v>0</v>
          </cell>
          <cell r="O90">
            <v>5.4699999999999999E-2</v>
          </cell>
          <cell r="R90">
            <v>0</v>
          </cell>
          <cell r="S90" t="str">
            <v>N/A</v>
          </cell>
          <cell r="T90">
            <v>5.4699999999999999E-2</v>
          </cell>
          <cell r="U90">
            <v>5.5995121598242999E-2</v>
          </cell>
          <cell r="V90">
            <v>5.5995121598242999E-2</v>
          </cell>
          <cell r="W90">
            <v>0.100596774193548</v>
          </cell>
          <cell r="X90">
            <v>2010</v>
          </cell>
          <cell r="Y90">
            <v>5.4112727593032597</v>
          </cell>
          <cell r="Z90" t="str">
            <v>3</v>
          </cell>
          <cell r="AA90" t="str">
            <v>Acquisition</v>
          </cell>
          <cell r="AB90" t="str">
            <v>Target</v>
          </cell>
          <cell r="AC90">
            <v>41880</v>
          </cell>
          <cell r="AD90">
            <v>44171</v>
          </cell>
          <cell r="AE90">
            <v>0</v>
          </cell>
          <cell r="AF90">
            <v>0</v>
          </cell>
          <cell r="AG90">
            <v>0</v>
          </cell>
          <cell r="AH90">
            <v>0</v>
          </cell>
          <cell r="AI90">
            <v>0</v>
          </cell>
          <cell r="AJ90">
            <v>44171</v>
          </cell>
          <cell r="AK90" t="str">
            <v>P&amp;I</v>
          </cell>
          <cell r="AL90">
            <v>956365.96542048804</v>
          </cell>
          <cell r="AM90">
            <v>2934780.1999999997</v>
          </cell>
          <cell r="AN90">
            <v>0.32468908154438803</v>
          </cell>
          <cell r="AO90">
            <v>2934780.1999999997</v>
          </cell>
          <cell r="AP90">
            <v>0</v>
          </cell>
          <cell r="AQ90">
            <v>11322.725449580301</v>
          </cell>
          <cell r="AR90">
            <v>44171</v>
          </cell>
          <cell r="AS90">
            <v>0</v>
          </cell>
          <cell r="AT90">
            <v>0</v>
          </cell>
          <cell r="AU90">
            <v>0</v>
          </cell>
          <cell r="AV90">
            <v>2630922.0999999996</v>
          </cell>
          <cell r="AW90">
            <v>0</v>
          </cell>
          <cell r="AX90">
            <v>0</v>
          </cell>
          <cell r="AY90">
            <v>0</v>
          </cell>
          <cell r="AZ90">
            <v>0</v>
          </cell>
          <cell r="BA90">
            <v>0</v>
          </cell>
          <cell r="BB90">
            <v>2644945.6</v>
          </cell>
          <cell r="BC90">
            <v>956365.96542048804</v>
          </cell>
          <cell r="BE90">
            <v>5.5995121598242999E-2</v>
          </cell>
          <cell r="BG90">
            <v>0</v>
          </cell>
          <cell r="BH90">
            <v>0</v>
          </cell>
          <cell r="BI90">
            <v>0</v>
          </cell>
          <cell r="BJ90">
            <v>5.4607438765749999E-2</v>
          </cell>
          <cell r="BK90">
            <v>5.5995121598242999E-2</v>
          </cell>
          <cell r="BL90">
            <v>5.4607438765749999E-2</v>
          </cell>
          <cell r="BM90">
            <v>2306770.3568973602</v>
          </cell>
          <cell r="BN90">
            <v>2506225.0927780299</v>
          </cell>
          <cell r="BR90">
            <v>5.5793906417634001E-2</v>
          </cell>
          <cell r="BS90">
            <v>5.5793906417634001E-2</v>
          </cell>
          <cell r="BT90">
            <v>5.5793906417634001E-2</v>
          </cell>
          <cell r="BU90" t="str">
            <v>1231</v>
          </cell>
          <cell r="BV90">
            <v>0</v>
          </cell>
          <cell r="BW90">
            <v>0</v>
          </cell>
          <cell r="BX90">
            <v>0</v>
          </cell>
          <cell r="BY90">
            <v>0</v>
          </cell>
          <cell r="BZ90">
            <v>0</v>
          </cell>
          <cell r="CB90">
            <v>0</v>
          </cell>
          <cell r="CC90">
            <v>0</v>
          </cell>
          <cell r="CD90">
            <v>0</v>
          </cell>
          <cell r="CE90">
            <v>5.5995121598242999E-2</v>
          </cell>
          <cell r="CF90">
            <v>5.4607438765749999E-2</v>
          </cell>
          <cell r="CG90">
            <v>5.5995121598242999E-2</v>
          </cell>
          <cell r="CH90">
            <v>5.4607438765749999E-2</v>
          </cell>
        </row>
        <row r="91">
          <cell r="A91" t="str">
            <v>LS0524</v>
          </cell>
          <cell r="B91" t="str">
            <v>CBRE Yorktown B</v>
          </cell>
          <cell r="C91" t="str">
            <v>Active</v>
          </cell>
          <cell r="D91" t="str">
            <v>Subordinated mortgage</v>
          </cell>
          <cell r="E91" t="str">
            <v>HTM</v>
          </cell>
          <cell r="F91" t="str">
            <v>Fixed</v>
          </cell>
          <cell r="G91">
            <v>7051958.7400000002</v>
          </cell>
          <cell r="H91">
            <v>7051958.7400000002</v>
          </cell>
          <cell r="I91">
            <v>-984211.87325384992</v>
          </cell>
          <cell r="J91">
            <v>6067746.86674615</v>
          </cell>
          <cell r="K91">
            <v>7051958.7400000002</v>
          </cell>
          <cell r="L91">
            <v>0</v>
          </cell>
          <cell r="M91">
            <v>7051958.7400000002</v>
          </cell>
          <cell r="N91">
            <v>0</v>
          </cell>
          <cell r="O91">
            <v>7.1599999999999997E-2</v>
          </cell>
          <cell r="R91">
            <v>0</v>
          </cell>
          <cell r="S91" t="str">
            <v>N/A</v>
          </cell>
          <cell r="T91">
            <v>7.1599999999999997E-2</v>
          </cell>
          <cell r="U91">
            <v>7.5027260184288E-2</v>
          </cell>
          <cell r="V91">
            <v>7.5027260184288E-2</v>
          </cell>
          <cell r="W91">
            <v>0.100596774193548</v>
          </cell>
          <cell r="X91">
            <v>1998</v>
          </cell>
          <cell r="Y91">
            <v>8.75</v>
          </cell>
          <cell r="Z91" t="str">
            <v>3</v>
          </cell>
          <cell r="AA91" t="str">
            <v>Acquisition</v>
          </cell>
          <cell r="AB91" t="str">
            <v>Target</v>
          </cell>
          <cell r="AC91">
            <v>41880</v>
          </cell>
          <cell r="AD91">
            <v>45292</v>
          </cell>
          <cell r="AE91">
            <v>0</v>
          </cell>
          <cell r="AF91">
            <v>0</v>
          </cell>
          <cell r="AG91">
            <v>0</v>
          </cell>
          <cell r="AH91">
            <v>0</v>
          </cell>
          <cell r="AI91">
            <v>0</v>
          </cell>
          <cell r="AJ91">
            <v>45292</v>
          </cell>
          <cell r="AK91" t="str">
            <v>I/O</v>
          </cell>
          <cell r="AL91">
            <v>4784119.1800000193</v>
          </cell>
          <cell r="AM91">
            <v>7051958.7400000002</v>
          </cell>
          <cell r="AN91">
            <v>0.67451950040098796</v>
          </cell>
          <cell r="AO91">
            <v>7051958.7400000002</v>
          </cell>
          <cell r="AP91">
            <v>0</v>
          </cell>
          <cell r="AQ91">
            <v>43472.190000000403</v>
          </cell>
          <cell r="AR91">
            <v>45292</v>
          </cell>
          <cell r="AS91">
            <v>0</v>
          </cell>
          <cell r="AT91">
            <v>0</v>
          </cell>
          <cell r="AU91">
            <v>0</v>
          </cell>
          <cell r="AV91">
            <v>7051958.7400000002</v>
          </cell>
          <cell r="AW91">
            <v>0</v>
          </cell>
          <cell r="AX91">
            <v>0</v>
          </cell>
          <cell r="AY91">
            <v>0</v>
          </cell>
          <cell r="AZ91">
            <v>0</v>
          </cell>
          <cell r="BA91">
            <v>0</v>
          </cell>
          <cell r="BB91">
            <v>7051958.7400000002</v>
          </cell>
          <cell r="BC91">
            <v>4784119.1800000193</v>
          </cell>
          <cell r="BE91">
            <v>7.5027260184288E-2</v>
          </cell>
          <cell r="BG91">
            <v>0</v>
          </cell>
          <cell r="BH91">
            <v>0</v>
          </cell>
          <cell r="BI91">
            <v>0</v>
          </cell>
          <cell r="BJ91">
            <v>7.2564539594898003E-2</v>
          </cell>
          <cell r="BK91">
            <v>7.5027260184288E-2</v>
          </cell>
          <cell r="BL91">
            <v>7.2564539594898003E-2</v>
          </cell>
          <cell r="BM91">
            <v>5733984.13201454</v>
          </cell>
          <cell r="BN91">
            <v>6429148.1762736607</v>
          </cell>
          <cell r="BR91">
            <v>7.4994528128573004E-2</v>
          </cell>
          <cell r="BS91">
            <v>7.4994528128573004E-2</v>
          </cell>
          <cell r="BT91">
            <v>7.4994528128573004E-2</v>
          </cell>
          <cell r="BU91" t="str">
            <v>1238</v>
          </cell>
          <cell r="BV91">
            <v>0</v>
          </cell>
          <cell r="BW91">
            <v>0</v>
          </cell>
          <cell r="BX91">
            <v>0</v>
          </cell>
          <cell r="BY91">
            <v>0</v>
          </cell>
          <cell r="BZ91">
            <v>0</v>
          </cell>
          <cell r="CB91">
            <v>0</v>
          </cell>
          <cell r="CC91">
            <v>0</v>
          </cell>
          <cell r="CD91">
            <v>0</v>
          </cell>
          <cell r="CE91">
            <v>7.5027260184288E-2</v>
          </cell>
          <cell r="CF91">
            <v>7.2564539594898003E-2</v>
          </cell>
          <cell r="CG91">
            <v>7.5027260184288E-2</v>
          </cell>
          <cell r="CH91">
            <v>7.2564539594898003E-2</v>
          </cell>
        </row>
        <row r="92">
          <cell r="A92" t="str">
            <v>CG0001</v>
          </cell>
          <cell r="B92" t="str">
            <v>Centre Parcs</v>
          </cell>
          <cell r="C92" t="str">
            <v>Active</v>
          </cell>
          <cell r="D92" t="str">
            <v>Mezz</v>
          </cell>
          <cell r="E92" t="str">
            <v>HTM</v>
          </cell>
          <cell r="F92" t="str">
            <v>Fixed</v>
          </cell>
          <cell r="G92">
            <v>60000000</v>
          </cell>
          <cell r="H92">
            <v>60000000</v>
          </cell>
          <cell r="I92">
            <v>2360983.8298733998</v>
          </cell>
          <cell r="J92">
            <v>62360983.829873405</v>
          </cell>
          <cell r="K92">
            <v>60000000</v>
          </cell>
          <cell r="L92">
            <v>0</v>
          </cell>
          <cell r="M92">
            <v>60000000</v>
          </cell>
          <cell r="N92">
            <v>0</v>
          </cell>
          <cell r="O92">
            <v>0.11625000000000001</v>
          </cell>
          <cell r="R92">
            <v>0</v>
          </cell>
          <cell r="S92" t="str">
            <v>N/A</v>
          </cell>
          <cell r="T92">
            <v>0.11625000000000001</v>
          </cell>
          <cell r="U92">
            <v>0.12257224917411801</v>
          </cell>
          <cell r="V92">
            <v>0.12257224917411801</v>
          </cell>
          <cell r="W92">
            <v>0.105</v>
          </cell>
          <cell r="X92">
            <v>2013</v>
          </cell>
          <cell r="Y92">
            <v>2.9166666666666701</v>
          </cell>
          <cell r="Z92" t="str">
            <v>3</v>
          </cell>
          <cell r="AA92" t="str">
            <v>Origination</v>
          </cell>
          <cell r="AB92" t="str">
            <v>Target</v>
          </cell>
          <cell r="AC92">
            <v>40967</v>
          </cell>
          <cell r="AD92">
            <v>43158</v>
          </cell>
          <cell r="AE92">
            <v>0</v>
          </cell>
          <cell r="AF92">
            <v>0</v>
          </cell>
          <cell r="AG92">
            <v>0</v>
          </cell>
          <cell r="AH92">
            <v>0</v>
          </cell>
          <cell r="AI92">
            <v>0</v>
          </cell>
          <cell r="AJ92">
            <v>43158</v>
          </cell>
          <cell r="AK92" t="str">
            <v>I/O</v>
          </cell>
          <cell r="AL92">
            <v>41850000</v>
          </cell>
          <cell r="AM92">
            <v>60000000</v>
          </cell>
          <cell r="AN92">
            <v>0.69750000000000001</v>
          </cell>
          <cell r="AO92">
            <v>60000000</v>
          </cell>
          <cell r="AQ92">
            <v>534756.29999999702</v>
          </cell>
          <cell r="AR92">
            <v>43159</v>
          </cell>
          <cell r="AS92">
            <v>0</v>
          </cell>
          <cell r="AT92">
            <v>0</v>
          </cell>
          <cell r="AU92">
            <v>0</v>
          </cell>
          <cell r="AV92">
            <v>60000000</v>
          </cell>
          <cell r="AW92">
            <v>0</v>
          </cell>
          <cell r="AX92">
            <v>0</v>
          </cell>
          <cell r="AY92">
            <v>0</v>
          </cell>
          <cell r="AZ92">
            <v>0</v>
          </cell>
          <cell r="BA92">
            <v>0</v>
          </cell>
          <cell r="BB92">
            <v>60000000</v>
          </cell>
          <cell r="BC92">
            <v>41850000</v>
          </cell>
          <cell r="BE92">
            <v>0.12257224917411801</v>
          </cell>
          <cell r="BG92">
            <v>0</v>
          </cell>
          <cell r="BH92">
            <v>0</v>
          </cell>
          <cell r="BI92">
            <v>0</v>
          </cell>
          <cell r="BJ92">
            <v>0.11618152181729299</v>
          </cell>
          <cell r="BK92">
            <v>0.12257224917411801</v>
          </cell>
          <cell r="BL92">
            <v>0.11618152181729299</v>
          </cell>
          <cell r="BM92">
            <v>60975030.388289303</v>
          </cell>
          <cell r="BN92">
            <v>63794850.678449698</v>
          </cell>
          <cell r="BR92">
            <v>0.123068973937478</v>
          </cell>
          <cell r="BS92">
            <v>0.123068973937478</v>
          </cell>
          <cell r="BT92">
            <v>0.123068973937478</v>
          </cell>
          <cell r="BU92" t="str">
            <v>1027</v>
          </cell>
          <cell r="BV92">
            <v>0</v>
          </cell>
          <cell r="BW92">
            <v>0</v>
          </cell>
          <cell r="BX92">
            <v>0</v>
          </cell>
          <cell r="BY92">
            <v>0</v>
          </cell>
          <cell r="BZ92">
            <v>0</v>
          </cell>
          <cell r="CB92">
            <v>0</v>
          </cell>
          <cell r="CC92">
            <v>0</v>
          </cell>
          <cell r="CD92">
            <v>0</v>
          </cell>
          <cell r="CE92">
            <v>0.12257224917411801</v>
          </cell>
          <cell r="CF92">
            <v>0.11618152181729299</v>
          </cell>
          <cell r="CG92">
            <v>0.12257224917411801</v>
          </cell>
          <cell r="CH92">
            <v>0.11618152181729299</v>
          </cell>
        </row>
        <row r="93">
          <cell r="A93" t="str">
            <v>LS0343</v>
          </cell>
          <cell r="B93" t="str">
            <v>Centre Point A</v>
          </cell>
          <cell r="C93" t="str">
            <v>Active</v>
          </cell>
          <cell r="D93" t="str">
            <v>First mortgage</v>
          </cell>
          <cell r="E93" t="str">
            <v>HTM</v>
          </cell>
          <cell r="F93" t="str">
            <v>Fixed</v>
          </cell>
          <cell r="G93">
            <v>15000000</v>
          </cell>
          <cell r="H93">
            <v>14841964.822580699</v>
          </cell>
          <cell r="I93">
            <v>-370008.4196658</v>
          </cell>
          <cell r="J93">
            <v>14471956.4029149</v>
          </cell>
          <cell r="K93">
            <v>14841964.822580699</v>
          </cell>
          <cell r="L93">
            <v>0</v>
          </cell>
          <cell r="M93">
            <v>14841964.822580699</v>
          </cell>
          <cell r="N93">
            <v>66964.8225806509</v>
          </cell>
          <cell r="O93">
            <v>8.5500000000000007E-2</v>
          </cell>
          <cell r="R93">
            <v>0</v>
          </cell>
          <cell r="T93">
            <v>8.5500000000000007E-2</v>
          </cell>
          <cell r="U93">
            <v>9.3650159239769007E-2</v>
          </cell>
          <cell r="V93">
            <v>9.3650159239769007E-2</v>
          </cell>
          <cell r="W93">
            <v>0.105</v>
          </cell>
          <cell r="X93">
            <v>2013</v>
          </cell>
          <cell r="Y93">
            <v>2.6666666666666701</v>
          </cell>
          <cell r="Z93" t="str">
            <v>3</v>
          </cell>
          <cell r="AA93" t="str">
            <v>Origination</v>
          </cell>
          <cell r="AB93" t="str">
            <v>Target</v>
          </cell>
          <cell r="AC93">
            <v>41587</v>
          </cell>
          <cell r="AD93">
            <v>43094</v>
          </cell>
          <cell r="AE93">
            <v>0</v>
          </cell>
          <cell r="AF93">
            <v>43094</v>
          </cell>
          <cell r="AG93">
            <v>0</v>
          </cell>
          <cell r="AH93">
            <v>0</v>
          </cell>
          <cell r="AI93">
            <v>0</v>
          </cell>
          <cell r="AJ93">
            <v>43094</v>
          </cell>
          <cell r="AK93" t="str">
            <v>I/O</v>
          </cell>
          <cell r="AL93">
            <v>5557643.9200000204</v>
          </cell>
          <cell r="AM93">
            <v>15000000</v>
          </cell>
          <cell r="AN93">
            <v>0.373613801692049</v>
          </cell>
          <cell r="AO93">
            <v>15000000</v>
          </cell>
          <cell r="AQ93">
            <v>24595.8909677419</v>
          </cell>
          <cell r="AR93">
            <v>43099</v>
          </cell>
          <cell r="AS93">
            <v>225000</v>
          </cell>
          <cell r="AT93">
            <v>0</v>
          </cell>
          <cell r="AU93">
            <v>0</v>
          </cell>
          <cell r="AV93">
            <v>15000000</v>
          </cell>
          <cell r="AW93">
            <v>0</v>
          </cell>
          <cell r="AX93">
            <v>15000000</v>
          </cell>
          <cell r="AY93">
            <v>0</v>
          </cell>
          <cell r="AZ93">
            <v>0</v>
          </cell>
          <cell r="BA93">
            <v>0</v>
          </cell>
          <cell r="BB93">
            <v>15000000</v>
          </cell>
          <cell r="BC93">
            <v>5520143.9200000195</v>
          </cell>
          <cell r="BE93">
            <v>9.4370386004446999E-2</v>
          </cell>
          <cell r="BG93">
            <v>0</v>
          </cell>
          <cell r="BH93">
            <v>0</v>
          </cell>
          <cell r="BI93">
            <v>0</v>
          </cell>
          <cell r="BJ93">
            <v>8.9855619541145001E-2</v>
          </cell>
          <cell r="BK93">
            <v>9.4370386004446999E-2</v>
          </cell>
          <cell r="BL93">
            <v>9.0518903743164E-2</v>
          </cell>
          <cell r="BM93">
            <v>14157134.189592201</v>
          </cell>
          <cell r="BN93">
            <v>14797289.457510499</v>
          </cell>
          <cell r="BR93">
            <v>9.0932924648917002E-2</v>
          </cell>
          <cell r="BS93">
            <v>9.0932924648917002E-2</v>
          </cell>
          <cell r="BT93">
            <v>9.0932924648917002E-2</v>
          </cell>
          <cell r="BU93" t="str">
            <v>1183.1</v>
          </cell>
          <cell r="BV93">
            <v>0</v>
          </cell>
          <cell r="BW93">
            <v>0</v>
          </cell>
          <cell r="BX93">
            <v>0</v>
          </cell>
          <cell r="BY93">
            <v>0</v>
          </cell>
          <cell r="BZ93">
            <v>0</v>
          </cell>
          <cell r="CB93">
            <v>0</v>
          </cell>
          <cell r="CC93">
            <v>0</v>
          </cell>
          <cell r="CD93">
            <v>0</v>
          </cell>
          <cell r="CE93">
            <v>9.3650159239769007E-2</v>
          </cell>
          <cell r="CF93">
            <v>8.9855619541145001E-2</v>
          </cell>
          <cell r="CG93">
            <v>9.4370386004446999E-2</v>
          </cell>
          <cell r="CH93">
            <v>9.0518903743164E-2</v>
          </cell>
        </row>
        <row r="94">
          <cell r="A94" t="str">
            <v>LS0344</v>
          </cell>
          <cell r="B94" t="str">
            <v>Centre Point Mort B1</v>
          </cell>
          <cell r="C94" t="str">
            <v>Active</v>
          </cell>
          <cell r="D94" t="str">
            <v>First mortgage</v>
          </cell>
          <cell r="E94" t="str">
            <v>HTM</v>
          </cell>
          <cell r="F94" t="str">
            <v>Floating</v>
          </cell>
          <cell r="H94">
            <v>0</v>
          </cell>
          <cell r="M94">
            <v>0</v>
          </cell>
          <cell r="P94">
            <v>7.0000000000000007E-2</v>
          </cell>
          <cell r="S94" t="str">
            <v>3M GBP</v>
          </cell>
          <cell r="W94">
            <v>0.105</v>
          </cell>
          <cell r="X94">
            <v>2013</v>
          </cell>
          <cell r="Z94" t="str">
            <v>3</v>
          </cell>
          <cell r="AA94" t="str">
            <v>Origination</v>
          </cell>
          <cell r="AB94" t="str">
            <v>Target</v>
          </cell>
          <cell r="AC94">
            <v>0</v>
          </cell>
          <cell r="AD94">
            <v>0</v>
          </cell>
          <cell r="AE94">
            <v>0</v>
          </cell>
          <cell r="AF94">
            <v>0</v>
          </cell>
          <cell r="AG94">
            <v>0</v>
          </cell>
          <cell r="AH94">
            <v>0</v>
          </cell>
          <cell r="AI94">
            <v>0</v>
          </cell>
          <cell r="AJ94">
            <v>0</v>
          </cell>
          <cell r="AK94" t="str">
            <v>I/O</v>
          </cell>
          <cell r="AM94">
            <v>0</v>
          </cell>
          <cell r="AQ94">
            <v>0</v>
          </cell>
          <cell r="AR94">
            <v>43099</v>
          </cell>
          <cell r="AU94">
            <v>0</v>
          </cell>
          <cell r="AW94">
            <v>0</v>
          </cell>
          <cell r="AX94">
            <v>0</v>
          </cell>
          <cell r="AY94">
            <v>0</v>
          </cell>
          <cell r="AZ94">
            <v>0</v>
          </cell>
          <cell r="BA94">
            <v>0</v>
          </cell>
          <cell r="BD94">
            <v>22500</v>
          </cell>
          <cell r="BU94" t="str">
            <v>1183.2</v>
          </cell>
          <cell r="BV94">
            <v>0</v>
          </cell>
          <cell r="BW94">
            <v>0</v>
          </cell>
          <cell r="BX94">
            <v>0</v>
          </cell>
          <cell r="BY94">
            <v>0</v>
          </cell>
          <cell r="BZ94">
            <v>0</v>
          </cell>
          <cell r="CB94">
            <v>0</v>
          </cell>
          <cell r="CC94">
            <v>0</v>
          </cell>
          <cell r="CD94">
            <v>0</v>
          </cell>
          <cell r="CE94">
            <v>0</v>
          </cell>
          <cell r="CF94">
            <v>0</v>
          </cell>
          <cell r="CG94">
            <v>0</v>
          </cell>
          <cell r="CH94">
            <v>0</v>
          </cell>
        </row>
        <row r="95">
          <cell r="A95" t="str">
            <v>LS0583</v>
          </cell>
          <cell r="B95" t="str">
            <v>Centre Point Mort B2</v>
          </cell>
          <cell r="C95" t="str">
            <v>Active</v>
          </cell>
          <cell r="D95" t="str">
            <v>First mortgage</v>
          </cell>
          <cell r="E95" t="str">
            <v>HTM</v>
          </cell>
          <cell r="F95" t="str">
            <v>Floating</v>
          </cell>
          <cell r="H95">
            <v>0</v>
          </cell>
          <cell r="M95">
            <v>0</v>
          </cell>
          <cell r="P95">
            <v>7.0000000000000007E-2</v>
          </cell>
          <cell r="W95">
            <v>0.100596774193548</v>
          </cell>
          <cell r="X95">
            <v>2013</v>
          </cell>
          <cell r="Z95" t="str">
            <v>3</v>
          </cell>
          <cell r="AA95" t="str">
            <v>Origination</v>
          </cell>
          <cell r="AB95" t="str">
            <v>Target</v>
          </cell>
          <cell r="AC95">
            <v>0</v>
          </cell>
          <cell r="AD95">
            <v>0</v>
          </cell>
          <cell r="AE95">
            <v>0</v>
          </cell>
          <cell r="AF95">
            <v>0</v>
          </cell>
          <cell r="AG95">
            <v>0</v>
          </cell>
          <cell r="AH95">
            <v>0</v>
          </cell>
          <cell r="AI95">
            <v>0</v>
          </cell>
          <cell r="AJ95">
            <v>0</v>
          </cell>
          <cell r="AK95" t="str">
            <v>I/O</v>
          </cell>
          <cell r="AL95">
            <v>2500000</v>
          </cell>
          <cell r="AM95">
            <v>0</v>
          </cell>
          <cell r="AQ95">
            <v>0</v>
          </cell>
          <cell r="AR95">
            <v>43099</v>
          </cell>
          <cell r="AU95">
            <v>0</v>
          </cell>
          <cell r="AW95">
            <v>0</v>
          </cell>
          <cell r="AX95">
            <v>0</v>
          </cell>
          <cell r="AY95">
            <v>0</v>
          </cell>
          <cell r="AZ95">
            <v>0</v>
          </cell>
          <cell r="BA95">
            <v>0</v>
          </cell>
          <cell r="BC95">
            <v>2500000</v>
          </cell>
          <cell r="BU95" t="str">
            <v>0</v>
          </cell>
          <cell r="BV95">
            <v>0</v>
          </cell>
          <cell r="BW95">
            <v>0</v>
          </cell>
          <cell r="BX95">
            <v>0</v>
          </cell>
          <cell r="BY95">
            <v>0</v>
          </cell>
          <cell r="BZ95">
            <v>0</v>
          </cell>
          <cell r="CB95">
            <v>0</v>
          </cell>
          <cell r="CC95">
            <v>0</v>
          </cell>
          <cell r="CD95">
            <v>0</v>
          </cell>
          <cell r="CE95">
            <v>0</v>
          </cell>
          <cell r="CF95">
            <v>0</v>
          </cell>
          <cell r="CG95">
            <v>0</v>
          </cell>
          <cell r="CH95">
            <v>0</v>
          </cell>
        </row>
        <row r="96">
          <cell r="A96" t="str">
            <v>LS0584</v>
          </cell>
          <cell r="B96" t="str">
            <v>Centre Point Mort B3</v>
          </cell>
          <cell r="C96" t="str">
            <v>Active</v>
          </cell>
          <cell r="D96" t="str">
            <v>First mortgage</v>
          </cell>
          <cell r="E96" t="str">
            <v>HTM</v>
          </cell>
          <cell r="F96" t="str">
            <v>Floating</v>
          </cell>
          <cell r="H96">
            <v>0</v>
          </cell>
          <cell r="M96">
            <v>0</v>
          </cell>
          <cell r="P96">
            <v>7.0000000000000007E-2</v>
          </cell>
          <cell r="W96">
            <v>0.100596774193548</v>
          </cell>
          <cell r="X96">
            <v>2013</v>
          </cell>
          <cell r="Z96" t="str">
            <v>3</v>
          </cell>
          <cell r="AA96" t="str">
            <v>Origination</v>
          </cell>
          <cell r="AB96" t="str">
            <v>Target</v>
          </cell>
          <cell r="AC96">
            <v>0</v>
          </cell>
          <cell r="AD96">
            <v>0</v>
          </cell>
          <cell r="AE96">
            <v>0</v>
          </cell>
          <cell r="AF96">
            <v>0</v>
          </cell>
          <cell r="AG96">
            <v>0</v>
          </cell>
          <cell r="AH96">
            <v>0</v>
          </cell>
          <cell r="AI96">
            <v>0</v>
          </cell>
          <cell r="AJ96">
            <v>0</v>
          </cell>
          <cell r="AK96" t="str">
            <v>I/O</v>
          </cell>
          <cell r="AL96">
            <v>600000</v>
          </cell>
          <cell r="AM96">
            <v>0</v>
          </cell>
          <cell r="AQ96">
            <v>0</v>
          </cell>
          <cell r="AR96">
            <v>43099</v>
          </cell>
          <cell r="AU96">
            <v>0</v>
          </cell>
          <cell r="AW96">
            <v>0</v>
          </cell>
          <cell r="AX96">
            <v>0</v>
          </cell>
          <cell r="AY96">
            <v>0</v>
          </cell>
          <cell r="AZ96">
            <v>0</v>
          </cell>
          <cell r="BA96">
            <v>0</v>
          </cell>
          <cell r="BC96">
            <v>600000</v>
          </cell>
          <cell r="BV96">
            <v>0</v>
          </cell>
          <cell r="BW96">
            <v>0</v>
          </cell>
          <cell r="BX96">
            <v>0</v>
          </cell>
          <cell r="BY96">
            <v>0</v>
          </cell>
          <cell r="BZ96">
            <v>0</v>
          </cell>
          <cell r="CB96">
            <v>0</v>
          </cell>
          <cell r="CC96">
            <v>0</v>
          </cell>
          <cell r="CD96">
            <v>0</v>
          </cell>
          <cell r="CE96">
            <v>0</v>
          </cell>
          <cell r="CF96">
            <v>0</v>
          </cell>
          <cell r="CG96">
            <v>0</v>
          </cell>
          <cell r="CH96">
            <v>0</v>
          </cell>
        </row>
        <row r="97">
          <cell r="A97" t="str">
            <v>LS0036</v>
          </cell>
          <cell r="B97" t="str">
            <v>Charles Condos Acquisition</v>
          </cell>
          <cell r="C97" t="str">
            <v>Active</v>
          </cell>
          <cell r="D97" t="str">
            <v>First mortgage</v>
          </cell>
          <cell r="E97" t="str">
            <v>HTM</v>
          </cell>
          <cell r="F97" t="str">
            <v>Floating</v>
          </cell>
          <cell r="G97">
            <v>30391657.390000001</v>
          </cell>
          <cell r="H97">
            <v>30792965.671935502</v>
          </cell>
          <cell r="I97">
            <v>1238206.3552486999</v>
          </cell>
          <cell r="J97">
            <v>32031172.0271842</v>
          </cell>
          <cell r="K97">
            <v>30792965.671935502</v>
          </cell>
          <cell r="L97">
            <v>22793743.040000003</v>
          </cell>
          <cell r="M97">
            <v>7999222.6319355005</v>
          </cell>
          <cell r="N97">
            <v>157225.00583548401</v>
          </cell>
          <cell r="O97">
            <v>0</v>
          </cell>
          <cell r="Q97">
            <v>8.7499999999999994E-2</v>
          </cell>
          <cell r="R97">
            <v>8.7499999999999994E-2</v>
          </cell>
          <cell r="S97" t="str">
            <v>1M LIBOR</v>
          </cell>
          <cell r="T97">
            <v>0</v>
          </cell>
          <cell r="U97">
            <v>0.110401123762131</v>
          </cell>
          <cell r="V97">
            <v>0.16180267930030801</v>
          </cell>
          <cell r="W97">
            <v>9.2499999999999999E-2</v>
          </cell>
          <cell r="X97">
            <v>2013</v>
          </cell>
          <cell r="Y97">
            <v>2.75</v>
          </cell>
          <cell r="Z97" t="str">
            <v>2</v>
          </cell>
          <cell r="AA97" t="str">
            <v>Origination</v>
          </cell>
          <cell r="AB97" t="str">
            <v>Target</v>
          </cell>
          <cell r="AC97">
            <v>41291</v>
          </cell>
          <cell r="AD97">
            <v>42380</v>
          </cell>
          <cell r="AE97">
            <v>0</v>
          </cell>
          <cell r="AF97">
            <v>42746</v>
          </cell>
          <cell r="AG97">
            <v>43111</v>
          </cell>
          <cell r="AH97">
            <v>0</v>
          </cell>
          <cell r="AI97">
            <v>43111</v>
          </cell>
          <cell r="AJ97">
            <v>43111</v>
          </cell>
          <cell r="AK97" t="str">
            <v>I/O</v>
          </cell>
          <cell r="AL97">
            <v>16112538.071700001</v>
          </cell>
          <cell r="AM97">
            <v>30391657.390000001</v>
          </cell>
          <cell r="AN97">
            <v>0.45807424173185002</v>
          </cell>
          <cell r="AO97">
            <v>30391657.390000001</v>
          </cell>
          <cell r="AP97">
            <v>0</v>
          </cell>
          <cell r="AQ97">
            <v>181716.78677419398</v>
          </cell>
          <cell r="AR97">
            <v>42380</v>
          </cell>
          <cell r="AS97">
            <v>363749.87169999996</v>
          </cell>
          <cell r="AT97">
            <v>607833.14780000004</v>
          </cell>
          <cell r="AU97">
            <v>0</v>
          </cell>
          <cell r="AV97">
            <v>30391657.390000001</v>
          </cell>
          <cell r="AW97">
            <v>0</v>
          </cell>
          <cell r="AX97">
            <v>30391657.390000001</v>
          </cell>
          <cell r="AY97">
            <v>30391657.390000001</v>
          </cell>
          <cell r="AZ97">
            <v>0</v>
          </cell>
          <cell r="BA97">
            <v>30391657.390000001</v>
          </cell>
          <cell r="BB97">
            <v>30391657.390000001</v>
          </cell>
          <cell r="BC97">
            <v>14033443.675517399</v>
          </cell>
          <cell r="BD97">
            <v>547999.85</v>
          </cell>
          <cell r="BE97">
            <v>0.110401123762131</v>
          </cell>
          <cell r="BF97">
            <v>1.4999999999999999E-2</v>
          </cell>
          <cell r="BG97">
            <v>1.4999999999999999E-2</v>
          </cell>
          <cell r="BH97">
            <v>8.7499999999999994E-2</v>
          </cell>
          <cell r="BI97">
            <v>0.10249999999999999</v>
          </cell>
          <cell r="BJ97">
            <v>0.10517959472282699</v>
          </cell>
          <cell r="BK97">
            <v>0.164610642194748</v>
          </cell>
          <cell r="BL97">
            <v>0.15335849978819699</v>
          </cell>
          <cell r="BM97">
            <v>31330588.590585597</v>
          </cell>
          <cell r="BN97">
            <v>32755549.8026473</v>
          </cell>
          <cell r="BO97" t="str">
            <v>Morgan Stanley</v>
          </cell>
          <cell r="BP97">
            <v>2.75E-2</v>
          </cell>
          <cell r="BQ97">
            <v>0.75</v>
          </cell>
          <cell r="BR97">
            <v>0.108960245746718</v>
          </cell>
          <cell r="BS97">
            <v>0.36389955823105902</v>
          </cell>
          <cell r="BT97">
            <v>0.363899558349082</v>
          </cell>
          <cell r="BU97" t="str">
            <v>1141.1</v>
          </cell>
          <cell r="BV97">
            <v>0</v>
          </cell>
          <cell r="BW97">
            <v>0</v>
          </cell>
          <cell r="BX97">
            <v>0</v>
          </cell>
          <cell r="BY97">
            <v>0</v>
          </cell>
          <cell r="BZ97">
            <v>0</v>
          </cell>
          <cell r="CB97">
            <v>0</v>
          </cell>
          <cell r="CC97">
            <v>0</v>
          </cell>
          <cell r="CD97">
            <v>0</v>
          </cell>
          <cell r="CE97">
            <v>0.16180267930030801</v>
          </cell>
          <cell r="CF97">
            <v>0.1509139095334</v>
          </cell>
          <cell r="CG97">
            <v>0.164610642194748</v>
          </cell>
          <cell r="CH97">
            <v>0.15335849978819699</v>
          </cell>
        </row>
        <row r="98">
          <cell r="A98" t="str">
            <v>LS0037</v>
          </cell>
          <cell r="B98" t="str">
            <v>Charles Condos Building</v>
          </cell>
          <cell r="C98" t="str">
            <v>Active</v>
          </cell>
          <cell r="D98" t="str">
            <v>First mortgage</v>
          </cell>
          <cell r="E98" t="str">
            <v>HTM</v>
          </cell>
          <cell r="F98" t="str">
            <v>Floating</v>
          </cell>
          <cell r="G98">
            <v>27245892.259999998</v>
          </cell>
          <cell r="H98">
            <v>27372525.520645201</v>
          </cell>
          <cell r="I98">
            <v>1412319.3405156001</v>
          </cell>
          <cell r="J98">
            <v>28784844.8611608</v>
          </cell>
          <cell r="K98">
            <v>27372525.520645201</v>
          </cell>
          <cell r="L98">
            <v>18608888.949999999</v>
          </cell>
          <cell r="M98">
            <v>8763636.5706452001</v>
          </cell>
          <cell r="N98">
            <v>33733.350645165301</v>
          </cell>
          <cell r="O98">
            <v>0</v>
          </cell>
          <cell r="Q98">
            <v>8.7499999999999994E-2</v>
          </cell>
          <cell r="R98">
            <v>8.7499999999999994E-2</v>
          </cell>
          <cell r="S98" t="str">
            <v>1M LIBOR</v>
          </cell>
          <cell r="T98">
            <v>0</v>
          </cell>
          <cell r="U98">
            <v>0.114255970716476</v>
          </cell>
          <cell r="V98">
            <v>0.20789310336113001</v>
          </cell>
          <cell r="W98">
            <v>9.2499999999999999E-2</v>
          </cell>
          <cell r="X98">
            <v>2013</v>
          </cell>
          <cell r="Y98">
            <v>2.75</v>
          </cell>
          <cell r="Z98" t="str">
            <v>2</v>
          </cell>
          <cell r="AA98" t="str">
            <v>Origination</v>
          </cell>
          <cell r="AB98" t="str">
            <v>Target</v>
          </cell>
          <cell r="AC98">
            <v>41291</v>
          </cell>
          <cell r="AD98">
            <v>42380</v>
          </cell>
          <cell r="AE98">
            <v>0</v>
          </cell>
          <cell r="AF98">
            <v>42746</v>
          </cell>
          <cell r="AG98">
            <v>43111</v>
          </cell>
          <cell r="AH98">
            <v>0</v>
          </cell>
          <cell r="AI98">
            <v>43111</v>
          </cell>
          <cell r="AJ98">
            <v>43111</v>
          </cell>
          <cell r="AK98" t="str">
            <v>I/O</v>
          </cell>
          <cell r="AL98">
            <v>11387860.405200001</v>
          </cell>
          <cell r="AM98">
            <v>4416193.8899999997</v>
          </cell>
          <cell r="AN98">
            <v>0.38037469318240202</v>
          </cell>
          <cell r="AO98">
            <v>4416193.8899999997</v>
          </cell>
          <cell r="AP98">
            <v>0</v>
          </cell>
          <cell r="AQ98">
            <v>162907.73032258099</v>
          </cell>
          <cell r="AR98">
            <v>42380</v>
          </cell>
          <cell r="AS98">
            <v>478143.66519999999</v>
          </cell>
          <cell r="AT98">
            <v>571043.57519999996</v>
          </cell>
          <cell r="AU98">
            <v>0</v>
          </cell>
          <cell r="AV98">
            <v>28552178.760000002</v>
          </cell>
          <cell r="AW98">
            <v>0</v>
          </cell>
          <cell r="AX98">
            <v>28552178.760000002</v>
          </cell>
          <cell r="AY98">
            <v>28552178.760000002</v>
          </cell>
          <cell r="AZ98">
            <v>0</v>
          </cell>
          <cell r="BA98">
            <v>28552178.760000002</v>
          </cell>
          <cell r="BB98">
            <v>26649985.09</v>
          </cell>
          <cell r="BC98">
            <v>9619128.4182256218</v>
          </cell>
          <cell r="BD98">
            <v>429108.14</v>
          </cell>
          <cell r="BE98">
            <v>0.114255970716476</v>
          </cell>
          <cell r="BF98">
            <v>1.4999999999999999E-2</v>
          </cell>
          <cell r="BG98">
            <v>1.4999999999999999E-2</v>
          </cell>
          <cell r="BH98">
            <v>8.7499999999999994E-2</v>
          </cell>
          <cell r="BI98">
            <v>0.10249999999999999</v>
          </cell>
          <cell r="BJ98">
            <v>0.108676043706039</v>
          </cell>
          <cell r="BK98">
            <v>0.23275142312049901</v>
          </cell>
          <cell r="BL98">
            <v>0.21108362507537801</v>
          </cell>
          <cell r="BM98">
            <v>28127465.162242804</v>
          </cell>
          <cell r="BN98">
            <v>29464570.685351901</v>
          </cell>
          <cell r="BO98" t="str">
            <v>Morgan Stanley</v>
          </cell>
          <cell r="BP98">
            <v>2.75E-2</v>
          </cell>
          <cell r="BQ98">
            <v>0.75</v>
          </cell>
          <cell r="BR98">
            <v>0.11293868443435399</v>
          </cell>
          <cell r="BS98">
            <v>0.30504711839837501</v>
          </cell>
          <cell r="BT98">
            <v>0.37971219947694701</v>
          </cell>
          <cell r="BU98" t="str">
            <v>1141.2</v>
          </cell>
          <cell r="BV98">
            <v>0</v>
          </cell>
          <cell r="BW98">
            <v>0</v>
          </cell>
          <cell r="BX98">
            <v>0</v>
          </cell>
          <cell r="BY98">
            <v>0</v>
          </cell>
          <cell r="BZ98">
            <v>0</v>
          </cell>
          <cell r="CB98">
            <v>0</v>
          </cell>
          <cell r="CC98">
            <v>0</v>
          </cell>
          <cell r="CD98">
            <v>0</v>
          </cell>
          <cell r="CE98">
            <v>0.20789310336113001</v>
          </cell>
          <cell r="CF98">
            <v>0.19037188248749301</v>
          </cell>
          <cell r="CG98">
            <v>0.23275142312049901</v>
          </cell>
          <cell r="CH98">
            <v>0.21108362507537801</v>
          </cell>
        </row>
        <row r="99">
          <cell r="A99" t="str">
            <v>LS0038</v>
          </cell>
          <cell r="B99" t="str">
            <v>Charles Condos Soft Costs</v>
          </cell>
          <cell r="C99" t="str">
            <v>Active</v>
          </cell>
          <cell r="D99" t="str">
            <v>First mortgage</v>
          </cell>
          <cell r="E99" t="str">
            <v>HTM</v>
          </cell>
          <cell r="F99" t="str">
            <v>Floating</v>
          </cell>
          <cell r="G99">
            <v>19658992.510000002</v>
          </cell>
          <cell r="H99">
            <v>19956441.511935502</v>
          </cell>
          <cell r="I99">
            <v>763078.95833849988</v>
          </cell>
          <cell r="J99">
            <v>20719520.470274001</v>
          </cell>
          <cell r="K99">
            <v>19956441.511935502</v>
          </cell>
          <cell r="L99">
            <v>14548816.890000001</v>
          </cell>
          <cell r="M99">
            <v>5407624.6219354998</v>
          </cell>
          <cell r="N99">
            <v>72859.988035489296</v>
          </cell>
          <cell r="O99">
            <v>0</v>
          </cell>
          <cell r="Q99">
            <v>8.7499999999999994E-2</v>
          </cell>
          <cell r="R99">
            <v>8.7499999999999994E-2</v>
          </cell>
          <cell r="S99" t="str">
            <v>1M LIBOR</v>
          </cell>
          <cell r="T99">
            <v>0</v>
          </cell>
          <cell r="U99">
            <v>0.10964247584343</v>
          </cell>
          <cell r="V99">
            <v>0.165658277273178</v>
          </cell>
          <cell r="W99">
            <v>9.2499999999999999E-2</v>
          </cell>
          <cell r="X99">
            <v>2013</v>
          </cell>
          <cell r="Y99">
            <v>2.75</v>
          </cell>
          <cell r="Z99" t="str">
            <v>2</v>
          </cell>
          <cell r="AA99" t="str">
            <v>Origination</v>
          </cell>
          <cell r="AB99" t="str">
            <v>Target</v>
          </cell>
          <cell r="AC99">
            <v>41291</v>
          </cell>
          <cell r="AD99">
            <v>42380</v>
          </cell>
          <cell r="AE99">
            <v>0</v>
          </cell>
          <cell r="AF99">
            <v>42746</v>
          </cell>
          <cell r="AG99">
            <v>43111</v>
          </cell>
          <cell r="AH99">
            <v>0</v>
          </cell>
          <cell r="AI99">
            <v>43111</v>
          </cell>
          <cell r="AJ99">
            <v>43111</v>
          </cell>
          <cell r="AK99" t="str">
            <v>I/O</v>
          </cell>
          <cell r="AL99">
            <v>9773033.3863000013</v>
          </cell>
          <cell r="AM99">
            <v>15795180.76</v>
          </cell>
          <cell r="AN99">
            <v>0.45961634430873</v>
          </cell>
          <cell r="AO99">
            <v>15795180.76</v>
          </cell>
          <cell r="AP99">
            <v>0</v>
          </cell>
          <cell r="AQ99">
            <v>117544.39064516099</v>
          </cell>
          <cell r="AR99">
            <v>42380</v>
          </cell>
          <cell r="AS99">
            <v>168590.8363</v>
          </cell>
          <cell r="AT99">
            <v>393179.85019999999</v>
          </cell>
          <cell r="AU99">
            <v>0</v>
          </cell>
          <cell r="AV99">
            <v>19658992.510000002</v>
          </cell>
          <cell r="AW99">
            <v>0</v>
          </cell>
          <cell r="AX99">
            <v>19658992.510000002</v>
          </cell>
          <cell r="AY99">
            <v>19658992.510000002</v>
          </cell>
          <cell r="AZ99">
            <v>0</v>
          </cell>
          <cell r="BA99">
            <v>19658992.510000002</v>
          </cell>
          <cell r="BB99">
            <v>19658992.510000002</v>
          </cell>
          <cell r="BC99">
            <v>8445986.5904312991</v>
          </cell>
          <cell r="BD99">
            <v>444464.20999999996</v>
          </cell>
          <cell r="BE99">
            <v>0.10964247584343</v>
          </cell>
          <cell r="BF99">
            <v>1.4999999999999999E-2</v>
          </cell>
          <cell r="BG99">
            <v>1.4999999999999999E-2</v>
          </cell>
          <cell r="BH99">
            <v>8.7499999999999994E-2</v>
          </cell>
          <cell r="BI99">
            <v>0.10249999999999999</v>
          </cell>
          <cell r="BJ99">
            <v>0.104490170714321</v>
          </cell>
          <cell r="BK99">
            <v>0.169969004392624</v>
          </cell>
          <cell r="BL99">
            <v>0.15800849239054901</v>
          </cell>
          <cell r="BM99">
            <v>20266344.642712098</v>
          </cell>
          <cell r="BN99">
            <v>21188087.7824907</v>
          </cell>
          <cell r="BO99" t="str">
            <v>Morgan Stanley</v>
          </cell>
          <cell r="BP99">
            <v>2.75E-2</v>
          </cell>
          <cell r="BQ99">
            <v>0.75</v>
          </cell>
          <cell r="BR99">
            <v>0.10810176175622099</v>
          </cell>
          <cell r="BS99">
            <v>0.34531560644319198</v>
          </cell>
          <cell r="BT99">
            <v>0.35870274623659198</v>
          </cell>
          <cell r="BU99" t="str">
            <v>1141.3</v>
          </cell>
          <cell r="BV99">
            <v>0</v>
          </cell>
          <cell r="BW99">
            <v>0</v>
          </cell>
          <cell r="BX99">
            <v>0</v>
          </cell>
          <cell r="BY99">
            <v>0</v>
          </cell>
          <cell r="BZ99">
            <v>0</v>
          </cell>
          <cell r="CB99">
            <v>0</v>
          </cell>
          <cell r="CC99">
            <v>0</v>
          </cell>
          <cell r="CD99">
            <v>0</v>
          </cell>
          <cell r="CE99">
            <v>0.165658277273178</v>
          </cell>
          <cell r="CF99">
            <v>0.154269178841895</v>
          </cell>
          <cell r="CG99">
            <v>0.169969004392624</v>
          </cell>
          <cell r="CH99">
            <v>0.15800849239054901</v>
          </cell>
        </row>
        <row r="100">
          <cell r="A100" t="str">
            <v>LS0415</v>
          </cell>
          <cell r="B100" t="str">
            <v>Checker Auto Parts</v>
          </cell>
          <cell r="C100" t="str">
            <v>Active</v>
          </cell>
          <cell r="D100" t="str">
            <v>First mortgage</v>
          </cell>
          <cell r="E100" t="str">
            <v>HTM</v>
          </cell>
          <cell r="F100" t="str">
            <v>Fixed</v>
          </cell>
          <cell r="G100">
            <v>185790.159520096</v>
          </cell>
          <cell r="H100">
            <v>185790.159520096</v>
          </cell>
          <cell r="I100">
            <v>-3779.9183045090003</v>
          </cell>
          <cell r="J100">
            <v>182010.24121558698</v>
          </cell>
          <cell r="K100">
            <v>185790.159520096</v>
          </cell>
          <cell r="L100">
            <v>0</v>
          </cell>
          <cell r="M100">
            <v>185790.159520096</v>
          </cell>
          <cell r="N100">
            <v>0</v>
          </cell>
          <cell r="O100">
            <v>7.9920000000000005E-2</v>
          </cell>
          <cell r="R100">
            <v>0</v>
          </cell>
          <cell r="S100" t="str">
            <v>N/A</v>
          </cell>
          <cell r="T100">
            <v>7.9920000000000005E-2</v>
          </cell>
          <cell r="U100">
            <v>8.4036722779274001E-2</v>
          </cell>
          <cell r="V100">
            <v>8.4036722779274001E-2</v>
          </cell>
          <cell r="W100">
            <v>0.100596774193548</v>
          </cell>
          <cell r="X100">
            <v>2013</v>
          </cell>
          <cell r="Y100">
            <v>1.50703178729925</v>
          </cell>
          <cell r="Z100" t="str">
            <v>3</v>
          </cell>
          <cell r="AA100" t="str">
            <v>Acquisition</v>
          </cell>
          <cell r="AB100" t="str">
            <v>Target</v>
          </cell>
          <cell r="AC100">
            <v>41548</v>
          </cell>
          <cell r="AD100">
            <v>43221</v>
          </cell>
          <cell r="AE100">
            <v>0</v>
          </cell>
          <cell r="AF100">
            <v>0</v>
          </cell>
          <cell r="AG100">
            <v>0</v>
          </cell>
          <cell r="AH100">
            <v>0</v>
          </cell>
          <cell r="AI100">
            <v>0</v>
          </cell>
          <cell r="AJ100">
            <v>43221</v>
          </cell>
          <cell r="AK100" t="str">
            <v>P&amp;I</v>
          </cell>
          <cell r="AL100">
            <v>49381.319520096295</v>
          </cell>
          <cell r="AM100">
            <v>261766.49999999997</v>
          </cell>
          <cell r="AN100">
            <v>0.18864644452248999</v>
          </cell>
          <cell r="AO100">
            <v>261766.49999999997</v>
          </cell>
          <cell r="AQ100">
            <v>1280.5899999999999</v>
          </cell>
          <cell r="AR100">
            <v>43221</v>
          </cell>
          <cell r="AS100">
            <v>0</v>
          </cell>
          <cell r="AT100">
            <v>0</v>
          </cell>
          <cell r="AU100">
            <v>0</v>
          </cell>
          <cell r="AV100">
            <v>0</v>
          </cell>
          <cell r="AW100">
            <v>0</v>
          </cell>
          <cell r="AX100">
            <v>0</v>
          </cell>
          <cell r="AY100">
            <v>0</v>
          </cell>
          <cell r="AZ100">
            <v>0</v>
          </cell>
          <cell r="BA100">
            <v>0</v>
          </cell>
          <cell r="BB100">
            <v>185790.159520096</v>
          </cell>
          <cell r="BC100">
            <v>49381.319520096295</v>
          </cell>
          <cell r="BE100">
            <v>8.4036722779274001E-2</v>
          </cell>
          <cell r="BG100">
            <v>0</v>
          </cell>
          <cell r="BH100">
            <v>0</v>
          </cell>
          <cell r="BI100">
            <v>0</v>
          </cell>
          <cell r="BJ100">
            <v>8.0963687138980001E-2</v>
          </cell>
          <cell r="BK100">
            <v>8.4036722779274001E-2</v>
          </cell>
          <cell r="BL100">
            <v>8.0963687138980001E-2</v>
          </cell>
          <cell r="BM100">
            <v>179796.000382745</v>
          </cell>
          <cell r="BN100">
            <v>184282.97130671801</v>
          </cell>
          <cell r="BR100">
            <v>8.4105645210086996E-2</v>
          </cell>
          <cell r="BS100">
            <v>8.4105645210086996E-2</v>
          </cell>
          <cell r="BT100">
            <v>8.4105645210086996E-2</v>
          </cell>
          <cell r="BV100">
            <v>0</v>
          </cell>
          <cell r="BW100">
            <v>0</v>
          </cell>
          <cell r="BX100">
            <v>0</v>
          </cell>
          <cell r="BY100">
            <v>0</v>
          </cell>
          <cell r="BZ100">
            <v>0</v>
          </cell>
          <cell r="CB100">
            <v>0</v>
          </cell>
          <cell r="CC100">
            <v>0</v>
          </cell>
          <cell r="CD100">
            <v>0</v>
          </cell>
          <cell r="CE100">
            <v>8.4036722779274001E-2</v>
          </cell>
          <cell r="CF100">
            <v>8.0963687138980001E-2</v>
          </cell>
          <cell r="CG100">
            <v>8.4036722779274001E-2</v>
          </cell>
          <cell r="CH100">
            <v>8.0963687138980001E-2</v>
          </cell>
        </row>
        <row r="101">
          <cell r="A101" t="str">
            <v>LS0040</v>
          </cell>
          <cell r="B101" t="str">
            <v>Cherng Restaurant Portfolio 1</v>
          </cell>
          <cell r="C101" t="str">
            <v>Active</v>
          </cell>
          <cell r="D101" t="str">
            <v>First mortgage</v>
          </cell>
          <cell r="E101" t="str">
            <v>HTM</v>
          </cell>
          <cell r="F101" t="str">
            <v>Fixed</v>
          </cell>
          <cell r="G101">
            <v>1269603.46</v>
          </cell>
          <cell r="H101">
            <v>1211060.73</v>
          </cell>
          <cell r="I101">
            <v>71381.849177459997</v>
          </cell>
          <cell r="J101">
            <v>1282442.5791774599</v>
          </cell>
          <cell r="K101">
            <v>1211060.73</v>
          </cell>
          <cell r="L101">
            <v>935626.66698492807</v>
          </cell>
          <cell r="M101">
            <v>275434.06301507202</v>
          </cell>
          <cell r="N101">
            <v>45425.694955062696</v>
          </cell>
          <cell r="O101">
            <v>6.6400000000000001E-2</v>
          </cell>
          <cell r="Q101">
            <v>0</v>
          </cell>
          <cell r="R101">
            <v>0</v>
          </cell>
          <cell r="S101" t="str">
            <v>N/A</v>
          </cell>
          <cell r="T101">
            <v>6.6400000000000001E-2</v>
          </cell>
          <cell r="U101">
            <v>8.6228355765342005E-2</v>
          </cell>
          <cell r="V101">
            <v>0.17796463370323201</v>
          </cell>
          <cell r="W101">
            <v>6.5839999999999996E-2</v>
          </cell>
          <cell r="X101">
            <v>2007</v>
          </cell>
          <cell r="Y101">
            <v>3.3926531478390598</v>
          </cell>
          <cell r="Z101" t="str">
            <v>3</v>
          </cell>
          <cell r="AA101" t="str">
            <v>Acquisition</v>
          </cell>
          <cell r="AB101" t="str">
            <v>Target</v>
          </cell>
          <cell r="AC101">
            <v>40907</v>
          </cell>
          <cell r="AD101">
            <v>43405</v>
          </cell>
          <cell r="AE101">
            <v>0</v>
          </cell>
          <cell r="AF101">
            <v>0</v>
          </cell>
          <cell r="AG101">
            <v>0</v>
          </cell>
          <cell r="AH101">
            <v>0</v>
          </cell>
          <cell r="AI101">
            <v>0</v>
          </cell>
          <cell r="AJ101">
            <v>43405</v>
          </cell>
          <cell r="AK101" t="str">
            <v>P&amp;I</v>
          </cell>
          <cell r="AL101">
            <v>683063.8752375521</v>
          </cell>
          <cell r="AM101">
            <v>1269267.7450449399</v>
          </cell>
          <cell r="AN101">
            <v>0.40211713232309898</v>
          </cell>
          <cell r="AO101">
            <v>1373236.1700000002</v>
          </cell>
          <cell r="AP101">
            <v>-103968.42495506299</v>
          </cell>
          <cell r="AQ101">
            <v>7253.8436517694399</v>
          </cell>
          <cell r="AR101">
            <v>43394</v>
          </cell>
          <cell r="AS101">
            <v>103968.42495506299</v>
          </cell>
          <cell r="AT101">
            <v>0</v>
          </cell>
          <cell r="AU101">
            <v>0</v>
          </cell>
          <cell r="AV101">
            <v>1126403.28</v>
          </cell>
          <cell r="AW101">
            <v>0</v>
          </cell>
          <cell r="AX101">
            <v>0</v>
          </cell>
          <cell r="AY101">
            <v>0</v>
          </cell>
          <cell r="AZ101">
            <v>0</v>
          </cell>
          <cell r="BA101">
            <v>0</v>
          </cell>
          <cell r="BB101">
            <v>1269603.46</v>
          </cell>
          <cell r="BC101">
            <v>513347.97273855802</v>
          </cell>
          <cell r="BE101">
            <v>8.6228355765342005E-2</v>
          </cell>
          <cell r="BF101">
            <v>0</v>
          </cell>
          <cell r="BG101">
            <v>0</v>
          </cell>
          <cell r="BH101">
            <v>0</v>
          </cell>
          <cell r="BI101">
            <v>0</v>
          </cell>
          <cell r="BJ101">
            <v>8.2997177275939998E-2</v>
          </cell>
          <cell r="BK101">
            <v>0.19379579424858101</v>
          </cell>
          <cell r="BL101">
            <v>0.17845184158251901</v>
          </cell>
          <cell r="BM101">
            <v>1246692.44378394</v>
          </cell>
          <cell r="BN101">
            <v>1319690.86692578</v>
          </cell>
          <cell r="BO101" t="str">
            <v>Wells Repo II</v>
          </cell>
          <cell r="BP101">
            <v>2.2499999999999999E-2</v>
          </cell>
          <cell r="BQ101">
            <v>0.8</v>
          </cell>
          <cell r="BR101">
            <v>8.6146912213160995E-2</v>
          </cell>
          <cell r="BS101">
            <v>0.29103891945031901</v>
          </cell>
          <cell r="BT101">
            <v>0.39889055304207099</v>
          </cell>
          <cell r="BU101" t="str">
            <v>1102.1</v>
          </cell>
          <cell r="BV101">
            <v>0</v>
          </cell>
          <cell r="BW101">
            <v>0</v>
          </cell>
          <cell r="BX101">
            <v>0</v>
          </cell>
          <cell r="BY101">
            <v>0</v>
          </cell>
          <cell r="BZ101">
            <v>0</v>
          </cell>
          <cell r="CB101">
            <v>0</v>
          </cell>
          <cell r="CC101">
            <v>0</v>
          </cell>
          <cell r="CD101">
            <v>0</v>
          </cell>
          <cell r="CE101">
            <v>0.17796463370323201</v>
          </cell>
          <cell r="CF101">
            <v>0.164910937406608</v>
          </cell>
          <cell r="CG101">
            <v>0.19379579424858101</v>
          </cell>
          <cell r="CH101">
            <v>0.17845184158251901</v>
          </cell>
        </row>
        <row r="102">
          <cell r="A102" t="str">
            <v>LS0041</v>
          </cell>
          <cell r="B102" t="str">
            <v>Cherng Restaurant Portfolio 2</v>
          </cell>
          <cell r="C102" t="str">
            <v>Active</v>
          </cell>
          <cell r="D102" t="str">
            <v>First mortgage</v>
          </cell>
          <cell r="E102" t="str">
            <v>HTM</v>
          </cell>
          <cell r="F102" t="str">
            <v>Fixed</v>
          </cell>
          <cell r="G102">
            <v>1170310.02</v>
          </cell>
          <cell r="H102">
            <v>1116780.60040649</v>
          </cell>
          <cell r="I102">
            <v>43425.813288009995</v>
          </cell>
          <cell r="J102">
            <v>1160206.4136945</v>
          </cell>
          <cell r="K102">
            <v>1116780.60040649</v>
          </cell>
          <cell r="L102">
            <v>862069.14225730998</v>
          </cell>
          <cell r="M102">
            <v>254711.45814918002</v>
          </cell>
          <cell r="N102">
            <v>42275.267906061803</v>
          </cell>
          <cell r="O102">
            <v>6.0299999999999999E-2</v>
          </cell>
          <cell r="Q102">
            <v>0</v>
          </cell>
          <cell r="R102">
            <v>0</v>
          </cell>
          <cell r="S102" t="str">
            <v>N/A</v>
          </cell>
          <cell r="T102">
            <v>6.0299999999999999E-2</v>
          </cell>
          <cell r="U102">
            <v>7.9235747456550001E-2</v>
          </cell>
          <cell r="V102">
            <v>0.15964704155921899</v>
          </cell>
          <cell r="W102">
            <v>6.5839999999999996E-2</v>
          </cell>
          <cell r="X102">
            <v>2007</v>
          </cell>
          <cell r="Y102">
            <v>3.39678075858119</v>
          </cell>
          <cell r="Z102" t="str">
            <v>3</v>
          </cell>
          <cell r="AA102" t="str">
            <v>Acquisition</v>
          </cell>
          <cell r="AB102" t="str">
            <v>Target</v>
          </cell>
          <cell r="AC102">
            <v>40907</v>
          </cell>
          <cell r="AD102">
            <v>43405</v>
          </cell>
          <cell r="AE102">
            <v>0</v>
          </cell>
          <cell r="AF102">
            <v>0</v>
          </cell>
          <cell r="AG102">
            <v>0</v>
          </cell>
          <cell r="AH102">
            <v>0</v>
          </cell>
          <cell r="AI102">
            <v>0</v>
          </cell>
          <cell r="AJ102">
            <v>43405</v>
          </cell>
          <cell r="AK102" t="str">
            <v>P&amp;I</v>
          </cell>
          <cell r="AL102">
            <v>580755.84739032493</v>
          </cell>
          <cell r="AM102">
            <v>1169603.1725004299</v>
          </cell>
          <cell r="AN102">
            <v>0.36086998814120602</v>
          </cell>
          <cell r="AO102">
            <v>1265407.8600000001</v>
          </cell>
          <cell r="AP102">
            <v>-95804.687499569904</v>
          </cell>
          <cell r="AQ102">
            <v>6071.7911651916702</v>
          </cell>
          <cell r="AR102">
            <v>43394</v>
          </cell>
          <cell r="AS102">
            <v>95804.687499569904</v>
          </cell>
          <cell r="AT102">
            <v>0</v>
          </cell>
          <cell r="AU102">
            <v>0</v>
          </cell>
          <cell r="AV102">
            <v>1041606.15</v>
          </cell>
          <cell r="AW102">
            <v>0</v>
          </cell>
          <cell r="AX102">
            <v>0</v>
          </cell>
          <cell r="AY102">
            <v>0</v>
          </cell>
          <cell r="AZ102">
            <v>0</v>
          </cell>
          <cell r="BA102">
            <v>0</v>
          </cell>
          <cell r="BB102">
            <v>1170310.02</v>
          </cell>
          <cell r="BC102">
            <v>424292.84976365505</v>
          </cell>
          <cell r="BE102">
            <v>7.9235747456550001E-2</v>
          </cell>
          <cell r="BF102">
            <v>0</v>
          </cell>
          <cell r="BG102">
            <v>0</v>
          </cell>
          <cell r="BH102">
            <v>0</v>
          </cell>
          <cell r="BI102">
            <v>0</v>
          </cell>
          <cell r="BJ102">
            <v>7.6495935996629003E-2</v>
          </cell>
          <cell r="BK102">
            <v>0.17393191456794699</v>
          </cell>
          <cell r="BL102">
            <v>0.161434969037766</v>
          </cell>
          <cell r="BM102">
            <v>1127564.9803499898</v>
          </cell>
          <cell r="BN102">
            <v>1194219.8357660801</v>
          </cell>
          <cell r="BO102" t="str">
            <v>Wells Repo II</v>
          </cell>
          <cell r="BP102">
            <v>2.2499999999999999E-2</v>
          </cell>
          <cell r="BQ102">
            <v>0.8</v>
          </cell>
          <cell r="BR102">
            <v>7.9162014539384998E-2</v>
          </cell>
          <cell r="BS102">
            <v>0.266362510117574</v>
          </cell>
          <cell r="BT102">
            <v>0.36480816569116098</v>
          </cell>
          <cell r="BU102" t="str">
            <v>1102.2</v>
          </cell>
          <cell r="BV102">
            <v>0</v>
          </cell>
          <cell r="BW102">
            <v>0</v>
          </cell>
          <cell r="BX102">
            <v>0</v>
          </cell>
          <cell r="BY102">
            <v>0</v>
          </cell>
          <cell r="BZ102">
            <v>0</v>
          </cell>
          <cell r="CB102">
            <v>0</v>
          </cell>
          <cell r="CC102">
            <v>0</v>
          </cell>
          <cell r="CD102">
            <v>0</v>
          </cell>
          <cell r="CE102">
            <v>0.15964704155921899</v>
          </cell>
          <cell r="CF102">
            <v>0.14903355080999001</v>
          </cell>
          <cell r="CG102">
            <v>0.17393191456794699</v>
          </cell>
          <cell r="CH102">
            <v>0.161434969037766</v>
          </cell>
        </row>
        <row r="103">
          <cell r="A103" t="str">
            <v>LS0042</v>
          </cell>
          <cell r="B103" t="str">
            <v>Cherng Restaurant Portfolio 3</v>
          </cell>
          <cell r="C103" t="str">
            <v>Active</v>
          </cell>
          <cell r="D103" t="str">
            <v>First mortgage</v>
          </cell>
          <cell r="E103" t="str">
            <v>HTM</v>
          </cell>
          <cell r="F103" t="str">
            <v>Fixed</v>
          </cell>
          <cell r="G103">
            <v>1126514.53</v>
          </cell>
          <cell r="H103">
            <v>1074988.29</v>
          </cell>
          <cell r="I103">
            <v>41800.722919090003</v>
          </cell>
          <cell r="J103">
            <v>1116789.01291909</v>
          </cell>
          <cell r="K103">
            <v>1074988.29</v>
          </cell>
          <cell r="L103">
            <v>829808.76966312306</v>
          </cell>
          <cell r="M103">
            <v>245179.520336877</v>
          </cell>
          <cell r="N103">
            <v>40693.2447063164</v>
          </cell>
          <cell r="O103">
            <v>6.0299999999999999E-2</v>
          </cell>
          <cell r="Q103">
            <v>0</v>
          </cell>
          <cell r="R103">
            <v>0</v>
          </cell>
          <cell r="S103" t="str">
            <v>N/A</v>
          </cell>
          <cell r="T103">
            <v>6.0299999999999999E-2</v>
          </cell>
          <cell r="U103">
            <v>7.9235747456550001E-2</v>
          </cell>
          <cell r="V103">
            <v>0.173206275701523</v>
          </cell>
          <cell r="W103">
            <v>6.5839999999999996E-2</v>
          </cell>
          <cell r="X103">
            <v>2007</v>
          </cell>
          <cell r="Y103">
            <v>3.3967804499835301</v>
          </cell>
          <cell r="Z103" t="str">
            <v>3</v>
          </cell>
          <cell r="AA103" t="str">
            <v>Acquisition</v>
          </cell>
          <cell r="AB103" t="str">
            <v>Target</v>
          </cell>
          <cell r="AC103">
            <v>40907</v>
          </cell>
          <cell r="AD103">
            <v>43405</v>
          </cell>
          <cell r="AE103">
            <v>0</v>
          </cell>
          <cell r="AF103">
            <v>0</v>
          </cell>
          <cell r="AG103">
            <v>0</v>
          </cell>
          <cell r="AH103">
            <v>0</v>
          </cell>
          <cell r="AI103">
            <v>0</v>
          </cell>
          <cell r="AJ103">
            <v>43405</v>
          </cell>
          <cell r="AK103" t="str">
            <v>P&amp;I</v>
          </cell>
          <cell r="AL103">
            <v>559022.72599086701</v>
          </cell>
          <cell r="AM103">
            <v>1125834.2852936799</v>
          </cell>
          <cell r="AN103">
            <v>0.386446710886794</v>
          </cell>
          <cell r="AO103">
            <v>1218053.77</v>
          </cell>
          <cell r="AP103">
            <v>-92219.484706316798</v>
          </cell>
          <cell r="AQ103">
            <v>5844.5797291069402</v>
          </cell>
          <cell r="AR103">
            <v>43394</v>
          </cell>
          <cell r="AS103">
            <v>92219.484706316798</v>
          </cell>
          <cell r="AT103">
            <v>0</v>
          </cell>
          <cell r="AU103">
            <v>0</v>
          </cell>
          <cell r="AV103">
            <v>1002626.81</v>
          </cell>
          <cell r="AW103">
            <v>0</v>
          </cell>
          <cell r="AX103">
            <v>0</v>
          </cell>
          <cell r="AY103">
            <v>0</v>
          </cell>
          <cell r="AZ103">
            <v>0</v>
          </cell>
          <cell r="BA103">
            <v>0</v>
          </cell>
          <cell r="BB103">
            <v>1126514.53</v>
          </cell>
          <cell r="BC103">
            <v>437361.44580963196</v>
          </cell>
          <cell r="BE103">
            <v>7.9235747456550001E-2</v>
          </cell>
          <cell r="BF103">
            <v>0</v>
          </cell>
          <cell r="BG103">
            <v>0</v>
          </cell>
          <cell r="BH103">
            <v>0</v>
          </cell>
          <cell r="BI103">
            <v>0</v>
          </cell>
          <cell r="BJ103">
            <v>7.6495935996629003E-2</v>
          </cell>
          <cell r="BK103">
            <v>0.18886825442314101</v>
          </cell>
          <cell r="BL103">
            <v>0.17425489019687401</v>
          </cell>
          <cell r="BM103">
            <v>1085369.0945456799</v>
          </cell>
          <cell r="BN103">
            <v>1149529.5771124898</v>
          </cell>
          <cell r="BO103" t="str">
            <v>Wells Repo II</v>
          </cell>
          <cell r="BP103">
            <v>2.2499999999999999E-2</v>
          </cell>
          <cell r="BQ103">
            <v>0.8</v>
          </cell>
          <cell r="BR103">
            <v>7.9162014539384998E-2</v>
          </cell>
          <cell r="BS103">
            <v>0.266362510117574</v>
          </cell>
          <cell r="BT103">
            <v>0.36480816569116098</v>
          </cell>
          <cell r="BU103" t="str">
            <v>1102.3</v>
          </cell>
          <cell r="BV103">
            <v>0</v>
          </cell>
          <cell r="BW103">
            <v>0</v>
          </cell>
          <cell r="BX103">
            <v>0</v>
          </cell>
          <cell r="BY103">
            <v>0</v>
          </cell>
          <cell r="BZ103">
            <v>0</v>
          </cell>
          <cell r="CB103">
            <v>0</v>
          </cell>
          <cell r="CC103">
            <v>0</v>
          </cell>
          <cell r="CD103">
            <v>0</v>
          </cell>
          <cell r="CE103">
            <v>0.173206275701523</v>
          </cell>
          <cell r="CF103">
            <v>0.160808349008112</v>
          </cell>
          <cell r="CG103">
            <v>0.18886825442314101</v>
          </cell>
          <cell r="CH103">
            <v>0.17425489019687401</v>
          </cell>
        </row>
        <row r="104">
          <cell r="A104" t="str">
            <v>LS0043</v>
          </cell>
          <cell r="B104" t="str">
            <v>Cherng Restaurant Portfolio 4</v>
          </cell>
          <cell r="C104" t="str">
            <v>Active</v>
          </cell>
          <cell r="D104" t="str">
            <v>First mortgage</v>
          </cell>
          <cell r="E104" t="str">
            <v>HTM</v>
          </cell>
          <cell r="F104" t="str">
            <v>Fixed</v>
          </cell>
          <cell r="G104">
            <v>1237227.05</v>
          </cell>
          <cell r="H104">
            <v>1179787.4100000001</v>
          </cell>
          <cell r="I104">
            <v>46787.505660219998</v>
          </cell>
          <cell r="J104">
            <v>1226574.91566022</v>
          </cell>
          <cell r="K104">
            <v>1179787.4100000001</v>
          </cell>
          <cell r="L104">
            <v>925399.970364001</v>
          </cell>
          <cell r="M104">
            <v>254387.43963599901</v>
          </cell>
          <cell r="N104">
            <v>45403.221633913796</v>
          </cell>
          <cell r="O104">
            <v>6.0299999999999999E-2</v>
          </cell>
          <cell r="Q104">
            <v>0</v>
          </cell>
          <cell r="R104">
            <v>0</v>
          </cell>
          <cell r="S104" t="str">
            <v>N/A</v>
          </cell>
          <cell r="T104">
            <v>6.0299999999999999E-2</v>
          </cell>
          <cell r="U104">
            <v>7.9401412606238994E-2</v>
          </cell>
          <cell r="V104">
            <v>0.16160499453544599</v>
          </cell>
          <cell r="W104">
            <v>6.5839999999999996E-2</v>
          </cell>
          <cell r="X104">
            <v>2007</v>
          </cell>
          <cell r="Y104">
            <v>3.3874867689322401</v>
          </cell>
          <cell r="Z104" t="str">
            <v>3</v>
          </cell>
          <cell r="AA104" t="str">
            <v>Acquisition</v>
          </cell>
          <cell r="AB104" t="str">
            <v>Target</v>
          </cell>
          <cell r="AC104">
            <v>40907</v>
          </cell>
          <cell r="AD104">
            <v>43405</v>
          </cell>
          <cell r="AE104">
            <v>0</v>
          </cell>
          <cell r="AF104">
            <v>0</v>
          </cell>
          <cell r="AG104">
            <v>0</v>
          </cell>
          <cell r="AH104">
            <v>0</v>
          </cell>
          <cell r="AI104">
            <v>0</v>
          </cell>
          <cell r="AJ104">
            <v>43405</v>
          </cell>
          <cell r="AK104" t="str">
            <v>P&amp;I</v>
          </cell>
          <cell r="AL104">
            <v>617881.03867318202</v>
          </cell>
          <cell r="AM104">
            <v>1255526.6383660901</v>
          </cell>
          <cell r="AN104">
            <v>0.35665213099320398</v>
          </cell>
          <cell r="AO104">
            <v>1358369.5</v>
          </cell>
          <cell r="AP104">
            <v>-102842.861633914</v>
          </cell>
          <cell r="AQ104">
            <v>6418.9730502013899</v>
          </cell>
          <cell r="AR104">
            <v>43394</v>
          </cell>
          <cell r="AS104">
            <v>102842.861633914</v>
          </cell>
          <cell r="AT104">
            <v>0</v>
          </cell>
          <cell r="AU104">
            <v>0</v>
          </cell>
          <cell r="AV104">
            <v>1094405.08</v>
          </cell>
          <cell r="AW104">
            <v>0</v>
          </cell>
          <cell r="AX104">
            <v>0</v>
          </cell>
          <cell r="AY104">
            <v>0</v>
          </cell>
          <cell r="AZ104">
            <v>0</v>
          </cell>
          <cell r="BA104">
            <v>0</v>
          </cell>
          <cell r="BB104">
            <v>1237227.05</v>
          </cell>
          <cell r="BC104">
            <v>450139.54171488801</v>
          </cell>
          <cell r="BE104">
            <v>7.9401412606238994E-2</v>
          </cell>
          <cell r="BF104">
            <v>0</v>
          </cell>
          <cell r="BG104">
            <v>0</v>
          </cell>
          <cell r="BH104">
            <v>0</v>
          </cell>
          <cell r="BI104">
            <v>0</v>
          </cell>
          <cell r="BJ104">
            <v>7.6650405935889995E-2</v>
          </cell>
          <cell r="BK104">
            <v>0.17437193989753699</v>
          </cell>
          <cell r="BL104">
            <v>0.16181477671931399</v>
          </cell>
          <cell r="BM104">
            <v>1192160.6337520999</v>
          </cell>
          <cell r="BN104">
            <v>1262434.4732153399</v>
          </cell>
          <cell r="BO104" t="str">
            <v>Wells Repo II</v>
          </cell>
          <cell r="BP104">
            <v>2.2499999999999999E-2</v>
          </cell>
          <cell r="BQ104">
            <v>0.8</v>
          </cell>
          <cell r="BR104">
            <v>7.9463277434781002E-2</v>
          </cell>
          <cell r="BS104">
            <v>0.27147577594962302</v>
          </cell>
          <cell r="BT104">
            <v>0.35292027865659398</v>
          </cell>
          <cell r="BU104" t="str">
            <v>1102.4</v>
          </cell>
          <cell r="BV104">
            <v>0</v>
          </cell>
          <cell r="BW104">
            <v>0</v>
          </cell>
          <cell r="BX104">
            <v>0</v>
          </cell>
          <cell r="BY104">
            <v>0</v>
          </cell>
          <cell r="BZ104">
            <v>0</v>
          </cell>
          <cell r="CB104">
            <v>0</v>
          </cell>
          <cell r="CC104">
            <v>0</v>
          </cell>
          <cell r="CD104">
            <v>0</v>
          </cell>
          <cell r="CE104">
            <v>0.16160499453544599</v>
          </cell>
          <cell r="CF104">
            <v>0.15074160274162399</v>
          </cell>
          <cell r="CG104">
            <v>0.17437193989753699</v>
          </cell>
          <cell r="CH104">
            <v>0.16181477671931399</v>
          </cell>
        </row>
        <row r="105">
          <cell r="A105" t="str">
            <v>LS0044</v>
          </cell>
          <cell r="B105" t="str">
            <v>Cherng Restaurant Portfolio 5</v>
          </cell>
          <cell r="C105" t="str">
            <v>Active</v>
          </cell>
          <cell r="D105" t="str">
            <v>First mortgage</v>
          </cell>
          <cell r="E105" t="str">
            <v>HTM</v>
          </cell>
          <cell r="F105" t="str">
            <v>Fixed</v>
          </cell>
          <cell r="G105">
            <v>2030791.4600000002</v>
          </cell>
          <cell r="H105">
            <v>1937904.03159691</v>
          </cell>
          <cell r="I105">
            <v>75355.076668590002</v>
          </cell>
          <cell r="J105">
            <v>2013259.1082655001</v>
          </cell>
          <cell r="K105">
            <v>1937904.03159691</v>
          </cell>
          <cell r="L105">
            <v>1495913.7489547501</v>
          </cell>
          <cell r="M105">
            <v>441990.28264216002</v>
          </cell>
          <cell r="N105">
            <v>73358.579319678203</v>
          </cell>
          <cell r="O105">
            <v>6.0299999999999999E-2</v>
          </cell>
          <cell r="Q105">
            <v>0</v>
          </cell>
          <cell r="R105">
            <v>0</v>
          </cell>
          <cell r="S105" t="str">
            <v>N/A</v>
          </cell>
          <cell r="T105">
            <v>6.0299999999999999E-2</v>
          </cell>
          <cell r="U105">
            <v>7.9235753417014998E-2</v>
          </cell>
          <cell r="V105">
            <v>0.159647077322006</v>
          </cell>
          <cell r="W105">
            <v>6.5839999999999996E-2</v>
          </cell>
          <cell r="X105">
            <v>2007</v>
          </cell>
          <cell r="Y105">
            <v>3.3967804665372099</v>
          </cell>
          <cell r="Z105" t="str">
            <v>3</v>
          </cell>
          <cell r="AA105" t="str">
            <v>Acquisition</v>
          </cell>
          <cell r="AB105" t="str">
            <v>Target</v>
          </cell>
          <cell r="AC105">
            <v>40907</v>
          </cell>
          <cell r="AD105">
            <v>43405</v>
          </cell>
          <cell r="AE105">
            <v>0</v>
          </cell>
          <cell r="AF105">
            <v>0</v>
          </cell>
          <cell r="AG105">
            <v>0</v>
          </cell>
          <cell r="AH105">
            <v>0</v>
          </cell>
          <cell r="AI105">
            <v>0</v>
          </cell>
          <cell r="AJ105">
            <v>43405</v>
          </cell>
          <cell r="AK105" t="str">
            <v>P&amp;I</v>
          </cell>
          <cell r="AL105">
            <v>1007762.0925686699</v>
          </cell>
          <cell r="AM105">
            <v>2029565.1822772301</v>
          </cell>
          <cell r="AN105">
            <v>0.36086995457689502</v>
          </cell>
          <cell r="AO105">
            <v>2195811.19</v>
          </cell>
          <cell r="AP105">
            <v>-166246.00772276602</v>
          </cell>
          <cell r="AQ105">
            <v>10536.136314547201</v>
          </cell>
          <cell r="AR105">
            <v>43394</v>
          </cell>
          <cell r="AS105">
            <v>166246.00772276602</v>
          </cell>
          <cell r="AT105">
            <v>0</v>
          </cell>
          <cell r="AU105">
            <v>0</v>
          </cell>
          <cell r="AV105">
            <v>1807456.47</v>
          </cell>
          <cell r="AW105">
            <v>0</v>
          </cell>
          <cell r="AX105">
            <v>0</v>
          </cell>
          <cell r="AY105">
            <v>0</v>
          </cell>
          <cell r="AZ105">
            <v>0</v>
          </cell>
          <cell r="BA105">
            <v>0</v>
          </cell>
          <cell r="BB105">
            <v>2030791.4600000002</v>
          </cell>
          <cell r="BC105">
            <v>736258.18820524297</v>
          </cell>
          <cell r="BE105">
            <v>7.9235753417014998E-2</v>
          </cell>
          <cell r="BF105">
            <v>0</v>
          </cell>
          <cell r="BG105">
            <v>0</v>
          </cell>
          <cell r="BH105">
            <v>0</v>
          </cell>
          <cell r="BI105">
            <v>0</v>
          </cell>
          <cell r="BJ105">
            <v>7.6495941554691999E-2</v>
          </cell>
          <cell r="BK105">
            <v>0.173931938409805</v>
          </cell>
          <cell r="BL105">
            <v>0.16143498962038999</v>
          </cell>
          <cell r="BM105">
            <v>1956617.7592456799</v>
          </cell>
          <cell r="BN105">
            <v>2072281.2133345101</v>
          </cell>
          <cell r="BO105" t="str">
            <v>Wells Repo II</v>
          </cell>
          <cell r="BP105">
            <v>2.2499999999999999E-2</v>
          </cell>
          <cell r="BQ105">
            <v>0.8</v>
          </cell>
          <cell r="BR105">
            <v>7.6818301076459997E-2</v>
          </cell>
          <cell r="BS105">
            <v>0.247004232115978</v>
          </cell>
          <cell r="BT105">
            <v>0.33305443247699701</v>
          </cell>
          <cell r="BU105" t="str">
            <v>1102.5</v>
          </cell>
          <cell r="BV105">
            <v>0</v>
          </cell>
          <cell r="BW105">
            <v>0</v>
          </cell>
          <cell r="BX105">
            <v>0</v>
          </cell>
          <cell r="BY105">
            <v>0</v>
          </cell>
          <cell r="BZ105">
            <v>0</v>
          </cell>
          <cell r="CB105">
            <v>0</v>
          </cell>
          <cell r="CC105">
            <v>0</v>
          </cell>
          <cell r="CD105">
            <v>0</v>
          </cell>
          <cell r="CE105">
            <v>0.159647077322006</v>
          </cell>
          <cell r="CF105">
            <v>0.14903358203237199</v>
          </cell>
          <cell r="CG105">
            <v>0.173931938409805</v>
          </cell>
          <cell r="CH105">
            <v>0.16143498962038999</v>
          </cell>
        </row>
        <row r="106">
          <cell r="A106" t="str">
            <v>LS0045</v>
          </cell>
          <cell r="B106" t="str">
            <v>Cherng Restaurant Portfolio 6</v>
          </cell>
          <cell r="C106" t="str">
            <v>Active</v>
          </cell>
          <cell r="D106" t="str">
            <v>First mortgage</v>
          </cell>
          <cell r="E106" t="str">
            <v>HTM</v>
          </cell>
          <cell r="F106" t="str">
            <v>Fixed</v>
          </cell>
          <cell r="G106">
            <v>1648981.2500000002</v>
          </cell>
          <cell r="H106">
            <v>1573702.6528793799</v>
          </cell>
          <cell r="I106">
            <v>50436.984178049999</v>
          </cell>
          <cell r="J106">
            <v>1624139.6370574299</v>
          </cell>
          <cell r="K106">
            <v>1573702.6528793799</v>
          </cell>
          <cell r="L106">
            <v>1217235.4044192098</v>
          </cell>
          <cell r="M106">
            <v>356467.24846017</v>
          </cell>
          <cell r="N106">
            <v>60088.964984521997</v>
          </cell>
          <cell r="O106">
            <v>5.8200000000000002E-2</v>
          </cell>
          <cell r="Q106">
            <v>0</v>
          </cell>
          <cell r="R106">
            <v>0</v>
          </cell>
          <cell r="S106" t="str">
            <v>N/A</v>
          </cell>
          <cell r="T106">
            <v>5.8200000000000002E-2</v>
          </cell>
          <cell r="U106">
            <v>7.6889637112616996E-2</v>
          </cell>
          <cell r="V106">
            <v>0.15370772480964701</v>
          </cell>
          <cell r="W106">
            <v>6.5839999999999996E-2</v>
          </cell>
          <cell r="X106">
            <v>2007</v>
          </cell>
          <cell r="Y106">
            <v>3.3909434164042702</v>
          </cell>
          <cell r="Z106" t="str">
            <v>3</v>
          </cell>
          <cell r="AA106" t="str">
            <v>Acquisition</v>
          </cell>
          <cell r="AB106" t="str">
            <v>Target</v>
          </cell>
          <cell r="AC106">
            <v>40907</v>
          </cell>
          <cell r="AD106">
            <v>43405</v>
          </cell>
          <cell r="AE106">
            <v>0</v>
          </cell>
          <cell r="AF106">
            <v>0</v>
          </cell>
          <cell r="AG106">
            <v>0</v>
          </cell>
          <cell r="AH106">
            <v>0</v>
          </cell>
          <cell r="AI106">
            <v>0</v>
          </cell>
          <cell r="AJ106">
            <v>43405</v>
          </cell>
          <cell r="AK106" t="str">
            <v>P&amp;I</v>
          </cell>
          <cell r="AL106">
            <v>794725.61850388802</v>
          </cell>
          <cell r="AM106">
            <v>1652594.8178948599</v>
          </cell>
          <cell r="AN106">
            <v>0.34558799281867603</v>
          </cell>
          <cell r="AO106">
            <v>1787962.38</v>
          </cell>
          <cell r="AP106">
            <v>-135367.562105144</v>
          </cell>
          <cell r="AQ106">
            <v>8257.0402196180494</v>
          </cell>
          <cell r="AR106">
            <v>43394</v>
          </cell>
          <cell r="AS106">
            <v>135367.562105144</v>
          </cell>
          <cell r="AT106">
            <v>0</v>
          </cell>
          <cell r="AU106">
            <v>0</v>
          </cell>
          <cell r="AV106">
            <v>1462200.4500000002</v>
          </cell>
          <cell r="AW106">
            <v>0</v>
          </cell>
          <cell r="AX106">
            <v>0</v>
          </cell>
          <cell r="AY106">
            <v>0</v>
          </cell>
          <cell r="AZ106">
            <v>0</v>
          </cell>
          <cell r="BA106">
            <v>0</v>
          </cell>
          <cell r="BB106">
            <v>1648981.2500000002</v>
          </cell>
          <cell r="BC106">
            <v>574013.83814391098</v>
          </cell>
          <cell r="BE106">
            <v>7.6889637112616996E-2</v>
          </cell>
          <cell r="BF106">
            <v>0</v>
          </cell>
          <cell r="BG106">
            <v>0</v>
          </cell>
          <cell r="BH106">
            <v>0</v>
          </cell>
          <cell r="BI106">
            <v>0</v>
          </cell>
          <cell r="BJ106">
            <v>7.4306032875134001E-2</v>
          </cell>
          <cell r="BK106">
            <v>0.16722980141639701</v>
          </cell>
          <cell r="BL106">
            <v>0.15563385372788399</v>
          </cell>
          <cell r="BM106">
            <v>1578396.4346272501</v>
          </cell>
          <cell r="BN106">
            <v>1671806.2554911098</v>
          </cell>
          <cell r="BO106" t="str">
            <v>Wells Repo II</v>
          </cell>
          <cell r="BP106">
            <v>2.2499999999999999E-2</v>
          </cell>
          <cell r="BQ106">
            <v>0.8</v>
          </cell>
          <cell r="BR106">
            <v>7.6818301076459997E-2</v>
          </cell>
          <cell r="BS106">
            <v>0.24702255921678101</v>
          </cell>
          <cell r="BT106">
            <v>0.33306930359984599</v>
          </cell>
          <cell r="BU106" t="str">
            <v>1102.6</v>
          </cell>
          <cell r="BV106">
            <v>0</v>
          </cell>
          <cell r="BW106">
            <v>0</v>
          </cell>
          <cell r="BX106">
            <v>0</v>
          </cell>
          <cell r="BY106">
            <v>0</v>
          </cell>
          <cell r="BZ106">
            <v>0</v>
          </cell>
          <cell r="CB106">
            <v>0</v>
          </cell>
          <cell r="CC106">
            <v>0</v>
          </cell>
          <cell r="CD106">
            <v>0</v>
          </cell>
          <cell r="CE106">
            <v>0.15370772480964701</v>
          </cell>
          <cell r="CF106">
            <v>0.14383607150571701</v>
          </cell>
          <cell r="CG106">
            <v>0.16722980141639701</v>
          </cell>
          <cell r="CH106">
            <v>0.15563385372788399</v>
          </cell>
        </row>
        <row r="107">
          <cell r="A107" t="str">
            <v>LS0606</v>
          </cell>
          <cell r="B107" t="str">
            <v>Chicago Spire Refi Mezz A1</v>
          </cell>
          <cell r="C107" t="str">
            <v>Active</v>
          </cell>
          <cell r="D107" t="str">
            <v>Mezz</v>
          </cell>
          <cell r="E107" t="str">
            <v>HTM</v>
          </cell>
          <cell r="F107" t="str">
            <v>Floating</v>
          </cell>
          <cell r="G107">
            <v>24412500.000000004</v>
          </cell>
          <cell r="H107">
            <v>24291607.75</v>
          </cell>
          <cell r="I107">
            <v>1141522.0936743</v>
          </cell>
          <cell r="J107">
            <v>25433129.843674298</v>
          </cell>
          <cell r="K107">
            <v>24291607.75</v>
          </cell>
          <cell r="L107">
            <v>0</v>
          </cell>
          <cell r="M107">
            <v>24291607.75</v>
          </cell>
          <cell r="N107">
            <v>1169.7499999989602</v>
          </cell>
          <cell r="Q107">
            <v>0.1067</v>
          </cell>
          <cell r="S107" t="str">
            <v>1M LIBOR</v>
          </cell>
          <cell r="U107">
            <v>0.12037199139595001</v>
          </cell>
          <cell r="V107">
            <v>0.12037199139595001</v>
          </cell>
          <cell r="W107">
            <v>0.100596774193548</v>
          </cell>
          <cell r="X107">
            <v>2015</v>
          </cell>
          <cell r="Y107">
            <v>3</v>
          </cell>
          <cell r="Z107" t="str">
            <v>3</v>
          </cell>
          <cell r="AA107" t="str">
            <v>Origination</v>
          </cell>
          <cell r="AB107" t="str">
            <v>Target</v>
          </cell>
          <cell r="AC107">
            <v>42093</v>
          </cell>
          <cell r="AD107">
            <v>43196</v>
          </cell>
          <cell r="AE107">
            <v>0</v>
          </cell>
          <cell r="AF107">
            <v>0</v>
          </cell>
          <cell r="AG107">
            <v>0</v>
          </cell>
          <cell r="AH107">
            <v>0</v>
          </cell>
          <cell r="AI107">
            <v>0</v>
          </cell>
          <cell r="AJ107">
            <v>43196</v>
          </cell>
          <cell r="AK107" t="str">
            <v>I/O</v>
          </cell>
          <cell r="AL107">
            <v>8411977.4899999797</v>
          </cell>
          <cell r="AM107">
            <v>24412500.000000004</v>
          </cell>
          <cell r="AN107">
            <v>0.34630818472684499</v>
          </cell>
          <cell r="AO107">
            <v>24412500.000000004</v>
          </cell>
          <cell r="AQ107">
            <v>51835.88</v>
          </cell>
          <cell r="AR107">
            <v>43196</v>
          </cell>
          <cell r="AS107">
            <v>244124.49999999997</v>
          </cell>
          <cell r="AT107">
            <v>122062.5</v>
          </cell>
          <cell r="AU107">
            <v>0</v>
          </cell>
          <cell r="AV107">
            <v>24412500.000000004</v>
          </cell>
          <cell r="AW107">
            <v>0</v>
          </cell>
          <cell r="AX107">
            <v>0</v>
          </cell>
          <cell r="AY107">
            <v>0</v>
          </cell>
          <cell r="AZ107">
            <v>0</v>
          </cell>
          <cell r="BA107">
            <v>0</v>
          </cell>
          <cell r="BB107">
            <v>24412500.000000004</v>
          </cell>
          <cell r="BC107">
            <v>8411977.4899999797</v>
          </cell>
          <cell r="BD107">
            <v>122063</v>
          </cell>
          <cell r="BE107">
            <v>0.12037199139595001</v>
          </cell>
          <cell r="BF107">
            <v>2.5000000000000001E-3</v>
          </cell>
          <cell r="BG107">
            <v>2.5000000000000001E-3</v>
          </cell>
          <cell r="BH107">
            <v>0.1067</v>
          </cell>
          <cell r="BI107">
            <v>0.10920000000000001</v>
          </cell>
          <cell r="BJ107">
            <v>0.114200750922444</v>
          </cell>
          <cell r="BK107">
            <v>0.12037199139595001</v>
          </cell>
          <cell r="BL107">
            <v>0.114200750922444</v>
          </cell>
          <cell r="BM107">
            <v>24845679.858006798</v>
          </cell>
          <cell r="BN107">
            <v>26041500.476970099</v>
          </cell>
          <cell r="BR107">
            <v>0.11956133252319801</v>
          </cell>
          <cell r="BS107">
            <v>0.11956133252319801</v>
          </cell>
          <cell r="BT107">
            <v>0.11956133252319801</v>
          </cell>
          <cell r="BU107" t="str">
            <v>1263.1</v>
          </cell>
          <cell r="BV107">
            <v>0</v>
          </cell>
          <cell r="BW107">
            <v>0</v>
          </cell>
          <cell r="BX107">
            <v>0</v>
          </cell>
          <cell r="BY107">
            <v>0</v>
          </cell>
          <cell r="BZ107">
            <v>0</v>
          </cell>
          <cell r="CB107">
            <v>0</v>
          </cell>
          <cell r="CC107">
            <v>0</v>
          </cell>
          <cell r="CD107">
            <v>0</v>
          </cell>
          <cell r="CE107">
            <v>0.12037199139595001</v>
          </cell>
          <cell r="CF107">
            <v>0.114200750922444</v>
          </cell>
          <cell r="CG107">
            <v>0.12037199139595001</v>
          </cell>
          <cell r="CH107">
            <v>0.114200750922444</v>
          </cell>
        </row>
        <row r="108">
          <cell r="A108" t="str">
            <v>LS0607</v>
          </cell>
          <cell r="B108" t="str">
            <v>Chicago Spire Refi Mezz A2</v>
          </cell>
          <cell r="C108" t="str">
            <v>Active</v>
          </cell>
          <cell r="D108" t="str">
            <v>Mezz</v>
          </cell>
          <cell r="E108" t="str">
            <v>HTM</v>
          </cell>
          <cell r="F108" t="str">
            <v>Floating</v>
          </cell>
          <cell r="H108">
            <v>0</v>
          </cell>
          <cell r="M108">
            <v>0</v>
          </cell>
          <cell r="P108">
            <v>0.1067</v>
          </cell>
          <cell r="Q108">
            <v>0.1067</v>
          </cell>
          <cell r="S108" t="str">
            <v>1M LIBOR</v>
          </cell>
          <cell r="U108">
            <v>0.79562205076217696</v>
          </cell>
          <cell r="V108">
            <v>0.79562205076217696</v>
          </cell>
          <cell r="W108">
            <v>0.100596774193548</v>
          </cell>
          <cell r="X108">
            <v>2015</v>
          </cell>
          <cell r="Z108" t="str">
            <v>3</v>
          </cell>
          <cell r="AA108" t="str">
            <v>Origination</v>
          </cell>
          <cell r="AB108" t="str">
            <v>Target</v>
          </cell>
          <cell r="AC108">
            <v>42100</v>
          </cell>
          <cell r="AD108">
            <v>43196</v>
          </cell>
          <cell r="AE108">
            <v>0</v>
          </cell>
          <cell r="AF108">
            <v>0</v>
          </cell>
          <cell r="AG108">
            <v>0</v>
          </cell>
          <cell r="AH108">
            <v>0</v>
          </cell>
          <cell r="AI108">
            <v>0</v>
          </cell>
          <cell r="AJ108">
            <v>43196</v>
          </cell>
          <cell r="AK108" t="str">
            <v>I/O</v>
          </cell>
          <cell r="AL108">
            <v>39343.156050000005</v>
          </cell>
          <cell r="AM108">
            <v>34421.97</v>
          </cell>
          <cell r="AN108">
            <v>4.6031700181467796</v>
          </cell>
          <cell r="AO108">
            <v>34421.97</v>
          </cell>
          <cell r="AQ108">
            <v>0</v>
          </cell>
          <cell r="AR108">
            <v>43196</v>
          </cell>
          <cell r="AU108">
            <v>0</v>
          </cell>
          <cell r="AV108">
            <v>42923.21</v>
          </cell>
          <cell r="AW108">
            <v>0</v>
          </cell>
          <cell r="AX108">
            <v>0</v>
          </cell>
          <cell r="AY108">
            <v>0</v>
          </cell>
          <cell r="AZ108">
            <v>0</v>
          </cell>
          <cell r="BA108">
            <v>0</v>
          </cell>
          <cell r="BC108">
            <v>39343.156050000005</v>
          </cell>
          <cell r="BE108">
            <v>0.79562205076217696</v>
          </cell>
          <cell r="BF108">
            <v>2.5000000000000001E-3</v>
          </cell>
          <cell r="BJ108">
            <v>0.59986301591694202</v>
          </cell>
          <cell r="BK108">
            <v>0.79562205076217696</v>
          </cell>
          <cell r="BL108">
            <v>0.59986301591694202</v>
          </cell>
          <cell r="BU108" t="str">
            <v>1263.2</v>
          </cell>
          <cell r="BV108">
            <v>0</v>
          </cell>
          <cell r="BW108">
            <v>0</v>
          </cell>
          <cell r="BX108">
            <v>0</v>
          </cell>
          <cell r="BY108">
            <v>0</v>
          </cell>
          <cell r="BZ108">
            <v>0</v>
          </cell>
          <cell r="CB108">
            <v>0</v>
          </cell>
          <cell r="CC108">
            <v>0</v>
          </cell>
          <cell r="CD108">
            <v>0</v>
          </cell>
          <cell r="CE108">
            <v>0.79562205076217696</v>
          </cell>
          <cell r="CF108">
            <v>0.59986301591694202</v>
          </cell>
          <cell r="CG108">
            <v>0.79562205076217696</v>
          </cell>
          <cell r="CH108">
            <v>0.59986301591694202</v>
          </cell>
        </row>
        <row r="109">
          <cell r="A109" t="str">
            <v>LS0303</v>
          </cell>
          <cell r="B109" t="str">
            <v>Cisco First Mortgage A1</v>
          </cell>
          <cell r="C109" t="str">
            <v>Active</v>
          </cell>
          <cell r="D109" t="str">
            <v>First mortgage</v>
          </cell>
          <cell r="E109" t="str">
            <v>HTM</v>
          </cell>
          <cell r="F109" t="str">
            <v>Floating</v>
          </cell>
          <cell r="G109">
            <v>29144595.899999999</v>
          </cell>
          <cell r="H109">
            <v>28706911.698064502</v>
          </cell>
          <cell r="I109">
            <v>596491.84684000001</v>
          </cell>
          <cell r="J109">
            <v>29303403.5449045</v>
          </cell>
          <cell r="K109">
            <v>28706911.698064502</v>
          </cell>
          <cell r="L109">
            <v>20401217.120000001</v>
          </cell>
          <cell r="M109">
            <v>8305694.5780645004</v>
          </cell>
          <cell r="N109">
            <v>421065.79806449695</v>
          </cell>
          <cell r="Q109">
            <v>2.2499999999999999E-2</v>
          </cell>
          <cell r="R109">
            <v>2.2499999999999999E-2</v>
          </cell>
          <cell r="S109" t="str">
            <v>1M LIBOR</v>
          </cell>
          <cell r="U109">
            <v>3.0075767636298999E-2</v>
          </cell>
          <cell r="V109">
            <v>3.7095525860786002E-2</v>
          </cell>
          <cell r="W109">
            <v>2.5999999999999999E-2</v>
          </cell>
          <cell r="X109">
            <v>2013</v>
          </cell>
          <cell r="Y109">
            <v>4.5</v>
          </cell>
          <cell r="Z109" t="str">
            <v>3</v>
          </cell>
          <cell r="AA109" t="str">
            <v>Origination</v>
          </cell>
          <cell r="AB109" t="str">
            <v>Target</v>
          </cell>
          <cell r="AC109">
            <v>41533</v>
          </cell>
          <cell r="AD109">
            <v>42652</v>
          </cell>
          <cell r="AE109">
            <v>0</v>
          </cell>
          <cell r="AF109">
            <v>43017</v>
          </cell>
          <cell r="AG109">
            <v>43382</v>
          </cell>
          <cell r="AH109">
            <v>43747</v>
          </cell>
          <cell r="AI109">
            <v>43747</v>
          </cell>
          <cell r="AJ109">
            <v>43747</v>
          </cell>
          <cell r="AK109" t="str">
            <v>I/O</v>
          </cell>
          <cell r="AL109">
            <v>6929595.4889842495</v>
          </cell>
          <cell r="AM109">
            <v>83999999.999999985</v>
          </cell>
          <cell r="AN109">
            <v>2.6199313161581E-2</v>
          </cell>
          <cell r="AO109">
            <v>83999999.999999985</v>
          </cell>
          <cell r="AQ109">
            <v>45526.286304315901</v>
          </cell>
          <cell r="AR109">
            <v>42652</v>
          </cell>
          <cell r="AS109">
            <v>1150195.959</v>
          </cell>
          <cell r="AT109">
            <v>291445.95900000003</v>
          </cell>
          <cell r="AU109">
            <v>0</v>
          </cell>
          <cell r="AV109">
            <v>29144595.899999999</v>
          </cell>
          <cell r="AW109">
            <v>0</v>
          </cell>
          <cell r="AX109">
            <v>29144595.899999999</v>
          </cell>
          <cell r="AY109">
            <v>29144595.899999999</v>
          </cell>
          <cell r="AZ109">
            <v>29144595.899999999</v>
          </cell>
          <cell r="BA109">
            <v>29144595.899999999</v>
          </cell>
          <cell r="BB109">
            <v>29144595.899999999</v>
          </cell>
          <cell r="BC109">
            <v>3345702.9028041698</v>
          </cell>
          <cell r="BD109">
            <v>-18750</v>
          </cell>
          <cell r="BE109">
            <v>3.0075767636298999E-2</v>
          </cell>
          <cell r="BF109">
            <v>2E-3</v>
          </cell>
          <cell r="BG109">
            <v>2E-3</v>
          </cell>
          <cell r="BH109">
            <v>2.2499999999999999E-2</v>
          </cell>
          <cell r="BI109">
            <v>2.4500000000000001E-2</v>
          </cell>
          <cell r="BJ109">
            <v>2.9668977014258999E-2</v>
          </cell>
          <cell r="BK109">
            <v>3.9155045151709998E-2</v>
          </cell>
          <cell r="BL109">
            <v>3.8469457342686003E-2</v>
          </cell>
          <cell r="BM109">
            <v>28115128.320654899</v>
          </cell>
          <cell r="BN109">
            <v>30556299.243144698</v>
          </cell>
          <cell r="BO109" t="str">
            <v>Wells Repo II</v>
          </cell>
          <cell r="BP109">
            <v>2.2499999999999999E-2</v>
          </cell>
          <cell r="BQ109">
            <v>0.7</v>
          </cell>
          <cell r="BR109">
            <v>3.0772518504415002E-2</v>
          </cell>
          <cell r="BS109">
            <v>3.9150867693360999E-2</v>
          </cell>
          <cell r="BT109">
            <v>4.3577671722319002E-2</v>
          </cell>
          <cell r="BU109" t="str">
            <v>1177.1</v>
          </cell>
          <cell r="BV109">
            <v>0</v>
          </cell>
          <cell r="BW109">
            <v>0</v>
          </cell>
          <cell r="BX109">
            <v>0</v>
          </cell>
          <cell r="BY109">
            <v>0</v>
          </cell>
          <cell r="BZ109">
            <v>0</v>
          </cell>
          <cell r="CB109">
            <v>0</v>
          </cell>
          <cell r="CC109">
            <v>0</v>
          </cell>
          <cell r="CD109">
            <v>0</v>
          </cell>
          <cell r="CE109">
            <v>3.7095525860786002E-2</v>
          </cell>
          <cell r="CF109">
            <v>3.6479378110589003E-2</v>
          </cell>
          <cell r="CG109">
            <v>3.9155045151709998E-2</v>
          </cell>
          <cell r="CH109">
            <v>3.8469457342686003E-2</v>
          </cell>
        </row>
        <row r="110">
          <cell r="A110" t="str">
            <v>LS0378</v>
          </cell>
          <cell r="B110" t="str">
            <v>Cisco First Mortgage A2</v>
          </cell>
          <cell r="C110" t="str">
            <v>Active</v>
          </cell>
          <cell r="D110" t="str">
            <v>First mortgage</v>
          </cell>
          <cell r="E110" t="str">
            <v>HTM</v>
          </cell>
          <cell r="F110" t="str">
            <v>Floating</v>
          </cell>
          <cell r="H110">
            <v>0</v>
          </cell>
          <cell r="M110">
            <v>0</v>
          </cell>
          <cell r="Q110">
            <v>2.2499999999999999E-2</v>
          </cell>
          <cell r="S110" t="str">
            <v>1M LIBOR</v>
          </cell>
          <cell r="X110">
            <v>2013</v>
          </cell>
          <cell r="Z110" t="str">
            <v>3</v>
          </cell>
          <cell r="AA110" t="str">
            <v>Origination</v>
          </cell>
          <cell r="AB110" t="str">
            <v>Target</v>
          </cell>
          <cell r="AC110">
            <v>0</v>
          </cell>
          <cell r="AD110">
            <v>0</v>
          </cell>
          <cell r="AE110">
            <v>0</v>
          </cell>
          <cell r="AF110">
            <v>0</v>
          </cell>
          <cell r="AG110">
            <v>0</v>
          </cell>
          <cell r="AH110">
            <v>0</v>
          </cell>
          <cell r="AI110">
            <v>0</v>
          </cell>
          <cell r="AJ110">
            <v>0</v>
          </cell>
          <cell r="AK110" t="str">
            <v>I/O</v>
          </cell>
          <cell r="AL110">
            <v>186000</v>
          </cell>
          <cell r="AM110">
            <v>0</v>
          </cell>
          <cell r="AQ110">
            <v>0</v>
          </cell>
          <cell r="AR110">
            <v>42652</v>
          </cell>
          <cell r="AU110">
            <v>0</v>
          </cell>
          <cell r="AW110">
            <v>0</v>
          </cell>
          <cell r="BB110">
            <v>0</v>
          </cell>
          <cell r="BC110">
            <v>186000</v>
          </cell>
          <cell r="BF110">
            <v>2E-3</v>
          </cell>
          <cell r="BU110" t="str">
            <v>1177.2</v>
          </cell>
          <cell r="BV110">
            <v>0</v>
          </cell>
          <cell r="BW110">
            <v>0</v>
          </cell>
          <cell r="BX110">
            <v>0</v>
          </cell>
          <cell r="BY110">
            <v>0</v>
          </cell>
          <cell r="BZ110">
            <v>0</v>
          </cell>
          <cell r="CB110">
            <v>0</v>
          </cell>
          <cell r="CC110">
            <v>0</v>
          </cell>
          <cell r="CD110">
            <v>0</v>
          </cell>
          <cell r="CE110">
            <v>0</v>
          </cell>
          <cell r="CF110">
            <v>0</v>
          </cell>
          <cell r="CG110">
            <v>0</v>
          </cell>
          <cell r="CH110">
            <v>0</v>
          </cell>
        </row>
        <row r="111">
          <cell r="A111" t="str">
            <v>LS0304</v>
          </cell>
          <cell r="B111" t="str">
            <v>Cisco Mezz A1</v>
          </cell>
          <cell r="C111" t="str">
            <v>Active</v>
          </cell>
          <cell r="D111" t="str">
            <v>Mezz</v>
          </cell>
          <cell r="E111" t="str">
            <v>HTM</v>
          </cell>
          <cell r="F111" t="str">
            <v>Floating</v>
          </cell>
          <cell r="G111">
            <v>9714865.290000001</v>
          </cell>
          <cell r="H111">
            <v>9714813.3983870782</v>
          </cell>
          <cell r="I111">
            <v>375138.52713781997</v>
          </cell>
          <cell r="J111">
            <v>10089951.9255249</v>
          </cell>
          <cell r="K111">
            <v>9714813.3983870782</v>
          </cell>
          <cell r="L111">
            <v>6800405.71</v>
          </cell>
          <cell r="M111">
            <v>2914407.6883870801</v>
          </cell>
          <cell r="N111">
            <v>133834.57838708299</v>
          </cell>
          <cell r="Q111">
            <v>9.4500000000000001E-2</v>
          </cell>
          <cell r="R111">
            <v>9.4500000000000001E-2</v>
          </cell>
          <cell r="S111" t="str">
            <v>1M LIBOR</v>
          </cell>
          <cell r="U111">
            <v>0.10475135445594801</v>
          </cell>
          <cell r="V111">
            <v>0.200427085161209</v>
          </cell>
          <cell r="W111">
            <v>9.3258426966291996E-2</v>
          </cell>
          <cell r="X111">
            <v>2013</v>
          </cell>
          <cell r="Y111">
            <v>4.5</v>
          </cell>
          <cell r="Z111" t="str">
            <v>3</v>
          </cell>
          <cell r="AA111" t="str">
            <v>Origination</v>
          </cell>
          <cell r="AB111" t="str">
            <v>Target</v>
          </cell>
          <cell r="AC111">
            <v>41533</v>
          </cell>
          <cell r="AD111">
            <v>42652</v>
          </cell>
          <cell r="AE111">
            <v>0</v>
          </cell>
          <cell r="AF111">
            <v>43017</v>
          </cell>
          <cell r="AG111">
            <v>43382</v>
          </cell>
          <cell r="AH111">
            <v>43747</v>
          </cell>
          <cell r="AI111">
            <v>43747</v>
          </cell>
          <cell r="AJ111">
            <v>43747</v>
          </cell>
          <cell r="AK111" t="str">
            <v>I/O</v>
          </cell>
          <cell r="AL111">
            <v>7830629.0462306198</v>
          </cell>
          <cell r="AM111">
            <v>28000000</v>
          </cell>
          <cell r="AN111">
            <v>0.19522559904673201</v>
          </cell>
          <cell r="AO111">
            <v>28000000</v>
          </cell>
          <cell r="AQ111">
            <v>59863.808015449096</v>
          </cell>
          <cell r="AR111">
            <v>42652</v>
          </cell>
          <cell r="AS111">
            <v>231035.12290000002</v>
          </cell>
          <cell r="AT111">
            <v>97148.652900000001</v>
          </cell>
          <cell r="AU111">
            <v>0</v>
          </cell>
          <cell r="AV111">
            <v>9714865.290000001</v>
          </cell>
          <cell r="AW111">
            <v>0</v>
          </cell>
          <cell r="AX111">
            <v>9714865.290000001</v>
          </cell>
          <cell r="AY111">
            <v>9714865.290000001</v>
          </cell>
          <cell r="AZ111">
            <v>9714865.290000001</v>
          </cell>
          <cell r="BA111">
            <v>9714865.290000001</v>
          </cell>
          <cell r="BB111">
            <v>9714865.290000001</v>
          </cell>
          <cell r="BC111">
            <v>6754893.5644644992</v>
          </cell>
          <cell r="BD111">
            <v>146113.53</v>
          </cell>
          <cell r="BE111">
            <v>0.10475135445594801</v>
          </cell>
          <cell r="BF111">
            <v>2E-3</v>
          </cell>
          <cell r="BG111">
            <v>2E-3</v>
          </cell>
          <cell r="BH111">
            <v>9.4500000000000001E-2</v>
          </cell>
          <cell r="BI111">
            <v>9.6500000000000002E-2</v>
          </cell>
          <cell r="BJ111">
            <v>0.100034946142129</v>
          </cell>
          <cell r="BK111">
            <v>0.217868202924728</v>
          </cell>
          <cell r="BL111">
            <v>0.198729570594668</v>
          </cell>
          <cell r="BM111">
            <v>9757934.2432810403</v>
          </cell>
          <cell r="BN111">
            <v>10438123.418602102</v>
          </cell>
          <cell r="BO111" t="str">
            <v>Wells Repo II</v>
          </cell>
          <cell r="BP111">
            <v>2.2499999999999999E-2</v>
          </cell>
          <cell r="BQ111">
            <v>0.7</v>
          </cell>
          <cell r="BR111">
            <v>0.103865660841299</v>
          </cell>
          <cell r="BS111">
            <v>0.25356832869196499</v>
          </cell>
          <cell r="BT111">
            <v>0.306908162328002</v>
          </cell>
          <cell r="BU111" t="str">
            <v>1177.3</v>
          </cell>
          <cell r="BV111">
            <v>0</v>
          </cell>
          <cell r="BW111">
            <v>0</v>
          </cell>
          <cell r="BX111">
            <v>0</v>
          </cell>
          <cell r="BY111">
            <v>0</v>
          </cell>
          <cell r="BZ111">
            <v>0</v>
          </cell>
          <cell r="CB111">
            <v>0</v>
          </cell>
          <cell r="CC111">
            <v>0</v>
          </cell>
          <cell r="CD111">
            <v>0</v>
          </cell>
          <cell r="CE111">
            <v>0.200427085161209</v>
          </cell>
          <cell r="CF111">
            <v>0.18407494007266301</v>
          </cell>
          <cell r="CG111">
            <v>0.217868202924728</v>
          </cell>
          <cell r="CH111">
            <v>0.198729570594668</v>
          </cell>
        </row>
        <row r="112">
          <cell r="A112" t="str">
            <v>LS0379</v>
          </cell>
          <cell r="B112" t="str">
            <v>Cisco Mezz A2</v>
          </cell>
          <cell r="C112" t="str">
            <v>Active</v>
          </cell>
          <cell r="D112" t="str">
            <v>Mezz</v>
          </cell>
          <cell r="E112" t="str">
            <v>HTM</v>
          </cell>
          <cell r="F112" t="str">
            <v>Floating</v>
          </cell>
          <cell r="H112">
            <v>0</v>
          </cell>
          <cell r="M112">
            <v>0</v>
          </cell>
          <cell r="Q112">
            <v>9.4500000000000001E-2</v>
          </cell>
          <cell r="S112" t="str">
            <v>1M LIBOR</v>
          </cell>
          <cell r="X112">
            <v>2013</v>
          </cell>
          <cell r="Z112" t="str">
            <v>3</v>
          </cell>
          <cell r="AA112" t="str">
            <v>Origination</v>
          </cell>
          <cell r="AB112" t="str">
            <v>Target</v>
          </cell>
          <cell r="AC112">
            <v>0</v>
          </cell>
          <cell r="AD112">
            <v>0</v>
          </cell>
          <cell r="AE112">
            <v>0</v>
          </cell>
          <cell r="AF112">
            <v>0</v>
          </cell>
          <cell r="AG112">
            <v>0</v>
          </cell>
          <cell r="AH112">
            <v>0</v>
          </cell>
          <cell r="AI112">
            <v>0</v>
          </cell>
          <cell r="AJ112">
            <v>0</v>
          </cell>
          <cell r="AK112" t="str">
            <v>I/O</v>
          </cell>
          <cell r="AL112">
            <v>62000</v>
          </cell>
          <cell r="AM112">
            <v>0</v>
          </cell>
          <cell r="AQ112">
            <v>0</v>
          </cell>
          <cell r="AR112">
            <v>42652</v>
          </cell>
          <cell r="AU112">
            <v>0</v>
          </cell>
          <cell r="AW112">
            <v>0</v>
          </cell>
          <cell r="BB112">
            <v>0</v>
          </cell>
          <cell r="BC112">
            <v>62000</v>
          </cell>
          <cell r="BF112">
            <v>2E-3</v>
          </cell>
          <cell r="BU112" t="str">
            <v>1177.4</v>
          </cell>
          <cell r="BV112">
            <v>0</v>
          </cell>
          <cell r="BW112">
            <v>0</v>
          </cell>
          <cell r="BX112">
            <v>0</v>
          </cell>
          <cell r="BY112">
            <v>0</v>
          </cell>
          <cell r="BZ112">
            <v>0</v>
          </cell>
          <cell r="CB112">
            <v>0</v>
          </cell>
          <cell r="CC112">
            <v>0</v>
          </cell>
          <cell r="CD112">
            <v>0</v>
          </cell>
          <cell r="CE112">
            <v>0</v>
          </cell>
          <cell r="CF112">
            <v>0</v>
          </cell>
          <cell r="CG112">
            <v>0</v>
          </cell>
          <cell r="CH112">
            <v>0</v>
          </cell>
        </row>
        <row r="113">
          <cell r="A113" t="str">
            <v>LS0597</v>
          </cell>
          <cell r="B113" t="str">
            <v>Citi Portfolio II Mezz</v>
          </cell>
          <cell r="C113" t="str">
            <v>Active</v>
          </cell>
          <cell r="D113" t="str">
            <v>Mezz</v>
          </cell>
          <cell r="E113" t="str">
            <v>HTM</v>
          </cell>
          <cell r="F113" t="str">
            <v>Floating</v>
          </cell>
          <cell r="G113">
            <v>7015172.75</v>
          </cell>
          <cell r="H113">
            <v>6812160.9100000001</v>
          </cell>
          <cell r="I113">
            <v>163968.22837505001</v>
          </cell>
          <cell r="J113">
            <v>6976129.1383750504</v>
          </cell>
          <cell r="K113">
            <v>6812160.9100000001</v>
          </cell>
          <cell r="L113">
            <v>0</v>
          </cell>
          <cell r="M113">
            <v>6812160.9100000001</v>
          </cell>
          <cell r="N113">
            <v>6124.21</v>
          </cell>
          <cell r="Q113">
            <v>8.8499999999999995E-2</v>
          </cell>
          <cell r="S113" t="str">
            <v>1M LIBOR</v>
          </cell>
          <cell r="U113">
            <v>0.119665318727493</v>
          </cell>
          <cell r="V113">
            <v>0.119665318727493</v>
          </cell>
          <cell r="W113">
            <v>0.100596774193548</v>
          </cell>
          <cell r="X113">
            <v>2015</v>
          </cell>
          <cell r="Y113">
            <v>2</v>
          </cell>
          <cell r="Z113" t="str">
            <v>2</v>
          </cell>
          <cell r="AA113" t="str">
            <v>Origination</v>
          </cell>
          <cell r="AB113" t="str">
            <v>Target</v>
          </cell>
          <cell r="AC113">
            <v>42087</v>
          </cell>
          <cell r="AD113">
            <v>42836</v>
          </cell>
          <cell r="AE113">
            <v>0</v>
          </cell>
          <cell r="AF113">
            <v>43019</v>
          </cell>
          <cell r="AG113">
            <v>43201</v>
          </cell>
          <cell r="AH113">
            <v>0</v>
          </cell>
          <cell r="AI113">
            <v>0</v>
          </cell>
          <cell r="AJ113">
            <v>42836</v>
          </cell>
          <cell r="AK113" t="str">
            <v>I/O</v>
          </cell>
          <cell r="AL113">
            <v>1211586.1300000001</v>
          </cell>
          <cell r="AM113">
            <v>7015172.75</v>
          </cell>
          <cell r="AN113">
            <v>0.17801639682607001</v>
          </cell>
          <cell r="AO113">
            <v>7015172.75</v>
          </cell>
          <cell r="AQ113">
            <v>31919.040000000001</v>
          </cell>
          <cell r="AR113">
            <v>42836</v>
          </cell>
          <cell r="AS113">
            <v>209136.05</v>
          </cell>
          <cell r="AT113">
            <v>0</v>
          </cell>
          <cell r="AU113">
            <v>0</v>
          </cell>
          <cell r="AV113">
            <v>3355335.75</v>
          </cell>
          <cell r="AW113">
            <v>0</v>
          </cell>
          <cell r="AX113">
            <v>0</v>
          </cell>
          <cell r="AY113">
            <v>0</v>
          </cell>
          <cell r="AZ113">
            <v>0</v>
          </cell>
          <cell r="BA113">
            <v>0</v>
          </cell>
          <cell r="BB113">
            <v>7015172.75</v>
          </cell>
          <cell r="BC113">
            <v>1211586.1300000001</v>
          </cell>
          <cell r="BD113">
            <v>84182</v>
          </cell>
          <cell r="BE113">
            <v>0.119665318727493</v>
          </cell>
          <cell r="BF113">
            <v>2.5000000000000001E-3</v>
          </cell>
          <cell r="BG113">
            <v>2.5000000000000001E-3</v>
          </cell>
          <cell r="BH113">
            <v>8.8499999999999995E-2</v>
          </cell>
          <cell r="BI113">
            <v>9.0999999999999998E-2</v>
          </cell>
          <cell r="BJ113">
            <v>0.113563815861739</v>
          </cell>
          <cell r="BK113">
            <v>0.119665318727493</v>
          </cell>
          <cell r="BL113">
            <v>0.113563815861739</v>
          </cell>
          <cell r="BM113">
            <v>6887412.11751818</v>
          </cell>
          <cell r="BN113">
            <v>7067018.67898585</v>
          </cell>
          <cell r="BR113">
            <v>0.11697762498929699</v>
          </cell>
          <cell r="BS113">
            <v>0.11697762498929699</v>
          </cell>
          <cell r="BT113">
            <v>0.11697762498929699</v>
          </cell>
          <cell r="BU113" t="str">
            <v>1267.2</v>
          </cell>
          <cell r="BV113">
            <v>0</v>
          </cell>
          <cell r="BW113">
            <v>0</v>
          </cell>
          <cell r="BX113">
            <v>0</v>
          </cell>
          <cell r="BY113">
            <v>0</v>
          </cell>
          <cell r="BZ113">
            <v>0</v>
          </cell>
          <cell r="CB113">
            <v>0</v>
          </cell>
          <cell r="CC113">
            <v>0</v>
          </cell>
          <cell r="CD113">
            <v>0</v>
          </cell>
          <cell r="CE113">
            <v>0.119665318727493</v>
          </cell>
          <cell r="CF113">
            <v>0.113563815861739</v>
          </cell>
          <cell r="CG113">
            <v>0.119665318727493</v>
          </cell>
          <cell r="CH113">
            <v>0.113563815861739</v>
          </cell>
        </row>
        <row r="114">
          <cell r="A114" t="str">
            <v>LS0585</v>
          </cell>
          <cell r="B114" t="str">
            <v>Citi Portfolio II Mort</v>
          </cell>
          <cell r="C114" t="str">
            <v>Active</v>
          </cell>
          <cell r="D114" t="str">
            <v>First mortgage</v>
          </cell>
          <cell r="E114" t="str">
            <v>HTM</v>
          </cell>
          <cell r="F114" t="str">
            <v>Floating</v>
          </cell>
          <cell r="G114">
            <v>21045518.25</v>
          </cell>
          <cell r="H114">
            <v>20963292.34</v>
          </cell>
          <cell r="I114">
            <v>-2659056.8280296</v>
          </cell>
          <cell r="J114">
            <v>18304235.511970401</v>
          </cell>
          <cell r="K114">
            <v>20963292.34</v>
          </cell>
          <cell r="L114">
            <v>0</v>
          </cell>
          <cell r="M114">
            <v>20963292.34</v>
          </cell>
          <cell r="N114">
            <v>1956.1629999972899</v>
          </cell>
          <cell r="Q114">
            <v>2.2499999999999999E-2</v>
          </cell>
          <cell r="S114" t="str">
            <v>1M LIBOR</v>
          </cell>
          <cell r="U114">
            <v>2.7699729800224001E-2</v>
          </cell>
          <cell r="V114">
            <v>2.7699729800224001E-2</v>
          </cell>
          <cell r="W114">
            <v>0.100596774193548</v>
          </cell>
          <cell r="X114">
            <v>2015</v>
          </cell>
          <cell r="Y114">
            <v>2</v>
          </cell>
          <cell r="Z114" t="str">
            <v>2</v>
          </cell>
          <cell r="AA114" t="str">
            <v>Origination</v>
          </cell>
          <cell r="AB114" t="str">
            <v>Target</v>
          </cell>
          <cell r="AC114">
            <v>42087</v>
          </cell>
          <cell r="AD114">
            <v>42836</v>
          </cell>
          <cell r="AE114">
            <v>0</v>
          </cell>
          <cell r="AF114">
            <v>43019</v>
          </cell>
          <cell r="AG114">
            <v>43201</v>
          </cell>
          <cell r="AH114">
            <v>0</v>
          </cell>
          <cell r="AI114">
            <v>0</v>
          </cell>
          <cell r="AJ114">
            <v>42836</v>
          </cell>
          <cell r="AK114" t="str">
            <v>I/O</v>
          </cell>
          <cell r="AL114">
            <v>1178841.27299999</v>
          </cell>
          <cell r="AM114">
            <v>21045518.25</v>
          </cell>
          <cell r="AN114">
            <v>5.6238841982482003E-2</v>
          </cell>
          <cell r="AO114">
            <v>21045518.25</v>
          </cell>
          <cell r="AQ114">
            <v>26306.9</v>
          </cell>
          <cell r="AR114">
            <v>42836</v>
          </cell>
          <cell r="AS114">
            <v>84182.072999999989</v>
          </cell>
          <cell r="AT114">
            <v>0</v>
          </cell>
          <cell r="AU114">
            <v>0</v>
          </cell>
          <cell r="AV114">
            <v>21045518.25</v>
          </cell>
          <cell r="AW114">
            <v>0</v>
          </cell>
          <cell r="AX114">
            <v>0</v>
          </cell>
          <cell r="AY114">
            <v>0</v>
          </cell>
          <cell r="AZ114">
            <v>0</v>
          </cell>
          <cell r="BA114">
            <v>0</v>
          </cell>
          <cell r="BB114">
            <v>21045518.25</v>
          </cell>
          <cell r="BC114">
            <v>1178841.27299999</v>
          </cell>
          <cell r="BE114">
            <v>2.7699729800224001E-2</v>
          </cell>
          <cell r="BF114">
            <v>2.5000000000000001E-3</v>
          </cell>
          <cell r="BG114">
            <v>2.5000000000000001E-3</v>
          </cell>
          <cell r="BH114">
            <v>2.2499999999999999E-2</v>
          </cell>
          <cell r="BI114">
            <v>2.5000000000000001E-2</v>
          </cell>
          <cell r="BJ114">
            <v>2.7354162525642999E-2</v>
          </cell>
          <cell r="BK114">
            <v>2.7699729800224001E-2</v>
          </cell>
          <cell r="BL114">
            <v>2.7354162525642999E-2</v>
          </cell>
          <cell r="BM114">
            <v>17980007.202108502</v>
          </cell>
          <cell r="BN114">
            <v>18637458.3398499</v>
          </cell>
          <cell r="BR114">
            <v>2.7273478152679002E-2</v>
          </cell>
          <cell r="BS114">
            <v>2.7273478152679002E-2</v>
          </cell>
          <cell r="BT114">
            <v>2.7273478152679002E-2</v>
          </cell>
          <cell r="BU114" t="str">
            <v>1267.1</v>
          </cell>
          <cell r="BV114">
            <v>0</v>
          </cell>
          <cell r="BW114">
            <v>0</v>
          </cell>
          <cell r="BX114">
            <v>0</v>
          </cell>
          <cell r="BY114">
            <v>0</v>
          </cell>
          <cell r="BZ114">
            <v>0</v>
          </cell>
          <cell r="CB114">
            <v>0</v>
          </cell>
          <cell r="CC114">
            <v>0</v>
          </cell>
          <cell r="CD114">
            <v>0</v>
          </cell>
          <cell r="CE114">
            <v>2.7699729800224001E-2</v>
          </cell>
          <cell r="CF114">
            <v>2.7354162525642999E-2</v>
          </cell>
          <cell r="CG114">
            <v>2.7699729800224001E-2</v>
          </cell>
          <cell r="CH114">
            <v>2.7354162525642999E-2</v>
          </cell>
        </row>
        <row r="115">
          <cell r="A115" t="str">
            <v>LS0406</v>
          </cell>
          <cell r="B115" t="str">
            <v>Citibank Retail Mezz</v>
          </cell>
          <cell r="C115" t="str">
            <v>Active</v>
          </cell>
          <cell r="D115" t="str">
            <v>Mezz</v>
          </cell>
          <cell r="E115" t="str">
            <v>HTM</v>
          </cell>
          <cell r="F115" t="str">
            <v>Floating</v>
          </cell>
          <cell r="G115">
            <v>24926826</v>
          </cell>
          <cell r="H115">
            <v>24926826</v>
          </cell>
          <cell r="I115">
            <v>176790.50072389998</v>
          </cell>
          <cell r="J115">
            <v>25103616.500723902</v>
          </cell>
          <cell r="K115">
            <v>24926826</v>
          </cell>
          <cell r="L115">
            <v>0</v>
          </cell>
          <cell r="M115">
            <v>24926826</v>
          </cell>
          <cell r="N115">
            <v>125498.170000007</v>
          </cell>
          <cell r="Q115">
            <v>8.8499999999999995E-2</v>
          </cell>
          <cell r="R115">
            <v>8.8499999999999995E-2</v>
          </cell>
          <cell r="S115" t="str">
            <v>1M LIBOR</v>
          </cell>
          <cell r="U115">
            <v>9.8920708894728995E-2</v>
          </cell>
          <cell r="V115">
            <v>9.8920708894728995E-2</v>
          </cell>
          <cell r="W115">
            <v>0.105</v>
          </cell>
          <cell r="X115">
            <v>2014</v>
          </cell>
          <cell r="Y115">
            <v>1.8333333333333299</v>
          </cell>
          <cell r="Z115" t="str">
            <v>2</v>
          </cell>
          <cell r="AA115" t="str">
            <v>Origination</v>
          </cell>
          <cell r="AB115" t="str">
            <v>Target</v>
          </cell>
          <cell r="AC115">
            <v>41670</v>
          </cell>
          <cell r="AD115">
            <v>42411</v>
          </cell>
          <cell r="AE115">
            <v>0</v>
          </cell>
          <cell r="AF115">
            <v>42593</v>
          </cell>
          <cell r="AG115">
            <v>42777</v>
          </cell>
          <cell r="AH115">
            <v>0</v>
          </cell>
          <cell r="AI115">
            <v>42777</v>
          </cell>
          <cell r="AJ115">
            <v>42777</v>
          </cell>
          <cell r="AK115" t="str">
            <v>I/O</v>
          </cell>
          <cell r="AL115">
            <v>8574827.76142703</v>
          </cell>
          <cell r="AM115">
            <v>49294506</v>
          </cell>
          <cell r="AN115">
            <v>0.17439497235889301</v>
          </cell>
          <cell r="AO115">
            <v>49294506</v>
          </cell>
          <cell r="AP115">
            <v>0</v>
          </cell>
          <cell r="AQ115">
            <v>132278.905247335</v>
          </cell>
          <cell r="AR115">
            <v>42411</v>
          </cell>
          <cell r="AS115">
            <v>250132.30000000002</v>
          </cell>
          <cell r="AT115">
            <v>124634.12999999999</v>
          </cell>
          <cell r="AU115">
            <v>0</v>
          </cell>
          <cell r="AV115">
            <v>24926826</v>
          </cell>
          <cell r="AW115">
            <v>0</v>
          </cell>
          <cell r="AX115">
            <v>24926826</v>
          </cell>
          <cell r="AY115">
            <v>24926826</v>
          </cell>
          <cell r="AZ115">
            <v>0</v>
          </cell>
          <cell r="BA115">
            <v>24926826</v>
          </cell>
          <cell r="BB115">
            <v>26212137.600000001</v>
          </cell>
          <cell r="BC115">
            <v>8574827.76142703</v>
          </cell>
          <cell r="BD115">
            <v>381547.45</v>
          </cell>
          <cell r="BE115">
            <v>9.8920708894728995E-2</v>
          </cell>
          <cell r="BF115">
            <v>2.5000000000000001E-3</v>
          </cell>
          <cell r="BG115">
            <v>2.5000000000000001E-3</v>
          </cell>
          <cell r="BH115">
            <v>8.8499999999999995E-2</v>
          </cell>
          <cell r="BI115">
            <v>9.0999999999999998E-2</v>
          </cell>
          <cell r="BJ115">
            <v>9.4700242361791004E-2</v>
          </cell>
          <cell r="BK115">
            <v>9.8920708894728995E-2</v>
          </cell>
          <cell r="BL115">
            <v>9.4700242361791004E-2</v>
          </cell>
          <cell r="BM115">
            <v>24724052.004192699</v>
          </cell>
          <cell r="BN115">
            <v>25492966.273860801</v>
          </cell>
          <cell r="BR115">
            <v>9.7292506078595006E-2</v>
          </cell>
          <cell r="BS115">
            <v>9.7292506078595006E-2</v>
          </cell>
          <cell r="BT115">
            <v>9.7292506078595006E-2</v>
          </cell>
          <cell r="BU115" t="str">
            <v>1199.2</v>
          </cell>
          <cell r="BV115">
            <v>0</v>
          </cell>
          <cell r="BW115">
            <v>0</v>
          </cell>
          <cell r="BX115">
            <v>0</v>
          </cell>
          <cell r="BY115">
            <v>0</v>
          </cell>
          <cell r="BZ115">
            <v>0</v>
          </cell>
          <cell r="CB115">
            <v>0</v>
          </cell>
          <cell r="CC115">
            <v>0</v>
          </cell>
          <cell r="CD115">
            <v>0</v>
          </cell>
          <cell r="CE115">
            <v>9.8920708894728995E-2</v>
          </cell>
          <cell r="CF115">
            <v>9.4700242361791004E-2</v>
          </cell>
          <cell r="CG115">
            <v>9.8920708894728995E-2</v>
          </cell>
          <cell r="CH115">
            <v>9.4700242361791004E-2</v>
          </cell>
        </row>
        <row r="116">
          <cell r="A116" t="str">
            <v>LS0047</v>
          </cell>
          <cell r="B116" t="str">
            <v>Citrus Plaza</v>
          </cell>
          <cell r="C116" t="str">
            <v>Active</v>
          </cell>
          <cell r="D116" t="str">
            <v>First mortgage</v>
          </cell>
          <cell r="E116" t="str">
            <v>HTM</v>
          </cell>
          <cell r="F116" t="str">
            <v>Floating</v>
          </cell>
          <cell r="G116">
            <v>1000000</v>
          </cell>
          <cell r="H116">
            <v>954365.79</v>
          </cell>
          <cell r="I116">
            <v>28245.182826021999</v>
          </cell>
          <cell r="J116">
            <v>982610.97282602207</v>
          </cell>
          <cell r="K116">
            <v>954365.79</v>
          </cell>
          <cell r="L116">
            <v>800085.22</v>
          </cell>
          <cell r="M116">
            <v>154280.56999999998</v>
          </cell>
          <cell r="N116">
            <v>211956.21032154301</v>
          </cell>
          <cell r="O116">
            <v>0</v>
          </cell>
          <cell r="Q116">
            <v>1.2500000000000001E-2</v>
          </cell>
          <cell r="R116">
            <v>1.2500000000000001E-2</v>
          </cell>
          <cell r="S116" t="str">
            <v>1M Citibank LIBOR</v>
          </cell>
          <cell r="T116">
            <v>0</v>
          </cell>
          <cell r="U116">
            <v>9.9151271581649006E-2</v>
          </cell>
          <cell r="V116">
            <v>0.52846505045890801</v>
          </cell>
          <cell r="W116">
            <v>4.3499999999999997E-2</v>
          </cell>
          <cell r="X116">
            <v>1998</v>
          </cell>
          <cell r="Y116">
            <v>0.58333333333333304</v>
          </cell>
          <cell r="Z116" t="str">
            <v>3</v>
          </cell>
          <cell r="AA116" t="str">
            <v>Acquisition</v>
          </cell>
          <cell r="AB116" t="str">
            <v>Target</v>
          </cell>
          <cell r="AC116">
            <v>40907</v>
          </cell>
          <cell r="AD116">
            <v>42308</v>
          </cell>
          <cell r="AE116">
            <v>0</v>
          </cell>
          <cell r="AF116">
            <v>0</v>
          </cell>
          <cell r="AG116">
            <v>0</v>
          </cell>
          <cell r="AH116">
            <v>0</v>
          </cell>
          <cell r="AI116">
            <v>42308</v>
          </cell>
          <cell r="AJ116">
            <v>42308</v>
          </cell>
          <cell r="AK116" t="str">
            <v>I/O</v>
          </cell>
          <cell r="AL116">
            <v>313419.01032154303</v>
          </cell>
          <cell r="AM116">
            <v>742409.579678457</v>
          </cell>
          <cell r="AN116">
            <v>0.28219025024015698</v>
          </cell>
          <cell r="AO116">
            <v>1000000</v>
          </cell>
          <cell r="AP116">
            <v>-257590.420321543</v>
          </cell>
          <cell r="AQ116">
            <v>1215.7988888888901</v>
          </cell>
          <cell r="AR116">
            <v>42308</v>
          </cell>
          <cell r="AS116">
            <v>257590.420321543</v>
          </cell>
          <cell r="AT116">
            <v>0</v>
          </cell>
          <cell r="AU116">
            <v>0</v>
          </cell>
          <cell r="AV116">
            <v>1000000</v>
          </cell>
          <cell r="AW116">
            <v>0</v>
          </cell>
          <cell r="AX116">
            <v>0</v>
          </cell>
          <cell r="AY116">
            <v>0</v>
          </cell>
          <cell r="AZ116">
            <v>0</v>
          </cell>
          <cell r="BA116">
            <v>1000000</v>
          </cell>
          <cell r="BB116">
            <v>1000000</v>
          </cell>
          <cell r="BC116">
            <v>221026.02036728099</v>
          </cell>
          <cell r="BE116">
            <v>9.9151271581649006E-2</v>
          </cell>
          <cell r="BF116">
            <v>0</v>
          </cell>
          <cell r="BG116">
            <v>1.719E-3</v>
          </cell>
          <cell r="BH116">
            <v>1.2500000000000001E-2</v>
          </cell>
          <cell r="BI116">
            <v>1.4219000000000001E-2</v>
          </cell>
          <cell r="BJ116">
            <v>9.4911686072144993E-2</v>
          </cell>
          <cell r="BK116">
            <v>0.74235008955001802</v>
          </cell>
          <cell r="BL116">
            <v>0.56828049381189605</v>
          </cell>
          <cell r="BM116">
            <v>977149.12050143594</v>
          </cell>
          <cell r="BN116">
            <v>988156.45365596598</v>
          </cell>
          <cell r="BO116" t="str">
            <v>Wells Repo II</v>
          </cell>
          <cell r="BP116">
            <v>2.2499999999999999E-2</v>
          </cell>
          <cell r="BQ116">
            <v>0.9</v>
          </cell>
          <cell r="BR116">
            <v>9.6425613827686996E-2</v>
          </cell>
          <cell r="BS116">
            <v>0.46058841856680599</v>
          </cell>
          <cell r="BT116">
            <v>1.0125988292825301</v>
          </cell>
          <cell r="BU116" t="str">
            <v>1116</v>
          </cell>
          <cell r="BV116">
            <v>0</v>
          </cell>
          <cell r="BW116">
            <v>0</v>
          </cell>
          <cell r="BX116">
            <v>0</v>
          </cell>
          <cell r="BY116">
            <v>0</v>
          </cell>
          <cell r="BZ116">
            <v>0</v>
          </cell>
          <cell r="CB116">
            <v>0</v>
          </cell>
          <cell r="CC116">
            <v>0</v>
          </cell>
          <cell r="CD116">
            <v>0</v>
          </cell>
          <cell r="CE116">
            <v>0.52846505045890801</v>
          </cell>
          <cell r="CF116">
            <v>0.431853169400985</v>
          </cell>
          <cell r="CG116">
            <v>0.74235008955001802</v>
          </cell>
          <cell r="CH116">
            <v>0.56828049381189605</v>
          </cell>
        </row>
        <row r="117">
          <cell r="A117" t="str">
            <v>LS0048</v>
          </cell>
          <cell r="B117" t="str">
            <v>City Club</v>
          </cell>
          <cell r="C117" t="str">
            <v>Active</v>
          </cell>
          <cell r="D117" t="str">
            <v>First mortgage</v>
          </cell>
          <cell r="E117" t="str">
            <v>HTM</v>
          </cell>
          <cell r="F117" t="str">
            <v>Floating</v>
          </cell>
          <cell r="G117">
            <v>23000000.000000004</v>
          </cell>
          <cell r="H117">
            <v>23000000.000000004</v>
          </cell>
          <cell r="I117">
            <v>706097.3890805</v>
          </cell>
          <cell r="J117">
            <v>23706097.389080498</v>
          </cell>
          <cell r="K117">
            <v>23000000.000000004</v>
          </cell>
          <cell r="L117">
            <v>16099999.999999998</v>
          </cell>
          <cell r="M117">
            <v>6900000</v>
          </cell>
          <cell r="N117">
            <v>129297.76000001299</v>
          </cell>
          <cell r="O117">
            <v>0</v>
          </cell>
          <cell r="Q117">
            <v>5.7500000000000002E-2</v>
          </cell>
          <cell r="R117">
            <v>5.7500000000000002E-2</v>
          </cell>
          <cell r="S117" t="str">
            <v>1M LIBOR</v>
          </cell>
          <cell r="T117">
            <v>0</v>
          </cell>
          <cell r="U117">
            <v>6.4850988984108002E-2</v>
          </cell>
          <cell r="V117">
            <v>0.13206558823585501</v>
          </cell>
          <cell r="W117">
            <v>4.8500000000000001E-2</v>
          </cell>
          <cell r="X117">
            <v>2011</v>
          </cell>
          <cell r="Y117">
            <v>1.25</v>
          </cell>
          <cell r="Z117" t="str">
            <v>3</v>
          </cell>
          <cell r="AA117" t="str">
            <v>Origination</v>
          </cell>
          <cell r="AB117" t="str">
            <v>Target</v>
          </cell>
          <cell r="AC117">
            <v>40711</v>
          </cell>
          <cell r="AD117">
            <v>42191</v>
          </cell>
          <cell r="AE117">
            <v>0</v>
          </cell>
          <cell r="AF117">
            <v>42557</v>
          </cell>
          <cell r="AG117">
            <v>0</v>
          </cell>
          <cell r="AH117">
            <v>0</v>
          </cell>
          <cell r="AI117">
            <v>42557</v>
          </cell>
          <cell r="AJ117">
            <v>42557</v>
          </cell>
          <cell r="AK117" t="str">
            <v>I/O</v>
          </cell>
          <cell r="AL117">
            <v>7546689.0255555697</v>
          </cell>
          <cell r="AM117">
            <v>23000000.000000004</v>
          </cell>
          <cell r="AN117">
            <v>0.12058636062004401</v>
          </cell>
          <cell r="AO117">
            <v>23000000.000000004</v>
          </cell>
          <cell r="AP117">
            <v>0</v>
          </cell>
          <cell r="AQ117">
            <v>99583.608315412203</v>
          </cell>
          <cell r="AR117">
            <v>42191</v>
          </cell>
          <cell r="AS117">
            <v>244297.76</v>
          </cell>
          <cell r="AT117">
            <v>115000</v>
          </cell>
          <cell r="AU117">
            <v>0</v>
          </cell>
          <cell r="AV117">
            <v>23000000.000000004</v>
          </cell>
          <cell r="AW117">
            <v>0</v>
          </cell>
          <cell r="AX117">
            <v>23000000.000000004</v>
          </cell>
          <cell r="AY117">
            <v>0</v>
          </cell>
          <cell r="AZ117">
            <v>0</v>
          </cell>
          <cell r="BA117">
            <v>23000000.000000004</v>
          </cell>
          <cell r="BB117">
            <v>23000000.000000004</v>
          </cell>
          <cell r="BC117">
            <v>4994842.3942222204</v>
          </cell>
          <cell r="BD117">
            <v>220702.24</v>
          </cell>
          <cell r="BE117">
            <v>6.6631618142127993E-2</v>
          </cell>
          <cell r="BF117">
            <v>2.5000000000000001E-3</v>
          </cell>
          <cell r="BG117">
            <v>2.5000000000000001E-3</v>
          </cell>
          <cell r="BH117">
            <v>5.7500000000000002E-2</v>
          </cell>
          <cell r="BI117">
            <v>0.06</v>
          </cell>
          <cell r="BJ117">
            <v>6.2999669657128998E-2</v>
          </cell>
          <cell r="BK117">
            <v>0.141917473077774</v>
          </cell>
          <cell r="BL117">
            <v>0.13344537419081001</v>
          </cell>
          <cell r="BM117">
            <v>23433698.649576001</v>
          </cell>
          <cell r="BN117">
            <v>23984402.102349997</v>
          </cell>
          <cell r="BO117" t="str">
            <v>Wells Repo II</v>
          </cell>
          <cell r="BP117">
            <v>2.75E-2</v>
          </cell>
          <cell r="BQ117">
            <v>0.7</v>
          </cell>
          <cell r="BR117">
            <v>6.5919472608200996E-2</v>
          </cell>
          <cell r="BS117">
            <v>0.15364040349216199</v>
          </cell>
          <cell r="BT117">
            <v>0.18114374627499599</v>
          </cell>
          <cell r="BU117" t="str">
            <v>1079</v>
          </cell>
          <cell r="BV117">
            <v>0</v>
          </cell>
          <cell r="BW117">
            <v>0</v>
          </cell>
          <cell r="BX117">
            <v>0</v>
          </cell>
          <cell r="BY117">
            <v>0</v>
          </cell>
          <cell r="BZ117">
            <v>0</v>
          </cell>
          <cell r="CB117">
            <v>0</v>
          </cell>
          <cell r="CC117">
            <v>0</v>
          </cell>
          <cell r="CD117">
            <v>0</v>
          </cell>
          <cell r="CE117">
            <v>0.13206558823585501</v>
          </cell>
          <cell r="CF117">
            <v>0.12468725361602399</v>
          </cell>
          <cell r="CG117">
            <v>0.141917473077774</v>
          </cell>
          <cell r="CH117">
            <v>0.13344537419081001</v>
          </cell>
        </row>
        <row r="118">
          <cell r="A118" t="str">
            <v>LS0296</v>
          </cell>
          <cell r="B118" t="str">
            <v>City Plaza A</v>
          </cell>
          <cell r="C118" t="str">
            <v>Active</v>
          </cell>
          <cell r="D118" t="str">
            <v>First mortgage</v>
          </cell>
          <cell r="E118" t="str">
            <v>HTM</v>
          </cell>
          <cell r="F118" t="str">
            <v>Floating</v>
          </cell>
          <cell r="G118">
            <v>30000000</v>
          </cell>
          <cell r="H118">
            <v>29794440.6380645</v>
          </cell>
          <cell r="I118">
            <v>-438919.65780390002</v>
          </cell>
          <cell r="J118">
            <v>29355520.980260599</v>
          </cell>
          <cell r="K118">
            <v>29794440.6380645</v>
          </cell>
          <cell r="L118">
            <v>22500000</v>
          </cell>
          <cell r="M118">
            <v>7294440.6380644999</v>
          </cell>
          <cell r="N118">
            <v>98190.638064489307</v>
          </cell>
          <cell r="O118">
            <v>0</v>
          </cell>
          <cell r="P118">
            <v>0</v>
          </cell>
          <cell r="Q118">
            <v>2.2499999999999999E-2</v>
          </cell>
          <cell r="R118">
            <v>2.2499999999999999E-2</v>
          </cell>
          <cell r="S118" t="str">
            <v>1M LIBOR</v>
          </cell>
          <cell r="T118">
            <v>0</v>
          </cell>
          <cell r="U118">
            <v>2.7755704522132E-2</v>
          </cell>
          <cell r="V118">
            <v>3.3540502190589003E-2</v>
          </cell>
          <cell r="W118">
            <v>3.2500000000000001E-2</v>
          </cell>
          <cell r="X118">
            <v>2013</v>
          </cell>
          <cell r="Y118">
            <v>3.3333333333333299</v>
          </cell>
          <cell r="Z118" t="str">
            <v>3</v>
          </cell>
          <cell r="AA118" t="str">
            <v>Origination</v>
          </cell>
          <cell r="AB118" t="str">
            <v>Target</v>
          </cell>
          <cell r="AC118">
            <v>41467</v>
          </cell>
          <cell r="AD118">
            <v>42956</v>
          </cell>
          <cell r="AE118">
            <v>0</v>
          </cell>
          <cell r="AF118">
            <v>43321</v>
          </cell>
          <cell r="AG118">
            <v>0</v>
          </cell>
          <cell r="AH118">
            <v>0</v>
          </cell>
          <cell r="AI118">
            <v>43321</v>
          </cell>
          <cell r="AJ118">
            <v>43321</v>
          </cell>
          <cell r="AK118" t="str">
            <v>I/O</v>
          </cell>
          <cell r="AL118">
            <v>4154662.3699999303</v>
          </cell>
          <cell r="AM118">
            <v>30000000</v>
          </cell>
          <cell r="AN118">
            <v>4.5608285810498E-2</v>
          </cell>
          <cell r="AO118">
            <v>30000000</v>
          </cell>
          <cell r="AP118">
            <v>0</v>
          </cell>
          <cell r="AQ118">
            <v>47772.9141935484</v>
          </cell>
          <cell r="AR118">
            <v>42956</v>
          </cell>
          <cell r="AS118">
            <v>303750</v>
          </cell>
          <cell r="AT118">
            <v>0</v>
          </cell>
          <cell r="AU118">
            <v>0</v>
          </cell>
          <cell r="AV118">
            <v>30000000</v>
          </cell>
          <cell r="AW118">
            <v>0</v>
          </cell>
          <cell r="AX118">
            <v>30000000</v>
          </cell>
          <cell r="AY118">
            <v>0</v>
          </cell>
          <cell r="AZ118">
            <v>0</v>
          </cell>
          <cell r="BA118">
            <v>30000000</v>
          </cell>
          <cell r="BB118">
            <v>30000000</v>
          </cell>
          <cell r="BC118">
            <v>1354395.0575000101</v>
          </cell>
          <cell r="BD118">
            <v>-3750</v>
          </cell>
          <cell r="BE118">
            <v>2.7755704522132E-2</v>
          </cell>
          <cell r="BF118">
            <v>2.5000000000000001E-3</v>
          </cell>
          <cell r="BG118">
            <v>2.5000000000000001E-3</v>
          </cell>
          <cell r="BH118">
            <v>2.2499999999999999E-2</v>
          </cell>
          <cell r="BI118">
            <v>2.5000000000000001E-2</v>
          </cell>
          <cell r="BJ118">
            <v>2.7408751346628998E-2</v>
          </cell>
          <cell r="BK118">
            <v>3.3960965275763998E-2</v>
          </cell>
          <cell r="BL118">
            <v>3.3443540717173002E-2</v>
          </cell>
          <cell r="BM118">
            <v>28458287.308394201</v>
          </cell>
          <cell r="BN118">
            <v>30291011.507200498</v>
          </cell>
          <cell r="BO118" t="str">
            <v>Citibank Repo</v>
          </cell>
          <cell r="BP118">
            <v>2.2499999999999999E-2</v>
          </cell>
          <cell r="BQ118">
            <v>0.75</v>
          </cell>
          <cell r="BR118">
            <v>2.7540779879581E-2</v>
          </cell>
          <cell r="BS118">
            <v>3.4067503547479998E-2</v>
          </cell>
          <cell r="BT118">
            <v>3.4067503547479998E-2</v>
          </cell>
          <cell r="BU118" t="str">
            <v>1169.1</v>
          </cell>
          <cell r="BV118">
            <v>0</v>
          </cell>
          <cell r="BW118">
            <v>0</v>
          </cell>
          <cell r="BX118">
            <v>0</v>
          </cell>
          <cell r="BY118">
            <v>0</v>
          </cell>
          <cell r="BZ118">
            <v>0</v>
          </cell>
          <cell r="CA118">
            <v>0</v>
          </cell>
          <cell r="CB118">
            <v>0</v>
          </cell>
          <cell r="CC118">
            <v>0</v>
          </cell>
          <cell r="CD118">
            <v>0</v>
          </cell>
          <cell r="CE118">
            <v>3.3540502190589003E-2</v>
          </cell>
          <cell r="CF118">
            <v>3.3035678602778999E-2</v>
          </cell>
          <cell r="CG118">
            <v>3.3960965275763998E-2</v>
          </cell>
          <cell r="CH118">
            <v>3.3443540717173002E-2</v>
          </cell>
          <cell r="CI118">
            <v>0</v>
          </cell>
        </row>
        <row r="119">
          <cell r="A119" t="str">
            <v>LS0297</v>
          </cell>
          <cell r="B119" t="str">
            <v>City Plaza B</v>
          </cell>
          <cell r="C119" t="str">
            <v>Active</v>
          </cell>
          <cell r="D119" t="str">
            <v>First mortgage</v>
          </cell>
          <cell r="E119" t="str">
            <v>HTM</v>
          </cell>
          <cell r="F119" t="str">
            <v>Floating</v>
          </cell>
          <cell r="G119">
            <v>10000000</v>
          </cell>
          <cell r="H119">
            <v>9989238.7793548498</v>
          </cell>
          <cell r="I119">
            <v>139403.44701644999</v>
          </cell>
          <cell r="J119">
            <v>10128642.226371301</v>
          </cell>
          <cell r="K119">
            <v>9989238.7793548498</v>
          </cell>
          <cell r="L119">
            <v>7500000</v>
          </cell>
          <cell r="M119">
            <v>2489238.7793548498</v>
          </cell>
          <cell r="N119">
            <v>4245.2793548477703</v>
          </cell>
          <cell r="O119">
            <v>0</v>
          </cell>
          <cell r="P119">
            <v>0</v>
          </cell>
          <cell r="Q119">
            <v>9.4500000000000001E-2</v>
          </cell>
          <cell r="R119">
            <v>9.4500000000000001E-2</v>
          </cell>
          <cell r="S119" t="str">
            <v>1M LIBOR</v>
          </cell>
          <cell r="T119">
            <v>0</v>
          </cell>
          <cell r="U119">
            <v>0.10323283076286301</v>
          </cell>
          <cell r="V119">
            <v>0.31384130120277398</v>
          </cell>
          <cell r="W119">
            <v>9.7931937172774999E-2</v>
          </cell>
          <cell r="X119">
            <v>2013</v>
          </cell>
          <cell r="Y119">
            <v>3.3333333333333299</v>
          </cell>
          <cell r="Z119" t="str">
            <v>3</v>
          </cell>
          <cell r="AA119" t="str">
            <v>Origination</v>
          </cell>
          <cell r="AB119" t="str">
            <v>Target</v>
          </cell>
          <cell r="AC119">
            <v>41467</v>
          </cell>
          <cell r="AD119">
            <v>42956</v>
          </cell>
          <cell r="AE119">
            <v>0</v>
          </cell>
          <cell r="AF119">
            <v>43321</v>
          </cell>
          <cell r="AG119">
            <v>0</v>
          </cell>
          <cell r="AH119">
            <v>0</v>
          </cell>
          <cell r="AI119">
            <v>43321</v>
          </cell>
          <cell r="AJ119">
            <v>43321</v>
          </cell>
          <cell r="AK119" t="str">
            <v>I/O</v>
          </cell>
          <cell r="AL119">
            <v>5006643.99</v>
          </cell>
          <cell r="AM119">
            <v>10000000</v>
          </cell>
          <cell r="AN119">
            <v>0.407934321890144</v>
          </cell>
          <cell r="AO119">
            <v>10000000</v>
          </cell>
          <cell r="AP119">
            <v>0</v>
          </cell>
          <cell r="AQ119">
            <v>61924.307204301105</v>
          </cell>
          <cell r="AR119">
            <v>42956</v>
          </cell>
          <cell r="AS119">
            <v>15006.5</v>
          </cell>
          <cell r="AT119">
            <v>0</v>
          </cell>
          <cell r="AU119">
            <v>0</v>
          </cell>
          <cell r="AV119">
            <v>10000000</v>
          </cell>
          <cell r="AW119">
            <v>0</v>
          </cell>
          <cell r="AX119">
            <v>10000000</v>
          </cell>
          <cell r="AY119">
            <v>0</v>
          </cell>
          <cell r="AZ119">
            <v>0</v>
          </cell>
          <cell r="BA119">
            <v>10000000</v>
          </cell>
          <cell r="BB119">
            <v>10000000</v>
          </cell>
          <cell r="BC119">
            <v>4073221.5525000002</v>
          </cell>
          <cell r="BD119">
            <v>84993.5</v>
          </cell>
          <cell r="BE119">
            <v>0.10323283076286301</v>
          </cell>
          <cell r="BF119">
            <v>2.5000000000000001E-3</v>
          </cell>
          <cell r="BG119">
            <v>2.5000000000000001E-3</v>
          </cell>
          <cell r="BH119">
            <v>9.4500000000000001E-2</v>
          </cell>
          <cell r="BI119">
            <v>9.7000000000000003E-2</v>
          </cell>
          <cell r="BJ119">
            <v>9.8648074823483006E-2</v>
          </cell>
          <cell r="BK119">
            <v>0.33985857367515598</v>
          </cell>
          <cell r="BL119">
            <v>0.29615963281091301</v>
          </cell>
          <cell r="BM119">
            <v>9868102.5162991695</v>
          </cell>
          <cell r="BN119">
            <v>10399284.5088665</v>
          </cell>
          <cell r="BO119" t="str">
            <v>Citibank Repo</v>
          </cell>
          <cell r="BP119">
            <v>2.2499999999999999E-2</v>
          </cell>
          <cell r="BQ119">
            <v>0.75</v>
          </cell>
          <cell r="BR119">
            <v>0.102306277432515</v>
          </cell>
          <cell r="BS119">
            <v>0.36536342886442802</v>
          </cell>
          <cell r="BT119">
            <v>0.36536342886442802</v>
          </cell>
          <cell r="BU119" t="str">
            <v>1169.2</v>
          </cell>
          <cell r="BV119">
            <v>0</v>
          </cell>
          <cell r="BW119">
            <v>0</v>
          </cell>
          <cell r="BX119">
            <v>0</v>
          </cell>
          <cell r="BY119">
            <v>0</v>
          </cell>
          <cell r="BZ119">
            <v>0</v>
          </cell>
          <cell r="CA119">
            <v>0</v>
          </cell>
          <cell r="CB119">
            <v>0</v>
          </cell>
          <cell r="CC119">
            <v>0</v>
          </cell>
          <cell r="CD119">
            <v>0</v>
          </cell>
          <cell r="CE119">
            <v>0.31384130120277398</v>
          </cell>
          <cell r="CF119">
            <v>0.27608316383322701</v>
          </cell>
          <cell r="CG119">
            <v>0.33985857367515598</v>
          </cell>
          <cell r="CH119">
            <v>0.29615963281091301</v>
          </cell>
          <cell r="CI119">
            <v>0</v>
          </cell>
        </row>
        <row r="120">
          <cell r="A120" t="str">
            <v>LS0050</v>
          </cell>
          <cell r="B120" t="str">
            <v>College Market Place</v>
          </cell>
          <cell r="C120" t="str">
            <v>Active</v>
          </cell>
          <cell r="D120" t="str">
            <v>First mortgage</v>
          </cell>
          <cell r="E120" t="str">
            <v>HTM</v>
          </cell>
          <cell r="F120" t="str">
            <v>Fixed</v>
          </cell>
          <cell r="G120">
            <v>3310000</v>
          </cell>
          <cell r="H120">
            <v>3343087.4687127699</v>
          </cell>
          <cell r="I120">
            <v>47543.913718780001</v>
          </cell>
          <cell r="J120">
            <v>3390631.38243155</v>
          </cell>
          <cell r="K120">
            <v>3343087.4687127699</v>
          </cell>
          <cell r="L120">
            <v>2694409.99</v>
          </cell>
          <cell r="M120">
            <v>648677.47871277004</v>
          </cell>
          <cell r="N120">
            <v>-28304.358022926797</v>
          </cell>
          <cell r="O120">
            <v>6.0999999999999999E-2</v>
          </cell>
          <cell r="P120">
            <v>0</v>
          </cell>
          <cell r="Q120">
            <v>0</v>
          </cell>
          <cell r="R120">
            <v>6.5000000000000002E-2</v>
          </cell>
          <cell r="S120" t="str">
            <v>N/A</v>
          </cell>
          <cell r="T120">
            <v>6.0999999999999999E-2</v>
          </cell>
          <cell r="U120">
            <v>6.3299605250357993E-2</v>
          </cell>
          <cell r="V120">
            <v>0.14349597096443201</v>
          </cell>
          <cell r="W120">
            <v>5.6840000000000002E-2</v>
          </cell>
          <cell r="X120">
            <v>2007</v>
          </cell>
          <cell r="Y120">
            <v>2.5</v>
          </cell>
          <cell r="Z120" t="str">
            <v>3</v>
          </cell>
          <cell r="AA120" t="str">
            <v>Acquisition</v>
          </cell>
          <cell r="AB120" t="str">
            <v>Target</v>
          </cell>
          <cell r="AC120">
            <v>40907</v>
          </cell>
          <cell r="AD120">
            <v>43009</v>
          </cell>
          <cell r="AE120">
            <v>0</v>
          </cell>
          <cell r="AF120">
            <v>0</v>
          </cell>
          <cell r="AG120">
            <v>0</v>
          </cell>
          <cell r="AH120">
            <v>0</v>
          </cell>
          <cell r="AI120">
            <v>0</v>
          </cell>
          <cell r="AJ120">
            <v>43009</v>
          </cell>
          <cell r="AK120" t="str">
            <v>I/O</v>
          </cell>
          <cell r="AL120">
            <v>1185958.43520876</v>
          </cell>
          <cell r="AM120">
            <v>3371391.8267356898</v>
          </cell>
          <cell r="AN120">
            <v>0.231238890827554</v>
          </cell>
          <cell r="AO120">
            <v>3310000</v>
          </cell>
          <cell r="AP120">
            <v>61391.826735692797</v>
          </cell>
          <cell r="AQ120">
            <v>18512.558611111101</v>
          </cell>
          <cell r="AR120">
            <v>42991</v>
          </cell>
          <cell r="AS120">
            <v>-61391.826735692797</v>
          </cell>
          <cell r="AT120">
            <v>0</v>
          </cell>
          <cell r="AU120">
            <v>0</v>
          </cell>
          <cell r="AV120">
            <v>3310000</v>
          </cell>
          <cell r="AW120">
            <v>0</v>
          </cell>
          <cell r="AX120">
            <v>0</v>
          </cell>
          <cell r="AY120">
            <v>0</v>
          </cell>
          <cell r="AZ120">
            <v>0</v>
          </cell>
          <cell r="BA120">
            <v>0</v>
          </cell>
          <cell r="BB120">
            <v>3310000</v>
          </cell>
          <cell r="BC120">
            <v>783358.00018158497</v>
          </cell>
          <cell r="BD120">
            <v>0</v>
          </cell>
          <cell r="BE120">
            <v>6.3299605250357993E-2</v>
          </cell>
          <cell r="BF120">
            <v>0</v>
          </cell>
          <cell r="BG120">
            <v>0</v>
          </cell>
          <cell r="BH120">
            <v>6.5000000000000002E-2</v>
          </cell>
          <cell r="BI120">
            <v>6.5000000000000002E-2</v>
          </cell>
          <cell r="BJ120">
            <v>6.1534139914173003E-2</v>
          </cell>
          <cell r="BK120">
            <v>0.14804176688194301</v>
          </cell>
          <cell r="BL120">
            <v>0.138854897335705</v>
          </cell>
          <cell r="BM120">
            <v>3317447.84849719</v>
          </cell>
          <cell r="BN120">
            <v>3466233.7720588697</v>
          </cell>
          <cell r="BO120" t="str">
            <v>Wells Repo II</v>
          </cell>
          <cell r="BP120">
            <v>2.2499999999999999E-2</v>
          </cell>
          <cell r="BQ120">
            <v>0.8</v>
          </cell>
          <cell r="BR120">
            <v>6.3222516683039007E-2</v>
          </cell>
          <cell r="BS120">
            <v>0.23663600965400799</v>
          </cell>
          <cell r="BT120">
            <v>0.22185121094610799</v>
          </cell>
          <cell r="BU120" t="str">
            <v>1111</v>
          </cell>
          <cell r="BV120">
            <v>0</v>
          </cell>
          <cell r="BW120">
            <v>0</v>
          </cell>
          <cell r="BX120">
            <v>0</v>
          </cell>
          <cell r="BY120">
            <v>0</v>
          </cell>
          <cell r="BZ120">
            <v>0</v>
          </cell>
          <cell r="CA120">
            <v>0</v>
          </cell>
          <cell r="CB120">
            <v>0</v>
          </cell>
          <cell r="CC120">
            <v>0</v>
          </cell>
          <cell r="CD120">
            <v>0</v>
          </cell>
          <cell r="CE120">
            <v>0.14349597096443201</v>
          </cell>
          <cell r="CF120">
            <v>0.134842183696327</v>
          </cell>
          <cell r="CG120">
            <v>0.14804176688194301</v>
          </cell>
          <cell r="CH120">
            <v>0.138854897335705</v>
          </cell>
          <cell r="CI120">
            <v>0</v>
          </cell>
        </row>
        <row r="121">
          <cell r="A121" t="str">
            <v>CG0023</v>
          </cell>
          <cell r="B121" t="str">
            <v>CSMC 2015-TOMZ</v>
          </cell>
          <cell r="C121" t="str">
            <v>Active</v>
          </cell>
          <cell r="D121" t="str">
            <v>CMBS</v>
          </cell>
          <cell r="E121" t="str">
            <v>HTM</v>
          </cell>
          <cell r="F121" t="str">
            <v>Floating</v>
          </cell>
          <cell r="G121">
            <v>59000000</v>
          </cell>
          <cell r="H121">
            <v>58566052.199999996</v>
          </cell>
          <cell r="I121">
            <v>67897.628260400001</v>
          </cell>
          <cell r="J121">
            <v>58633949.828260407</v>
          </cell>
          <cell r="K121">
            <v>58566052.199999996</v>
          </cell>
          <cell r="L121">
            <v>0</v>
          </cell>
          <cell r="M121">
            <v>58566052.199999996</v>
          </cell>
          <cell r="N121">
            <v>8552.2000000047592</v>
          </cell>
          <cell r="O121">
            <v>0</v>
          </cell>
          <cell r="P121">
            <v>0</v>
          </cell>
          <cell r="Q121">
            <v>8.9819999999999997E-2</v>
          </cell>
          <cell r="R121">
            <v>0</v>
          </cell>
          <cell r="S121" t="str">
            <v>1M LIBOR</v>
          </cell>
          <cell r="T121">
            <v>0</v>
          </cell>
          <cell r="U121">
            <v>0.101384967565536</v>
          </cell>
          <cell r="V121">
            <v>0.101384967565536</v>
          </cell>
          <cell r="W121">
            <v>0.100596774193548</v>
          </cell>
          <cell r="X121">
            <v>2015</v>
          </cell>
          <cell r="Y121">
            <v>1.9166666666666701</v>
          </cell>
          <cell r="Z121">
            <v>0</v>
          </cell>
          <cell r="AA121" t="str">
            <v>Acquisition</v>
          </cell>
          <cell r="AB121" t="str">
            <v>Target</v>
          </cell>
          <cell r="AC121">
            <v>42093</v>
          </cell>
          <cell r="AD121">
            <v>42808</v>
          </cell>
          <cell r="AE121">
            <v>0</v>
          </cell>
          <cell r="AF121">
            <v>43173</v>
          </cell>
          <cell r="AG121">
            <v>43538</v>
          </cell>
          <cell r="AH121">
            <v>43904</v>
          </cell>
          <cell r="AI121">
            <v>0</v>
          </cell>
          <cell r="AJ121">
            <v>42808</v>
          </cell>
          <cell r="AK121" t="str">
            <v>I/O</v>
          </cell>
          <cell r="AL121">
            <v>11175996.379999999</v>
          </cell>
          <cell r="AM121">
            <v>58557500</v>
          </cell>
          <cell r="AN121">
            <v>0.190855080561841</v>
          </cell>
          <cell r="AO121">
            <v>59000000</v>
          </cell>
          <cell r="AP121">
            <v>-442500</v>
          </cell>
          <cell r="AQ121">
            <v>239854.67</v>
          </cell>
          <cell r="AR121">
            <v>42808</v>
          </cell>
          <cell r="AS121">
            <v>442500</v>
          </cell>
          <cell r="AT121">
            <v>0</v>
          </cell>
          <cell r="AU121">
            <v>0</v>
          </cell>
          <cell r="AV121">
            <v>59000000</v>
          </cell>
          <cell r="AW121">
            <v>0</v>
          </cell>
          <cell r="AX121">
            <v>0</v>
          </cell>
          <cell r="AY121">
            <v>0</v>
          </cell>
          <cell r="AZ121">
            <v>0</v>
          </cell>
          <cell r="BA121">
            <v>0</v>
          </cell>
          <cell r="BB121">
            <v>59000000</v>
          </cell>
          <cell r="BC121">
            <v>11175996.379999999</v>
          </cell>
          <cell r="BD121">
            <v>0</v>
          </cell>
          <cell r="BE121">
            <v>0.101384967565536</v>
          </cell>
          <cell r="BF121">
            <v>0</v>
          </cell>
          <cell r="BG121">
            <v>1.65E-3</v>
          </cell>
          <cell r="BH121">
            <v>8.9819999999999997E-2</v>
          </cell>
          <cell r="BI121">
            <v>9.1469999999999996E-2</v>
          </cell>
          <cell r="BJ121">
            <v>9.6958054731137E-2</v>
          </cell>
          <cell r="BK121">
            <v>0.101384967565536</v>
          </cell>
          <cell r="BL121">
            <v>9.6958054731137E-2</v>
          </cell>
          <cell r="BM121">
            <v>57689700.134361096</v>
          </cell>
          <cell r="BN121">
            <v>59603387.318694599</v>
          </cell>
          <cell r="BO121">
            <v>0</v>
          </cell>
          <cell r="BP121">
            <v>0</v>
          </cell>
          <cell r="BQ121">
            <v>0</v>
          </cell>
          <cell r="BR121">
            <v>9.8965893920322998E-2</v>
          </cell>
          <cell r="BS121">
            <v>9.8965893920322998E-2</v>
          </cell>
          <cell r="BT121">
            <v>9.8965893920322998E-2</v>
          </cell>
          <cell r="BU121" t="str">
            <v>X</v>
          </cell>
          <cell r="BV121">
            <v>0</v>
          </cell>
          <cell r="BW121">
            <v>0</v>
          </cell>
          <cell r="BX121">
            <v>0</v>
          </cell>
          <cell r="BY121">
            <v>0</v>
          </cell>
          <cell r="BZ121">
            <v>0</v>
          </cell>
          <cell r="CA121">
            <v>0</v>
          </cell>
          <cell r="CB121">
            <v>0</v>
          </cell>
          <cell r="CC121">
            <v>0</v>
          </cell>
          <cell r="CD121">
            <v>0</v>
          </cell>
          <cell r="CE121">
            <v>0.101384967565536</v>
          </cell>
          <cell r="CF121">
            <v>9.6958054731137E-2</v>
          </cell>
          <cell r="CG121">
            <v>0.101384967565536</v>
          </cell>
          <cell r="CH121">
            <v>9.6958054731137E-2</v>
          </cell>
          <cell r="CI121">
            <v>0</v>
          </cell>
        </row>
        <row r="122">
          <cell r="A122" t="str">
            <v>LS0057</v>
          </cell>
          <cell r="B122" t="str">
            <v>CS-Mezz</v>
          </cell>
          <cell r="C122" t="str">
            <v>Active</v>
          </cell>
          <cell r="D122" t="str">
            <v>Mezz</v>
          </cell>
          <cell r="E122" t="str">
            <v>HTM</v>
          </cell>
          <cell r="F122" t="str">
            <v>Fixed</v>
          </cell>
          <cell r="G122">
            <v>86927733.159999996</v>
          </cell>
          <cell r="H122">
            <v>89869041.781290308</v>
          </cell>
          <cell r="I122">
            <v>2019977.9832502999</v>
          </cell>
          <cell r="J122">
            <v>91889019.764540598</v>
          </cell>
          <cell r="K122">
            <v>89869041.781290308</v>
          </cell>
          <cell r="L122">
            <v>0</v>
          </cell>
          <cell r="M122">
            <v>89869041.781290308</v>
          </cell>
          <cell r="N122">
            <v>2621713.4812903102</v>
          </cell>
          <cell r="O122">
            <v>0.11260870000000001</v>
          </cell>
          <cell r="P122">
            <v>0</v>
          </cell>
          <cell r="Q122">
            <v>0</v>
          </cell>
          <cell r="R122">
            <v>0</v>
          </cell>
          <cell r="S122" t="str">
            <v>N/A</v>
          </cell>
          <cell r="T122">
            <v>0.11260870000000001</v>
          </cell>
          <cell r="U122">
            <v>0.12563483119010899</v>
          </cell>
          <cell r="V122">
            <v>0.12563483119010899</v>
          </cell>
          <cell r="W122">
            <v>9.2031253270421998E-2</v>
          </cell>
          <cell r="X122">
            <v>2010</v>
          </cell>
          <cell r="Y122">
            <v>0.74458890669660704</v>
          </cell>
          <cell r="Z122" t="str">
            <v>3</v>
          </cell>
          <cell r="AA122" t="str">
            <v>Origination</v>
          </cell>
          <cell r="AB122" t="str">
            <v>Target</v>
          </cell>
          <cell r="AC122">
            <v>40534</v>
          </cell>
          <cell r="AD122">
            <v>42375</v>
          </cell>
          <cell r="AE122">
            <v>0</v>
          </cell>
          <cell r="AF122">
            <v>0</v>
          </cell>
          <cell r="AG122">
            <v>0</v>
          </cell>
          <cell r="AH122">
            <v>0</v>
          </cell>
          <cell r="AI122">
            <v>0</v>
          </cell>
          <cell r="AJ122">
            <v>42375</v>
          </cell>
          <cell r="AK122" t="str">
            <v>I/O*</v>
          </cell>
          <cell r="AL122">
            <v>54807701.581983097</v>
          </cell>
          <cell r="AM122">
            <v>92000000.000000015</v>
          </cell>
          <cell r="AN122">
            <v>0.59367354784072501</v>
          </cell>
          <cell r="AO122">
            <v>92000000.000000015</v>
          </cell>
          <cell r="AP122">
            <v>0</v>
          </cell>
          <cell r="AQ122">
            <v>705998.72268401901</v>
          </cell>
          <cell r="AR122">
            <v>42375</v>
          </cell>
          <cell r="AS122">
            <v>3240299.886593</v>
          </cell>
          <cell r="AT122">
            <v>3559895.0265930002</v>
          </cell>
          <cell r="AU122">
            <v>0</v>
          </cell>
          <cell r="AV122">
            <v>85522284.950000003</v>
          </cell>
          <cell r="AW122">
            <v>0</v>
          </cell>
          <cell r="AX122">
            <v>0</v>
          </cell>
          <cell r="AY122">
            <v>0</v>
          </cell>
          <cell r="AZ122">
            <v>0</v>
          </cell>
          <cell r="BA122">
            <v>0</v>
          </cell>
          <cell r="BB122">
            <v>86012965.700000003</v>
          </cell>
          <cell r="BC122">
            <v>54807701.581983097</v>
          </cell>
          <cell r="BD122">
            <v>319595.13999999996</v>
          </cell>
          <cell r="BE122">
            <v>0.12563483119010899</v>
          </cell>
          <cell r="BF122">
            <v>0</v>
          </cell>
          <cell r="BG122">
            <v>0</v>
          </cell>
          <cell r="BH122">
            <v>0</v>
          </cell>
          <cell r="BI122">
            <v>0</v>
          </cell>
          <cell r="BJ122">
            <v>0.11893267966025101</v>
          </cell>
          <cell r="BK122">
            <v>0.12563483119010899</v>
          </cell>
          <cell r="BL122">
            <v>0.11893267966025101</v>
          </cell>
          <cell r="BM122">
            <v>91276769.525019094</v>
          </cell>
          <cell r="BN122">
            <v>92511187.449490905</v>
          </cell>
          <cell r="BO122">
            <v>0</v>
          </cell>
          <cell r="BP122">
            <v>0</v>
          </cell>
          <cell r="BQ122">
            <v>0</v>
          </cell>
          <cell r="BR122">
            <v>0.12267137468618899</v>
          </cell>
          <cell r="BS122">
            <v>0.12267137468618899</v>
          </cell>
          <cell r="BT122">
            <v>0.12267137468618899</v>
          </cell>
          <cell r="BU122" t="str">
            <v>1035.4</v>
          </cell>
          <cell r="BV122">
            <v>0</v>
          </cell>
          <cell r="BW122">
            <v>0</v>
          </cell>
          <cell r="BX122">
            <v>0</v>
          </cell>
          <cell r="BY122">
            <v>0</v>
          </cell>
          <cell r="BZ122">
            <v>0</v>
          </cell>
          <cell r="CA122">
            <v>0</v>
          </cell>
          <cell r="CB122">
            <v>0</v>
          </cell>
          <cell r="CC122">
            <v>0</v>
          </cell>
          <cell r="CD122">
            <v>0</v>
          </cell>
          <cell r="CE122">
            <v>0.12563483119010899</v>
          </cell>
          <cell r="CF122">
            <v>0.11893267966025101</v>
          </cell>
          <cell r="CG122">
            <v>0.12563483119010899</v>
          </cell>
          <cell r="CH122">
            <v>0.11893267966025101</v>
          </cell>
          <cell r="CI122">
            <v>0</v>
          </cell>
        </row>
        <row r="123">
          <cell r="A123" t="str">
            <v>LS0451</v>
          </cell>
          <cell r="B123" t="str">
            <v>CVS #9973 (Long Drugs)</v>
          </cell>
          <cell r="C123" t="str">
            <v>Active</v>
          </cell>
          <cell r="D123">
            <v>0</v>
          </cell>
          <cell r="E123" t="str">
            <v>HTM</v>
          </cell>
          <cell r="F123" t="str">
            <v>Fixed</v>
          </cell>
          <cell r="G123">
            <v>1035296.8359343499</v>
          </cell>
          <cell r="H123">
            <v>1035296.8359343499</v>
          </cell>
          <cell r="I123">
            <v>-80451.410916673995</v>
          </cell>
          <cell r="J123">
            <v>954845.42501767597</v>
          </cell>
          <cell r="K123">
            <v>1035296.8359343499</v>
          </cell>
          <cell r="L123">
            <v>724718.72</v>
          </cell>
          <cell r="M123">
            <v>310578.11593435</v>
          </cell>
          <cell r="N123">
            <v>0</v>
          </cell>
          <cell r="O123">
            <v>7.2590000000000002E-2</v>
          </cell>
          <cell r="P123">
            <v>0</v>
          </cell>
          <cell r="Q123">
            <v>0</v>
          </cell>
          <cell r="R123">
            <v>0</v>
          </cell>
          <cell r="S123">
            <v>0</v>
          </cell>
          <cell r="T123">
            <v>7.2590000000000002E-2</v>
          </cell>
          <cell r="U123">
            <v>7.5847348570822995E-2</v>
          </cell>
          <cell r="V123">
            <v>0.121950501203537</v>
          </cell>
          <cell r="W123">
            <v>0.100596774193548</v>
          </cell>
          <cell r="X123">
            <v>2013</v>
          </cell>
          <cell r="Y123">
            <v>4.4752105714525703</v>
          </cell>
          <cell r="Z123" t="str">
            <v>3</v>
          </cell>
          <cell r="AA123" t="str">
            <v>Acquisition</v>
          </cell>
          <cell r="AB123" t="str">
            <v>Target</v>
          </cell>
          <cell r="AC123">
            <v>41548</v>
          </cell>
          <cell r="AD123">
            <v>45047</v>
          </cell>
          <cell r="AE123">
            <v>0</v>
          </cell>
          <cell r="AF123">
            <v>0</v>
          </cell>
          <cell r="AG123">
            <v>0</v>
          </cell>
          <cell r="AH123">
            <v>0</v>
          </cell>
          <cell r="AI123">
            <v>0</v>
          </cell>
          <cell r="AJ123">
            <v>45047</v>
          </cell>
          <cell r="AK123" t="str">
            <v>P&amp;I</v>
          </cell>
          <cell r="AL123">
            <v>459224.61593434901</v>
          </cell>
          <cell r="AM123">
            <v>1166429.71</v>
          </cell>
          <cell r="AN123">
            <v>0.23180434093218899</v>
          </cell>
          <cell r="AO123">
            <v>1166429.71</v>
          </cell>
          <cell r="AP123">
            <v>0</v>
          </cell>
          <cell r="AQ123">
            <v>6477.9100000000299</v>
          </cell>
          <cell r="AR123">
            <v>45047</v>
          </cell>
          <cell r="AS123">
            <v>0</v>
          </cell>
          <cell r="AT123">
            <v>0</v>
          </cell>
          <cell r="AU123">
            <v>0</v>
          </cell>
          <cell r="AV123">
            <v>12268.755934347499</v>
          </cell>
          <cell r="AW123">
            <v>0</v>
          </cell>
          <cell r="AX123">
            <v>0</v>
          </cell>
          <cell r="AY123">
            <v>0</v>
          </cell>
          <cell r="AZ123">
            <v>0</v>
          </cell>
          <cell r="BA123">
            <v>0</v>
          </cell>
          <cell r="BB123">
            <v>781214.92593434791</v>
          </cell>
          <cell r="BC123">
            <v>363755.39027480601</v>
          </cell>
          <cell r="BD123">
            <v>0</v>
          </cell>
          <cell r="BE123">
            <v>7.5847348570822995E-2</v>
          </cell>
          <cell r="BF123">
            <v>0</v>
          </cell>
          <cell r="BG123">
            <v>0</v>
          </cell>
          <cell r="BH123">
            <v>0</v>
          </cell>
          <cell r="BI123">
            <v>0</v>
          </cell>
          <cell r="BJ123">
            <v>7.3331737970542002E-2</v>
          </cell>
          <cell r="BK123">
            <v>0.14461776614189101</v>
          </cell>
          <cell r="BL123">
            <v>0.13583378393086901</v>
          </cell>
          <cell r="BM123">
            <v>924972.20854363602</v>
          </cell>
          <cell r="BN123">
            <v>986406.02704772097</v>
          </cell>
          <cell r="BO123" t="str">
            <v>One West Bank</v>
          </cell>
          <cell r="BP123">
            <v>2.8500000000000001E-2</v>
          </cell>
          <cell r="BQ123">
            <v>0.7</v>
          </cell>
          <cell r="BR123">
            <v>7.6175604147357995E-2</v>
          </cell>
          <cell r="BS123">
            <v>0.140672908869481</v>
          </cell>
          <cell r="BT123">
            <v>0.192250335358435</v>
          </cell>
          <cell r="BU123" t="str">
            <v>m0302204240</v>
          </cell>
          <cell r="BV123">
            <v>0</v>
          </cell>
          <cell r="BW123">
            <v>0</v>
          </cell>
          <cell r="BX123">
            <v>0</v>
          </cell>
          <cell r="BY123">
            <v>0</v>
          </cell>
          <cell r="BZ123">
            <v>0</v>
          </cell>
          <cell r="CA123">
            <v>0</v>
          </cell>
          <cell r="CB123">
            <v>0</v>
          </cell>
          <cell r="CC123">
            <v>0</v>
          </cell>
          <cell r="CD123">
            <v>0</v>
          </cell>
          <cell r="CE123">
            <v>0.121950501203537</v>
          </cell>
          <cell r="CF123">
            <v>0.115622157354728</v>
          </cell>
          <cell r="CG123">
            <v>0.14461776614189101</v>
          </cell>
          <cell r="CH123">
            <v>0.13583378393086901</v>
          </cell>
          <cell r="CI123">
            <v>0</v>
          </cell>
        </row>
        <row r="124">
          <cell r="A124" t="str">
            <v>LS0062</v>
          </cell>
          <cell r="B124" t="str">
            <v>DataSite Orlando A1</v>
          </cell>
          <cell r="C124" t="str">
            <v>Active</v>
          </cell>
          <cell r="D124" t="str">
            <v>First mortgage</v>
          </cell>
          <cell r="E124" t="str">
            <v>HTM</v>
          </cell>
          <cell r="F124" t="str">
            <v>Floating</v>
          </cell>
          <cell r="G124">
            <v>14519119.970000001</v>
          </cell>
          <cell r="H124">
            <v>14472338.6074194</v>
          </cell>
          <cell r="I124">
            <v>2013873.9618148</v>
          </cell>
          <cell r="J124">
            <v>16486212.5692342</v>
          </cell>
          <cell r="K124">
            <v>14472338.6074194</v>
          </cell>
          <cell r="L124">
            <v>7259559.9629959604</v>
          </cell>
          <cell r="M124">
            <v>7212778.6444234401</v>
          </cell>
          <cell r="N124">
            <v>106243.227419357</v>
          </cell>
          <cell r="O124">
            <v>0</v>
          </cell>
          <cell r="P124">
            <v>0</v>
          </cell>
          <cell r="Q124">
            <v>8.5000000000000006E-2</v>
          </cell>
          <cell r="R124">
            <v>8.5000000000000006E-2</v>
          </cell>
          <cell r="S124" t="str">
            <v>1M LIBOR</v>
          </cell>
          <cell r="T124">
            <v>0</v>
          </cell>
          <cell r="U124">
            <v>0.10493785738945</v>
          </cell>
          <cell r="V124">
            <v>0.16060380339622499</v>
          </cell>
          <cell r="W124">
            <v>4.7500000000000001E-2</v>
          </cell>
          <cell r="X124">
            <v>2012</v>
          </cell>
          <cell r="Y124">
            <v>2.7274316991735601</v>
          </cell>
          <cell r="Z124" t="str">
            <v>3</v>
          </cell>
          <cell r="AA124" t="str">
            <v>Origination</v>
          </cell>
          <cell r="AB124" t="str">
            <v>Target</v>
          </cell>
          <cell r="AC124">
            <v>41271</v>
          </cell>
          <cell r="AD124">
            <v>42380</v>
          </cell>
          <cell r="AE124">
            <v>0</v>
          </cell>
          <cell r="AF124">
            <v>42746</v>
          </cell>
          <cell r="AG124">
            <v>43111</v>
          </cell>
          <cell r="AH124">
            <v>0</v>
          </cell>
          <cell r="AI124">
            <v>43111</v>
          </cell>
          <cell r="AJ124">
            <v>43111</v>
          </cell>
          <cell r="AK124" t="str">
            <v>P&amp;I</v>
          </cell>
          <cell r="AL124">
            <v>7294112.9794531204</v>
          </cell>
          <cell r="AM124">
            <v>14700000.000000002</v>
          </cell>
          <cell r="AN124">
            <v>0.18868149215223701</v>
          </cell>
          <cell r="AO124">
            <v>14700000.000000002</v>
          </cell>
          <cell r="AP124">
            <v>0</v>
          </cell>
          <cell r="AQ124">
            <v>80417.777405463799</v>
          </cell>
          <cell r="AR124">
            <v>42380</v>
          </cell>
          <cell r="AS124">
            <v>260703.52325</v>
          </cell>
          <cell r="AT124">
            <v>107678.93325</v>
          </cell>
          <cell r="AU124">
            <v>0</v>
          </cell>
          <cell r="AV124">
            <v>14458447.030000001</v>
          </cell>
          <cell r="AW124">
            <v>0</v>
          </cell>
          <cell r="AX124">
            <v>14367708.450000001</v>
          </cell>
          <cell r="AY124">
            <v>14263735.279999999</v>
          </cell>
          <cell r="AZ124">
            <v>0</v>
          </cell>
          <cell r="BA124">
            <v>14263735.279999999</v>
          </cell>
          <cell r="BB124">
            <v>14467518.08</v>
          </cell>
          <cell r="BC124">
            <v>6242127.0836887397</v>
          </cell>
          <cell r="BD124">
            <v>-6024.59</v>
          </cell>
          <cell r="BE124">
            <v>0.10493785738945</v>
          </cell>
          <cell r="BF124">
            <v>0.01</v>
          </cell>
          <cell r="BG124">
            <v>0.01</v>
          </cell>
          <cell r="BH124">
            <v>8.5000000000000006E-2</v>
          </cell>
          <cell r="BI124">
            <v>9.5000000000000001E-2</v>
          </cell>
          <cell r="BJ124">
            <v>0.100205159210915</v>
          </cell>
          <cell r="BK124">
            <v>0.16339697241783099</v>
          </cell>
          <cell r="BL124">
            <v>0.15230255217962399</v>
          </cell>
          <cell r="BM124">
            <v>16106609.8426299</v>
          </cell>
          <cell r="BN124">
            <v>16879304.838896099</v>
          </cell>
          <cell r="BO124" t="str">
            <v>Wells Repo II</v>
          </cell>
          <cell r="BP124">
            <v>0.03</v>
          </cell>
          <cell r="BQ124">
            <v>0.5</v>
          </cell>
          <cell r="BR124">
            <v>0.103574961223228</v>
          </cell>
          <cell r="BS124">
            <v>0.178575302063988</v>
          </cell>
          <cell r="BT124">
            <v>0.178575302532685</v>
          </cell>
          <cell r="BU124" t="str">
            <v>1140.1</v>
          </cell>
          <cell r="BV124">
            <v>0</v>
          </cell>
          <cell r="BW124">
            <v>0</v>
          </cell>
          <cell r="BX124">
            <v>0</v>
          </cell>
          <cell r="BY124">
            <v>0</v>
          </cell>
          <cell r="BZ124">
            <v>0</v>
          </cell>
          <cell r="CA124">
            <v>0</v>
          </cell>
          <cell r="CB124">
            <v>0</v>
          </cell>
          <cell r="CC124">
            <v>0</v>
          </cell>
          <cell r="CD124">
            <v>0</v>
          </cell>
          <cell r="CE124">
            <v>0.16060380339622499</v>
          </cell>
          <cell r="CF124">
            <v>0.149868527465953</v>
          </cell>
          <cell r="CG124">
            <v>0.16339697241783099</v>
          </cell>
          <cell r="CH124">
            <v>0.15230255217962399</v>
          </cell>
          <cell r="CI124">
            <v>0</v>
          </cell>
        </row>
        <row r="125">
          <cell r="A125" t="str">
            <v>LS0063</v>
          </cell>
          <cell r="B125" t="str">
            <v>DataSite Orlando A2</v>
          </cell>
          <cell r="C125" t="str">
            <v>Active</v>
          </cell>
          <cell r="D125" t="str">
            <v>First mortgage</v>
          </cell>
          <cell r="E125" t="str">
            <v>HTM</v>
          </cell>
          <cell r="F125" t="str">
            <v>Floating</v>
          </cell>
          <cell r="G125">
            <v>0</v>
          </cell>
          <cell r="H125">
            <v>0</v>
          </cell>
          <cell r="I125">
            <v>0</v>
          </cell>
          <cell r="J125">
            <v>0</v>
          </cell>
          <cell r="K125">
            <v>0</v>
          </cell>
          <cell r="L125">
            <v>0</v>
          </cell>
          <cell r="M125">
            <v>0</v>
          </cell>
          <cell r="N125">
            <v>0</v>
          </cell>
          <cell r="O125">
            <v>0</v>
          </cell>
          <cell r="P125">
            <v>0</v>
          </cell>
          <cell r="Q125">
            <v>8.5000000000000006E-2</v>
          </cell>
          <cell r="R125">
            <v>0</v>
          </cell>
          <cell r="S125" t="str">
            <v>1M LIBOR</v>
          </cell>
          <cell r="T125">
            <v>0</v>
          </cell>
          <cell r="U125">
            <v>0</v>
          </cell>
          <cell r="V125">
            <v>0</v>
          </cell>
          <cell r="W125">
            <v>0</v>
          </cell>
          <cell r="X125">
            <v>2012</v>
          </cell>
          <cell r="Y125">
            <v>0</v>
          </cell>
          <cell r="Z125" t="str">
            <v>3</v>
          </cell>
          <cell r="AA125" t="str">
            <v>Origination</v>
          </cell>
          <cell r="AB125" t="str">
            <v>Target</v>
          </cell>
          <cell r="AC125">
            <v>0</v>
          </cell>
          <cell r="AD125">
            <v>0</v>
          </cell>
          <cell r="AE125">
            <v>0</v>
          </cell>
          <cell r="AF125">
            <v>0</v>
          </cell>
          <cell r="AG125">
            <v>0</v>
          </cell>
          <cell r="AH125">
            <v>0</v>
          </cell>
          <cell r="AI125">
            <v>0</v>
          </cell>
          <cell r="AJ125">
            <v>0</v>
          </cell>
          <cell r="AK125" t="str">
            <v>P&amp;I</v>
          </cell>
          <cell r="AL125">
            <v>0</v>
          </cell>
          <cell r="AM125">
            <v>0</v>
          </cell>
          <cell r="AN125">
            <v>0</v>
          </cell>
          <cell r="AO125">
            <v>0</v>
          </cell>
          <cell r="AP125">
            <v>0</v>
          </cell>
          <cell r="AQ125">
            <v>0</v>
          </cell>
          <cell r="AR125">
            <v>42380</v>
          </cell>
          <cell r="AS125">
            <v>0</v>
          </cell>
          <cell r="AT125">
            <v>0</v>
          </cell>
          <cell r="AU125">
            <v>0</v>
          </cell>
          <cell r="AV125">
            <v>0</v>
          </cell>
          <cell r="AW125">
            <v>0</v>
          </cell>
          <cell r="AX125">
            <v>0</v>
          </cell>
          <cell r="AY125">
            <v>0</v>
          </cell>
          <cell r="AZ125">
            <v>0</v>
          </cell>
          <cell r="BA125">
            <v>0</v>
          </cell>
          <cell r="BB125">
            <v>0</v>
          </cell>
          <cell r="BC125">
            <v>0</v>
          </cell>
          <cell r="BD125">
            <v>-1475.41</v>
          </cell>
          <cell r="BE125">
            <v>0</v>
          </cell>
          <cell r="BF125">
            <v>0.01</v>
          </cell>
          <cell r="BG125">
            <v>0</v>
          </cell>
          <cell r="BH125">
            <v>0</v>
          </cell>
          <cell r="BI125">
            <v>0</v>
          </cell>
          <cell r="BJ125">
            <v>0</v>
          </cell>
          <cell r="BK125">
            <v>0</v>
          </cell>
          <cell r="BL125">
            <v>0</v>
          </cell>
          <cell r="BM125">
            <v>0</v>
          </cell>
          <cell r="BN125">
            <v>0</v>
          </cell>
          <cell r="BO125">
            <v>0</v>
          </cell>
          <cell r="BP125">
            <v>0</v>
          </cell>
          <cell r="BQ125">
            <v>0</v>
          </cell>
          <cell r="BR125">
            <v>0</v>
          </cell>
          <cell r="BS125">
            <v>0</v>
          </cell>
          <cell r="BT125">
            <v>0</v>
          </cell>
          <cell r="BU125" t="str">
            <v>1140.2</v>
          </cell>
          <cell r="BV125">
            <v>0</v>
          </cell>
          <cell r="BW125">
            <v>0</v>
          </cell>
          <cell r="BX125">
            <v>0</v>
          </cell>
          <cell r="BY125">
            <v>0</v>
          </cell>
          <cell r="BZ125">
            <v>0</v>
          </cell>
          <cell r="CA125">
            <v>0</v>
          </cell>
          <cell r="CB125">
            <v>0</v>
          </cell>
          <cell r="CC125">
            <v>0</v>
          </cell>
          <cell r="CD125">
            <v>0</v>
          </cell>
          <cell r="CE125">
            <v>0</v>
          </cell>
          <cell r="CF125">
            <v>0</v>
          </cell>
          <cell r="CG125">
            <v>0</v>
          </cell>
          <cell r="CH125">
            <v>0</v>
          </cell>
          <cell r="CI125">
            <v>0</v>
          </cell>
        </row>
        <row r="126">
          <cell r="A126" t="str">
            <v>LS0064</v>
          </cell>
          <cell r="B126" t="str">
            <v>DataSite Orlando B1</v>
          </cell>
          <cell r="C126" t="str">
            <v>Active</v>
          </cell>
          <cell r="D126" t="str">
            <v>First mortgage</v>
          </cell>
          <cell r="E126" t="str">
            <v>HTM</v>
          </cell>
          <cell r="F126" t="str">
            <v>Floating</v>
          </cell>
          <cell r="G126">
            <v>14519119.970000001</v>
          </cell>
          <cell r="H126">
            <v>14472338.6074194</v>
          </cell>
          <cell r="I126">
            <v>913208.0397657</v>
          </cell>
          <cell r="J126">
            <v>15385546.6471851</v>
          </cell>
          <cell r="K126">
            <v>14472338.6074194</v>
          </cell>
          <cell r="L126">
            <v>7259559.9720040401</v>
          </cell>
          <cell r="M126">
            <v>7212778.6354153594</v>
          </cell>
          <cell r="N126">
            <v>106243.227419357</v>
          </cell>
          <cell r="O126">
            <v>0</v>
          </cell>
          <cell r="P126">
            <v>0</v>
          </cell>
          <cell r="Q126">
            <v>8.5000000000000006E-2</v>
          </cell>
          <cell r="R126">
            <v>8.5000000000000006E-2</v>
          </cell>
          <cell r="S126" t="str">
            <v>1M LIBOR</v>
          </cell>
          <cell r="T126">
            <v>0</v>
          </cell>
          <cell r="U126">
            <v>0.10493785738945</v>
          </cell>
          <cell r="V126">
            <v>0.16060380339622499</v>
          </cell>
          <cell r="W126">
            <v>7.7499999999999999E-2</v>
          </cell>
          <cell r="X126">
            <v>2012</v>
          </cell>
          <cell r="Y126">
            <v>2.7274316991735601</v>
          </cell>
          <cell r="Z126" t="str">
            <v>3</v>
          </cell>
          <cell r="AA126" t="str">
            <v>Origination</v>
          </cell>
          <cell r="AB126" t="str">
            <v>Target</v>
          </cell>
          <cell r="AC126">
            <v>41271</v>
          </cell>
          <cell r="AD126">
            <v>42380</v>
          </cell>
          <cell r="AE126">
            <v>0</v>
          </cell>
          <cell r="AF126">
            <v>42746</v>
          </cell>
          <cell r="AG126">
            <v>43111</v>
          </cell>
          <cell r="AH126">
            <v>0</v>
          </cell>
          <cell r="AI126">
            <v>43111</v>
          </cell>
          <cell r="AJ126">
            <v>43111</v>
          </cell>
          <cell r="AK126" t="str">
            <v>P&amp;I</v>
          </cell>
          <cell r="AL126">
            <v>7294112.9794531204</v>
          </cell>
          <cell r="AM126">
            <v>14700000.000000002</v>
          </cell>
          <cell r="AN126">
            <v>0.188681492150957</v>
          </cell>
          <cell r="AO126">
            <v>14700000.000000002</v>
          </cell>
          <cell r="AP126">
            <v>0</v>
          </cell>
          <cell r="AQ126">
            <v>80417.777405463799</v>
          </cell>
          <cell r="AR126">
            <v>42380</v>
          </cell>
          <cell r="AS126">
            <v>260703.52325</v>
          </cell>
          <cell r="AT126">
            <v>107678.93325</v>
          </cell>
          <cell r="AU126">
            <v>0</v>
          </cell>
          <cell r="AV126">
            <v>14458447.030000001</v>
          </cell>
          <cell r="AW126">
            <v>0</v>
          </cell>
          <cell r="AX126">
            <v>14367708.450000001</v>
          </cell>
          <cell r="AY126">
            <v>14263735.279999999</v>
          </cell>
          <cell r="AZ126">
            <v>0</v>
          </cell>
          <cell r="BA126">
            <v>14263735.279999999</v>
          </cell>
          <cell r="BB126">
            <v>14467518.08</v>
          </cell>
          <cell r="BC126">
            <v>6242127.0828932403</v>
          </cell>
          <cell r="BD126">
            <v>-6024.59</v>
          </cell>
          <cell r="BE126">
            <v>0.10493785738945</v>
          </cell>
          <cell r="BF126">
            <v>0.01</v>
          </cell>
          <cell r="BG126">
            <v>0.01</v>
          </cell>
          <cell r="BH126">
            <v>8.5000000000000006E-2</v>
          </cell>
          <cell r="BI126">
            <v>9.5000000000000001E-2</v>
          </cell>
          <cell r="BJ126">
            <v>0.100205159210915</v>
          </cell>
          <cell r="BK126">
            <v>0.16339697241783099</v>
          </cell>
          <cell r="BL126">
            <v>0.15230255217962399</v>
          </cell>
          <cell r="BM126">
            <v>15042998.695640601</v>
          </cell>
          <cell r="BN126">
            <v>15739907.3052662</v>
          </cell>
          <cell r="BO126" t="str">
            <v>Wells Repo II</v>
          </cell>
          <cell r="BP126">
            <v>0.03</v>
          </cell>
          <cell r="BQ126">
            <v>0.5</v>
          </cell>
          <cell r="BR126">
            <v>0.103574961223228</v>
          </cell>
          <cell r="BS126">
            <v>0.17857530225586499</v>
          </cell>
          <cell r="BT126">
            <v>0.178575302532685</v>
          </cell>
          <cell r="BU126" t="str">
            <v>1140.3</v>
          </cell>
          <cell r="BV126">
            <v>0</v>
          </cell>
          <cell r="BW126">
            <v>0</v>
          </cell>
          <cell r="BX126">
            <v>0</v>
          </cell>
          <cell r="BY126">
            <v>0</v>
          </cell>
          <cell r="BZ126">
            <v>0</v>
          </cell>
          <cell r="CA126">
            <v>0</v>
          </cell>
          <cell r="CB126">
            <v>0</v>
          </cell>
          <cell r="CC126">
            <v>0</v>
          </cell>
          <cell r="CD126">
            <v>0</v>
          </cell>
          <cell r="CE126">
            <v>0.16060380339622499</v>
          </cell>
          <cell r="CF126">
            <v>0.149868527465953</v>
          </cell>
          <cell r="CG126">
            <v>0.16339697241783099</v>
          </cell>
          <cell r="CH126">
            <v>0.15230255217962399</v>
          </cell>
          <cell r="CI126">
            <v>0</v>
          </cell>
        </row>
        <row r="127">
          <cell r="A127" t="str">
            <v>LS0065</v>
          </cell>
          <cell r="B127" t="str">
            <v>DataSite Orlando B2</v>
          </cell>
          <cell r="C127" t="str">
            <v>Active</v>
          </cell>
          <cell r="D127" t="str">
            <v>First mortgage</v>
          </cell>
          <cell r="E127" t="str">
            <v>HTM</v>
          </cell>
          <cell r="F127" t="str">
            <v>Floating</v>
          </cell>
          <cell r="G127">
            <v>0</v>
          </cell>
          <cell r="H127">
            <v>0</v>
          </cell>
          <cell r="I127">
            <v>0</v>
          </cell>
          <cell r="J127">
            <v>0</v>
          </cell>
          <cell r="K127">
            <v>0</v>
          </cell>
          <cell r="L127">
            <v>0</v>
          </cell>
          <cell r="M127">
            <v>0</v>
          </cell>
          <cell r="N127">
            <v>0</v>
          </cell>
          <cell r="O127">
            <v>0</v>
          </cell>
          <cell r="P127">
            <v>0</v>
          </cell>
          <cell r="Q127">
            <v>8.5000000000000006E-2</v>
          </cell>
          <cell r="R127">
            <v>0</v>
          </cell>
          <cell r="S127" t="str">
            <v>1M LIBOR</v>
          </cell>
          <cell r="T127">
            <v>0</v>
          </cell>
          <cell r="U127">
            <v>0</v>
          </cell>
          <cell r="V127">
            <v>0</v>
          </cell>
          <cell r="W127">
            <v>0</v>
          </cell>
          <cell r="X127">
            <v>2012</v>
          </cell>
          <cell r="Y127">
            <v>0</v>
          </cell>
          <cell r="Z127" t="str">
            <v>3</v>
          </cell>
          <cell r="AA127" t="str">
            <v>Origination</v>
          </cell>
          <cell r="AB127" t="str">
            <v>Target</v>
          </cell>
          <cell r="AC127">
            <v>0</v>
          </cell>
          <cell r="AD127">
            <v>0</v>
          </cell>
          <cell r="AE127">
            <v>0</v>
          </cell>
          <cell r="AF127">
            <v>0</v>
          </cell>
          <cell r="AG127">
            <v>0</v>
          </cell>
          <cell r="AH127">
            <v>0</v>
          </cell>
          <cell r="AI127">
            <v>0</v>
          </cell>
          <cell r="AJ127">
            <v>0</v>
          </cell>
          <cell r="AK127" t="str">
            <v>P&amp;I</v>
          </cell>
          <cell r="AL127">
            <v>0</v>
          </cell>
          <cell r="AM127">
            <v>0</v>
          </cell>
          <cell r="AN127">
            <v>0</v>
          </cell>
          <cell r="AO127">
            <v>0</v>
          </cell>
          <cell r="AP127">
            <v>0</v>
          </cell>
          <cell r="AQ127">
            <v>0</v>
          </cell>
          <cell r="AR127">
            <v>42380</v>
          </cell>
          <cell r="AS127">
            <v>0</v>
          </cell>
          <cell r="AT127">
            <v>0</v>
          </cell>
          <cell r="AU127">
            <v>0</v>
          </cell>
          <cell r="AV127">
            <v>0</v>
          </cell>
          <cell r="AW127">
            <v>0</v>
          </cell>
          <cell r="AX127">
            <v>0</v>
          </cell>
          <cell r="AY127">
            <v>0</v>
          </cell>
          <cell r="AZ127">
            <v>0</v>
          </cell>
          <cell r="BA127">
            <v>0</v>
          </cell>
          <cell r="BB127">
            <v>0</v>
          </cell>
          <cell r="BC127">
            <v>0</v>
          </cell>
          <cell r="BD127">
            <v>-1475.41</v>
          </cell>
          <cell r="BE127">
            <v>0</v>
          </cell>
          <cell r="BF127">
            <v>0.01</v>
          </cell>
          <cell r="BG127">
            <v>0</v>
          </cell>
          <cell r="BH127">
            <v>0</v>
          </cell>
          <cell r="BI127">
            <v>0</v>
          </cell>
          <cell r="BJ127">
            <v>0</v>
          </cell>
          <cell r="BK127">
            <v>0</v>
          </cell>
          <cell r="BL127">
            <v>0</v>
          </cell>
          <cell r="BM127">
            <v>0</v>
          </cell>
          <cell r="BN127">
            <v>0</v>
          </cell>
          <cell r="BO127">
            <v>0</v>
          </cell>
          <cell r="BP127">
            <v>0</v>
          </cell>
          <cell r="BQ127">
            <v>0</v>
          </cell>
          <cell r="BR127">
            <v>0</v>
          </cell>
          <cell r="BS127">
            <v>0</v>
          </cell>
          <cell r="BT127">
            <v>0</v>
          </cell>
          <cell r="BU127" t="str">
            <v>1140.4</v>
          </cell>
          <cell r="BV127">
            <v>0</v>
          </cell>
          <cell r="BW127">
            <v>0</v>
          </cell>
          <cell r="BX127">
            <v>0</v>
          </cell>
          <cell r="BY127">
            <v>0</v>
          </cell>
          <cell r="BZ127">
            <v>0</v>
          </cell>
          <cell r="CA127">
            <v>0</v>
          </cell>
          <cell r="CB127">
            <v>0</v>
          </cell>
          <cell r="CC127">
            <v>0</v>
          </cell>
          <cell r="CD127">
            <v>0</v>
          </cell>
          <cell r="CE127">
            <v>0</v>
          </cell>
          <cell r="CF127">
            <v>0</v>
          </cell>
          <cell r="CG127">
            <v>0</v>
          </cell>
          <cell r="CH127">
            <v>0</v>
          </cell>
          <cell r="CI127">
            <v>0</v>
          </cell>
        </row>
        <row r="128">
          <cell r="A128" t="str">
            <v>LS0067</v>
          </cell>
          <cell r="B128" t="str">
            <v>Doubletree Mezz</v>
          </cell>
          <cell r="C128" t="str">
            <v>Active</v>
          </cell>
          <cell r="D128" t="str">
            <v>Mezz</v>
          </cell>
          <cell r="E128" t="str">
            <v>HTM</v>
          </cell>
          <cell r="F128" t="str">
            <v>Fixed</v>
          </cell>
          <cell r="G128">
            <v>6220353.6099999994</v>
          </cell>
          <cell r="H128">
            <v>6220353.6099999994</v>
          </cell>
          <cell r="I128">
            <v>123347.65646999999</v>
          </cell>
          <cell r="J128">
            <v>6343701.2664700001</v>
          </cell>
          <cell r="K128">
            <v>6220353.6099999994</v>
          </cell>
          <cell r="L128">
            <v>0</v>
          </cell>
          <cell r="M128">
            <v>6220353.6099999994</v>
          </cell>
          <cell r="N128">
            <v>0</v>
          </cell>
          <cell r="O128">
            <v>0.12659999999999999</v>
          </cell>
          <cell r="P128">
            <v>0</v>
          </cell>
          <cell r="Q128">
            <v>0</v>
          </cell>
          <cell r="R128">
            <v>0</v>
          </cell>
          <cell r="S128" t="str">
            <v>N/A</v>
          </cell>
          <cell r="T128">
            <v>0.12659999999999999</v>
          </cell>
          <cell r="U128">
            <v>0.13573037981986999</v>
          </cell>
          <cell r="V128">
            <v>0.13573037981986999</v>
          </cell>
          <cell r="W128">
            <v>0.110571011651088</v>
          </cell>
          <cell r="X128">
            <v>2011</v>
          </cell>
          <cell r="Y128">
            <v>0.91018526146643597</v>
          </cell>
          <cell r="Z128" t="str">
            <v>3</v>
          </cell>
          <cell r="AA128" t="str">
            <v>Origination</v>
          </cell>
          <cell r="AB128" t="str">
            <v>Target</v>
          </cell>
          <cell r="AC128">
            <v>40582</v>
          </cell>
          <cell r="AD128">
            <v>42435</v>
          </cell>
          <cell r="AE128">
            <v>0</v>
          </cell>
          <cell r="AF128">
            <v>0</v>
          </cell>
          <cell r="AG128">
            <v>0</v>
          </cell>
          <cell r="AH128">
            <v>0</v>
          </cell>
          <cell r="AI128">
            <v>0</v>
          </cell>
          <cell r="AJ128">
            <v>42435</v>
          </cell>
          <cell r="AK128" t="str">
            <v>I/O*</v>
          </cell>
          <cell r="AL128">
            <v>4130742.3641950702</v>
          </cell>
          <cell r="AM128">
            <v>6500000</v>
          </cell>
          <cell r="AN128">
            <v>0.63549882526078005</v>
          </cell>
          <cell r="AO128">
            <v>6500000</v>
          </cell>
          <cell r="AP128">
            <v>0</v>
          </cell>
          <cell r="AQ128">
            <v>56700.929504730702</v>
          </cell>
          <cell r="AR128">
            <v>42435</v>
          </cell>
          <cell r="AS128">
            <v>0</v>
          </cell>
          <cell r="AT128">
            <v>0</v>
          </cell>
          <cell r="AU128">
            <v>0</v>
          </cell>
          <cell r="AV128">
            <v>6124633.8900000006</v>
          </cell>
          <cell r="AW128">
            <v>0</v>
          </cell>
          <cell r="AX128">
            <v>0</v>
          </cell>
          <cell r="AY128">
            <v>0</v>
          </cell>
          <cell r="AZ128">
            <v>0</v>
          </cell>
          <cell r="BA128">
            <v>0</v>
          </cell>
          <cell r="BB128">
            <v>6151290.04</v>
          </cell>
          <cell r="BC128">
            <v>4130742.3641950702</v>
          </cell>
          <cell r="BD128">
            <v>0</v>
          </cell>
          <cell r="BE128">
            <v>0.13573037981986999</v>
          </cell>
          <cell r="BF128">
            <v>0</v>
          </cell>
          <cell r="BG128">
            <v>0</v>
          </cell>
          <cell r="BH128">
            <v>0</v>
          </cell>
          <cell r="BI128">
            <v>0</v>
          </cell>
          <cell r="BJ128">
            <v>0.12795330837827801</v>
          </cell>
          <cell r="BK128">
            <v>0.13573037981986999</v>
          </cell>
          <cell r="BL128">
            <v>0.12795330837827801</v>
          </cell>
          <cell r="BM128">
            <v>6294056.6389277708</v>
          </cell>
          <cell r="BN128">
            <v>6394207.5948131504</v>
          </cell>
          <cell r="BO128">
            <v>0</v>
          </cell>
          <cell r="BP128">
            <v>0</v>
          </cell>
          <cell r="BQ128">
            <v>0</v>
          </cell>
          <cell r="BR128">
            <v>0.133037350374025</v>
          </cell>
          <cell r="BS128">
            <v>0.133037350374025</v>
          </cell>
          <cell r="BT128">
            <v>0.133037350374025</v>
          </cell>
          <cell r="BU128" t="str">
            <v>1043.2</v>
          </cell>
          <cell r="BV128">
            <v>0</v>
          </cell>
          <cell r="BW128">
            <v>0</v>
          </cell>
          <cell r="BX128">
            <v>0</v>
          </cell>
          <cell r="BY128">
            <v>0</v>
          </cell>
          <cell r="BZ128">
            <v>0</v>
          </cell>
          <cell r="CA128">
            <v>0</v>
          </cell>
          <cell r="CB128">
            <v>0</v>
          </cell>
          <cell r="CC128">
            <v>0</v>
          </cell>
          <cell r="CD128">
            <v>0</v>
          </cell>
          <cell r="CE128">
            <v>0.13573037981986999</v>
          </cell>
          <cell r="CF128">
            <v>0.12795330837827801</v>
          </cell>
          <cell r="CG128">
            <v>0.13573037981986999</v>
          </cell>
          <cell r="CH128">
            <v>0.12795330837827801</v>
          </cell>
          <cell r="CI128">
            <v>0</v>
          </cell>
        </row>
        <row r="129">
          <cell r="A129" t="str">
            <v>LS0581</v>
          </cell>
          <cell r="B129" t="str">
            <v>Doubletree NO Mezz A1</v>
          </cell>
          <cell r="C129" t="str">
            <v>Active</v>
          </cell>
          <cell r="D129" t="str">
            <v>Mezz</v>
          </cell>
          <cell r="E129" t="str">
            <v>HTM</v>
          </cell>
          <cell r="F129" t="str">
            <v>Floating</v>
          </cell>
          <cell r="G129">
            <v>14097463</v>
          </cell>
          <cell r="H129">
            <v>13971797.2270968</v>
          </cell>
          <cell r="I129">
            <v>-59368.522412400001</v>
          </cell>
          <cell r="J129">
            <v>13912428.704684401</v>
          </cell>
          <cell r="K129">
            <v>13971797.2270968</v>
          </cell>
          <cell r="L129">
            <v>0</v>
          </cell>
          <cell r="M129">
            <v>13971797.2270968</v>
          </cell>
          <cell r="N129">
            <v>6223.0969103703001</v>
          </cell>
          <cell r="O129">
            <v>0</v>
          </cell>
          <cell r="P129">
            <v>0</v>
          </cell>
          <cell r="Q129">
            <v>8.8274900000000003E-2</v>
          </cell>
          <cell r="R129">
            <v>8.8274900000000003E-2</v>
          </cell>
          <cell r="S129" t="str">
            <v>1M LIBOR</v>
          </cell>
          <cell r="T129">
            <v>0</v>
          </cell>
          <cell r="U129">
            <v>9.8748081922530997E-2</v>
          </cell>
          <cell r="V129">
            <v>9.8748081922530997E-2</v>
          </cell>
          <cell r="W129">
            <v>0.100596774193548</v>
          </cell>
          <cell r="X129">
            <v>2015</v>
          </cell>
          <cell r="Y129">
            <v>2.8333333333333299</v>
          </cell>
          <cell r="Z129" t="str">
            <v>3</v>
          </cell>
          <cell r="AA129" t="str">
            <v>Origination</v>
          </cell>
          <cell r="AB129" t="str">
            <v>Target</v>
          </cell>
          <cell r="AC129">
            <v>42034</v>
          </cell>
          <cell r="AD129">
            <v>43140</v>
          </cell>
          <cell r="AE129">
            <v>0</v>
          </cell>
          <cell r="AF129">
            <v>43505</v>
          </cell>
          <cell r="AG129">
            <v>43870</v>
          </cell>
          <cell r="AH129">
            <v>0</v>
          </cell>
          <cell r="AI129">
            <v>0</v>
          </cell>
          <cell r="AJ129">
            <v>43140</v>
          </cell>
          <cell r="AK129" t="str">
            <v>I/O</v>
          </cell>
          <cell r="AL129">
            <v>4018144.3419924998</v>
          </cell>
          <cell r="AM129">
            <v>14097463</v>
          </cell>
          <cell r="AN129">
            <v>0.287717805550674</v>
          </cell>
          <cell r="AO129">
            <v>14097463</v>
          </cell>
          <cell r="AP129">
            <v>0</v>
          </cell>
          <cell r="AQ129">
            <v>80902.708008620102</v>
          </cell>
          <cell r="AR129">
            <v>43140</v>
          </cell>
          <cell r="AS129">
            <v>131888.86981359599</v>
          </cell>
          <cell r="AT129">
            <v>0</v>
          </cell>
          <cell r="AU129">
            <v>0</v>
          </cell>
          <cell r="AV129">
            <v>14097463</v>
          </cell>
          <cell r="AW129">
            <v>0</v>
          </cell>
          <cell r="AX129">
            <v>0</v>
          </cell>
          <cell r="AY129">
            <v>0</v>
          </cell>
          <cell r="AZ129">
            <v>0</v>
          </cell>
          <cell r="BA129">
            <v>0</v>
          </cell>
          <cell r="BB129">
            <v>14097463</v>
          </cell>
          <cell r="BC129">
            <v>4018144.3419924998</v>
          </cell>
          <cell r="BD129">
            <v>87147.37</v>
          </cell>
          <cell r="BE129">
            <v>9.8748081922530997E-2</v>
          </cell>
          <cell r="BF129">
            <v>1.5E-3</v>
          </cell>
          <cell r="BG129">
            <v>1.75E-3</v>
          </cell>
          <cell r="BH129">
            <v>8.8274900000000003E-2</v>
          </cell>
          <cell r="BI129">
            <v>9.0024900000000005E-2</v>
          </cell>
          <cell r="BJ129">
            <v>9.4541903532580004E-2</v>
          </cell>
          <cell r="BK129">
            <v>9.8748081922530997E-2</v>
          </cell>
          <cell r="BL129">
            <v>9.4541903532580004E-2</v>
          </cell>
          <cell r="BM129">
            <v>13598163.524049001</v>
          </cell>
          <cell r="BN129">
            <v>14237553.085319601</v>
          </cell>
          <cell r="BO129">
            <v>0</v>
          </cell>
          <cell r="BP129">
            <v>0</v>
          </cell>
          <cell r="BQ129">
            <v>0</v>
          </cell>
          <cell r="BR129">
            <v>9.7736668357365997E-2</v>
          </cell>
          <cell r="BS129">
            <v>9.7736668357365997E-2</v>
          </cell>
          <cell r="BT129">
            <v>9.7736668357365997E-2</v>
          </cell>
          <cell r="BU129" t="str">
            <v>1258.2</v>
          </cell>
          <cell r="BV129">
            <v>0</v>
          </cell>
          <cell r="BW129">
            <v>0</v>
          </cell>
          <cell r="BX129">
            <v>0</v>
          </cell>
          <cell r="BY129">
            <v>0</v>
          </cell>
          <cell r="BZ129">
            <v>0</v>
          </cell>
          <cell r="CA129">
            <v>0</v>
          </cell>
          <cell r="CB129">
            <v>0</v>
          </cell>
          <cell r="CC129">
            <v>0</v>
          </cell>
          <cell r="CD129">
            <v>0</v>
          </cell>
          <cell r="CE129">
            <v>9.8748081922530997E-2</v>
          </cell>
          <cell r="CF129">
            <v>9.4541903532580004E-2</v>
          </cell>
          <cell r="CG129">
            <v>9.8748081922530997E-2</v>
          </cell>
          <cell r="CH129">
            <v>9.4541903532580004E-2</v>
          </cell>
          <cell r="CI129">
            <v>0</v>
          </cell>
        </row>
        <row r="130">
          <cell r="A130" t="str">
            <v>LS0582</v>
          </cell>
          <cell r="B130" t="str">
            <v>Doubletree NO Mezz A2</v>
          </cell>
          <cell r="C130" t="str">
            <v>Active</v>
          </cell>
          <cell r="D130" t="str">
            <v>Mezz</v>
          </cell>
          <cell r="E130" t="str">
            <v>HTM</v>
          </cell>
          <cell r="F130" t="str">
            <v>Floating</v>
          </cell>
          <cell r="G130">
            <v>0</v>
          </cell>
          <cell r="H130">
            <v>0</v>
          </cell>
          <cell r="I130">
            <v>0</v>
          </cell>
          <cell r="J130">
            <v>0</v>
          </cell>
          <cell r="K130">
            <v>0</v>
          </cell>
          <cell r="L130">
            <v>0</v>
          </cell>
          <cell r="M130">
            <v>0</v>
          </cell>
          <cell r="N130">
            <v>0</v>
          </cell>
          <cell r="O130">
            <v>0</v>
          </cell>
          <cell r="P130">
            <v>0</v>
          </cell>
          <cell r="Q130">
            <v>3.49E-2</v>
          </cell>
          <cell r="R130">
            <v>0</v>
          </cell>
          <cell r="S130" t="str">
            <v>1M LIBOR</v>
          </cell>
          <cell r="T130">
            <v>0</v>
          </cell>
          <cell r="U130">
            <v>0</v>
          </cell>
          <cell r="V130">
            <v>0</v>
          </cell>
          <cell r="W130">
            <v>0.100596774193548</v>
          </cell>
          <cell r="X130">
            <v>2015</v>
          </cell>
          <cell r="Y130">
            <v>0</v>
          </cell>
          <cell r="Z130" t="str">
            <v>3</v>
          </cell>
          <cell r="AA130" t="str">
            <v>Origination</v>
          </cell>
          <cell r="AB130" t="str">
            <v>Target</v>
          </cell>
          <cell r="AC130">
            <v>0</v>
          </cell>
          <cell r="AD130">
            <v>0</v>
          </cell>
          <cell r="AE130">
            <v>0</v>
          </cell>
          <cell r="AF130">
            <v>0</v>
          </cell>
          <cell r="AG130">
            <v>0</v>
          </cell>
          <cell r="AH130">
            <v>0</v>
          </cell>
          <cell r="AI130">
            <v>0</v>
          </cell>
          <cell r="AJ130">
            <v>0</v>
          </cell>
          <cell r="AK130" t="str">
            <v>I/O</v>
          </cell>
          <cell r="AL130">
            <v>0</v>
          </cell>
          <cell r="AM130">
            <v>0</v>
          </cell>
          <cell r="AN130">
            <v>0</v>
          </cell>
          <cell r="AO130">
            <v>0</v>
          </cell>
          <cell r="AP130">
            <v>0</v>
          </cell>
          <cell r="AQ130">
            <v>0</v>
          </cell>
          <cell r="AR130">
            <v>43140</v>
          </cell>
          <cell r="AS130">
            <v>0</v>
          </cell>
          <cell r="AT130">
            <v>0</v>
          </cell>
          <cell r="AU130">
            <v>0</v>
          </cell>
          <cell r="AV130">
            <v>0</v>
          </cell>
          <cell r="AW130">
            <v>0</v>
          </cell>
          <cell r="AX130">
            <v>0</v>
          </cell>
          <cell r="AY130">
            <v>0</v>
          </cell>
          <cell r="AZ130">
            <v>0</v>
          </cell>
          <cell r="BA130">
            <v>0</v>
          </cell>
          <cell r="BB130">
            <v>0</v>
          </cell>
          <cell r="BC130">
            <v>0</v>
          </cell>
          <cell r="BD130">
            <v>-593.62</v>
          </cell>
          <cell r="BE130">
            <v>0</v>
          </cell>
          <cell r="BF130">
            <v>1.5E-3</v>
          </cell>
          <cell r="BG130">
            <v>0</v>
          </cell>
          <cell r="BH130">
            <v>0</v>
          </cell>
          <cell r="BI130">
            <v>0</v>
          </cell>
          <cell r="BJ130">
            <v>0</v>
          </cell>
          <cell r="BK130">
            <v>0</v>
          </cell>
          <cell r="BL130">
            <v>0</v>
          </cell>
          <cell r="BM130">
            <v>0</v>
          </cell>
          <cell r="BN130">
            <v>0</v>
          </cell>
          <cell r="BO130">
            <v>0</v>
          </cell>
          <cell r="BP130">
            <v>0</v>
          </cell>
          <cell r="BQ130">
            <v>0</v>
          </cell>
          <cell r="BR130">
            <v>0</v>
          </cell>
          <cell r="BS130">
            <v>0</v>
          </cell>
          <cell r="BT130">
            <v>0</v>
          </cell>
          <cell r="BU130" t="str">
            <v>1258.3</v>
          </cell>
          <cell r="BV130">
            <v>0</v>
          </cell>
          <cell r="BW130">
            <v>0</v>
          </cell>
          <cell r="BX130">
            <v>0</v>
          </cell>
          <cell r="BY130">
            <v>0</v>
          </cell>
          <cell r="BZ130">
            <v>0</v>
          </cell>
          <cell r="CA130">
            <v>0</v>
          </cell>
          <cell r="CB130">
            <v>0</v>
          </cell>
          <cell r="CC130">
            <v>0</v>
          </cell>
          <cell r="CD130">
            <v>0</v>
          </cell>
          <cell r="CE130">
            <v>0</v>
          </cell>
          <cell r="CF130">
            <v>0</v>
          </cell>
          <cell r="CG130">
            <v>0</v>
          </cell>
          <cell r="CH130">
            <v>0</v>
          </cell>
          <cell r="CI130">
            <v>0</v>
          </cell>
        </row>
        <row r="131">
          <cell r="A131" t="str">
            <v>LS0070</v>
          </cell>
          <cell r="B131" t="str">
            <v>Easton Town Center</v>
          </cell>
          <cell r="C131" t="str">
            <v>Active</v>
          </cell>
          <cell r="D131" t="str">
            <v>Subordinated mortgage</v>
          </cell>
          <cell r="E131" t="str">
            <v>HTM</v>
          </cell>
          <cell r="F131" t="str">
            <v>Fixed</v>
          </cell>
          <cell r="G131">
            <v>85000000</v>
          </cell>
          <cell r="H131">
            <v>78071062.976451501</v>
          </cell>
          <cell r="I131">
            <v>3739653.0335651999</v>
          </cell>
          <cell r="J131">
            <v>81810716.010016695</v>
          </cell>
          <cell r="K131">
            <v>78071062.976451501</v>
          </cell>
          <cell r="L131">
            <v>20005000</v>
          </cell>
          <cell r="M131">
            <v>58066062.976451501</v>
          </cell>
          <cell r="N131">
            <v>9519412.9764514994</v>
          </cell>
          <cell r="O131">
            <v>6.9688E-2</v>
          </cell>
          <cell r="P131">
            <v>0</v>
          </cell>
          <cell r="Q131">
            <v>0</v>
          </cell>
          <cell r="R131">
            <v>0</v>
          </cell>
          <cell r="S131" t="str">
            <v>N/A</v>
          </cell>
          <cell r="T131">
            <v>6.9688E-2</v>
          </cell>
          <cell r="U131">
            <v>0.115703040361404</v>
          </cell>
          <cell r="V131">
            <v>0.122177582979202</v>
          </cell>
          <cell r="W131">
            <v>9.1910219780220001E-2</v>
          </cell>
          <cell r="X131">
            <v>2007</v>
          </cell>
          <cell r="Y131">
            <v>2.3333333333333299</v>
          </cell>
          <cell r="Z131" t="str">
            <v>2</v>
          </cell>
          <cell r="AA131" t="str">
            <v>Acquisition</v>
          </cell>
          <cell r="AB131" t="str">
            <v>Target</v>
          </cell>
          <cell r="AC131">
            <v>40368</v>
          </cell>
          <cell r="AD131">
            <v>42955</v>
          </cell>
          <cell r="AE131">
            <v>0</v>
          </cell>
          <cell r="AF131">
            <v>0</v>
          </cell>
          <cell r="AG131">
            <v>0</v>
          </cell>
          <cell r="AH131">
            <v>0</v>
          </cell>
          <cell r="AI131">
            <v>0</v>
          </cell>
          <cell r="AJ131">
            <v>42955</v>
          </cell>
          <cell r="AK131" t="str">
            <v>I/O</v>
          </cell>
          <cell r="AL131">
            <v>58954053.175555699</v>
          </cell>
          <cell r="AM131">
            <v>68551650</v>
          </cell>
          <cell r="AN131">
            <v>0.54385778096612203</v>
          </cell>
          <cell r="AO131">
            <v>85000000</v>
          </cell>
          <cell r="AP131">
            <v>-16448350</v>
          </cell>
          <cell r="AQ131">
            <v>394331.99655913998</v>
          </cell>
          <cell r="AR131">
            <v>42955</v>
          </cell>
          <cell r="AS131">
            <v>16448350</v>
          </cell>
          <cell r="AT131">
            <v>0</v>
          </cell>
          <cell r="AU131">
            <v>0</v>
          </cell>
          <cell r="AV131">
            <v>85000000</v>
          </cell>
          <cell r="AW131">
            <v>0</v>
          </cell>
          <cell r="AX131">
            <v>0</v>
          </cell>
          <cell r="AY131">
            <v>0</v>
          </cell>
          <cell r="AZ131">
            <v>0</v>
          </cell>
          <cell r="BA131">
            <v>0</v>
          </cell>
          <cell r="BB131">
            <v>85000000</v>
          </cell>
          <cell r="BC131">
            <v>56404466.186827801</v>
          </cell>
          <cell r="BD131">
            <v>0</v>
          </cell>
          <cell r="BE131">
            <v>0.115703040361404</v>
          </cell>
          <cell r="BF131">
            <v>0</v>
          </cell>
          <cell r="BG131">
            <v>0</v>
          </cell>
          <cell r="BH131">
            <v>0</v>
          </cell>
          <cell r="BI131">
            <v>0</v>
          </cell>
          <cell r="BJ131">
            <v>0.109985712590061</v>
          </cell>
          <cell r="BK131">
            <v>0.123769634962082</v>
          </cell>
          <cell r="BL131">
            <v>0.117257967443992</v>
          </cell>
          <cell r="BM131">
            <v>80206682.435484201</v>
          </cell>
          <cell r="BN131">
            <v>83463816.363762304</v>
          </cell>
          <cell r="BO131" t="str">
            <v>Wells Repo II</v>
          </cell>
          <cell r="BP131">
            <v>4.2500000000000003E-2</v>
          </cell>
          <cell r="BQ131">
            <v>0.29182000000000002</v>
          </cell>
          <cell r="BR131">
            <v>0.114472019839669</v>
          </cell>
          <cell r="BS131">
            <v>0.13772202956701199</v>
          </cell>
          <cell r="BT131">
            <v>0.145864214085792</v>
          </cell>
          <cell r="BU131" t="str">
            <v>1030</v>
          </cell>
          <cell r="BV131">
            <v>0</v>
          </cell>
          <cell r="BW131">
            <v>0</v>
          </cell>
          <cell r="BX131">
            <v>0</v>
          </cell>
          <cell r="BY131">
            <v>0</v>
          </cell>
          <cell r="BZ131">
            <v>0</v>
          </cell>
          <cell r="CA131">
            <v>0</v>
          </cell>
          <cell r="CB131">
            <v>0</v>
          </cell>
          <cell r="CC131">
            <v>0</v>
          </cell>
          <cell r="CD131">
            <v>0</v>
          </cell>
          <cell r="CE131">
            <v>0.122177582979202</v>
          </cell>
          <cell r="CF131">
            <v>0.11582648765575899</v>
          </cell>
          <cell r="CG131">
            <v>0.123769634962082</v>
          </cell>
          <cell r="CH131">
            <v>0.117257967443992</v>
          </cell>
          <cell r="CI131">
            <v>0</v>
          </cell>
        </row>
        <row r="132">
          <cell r="A132" t="str">
            <v>LS0333</v>
          </cell>
          <cell r="B132" t="str">
            <v>Embassy Suites Loan A</v>
          </cell>
          <cell r="C132" t="str">
            <v>Active</v>
          </cell>
          <cell r="D132" t="str">
            <v>First mortgage</v>
          </cell>
          <cell r="E132" t="str">
            <v>HTM</v>
          </cell>
          <cell r="F132" t="str">
            <v>Floating</v>
          </cell>
          <cell r="G132">
            <v>20999999.999999996</v>
          </cell>
          <cell r="H132">
            <v>20858925.647096798</v>
          </cell>
          <cell r="I132">
            <v>-3275803.6497017001</v>
          </cell>
          <cell r="J132">
            <v>17583121.997395102</v>
          </cell>
          <cell r="K132">
            <v>20858925.647096798</v>
          </cell>
          <cell r="L132">
            <v>14700000.000000002</v>
          </cell>
          <cell r="M132">
            <v>6158925.6470968006</v>
          </cell>
          <cell r="N132">
            <v>93925.647096796296</v>
          </cell>
          <cell r="O132">
            <v>0</v>
          </cell>
          <cell r="P132">
            <v>0</v>
          </cell>
          <cell r="Q132">
            <v>0.03</v>
          </cell>
          <cell r="R132">
            <v>0.03</v>
          </cell>
          <cell r="S132" t="str">
            <v>1M LIBOR</v>
          </cell>
          <cell r="T132">
            <v>0</v>
          </cell>
          <cell r="U132">
            <v>3.6785766482353002E-2</v>
          </cell>
          <cell r="V132">
            <v>4.7994670271873E-2</v>
          </cell>
          <cell r="W132">
            <v>0.105</v>
          </cell>
          <cell r="X132">
            <v>2013</v>
          </cell>
          <cell r="Y132">
            <v>2.8027576345238101</v>
          </cell>
          <cell r="Z132" t="str">
            <v>3</v>
          </cell>
          <cell r="AA132" t="str">
            <v>Origination</v>
          </cell>
          <cell r="AB132" t="str">
            <v>Target</v>
          </cell>
          <cell r="AC132">
            <v>41626</v>
          </cell>
          <cell r="AD132">
            <v>42744</v>
          </cell>
          <cell r="AE132">
            <v>0</v>
          </cell>
          <cell r="AF132">
            <v>43109</v>
          </cell>
          <cell r="AG132">
            <v>43474</v>
          </cell>
          <cell r="AH132">
            <v>0</v>
          </cell>
          <cell r="AI132">
            <v>43474</v>
          </cell>
          <cell r="AJ132">
            <v>43474</v>
          </cell>
          <cell r="AK132" t="str">
            <v>I/O*</v>
          </cell>
          <cell r="AL132">
            <v>3110376.9604321998</v>
          </cell>
          <cell r="AM132">
            <v>20999999.999999996</v>
          </cell>
          <cell r="AN132">
            <v>3.3603363943864997E-2</v>
          </cell>
          <cell r="AO132">
            <v>20999999.999999996</v>
          </cell>
          <cell r="AP132">
            <v>0</v>
          </cell>
          <cell r="AQ132">
            <v>42832.7108064516</v>
          </cell>
          <cell r="AR132">
            <v>42744</v>
          </cell>
          <cell r="AS132">
            <v>314207.51827499998</v>
          </cell>
          <cell r="AT132">
            <v>79207.518274999995</v>
          </cell>
          <cell r="AU132">
            <v>0</v>
          </cell>
          <cell r="AV132">
            <v>20999999.999999996</v>
          </cell>
          <cell r="AW132">
            <v>0</v>
          </cell>
          <cell r="AX132">
            <v>11546993.98</v>
          </cell>
          <cell r="AY132">
            <v>910614.49999999802</v>
          </cell>
          <cell r="AZ132">
            <v>0</v>
          </cell>
          <cell r="BA132">
            <v>910614.49999999802</v>
          </cell>
          <cell r="BB132">
            <v>20999999.999999996</v>
          </cell>
          <cell r="BC132">
            <v>1233219.1148405401</v>
          </cell>
          <cell r="BD132">
            <v>-25000</v>
          </cell>
          <cell r="BE132">
            <v>3.6785766482353002E-2</v>
          </cell>
          <cell r="BF132">
            <v>2E-3</v>
          </cell>
          <cell r="BG132">
            <v>2E-3</v>
          </cell>
          <cell r="BH132">
            <v>0.03</v>
          </cell>
          <cell r="BI132">
            <v>3.2000000000000001E-2</v>
          </cell>
          <cell r="BJ132">
            <v>3.6179749421974002E-2</v>
          </cell>
          <cell r="BK132">
            <v>4.8599043488501997E-2</v>
          </cell>
          <cell r="BL132">
            <v>4.7548985278864003E-2</v>
          </cell>
          <cell r="BM132">
            <v>17166483.995338701</v>
          </cell>
          <cell r="BN132">
            <v>18014594.515010402</v>
          </cell>
          <cell r="BO132" t="str">
            <v>One West Bank</v>
          </cell>
          <cell r="BP132">
            <v>2.8500000000000001E-2</v>
          </cell>
          <cell r="BQ132">
            <v>0.7</v>
          </cell>
          <cell r="BR132">
            <v>3.6444103583142998E-2</v>
          </cell>
          <cell r="BS132">
            <v>4.9133543192034002E-2</v>
          </cell>
          <cell r="BT132">
            <v>4.9087001887546E-2</v>
          </cell>
          <cell r="BU132" t="str">
            <v>1195.1</v>
          </cell>
          <cell r="BV132">
            <v>0</v>
          </cell>
          <cell r="BW132">
            <v>0</v>
          </cell>
          <cell r="BX132">
            <v>0</v>
          </cell>
          <cell r="BY132">
            <v>0</v>
          </cell>
          <cell r="BZ132">
            <v>0</v>
          </cell>
          <cell r="CA132">
            <v>0</v>
          </cell>
          <cell r="CB132">
            <v>0</v>
          </cell>
          <cell r="CC132">
            <v>0</v>
          </cell>
          <cell r="CD132">
            <v>0</v>
          </cell>
          <cell r="CE132">
            <v>4.7994670271873E-2</v>
          </cell>
          <cell r="CF132">
            <v>4.6970186027819001E-2</v>
          </cell>
          <cell r="CG132">
            <v>4.8599043488501997E-2</v>
          </cell>
          <cell r="CH132">
            <v>4.7548985278864003E-2</v>
          </cell>
          <cell r="CI132">
            <v>0</v>
          </cell>
        </row>
        <row r="133">
          <cell r="A133" t="str">
            <v>LS0360</v>
          </cell>
          <cell r="B133" t="str">
            <v>Embassy Suites Loan B</v>
          </cell>
          <cell r="C133" t="str">
            <v>Active</v>
          </cell>
          <cell r="D133" t="str">
            <v>First mortgage</v>
          </cell>
          <cell r="E133" t="str">
            <v>HTM</v>
          </cell>
          <cell r="F133" t="str">
            <v>Floating</v>
          </cell>
          <cell r="G133">
            <v>9000000</v>
          </cell>
          <cell r="H133">
            <v>9000856.4896774292</v>
          </cell>
          <cell r="I133">
            <v>-54430.227940949997</v>
          </cell>
          <cell r="J133">
            <v>8946426.2617364805</v>
          </cell>
          <cell r="K133">
            <v>9000856.4896774292</v>
          </cell>
          <cell r="L133">
            <v>6300000</v>
          </cell>
          <cell r="M133">
            <v>2700856.4896774301</v>
          </cell>
          <cell r="N133">
            <v>13237.339677428399</v>
          </cell>
          <cell r="O133">
            <v>0</v>
          </cell>
          <cell r="P133">
            <v>0</v>
          </cell>
          <cell r="Q133">
            <v>9.3333399999999997E-2</v>
          </cell>
          <cell r="R133">
            <v>9.3333399999999997E-2</v>
          </cell>
          <cell r="S133" t="str">
            <v>1M LIBOR</v>
          </cell>
          <cell r="T133">
            <v>0</v>
          </cell>
          <cell r="U133">
            <v>0.102306252717972</v>
          </cell>
          <cell r="V133">
            <v>0.26424923539161699</v>
          </cell>
          <cell r="W133">
            <v>0.105</v>
          </cell>
          <cell r="X133">
            <v>2013</v>
          </cell>
          <cell r="Y133">
            <v>2.82468996981481</v>
          </cell>
          <cell r="Z133" t="str">
            <v>3</v>
          </cell>
          <cell r="AA133" t="str">
            <v>Origination</v>
          </cell>
          <cell r="AB133" t="str">
            <v>Target</v>
          </cell>
          <cell r="AC133">
            <v>41626</v>
          </cell>
          <cell r="AD133">
            <v>42744</v>
          </cell>
          <cell r="AE133">
            <v>0</v>
          </cell>
          <cell r="AF133">
            <v>43109</v>
          </cell>
          <cell r="AG133">
            <v>43474</v>
          </cell>
          <cell r="AH133">
            <v>0</v>
          </cell>
          <cell r="AI133">
            <v>43474</v>
          </cell>
          <cell r="AJ133">
            <v>43474</v>
          </cell>
          <cell r="AK133" t="str">
            <v>I/O*</v>
          </cell>
          <cell r="AL133">
            <v>3641474.80604877</v>
          </cell>
          <cell r="AM133">
            <v>9000000</v>
          </cell>
          <cell r="AN133">
            <v>0.179601595797868</v>
          </cell>
          <cell r="AO133">
            <v>9000000</v>
          </cell>
          <cell r="AP133">
            <v>0</v>
          </cell>
          <cell r="AQ133">
            <v>54773.583709677398</v>
          </cell>
          <cell r="AR133">
            <v>42744</v>
          </cell>
          <cell r="AS133">
            <v>46716.874400000001</v>
          </cell>
          <cell r="AT133">
            <v>34336.024400000002</v>
          </cell>
          <cell r="AU133">
            <v>0</v>
          </cell>
          <cell r="AV133">
            <v>9000000</v>
          </cell>
          <cell r="AW133">
            <v>0</v>
          </cell>
          <cell r="AX133">
            <v>5093787.2</v>
          </cell>
          <cell r="AY133">
            <v>422078.41999999899</v>
          </cell>
          <cell r="AZ133">
            <v>0</v>
          </cell>
          <cell r="BA133">
            <v>422078.41999999899</v>
          </cell>
          <cell r="BB133">
            <v>9000000</v>
          </cell>
          <cell r="BC133">
            <v>2832693.5703344098</v>
          </cell>
          <cell r="BD133">
            <v>77619.150000000009</v>
          </cell>
          <cell r="BE133">
            <v>0.102306252717972</v>
          </cell>
          <cell r="BF133">
            <v>2E-3</v>
          </cell>
          <cell r="BG133">
            <v>2E-3</v>
          </cell>
          <cell r="BH133">
            <v>9.3333399999999997E-2</v>
          </cell>
          <cell r="BI133">
            <v>9.5333399999999999E-2</v>
          </cell>
          <cell r="BJ133">
            <v>9.7800969009829999E-2</v>
          </cell>
          <cell r="BK133">
            <v>0.27684567570686303</v>
          </cell>
          <cell r="BL133">
            <v>0.24689836015986699</v>
          </cell>
          <cell r="BM133">
            <v>8748504.6235531196</v>
          </cell>
          <cell r="BN133">
            <v>9151282.6898036897</v>
          </cell>
          <cell r="BO133" t="str">
            <v>One West Bank</v>
          </cell>
          <cell r="BP133">
            <v>2.8500000000000001E-2</v>
          </cell>
          <cell r="BQ133">
            <v>0.7</v>
          </cell>
          <cell r="BR133">
            <v>0.101246521488024</v>
          </cell>
          <cell r="BS133">
            <v>0.29260441954769101</v>
          </cell>
          <cell r="BT133">
            <v>0.29199479099488002</v>
          </cell>
          <cell r="BU133" t="str">
            <v>1195.2</v>
          </cell>
          <cell r="BV133">
            <v>0</v>
          </cell>
          <cell r="BW133">
            <v>0</v>
          </cell>
          <cell r="BX133">
            <v>0</v>
          </cell>
          <cell r="BY133">
            <v>0</v>
          </cell>
          <cell r="BZ133">
            <v>0</v>
          </cell>
          <cell r="CA133">
            <v>0</v>
          </cell>
          <cell r="CB133">
            <v>0</v>
          </cell>
          <cell r="CC133">
            <v>0</v>
          </cell>
          <cell r="CD133">
            <v>0</v>
          </cell>
          <cell r="CE133">
            <v>0.26424923539161699</v>
          </cell>
          <cell r="CF133">
            <v>0.23678428969617499</v>
          </cell>
          <cell r="CG133">
            <v>0.27684567570686303</v>
          </cell>
          <cell r="CH133">
            <v>0.24689836015986699</v>
          </cell>
          <cell r="CI133">
            <v>0</v>
          </cell>
        </row>
        <row r="134">
          <cell r="A134" t="str">
            <v>LS0374</v>
          </cell>
          <cell r="B134" t="str">
            <v>Flushing Commons Building</v>
          </cell>
          <cell r="C134" t="str">
            <v>Active</v>
          </cell>
          <cell r="D134" t="str">
            <v>First mortgage</v>
          </cell>
          <cell r="E134" t="str">
            <v>HTM</v>
          </cell>
          <cell r="F134" t="str">
            <v>Floating</v>
          </cell>
          <cell r="G134">
            <v>10000000</v>
          </cell>
          <cell r="H134">
            <v>8699491.7870967705</v>
          </cell>
          <cell r="I134">
            <v>-21682739.177925572</v>
          </cell>
          <cell r="J134">
            <v>-12983247.390828799</v>
          </cell>
          <cell r="K134">
            <v>8699491.7870967705</v>
          </cell>
          <cell r="L134">
            <v>0</v>
          </cell>
          <cell r="M134">
            <v>8699491.7870967705</v>
          </cell>
          <cell r="N134">
            <v>-9071.3729032256506</v>
          </cell>
          <cell r="O134">
            <v>0</v>
          </cell>
          <cell r="P134">
            <v>3.5000000000000003E-2</v>
          </cell>
          <cell r="Q134">
            <v>3.7499999999999999E-2</v>
          </cell>
          <cell r="R134">
            <v>3.7499999999999999E-2</v>
          </cell>
          <cell r="S134" t="str">
            <v>1M LIBOR</v>
          </cell>
          <cell r="T134">
            <v>0</v>
          </cell>
          <cell r="U134">
            <v>4.3529614806175003E-2</v>
          </cell>
          <cell r="V134">
            <v>4.3529614806175003E-2</v>
          </cell>
          <cell r="W134">
            <v>0.105</v>
          </cell>
          <cell r="X134">
            <v>2013</v>
          </cell>
          <cell r="Y134">
            <v>5</v>
          </cell>
          <cell r="Z134" t="str">
            <v>3</v>
          </cell>
          <cell r="AA134" t="str">
            <v>Origination</v>
          </cell>
          <cell r="AB134" t="str">
            <v>Target</v>
          </cell>
          <cell r="AC134">
            <v>41729</v>
          </cell>
          <cell r="AD134">
            <v>43201</v>
          </cell>
          <cell r="AE134">
            <v>0</v>
          </cell>
          <cell r="AF134">
            <v>43566</v>
          </cell>
          <cell r="AG134">
            <v>43932</v>
          </cell>
          <cell r="AH134">
            <v>0</v>
          </cell>
          <cell r="AI134">
            <v>0</v>
          </cell>
          <cell r="AJ134">
            <v>43932</v>
          </cell>
          <cell r="AK134" t="str">
            <v>I/O</v>
          </cell>
          <cell r="AL134">
            <v>22083901.990000002</v>
          </cell>
          <cell r="AM134">
            <v>10000000</v>
          </cell>
          <cell r="AN134">
            <v>0.178133427321821</v>
          </cell>
          <cell r="AO134">
            <v>10000000</v>
          </cell>
          <cell r="AP134">
            <v>0</v>
          </cell>
          <cell r="AQ134">
            <v>21875.002258064498</v>
          </cell>
          <cell r="AR134">
            <v>43201</v>
          </cell>
          <cell r="AS134">
            <v>2261148.3199999998</v>
          </cell>
          <cell r="AT134">
            <v>969711.48</v>
          </cell>
          <cell r="AU134">
            <v>0</v>
          </cell>
          <cell r="AV134">
            <v>129294864</v>
          </cell>
          <cell r="AW134">
            <v>0</v>
          </cell>
          <cell r="AX134">
            <v>129294864</v>
          </cell>
          <cell r="AY134">
            <v>129294864</v>
          </cell>
          <cell r="AZ134">
            <v>0</v>
          </cell>
          <cell r="BA134">
            <v>0</v>
          </cell>
          <cell r="BB134">
            <v>10000000</v>
          </cell>
          <cell r="BC134">
            <v>22083901.990000002</v>
          </cell>
          <cell r="BD134">
            <v>1511.8</v>
          </cell>
          <cell r="BE134">
            <v>4.3529614806175003E-2</v>
          </cell>
          <cell r="BF134">
            <v>0</v>
          </cell>
          <cell r="BG134">
            <v>0</v>
          </cell>
          <cell r="BH134">
            <v>3.7499999999999999E-2</v>
          </cell>
          <cell r="BI134">
            <v>3.7499999999999999E-2</v>
          </cell>
          <cell r="BJ134">
            <v>4.2684563350493997E-2</v>
          </cell>
          <cell r="BK134">
            <v>4.3529614806175003E-2</v>
          </cell>
          <cell r="BL134">
            <v>4.2684563350493997E-2</v>
          </cell>
          <cell r="BM134">
            <v>-15750603.379238602</v>
          </cell>
          <cell r="BN134">
            <v>-10027454.990551099</v>
          </cell>
          <cell r="BO134">
            <v>0</v>
          </cell>
          <cell r="BP134">
            <v>0</v>
          </cell>
          <cell r="BQ134">
            <v>0</v>
          </cell>
          <cell r="BR134">
            <v>4.3504507312366998E-2</v>
          </cell>
          <cell r="BS134">
            <v>4.3504507312366998E-2</v>
          </cell>
          <cell r="BT134">
            <v>4.3504507312366998E-2</v>
          </cell>
          <cell r="BU134" t="str">
            <v>1188.2</v>
          </cell>
          <cell r="BV134">
            <v>0</v>
          </cell>
          <cell r="BW134">
            <v>0</v>
          </cell>
          <cell r="BX134">
            <v>0</v>
          </cell>
          <cell r="BY134">
            <v>0</v>
          </cell>
          <cell r="BZ134">
            <v>0</v>
          </cell>
          <cell r="CA134">
            <v>0</v>
          </cell>
          <cell r="CB134">
            <v>0</v>
          </cell>
          <cell r="CC134">
            <v>0</v>
          </cell>
          <cell r="CD134">
            <v>0</v>
          </cell>
          <cell r="CE134">
            <v>4.3529614806175003E-2</v>
          </cell>
          <cell r="CF134">
            <v>4.2684563350493997E-2</v>
          </cell>
          <cell r="CG134">
            <v>4.3529614806175003E-2</v>
          </cell>
          <cell r="CH134">
            <v>4.2684563350493997E-2</v>
          </cell>
          <cell r="CI134">
            <v>0</v>
          </cell>
        </row>
        <row r="135">
          <cell r="A135" t="str">
            <v>LS0424</v>
          </cell>
          <cell r="B135" t="str">
            <v>Flushing Commons Mezz</v>
          </cell>
          <cell r="C135" t="str">
            <v>Active</v>
          </cell>
          <cell r="D135" t="str">
            <v>Mezz</v>
          </cell>
          <cell r="E135" t="str">
            <v>HTM</v>
          </cell>
          <cell r="F135" t="str">
            <v>Floating</v>
          </cell>
          <cell r="G135">
            <v>54552165.560000002</v>
          </cell>
          <cell r="H135">
            <v>53846500.7541935</v>
          </cell>
          <cell r="I135">
            <v>1011783.1364069</v>
          </cell>
          <cell r="J135">
            <v>54858283.890600406</v>
          </cell>
          <cell r="K135">
            <v>53846500.7541935</v>
          </cell>
          <cell r="L135">
            <v>0</v>
          </cell>
          <cell r="M135">
            <v>53846500.7541935</v>
          </cell>
          <cell r="N135">
            <v>-248208.32580645001</v>
          </cell>
          <cell r="P135">
            <v>0.1</v>
          </cell>
          <cell r="Q135">
            <v>0.10249999999999999</v>
          </cell>
          <cell r="R135">
            <v>0.10249999999999999</v>
          </cell>
          <cell r="S135" t="str">
            <v>1M LIBOR</v>
          </cell>
          <cell r="U135">
            <v>0.112596422433853</v>
          </cell>
          <cell r="V135">
            <v>0.112596422433853</v>
          </cell>
          <cell r="W135">
            <v>0.105</v>
          </cell>
          <cell r="X135">
            <v>2013</v>
          </cell>
          <cell r="Y135">
            <v>5</v>
          </cell>
          <cell r="Z135" t="str">
            <v>3</v>
          </cell>
          <cell r="AA135" t="str">
            <v>Origination</v>
          </cell>
          <cell r="AB135" t="str">
            <v>Target</v>
          </cell>
          <cell r="AC135">
            <v>41729</v>
          </cell>
          <cell r="AD135">
            <v>43201</v>
          </cell>
          <cell r="AE135">
            <v>0</v>
          </cell>
          <cell r="AF135">
            <v>43566</v>
          </cell>
          <cell r="AG135">
            <v>43932</v>
          </cell>
          <cell r="AH135">
            <v>0</v>
          </cell>
          <cell r="AI135">
            <v>0</v>
          </cell>
          <cell r="AJ135">
            <v>43932</v>
          </cell>
          <cell r="AK135" t="str">
            <v>I/O</v>
          </cell>
          <cell r="AL135">
            <v>55352944.199999802</v>
          </cell>
          <cell r="AM135">
            <v>9881433.879999999</v>
          </cell>
          <cell r="AN135">
            <v>0.58919313965463205</v>
          </cell>
          <cell r="AO135">
            <v>9881433.879999999</v>
          </cell>
          <cell r="AP135">
            <v>0</v>
          </cell>
          <cell r="AQ135">
            <v>323981.84225806396</v>
          </cell>
          <cell r="AR135">
            <v>43201</v>
          </cell>
          <cell r="AS135">
            <v>1214518.8400000001</v>
          </cell>
          <cell r="AT135">
            <v>757062.36</v>
          </cell>
          <cell r="AU135">
            <v>0</v>
          </cell>
          <cell r="AV135">
            <v>100941648.00000001</v>
          </cell>
          <cell r="AW135">
            <v>0</v>
          </cell>
          <cell r="AX135">
            <v>100941648.00000001</v>
          </cell>
          <cell r="AY135">
            <v>100941648.00000001</v>
          </cell>
          <cell r="AZ135">
            <v>0</v>
          </cell>
          <cell r="BA135">
            <v>0</v>
          </cell>
          <cell r="BB135">
            <v>48131523.859999999</v>
          </cell>
          <cell r="BC135">
            <v>55352944.199999802</v>
          </cell>
          <cell r="BD135">
            <v>551960</v>
          </cell>
          <cell r="BE135">
            <v>0.112596422433853</v>
          </cell>
          <cell r="BG135">
            <v>0</v>
          </cell>
          <cell r="BH135">
            <v>0.10249999999999999</v>
          </cell>
          <cell r="BI135">
            <v>0.10249999999999999</v>
          </cell>
          <cell r="BJ135">
            <v>0.107172150557916</v>
          </cell>
          <cell r="BK135">
            <v>0.112596422433853</v>
          </cell>
          <cell r="BL135">
            <v>0.107172150557916</v>
          </cell>
          <cell r="BM135">
            <v>51401740.477902599</v>
          </cell>
          <cell r="BN135">
            <v>58499533.9729077</v>
          </cell>
          <cell r="BR135">
            <v>0.11203971253975401</v>
          </cell>
          <cell r="BS135">
            <v>0.11203971253975401</v>
          </cell>
          <cell r="BT135">
            <v>0.11203971253975401</v>
          </cell>
          <cell r="BU135" t="str">
            <v>1188.4</v>
          </cell>
          <cell r="BV135">
            <v>0</v>
          </cell>
          <cell r="BW135">
            <v>0</v>
          </cell>
          <cell r="BX135">
            <v>0</v>
          </cell>
          <cell r="BY135">
            <v>0</v>
          </cell>
          <cell r="BZ135">
            <v>0</v>
          </cell>
          <cell r="CB135">
            <v>0</v>
          </cell>
          <cell r="CC135">
            <v>0</v>
          </cell>
          <cell r="CD135">
            <v>0</v>
          </cell>
          <cell r="CE135">
            <v>0.112596422433853</v>
          </cell>
          <cell r="CF135">
            <v>0.107172150557916</v>
          </cell>
          <cell r="CG135">
            <v>0.112596422433853</v>
          </cell>
          <cell r="CH135">
            <v>0.107172150557916</v>
          </cell>
        </row>
        <row r="136">
          <cell r="A136" t="str">
            <v>LS0423</v>
          </cell>
          <cell r="B136" t="str">
            <v>Flushing Commons Project</v>
          </cell>
          <cell r="C136" t="str">
            <v>Active</v>
          </cell>
          <cell r="D136" t="str">
            <v>First mortgage</v>
          </cell>
          <cell r="E136" t="str">
            <v>HTM</v>
          </cell>
          <cell r="F136" t="str">
            <v>Floating</v>
          </cell>
          <cell r="H136">
            <v>0</v>
          </cell>
          <cell r="M136">
            <v>0</v>
          </cell>
          <cell r="Q136">
            <v>3.5000000000000003E-2</v>
          </cell>
          <cell r="S136" t="str">
            <v>1M LIBOR</v>
          </cell>
          <cell r="W136">
            <v>0.105</v>
          </cell>
          <cell r="X136">
            <v>2013</v>
          </cell>
          <cell r="Z136" t="str">
            <v>3</v>
          </cell>
          <cell r="AA136" t="str">
            <v>Origination</v>
          </cell>
          <cell r="AB136" t="str">
            <v>Target</v>
          </cell>
          <cell r="AC136">
            <v>0</v>
          </cell>
          <cell r="AD136">
            <v>0</v>
          </cell>
          <cell r="AE136">
            <v>0</v>
          </cell>
          <cell r="AF136">
            <v>0</v>
          </cell>
          <cell r="AG136">
            <v>0</v>
          </cell>
          <cell r="AH136">
            <v>0</v>
          </cell>
          <cell r="AI136">
            <v>0</v>
          </cell>
          <cell r="AJ136">
            <v>0</v>
          </cell>
          <cell r="AK136" t="str">
            <v>I/O</v>
          </cell>
          <cell r="AM136">
            <v>0</v>
          </cell>
          <cell r="AP136">
            <v>0</v>
          </cell>
          <cell r="AQ136">
            <v>0</v>
          </cell>
          <cell r="AR136">
            <v>43201</v>
          </cell>
          <cell r="AU136">
            <v>0</v>
          </cell>
          <cell r="AW136">
            <v>0</v>
          </cell>
          <cell r="AZ136">
            <v>0</v>
          </cell>
          <cell r="BA136">
            <v>0</v>
          </cell>
          <cell r="BB136">
            <v>0</v>
          </cell>
          <cell r="BF136">
            <v>2.5000000000000001E-3</v>
          </cell>
          <cell r="BU136" t="str">
            <v>1188.3</v>
          </cell>
          <cell r="BV136">
            <v>0</v>
          </cell>
          <cell r="BW136">
            <v>0</v>
          </cell>
          <cell r="BX136">
            <v>0</v>
          </cell>
          <cell r="BY136">
            <v>0</v>
          </cell>
          <cell r="BZ136">
            <v>0</v>
          </cell>
          <cell r="CB136">
            <v>0</v>
          </cell>
          <cell r="CC136">
            <v>0</v>
          </cell>
          <cell r="CD136">
            <v>0</v>
          </cell>
          <cell r="CE136">
            <v>0</v>
          </cell>
          <cell r="CF136">
            <v>0</v>
          </cell>
          <cell r="CG136">
            <v>0</v>
          </cell>
          <cell r="CH136">
            <v>0</v>
          </cell>
        </row>
        <row r="137">
          <cell r="A137" t="str">
            <v>LS0325</v>
          </cell>
          <cell r="B137" t="str">
            <v>Four Falls Corporate Center A1</v>
          </cell>
          <cell r="C137" t="str">
            <v>Active</v>
          </cell>
          <cell r="D137" t="str">
            <v>First mortgage</v>
          </cell>
          <cell r="E137" t="str">
            <v>HTM</v>
          </cell>
          <cell r="F137" t="str">
            <v>Floating</v>
          </cell>
          <cell r="G137">
            <v>20150000</v>
          </cell>
          <cell r="H137">
            <v>19996922.9958065</v>
          </cell>
          <cell r="I137">
            <v>-3471990.4070433001</v>
          </cell>
          <cell r="J137">
            <v>16524932.5887632</v>
          </cell>
          <cell r="K137">
            <v>19996922.9958065</v>
          </cell>
          <cell r="L137">
            <v>14105000</v>
          </cell>
          <cell r="M137">
            <v>5891922.9958064994</v>
          </cell>
          <cell r="N137">
            <v>98422.995806471707</v>
          </cell>
          <cell r="Q137">
            <v>2.2499999999999999E-2</v>
          </cell>
          <cell r="R137">
            <v>2.2499999999999999E-2</v>
          </cell>
          <cell r="S137" t="str">
            <v>1M LIBOR</v>
          </cell>
          <cell r="U137">
            <v>2.9788598418235002E-2</v>
          </cell>
          <cell r="V137">
            <v>4.4762465357780001E-2</v>
          </cell>
          <cell r="W137">
            <v>0.105</v>
          </cell>
          <cell r="X137">
            <v>2013</v>
          </cell>
          <cell r="Y137">
            <v>2.8003318381720401</v>
          </cell>
          <cell r="Z137" t="str">
            <v>3</v>
          </cell>
          <cell r="AA137" t="str">
            <v>Origination</v>
          </cell>
          <cell r="AB137" t="str">
            <v>Target</v>
          </cell>
          <cell r="AC137">
            <v>41628</v>
          </cell>
          <cell r="AD137">
            <v>42744</v>
          </cell>
          <cell r="AE137">
            <v>0</v>
          </cell>
          <cell r="AF137">
            <v>43109</v>
          </cell>
          <cell r="AG137">
            <v>43474</v>
          </cell>
          <cell r="AH137">
            <v>0</v>
          </cell>
          <cell r="AI137">
            <v>43474</v>
          </cell>
          <cell r="AJ137">
            <v>43474</v>
          </cell>
          <cell r="AK137" t="str">
            <v>I/O*</v>
          </cell>
          <cell r="AL137">
            <v>2418087.2358486103</v>
          </cell>
          <cell r="AM137">
            <v>20150000</v>
          </cell>
          <cell r="AN137">
            <v>5.2319466692586997E-2</v>
          </cell>
          <cell r="AO137">
            <v>20150000</v>
          </cell>
          <cell r="AP137">
            <v>0</v>
          </cell>
          <cell r="AQ137">
            <v>32087.474045698898</v>
          </cell>
          <cell r="AR137">
            <v>42744</v>
          </cell>
          <cell r="AS137">
            <v>327405.34427499998</v>
          </cell>
          <cell r="AT137">
            <v>75905.344274999996</v>
          </cell>
          <cell r="AU137">
            <v>0</v>
          </cell>
          <cell r="AV137">
            <v>20150000</v>
          </cell>
          <cell r="AW137">
            <v>0</v>
          </cell>
          <cell r="AX137">
            <v>11043563.059999999</v>
          </cell>
          <cell r="AY137">
            <v>866179.41999999899</v>
          </cell>
          <cell r="AZ137">
            <v>0</v>
          </cell>
          <cell r="BA137">
            <v>866179.41999999899</v>
          </cell>
          <cell r="BB137">
            <v>20150000</v>
          </cell>
          <cell r="BC137">
            <v>1122036.63387219</v>
          </cell>
          <cell r="BD137">
            <v>-50000</v>
          </cell>
          <cell r="BE137">
            <v>2.9788598418235002E-2</v>
          </cell>
          <cell r="BF137">
            <v>2.5000000000000001E-3</v>
          </cell>
          <cell r="BG137">
            <v>2.5000000000000001E-3</v>
          </cell>
          <cell r="BH137">
            <v>2.2499999999999999E-2</v>
          </cell>
          <cell r="BI137">
            <v>2.5000000000000001E-2</v>
          </cell>
          <cell r="BJ137">
            <v>2.9389467468263E-2</v>
          </cell>
          <cell r="BK137">
            <v>4.5930334925650997E-2</v>
          </cell>
          <cell r="BL137">
            <v>4.4990892647686E-2</v>
          </cell>
          <cell r="BM137">
            <v>16129883.7620365</v>
          </cell>
          <cell r="BN137">
            <v>16934075.086207099</v>
          </cell>
          <cell r="BO137" t="str">
            <v>Citibank Repo</v>
          </cell>
          <cell r="BP137">
            <v>2.2499999999999999E-2</v>
          </cell>
          <cell r="BQ137">
            <v>0.7</v>
          </cell>
          <cell r="BR137">
            <v>2.9515299219672001E-2</v>
          </cell>
          <cell r="BS137">
            <v>4.6581847919726999E-2</v>
          </cell>
          <cell r="BT137">
            <v>4.6576713280927003E-2</v>
          </cell>
          <cell r="BU137" t="str">
            <v>1193.1</v>
          </cell>
          <cell r="BV137">
            <v>0</v>
          </cell>
          <cell r="BW137">
            <v>0</v>
          </cell>
          <cell r="BX137">
            <v>0</v>
          </cell>
          <cell r="BY137">
            <v>0</v>
          </cell>
          <cell r="BZ137">
            <v>0</v>
          </cell>
          <cell r="CB137">
            <v>0</v>
          </cell>
          <cell r="CC137">
            <v>0</v>
          </cell>
          <cell r="CD137">
            <v>0</v>
          </cell>
          <cell r="CE137">
            <v>4.4762465357780001E-2</v>
          </cell>
          <cell r="CF137">
            <v>4.3869547850117999E-2</v>
          </cell>
          <cell r="CG137">
            <v>4.5930334925650997E-2</v>
          </cell>
          <cell r="CH137">
            <v>4.4990892647686E-2</v>
          </cell>
        </row>
        <row r="138">
          <cell r="A138" t="str">
            <v>LS0357</v>
          </cell>
          <cell r="B138" t="str">
            <v>Four Falls Corporate Center A2</v>
          </cell>
          <cell r="C138" t="str">
            <v>Active</v>
          </cell>
          <cell r="D138" t="str">
            <v>First mortgage</v>
          </cell>
          <cell r="E138" t="str">
            <v>HTM</v>
          </cell>
          <cell r="F138" t="str">
            <v>Floating</v>
          </cell>
          <cell r="G138">
            <v>658672.03999999992</v>
          </cell>
          <cell r="H138">
            <v>626267.94806451595</v>
          </cell>
          <cell r="I138">
            <v>-621321.50870437699</v>
          </cell>
          <cell r="J138">
            <v>4946.4393601389602</v>
          </cell>
          <cell r="K138">
            <v>626267.94806451595</v>
          </cell>
          <cell r="L138">
            <v>0</v>
          </cell>
          <cell r="M138">
            <v>626267.94806451595</v>
          </cell>
          <cell r="N138">
            <v>95.908064516148997</v>
          </cell>
          <cell r="Q138">
            <v>2.2499999999999999E-2</v>
          </cell>
          <cell r="R138">
            <v>2.2499999999999999E-2</v>
          </cell>
          <cell r="S138" t="str">
            <v>1M LIBOR</v>
          </cell>
          <cell r="U138">
            <v>3.1236073374748E-2</v>
          </cell>
          <cell r="V138">
            <v>3.1236073374748E-2</v>
          </cell>
          <cell r="W138">
            <v>0.105</v>
          </cell>
          <cell r="X138">
            <v>2013</v>
          </cell>
          <cell r="Y138">
            <v>3.6938811794606399</v>
          </cell>
          <cell r="Z138" t="str">
            <v>3</v>
          </cell>
          <cell r="AA138" t="str">
            <v>Origination</v>
          </cell>
          <cell r="AB138" t="str">
            <v>Target</v>
          </cell>
          <cell r="AC138">
            <v>41697</v>
          </cell>
          <cell r="AD138">
            <v>42744</v>
          </cell>
          <cell r="AE138">
            <v>0</v>
          </cell>
          <cell r="AF138">
            <v>43109</v>
          </cell>
          <cell r="AG138">
            <v>43474</v>
          </cell>
          <cell r="AH138">
            <v>0</v>
          </cell>
          <cell r="AI138">
            <v>43474</v>
          </cell>
          <cell r="AJ138">
            <v>43474</v>
          </cell>
          <cell r="AK138" t="str">
            <v>I/O*</v>
          </cell>
          <cell r="AL138">
            <v>326835.412166344</v>
          </cell>
          <cell r="AM138">
            <v>123110.84</v>
          </cell>
          <cell r="AN138">
            <v>0.103441123542148</v>
          </cell>
          <cell r="AO138">
            <v>123110.84</v>
          </cell>
          <cell r="AP138">
            <v>0</v>
          </cell>
          <cell r="AQ138">
            <v>1029.5988691719101</v>
          </cell>
          <cell r="AR138">
            <v>42744</v>
          </cell>
          <cell r="AS138">
            <v>56102.73115</v>
          </cell>
          <cell r="AT138">
            <v>23602.73115</v>
          </cell>
          <cell r="AU138">
            <v>0</v>
          </cell>
          <cell r="AV138">
            <v>3250000.34</v>
          </cell>
          <cell r="AW138">
            <v>0</v>
          </cell>
          <cell r="AX138">
            <v>3163198.5900000003</v>
          </cell>
          <cell r="AY138">
            <v>3066211.73</v>
          </cell>
          <cell r="AZ138">
            <v>0</v>
          </cell>
          <cell r="BA138">
            <v>3066211.73</v>
          </cell>
          <cell r="BB138">
            <v>454606</v>
          </cell>
          <cell r="BC138">
            <v>326835.412166344</v>
          </cell>
          <cell r="BE138">
            <v>3.1236073374748E-2</v>
          </cell>
          <cell r="BF138">
            <v>2.5000000000000001E-3</v>
          </cell>
          <cell r="BG138">
            <v>2.5000000000000001E-3</v>
          </cell>
          <cell r="BH138">
            <v>2.2499999999999999E-2</v>
          </cell>
          <cell r="BI138">
            <v>2.5000000000000001E-2</v>
          </cell>
          <cell r="BJ138">
            <v>3.0797607005279001E-2</v>
          </cell>
          <cell r="BK138">
            <v>4.8021492362022002E-2</v>
          </cell>
          <cell r="BL138">
            <v>4.6995879632567003E-2</v>
          </cell>
          <cell r="BM138">
            <v>-59327.067426691501</v>
          </cell>
          <cell r="BN138">
            <v>72362.131582564689</v>
          </cell>
          <cell r="BO138" t="str">
            <v>Citibank Repo</v>
          </cell>
          <cell r="BP138">
            <v>2.2499999999999999E-2</v>
          </cell>
          <cell r="BQ138">
            <v>0.7</v>
          </cell>
          <cell r="BR138">
            <v>3.1180540221262001E-2</v>
          </cell>
          <cell r="BS138">
            <v>3.1180540221262001E-2</v>
          </cell>
          <cell r="BT138">
            <v>4.9419202517963001E-2</v>
          </cell>
          <cell r="BU138" t="str">
            <v>1193.2</v>
          </cell>
          <cell r="BV138">
            <v>0</v>
          </cell>
          <cell r="BW138">
            <v>0</v>
          </cell>
          <cell r="BX138">
            <v>0</v>
          </cell>
          <cell r="BY138">
            <v>0</v>
          </cell>
          <cell r="BZ138">
            <v>0</v>
          </cell>
          <cell r="CB138">
            <v>0</v>
          </cell>
          <cell r="CC138">
            <v>0</v>
          </cell>
          <cell r="CD138">
            <v>0</v>
          </cell>
          <cell r="CE138">
            <v>3.1236073374748E-2</v>
          </cell>
          <cell r="CF138">
            <v>3.0797607005279001E-2</v>
          </cell>
          <cell r="CG138">
            <v>4.8021492362022002E-2</v>
          </cell>
          <cell r="CH138">
            <v>4.6995879632567003E-2</v>
          </cell>
        </row>
        <row r="139">
          <cell r="A139" t="str">
            <v>LS0358</v>
          </cell>
          <cell r="B139" t="str">
            <v>Four Falls Corporate Center B1</v>
          </cell>
          <cell r="C139" t="str">
            <v>Active</v>
          </cell>
          <cell r="D139" t="str">
            <v>First mortgage</v>
          </cell>
          <cell r="E139" t="str">
            <v>HTM</v>
          </cell>
          <cell r="F139" t="str">
            <v>Floating</v>
          </cell>
          <cell r="G139">
            <v>10850000</v>
          </cell>
          <cell r="H139">
            <v>10782162.573871</v>
          </cell>
          <cell r="I139">
            <v>148811.7112048</v>
          </cell>
          <cell r="J139">
            <v>10930974.285075799</v>
          </cell>
          <cell r="K139">
            <v>10782162.573871</v>
          </cell>
          <cell r="L139">
            <v>7595000</v>
          </cell>
          <cell r="M139">
            <v>3187162.5738709997</v>
          </cell>
          <cell r="N139">
            <v>40662.573870969798</v>
          </cell>
          <cell r="Q139">
            <v>9.8214300000000004E-2</v>
          </cell>
          <cell r="R139">
            <v>9.8214300000000004E-2</v>
          </cell>
          <cell r="S139" t="str">
            <v>1M LIBOR</v>
          </cell>
          <cell r="U139">
            <v>0.111140912771225</v>
          </cell>
          <cell r="V139">
            <v>0.31246458888053902</v>
          </cell>
          <cell r="W139">
            <v>0.105</v>
          </cell>
          <cell r="X139">
            <v>2013</v>
          </cell>
          <cell r="Y139">
            <v>2.8265516621351798</v>
          </cell>
          <cell r="Z139" t="str">
            <v>3</v>
          </cell>
          <cell r="AA139" t="str">
            <v>Origination</v>
          </cell>
          <cell r="AB139" t="str">
            <v>Target</v>
          </cell>
          <cell r="AC139">
            <v>41628</v>
          </cell>
          <cell r="AD139">
            <v>42744</v>
          </cell>
          <cell r="AE139">
            <v>0</v>
          </cell>
          <cell r="AF139">
            <v>43109</v>
          </cell>
          <cell r="AG139">
            <v>43474</v>
          </cell>
          <cell r="AH139">
            <v>0</v>
          </cell>
          <cell r="AI139">
            <v>43474</v>
          </cell>
          <cell r="AJ139">
            <v>43474</v>
          </cell>
          <cell r="AK139" t="str">
            <v>I/O*</v>
          </cell>
          <cell r="AL139">
            <v>4724408.4867777601</v>
          </cell>
          <cell r="AM139">
            <v>10850000</v>
          </cell>
          <cell r="AN139">
            <v>0.34593482284784</v>
          </cell>
          <cell r="AO139">
            <v>10850000</v>
          </cell>
          <cell r="AP139">
            <v>0</v>
          </cell>
          <cell r="AQ139">
            <v>69762.603642473099</v>
          </cell>
          <cell r="AR139">
            <v>42744</v>
          </cell>
          <cell r="AS139">
            <v>149934.05849999998</v>
          </cell>
          <cell r="AT139">
            <v>41434.058499999999</v>
          </cell>
          <cell r="AU139">
            <v>0</v>
          </cell>
          <cell r="AV139">
            <v>10850000</v>
          </cell>
          <cell r="AW139">
            <v>0</v>
          </cell>
          <cell r="AX139">
            <v>6155635.6200000001</v>
          </cell>
          <cell r="AY139">
            <v>512220.46</v>
          </cell>
          <cell r="AZ139">
            <v>0</v>
          </cell>
          <cell r="BA139">
            <v>512220.46</v>
          </cell>
          <cell r="BB139">
            <v>10850000</v>
          </cell>
          <cell r="BC139">
            <v>4022286.4710025</v>
          </cell>
          <cell r="BE139">
            <v>0.111140912771225</v>
          </cell>
          <cell r="BF139">
            <v>2.5000000000000001E-3</v>
          </cell>
          <cell r="BG139">
            <v>2.5000000000000001E-3</v>
          </cell>
          <cell r="BH139">
            <v>9.8214300000000004E-2</v>
          </cell>
          <cell r="BI139">
            <v>0.10071430000000001</v>
          </cell>
          <cell r="BJ139">
            <v>0.105851464946292</v>
          </cell>
          <cell r="BK139">
            <v>0.337197524309158</v>
          </cell>
          <cell r="BL139">
            <v>0.29412269452858503</v>
          </cell>
          <cell r="BM139">
            <v>10690358.815517901</v>
          </cell>
          <cell r="BN139">
            <v>11180010.120758301</v>
          </cell>
          <cell r="BO139" t="str">
            <v>Citibank Repo</v>
          </cell>
          <cell r="BP139">
            <v>2.2499999999999999E-2</v>
          </cell>
          <cell r="BQ139">
            <v>0.7</v>
          </cell>
          <cell r="BR139">
            <v>0.109976527774737</v>
          </cell>
          <cell r="BS139">
            <v>0.35480308929277499</v>
          </cell>
          <cell r="BT139">
            <v>0.35536236008644401</v>
          </cell>
          <cell r="BU139" t="str">
            <v>1193.3</v>
          </cell>
          <cell r="BV139">
            <v>0</v>
          </cell>
          <cell r="BW139">
            <v>0</v>
          </cell>
          <cell r="BX139">
            <v>0</v>
          </cell>
          <cell r="BY139">
            <v>0</v>
          </cell>
          <cell r="BZ139">
            <v>0</v>
          </cell>
          <cell r="CB139">
            <v>0</v>
          </cell>
          <cell r="CC139">
            <v>0</v>
          </cell>
          <cell r="CD139">
            <v>0</v>
          </cell>
          <cell r="CE139">
            <v>0.31246458888053902</v>
          </cell>
          <cell r="CF139">
            <v>0.27501068795775901</v>
          </cell>
          <cell r="CG139">
            <v>0.337197524309158</v>
          </cell>
          <cell r="CH139">
            <v>0.29412269452858503</v>
          </cell>
        </row>
        <row r="140">
          <cell r="A140" t="str">
            <v>LS0359</v>
          </cell>
          <cell r="B140" t="str">
            <v>Four Falls Corporate Center B2</v>
          </cell>
          <cell r="C140" t="str">
            <v>Active</v>
          </cell>
          <cell r="D140" t="str">
            <v>Subordinated mortgage</v>
          </cell>
          <cell r="E140" t="str">
            <v>HTM</v>
          </cell>
          <cell r="F140" t="str">
            <v>Floating</v>
          </cell>
          <cell r="G140">
            <v>281612.89500000002</v>
          </cell>
          <cell r="H140">
            <v>262245.141290322</v>
          </cell>
          <cell r="I140">
            <v>18372.332151572002</v>
          </cell>
          <cell r="J140">
            <v>280617.47344189399</v>
          </cell>
          <cell r="K140">
            <v>262245.141290322</v>
          </cell>
          <cell r="L140">
            <v>0</v>
          </cell>
          <cell r="M140">
            <v>262245.141290322</v>
          </cell>
          <cell r="N140">
            <v>-1867.7537096774799</v>
          </cell>
          <cell r="Q140">
            <v>9.8214300000000004E-2</v>
          </cell>
          <cell r="R140">
            <v>9.8214300000000004E-2</v>
          </cell>
          <cell r="S140" t="str">
            <v>1M LIBOR</v>
          </cell>
          <cell r="U140">
            <v>0.113637286424637</v>
          </cell>
          <cell r="V140">
            <v>0.113637286424637</v>
          </cell>
          <cell r="W140">
            <v>0.105</v>
          </cell>
          <cell r="X140">
            <v>2013</v>
          </cell>
          <cell r="Y140">
            <v>3.73176902043922</v>
          </cell>
          <cell r="Z140" t="str">
            <v>3</v>
          </cell>
          <cell r="AA140" t="str">
            <v>Origination</v>
          </cell>
          <cell r="AB140" t="str">
            <v>Target</v>
          </cell>
          <cell r="AC140">
            <v>41697</v>
          </cell>
          <cell r="AD140">
            <v>42744</v>
          </cell>
          <cell r="AE140">
            <v>0</v>
          </cell>
          <cell r="AF140">
            <v>43109</v>
          </cell>
          <cell r="AG140">
            <v>43474</v>
          </cell>
          <cell r="AH140">
            <v>0</v>
          </cell>
          <cell r="AI140">
            <v>43474</v>
          </cell>
          <cell r="AJ140">
            <v>43474</v>
          </cell>
          <cell r="AK140" t="str">
            <v>I/O*</v>
          </cell>
          <cell r="AL140">
            <v>651551.60322328296</v>
          </cell>
          <cell r="AM140">
            <v>66290.455000000002</v>
          </cell>
          <cell r="AN140">
            <v>0.40575884365918402</v>
          </cell>
          <cell r="AO140">
            <v>66290.455000000002</v>
          </cell>
          <cell r="AP140">
            <v>0</v>
          </cell>
          <cell r="AQ140">
            <v>1770.1894810101101</v>
          </cell>
          <cell r="AR140">
            <v>42744</v>
          </cell>
          <cell r="AS140">
            <v>30531.6197125</v>
          </cell>
          <cell r="AT140">
            <v>13031.6197125</v>
          </cell>
          <cell r="AU140">
            <v>0</v>
          </cell>
          <cell r="AV140">
            <v>1750000.2250000001</v>
          </cell>
          <cell r="AW140">
            <v>0</v>
          </cell>
          <cell r="AX140">
            <v>1735047.2050000001</v>
          </cell>
          <cell r="AY140">
            <v>1717088.155</v>
          </cell>
          <cell r="AZ140">
            <v>0</v>
          </cell>
          <cell r="BA140">
            <v>1717088.155</v>
          </cell>
          <cell r="BB140">
            <v>196297.995</v>
          </cell>
          <cell r="BC140">
            <v>651551.60322328296</v>
          </cell>
          <cell r="BE140">
            <v>0.113637286424637</v>
          </cell>
          <cell r="BF140">
            <v>2.5000000000000001E-3</v>
          </cell>
          <cell r="BG140">
            <v>2.5000000000000001E-3</v>
          </cell>
          <cell r="BH140">
            <v>9.8214300000000004E-2</v>
          </cell>
          <cell r="BI140">
            <v>0.10071430000000001</v>
          </cell>
          <cell r="BJ140">
            <v>0.108115628279915</v>
          </cell>
          <cell r="BK140">
            <v>0.31056668162345902</v>
          </cell>
          <cell r="BL140">
            <v>0.27353050282885899</v>
          </cell>
          <cell r="BM140">
            <v>236858.54247676901</v>
          </cell>
          <cell r="BN140">
            <v>326348.81618068001</v>
          </cell>
          <cell r="BO140" t="str">
            <v>Citibank Repo</v>
          </cell>
          <cell r="BP140">
            <v>2.2499999999999999E-2</v>
          </cell>
          <cell r="BQ140">
            <v>0.7</v>
          </cell>
          <cell r="BR140">
            <v>0.113303277907867</v>
          </cell>
          <cell r="BS140">
            <v>0.113303277907867</v>
          </cell>
          <cell r="BT140">
            <v>0.33129068849948501</v>
          </cell>
          <cell r="BU140" t="str">
            <v>1193.4</v>
          </cell>
          <cell r="BV140">
            <v>0</v>
          </cell>
          <cell r="BW140">
            <v>0</v>
          </cell>
          <cell r="BX140">
            <v>0</v>
          </cell>
          <cell r="BY140">
            <v>0</v>
          </cell>
          <cell r="BZ140">
            <v>0</v>
          </cell>
          <cell r="CB140">
            <v>0</v>
          </cell>
          <cell r="CC140">
            <v>0</v>
          </cell>
          <cell r="CD140">
            <v>0</v>
          </cell>
          <cell r="CE140">
            <v>0.113637286424637</v>
          </cell>
          <cell r="CF140">
            <v>0.108115628279915</v>
          </cell>
          <cell r="CG140">
            <v>0.31056668162345902</v>
          </cell>
          <cell r="CH140">
            <v>0.27353050282885899</v>
          </cell>
        </row>
        <row r="141">
          <cell r="A141" t="str">
            <v>LS0231</v>
          </cell>
          <cell r="B141" t="str">
            <v>Frost Bank Tower Note Retain</v>
          </cell>
          <cell r="C141" t="str">
            <v>Active</v>
          </cell>
          <cell r="D141" t="str">
            <v>Subordinated mortgage</v>
          </cell>
          <cell r="E141" t="str">
            <v>HTM</v>
          </cell>
          <cell r="F141" t="str">
            <v>Fixed</v>
          </cell>
          <cell r="G141">
            <v>28700000</v>
          </cell>
          <cell r="H141">
            <v>26799660.086269002</v>
          </cell>
          <cell r="I141">
            <v>-28877.379184499998</v>
          </cell>
          <cell r="J141">
            <v>26770782.707084499</v>
          </cell>
          <cell r="K141">
            <v>26799660.086269002</v>
          </cell>
          <cell r="L141">
            <v>0</v>
          </cell>
          <cell r="M141">
            <v>26799660.086269002</v>
          </cell>
          <cell r="N141">
            <v>1292860.0862689801</v>
          </cell>
          <cell r="O141">
            <v>6.51993031359E-2</v>
          </cell>
          <cell r="R141">
            <v>0</v>
          </cell>
          <cell r="S141" t="str">
            <v>N/A</v>
          </cell>
          <cell r="T141">
            <v>6.51993031359E-2</v>
          </cell>
          <cell r="U141">
            <v>0.10425135493278501</v>
          </cell>
          <cell r="V141">
            <v>0.10425135493278501</v>
          </cell>
          <cell r="W141">
            <v>0.104835423960063</v>
          </cell>
          <cell r="X141">
            <v>2007</v>
          </cell>
          <cell r="Y141">
            <v>2.1666666666666701</v>
          </cell>
          <cell r="Z141" t="str">
            <v>2</v>
          </cell>
          <cell r="AA141" t="str">
            <v>Acquisition</v>
          </cell>
          <cell r="AB141" t="str">
            <v>Non-target</v>
          </cell>
          <cell r="AC141">
            <v>41411</v>
          </cell>
          <cell r="AD141">
            <v>42897</v>
          </cell>
          <cell r="AE141">
            <v>0</v>
          </cell>
          <cell r="AF141">
            <v>0</v>
          </cell>
          <cell r="AG141">
            <v>0</v>
          </cell>
          <cell r="AH141">
            <v>0</v>
          </cell>
          <cell r="AI141">
            <v>0</v>
          </cell>
          <cell r="AJ141">
            <v>42897</v>
          </cell>
          <cell r="AK141" t="str">
            <v>I/O*</v>
          </cell>
          <cell r="AL141">
            <v>10924578.1188889</v>
          </cell>
          <cell r="AM141">
            <v>25506800</v>
          </cell>
          <cell r="AN141">
            <v>0.42830061469447001</v>
          </cell>
          <cell r="AO141">
            <v>28700000</v>
          </cell>
          <cell r="AP141">
            <v>-3193200</v>
          </cell>
          <cell r="AQ141">
            <v>108819.664408602</v>
          </cell>
          <cell r="AR141">
            <v>42897</v>
          </cell>
          <cell r="AS141">
            <v>3193200</v>
          </cell>
          <cell r="AT141">
            <v>0</v>
          </cell>
          <cell r="AU141">
            <v>0</v>
          </cell>
          <cell r="AV141">
            <v>28700000</v>
          </cell>
          <cell r="AW141">
            <v>0</v>
          </cell>
          <cell r="AX141">
            <v>0</v>
          </cell>
          <cell r="AY141">
            <v>0</v>
          </cell>
          <cell r="AZ141">
            <v>0</v>
          </cell>
          <cell r="BA141">
            <v>0</v>
          </cell>
          <cell r="BB141">
            <v>28700000</v>
          </cell>
          <cell r="BC141">
            <v>10924578.1188889</v>
          </cell>
          <cell r="BE141">
            <v>0.10425135493278501</v>
          </cell>
          <cell r="BG141">
            <v>0</v>
          </cell>
          <cell r="BH141">
            <v>0</v>
          </cell>
          <cell r="BI141">
            <v>0</v>
          </cell>
          <cell r="BJ141">
            <v>9.9578488448507002E-2</v>
          </cell>
          <cell r="BK141">
            <v>0.10425135493278501</v>
          </cell>
          <cell r="BL141">
            <v>9.9578488448507002E-2</v>
          </cell>
          <cell r="BM141">
            <v>26282248.921432801</v>
          </cell>
          <cell r="BN141">
            <v>27273412.295753598</v>
          </cell>
          <cell r="BR141">
            <v>0.102644089199365</v>
          </cell>
          <cell r="BS141">
            <v>0.102644089199365</v>
          </cell>
          <cell r="BT141">
            <v>0.102644089199365</v>
          </cell>
          <cell r="BU141" t="str">
            <v>1162.3</v>
          </cell>
          <cell r="BV141">
            <v>0</v>
          </cell>
          <cell r="BW141">
            <v>0</v>
          </cell>
          <cell r="BX141">
            <v>0</v>
          </cell>
          <cell r="BY141">
            <v>0</v>
          </cell>
          <cell r="BZ141">
            <v>0</v>
          </cell>
          <cell r="CB141">
            <v>0</v>
          </cell>
          <cell r="CC141">
            <v>0</v>
          </cell>
          <cell r="CD141">
            <v>0</v>
          </cell>
          <cell r="CE141">
            <v>0.10425135493278501</v>
          </cell>
          <cell r="CF141">
            <v>9.9578488448507002E-2</v>
          </cell>
          <cell r="CG141">
            <v>0.10425135493278501</v>
          </cell>
          <cell r="CH141">
            <v>9.9578488448507002E-2</v>
          </cell>
        </row>
        <row r="142">
          <cell r="A142" t="str">
            <v>LS0248</v>
          </cell>
          <cell r="B142" t="str">
            <v>Frost Bank Tower Note Sold</v>
          </cell>
          <cell r="C142" t="str">
            <v>Active</v>
          </cell>
          <cell r="D142" t="str">
            <v>Securitization</v>
          </cell>
          <cell r="E142" t="str">
            <v>HTM</v>
          </cell>
          <cell r="F142" t="str">
            <v>Fixed</v>
          </cell>
          <cell r="G142">
            <v>60000000</v>
          </cell>
          <cell r="H142">
            <v>60000000</v>
          </cell>
          <cell r="I142">
            <v>133706.2554197</v>
          </cell>
          <cell r="J142">
            <v>60133706.255419701</v>
          </cell>
          <cell r="K142">
            <v>60000000</v>
          </cell>
          <cell r="L142">
            <v>0</v>
          </cell>
          <cell r="M142">
            <v>60000000</v>
          </cell>
          <cell r="N142">
            <v>0</v>
          </cell>
          <cell r="O142">
            <v>5.8400000000000001E-2</v>
          </cell>
          <cell r="R142">
            <v>0</v>
          </cell>
          <cell r="S142" t="str">
            <v>N/A</v>
          </cell>
          <cell r="T142">
            <v>5.8400000000000001E-2</v>
          </cell>
          <cell r="U142">
            <v>6.1058971285820003E-2</v>
          </cell>
          <cell r="V142">
            <v>6.1058971285820003E-2</v>
          </cell>
          <cell r="W142">
            <v>5.9955516014234003E-2</v>
          </cell>
          <cell r="X142">
            <v>2007</v>
          </cell>
          <cell r="Y142">
            <v>2.25</v>
          </cell>
          <cell r="Z142" t="str">
            <v>3</v>
          </cell>
          <cell r="AA142" t="str">
            <v>Acquisition</v>
          </cell>
          <cell r="AB142" t="str">
            <v>Non-target</v>
          </cell>
          <cell r="AC142">
            <v>41411</v>
          </cell>
          <cell r="AD142">
            <v>42927</v>
          </cell>
          <cell r="AE142">
            <v>0</v>
          </cell>
          <cell r="AF142">
            <v>0</v>
          </cell>
          <cell r="AG142">
            <v>0</v>
          </cell>
          <cell r="AH142">
            <v>0</v>
          </cell>
          <cell r="AI142">
            <v>0</v>
          </cell>
          <cell r="AJ142">
            <v>42927</v>
          </cell>
          <cell r="AK142" t="str">
            <v>I/O*</v>
          </cell>
          <cell r="AL142">
            <v>14806466.5233334</v>
          </cell>
          <cell r="AM142">
            <v>60000000</v>
          </cell>
          <cell r="AN142">
            <v>0.24653448166238201</v>
          </cell>
          <cell r="AO142">
            <v>60000000</v>
          </cell>
          <cell r="AQ142">
            <v>205110.02597409001</v>
          </cell>
          <cell r="AR142">
            <v>42897</v>
          </cell>
          <cell r="AS142">
            <v>0</v>
          </cell>
          <cell r="AT142">
            <v>0</v>
          </cell>
          <cell r="AU142">
            <v>0</v>
          </cell>
          <cell r="AV142">
            <v>60000000</v>
          </cell>
          <cell r="AW142">
            <v>0</v>
          </cell>
          <cell r="AX142">
            <v>0</v>
          </cell>
          <cell r="AY142">
            <v>0</v>
          </cell>
          <cell r="AZ142">
            <v>0</v>
          </cell>
          <cell r="BA142">
            <v>0</v>
          </cell>
          <cell r="BB142">
            <v>0</v>
          </cell>
          <cell r="BC142">
            <v>14806466.5233334</v>
          </cell>
          <cell r="BE142">
            <v>6.1058971285820003E-2</v>
          </cell>
          <cell r="BG142">
            <v>0</v>
          </cell>
          <cell r="BH142">
            <v>0</v>
          </cell>
          <cell r="BI142">
            <v>0</v>
          </cell>
          <cell r="BJ142">
            <v>5.9414039748116002E-2</v>
          </cell>
          <cell r="BK142">
            <v>6.1058971285820003E-2</v>
          </cell>
          <cell r="BL142">
            <v>5.9414039748116002E-2</v>
          </cell>
          <cell r="BM142">
            <v>58939213.149177104</v>
          </cell>
          <cell r="BN142">
            <v>61365141.243641399</v>
          </cell>
          <cell r="BR142">
            <v>6.0175244992307003E-2</v>
          </cell>
          <cell r="BS142">
            <v>6.0175244992307003E-2</v>
          </cell>
          <cell r="BT142">
            <v>6.0175244992307003E-2</v>
          </cell>
          <cell r="BU142" t="str">
            <v>1162.5</v>
          </cell>
          <cell r="BV142">
            <v>0</v>
          </cell>
          <cell r="BW142">
            <v>0</v>
          </cell>
          <cell r="BX142">
            <v>0</v>
          </cell>
          <cell r="BY142">
            <v>0</v>
          </cell>
          <cell r="BZ142">
            <v>0</v>
          </cell>
          <cell r="CB142">
            <v>0</v>
          </cell>
          <cell r="CC142">
            <v>0</v>
          </cell>
          <cell r="CD142">
            <v>0</v>
          </cell>
          <cell r="CE142">
            <v>6.1058971285820003E-2</v>
          </cell>
          <cell r="CF142">
            <v>5.9414039748116002E-2</v>
          </cell>
          <cell r="CG142">
            <v>6.1058971285820003E-2</v>
          </cell>
          <cell r="CH142">
            <v>5.9414039748116002E-2</v>
          </cell>
        </row>
        <row r="143">
          <cell r="A143" t="str">
            <v>LS0077</v>
          </cell>
          <cell r="B143" t="str">
            <v>Glen Forest Apartments</v>
          </cell>
          <cell r="C143" t="str">
            <v>Active</v>
          </cell>
          <cell r="D143" t="str">
            <v>First mortgage</v>
          </cell>
          <cell r="E143" t="str">
            <v>HTM</v>
          </cell>
          <cell r="F143" t="str">
            <v>Floating</v>
          </cell>
          <cell r="G143">
            <v>25600000</v>
          </cell>
          <cell r="H143">
            <v>23492144.670000002</v>
          </cell>
          <cell r="I143">
            <v>358520.43138699996</v>
          </cell>
          <cell r="J143">
            <v>23850665.101387002</v>
          </cell>
          <cell r="K143">
            <v>23492144.670000002</v>
          </cell>
          <cell r="L143">
            <v>19951572.000000004</v>
          </cell>
          <cell r="M143">
            <v>3540572.67</v>
          </cell>
          <cell r="N143">
            <v>2319956.4702315102</v>
          </cell>
          <cell r="O143">
            <v>0</v>
          </cell>
          <cell r="Q143">
            <v>0.01</v>
          </cell>
          <cell r="R143">
            <v>0.01</v>
          </cell>
          <cell r="S143" t="str">
            <v>1M Citibank LIBOR</v>
          </cell>
          <cell r="T143">
            <v>0</v>
          </cell>
          <cell r="U143">
            <v>4.5823082327841998E-2</v>
          </cell>
          <cell r="V143">
            <v>0.16262729763984701</v>
          </cell>
          <cell r="W143">
            <v>3.85E-2</v>
          </cell>
          <cell r="X143">
            <v>2007</v>
          </cell>
          <cell r="Y143">
            <v>2.5833333333333299</v>
          </cell>
          <cell r="Z143" t="str">
            <v>2</v>
          </cell>
          <cell r="AA143" t="str">
            <v>Acquisition</v>
          </cell>
          <cell r="AB143" t="str">
            <v>Target</v>
          </cell>
          <cell r="AC143">
            <v>40907</v>
          </cell>
          <cell r="AD143">
            <v>43040</v>
          </cell>
          <cell r="AE143">
            <v>0</v>
          </cell>
          <cell r="AF143">
            <v>0</v>
          </cell>
          <cell r="AG143">
            <v>0</v>
          </cell>
          <cell r="AH143">
            <v>0</v>
          </cell>
          <cell r="AI143">
            <v>43040</v>
          </cell>
          <cell r="AJ143">
            <v>43040</v>
          </cell>
          <cell r="AK143" t="str">
            <v>I/O</v>
          </cell>
          <cell r="AL143">
            <v>6090852.7391204005</v>
          </cell>
          <cell r="AM143">
            <v>21172188.199768499</v>
          </cell>
          <cell r="AN143">
            <v>0.124927639603894</v>
          </cell>
          <cell r="AO143">
            <v>25600000</v>
          </cell>
          <cell r="AP143">
            <v>-4427811.8002314996</v>
          </cell>
          <cell r="AQ143">
            <v>25723.6577777778</v>
          </cell>
          <cell r="AR143">
            <v>43020</v>
          </cell>
          <cell r="AS143">
            <v>4427811.8002314996</v>
          </cell>
          <cell r="AT143">
            <v>0</v>
          </cell>
          <cell r="AU143">
            <v>0</v>
          </cell>
          <cell r="AV143">
            <v>25600000</v>
          </cell>
          <cell r="AW143">
            <v>0</v>
          </cell>
          <cell r="AX143">
            <v>0</v>
          </cell>
          <cell r="AY143">
            <v>0</v>
          </cell>
          <cell r="AZ143">
            <v>0</v>
          </cell>
          <cell r="BA143">
            <v>25600000</v>
          </cell>
          <cell r="BB143">
            <v>25600000</v>
          </cell>
          <cell r="BC143">
            <v>2841229.4897547299</v>
          </cell>
          <cell r="BE143">
            <v>4.5823082327841998E-2</v>
          </cell>
          <cell r="BF143">
            <v>0</v>
          </cell>
          <cell r="BG143">
            <v>1.719E-3</v>
          </cell>
          <cell r="BH143">
            <v>0.01</v>
          </cell>
          <cell r="BI143">
            <v>1.1719E-2</v>
          </cell>
          <cell r="BJ143">
            <v>4.4887960578479998E-2</v>
          </cell>
          <cell r="BK143">
            <v>0.24607096314430199</v>
          </cell>
          <cell r="BL143">
            <v>0.22202433330422999</v>
          </cell>
          <cell r="BM143">
            <v>23273815.3670009</v>
          </cell>
          <cell r="BN143">
            <v>24447733.001801196</v>
          </cell>
          <cell r="BO143" t="str">
            <v>Wells Repo II</v>
          </cell>
          <cell r="BP143">
            <v>0.02</v>
          </cell>
          <cell r="BQ143">
            <v>0.91500000000000004</v>
          </cell>
          <cell r="BR143">
            <v>4.4625816861366997E-2</v>
          </cell>
          <cell r="BS143">
            <v>0.123540281245406</v>
          </cell>
          <cell r="BT143">
            <v>0.50585969416644605</v>
          </cell>
          <cell r="BU143" t="str">
            <v>1095</v>
          </cell>
          <cell r="BV143">
            <v>0</v>
          </cell>
          <cell r="BW143">
            <v>0</v>
          </cell>
          <cell r="BX143">
            <v>0</v>
          </cell>
          <cell r="BY143">
            <v>0</v>
          </cell>
          <cell r="BZ143">
            <v>0</v>
          </cell>
          <cell r="CB143">
            <v>0</v>
          </cell>
          <cell r="CC143">
            <v>0</v>
          </cell>
          <cell r="CD143">
            <v>0</v>
          </cell>
          <cell r="CE143">
            <v>0.16262729763984701</v>
          </cell>
          <cell r="CF143">
            <v>0.15163237694258</v>
          </cell>
          <cell r="CG143">
            <v>0.24607096314430199</v>
          </cell>
          <cell r="CH143">
            <v>0.22202433330422999</v>
          </cell>
        </row>
        <row r="144">
          <cell r="A144" t="str">
            <v>LS0080</v>
          </cell>
          <cell r="B144" t="str">
            <v>Glendale Mezz A1</v>
          </cell>
          <cell r="C144" t="str">
            <v>Active</v>
          </cell>
          <cell r="D144" t="str">
            <v>Mezz</v>
          </cell>
          <cell r="E144" t="str">
            <v>HTM</v>
          </cell>
          <cell r="F144" t="str">
            <v>Floating</v>
          </cell>
          <cell r="G144">
            <v>14550000</v>
          </cell>
          <cell r="H144">
            <v>14549943.990322599</v>
          </cell>
          <cell r="I144">
            <v>591253.11494970007</v>
          </cell>
          <cell r="J144">
            <v>15141197.105272301</v>
          </cell>
          <cell r="K144">
            <v>14549943.990322599</v>
          </cell>
          <cell r="L144">
            <v>0</v>
          </cell>
          <cell r="M144">
            <v>14549943.990322599</v>
          </cell>
          <cell r="N144">
            <v>62321.080322585702</v>
          </cell>
          <cell r="O144">
            <v>0</v>
          </cell>
          <cell r="Q144">
            <v>0.1041667</v>
          </cell>
          <cell r="R144">
            <v>0.1041667</v>
          </cell>
          <cell r="S144" t="str">
            <v>1M LIBOR</v>
          </cell>
          <cell r="T144">
            <v>0</v>
          </cell>
          <cell r="U144">
            <v>0.11575403809547399</v>
          </cell>
          <cell r="V144">
            <v>0.11575403809547399</v>
          </cell>
          <cell r="W144">
            <v>9.6001259228951003E-2</v>
          </cell>
          <cell r="X144">
            <v>2012</v>
          </cell>
          <cell r="Y144">
            <v>2.5</v>
          </cell>
          <cell r="Z144" t="str">
            <v>3</v>
          </cell>
          <cell r="AA144" t="str">
            <v>Origination</v>
          </cell>
          <cell r="AB144" t="str">
            <v>Target</v>
          </cell>
          <cell r="AC144">
            <v>41170</v>
          </cell>
          <cell r="AD144">
            <v>42288</v>
          </cell>
          <cell r="AE144">
            <v>0</v>
          </cell>
          <cell r="AF144">
            <v>42654</v>
          </cell>
          <cell r="AG144">
            <v>43019</v>
          </cell>
          <cell r="AH144">
            <v>0</v>
          </cell>
          <cell r="AI144">
            <v>43019</v>
          </cell>
          <cell r="AJ144">
            <v>43019</v>
          </cell>
          <cell r="AK144" t="str">
            <v>I/O</v>
          </cell>
          <cell r="AL144">
            <v>8098923.3883333402</v>
          </cell>
          <cell r="AM144">
            <v>14550000</v>
          </cell>
          <cell r="AN144">
            <v>0.55902361889493302</v>
          </cell>
          <cell r="AO144">
            <v>14550000</v>
          </cell>
          <cell r="AP144">
            <v>0</v>
          </cell>
          <cell r="AQ144">
            <v>90448.739838709691</v>
          </cell>
          <cell r="AR144">
            <v>42288</v>
          </cell>
          <cell r="AS144">
            <v>135127.09</v>
          </cell>
          <cell r="AT144">
            <v>72750</v>
          </cell>
          <cell r="AU144">
            <v>0</v>
          </cell>
          <cell r="AV144">
            <v>14550000</v>
          </cell>
          <cell r="AW144">
            <v>0</v>
          </cell>
          <cell r="AX144">
            <v>14550000</v>
          </cell>
          <cell r="AY144">
            <v>14550000</v>
          </cell>
          <cell r="AZ144">
            <v>0</v>
          </cell>
          <cell r="BA144">
            <v>14550000</v>
          </cell>
          <cell r="BB144">
            <v>14550000</v>
          </cell>
          <cell r="BC144">
            <v>8098923.3883333402</v>
          </cell>
          <cell r="BD144">
            <v>83122.91</v>
          </cell>
          <cell r="BE144">
            <v>0.11575403809547399</v>
          </cell>
          <cell r="BF144">
            <v>2.5000000000000001E-3</v>
          </cell>
          <cell r="BG144">
            <v>2.5000000000000001E-3</v>
          </cell>
          <cell r="BH144">
            <v>0.1041667</v>
          </cell>
          <cell r="BI144">
            <v>0.106667</v>
          </cell>
          <cell r="BJ144">
            <v>0.11003183962615801</v>
          </cell>
          <cell r="BK144">
            <v>0.11575403809547399</v>
          </cell>
          <cell r="BL144">
            <v>0.11003183962615801</v>
          </cell>
          <cell r="BM144">
            <v>14838228.458682099</v>
          </cell>
          <cell r="BN144">
            <v>15453759.9942923</v>
          </cell>
          <cell r="BR144">
            <v>0.114181724477161</v>
          </cell>
          <cell r="BS144">
            <v>0.114181724477161</v>
          </cell>
          <cell r="BT144">
            <v>0.114181724477161</v>
          </cell>
          <cell r="BU144" t="str">
            <v>1131.3</v>
          </cell>
          <cell r="BV144">
            <v>0</v>
          </cell>
          <cell r="BW144">
            <v>0</v>
          </cell>
          <cell r="BX144">
            <v>0</v>
          </cell>
          <cell r="BY144">
            <v>0</v>
          </cell>
          <cell r="BZ144">
            <v>0</v>
          </cell>
          <cell r="CB144">
            <v>0</v>
          </cell>
          <cell r="CC144">
            <v>0</v>
          </cell>
          <cell r="CD144">
            <v>0</v>
          </cell>
          <cell r="CE144">
            <v>0.11575403809547399</v>
          </cell>
          <cell r="CF144">
            <v>0.11003183962615801</v>
          </cell>
          <cell r="CG144">
            <v>0.11575403809547399</v>
          </cell>
          <cell r="CH144">
            <v>0.11003183962615801</v>
          </cell>
        </row>
        <row r="145">
          <cell r="A145" t="str">
            <v>LS0081</v>
          </cell>
          <cell r="B145" t="str">
            <v>Glendale Mezz A2</v>
          </cell>
          <cell r="C145" t="str">
            <v>Active</v>
          </cell>
          <cell r="D145" t="str">
            <v>Mezz</v>
          </cell>
          <cell r="E145" t="str">
            <v>HTM</v>
          </cell>
          <cell r="F145" t="str">
            <v>Floating</v>
          </cell>
          <cell r="G145">
            <v>1850254.57</v>
          </cell>
          <cell r="H145">
            <v>1846850.5193548398</v>
          </cell>
          <cell r="I145">
            <v>148520.59620339001</v>
          </cell>
          <cell r="J145">
            <v>1995371.1155582301</v>
          </cell>
          <cell r="K145">
            <v>1846850.5193548398</v>
          </cell>
          <cell r="L145">
            <v>0</v>
          </cell>
          <cell r="M145">
            <v>1846850.5193548398</v>
          </cell>
          <cell r="N145">
            <v>25074.9493548389</v>
          </cell>
          <cell r="O145">
            <v>0</v>
          </cell>
          <cell r="Q145">
            <v>0.1041667</v>
          </cell>
          <cell r="R145">
            <v>0.1041667</v>
          </cell>
          <cell r="S145" t="str">
            <v>1M LIBOR</v>
          </cell>
          <cell r="T145">
            <v>0</v>
          </cell>
          <cell r="U145">
            <v>0.12025803923606899</v>
          </cell>
          <cell r="V145">
            <v>0.12025803923606899</v>
          </cell>
          <cell r="W145">
            <v>9.6001259228951003E-2</v>
          </cell>
          <cell r="X145">
            <v>2012</v>
          </cell>
          <cell r="Y145">
            <v>2.5</v>
          </cell>
          <cell r="Z145" t="str">
            <v>3</v>
          </cell>
          <cell r="AA145" t="str">
            <v>Origination</v>
          </cell>
          <cell r="AB145" t="str">
            <v>Target</v>
          </cell>
          <cell r="AC145">
            <v>41325</v>
          </cell>
          <cell r="AD145">
            <v>42288</v>
          </cell>
          <cell r="AE145">
            <v>0</v>
          </cell>
          <cell r="AF145">
            <v>42654</v>
          </cell>
          <cell r="AG145">
            <v>43019</v>
          </cell>
          <cell r="AH145">
            <v>0</v>
          </cell>
          <cell r="AI145">
            <v>43019</v>
          </cell>
          <cell r="AJ145">
            <v>43019</v>
          </cell>
          <cell r="AK145" t="str">
            <v>I/O</v>
          </cell>
          <cell r="AL145">
            <v>1228940.4836594099</v>
          </cell>
          <cell r="AM145">
            <v>293126.71999999997</v>
          </cell>
          <cell r="AN145">
            <v>0.35353199220460602</v>
          </cell>
          <cell r="AO145">
            <v>293126.71999999997</v>
          </cell>
          <cell r="AP145">
            <v>0</v>
          </cell>
          <cell r="AQ145">
            <v>11501.935235438399</v>
          </cell>
          <cell r="AR145">
            <v>42288</v>
          </cell>
          <cell r="AS145">
            <v>47228.99785</v>
          </cell>
          <cell r="AT145">
            <v>18749.99785</v>
          </cell>
          <cell r="AU145">
            <v>0</v>
          </cell>
          <cell r="AV145">
            <v>3550254.57</v>
          </cell>
          <cell r="AW145">
            <v>0</v>
          </cell>
          <cell r="AX145">
            <v>3749999.57</v>
          </cell>
          <cell r="AY145">
            <v>3749999.57</v>
          </cell>
          <cell r="AZ145">
            <v>0</v>
          </cell>
          <cell r="BA145">
            <v>3749999.57</v>
          </cell>
          <cell r="BB145">
            <v>1202562.74</v>
          </cell>
          <cell r="BC145">
            <v>1228940.4836594099</v>
          </cell>
          <cell r="BD145">
            <v>9021</v>
          </cell>
          <cell r="BE145">
            <v>0.12025803923606899</v>
          </cell>
          <cell r="BF145">
            <v>2.5000000000000001E-3</v>
          </cell>
          <cell r="BG145">
            <v>2.5000000000000001E-3</v>
          </cell>
          <cell r="BH145">
            <v>0.1041667</v>
          </cell>
          <cell r="BI145">
            <v>0.106667</v>
          </cell>
          <cell r="BJ145">
            <v>0.114098068977878</v>
          </cell>
          <cell r="BK145">
            <v>0.12025803923606899</v>
          </cell>
          <cell r="BL145">
            <v>0.114098068977878</v>
          </cell>
          <cell r="BM145">
            <v>1921426.81876241</v>
          </cell>
          <cell r="BN145">
            <v>2071736.7839123099</v>
          </cell>
          <cell r="BR145">
            <v>0.115387881711471</v>
          </cell>
          <cell r="BS145">
            <v>0.115387881711471</v>
          </cell>
          <cell r="BT145">
            <v>0.115387881711471</v>
          </cell>
          <cell r="BU145" t="str">
            <v>1131.4</v>
          </cell>
          <cell r="BV145">
            <v>0</v>
          </cell>
          <cell r="BW145">
            <v>0</v>
          </cell>
          <cell r="BX145">
            <v>0</v>
          </cell>
          <cell r="BY145">
            <v>0</v>
          </cell>
          <cell r="BZ145">
            <v>0</v>
          </cell>
          <cell r="CB145">
            <v>0</v>
          </cell>
          <cell r="CC145">
            <v>0</v>
          </cell>
          <cell r="CD145">
            <v>0</v>
          </cell>
          <cell r="CE145">
            <v>0.12025803923606899</v>
          </cell>
          <cell r="CF145">
            <v>0.114098068977878</v>
          </cell>
          <cell r="CG145">
            <v>0.12025803923606899</v>
          </cell>
          <cell r="CH145">
            <v>0.114098068977878</v>
          </cell>
        </row>
        <row r="146">
          <cell r="A146" t="str">
            <v>LS0083</v>
          </cell>
          <cell r="B146" t="str">
            <v>Grassmere-Mezz</v>
          </cell>
          <cell r="C146" t="str">
            <v>Active</v>
          </cell>
          <cell r="D146" t="str">
            <v>Mezz</v>
          </cell>
          <cell r="E146" t="str">
            <v>HTM</v>
          </cell>
          <cell r="F146" t="str">
            <v>Fixed</v>
          </cell>
          <cell r="G146">
            <v>2249881.29</v>
          </cell>
          <cell r="H146">
            <v>2249881.29</v>
          </cell>
          <cell r="I146">
            <v>37839.143719790001</v>
          </cell>
          <cell r="J146">
            <v>2287720.4337197901</v>
          </cell>
          <cell r="K146">
            <v>2249881.29</v>
          </cell>
          <cell r="L146">
            <v>0</v>
          </cell>
          <cell r="M146">
            <v>2249881.29</v>
          </cell>
          <cell r="N146">
            <v>0</v>
          </cell>
          <cell r="O146">
            <v>0.12</v>
          </cell>
          <cell r="Q146">
            <v>0</v>
          </cell>
          <cell r="R146">
            <v>0</v>
          </cell>
          <cell r="S146" t="str">
            <v>N/A</v>
          </cell>
          <cell r="T146">
            <v>0.12</v>
          </cell>
          <cell r="U146">
            <v>0.12778276801109301</v>
          </cell>
          <cell r="V146">
            <v>0.12778276801109301</v>
          </cell>
          <cell r="W146">
            <v>0.108540417892921</v>
          </cell>
          <cell r="X146">
            <v>2011</v>
          </cell>
          <cell r="Y146">
            <v>1.02082518162786</v>
          </cell>
          <cell r="Z146" t="str">
            <v>3</v>
          </cell>
          <cell r="AA146" t="str">
            <v>Origination</v>
          </cell>
          <cell r="AB146" t="str">
            <v>Target</v>
          </cell>
          <cell r="AC146">
            <v>40653</v>
          </cell>
          <cell r="AD146">
            <v>42496</v>
          </cell>
          <cell r="AE146">
            <v>0</v>
          </cell>
          <cell r="AF146">
            <v>0</v>
          </cell>
          <cell r="AG146">
            <v>0</v>
          </cell>
          <cell r="AH146">
            <v>0</v>
          </cell>
          <cell r="AI146">
            <v>0</v>
          </cell>
          <cell r="AJ146">
            <v>42496</v>
          </cell>
          <cell r="AK146" t="str">
            <v>P&amp;I</v>
          </cell>
          <cell r="AL146">
            <v>1549329.5451041299</v>
          </cell>
          <cell r="AM146">
            <v>3000000</v>
          </cell>
          <cell r="AN146">
            <v>0.51644318170137804</v>
          </cell>
          <cell r="AO146">
            <v>3000000</v>
          </cell>
          <cell r="AP146">
            <v>0</v>
          </cell>
          <cell r="AQ146">
            <v>19371.159224437302</v>
          </cell>
          <cell r="AR146">
            <v>42496</v>
          </cell>
          <cell r="AS146">
            <v>0</v>
          </cell>
          <cell r="AT146">
            <v>0</v>
          </cell>
          <cell r="AU146">
            <v>0</v>
          </cell>
          <cell r="AV146">
            <v>1967534.01</v>
          </cell>
          <cell r="AW146">
            <v>0</v>
          </cell>
          <cell r="AX146">
            <v>0</v>
          </cell>
          <cell r="AY146">
            <v>0</v>
          </cell>
          <cell r="AZ146">
            <v>0</v>
          </cell>
          <cell r="BA146">
            <v>0</v>
          </cell>
          <cell r="BB146">
            <v>1967534.01</v>
          </cell>
          <cell r="BC146">
            <v>1549329.5451041299</v>
          </cell>
          <cell r="BD146">
            <v>0</v>
          </cell>
          <cell r="BE146">
            <v>0.12778276801109301</v>
          </cell>
          <cell r="BF146">
            <v>0</v>
          </cell>
          <cell r="BG146">
            <v>0</v>
          </cell>
          <cell r="BH146">
            <v>0</v>
          </cell>
          <cell r="BI146">
            <v>0</v>
          </cell>
          <cell r="BJ146">
            <v>0.120858108944685</v>
          </cell>
          <cell r="BK146">
            <v>0.12778276801109301</v>
          </cell>
          <cell r="BL146">
            <v>0.120858108944685</v>
          </cell>
          <cell r="BM146">
            <v>2267893.21783859</v>
          </cell>
          <cell r="BN146">
            <v>2307917.7844238598</v>
          </cell>
          <cell r="BP146">
            <v>0</v>
          </cell>
          <cell r="BQ146">
            <v>0</v>
          </cell>
          <cell r="BR146">
            <v>0.125513166813851</v>
          </cell>
          <cell r="BS146">
            <v>0.125513166813851</v>
          </cell>
          <cell r="BT146">
            <v>0.125513166813851</v>
          </cell>
          <cell r="BU146" t="str">
            <v>1053.2</v>
          </cell>
          <cell r="BV146">
            <v>0</v>
          </cell>
          <cell r="BW146">
            <v>0</v>
          </cell>
          <cell r="BX146">
            <v>0</v>
          </cell>
          <cell r="BY146">
            <v>0</v>
          </cell>
          <cell r="BZ146">
            <v>0</v>
          </cell>
          <cell r="CB146">
            <v>0</v>
          </cell>
          <cell r="CC146">
            <v>0</v>
          </cell>
          <cell r="CD146">
            <v>0</v>
          </cell>
          <cell r="CE146">
            <v>0.12778276801109301</v>
          </cell>
          <cell r="CF146">
            <v>0.120858108944685</v>
          </cell>
          <cell r="CG146">
            <v>0.12778276801109301</v>
          </cell>
          <cell r="CH146">
            <v>0.120858108944685</v>
          </cell>
        </row>
        <row r="147">
          <cell r="A147" t="str">
            <v>LS0454</v>
          </cell>
          <cell r="B147" t="str">
            <v>Greenfield Mezz A1</v>
          </cell>
          <cell r="C147" t="str">
            <v>Active</v>
          </cell>
          <cell r="D147" t="str">
            <v>Mezz</v>
          </cell>
          <cell r="E147" t="str">
            <v>HTM</v>
          </cell>
          <cell r="F147" t="str">
            <v>Floating</v>
          </cell>
          <cell r="G147">
            <v>13213400</v>
          </cell>
          <cell r="H147">
            <v>13205572.8667742</v>
          </cell>
          <cell r="I147">
            <v>-113556.60114570001</v>
          </cell>
          <cell r="J147">
            <v>13092016.2656285</v>
          </cell>
          <cell r="K147">
            <v>13205572.8667742</v>
          </cell>
          <cell r="L147">
            <v>0</v>
          </cell>
          <cell r="M147">
            <v>13205572.8667742</v>
          </cell>
          <cell r="N147">
            <v>-68193.583225802708</v>
          </cell>
          <cell r="Q147">
            <v>9.1999999999999998E-2</v>
          </cell>
          <cell r="R147">
            <v>8.8800000000000004E-2</v>
          </cell>
          <cell r="S147" t="str">
            <v>1M LIBOR</v>
          </cell>
          <cell r="U147">
            <v>9.6634668111801006E-2</v>
          </cell>
          <cell r="V147">
            <v>9.6634668111801006E-2</v>
          </cell>
          <cell r="W147">
            <v>0.100596774193548</v>
          </cell>
          <cell r="X147">
            <v>2014</v>
          </cell>
          <cell r="Y147">
            <v>4.0833333333333304</v>
          </cell>
          <cell r="Z147" t="str">
            <v>3</v>
          </cell>
          <cell r="AA147" t="str">
            <v>Origination</v>
          </cell>
          <cell r="AB147" t="str">
            <v>Target</v>
          </cell>
          <cell r="AC147">
            <v>41760</v>
          </cell>
          <cell r="AD147">
            <v>42864</v>
          </cell>
          <cell r="AE147">
            <v>0</v>
          </cell>
          <cell r="AF147">
            <v>43229</v>
          </cell>
          <cell r="AG147">
            <v>43594</v>
          </cell>
          <cell r="AH147">
            <v>0</v>
          </cell>
          <cell r="AI147">
            <v>0</v>
          </cell>
          <cell r="AJ147">
            <v>43594</v>
          </cell>
          <cell r="AK147" t="str">
            <v>I/O</v>
          </cell>
          <cell r="AL147">
            <v>6164165.3935555806</v>
          </cell>
          <cell r="AM147">
            <v>13213400</v>
          </cell>
          <cell r="AN147">
            <v>0.46438706125913298</v>
          </cell>
          <cell r="AO147">
            <v>13213400</v>
          </cell>
          <cell r="AQ147">
            <v>76905.6608207885</v>
          </cell>
          <cell r="AR147">
            <v>42864</v>
          </cell>
          <cell r="AS147">
            <v>5700.5499999999902</v>
          </cell>
          <cell r="AT147">
            <v>66067</v>
          </cell>
          <cell r="AU147">
            <v>0</v>
          </cell>
          <cell r="AV147">
            <v>13213400</v>
          </cell>
          <cell r="AW147">
            <v>0</v>
          </cell>
          <cell r="AX147">
            <v>13213400</v>
          </cell>
          <cell r="AY147">
            <v>13213400</v>
          </cell>
          <cell r="AZ147">
            <v>0</v>
          </cell>
          <cell r="BA147">
            <v>0</v>
          </cell>
          <cell r="BB147">
            <v>13213400</v>
          </cell>
          <cell r="BC147">
            <v>6164165.3935555806</v>
          </cell>
          <cell r="BD147">
            <v>192500.44999999998</v>
          </cell>
          <cell r="BE147">
            <v>9.6634668111801006E-2</v>
          </cell>
          <cell r="BF147">
            <v>2.5000000000000001E-3</v>
          </cell>
          <cell r="BG147">
            <v>2.5000000000000001E-3</v>
          </cell>
          <cell r="BH147">
            <v>8.8800000000000004E-2</v>
          </cell>
          <cell r="BI147">
            <v>9.1300000000000006E-2</v>
          </cell>
          <cell r="BJ147">
            <v>9.2601563868720996E-2</v>
          </cell>
          <cell r="BK147">
            <v>9.6634668111801006E-2</v>
          </cell>
          <cell r="BL147">
            <v>9.2601563868720996E-2</v>
          </cell>
          <cell r="BM147">
            <v>12693486.2408172</v>
          </cell>
          <cell r="BN147">
            <v>13508477.911847699</v>
          </cell>
          <cell r="BR147">
            <v>9.7089482020571993E-2</v>
          </cell>
          <cell r="BS147">
            <v>9.7089482020571993E-2</v>
          </cell>
          <cell r="BT147">
            <v>9.7089482020571993E-2</v>
          </cell>
          <cell r="BU147" t="str">
            <v>1208.3</v>
          </cell>
          <cell r="BV147">
            <v>0</v>
          </cell>
          <cell r="BW147">
            <v>0</v>
          </cell>
          <cell r="BX147">
            <v>0</v>
          </cell>
          <cell r="BY147">
            <v>0</v>
          </cell>
          <cell r="BZ147">
            <v>0</v>
          </cell>
          <cell r="CB147">
            <v>0</v>
          </cell>
          <cell r="CC147">
            <v>0</v>
          </cell>
          <cell r="CD147">
            <v>0</v>
          </cell>
          <cell r="CE147">
            <v>9.6634668111801006E-2</v>
          </cell>
          <cell r="CF147">
            <v>9.2601563868720996E-2</v>
          </cell>
          <cell r="CG147">
            <v>9.6634668111801006E-2</v>
          </cell>
          <cell r="CH147">
            <v>9.2601563868720996E-2</v>
          </cell>
        </row>
        <row r="148">
          <cell r="A148" t="str">
            <v>LS0455</v>
          </cell>
          <cell r="B148" t="str">
            <v>Greenfield Mezz A2</v>
          </cell>
          <cell r="C148" t="str">
            <v>Active</v>
          </cell>
          <cell r="D148" t="str">
            <v>Mezz</v>
          </cell>
          <cell r="E148" t="str">
            <v>HTM</v>
          </cell>
          <cell r="F148" t="str">
            <v>Floating</v>
          </cell>
          <cell r="H148">
            <v>0</v>
          </cell>
          <cell r="M148">
            <v>0</v>
          </cell>
          <cell r="Q148">
            <v>8.8800000000000004E-2</v>
          </cell>
          <cell r="S148" t="str">
            <v>1M LIBOR</v>
          </cell>
          <cell r="W148">
            <v>0.100596774193548</v>
          </cell>
          <cell r="X148">
            <v>2014</v>
          </cell>
          <cell r="Z148" t="str">
            <v>3</v>
          </cell>
          <cell r="AA148" t="str">
            <v>Origination</v>
          </cell>
          <cell r="AB148" t="str">
            <v>Target</v>
          </cell>
          <cell r="AC148">
            <v>0</v>
          </cell>
          <cell r="AD148">
            <v>0</v>
          </cell>
          <cell r="AE148">
            <v>0</v>
          </cell>
          <cell r="AF148">
            <v>0</v>
          </cell>
          <cell r="AG148">
            <v>0</v>
          </cell>
          <cell r="AH148">
            <v>0</v>
          </cell>
          <cell r="AI148">
            <v>0</v>
          </cell>
          <cell r="AJ148">
            <v>0</v>
          </cell>
          <cell r="AK148" t="str">
            <v>I/O</v>
          </cell>
          <cell r="AM148">
            <v>0</v>
          </cell>
          <cell r="AO148">
            <v>0</v>
          </cell>
          <cell r="AQ148">
            <v>0</v>
          </cell>
          <cell r="AR148">
            <v>42864</v>
          </cell>
          <cell r="AU148">
            <v>0</v>
          </cell>
          <cell r="AW148">
            <v>0</v>
          </cell>
          <cell r="AZ148">
            <v>0</v>
          </cell>
          <cell r="BA148">
            <v>0</v>
          </cell>
          <cell r="BB148">
            <v>0</v>
          </cell>
          <cell r="BD148">
            <v>-477.15</v>
          </cell>
          <cell r="BF148">
            <v>2.5000000000000001E-3</v>
          </cell>
          <cell r="BU148" t="str">
            <v>1208.4</v>
          </cell>
          <cell r="BV148">
            <v>0</v>
          </cell>
          <cell r="BW148">
            <v>0</v>
          </cell>
          <cell r="BX148">
            <v>0</v>
          </cell>
          <cell r="BY148">
            <v>0</v>
          </cell>
          <cell r="BZ148">
            <v>0</v>
          </cell>
          <cell r="CB148">
            <v>0</v>
          </cell>
          <cell r="CC148">
            <v>0</v>
          </cell>
          <cell r="CD148">
            <v>0</v>
          </cell>
          <cell r="CE148">
            <v>0</v>
          </cell>
          <cell r="CF148">
            <v>0</v>
          </cell>
          <cell r="CG148">
            <v>0</v>
          </cell>
          <cell r="CH148">
            <v>0</v>
          </cell>
        </row>
        <row r="149">
          <cell r="A149" t="str">
            <v>LS0462</v>
          </cell>
          <cell r="B149" t="str">
            <v>Greystone Campus Commons</v>
          </cell>
          <cell r="C149" t="str">
            <v>Active</v>
          </cell>
          <cell r="D149" t="str">
            <v>First mortgage</v>
          </cell>
          <cell r="E149" t="str">
            <v>HTM</v>
          </cell>
          <cell r="F149" t="str">
            <v>Floating</v>
          </cell>
          <cell r="G149">
            <v>30599999.999999996</v>
          </cell>
          <cell r="H149">
            <v>30529350.650000002</v>
          </cell>
          <cell r="I149">
            <v>-1386766.9535018001</v>
          </cell>
          <cell r="J149">
            <v>29142583.6964982</v>
          </cell>
          <cell r="K149">
            <v>30529350.650000002</v>
          </cell>
          <cell r="L149">
            <v>18360000</v>
          </cell>
          <cell r="M149">
            <v>12169350.65</v>
          </cell>
          <cell r="N149">
            <v>43850.649999998503</v>
          </cell>
          <cell r="Q149">
            <v>4.7500000000000001E-2</v>
          </cell>
          <cell r="R149">
            <v>4.7500000000000001E-2</v>
          </cell>
          <cell r="S149" t="str">
            <v>1M LIBOR</v>
          </cell>
          <cell r="U149">
            <v>5.1230743527411998E-2</v>
          </cell>
          <cell r="V149">
            <v>8.3490321040152998E-2</v>
          </cell>
          <cell r="W149">
            <v>0.100596774193548</v>
          </cell>
          <cell r="X149">
            <v>2014</v>
          </cell>
          <cell r="Y149">
            <v>1.25</v>
          </cell>
          <cell r="Z149" t="str">
            <v>3</v>
          </cell>
          <cell r="AA149" t="str">
            <v>Acquisition</v>
          </cell>
          <cell r="AB149" t="str">
            <v>Target</v>
          </cell>
          <cell r="AC149">
            <v>41796</v>
          </cell>
          <cell r="AD149">
            <v>42552</v>
          </cell>
          <cell r="AE149">
            <v>0</v>
          </cell>
          <cell r="AF149">
            <v>42736</v>
          </cell>
          <cell r="AG149">
            <v>42917</v>
          </cell>
          <cell r="AH149">
            <v>0</v>
          </cell>
          <cell r="AI149">
            <v>0</v>
          </cell>
          <cell r="AJ149">
            <v>42552</v>
          </cell>
          <cell r="AK149" t="str">
            <v>I/O</v>
          </cell>
          <cell r="AL149">
            <v>3472850</v>
          </cell>
          <cell r="AM149">
            <v>30599999.999999996</v>
          </cell>
          <cell r="AN149">
            <v>7.8742903629594005E-2</v>
          </cell>
          <cell r="AO149">
            <v>30599999.999999996</v>
          </cell>
          <cell r="AP149">
            <v>0</v>
          </cell>
          <cell r="AQ149">
            <v>125162.5</v>
          </cell>
          <cell r="AR149">
            <v>42552</v>
          </cell>
          <cell r="AS149">
            <v>114500</v>
          </cell>
          <cell r="AT149">
            <v>0</v>
          </cell>
          <cell r="AU149">
            <v>0</v>
          </cell>
          <cell r="AV149">
            <v>30599999.999999996</v>
          </cell>
          <cell r="AW149">
            <v>0</v>
          </cell>
          <cell r="AX149">
            <v>0</v>
          </cell>
          <cell r="AY149">
            <v>0</v>
          </cell>
          <cell r="AZ149">
            <v>0</v>
          </cell>
          <cell r="BA149">
            <v>0</v>
          </cell>
          <cell r="BB149">
            <v>30599999.999999996</v>
          </cell>
          <cell r="BC149">
            <v>2400516.7886000001</v>
          </cell>
          <cell r="BE149">
            <v>5.6035622954368002E-2</v>
          </cell>
          <cell r="BF149">
            <v>2.5000000000000001E-3</v>
          </cell>
          <cell r="BG149">
            <v>2.5000000000000001E-3</v>
          </cell>
          <cell r="BH149">
            <v>4.7500000000000001E-2</v>
          </cell>
          <cell r="BI149">
            <v>0.05</v>
          </cell>
          <cell r="BJ149">
            <v>5.0065765727916003E-2</v>
          </cell>
          <cell r="BK149">
            <v>9.7741764783859E-2</v>
          </cell>
          <cell r="BL149">
            <v>9.3618423962885999E-2</v>
          </cell>
          <cell r="BM149">
            <v>28823688.223575097</v>
          </cell>
          <cell r="BN149">
            <v>29468034.139777202</v>
          </cell>
          <cell r="BO149" t="str">
            <v>Wells Repo II</v>
          </cell>
          <cell r="BP149">
            <v>0.02</v>
          </cell>
          <cell r="BQ149">
            <v>0.6</v>
          </cell>
          <cell r="BR149">
            <v>5.1112829287067001E-2</v>
          </cell>
          <cell r="BS149">
            <v>9.4811948624518999E-2</v>
          </cell>
          <cell r="BT149">
            <v>0.11534063009918299</v>
          </cell>
          <cell r="BU149" t="str">
            <v>1222</v>
          </cell>
          <cell r="BV149">
            <v>0</v>
          </cell>
          <cell r="BW149">
            <v>0</v>
          </cell>
          <cell r="BX149">
            <v>0</v>
          </cell>
          <cell r="BY149">
            <v>0</v>
          </cell>
          <cell r="BZ149">
            <v>0</v>
          </cell>
          <cell r="CB149">
            <v>0</v>
          </cell>
          <cell r="CC149">
            <v>0</v>
          </cell>
          <cell r="CD149">
            <v>0</v>
          </cell>
          <cell r="CE149">
            <v>8.3490321040152998E-2</v>
          </cell>
          <cell r="CF149">
            <v>8.0456125533208994E-2</v>
          </cell>
          <cell r="CG149">
            <v>9.7741764783859E-2</v>
          </cell>
          <cell r="CH149">
            <v>9.3618423962885999E-2</v>
          </cell>
        </row>
        <row r="150">
          <cell r="A150" t="str">
            <v>TG0065</v>
          </cell>
          <cell r="B150" t="str">
            <v>Griffin Capital</v>
          </cell>
          <cell r="C150" t="str">
            <v>Active</v>
          </cell>
          <cell r="D150" t="str">
            <v>HTM Security</v>
          </cell>
          <cell r="E150" t="str">
            <v>HTM</v>
          </cell>
          <cell r="F150" t="str">
            <v>Floating</v>
          </cell>
          <cell r="G150">
            <v>250000000</v>
          </cell>
          <cell r="H150">
            <v>251638003.46000001</v>
          </cell>
          <cell r="I150">
            <v>-4746956.8173869997</v>
          </cell>
          <cell r="J150">
            <v>246891046.64261299</v>
          </cell>
          <cell r="K150">
            <v>251638003.46000001</v>
          </cell>
          <cell r="L150">
            <v>0</v>
          </cell>
          <cell r="M150">
            <v>251638003.46000001</v>
          </cell>
          <cell r="N150">
            <v>5597438.01000016</v>
          </cell>
          <cell r="Q150">
            <v>7.2499999999999995E-2</v>
          </cell>
          <cell r="R150">
            <v>7.2499999999999995E-2</v>
          </cell>
          <cell r="S150" t="str">
            <v>1M LIBOR</v>
          </cell>
          <cell r="U150">
            <v>9.6544581651687E-2</v>
          </cell>
          <cell r="V150">
            <v>9.6544581651687E-2</v>
          </cell>
          <cell r="W150">
            <v>0.105</v>
          </cell>
          <cell r="X150">
            <v>2013</v>
          </cell>
          <cell r="Y150">
            <v>3.6666666666666701</v>
          </cell>
          <cell r="Z150" t="str">
            <v>3</v>
          </cell>
          <cell r="AA150" t="str">
            <v>Origination</v>
          </cell>
          <cell r="AB150" t="str">
            <v>Target</v>
          </cell>
          <cell r="AC150">
            <v>41583</v>
          </cell>
          <cell r="AD150">
            <v>43435</v>
          </cell>
          <cell r="AE150">
            <v>0</v>
          </cell>
          <cell r="AF150">
            <v>0</v>
          </cell>
          <cell r="AG150">
            <v>0</v>
          </cell>
          <cell r="AH150">
            <v>0</v>
          </cell>
          <cell r="AI150">
            <v>43435</v>
          </cell>
          <cell r="AJ150">
            <v>43435</v>
          </cell>
          <cell r="AK150" t="str">
            <v>I/O*</v>
          </cell>
          <cell r="AL150">
            <v>98862584.610000193</v>
          </cell>
          <cell r="AM150">
            <v>250000000</v>
          </cell>
          <cell r="AN150">
            <v>0.40181416600625902</v>
          </cell>
          <cell r="AO150">
            <v>250000000</v>
          </cell>
          <cell r="AQ150">
            <v>1614583.33</v>
          </cell>
          <cell r="AR150">
            <v>43465</v>
          </cell>
          <cell r="AS150">
            <v>8484434.5499999989</v>
          </cell>
          <cell r="AT150">
            <v>4525000</v>
          </cell>
          <cell r="AU150">
            <v>0</v>
          </cell>
          <cell r="AV150">
            <v>132860250</v>
          </cell>
          <cell r="AW150">
            <v>0</v>
          </cell>
          <cell r="AX150">
            <v>0</v>
          </cell>
          <cell r="AY150">
            <v>0</v>
          </cell>
          <cell r="AZ150">
            <v>0</v>
          </cell>
          <cell r="BA150">
            <v>132860250</v>
          </cell>
          <cell r="BB150">
            <v>250000000</v>
          </cell>
          <cell r="BC150">
            <v>98862584.610000193</v>
          </cell>
          <cell r="BD150">
            <v>565565.45000000007</v>
          </cell>
          <cell r="BE150">
            <v>9.6544581651687E-2</v>
          </cell>
          <cell r="BF150">
            <v>2.5000000000000001E-3</v>
          </cell>
          <cell r="BG150">
            <v>2.5000000000000001E-3</v>
          </cell>
          <cell r="BH150">
            <v>7.2499999999999995E-2</v>
          </cell>
          <cell r="BI150">
            <v>7.4999999999999997E-2</v>
          </cell>
          <cell r="BJ150">
            <v>9.2518778726233E-2</v>
          </cell>
          <cell r="BK150">
            <v>9.6544581651687E-2</v>
          </cell>
          <cell r="BL150">
            <v>9.2518778726233E-2</v>
          </cell>
          <cell r="BM150">
            <v>241462889.346104</v>
          </cell>
          <cell r="BN150">
            <v>252521208.71714398</v>
          </cell>
          <cell r="BR150">
            <v>9.6433275596236004E-2</v>
          </cell>
          <cell r="BS150">
            <v>9.6433275596236004E-2</v>
          </cell>
          <cell r="BT150">
            <v>9.6433275596236004E-2</v>
          </cell>
          <cell r="BU150" t="str">
            <v>1182</v>
          </cell>
          <cell r="BV150">
            <v>0</v>
          </cell>
          <cell r="BW150">
            <v>0</v>
          </cell>
          <cell r="BX150">
            <v>0</v>
          </cell>
          <cell r="BY150">
            <v>0</v>
          </cell>
          <cell r="BZ150">
            <v>0</v>
          </cell>
          <cell r="CB150">
            <v>0</v>
          </cell>
          <cell r="CC150">
            <v>0</v>
          </cell>
          <cell r="CD150">
            <v>0</v>
          </cell>
          <cell r="CE150">
            <v>9.6544581651687E-2</v>
          </cell>
          <cell r="CF150">
            <v>9.2518778726233E-2</v>
          </cell>
          <cell r="CG150">
            <v>9.6544581651687E-2</v>
          </cell>
          <cell r="CH150">
            <v>9.2518778726233E-2</v>
          </cell>
        </row>
        <row r="151">
          <cell r="A151" t="str">
            <v>LS0089</v>
          </cell>
          <cell r="B151" t="str">
            <v>Hampton Inn A</v>
          </cell>
          <cell r="C151" t="str">
            <v>Active</v>
          </cell>
          <cell r="D151" t="str">
            <v>First mortgage</v>
          </cell>
          <cell r="E151" t="str">
            <v>HTM</v>
          </cell>
          <cell r="F151" t="str">
            <v>Fixed</v>
          </cell>
          <cell r="G151">
            <v>7260763.7524908399</v>
          </cell>
          <cell r="H151">
            <v>7257641.7657799609</v>
          </cell>
          <cell r="I151">
            <v>-219674.09531564999</v>
          </cell>
          <cell r="J151">
            <v>7037967.6704643108</v>
          </cell>
          <cell r="K151">
            <v>7257641.7657799609</v>
          </cell>
          <cell r="L151">
            <v>5082534.5270278398</v>
          </cell>
          <cell r="M151">
            <v>2175107.2387521202</v>
          </cell>
          <cell r="N151">
            <v>75978.013289122391</v>
          </cell>
          <cell r="O151">
            <v>4.1349999999999998E-2</v>
          </cell>
          <cell r="Q151">
            <v>0</v>
          </cell>
          <cell r="R151">
            <v>0</v>
          </cell>
          <cell r="S151" t="str">
            <v>N/A</v>
          </cell>
          <cell r="T151">
            <v>4.1349999999999998E-2</v>
          </cell>
          <cell r="U151">
            <v>4.6682628989219002E-2</v>
          </cell>
          <cell r="V151">
            <v>8.3721771836280004E-2</v>
          </cell>
          <cell r="W151">
            <v>6.1839999999999999E-2</v>
          </cell>
          <cell r="X151">
            <v>2012</v>
          </cell>
          <cell r="Y151">
            <v>2.2220828559891501</v>
          </cell>
          <cell r="Z151" t="str">
            <v>3</v>
          </cell>
          <cell r="AA151" t="str">
            <v>Origination</v>
          </cell>
          <cell r="AB151" t="str">
            <v>Target</v>
          </cell>
          <cell r="AC151">
            <v>41120</v>
          </cell>
          <cell r="AD151">
            <v>42956</v>
          </cell>
          <cell r="AE151">
            <v>0</v>
          </cell>
          <cell r="AF151">
            <v>0</v>
          </cell>
          <cell r="AG151">
            <v>0</v>
          </cell>
          <cell r="AH151">
            <v>0</v>
          </cell>
          <cell r="AI151">
            <v>0</v>
          </cell>
          <cell r="AJ151">
            <v>42956</v>
          </cell>
          <cell r="AK151" t="str">
            <v>P&amp;I</v>
          </cell>
          <cell r="AL151">
            <v>1671357.0851429999</v>
          </cell>
          <cell r="AM151">
            <v>7910000.0000000009</v>
          </cell>
          <cell r="AN151">
            <v>8.3538618196386999E-2</v>
          </cell>
          <cell r="AO151">
            <v>7910000.0000000009</v>
          </cell>
          <cell r="AP151">
            <v>0</v>
          </cell>
          <cell r="AQ151">
            <v>19088.748735564099</v>
          </cell>
          <cell r="AR151">
            <v>42956</v>
          </cell>
          <cell r="AS151">
            <v>144105.555830945</v>
          </cell>
          <cell r="AT151">
            <v>65005.555830945101</v>
          </cell>
          <cell r="AU151">
            <v>0</v>
          </cell>
          <cell r="AV151">
            <v>6528280.6639606897</v>
          </cell>
          <cell r="AW151">
            <v>0</v>
          </cell>
          <cell r="AX151">
            <v>0</v>
          </cell>
          <cell r="AY151">
            <v>0</v>
          </cell>
          <cell r="AZ151">
            <v>0</v>
          </cell>
          <cell r="BA151">
            <v>0</v>
          </cell>
          <cell r="BB151">
            <v>6612928.4467171002</v>
          </cell>
          <cell r="BC151">
            <v>991919.56757571595</v>
          </cell>
          <cell r="BE151">
            <v>4.6682628989219002E-2</v>
          </cell>
          <cell r="BG151">
            <v>0</v>
          </cell>
          <cell r="BH151">
            <v>0</v>
          </cell>
          <cell r="BI151">
            <v>0</v>
          </cell>
          <cell r="BJ151">
            <v>4.5712609719432001E-2</v>
          </cell>
          <cell r="BK151">
            <v>8.6329117417334997E-2</v>
          </cell>
          <cell r="BL151">
            <v>8.3090577755793996E-2</v>
          </cell>
          <cell r="BM151">
            <v>6898568.7199717797</v>
          </cell>
          <cell r="BN151">
            <v>7181736.37865353</v>
          </cell>
          <cell r="BO151" t="str">
            <v>Citibank Repo</v>
          </cell>
          <cell r="BP151">
            <v>2.5000000000000001E-2</v>
          </cell>
          <cell r="BQ151">
            <v>0.7</v>
          </cell>
          <cell r="BR151">
            <v>0.1</v>
          </cell>
          <cell r="BS151">
            <v>0.1</v>
          </cell>
          <cell r="BT151">
            <v>0.1</v>
          </cell>
          <cell r="BU151" t="str">
            <v>1123.1</v>
          </cell>
          <cell r="BV151">
            <v>0</v>
          </cell>
          <cell r="BW151">
            <v>0</v>
          </cell>
          <cell r="BX151">
            <v>0</v>
          </cell>
          <cell r="BY151">
            <v>0</v>
          </cell>
          <cell r="BZ151">
            <v>0</v>
          </cell>
          <cell r="CB151">
            <v>0</v>
          </cell>
          <cell r="CC151">
            <v>0</v>
          </cell>
          <cell r="CD151">
            <v>0</v>
          </cell>
          <cell r="CE151">
            <v>8.3721771836280004E-2</v>
          </cell>
          <cell r="CF151">
            <v>8.0671152640436006E-2</v>
          </cell>
          <cell r="CG151">
            <v>8.6329117417334997E-2</v>
          </cell>
          <cell r="CH151">
            <v>8.3090577755793996E-2</v>
          </cell>
        </row>
        <row r="152">
          <cell r="A152" t="str">
            <v>LS0090</v>
          </cell>
          <cell r="B152" t="str">
            <v>Hampton Inn B</v>
          </cell>
          <cell r="C152" t="str">
            <v>Active</v>
          </cell>
          <cell r="D152" t="str">
            <v>First mortgage</v>
          </cell>
          <cell r="E152" t="str">
            <v>HTM</v>
          </cell>
          <cell r="F152" t="str">
            <v>Fixed</v>
          </cell>
          <cell r="G152">
            <v>3111755.8939246498</v>
          </cell>
          <cell r="H152">
            <v>3107128.4469431099</v>
          </cell>
          <cell r="I152">
            <v>180146.76200230001</v>
          </cell>
          <cell r="J152">
            <v>3287275.2089454099</v>
          </cell>
          <cell r="K152">
            <v>3107128.4469431099</v>
          </cell>
          <cell r="L152">
            <v>2178229.0529721598</v>
          </cell>
          <cell r="M152">
            <v>928899.39397094992</v>
          </cell>
          <cell r="N152">
            <v>29272.553018459501</v>
          </cell>
          <cell r="O152">
            <v>0.12684999999999999</v>
          </cell>
          <cell r="Q152">
            <v>0</v>
          </cell>
          <cell r="R152">
            <v>0</v>
          </cell>
          <cell r="S152" t="str">
            <v>N/A</v>
          </cell>
          <cell r="T152">
            <v>0.12684999999999999</v>
          </cell>
          <cell r="U152">
            <v>0.140960937738419</v>
          </cell>
          <cell r="V152">
            <v>0.37310436367988598</v>
          </cell>
          <cell r="W152">
            <v>0.10858402977584</v>
          </cell>
          <cell r="X152">
            <v>2012</v>
          </cell>
          <cell r="Y152">
            <v>2.2220828559891501</v>
          </cell>
          <cell r="Z152" t="str">
            <v>3</v>
          </cell>
          <cell r="AA152" t="str">
            <v>Origination</v>
          </cell>
          <cell r="AB152" t="str">
            <v>Target</v>
          </cell>
          <cell r="AC152">
            <v>41120</v>
          </cell>
          <cell r="AD152">
            <v>42956</v>
          </cell>
          <cell r="AE152">
            <v>0</v>
          </cell>
          <cell r="AF152">
            <v>0</v>
          </cell>
          <cell r="AG152">
            <v>0</v>
          </cell>
          <cell r="AH152">
            <v>0</v>
          </cell>
          <cell r="AI152">
            <v>0</v>
          </cell>
          <cell r="AJ152">
            <v>42956</v>
          </cell>
          <cell r="AK152" t="str">
            <v>P&amp;I</v>
          </cell>
          <cell r="AL152">
            <v>2076268.1422041401</v>
          </cell>
          <cell r="AM152">
            <v>3390000</v>
          </cell>
          <cell r="AN152">
            <v>0.35232931214938301</v>
          </cell>
          <cell r="AO152">
            <v>3390000</v>
          </cell>
          <cell r="AP152">
            <v>0</v>
          </cell>
          <cell r="AQ152">
            <v>25178.855771462902</v>
          </cell>
          <cell r="AR152">
            <v>42956</v>
          </cell>
          <cell r="AS152">
            <v>61759.523927547903</v>
          </cell>
          <cell r="AT152">
            <v>27859.5239275479</v>
          </cell>
          <cell r="AU152">
            <v>0</v>
          </cell>
          <cell r="AV152">
            <v>2797834.5702688601</v>
          </cell>
          <cell r="AW152">
            <v>0</v>
          </cell>
          <cell r="AX152">
            <v>0</v>
          </cell>
          <cell r="AY152">
            <v>0</v>
          </cell>
          <cell r="AZ152">
            <v>0</v>
          </cell>
          <cell r="BA152">
            <v>0</v>
          </cell>
          <cell r="BB152">
            <v>2834112.1914501898</v>
          </cell>
          <cell r="BC152">
            <v>1785080.6368762001</v>
          </cell>
          <cell r="BE152">
            <v>0.140960937738419</v>
          </cell>
          <cell r="BG152">
            <v>0</v>
          </cell>
          <cell r="BH152">
            <v>0</v>
          </cell>
          <cell r="BI152">
            <v>0</v>
          </cell>
          <cell r="BJ152">
            <v>0.13259807656624401</v>
          </cell>
          <cell r="BK152">
            <v>0.399986404180527</v>
          </cell>
          <cell r="BL152">
            <v>0.34122388122022801</v>
          </cell>
          <cell r="BM152">
            <v>3229859.8858979796</v>
          </cell>
          <cell r="BN152">
            <v>3346374.4270734601</v>
          </cell>
          <cell r="BO152" t="str">
            <v>Citibank Repo</v>
          </cell>
          <cell r="BP152">
            <v>2.5000000000000001E-2</v>
          </cell>
          <cell r="BQ152">
            <v>0.7</v>
          </cell>
          <cell r="BR152">
            <v>0.1</v>
          </cell>
          <cell r="BS152">
            <v>0.1</v>
          </cell>
          <cell r="BT152">
            <v>0.1</v>
          </cell>
          <cell r="BU152" t="str">
            <v>1123.2</v>
          </cell>
          <cell r="BV152">
            <v>0</v>
          </cell>
          <cell r="BW152">
            <v>0</v>
          </cell>
          <cell r="BX152">
            <v>0</v>
          </cell>
          <cell r="BY152">
            <v>0</v>
          </cell>
          <cell r="BZ152">
            <v>0</v>
          </cell>
          <cell r="CB152">
            <v>0</v>
          </cell>
          <cell r="CC152">
            <v>0</v>
          </cell>
          <cell r="CD152">
            <v>0</v>
          </cell>
          <cell r="CE152">
            <v>0.37310436367988598</v>
          </cell>
          <cell r="CF152">
            <v>0.32130027573429698</v>
          </cell>
          <cell r="CG152">
            <v>0.399986404180527</v>
          </cell>
          <cell r="CH152">
            <v>0.34122388122022801</v>
          </cell>
        </row>
        <row r="153">
          <cell r="A153" t="str">
            <v>LS0091</v>
          </cell>
          <cell r="B153" t="str">
            <v>Harbor East Parcel B</v>
          </cell>
          <cell r="C153" t="str">
            <v>Active</v>
          </cell>
          <cell r="D153" t="str">
            <v>First mortgage</v>
          </cell>
          <cell r="E153" t="str">
            <v>HTM</v>
          </cell>
          <cell r="F153" t="str">
            <v>Fixed</v>
          </cell>
          <cell r="G153">
            <v>49791101.600000001</v>
          </cell>
          <cell r="H153">
            <v>49077277.020000003</v>
          </cell>
          <cell r="I153">
            <v>447675.65262249997</v>
          </cell>
          <cell r="J153">
            <v>49524952.672622494</v>
          </cell>
          <cell r="K153">
            <v>49077277.020000003</v>
          </cell>
          <cell r="L153">
            <v>38673001.469999999</v>
          </cell>
          <cell r="M153">
            <v>10404275.549999999</v>
          </cell>
          <cell r="N153">
            <v>826687.39001057309</v>
          </cell>
          <cell r="O153">
            <v>5.2470000000000003E-2</v>
          </cell>
          <cell r="Q153">
            <v>0</v>
          </cell>
          <cell r="R153">
            <v>0</v>
          </cell>
          <cell r="S153" t="str">
            <v>N/A</v>
          </cell>
          <cell r="T153">
            <v>5.2470000000000003E-2</v>
          </cell>
          <cell r="U153">
            <v>6.0878434777259002E-2</v>
          </cell>
          <cell r="V153">
            <v>0.14658393263816799</v>
          </cell>
          <cell r="W153">
            <v>5.6840000000000002E-2</v>
          </cell>
          <cell r="X153">
            <v>2007</v>
          </cell>
          <cell r="Y153">
            <v>2.5458330753248002</v>
          </cell>
          <cell r="Z153" t="str">
            <v>3</v>
          </cell>
          <cell r="AA153" t="str">
            <v>Acquisition</v>
          </cell>
          <cell r="AB153" t="str">
            <v>Target</v>
          </cell>
          <cell r="AC153">
            <v>40907</v>
          </cell>
          <cell r="AD153">
            <v>43069</v>
          </cell>
          <cell r="AE153">
            <v>0</v>
          </cell>
          <cell r="AF153">
            <v>0</v>
          </cell>
          <cell r="AG153">
            <v>0</v>
          </cell>
          <cell r="AH153">
            <v>0</v>
          </cell>
          <cell r="AI153">
            <v>0</v>
          </cell>
          <cell r="AJ153">
            <v>43069</v>
          </cell>
          <cell r="AK153" t="str">
            <v>P&amp;I</v>
          </cell>
          <cell r="AL153">
            <v>17318196.068436701</v>
          </cell>
          <cell r="AM153">
            <v>53286426.029989399</v>
          </cell>
          <cell r="AN153">
            <v>0.20788744990430599</v>
          </cell>
          <cell r="AO153">
            <v>54826937.999999993</v>
          </cell>
          <cell r="AP153">
            <v>-1540511.9700105698</v>
          </cell>
          <cell r="AQ153">
            <v>224754.26164588903</v>
          </cell>
          <cell r="AR153">
            <v>43068</v>
          </cell>
          <cell r="AS153">
            <v>1540511.9700105698</v>
          </cell>
          <cell r="AT153">
            <v>0</v>
          </cell>
          <cell r="AU153">
            <v>0</v>
          </cell>
          <cell r="AV153">
            <v>45053839.110000007</v>
          </cell>
          <cell r="AW153">
            <v>0</v>
          </cell>
          <cell r="AX153">
            <v>0</v>
          </cell>
          <cell r="AY153">
            <v>0</v>
          </cell>
          <cell r="AZ153">
            <v>0</v>
          </cell>
          <cell r="BA153">
            <v>0</v>
          </cell>
          <cell r="BB153">
            <v>45053839.110000007</v>
          </cell>
          <cell r="BC153">
            <v>11125755.009636799</v>
          </cell>
          <cell r="BE153">
            <v>6.0878434777259002E-2</v>
          </cell>
          <cell r="BF153">
            <v>0</v>
          </cell>
          <cell r="BG153">
            <v>0</v>
          </cell>
          <cell r="BH153">
            <v>0</v>
          </cell>
          <cell r="BI153">
            <v>0</v>
          </cell>
          <cell r="BJ153">
            <v>5.9243036504502002E-2</v>
          </cell>
          <cell r="BK153">
            <v>0.14911628365516699</v>
          </cell>
          <cell r="BL153">
            <v>0.13980127776923101</v>
          </cell>
          <cell r="BM153">
            <v>48428869.563928604</v>
          </cell>
          <cell r="BN153">
            <v>50658625.487665504</v>
          </cell>
          <cell r="BO153" t="str">
            <v>Wells Repo II</v>
          </cell>
          <cell r="BP153">
            <v>2.2499999999999999E-2</v>
          </cell>
          <cell r="BQ153">
            <v>0.8</v>
          </cell>
          <cell r="BR153">
            <v>6.0811868542595002E-2</v>
          </cell>
          <cell r="BS153">
            <v>0.200444288562694</v>
          </cell>
          <cell r="BT153">
            <v>0.22243023554886901</v>
          </cell>
          <cell r="BU153" t="str">
            <v>1093</v>
          </cell>
          <cell r="BV153">
            <v>0</v>
          </cell>
          <cell r="BW153">
            <v>0</v>
          </cell>
          <cell r="BX153">
            <v>0</v>
          </cell>
          <cell r="BY153">
            <v>0</v>
          </cell>
          <cell r="BZ153">
            <v>0</v>
          </cell>
          <cell r="CB153">
            <v>0</v>
          </cell>
          <cell r="CC153">
            <v>0</v>
          </cell>
          <cell r="CD153">
            <v>0</v>
          </cell>
          <cell r="CE153">
            <v>0.14658393263816799</v>
          </cell>
          <cell r="CF153">
            <v>0.13756961118129901</v>
          </cell>
          <cell r="CG153">
            <v>0.14911628365516699</v>
          </cell>
          <cell r="CH153">
            <v>0.13980127776923101</v>
          </cell>
        </row>
        <row r="154">
          <cell r="A154" t="str">
            <v>TG0079</v>
          </cell>
          <cell r="B154" t="str">
            <v>Harrison Street</v>
          </cell>
          <cell r="C154" t="str">
            <v>Active</v>
          </cell>
          <cell r="E154" t="str">
            <v>HTM</v>
          </cell>
          <cell r="F154" t="str">
            <v>Fixed</v>
          </cell>
          <cell r="G154">
            <v>15000000</v>
          </cell>
          <cell r="H154">
            <v>14926517.319999998</v>
          </cell>
          <cell r="I154">
            <v>77211.291079200004</v>
          </cell>
          <cell r="J154">
            <v>15003728.611079199</v>
          </cell>
          <cell r="K154">
            <v>14926517.319999998</v>
          </cell>
          <cell r="L154">
            <v>0</v>
          </cell>
          <cell r="M154">
            <v>14926517.319999998</v>
          </cell>
          <cell r="N154">
            <v>1517.3200000003001</v>
          </cell>
          <cell r="O154">
            <v>9.5000000000000001E-2</v>
          </cell>
          <cell r="R154">
            <v>0</v>
          </cell>
          <cell r="T154">
            <v>9.5000000000000001E-2</v>
          </cell>
          <cell r="U154">
            <v>0.102461498975754</v>
          </cell>
          <cell r="V154">
            <v>0.102461498975754</v>
          </cell>
          <cell r="W154">
            <v>0.100596774193548</v>
          </cell>
          <cell r="X154">
            <v>2014</v>
          </cell>
          <cell r="Y154">
            <v>3.5833333333333299</v>
          </cell>
          <cell r="AA154" t="str">
            <v>Acquisition</v>
          </cell>
          <cell r="AB154" t="str">
            <v>Target</v>
          </cell>
          <cell r="AC154">
            <v>42062</v>
          </cell>
          <cell r="AD154">
            <v>43405</v>
          </cell>
          <cell r="AE154">
            <v>0</v>
          </cell>
          <cell r="AF154">
            <v>43770</v>
          </cell>
          <cell r="AG154">
            <v>44136</v>
          </cell>
          <cell r="AH154">
            <v>0</v>
          </cell>
          <cell r="AI154">
            <v>0</v>
          </cell>
          <cell r="AJ154">
            <v>43405</v>
          </cell>
          <cell r="AK154" t="str">
            <v>I/O</v>
          </cell>
          <cell r="AL154">
            <v>5391041.5800000001</v>
          </cell>
          <cell r="AM154">
            <v>14925000</v>
          </cell>
          <cell r="AN154">
            <v>0.36120881608040201</v>
          </cell>
          <cell r="AO154">
            <v>15000000</v>
          </cell>
          <cell r="AP154">
            <v>-75000</v>
          </cell>
          <cell r="AQ154">
            <v>122708.32999999999</v>
          </cell>
          <cell r="AR154">
            <v>43405</v>
          </cell>
          <cell r="AS154">
            <v>75000</v>
          </cell>
          <cell r="AT154">
            <v>0</v>
          </cell>
          <cell r="AU154">
            <v>0</v>
          </cell>
          <cell r="AV154">
            <v>15000000</v>
          </cell>
          <cell r="AW154">
            <v>0</v>
          </cell>
          <cell r="AX154">
            <v>0</v>
          </cell>
          <cell r="AY154">
            <v>0</v>
          </cell>
          <cell r="AZ154">
            <v>0</v>
          </cell>
          <cell r="BA154">
            <v>0</v>
          </cell>
          <cell r="BB154">
            <v>15000000</v>
          </cell>
          <cell r="BC154">
            <v>5391041.5800000001</v>
          </cell>
          <cell r="BE154">
            <v>0.102461498975754</v>
          </cell>
          <cell r="BG154">
            <v>0</v>
          </cell>
          <cell r="BH154">
            <v>0</v>
          </cell>
          <cell r="BI154">
            <v>0</v>
          </cell>
          <cell r="BJ154">
            <v>9.7942945366154999E-2</v>
          </cell>
          <cell r="BK154">
            <v>0.102461498975754</v>
          </cell>
          <cell r="BL154">
            <v>9.7942945366154999E-2</v>
          </cell>
          <cell r="BM154">
            <v>14596269.0176332</v>
          </cell>
          <cell r="BN154">
            <v>15427745.447938699</v>
          </cell>
          <cell r="BR154">
            <v>0.10236489325334</v>
          </cell>
          <cell r="BS154">
            <v>0.10236489325334</v>
          </cell>
          <cell r="BT154">
            <v>0.10236489325334</v>
          </cell>
          <cell r="BU154" t="str">
            <v>1266.0</v>
          </cell>
          <cell r="BV154">
            <v>0</v>
          </cell>
          <cell r="BW154">
            <v>0</v>
          </cell>
          <cell r="BX154">
            <v>0</v>
          </cell>
          <cell r="BY154">
            <v>0</v>
          </cell>
          <cell r="BZ154">
            <v>0</v>
          </cell>
          <cell r="CB154">
            <v>0</v>
          </cell>
          <cell r="CC154">
            <v>0</v>
          </cell>
          <cell r="CD154">
            <v>0</v>
          </cell>
          <cell r="CE154">
            <v>0.102461498975754</v>
          </cell>
          <cell r="CF154">
            <v>9.7942945366154999E-2</v>
          </cell>
          <cell r="CG154">
            <v>0.102461498975754</v>
          </cell>
          <cell r="CH154">
            <v>9.7942945366154999E-2</v>
          </cell>
        </row>
        <row r="155">
          <cell r="A155" t="str">
            <v>LS0326</v>
          </cell>
          <cell r="B155" t="str">
            <v>Heron Tower A</v>
          </cell>
          <cell r="C155" t="str">
            <v>Active</v>
          </cell>
          <cell r="D155" t="str">
            <v>First mortgage</v>
          </cell>
          <cell r="E155" t="str">
            <v>HTM</v>
          </cell>
          <cell r="F155" t="str">
            <v>Floating</v>
          </cell>
          <cell r="G155">
            <v>210000000</v>
          </cell>
          <cell r="H155">
            <v>208051153.252581</v>
          </cell>
          <cell r="I155">
            <v>-32947149.282737002</v>
          </cell>
          <cell r="J155">
            <v>175104003.96984401</v>
          </cell>
          <cell r="K155">
            <v>208051153.252581</v>
          </cell>
          <cell r="L155">
            <v>210000000</v>
          </cell>
          <cell r="M155">
            <v>-1948846.7474189999</v>
          </cell>
          <cell r="N155">
            <v>725317.63258063397</v>
          </cell>
          <cell r="Q155">
            <v>3.9E-2</v>
          </cell>
          <cell r="R155">
            <v>3.9E-2</v>
          </cell>
          <cell r="S155" t="str">
            <v>3M GBP</v>
          </cell>
          <cell r="U155">
            <v>4.8080733418464E-2</v>
          </cell>
          <cell r="V155">
            <v>0.14499636292457599</v>
          </cell>
          <cell r="W155">
            <v>0.105</v>
          </cell>
          <cell r="X155">
            <v>2013</v>
          </cell>
          <cell r="Y155">
            <v>3.5</v>
          </cell>
          <cell r="Z155" t="str">
            <v>3</v>
          </cell>
          <cell r="AA155" t="str">
            <v>Origination</v>
          </cell>
          <cell r="AB155" t="str">
            <v>Target</v>
          </cell>
          <cell r="AC155">
            <v>41551</v>
          </cell>
          <cell r="AD155">
            <v>43396</v>
          </cell>
          <cell r="AE155">
            <v>0</v>
          </cell>
          <cell r="AF155">
            <v>0</v>
          </cell>
          <cell r="AG155">
            <v>0</v>
          </cell>
          <cell r="AH155">
            <v>0</v>
          </cell>
          <cell r="AI155">
            <v>0</v>
          </cell>
          <cell r="AJ155">
            <v>43396</v>
          </cell>
          <cell r="AK155" t="str">
            <v>I/O</v>
          </cell>
          <cell r="AL155">
            <v>49686483</v>
          </cell>
          <cell r="AM155">
            <v>210000000</v>
          </cell>
          <cell r="AN155">
            <v>6.0212332393662998E-2</v>
          </cell>
          <cell r="AO155">
            <v>210000000</v>
          </cell>
          <cell r="AQ155">
            <v>205553.75225806501</v>
          </cell>
          <cell r="AR155">
            <v>43374</v>
          </cell>
          <cell r="AS155">
            <v>2674164.3800000004</v>
          </cell>
          <cell r="AT155">
            <v>0</v>
          </cell>
          <cell r="AU155">
            <v>0</v>
          </cell>
          <cell r="AV155">
            <v>210000000</v>
          </cell>
          <cell r="AW155">
            <v>0</v>
          </cell>
          <cell r="AX155">
            <v>0</v>
          </cell>
          <cell r="AY155">
            <v>0</v>
          </cell>
          <cell r="AZ155">
            <v>0</v>
          </cell>
          <cell r="BA155">
            <v>0</v>
          </cell>
          <cell r="BB155">
            <v>210000000</v>
          </cell>
          <cell r="BC155">
            <v>25111598.575000003</v>
          </cell>
          <cell r="BD155">
            <v>-49164.38</v>
          </cell>
          <cell r="BE155">
            <v>4.8080733418464E-2</v>
          </cell>
          <cell r="BG155">
            <v>5.659E-3</v>
          </cell>
          <cell r="BH155">
            <v>3.9E-2</v>
          </cell>
          <cell r="BI155">
            <v>4.4658999999999997E-2</v>
          </cell>
          <cell r="BJ155">
            <v>4.7052626105069002E-2</v>
          </cell>
          <cell r="BM155">
            <v>170022995.44545799</v>
          </cell>
          <cell r="BN155">
            <v>180394451.690332</v>
          </cell>
          <cell r="BO155" t="str">
            <v>JPM</v>
          </cell>
          <cell r="BP155">
            <v>2.5999999999999999E-2</v>
          </cell>
          <cell r="BQ155">
            <v>1</v>
          </cell>
          <cell r="BR155">
            <v>4.7554268091981003E-2</v>
          </cell>
          <cell r="BS155">
            <v>0.11798924839429301</v>
          </cell>
          <cell r="BU155" t="str">
            <v>1190.1</v>
          </cell>
          <cell r="BV155">
            <v>0</v>
          </cell>
          <cell r="BW155">
            <v>0</v>
          </cell>
          <cell r="BX155">
            <v>0</v>
          </cell>
          <cell r="BY155">
            <v>0</v>
          </cell>
          <cell r="BZ155">
            <v>0</v>
          </cell>
          <cell r="CB155">
            <v>0</v>
          </cell>
          <cell r="CC155">
            <v>0</v>
          </cell>
          <cell r="CD155">
            <v>0</v>
          </cell>
          <cell r="CE155">
            <v>0.14499636292457599</v>
          </cell>
          <cell r="CF155">
            <v>0.13616823992216501</v>
          </cell>
          <cell r="CG155">
            <v>0</v>
          </cell>
          <cell r="CH155">
            <v>0</v>
          </cell>
        </row>
        <row r="156">
          <cell r="A156" t="str">
            <v>LS0228</v>
          </cell>
          <cell r="B156" t="str">
            <v>Heron Tower B</v>
          </cell>
          <cell r="C156" t="str">
            <v>Active</v>
          </cell>
          <cell r="D156" t="str">
            <v>First mortgage</v>
          </cell>
          <cell r="E156" t="str">
            <v>HTM</v>
          </cell>
          <cell r="F156" t="str">
            <v>Fixed</v>
          </cell>
          <cell r="G156">
            <v>60000000</v>
          </cell>
          <cell r="H156">
            <v>59448502.443988301</v>
          </cell>
          <cell r="I156">
            <v>-7373921.8230724996</v>
          </cell>
          <cell r="J156">
            <v>52074580.6209158</v>
          </cell>
          <cell r="K156">
            <v>59448502.443988301</v>
          </cell>
          <cell r="L156">
            <v>0</v>
          </cell>
          <cell r="M156">
            <v>59448502.443988301</v>
          </cell>
          <cell r="N156">
            <v>198502.44398825799</v>
          </cell>
          <cell r="O156">
            <v>5.6091000000000002E-2</v>
          </cell>
          <cell r="R156">
            <v>0</v>
          </cell>
          <cell r="S156" t="str">
            <v>N/A</v>
          </cell>
          <cell r="T156">
            <v>5.6091000000000002E-2</v>
          </cell>
          <cell r="U156">
            <v>6.0571482777594998E-2</v>
          </cell>
          <cell r="V156">
            <v>6.0571482777594998E-2</v>
          </cell>
          <cell r="W156">
            <v>0.105</v>
          </cell>
          <cell r="X156">
            <v>2013</v>
          </cell>
          <cell r="Y156">
            <v>3.5</v>
          </cell>
          <cell r="Z156" t="str">
            <v>3</v>
          </cell>
          <cell r="AA156" t="str">
            <v>Origination</v>
          </cell>
          <cell r="AB156" t="str">
            <v>Target</v>
          </cell>
          <cell r="AC156">
            <v>41552</v>
          </cell>
          <cell r="AD156">
            <v>43397</v>
          </cell>
          <cell r="AE156">
            <v>0</v>
          </cell>
          <cell r="AF156">
            <v>0</v>
          </cell>
          <cell r="AG156">
            <v>0</v>
          </cell>
          <cell r="AH156">
            <v>0</v>
          </cell>
          <cell r="AI156">
            <v>0</v>
          </cell>
          <cell r="AJ156">
            <v>43397</v>
          </cell>
          <cell r="AK156" t="str">
            <v>I/O</v>
          </cell>
          <cell r="AL156">
            <v>17770929.210000101</v>
          </cell>
          <cell r="AM156">
            <v>60000000</v>
          </cell>
          <cell r="AN156">
            <v>0.29993129468354601</v>
          </cell>
          <cell r="AO156">
            <v>60000000</v>
          </cell>
          <cell r="AQ156">
            <v>64543.068709677398</v>
          </cell>
          <cell r="AR156">
            <v>43374</v>
          </cell>
          <cell r="AS156">
            <v>750000</v>
          </cell>
          <cell r="AT156">
            <v>0</v>
          </cell>
          <cell r="AU156">
            <v>0</v>
          </cell>
          <cell r="AV156">
            <v>60000000</v>
          </cell>
          <cell r="AW156">
            <v>0</v>
          </cell>
          <cell r="AX156">
            <v>0</v>
          </cell>
          <cell r="AY156">
            <v>0</v>
          </cell>
          <cell r="AZ156">
            <v>0</v>
          </cell>
          <cell r="BA156">
            <v>0</v>
          </cell>
          <cell r="BB156">
            <v>60000000</v>
          </cell>
          <cell r="BC156">
            <v>17770929.210000101</v>
          </cell>
          <cell r="BE156">
            <v>6.0571482777594998E-2</v>
          </cell>
          <cell r="BG156">
            <v>0</v>
          </cell>
          <cell r="BH156">
            <v>0</v>
          </cell>
          <cell r="BI156">
            <v>0</v>
          </cell>
          <cell r="BJ156">
            <v>5.8952231920965999E-2</v>
          </cell>
          <cell r="BK156">
            <v>6.0571482777594998E-2</v>
          </cell>
          <cell r="BL156">
            <v>5.8952231920965999E-2</v>
          </cell>
          <cell r="BM156">
            <v>50590591.210560299</v>
          </cell>
          <cell r="BN156">
            <v>53619442.114403903</v>
          </cell>
          <cell r="BP156">
            <v>2.5999999999999999E-2</v>
          </cell>
          <cell r="BQ156">
            <v>0</v>
          </cell>
          <cell r="BR156">
            <v>5.9260461672431999E-2</v>
          </cell>
          <cell r="BS156">
            <v>5.9260461672431999E-2</v>
          </cell>
          <cell r="BT156">
            <v>5.9260461672431999E-2</v>
          </cell>
          <cell r="BU156" t="str">
            <v>1190</v>
          </cell>
          <cell r="BV156">
            <v>0</v>
          </cell>
          <cell r="BW156">
            <v>0</v>
          </cell>
          <cell r="BX156">
            <v>0</v>
          </cell>
          <cell r="BY156">
            <v>0</v>
          </cell>
          <cell r="BZ156">
            <v>0</v>
          </cell>
          <cell r="CB156">
            <v>0</v>
          </cell>
          <cell r="CC156">
            <v>0</v>
          </cell>
          <cell r="CD156">
            <v>0</v>
          </cell>
          <cell r="CE156">
            <v>6.0571482777594998E-2</v>
          </cell>
          <cell r="CF156">
            <v>5.8952231920965999E-2</v>
          </cell>
          <cell r="CG156">
            <v>6.0571482777594998E-2</v>
          </cell>
          <cell r="CH156">
            <v>5.8952231920965999E-2</v>
          </cell>
        </row>
        <row r="157">
          <cell r="A157" t="str">
            <v>LS0368</v>
          </cell>
          <cell r="B157" t="str">
            <v>HFZ Building 88 Lex</v>
          </cell>
          <cell r="C157" t="str">
            <v>Active</v>
          </cell>
          <cell r="D157" t="str">
            <v>First mortgage</v>
          </cell>
          <cell r="E157" t="str">
            <v>HTM</v>
          </cell>
          <cell r="F157" t="str">
            <v>Floating</v>
          </cell>
          <cell r="G157">
            <v>1147624.0900000001</v>
          </cell>
          <cell r="H157">
            <v>1112748</v>
          </cell>
          <cell r="I157">
            <v>-537858.06905784202</v>
          </cell>
          <cell r="J157">
            <v>574889.93094215798</v>
          </cell>
          <cell r="K157">
            <v>1112748</v>
          </cell>
          <cell r="L157">
            <v>359784.65</v>
          </cell>
          <cell r="M157">
            <v>752963.35000000009</v>
          </cell>
          <cell r="N157">
            <v>1507.88000000016</v>
          </cell>
          <cell r="P157">
            <v>1.7500000000000002E-2</v>
          </cell>
          <cell r="Q157">
            <v>4.3400000000000001E-2</v>
          </cell>
          <cell r="R157">
            <v>4.3400000000000001E-2</v>
          </cell>
          <cell r="S157" t="str">
            <v>1M LIBOR</v>
          </cell>
          <cell r="U157">
            <v>7.264433865172E-2</v>
          </cell>
          <cell r="V157">
            <v>8.8779024756001995E-2</v>
          </cell>
          <cell r="W157">
            <v>0.105</v>
          </cell>
          <cell r="X157">
            <v>2013</v>
          </cell>
          <cell r="Y157">
            <v>3.75</v>
          </cell>
          <cell r="Z157" t="str">
            <v>3</v>
          </cell>
          <cell r="AA157" t="str">
            <v>Origination</v>
          </cell>
          <cell r="AB157" t="str">
            <v>Target</v>
          </cell>
          <cell r="AC157">
            <v>41674</v>
          </cell>
          <cell r="AD157">
            <v>42735</v>
          </cell>
          <cell r="AE157">
            <v>0</v>
          </cell>
          <cell r="AF157">
            <v>43100</v>
          </cell>
          <cell r="AG157">
            <v>43465</v>
          </cell>
          <cell r="AH157">
            <v>0</v>
          </cell>
          <cell r="AI157">
            <v>43465</v>
          </cell>
          <cell r="AJ157">
            <v>43465</v>
          </cell>
          <cell r="AK157" t="str">
            <v>I/O</v>
          </cell>
          <cell r="AL157">
            <v>1063562.8063000001</v>
          </cell>
          <cell r="AM157">
            <v>6349.75</v>
          </cell>
          <cell r="AN157">
            <v>0.20831589568476599</v>
          </cell>
          <cell r="AO157">
            <v>6349.75</v>
          </cell>
          <cell r="AQ157">
            <v>4513.88</v>
          </cell>
          <cell r="AR157">
            <v>42722</v>
          </cell>
          <cell r="AS157">
            <v>85803.126299999989</v>
          </cell>
          <cell r="AT157">
            <v>49419.156300000002</v>
          </cell>
          <cell r="AU157">
            <v>0</v>
          </cell>
          <cell r="AV157">
            <v>4152396.63</v>
          </cell>
          <cell r="AW157">
            <v>0</v>
          </cell>
          <cell r="AX157">
            <v>4152396.63</v>
          </cell>
          <cell r="AY157">
            <v>4152396.63</v>
          </cell>
          <cell r="AZ157">
            <v>0</v>
          </cell>
          <cell r="BA157">
            <v>4152396.63</v>
          </cell>
          <cell r="BB157">
            <v>974234.13</v>
          </cell>
          <cell r="BC157">
            <v>939713.61769175308</v>
          </cell>
          <cell r="BD157">
            <v>5140</v>
          </cell>
          <cell r="BE157">
            <v>7.264433865172E-2</v>
          </cell>
          <cell r="BF157">
            <v>2.5000000000000001E-3</v>
          </cell>
          <cell r="BG157">
            <v>2.5000000000000001E-3</v>
          </cell>
          <cell r="BH157">
            <v>4.3400000000000001E-2</v>
          </cell>
          <cell r="BI157">
            <v>4.5900000000000003E-2</v>
          </cell>
          <cell r="BJ157">
            <v>7.0332251842809002E-2</v>
          </cell>
          <cell r="BK157">
            <v>0.15672585732653299</v>
          </cell>
          <cell r="BL157">
            <v>0.146480287856395</v>
          </cell>
          <cell r="BM157">
            <v>473142.04825272097</v>
          </cell>
          <cell r="BN157">
            <v>681315.50500280794</v>
          </cell>
          <cell r="BO157" t="str">
            <v>Morgan Stanley</v>
          </cell>
          <cell r="BP157">
            <v>2.75E-2</v>
          </cell>
          <cell r="BQ157">
            <v>0.7</v>
          </cell>
          <cell r="BR157">
            <v>7.2630656661185997E-2</v>
          </cell>
          <cell r="BS157">
            <v>8.8687287066682996E-2</v>
          </cell>
          <cell r="BT157">
            <v>0.159009125957631</v>
          </cell>
          <cell r="BU157" t="str">
            <v>1194.8</v>
          </cell>
          <cell r="BV157">
            <v>0</v>
          </cell>
          <cell r="BW157">
            <v>0</v>
          </cell>
          <cell r="BX157">
            <v>0</v>
          </cell>
          <cell r="BY157">
            <v>0</v>
          </cell>
          <cell r="BZ157">
            <v>0</v>
          </cell>
          <cell r="CB157">
            <v>0</v>
          </cell>
          <cell r="CC157">
            <v>0</v>
          </cell>
          <cell r="CD157">
            <v>0</v>
          </cell>
          <cell r="CE157">
            <v>8.877902473707E-2</v>
          </cell>
          <cell r="CF157">
            <v>8.5359065982745994E-2</v>
          </cell>
          <cell r="CG157">
            <v>0.15672585745845999</v>
          </cell>
          <cell r="CH157">
            <v>0.14648028797183901</v>
          </cell>
        </row>
        <row r="158">
          <cell r="A158" t="str">
            <v>LS0367</v>
          </cell>
          <cell r="B158" t="str">
            <v>HFZ Building 90 Lex</v>
          </cell>
          <cell r="C158" t="str">
            <v>Active</v>
          </cell>
          <cell r="D158" t="str">
            <v>First mortgage</v>
          </cell>
          <cell r="E158" t="str">
            <v>HTM</v>
          </cell>
          <cell r="F158" t="str">
            <v>Floating</v>
          </cell>
          <cell r="G158">
            <v>857913.88</v>
          </cell>
          <cell r="H158">
            <v>817846.39</v>
          </cell>
          <cell r="I158">
            <v>-555666.92219956301</v>
          </cell>
          <cell r="J158">
            <v>262179.46780043701</v>
          </cell>
          <cell r="K158">
            <v>817846.39</v>
          </cell>
          <cell r="L158">
            <v>183842.36</v>
          </cell>
          <cell r="M158">
            <v>634004.03</v>
          </cell>
          <cell r="N158">
            <v>-815.98999999986199</v>
          </cell>
          <cell r="P158">
            <v>1.7500000000000002E-2</v>
          </cell>
          <cell r="Q158">
            <v>4.3400000000000001E-2</v>
          </cell>
          <cell r="R158">
            <v>4.3400000000000001E-2</v>
          </cell>
          <cell r="S158" t="str">
            <v>1M LIBOR</v>
          </cell>
          <cell r="U158">
            <v>7.2985050331827006E-2</v>
          </cell>
          <cell r="V158">
            <v>8.2897806904985993E-2</v>
          </cell>
          <cell r="W158">
            <v>0.105</v>
          </cell>
          <cell r="X158">
            <v>2013</v>
          </cell>
          <cell r="Y158">
            <v>3.75</v>
          </cell>
          <cell r="Z158" t="str">
            <v>3</v>
          </cell>
          <cell r="AA158" t="str">
            <v>Origination</v>
          </cell>
          <cell r="AB158" t="str">
            <v>Target</v>
          </cell>
          <cell r="AC158">
            <v>41676</v>
          </cell>
          <cell r="AD158">
            <v>42735</v>
          </cell>
          <cell r="AE158">
            <v>0</v>
          </cell>
          <cell r="AF158">
            <v>43100</v>
          </cell>
          <cell r="AG158">
            <v>43465</v>
          </cell>
          <cell r="AH158">
            <v>0</v>
          </cell>
          <cell r="AI158">
            <v>43465</v>
          </cell>
          <cell r="AJ158">
            <v>43465</v>
          </cell>
          <cell r="AK158" t="str">
            <v>I/O</v>
          </cell>
          <cell r="AL158">
            <v>1057279.8079000001</v>
          </cell>
          <cell r="AM158">
            <v>8394.9500000000007</v>
          </cell>
          <cell r="AN158">
            <v>0.22386779327070799</v>
          </cell>
          <cell r="AO158">
            <v>8394.9500000000007</v>
          </cell>
          <cell r="AQ158">
            <v>3365.79</v>
          </cell>
          <cell r="AR158">
            <v>42722</v>
          </cell>
          <cell r="AS158">
            <v>86429.217900000003</v>
          </cell>
          <cell r="AT158">
            <v>47177.717900000003</v>
          </cell>
          <cell r="AU158">
            <v>0</v>
          </cell>
          <cell r="AV158">
            <v>4187749.79</v>
          </cell>
          <cell r="AW158">
            <v>0</v>
          </cell>
          <cell r="AX158">
            <v>4187749.79</v>
          </cell>
          <cell r="AY158">
            <v>4187749.79</v>
          </cell>
          <cell r="AZ158">
            <v>0</v>
          </cell>
          <cell r="BA158">
            <v>4187749.79</v>
          </cell>
          <cell r="BB158">
            <v>660949.81000000006</v>
          </cell>
          <cell r="BC158">
            <v>973453.86535660201</v>
          </cell>
          <cell r="BD158">
            <v>2626</v>
          </cell>
          <cell r="BE158">
            <v>7.2985050331827006E-2</v>
          </cell>
          <cell r="BF158">
            <v>2.5000000000000001E-3</v>
          </cell>
          <cell r="BG158">
            <v>2.5000000000000001E-3</v>
          </cell>
          <cell r="BH158">
            <v>4.3400000000000001E-2</v>
          </cell>
          <cell r="BI158">
            <v>4.5900000000000003E-2</v>
          </cell>
          <cell r="BJ158">
            <v>7.0651704156504E-2</v>
          </cell>
          <cell r="BK158">
            <v>0.15828179291881</v>
          </cell>
          <cell r="BL158">
            <v>0.14784098907673099</v>
          </cell>
          <cell r="BM158">
            <v>160887.34791935497</v>
          </cell>
          <cell r="BN158">
            <v>368166.26472213003</v>
          </cell>
          <cell r="BO158" t="str">
            <v>Morgan Stanley</v>
          </cell>
          <cell r="BP158">
            <v>2.75E-2</v>
          </cell>
          <cell r="BQ158">
            <v>0.7</v>
          </cell>
          <cell r="BR158">
            <v>7.2961057814233995E-2</v>
          </cell>
          <cell r="BS158">
            <v>8.2791065450156007E-2</v>
          </cell>
          <cell r="BT158">
            <v>0.15984211341120799</v>
          </cell>
          <cell r="BU158" t="str">
            <v>1194.7</v>
          </cell>
          <cell r="BV158">
            <v>0</v>
          </cell>
          <cell r="BW158">
            <v>0</v>
          </cell>
          <cell r="BX158">
            <v>0</v>
          </cell>
          <cell r="BY158">
            <v>0</v>
          </cell>
          <cell r="BZ158">
            <v>0</v>
          </cell>
          <cell r="CB158">
            <v>0</v>
          </cell>
          <cell r="CC158">
            <v>0</v>
          </cell>
          <cell r="CD158">
            <v>0</v>
          </cell>
          <cell r="CE158">
            <v>8.2897806819835995E-2</v>
          </cell>
          <cell r="CF158">
            <v>7.9905464043538002E-2</v>
          </cell>
          <cell r="CG158">
            <v>0.15828179268696399</v>
          </cell>
          <cell r="CH158">
            <v>0.14784098887410099</v>
          </cell>
        </row>
        <row r="159">
          <cell r="A159" t="str">
            <v>LS0365</v>
          </cell>
          <cell r="B159" t="str">
            <v>HFZ Building Astor W 75th</v>
          </cell>
          <cell r="C159" t="str">
            <v>Active</v>
          </cell>
          <cell r="D159" t="str">
            <v>First mortgage</v>
          </cell>
          <cell r="E159" t="str">
            <v>HTM</v>
          </cell>
          <cell r="F159" t="str">
            <v>Floating</v>
          </cell>
          <cell r="G159">
            <v>1378019.3399999999</v>
          </cell>
          <cell r="H159">
            <v>1333754.5</v>
          </cell>
          <cell r="I159">
            <v>-618555.79157735105</v>
          </cell>
          <cell r="J159">
            <v>715198.70842264907</v>
          </cell>
          <cell r="K159">
            <v>1333754.5</v>
          </cell>
          <cell r="L159">
            <v>604405.72000000009</v>
          </cell>
          <cell r="M159">
            <v>729348.77999999991</v>
          </cell>
          <cell r="N159">
            <v>3553.6200000000304</v>
          </cell>
          <cell r="P159">
            <v>1.7500000000000002E-2</v>
          </cell>
          <cell r="Q159">
            <v>4.3400000000000001E-2</v>
          </cell>
          <cell r="R159">
            <v>4.3400000000000001E-2</v>
          </cell>
          <cell r="S159" t="str">
            <v>1M LIBOR</v>
          </cell>
          <cell r="U159">
            <v>7.2609649771016999E-2</v>
          </cell>
          <cell r="V159">
            <v>9.8989826513582999E-2</v>
          </cell>
          <cell r="W159">
            <v>0.105</v>
          </cell>
          <cell r="X159">
            <v>2013</v>
          </cell>
          <cell r="Y159">
            <v>3.75</v>
          </cell>
          <cell r="Z159" t="str">
            <v>3</v>
          </cell>
          <cell r="AA159" t="str">
            <v>Origination</v>
          </cell>
          <cell r="AB159" t="str">
            <v>Target</v>
          </cell>
          <cell r="AC159">
            <v>41674</v>
          </cell>
          <cell r="AD159">
            <v>42735</v>
          </cell>
          <cell r="AE159">
            <v>0</v>
          </cell>
          <cell r="AF159">
            <v>43100</v>
          </cell>
          <cell r="AG159">
            <v>43465</v>
          </cell>
          <cell r="AH159">
            <v>0</v>
          </cell>
          <cell r="AI159">
            <v>43465</v>
          </cell>
          <cell r="AJ159">
            <v>43465</v>
          </cell>
          <cell r="AK159" t="str">
            <v>I/O</v>
          </cell>
          <cell r="AL159">
            <v>1423596.1581000099</v>
          </cell>
          <cell r="AM159">
            <v>15639.76</v>
          </cell>
          <cell r="AN159">
            <v>0.189538193973673</v>
          </cell>
          <cell r="AO159">
            <v>15639.76</v>
          </cell>
          <cell r="AQ159">
            <v>5429.75</v>
          </cell>
          <cell r="AR159">
            <v>42722</v>
          </cell>
          <cell r="AS159">
            <v>115182.32810000001</v>
          </cell>
          <cell r="AT159">
            <v>67363.868099999992</v>
          </cell>
          <cell r="AU159">
            <v>0</v>
          </cell>
          <cell r="AV159">
            <v>5645245.8099999996</v>
          </cell>
          <cell r="AW159">
            <v>0</v>
          </cell>
          <cell r="AX159">
            <v>5645245.8099999996</v>
          </cell>
          <cell r="AY159">
            <v>5645245.8099999996</v>
          </cell>
          <cell r="AZ159">
            <v>0</v>
          </cell>
          <cell r="BA159">
            <v>5645245.8099999996</v>
          </cell>
          <cell r="BB159">
            <v>1245638.23</v>
          </cell>
          <cell r="BC159">
            <v>1193119.35630947</v>
          </cell>
          <cell r="BD159">
            <v>8634</v>
          </cell>
          <cell r="BE159">
            <v>7.2609649771016999E-2</v>
          </cell>
          <cell r="BF159">
            <v>2.5000000000000001E-3</v>
          </cell>
          <cell r="BG159">
            <v>2.5000000000000001E-3</v>
          </cell>
          <cell r="BH159">
            <v>4.3400000000000001E-2</v>
          </cell>
          <cell r="BI159">
            <v>4.5900000000000003E-2</v>
          </cell>
          <cell r="BJ159">
            <v>7.0299722225211997E-2</v>
          </cell>
          <cell r="BK159">
            <v>0.157239852486485</v>
          </cell>
          <cell r="BL159">
            <v>0.14692997384512099</v>
          </cell>
          <cell r="BM159">
            <v>579732.33889143297</v>
          </cell>
          <cell r="BN159">
            <v>856970.96027362894</v>
          </cell>
          <cell r="BO159" t="str">
            <v>Morgan Stanley</v>
          </cell>
          <cell r="BP159">
            <v>2.75E-2</v>
          </cell>
          <cell r="BQ159">
            <v>0.7</v>
          </cell>
          <cell r="BR159">
            <v>7.2594668281835001E-2</v>
          </cell>
          <cell r="BS159">
            <v>9.9034826181950003E-2</v>
          </cell>
          <cell r="BT159">
            <v>0.1591586112916</v>
          </cell>
          <cell r="BU159" t="str">
            <v>1194.5</v>
          </cell>
          <cell r="BV159">
            <v>0</v>
          </cell>
          <cell r="BW159">
            <v>0</v>
          </cell>
          <cell r="BX159">
            <v>0</v>
          </cell>
          <cell r="BY159">
            <v>0</v>
          </cell>
          <cell r="BZ159">
            <v>0</v>
          </cell>
          <cell r="CB159">
            <v>0</v>
          </cell>
          <cell r="CC159">
            <v>0</v>
          </cell>
          <cell r="CD159">
            <v>0</v>
          </cell>
          <cell r="CE159">
            <v>9.8989826505153006E-2</v>
          </cell>
          <cell r="CF159">
            <v>9.4763632792311994E-2</v>
          </cell>
          <cell r="CG159">
            <v>0.15723985262104001</v>
          </cell>
          <cell r="CH159">
            <v>0.14692997396281901</v>
          </cell>
        </row>
        <row r="160">
          <cell r="A160" t="str">
            <v>LS0366</v>
          </cell>
          <cell r="B160" t="str">
            <v>HFZ Building Metro W 53rd</v>
          </cell>
          <cell r="C160" t="str">
            <v>Active</v>
          </cell>
          <cell r="D160" t="str">
            <v>First mortgage</v>
          </cell>
          <cell r="E160" t="str">
            <v>HTM</v>
          </cell>
          <cell r="F160" t="str">
            <v>Floating</v>
          </cell>
          <cell r="G160">
            <v>870117.13</v>
          </cell>
          <cell r="H160">
            <v>856332.42999999993</v>
          </cell>
          <cell r="I160">
            <v>-317110.98321036901</v>
          </cell>
          <cell r="J160">
            <v>539221.44678963104</v>
          </cell>
          <cell r="K160">
            <v>856332.42999999993</v>
          </cell>
          <cell r="L160">
            <v>394648.98</v>
          </cell>
          <cell r="M160">
            <v>461683.45</v>
          </cell>
          <cell r="N160">
            <v>4217.7400000001398</v>
          </cell>
          <cell r="P160">
            <v>1.7500000000000002E-2</v>
          </cell>
          <cell r="Q160">
            <v>4.3400000000000001E-2</v>
          </cell>
          <cell r="R160">
            <v>4.3400000000000001E-2</v>
          </cell>
          <cell r="S160" t="str">
            <v>1M LIBOR</v>
          </cell>
          <cell r="U160">
            <v>7.1893409226973001E-2</v>
          </cell>
          <cell r="V160">
            <v>9.9241690685848996E-2</v>
          </cell>
          <cell r="W160">
            <v>0.105</v>
          </cell>
          <cell r="X160">
            <v>2013</v>
          </cell>
          <cell r="Y160">
            <v>3.75</v>
          </cell>
          <cell r="Z160" t="str">
            <v>3</v>
          </cell>
          <cell r="AA160" t="str">
            <v>Origination</v>
          </cell>
          <cell r="AB160" t="str">
            <v>Target</v>
          </cell>
          <cell r="AC160">
            <v>41674</v>
          </cell>
          <cell r="AD160">
            <v>42735</v>
          </cell>
          <cell r="AE160">
            <v>0</v>
          </cell>
          <cell r="AF160">
            <v>43100</v>
          </cell>
          <cell r="AG160">
            <v>43465</v>
          </cell>
          <cell r="AH160">
            <v>0</v>
          </cell>
          <cell r="AI160">
            <v>43465</v>
          </cell>
          <cell r="AJ160">
            <v>43465</v>
          </cell>
          <cell r="AK160" t="str">
            <v>I/O</v>
          </cell>
          <cell r="AL160">
            <v>624062.12009999796</v>
          </cell>
          <cell r="AM160">
            <v>5413.76</v>
          </cell>
          <cell r="AN160">
            <v>0.186482975629229</v>
          </cell>
          <cell r="AO160">
            <v>5413.76</v>
          </cell>
          <cell r="AQ160">
            <v>3426.62</v>
          </cell>
          <cell r="AR160">
            <v>42722</v>
          </cell>
          <cell r="AS160">
            <v>48875.200099999995</v>
          </cell>
          <cell r="AT160">
            <v>30872.7601</v>
          </cell>
          <cell r="AU160">
            <v>0</v>
          </cell>
          <cell r="AV160">
            <v>2364044.0099999998</v>
          </cell>
          <cell r="AW160">
            <v>0</v>
          </cell>
          <cell r="AX160">
            <v>2364044.0099999998</v>
          </cell>
          <cell r="AY160">
            <v>2364044.0099999998</v>
          </cell>
          <cell r="AZ160">
            <v>0</v>
          </cell>
          <cell r="BA160">
            <v>2364044.0099999998</v>
          </cell>
          <cell r="BB160">
            <v>771928.64999999991</v>
          </cell>
          <cell r="BC160">
            <v>518558.471803475</v>
          </cell>
          <cell r="BD160">
            <v>5638</v>
          </cell>
          <cell r="BE160">
            <v>7.1893409226973001E-2</v>
          </cell>
          <cell r="BF160">
            <v>2.5000000000000001E-3</v>
          </cell>
          <cell r="BG160">
            <v>2.5000000000000001E-3</v>
          </cell>
          <cell r="BH160">
            <v>4.3400000000000001E-2</v>
          </cell>
          <cell r="BI160">
            <v>4.5900000000000003E-2</v>
          </cell>
          <cell r="BJ160">
            <v>6.9627849572978004E-2</v>
          </cell>
          <cell r="BK160">
            <v>0.15300564883377599</v>
          </cell>
          <cell r="BL160">
            <v>0.143220066668239</v>
          </cell>
          <cell r="BM160">
            <v>479596.62593083503</v>
          </cell>
          <cell r="BN160">
            <v>601539.75108194596</v>
          </cell>
          <cell r="BO160" t="str">
            <v>Morgan Stanley</v>
          </cell>
          <cell r="BP160">
            <v>2.75E-2</v>
          </cell>
          <cell r="BQ160">
            <v>0.7</v>
          </cell>
          <cell r="BR160">
            <v>7.1867565687842E-2</v>
          </cell>
          <cell r="BS160">
            <v>9.9571464699845E-2</v>
          </cell>
          <cell r="BT160">
            <v>0.156913658942542</v>
          </cell>
          <cell r="BU160" t="str">
            <v>1194.6</v>
          </cell>
          <cell r="BV160">
            <v>0</v>
          </cell>
          <cell r="BW160">
            <v>0</v>
          </cell>
          <cell r="BX160">
            <v>0</v>
          </cell>
          <cell r="BY160">
            <v>0</v>
          </cell>
          <cell r="BZ160">
            <v>0</v>
          </cell>
          <cell r="CB160">
            <v>0</v>
          </cell>
          <cell r="CC160">
            <v>0</v>
          </cell>
          <cell r="CD160">
            <v>0</v>
          </cell>
          <cell r="CE160">
            <v>9.9241690674419999E-2</v>
          </cell>
          <cell r="CF160">
            <v>9.4994596233455006E-2</v>
          </cell>
          <cell r="CG160">
            <v>0.15300564882932299</v>
          </cell>
          <cell r="CH160">
            <v>0.14322006666432999</v>
          </cell>
        </row>
        <row r="161">
          <cell r="A161" t="str">
            <v>LS0372</v>
          </cell>
          <cell r="B161" t="str">
            <v>HFZ Project 88 Lex</v>
          </cell>
          <cell r="C161" t="str">
            <v>Active</v>
          </cell>
          <cell r="D161" t="str">
            <v>First mortgage</v>
          </cell>
          <cell r="E161" t="str">
            <v>HTM</v>
          </cell>
          <cell r="F161" t="str">
            <v>Floating</v>
          </cell>
          <cell r="G161">
            <v>1236308.47</v>
          </cell>
          <cell r="H161">
            <v>1219142.82</v>
          </cell>
          <cell r="I161">
            <v>-420911.07087964698</v>
          </cell>
          <cell r="J161">
            <v>798231.74912035302</v>
          </cell>
          <cell r="K161">
            <v>1219142.82</v>
          </cell>
          <cell r="L161">
            <v>574577.08000000007</v>
          </cell>
          <cell r="M161">
            <v>644565.74</v>
          </cell>
          <cell r="N161">
            <v>8668.0008000001399</v>
          </cell>
          <cell r="P161">
            <v>1.7500000000000002E-2</v>
          </cell>
          <cell r="Q161">
            <v>4.3400000000000001E-2</v>
          </cell>
          <cell r="R161">
            <v>4.3400000000000001E-2</v>
          </cell>
          <cell r="S161" t="str">
            <v>1M LIBOR</v>
          </cell>
          <cell r="U161">
            <v>7.1948191523551003E-2</v>
          </cell>
          <cell r="V161">
            <v>9.9825638532637997E-2</v>
          </cell>
          <cell r="W161">
            <v>0.105</v>
          </cell>
          <cell r="X161">
            <v>2013</v>
          </cell>
          <cell r="Y161">
            <v>3.75</v>
          </cell>
          <cell r="Z161" t="str">
            <v>3</v>
          </cell>
          <cell r="AA161" t="str">
            <v>Origination</v>
          </cell>
          <cell r="AB161" t="str">
            <v>Target</v>
          </cell>
          <cell r="AC161">
            <v>41674</v>
          </cell>
          <cell r="AD161">
            <v>42735</v>
          </cell>
          <cell r="AE161">
            <v>0</v>
          </cell>
          <cell r="AF161">
            <v>43100</v>
          </cell>
          <cell r="AG161">
            <v>43465</v>
          </cell>
          <cell r="AH161">
            <v>0</v>
          </cell>
          <cell r="AI161">
            <v>43465</v>
          </cell>
          <cell r="AJ161">
            <v>43465</v>
          </cell>
          <cell r="AK161" t="str">
            <v>I/O</v>
          </cell>
          <cell r="AL161">
            <v>887571.01990000193</v>
          </cell>
          <cell r="AM161">
            <v>39335.79</v>
          </cell>
          <cell r="AN161">
            <v>0.18477393522709501</v>
          </cell>
          <cell r="AO161">
            <v>39335.79</v>
          </cell>
          <cell r="AQ161">
            <v>4871.96</v>
          </cell>
          <cell r="AR161">
            <v>42722</v>
          </cell>
          <cell r="AS161">
            <v>72301.709900000002</v>
          </cell>
          <cell r="AT161">
            <v>46468.059099999999</v>
          </cell>
          <cell r="AU161">
            <v>0</v>
          </cell>
          <cell r="AV161">
            <v>3404164.91</v>
          </cell>
          <cell r="AW161">
            <v>0</v>
          </cell>
          <cell r="AX161">
            <v>3404164.91</v>
          </cell>
          <cell r="AY161">
            <v>3404164.91</v>
          </cell>
          <cell r="AZ161">
            <v>0</v>
          </cell>
          <cell r="BA161">
            <v>3404164.91</v>
          </cell>
          <cell r="BB161">
            <v>1122175.1399999999</v>
          </cell>
          <cell r="BC161">
            <v>735686.60602551699</v>
          </cell>
          <cell r="BD161">
            <v>8208</v>
          </cell>
          <cell r="BE161">
            <v>7.1948191523551003E-2</v>
          </cell>
          <cell r="BF161">
            <v>2.5000000000000001E-3</v>
          </cell>
          <cell r="BG161">
            <v>2.5000000000000001E-3</v>
          </cell>
          <cell r="BH161">
            <v>4.3400000000000001E-2</v>
          </cell>
          <cell r="BI161">
            <v>4.5900000000000003E-2</v>
          </cell>
          <cell r="BJ161">
            <v>6.9679252884084997E-2</v>
          </cell>
          <cell r="BK161">
            <v>0.15036934018135101</v>
          </cell>
          <cell r="BL161">
            <v>0.14090388301919499</v>
          </cell>
          <cell r="BM161">
            <v>714642.11166506005</v>
          </cell>
          <cell r="BN161">
            <v>885656.31355207297</v>
          </cell>
          <cell r="BO161" t="str">
            <v>Morgan Stanley</v>
          </cell>
          <cell r="BP161">
            <v>2.75E-2</v>
          </cell>
          <cell r="BQ161">
            <v>0.7</v>
          </cell>
          <cell r="BR161">
            <v>7.1929116204109994E-2</v>
          </cell>
          <cell r="BS161">
            <v>0.100713501096953</v>
          </cell>
          <cell r="BT161">
            <v>0.15703249944817499</v>
          </cell>
          <cell r="BU161" t="str">
            <v>1194.13</v>
          </cell>
          <cell r="BV161">
            <v>0</v>
          </cell>
          <cell r="BW161">
            <v>0</v>
          </cell>
          <cell r="BX161">
            <v>0</v>
          </cell>
          <cell r="BY161">
            <v>0</v>
          </cell>
          <cell r="BZ161">
            <v>0</v>
          </cell>
          <cell r="CB161">
            <v>0</v>
          </cell>
          <cell r="CC161">
            <v>0</v>
          </cell>
          <cell r="CD161">
            <v>0</v>
          </cell>
          <cell r="CE161">
            <v>9.9825638532637997E-2</v>
          </cell>
          <cell r="CF161">
            <v>9.5529899128699997E-2</v>
          </cell>
          <cell r="CG161">
            <v>0.15036934018135101</v>
          </cell>
          <cell r="CH161">
            <v>0.14090388301919499</v>
          </cell>
        </row>
        <row r="162">
          <cell r="A162" t="str">
            <v>LS0371</v>
          </cell>
          <cell r="B162" t="str">
            <v>HFZ Project 90 Lex</v>
          </cell>
          <cell r="C162" t="str">
            <v>Active</v>
          </cell>
          <cell r="D162" t="str">
            <v>First mortgage</v>
          </cell>
          <cell r="E162" t="str">
            <v>HTM</v>
          </cell>
          <cell r="F162" t="str">
            <v>Floating</v>
          </cell>
          <cell r="G162">
            <v>792460.22</v>
          </cell>
          <cell r="H162">
            <v>785357.88</v>
          </cell>
          <cell r="I162">
            <v>-238873.99322313399</v>
          </cell>
          <cell r="J162">
            <v>546483.88677686593</v>
          </cell>
          <cell r="K162">
            <v>785357.88</v>
          </cell>
          <cell r="L162">
            <v>354088.70999999996</v>
          </cell>
          <cell r="M162">
            <v>431269.17</v>
          </cell>
          <cell r="N162">
            <v>5733.5200000001596</v>
          </cell>
          <cell r="P162">
            <v>1.7500000000000002E-2</v>
          </cell>
          <cell r="Q162">
            <v>4.3400000000000001E-2</v>
          </cell>
          <cell r="R162">
            <v>4.3400000000000001E-2</v>
          </cell>
          <cell r="S162" t="str">
            <v>1M LIBOR</v>
          </cell>
          <cell r="U162">
            <v>7.1700057387351995E-2</v>
          </cell>
          <cell r="V162">
            <v>9.7471290826796994E-2</v>
          </cell>
          <cell r="W162">
            <v>0.105</v>
          </cell>
          <cell r="X162">
            <v>2013</v>
          </cell>
          <cell r="Y162">
            <v>3.75</v>
          </cell>
          <cell r="Z162" t="str">
            <v>3</v>
          </cell>
          <cell r="AA162" t="str">
            <v>Origination</v>
          </cell>
          <cell r="AB162" t="str">
            <v>Target</v>
          </cell>
          <cell r="AC162">
            <v>41676</v>
          </cell>
          <cell r="AD162">
            <v>42735</v>
          </cell>
          <cell r="AE162">
            <v>0</v>
          </cell>
          <cell r="AF162">
            <v>43100</v>
          </cell>
          <cell r="AG162">
            <v>43465</v>
          </cell>
          <cell r="AH162">
            <v>0</v>
          </cell>
          <cell r="AI162">
            <v>43465</v>
          </cell>
          <cell r="AJ162">
            <v>43465</v>
          </cell>
          <cell r="AK162" t="str">
            <v>I/O</v>
          </cell>
          <cell r="AL162">
            <v>477354.90380000003</v>
          </cell>
          <cell r="AM162">
            <v>36301.75</v>
          </cell>
          <cell r="AN162">
            <v>0.187805891336115</v>
          </cell>
          <cell r="AO162">
            <v>36301.75</v>
          </cell>
          <cell r="AQ162">
            <v>3122.86</v>
          </cell>
          <cell r="AR162">
            <v>42722</v>
          </cell>
          <cell r="AS162">
            <v>38812.613799999999</v>
          </cell>
          <cell r="AT162">
            <v>25976.753799999999</v>
          </cell>
          <cell r="AU162">
            <v>0</v>
          </cell>
          <cell r="AV162">
            <v>1789386.38</v>
          </cell>
          <cell r="AW162">
            <v>0</v>
          </cell>
          <cell r="AX162">
            <v>1789386.38</v>
          </cell>
          <cell r="AY162">
            <v>1789386.38</v>
          </cell>
          <cell r="AZ162">
            <v>0</v>
          </cell>
          <cell r="BA162">
            <v>1789386.38</v>
          </cell>
          <cell r="BB162">
            <v>719189.32</v>
          </cell>
          <cell r="BC162">
            <v>398791.877249224</v>
          </cell>
          <cell r="BD162">
            <v>5058</v>
          </cell>
          <cell r="BE162">
            <v>7.1700057387351995E-2</v>
          </cell>
          <cell r="BF162">
            <v>2.5000000000000001E-3</v>
          </cell>
          <cell r="BG162">
            <v>2.5000000000000001E-3</v>
          </cell>
          <cell r="BH162">
            <v>4.3400000000000001E-2</v>
          </cell>
          <cell r="BI162">
            <v>4.5900000000000003E-2</v>
          </cell>
          <cell r="BJ162">
            <v>6.9446404470824993E-2</v>
          </cell>
          <cell r="BK162">
            <v>0.14742982983589201</v>
          </cell>
          <cell r="BL162">
            <v>0.138315570966865</v>
          </cell>
          <cell r="BM162">
            <v>501735.92586835404</v>
          </cell>
          <cell r="BN162">
            <v>593262.24640058295</v>
          </cell>
          <cell r="BO162" t="str">
            <v>Morgan Stanley</v>
          </cell>
          <cell r="BP162">
            <v>2.75E-2</v>
          </cell>
          <cell r="BQ162">
            <v>0.7</v>
          </cell>
          <cell r="BR162">
            <v>7.1675271485226996E-2</v>
          </cell>
          <cell r="BS162">
            <v>9.8557462241823005E-2</v>
          </cell>
          <cell r="BT162">
            <v>0.156231962525503</v>
          </cell>
          <cell r="BU162" t="str">
            <v>1194.12</v>
          </cell>
          <cell r="BV162">
            <v>0</v>
          </cell>
          <cell r="BW162">
            <v>0</v>
          </cell>
          <cell r="BX162">
            <v>0</v>
          </cell>
          <cell r="BY162">
            <v>0</v>
          </cell>
          <cell r="BZ162">
            <v>0</v>
          </cell>
          <cell r="CB162">
            <v>0</v>
          </cell>
          <cell r="CC162">
            <v>0</v>
          </cell>
          <cell r="CD162">
            <v>0</v>
          </cell>
          <cell r="CE162">
            <v>9.7471290826796994E-2</v>
          </cell>
          <cell r="CF162">
            <v>9.3370082444397998E-2</v>
          </cell>
          <cell r="CG162">
            <v>0.14742982983589201</v>
          </cell>
          <cell r="CH162">
            <v>0.138315570966865</v>
          </cell>
        </row>
        <row r="163">
          <cell r="A163" t="str">
            <v>LS0369</v>
          </cell>
          <cell r="B163" t="str">
            <v>HFZ Project Astor W 75th</v>
          </cell>
          <cell r="C163" t="str">
            <v>Active</v>
          </cell>
          <cell r="D163" t="str">
            <v>First mortgage</v>
          </cell>
          <cell r="E163" t="str">
            <v>HTM</v>
          </cell>
          <cell r="F163" t="str">
            <v>Floating</v>
          </cell>
          <cell r="G163">
            <v>1762475.03</v>
          </cell>
          <cell r="H163">
            <v>1744499.9400000002</v>
          </cell>
          <cell r="I163">
            <v>-546063.64755499002</v>
          </cell>
          <cell r="J163">
            <v>1198436.2924450098</v>
          </cell>
          <cell r="K163">
            <v>1744499.9400000002</v>
          </cell>
          <cell r="L163">
            <v>833190.78999999992</v>
          </cell>
          <cell r="M163">
            <v>911309.15</v>
          </cell>
          <cell r="N163">
            <v>12272.3579999998</v>
          </cell>
          <cell r="P163">
            <v>1.7500000000000002E-2</v>
          </cell>
          <cell r="Q163">
            <v>4.3400000000000001E-2</v>
          </cell>
          <cell r="R163">
            <v>4.3400000000000001E-2</v>
          </cell>
          <cell r="S163" t="str">
            <v>1M LIBOR</v>
          </cell>
          <cell r="U163">
            <v>7.1677085757254996E-2</v>
          </cell>
          <cell r="V163">
            <v>0.100137585401535</v>
          </cell>
          <cell r="W163">
            <v>0.105</v>
          </cell>
          <cell r="X163">
            <v>2013</v>
          </cell>
          <cell r="Y163">
            <v>3.75</v>
          </cell>
          <cell r="Z163" t="str">
            <v>3</v>
          </cell>
          <cell r="AA163" t="str">
            <v>Origination</v>
          </cell>
          <cell r="AB163" t="str">
            <v>Target</v>
          </cell>
          <cell r="AC163">
            <v>41674</v>
          </cell>
          <cell r="AD163">
            <v>42735</v>
          </cell>
          <cell r="AE163">
            <v>0</v>
          </cell>
          <cell r="AF163">
            <v>43100</v>
          </cell>
          <cell r="AG163">
            <v>43465</v>
          </cell>
          <cell r="AH163">
            <v>0</v>
          </cell>
          <cell r="AI163">
            <v>43465</v>
          </cell>
          <cell r="AJ163">
            <v>43465</v>
          </cell>
          <cell r="AK163" t="str">
            <v>I/O</v>
          </cell>
          <cell r="AL163">
            <v>1121270.4312</v>
          </cell>
          <cell r="AM163">
            <v>49747.85</v>
          </cell>
          <cell r="AN163">
            <v>0.18357982268651199</v>
          </cell>
          <cell r="AO163">
            <v>49747.85</v>
          </cell>
          <cell r="AQ163">
            <v>6946.43</v>
          </cell>
          <cell r="AR163">
            <v>42722</v>
          </cell>
          <cell r="AS163">
            <v>89702.491200000004</v>
          </cell>
          <cell r="AT163">
            <v>59455.0432</v>
          </cell>
          <cell r="AU163">
            <v>0</v>
          </cell>
          <cell r="AV163">
            <v>4215044.32</v>
          </cell>
          <cell r="AW163">
            <v>0</v>
          </cell>
          <cell r="AX163">
            <v>4215044.32</v>
          </cell>
          <cell r="AY163">
            <v>4215044.32</v>
          </cell>
          <cell r="AZ163">
            <v>0</v>
          </cell>
          <cell r="BA163">
            <v>4215044.32</v>
          </cell>
          <cell r="BB163">
            <v>1607580.75</v>
          </cell>
          <cell r="BC163">
            <v>925433.7306137759</v>
          </cell>
          <cell r="BD163">
            <v>11903</v>
          </cell>
          <cell r="BE163">
            <v>7.1677085757254996E-2</v>
          </cell>
          <cell r="BF163">
            <v>2.5000000000000001E-3</v>
          </cell>
          <cell r="BG163">
            <v>2.5000000000000001E-3</v>
          </cell>
          <cell r="BH163">
            <v>4.3400000000000001E-2</v>
          </cell>
          <cell r="BI163">
            <v>4.5900000000000003E-2</v>
          </cell>
          <cell r="BJ163">
            <v>6.9424845454985007E-2</v>
          </cell>
          <cell r="BK163">
            <v>0.14884070754051201</v>
          </cell>
          <cell r="BL163">
            <v>0.13955864153008499</v>
          </cell>
          <cell r="BM163">
            <v>1092761.17120039</v>
          </cell>
          <cell r="BN163">
            <v>1308902.1566834301</v>
          </cell>
          <cell r="BO163" t="str">
            <v>Morgan Stanley</v>
          </cell>
          <cell r="BP163">
            <v>2.75E-2</v>
          </cell>
          <cell r="BQ163">
            <v>0.7</v>
          </cell>
          <cell r="BR163">
            <v>7.1653148833781002E-2</v>
          </cell>
          <cell r="BS163">
            <v>0.101210009722061</v>
          </cell>
          <cell r="BT163">
            <v>0.15623300653170499</v>
          </cell>
          <cell r="BU163" t="str">
            <v>1194.9</v>
          </cell>
          <cell r="BV163">
            <v>0</v>
          </cell>
          <cell r="BW163">
            <v>0</v>
          </cell>
          <cell r="BX163">
            <v>0</v>
          </cell>
          <cell r="BY163">
            <v>0</v>
          </cell>
          <cell r="BZ163">
            <v>0</v>
          </cell>
          <cell r="CB163">
            <v>0</v>
          </cell>
          <cell r="CC163">
            <v>0</v>
          </cell>
          <cell r="CD163">
            <v>0</v>
          </cell>
          <cell r="CE163">
            <v>0.100137585401535</v>
          </cell>
          <cell r="CF163">
            <v>9.5815752944293994E-2</v>
          </cell>
          <cell r="CG163">
            <v>0.14884070754051201</v>
          </cell>
          <cell r="CH163">
            <v>0.13955864153008499</v>
          </cell>
        </row>
        <row r="164">
          <cell r="A164" t="str">
            <v>LS0370</v>
          </cell>
          <cell r="B164" t="str">
            <v>HFZ Project Metro W 53rd</v>
          </cell>
          <cell r="C164" t="str">
            <v>Active</v>
          </cell>
          <cell r="D164" t="str">
            <v>First mortgage</v>
          </cell>
          <cell r="E164" t="str">
            <v>HTM</v>
          </cell>
          <cell r="F164" t="str">
            <v>Floating</v>
          </cell>
          <cell r="G164">
            <v>1869363.2</v>
          </cell>
          <cell r="H164">
            <v>1859187.5999999999</v>
          </cell>
          <cell r="I164">
            <v>-521881.85737971001</v>
          </cell>
          <cell r="J164">
            <v>1337305.74262029</v>
          </cell>
          <cell r="K164">
            <v>1859187.5999999999</v>
          </cell>
          <cell r="L164">
            <v>849134.57</v>
          </cell>
          <cell r="M164">
            <v>1010053.03</v>
          </cell>
          <cell r="N164">
            <v>12173.2443</v>
          </cell>
          <cell r="P164">
            <v>1.7500000000000002E-2</v>
          </cell>
          <cell r="Q164">
            <v>4.3400000000000001E-2</v>
          </cell>
          <cell r="R164">
            <v>4.3400000000000001E-2</v>
          </cell>
          <cell r="S164" t="str">
            <v>1M LIBOR</v>
          </cell>
          <cell r="U164">
            <v>7.1297755837439997E-2</v>
          </cell>
          <cell r="V164">
            <v>9.7864097356796007E-2</v>
          </cell>
          <cell r="W164">
            <v>0.105</v>
          </cell>
          <cell r="X164">
            <v>2013</v>
          </cell>
          <cell r="Y164">
            <v>3.75</v>
          </cell>
          <cell r="Z164" t="str">
            <v>3</v>
          </cell>
          <cell r="AA164" t="str">
            <v>Origination</v>
          </cell>
          <cell r="AB164" t="str">
            <v>Target</v>
          </cell>
          <cell r="AC164">
            <v>41674</v>
          </cell>
          <cell r="AD164">
            <v>42735</v>
          </cell>
          <cell r="AE164">
            <v>0</v>
          </cell>
          <cell r="AF164">
            <v>43100</v>
          </cell>
          <cell r="AG164">
            <v>43465</v>
          </cell>
          <cell r="AH164">
            <v>0</v>
          </cell>
          <cell r="AI164">
            <v>43465</v>
          </cell>
          <cell r="AJ164">
            <v>43465</v>
          </cell>
          <cell r="AK164" t="str">
            <v>I/O</v>
          </cell>
          <cell r="AL164">
            <v>946316.99009999703</v>
          </cell>
          <cell r="AM164">
            <v>56675.33</v>
          </cell>
          <cell r="AN164">
            <v>0.18444943447593701</v>
          </cell>
          <cell r="AO164">
            <v>56675.33</v>
          </cell>
          <cell r="AQ164">
            <v>7364.87</v>
          </cell>
          <cell r="AR164">
            <v>42722</v>
          </cell>
          <cell r="AS164">
            <v>74090.450100000002</v>
          </cell>
          <cell r="AT164">
            <v>51741.605799999998</v>
          </cell>
          <cell r="AU164">
            <v>0</v>
          </cell>
          <cell r="AV164">
            <v>3447884.58</v>
          </cell>
          <cell r="AW164">
            <v>0</v>
          </cell>
          <cell r="AX164">
            <v>3447884.58</v>
          </cell>
          <cell r="AY164">
            <v>3447884.58</v>
          </cell>
          <cell r="AZ164">
            <v>0</v>
          </cell>
          <cell r="BA164">
            <v>3447884.58</v>
          </cell>
          <cell r="BB164">
            <v>1682829.38</v>
          </cell>
          <cell r="BC164">
            <v>785978.36671305099</v>
          </cell>
          <cell r="BD164">
            <v>12130</v>
          </cell>
          <cell r="BE164">
            <v>7.1297755837439997E-2</v>
          </cell>
          <cell r="BF164">
            <v>2.5000000000000001E-3</v>
          </cell>
          <cell r="BG164">
            <v>2.5000000000000001E-3</v>
          </cell>
          <cell r="BH164">
            <v>4.3400000000000001E-2</v>
          </cell>
          <cell r="BI164">
            <v>4.5900000000000003E-2</v>
          </cell>
          <cell r="BJ164">
            <v>6.9068780730964993E-2</v>
          </cell>
          <cell r="BK164">
            <v>0.14716976284980801</v>
          </cell>
          <cell r="BL164">
            <v>0.13808628293516001</v>
          </cell>
          <cell r="BM164">
            <v>1247872.0506529799</v>
          </cell>
          <cell r="BN164">
            <v>1430709.0340877699</v>
          </cell>
          <cell r="BO164" t="str">
            <v>Morgan Stanley</v>
          </cell>
          <cell r="BP164">
            <v>2.75E-2</v>
          </cell>
          <cell r="BQ164">
            <v>0.7</v>
          </cell>
          <cell r="BR164">
            <v>7.1238333642623997E-2</v>
          </cell>
          <cell r="BS164">
            <v>9.8777172751725997E-2</v>
          </cell>
          <cell r="BT164">
            <v>0.155052738394968</v>
          </cell>
          <cell r="BU164" t="str">
            <v>1194.11</v>
          </cell>
          <cell r="BV164">
            <v>0</v>
          </cell>
          <cell r="BW164">
            <v>0</v>
          </cell>
          <cell r="BX164">
            <v>0</v>
          </cell>
          <cell r="BY164">
            <v>0</v>
          </cell>
          <cell r="BZ164">
            <v>0</v>
          </cell>
          <cell r="CB164">
            <v>0</v>
          </cell>
          <cell r="CC164">
            <v>0</v>
          </cell>
          <cell r="CD164">
            <v>0</v>
          </cell>
          <cell r="CE164">
            <v>9.7864097356796007E-2</v>
          </cell>
          <cell r="CF164">
            <v>9.3730727841749004E-2</v>
          </cell>
          <cell r="CG164">
            <v>0.14716976284980801</v>
          </cell>
          <cell r="CH164">
            <v>0.13808628293516001</v>
          </cell>
        </row>
        <row r="165">
          <cell r="A165" t="str">
            <v>LS0364</v>
          </cell>
          <cell r="B165" t="str">
            <v>HFZ Senior 88 Lex</v>
          </cell>
          <cell r="C165" t="str">
            <v>Active</v>
          </cell>
          <cell r="D165" t="str">
            <v>First mortgage</v>
          </cell>
          <cell r="E165" t="str">
            <v>HTM</v>
          </cell>
          <cell r="F165" t="str">
            <v>Floating</v>
          </cell>
          <cell r="G165">
            <v>10883461.75</v>
          </cell>
          <cell r="H165">
            <v>11138331.779999999</v>
          </cell>
          <cell r="I165">
            <v>-1271861.53828714</v>
          </cell>
          <cell r="J165">
            <v>9866470.2417128608</v>
          </cell>
          <cell r="K165">
            <v>11138331.779999999</v>
          </cell>
          <cell r="L165">
            <v>7618423.2299999995</v>
          </cell>
          <cell r="M165">
            <v>3519908.55</v>
          </cell>
          <cell r="N165">
            <v>262438.86750000902</v>
          </cell>
          <cell r="P165">
            <v>1.7500000000000002E-2</v>
          </cell>
          <cell r="Q165">
            <v>4.3400000000000001E-2</v>
          </cell>
          <cell r="R165">
            <v>4.3400000000000001E-2</v>
          </cell>
          <cell r="S165" t="str">
            <v>1M LIBOR</v>
          </cell>
          <cell r="U165">
            <v>6.7487695813178997E-2</v>
          </cell>
          <cell r="V165">
            <v>0.10084040760993999</v>
          </cell>
          <cell r="W165">
            <v>0.105</v>
          </cell>
          <cell r="X165">
            <v>2013</v>
          </cell>
          <cell r="Y165">
            <v>3.75</v>
          </cell>
          <cell r="Z165" t="str">
            <v>3</v>
          </cell>
          <cell r="AA165" t="str">
            <v>Origination</v>
          </cell>
          <cell r="AB165" t="str">
            <v>Target</v>
          </cell>
          <cell r="AC165">
            <v>41626</v>
          </cell>
          <cell r="AD165">
            <v>42735</v>
          </cell>
          <cell r="AE165">
            <v>0</v>
          </cell>
          <cell r="AF165">
            <v>43100</v>
          </cell>
          <cell r="AG165">
            <v>43465</v>
          </cell>
          <cell r="AH165">
            <v>0</v>
          </cell>
          <cell r="AI165">
            <v>43465</v>
          </cell>
          <cell r="AJ165">
            <v>43465</v>
          </cell>
          <cell r="AK165" t="str">
            <v>I/O</v>
          </cell>
          <cell r="AL165">
            <v>3773730.1950000301</v>
          </cell>
          <cell r="AM165">
            <v>10883461.75</v>
          </cell>
          <cell r="AN165">
            <v>0.15834360978137599</v>
          </cell>
          <cell r="AO165">
            <v>10883461.75</v>
          </cell>
          <cell r="AQ165">
            <v>43016.88</v>
          </cell>
          <cell r="AR165">
            <v>42722</v>
          </cell>
          <cell r="AS165">
            <v>379860.04499999998</v>
          </cell>
          <cell r="AT165">
            <v>372291.20750000002</v>
          </cell>
          <cell r="AU165">
            <v>0</v>
          </cell>
          <cell r="AV165">
            <v>10883461.75</v>
          </cell>
          <cell r="AW165">
            <v>0</v>
          </cell>
          <cell r="AX165">
            <v>10883461.75</v>
          </cell>
          <cell r="AY165">
            <v>10883461.75</v>
          </cell>
          <cell r="AZ165">
            <v>0</v>
          </cell>
          <cell r="BA165">
            <v>10883461.75</v>
          </cell>
          <cell r="BB165">
            <v>10883461.75</v>
          </cell>
          <cell r="BC165">
            <v>2924757.5865496597</v>
          </cell>
          <cell r="BD165">
            <v>101265.78</v>
          </cell>
          <cell r="BE165">
            <v>6.7487695813178997E-2</v>
          </cell>
          <cell r="BF165">
            <v>2.5000000000000001E-3</v>
          </cell>
          <cell r="BG165">
            <v>2.5000000000000001E-3</v>
          </cell>
          <cell r="BH165">
            <v>4.3400000000000001E-2</v>
          </cell>
          <cell r="BI165">
            <v>4.5900000000000003E-2</v>
          </cell>
          <cell r="BJ165">
            <v>6.5485976340470001E-2</v>
          </cell>
          <cell r="BK165">
            <v>0.10775851607322701</v>
          </cell>
          <cell r="BL165">
            <v>0.102776244999132</v>
          </cell>
          <cell r="BM165">
            <v>9564743.8405709099</v>
          </cell>
          <cell r="BN165">
            <v>10181156.4612929</v>
          </cell>
          <cell r="BO165" t="str">
            <v>Morgan Stanley</v>
          </cell>
          <cell r="BP165">
            <v>2.75E-2</v>
          </cell>
          <cell r="BQ165">
            <v>0.7</v>
          </cell>
          <cell r="BR165">
            <v>6.7432653031841996E-2</v>
          </cell>
          <cell r="BS165">
            <v>0.12780192543934801</v>
          </cell>
          <cell r="BT165">
            <v>0.142016710770899</v>
          </cell>
          <cell r="BU165" t="str">
            <v>1194.4</v>
          </cell>
          <cell r="BV165">
            <v>0</v>
          </cell>
          <cell r="BW165">
            <v>0</v>
          </cell>
          <cell r="BX165">
            <v>0</v>
          </cell>
          <cell r="BY165">
            <v>0</v>
          </cell>
          <cell r="BZ165">
            <v>0</v>
          </cell>
          <cell r="CB165">
            <v>0</v>
          </cell>
          <cell r="CC165">
            <v>0</v>
          </cell>
          <cell r="CD165">
            <v>0</v>
          </cell>
          <cell r="CE165">
            <v>0.10084040760993999</v>
          </cell>
          <cell r="CF165">
            <v>9.6459514829461995E-2</v>
          </cell>
          <cell r="CG165">
            <v>0.10775851607322701</v>
          </cell>
          <cell r="CH165">
            <v>0.102776244999132</v>
          </cell>
        </row>
        <row r="166">
          <cell r="A166" t="str">
            <v>LS0363</v>
          </cell>
          <cell r="B166" t="str">
            <v>HFZ Senior 90 Lex</v>
          </cell>
          <cell r="C166" t="str">
            <v>Active</v>
          </cell>
          <cell r="D166" t="str">
            <v>First mortgage</v>
          </cell>
          <cell r="E166" t="str">
            <v>HTM</v>
          </cell>
          <cell r="F166" t="str">
            <v>Floating</v>
          </cell>
          <cell r="G166">
            <v>5570569.4400000004</v>
          </cell>
          <cell r="H166">
            <v>5679404.5</v>
          </cell>
          <cell r="I166">
            <v>-644386.72696967993</v>
          </cell>
          <cell r="J166">
            <v>5035017.7730303202</v>
          </cell>
          <cell r="K166">
            <v>5679404.5</v>
          </cell>
          <cell r="L166">
            <v>3899398.61</v>
          </cell>
          <cell r="M166">
            <v>1780005.8900000001</v>
          </cell>
          <cell r="N166">
            <v>112709.074399997</v>
          </cell>
          <cell r="P166">
            <v>1.7500000000000002E-2</v>
          </cell>
          <cell r="Q166">
            <v>4.3400000000000001E-2</v>
          </cell>
          <cell r="R166">
            <v>4.3400000000000001E-2</v>
          </cell>
          <cell r="S166" t="str">
            <v>1M LIBOR</v>
          </cell>
          <cell r="U166">
            <v>6.7732736468315E-2</v>
          </cell>
          <cell r="V166">
            <v>0.101522952318192</v>
          </cell>
          <cell r="W166">
            <v>0.105</v>
          </cell>
          <cell r="X166">
            <v>2013</v>
          </cell>
          <cell r="Y166">
            <v>3.75</v>
          </cell>
          <cell r="Z166" t="str">
            <v>3</v>
          </cell>
          <cell r="AA166" t="str">
            <v>Origination</v>
          </cell>
          <cell r="AB166" t="str">
            <v>Target</v>
          </cell>
          <cell r="AC166">
            <v>41626</v>
          </cell>
          <cell r="AD166">
            <v>42735</v>
          </cell>
          <cell r="AE166">
            <v>0</v>
          </cell>
          <cell r="AF166">
            <v>43100</v>
          </cell>
          <cell r="AG166">
            <v>43465</v>
          </cell>
          <cell r="AH166">
            <v>0</v>
          </cell>
          <cell r="AI166">
            <v>43465</v>
          </cell>
          <cell r="AJ166">
            <v>43465</v>
          </cell>
          <cell r="AK166" t="str">
            <v>I/O</v>
          </cell>
          <cell r="AL166">
            <v>1931538.79879999</v>
          </cell>
          <cell r="AM166">
            <v>5570569.4400000004</v>
          </cell>
          <cell r="AN166">
            <v>0.15834363446813199</v>
          </cell>
          <cell r="AO166">
            <v>5570569.4400000004</v>
          </cell>
          <cell r="AQ166">
            <v>22017.68</v>
          </cell>
          <cell r="AR166">
            <v>42722</v>
          </cell>
          <cell r="AS166">
            <v>172576.54879999999</v>
          </cell>
          <cell r="AT166">
            <v>168702.5344</v>
          </cell>
          <cell r="AU166">
            <v>0</v>
          </cell>
          <cell r="AV166">
            <v>5570569.4400000004</v>
          </cell>
          <cell r="AW166">
            <v>0</v>
          </cell>
          <cell r="AX166">
            <v>5570569.4400000004</v>
          </cell>
          <cell r="AY166">
            <v>5570569.4400000004</v>
          </cell>
          <cell r="AZ166">
            <v>0</v>
          </cell>
          <cell r="BA166">
            <v>5570569.4400000004</v>
          </cell>
          <cell r="BB166">
            <v>5570569.4400000004</v>
          </cell>
          <cell r="BC166">
            <v>1497002.3456027999</v>
          </cell>
          <cell r="BD166">
            <v>51831.68</v>
          </cell>
          <cell r="BE166">
            <v>6.7732736468315E-2</v>
          </cell>
          <cell r="BF166">
            <v>2.5000000000000001E-3</v>
          </cell>
          <cell r="BG166">
            <v>2.5000000000000001E-3</v>
          </cell>
          <cell r="BH166">
            <v>4.3400000000000001E-2</v>
          </cell>
          <cell r="BI166">
            <v>4.5900000000000003E-2</v>
          </cell>
          <cell r="BJ166">
            <v>6.5716753674689002E-2</v>
          </cell>
          <cell r="BK166">
            <v>0.108547812700272</v>
          </cell>
          <cell r="BL166">
            <v>0.103494629777026</v>
          </cell>
          <cell r="BM166">
            <v>4881082.39218615</v>
          </cell>
          <cell r="BN166">
            <v>5195564.5044668103</v>
          </cell>
          <cell r="BO166" t="str">
            <v>Morgan Stanley</v>
          </cell>
          <cell r="BP166">
            <v>2.75E-2</v>
          </cell>
          <cell r="BQ166">
            <v>0.7</v>
          </cell>
          <cell r="BR166">
            <v>6.7677471381241E-2</v>
          </cell>
          <cell r="BS166">
            <v>0.12909582763396299</v>
          </cell>
          <cell r="BT166">
            <v>0.143639479764782</v>
          </cell>
          <cell r="BU166" t="str">
            <v>1194.3</v>
          </cell>
          <cell r="BV166">
            <v>0</v>
          </cell>
          <cell r="BW166">
            <v>0</v>
          </cell>
          <cell r="BX166">
            <v>0</v>
          </cell>
          <cell r="BY166">
            <v>0</v>
          </cell>
          <cell r="BZ166">
            <v>0</v>
          </cell>
          <cell r="CB166">
            <v>0</v>
          </cell>
          <cell r="CC166">
            <v>0</v>
          </cell>
          <cell r="CD166">
            <v>0</v>
          </cell>
          <cell r="CE166">
            <v>0.101522952318192</v>
          </cell>
          <cell r="CF166">
            <v>9.7084342690875E-2</v>
          </cell>
          <cell r="CG166">
            <v>0.108547812700272</v>
          </cell>
          <cell r="CH166">
            <v>0.103494629777026</v>
          </cell>
        </row>
        <row r="167">
          <cell r="A167" t="str">
            <v>LS0361</v>
          </cell>
          <cell r="B167" t="str">
            <v>HFZ Senior Astor W 75th</v>
          </cell>
          <cell r="C167" t="str">
            <v>Active</v>
          </cell>
          <cell r="D167" t="str">
            <v>First mortgage</v>
          </cell>
          <cell r="E167" t="str">
            <v>HTM</v>
          </cell>
          <cell r="F167" t="str">
            <v>Floating</v>
          </cell>
          <cell r="G167">
            <v>11588732.74</v>
          </cell>
          <cell r="H167">
            <v>11802645.58</v>
          </cell>
          <cell r="I167">
            <v>-1336797.0443056</v>
          </cell>
          <cell r="J167">
            <v>10465848.5356944</v>
          </cell>
          <cell r="K167">
            <v>11802645.58</v>
          </cell>
          <cell r="L167">
            <v>8112112.9099999992</v>
          </cell>
          <cell r="M167">
            <v>3690532.67</v>
          </cell>
          <cell r="N167">
            <v>221972.15740000401</v>
          </cell>
          <cell r="P167">
            <v>1.7500000000000002E-2</v>
          </cell>
          <cell r="Q167">
            <v>4.3400000000000001E-2</v>
          </cell>
          <cell r="R167">
            <v>4.3400000000000001E-2</v>
          </cell>
          <cell r="S167" t="str">
            <v>1M LIBOR</v>
          </cell>
          <cell r="U167">
            <v>6.7799273133276994E-2</v>
          </cell>
          <cell r="V167">
            <v>0.10170848965644801</v>
          </cell>
          <cell r="W167">
            <v>0.105</v>
          </cell>
          <cell r="X167">
            <v>2013</v>
          </cell>
          <cell r="Y167">
            <v>3.75</v>
          </cell>
          <cell r="Z167" t="str">
            <v>3</v>
          </cell>
          <cell r="AA167" t="str">
            <v>Origination</v>
          </cell>
          <cell r="AB167" t="str">
            <v>Target</v>
          </cell>
          <cell r="AC167">
            <v>41626</v>
          </cell>
          <cell r="AD167">
            <v>42735</v>
          </cell>
          <cell r="AE167">
            <v>0</v>
          </cell>
          <cell r="AF167">
            <v>43100</v>
          </cell>
          <cell r="AG167">
            <v>43465</v>
          </cell>
          <cell r="AH167">
            <v>0</v>
          </cell>
          <cell r="AI167">
            <v>43465</v>
          </cell>
          <cell r="AJ167">
            <v>43465</v>
          </cell>
          <cell r="AK167" t="str">
            <v>I/O</v>
          </cell>
          <cell r="AL167">
            <v>4018275.8248000299</v>
          </cell>
          <cell r="AM167">
            <v>11588732.74</v>
          </cell>
          <cell r="AN167">
            <v>0.158343612742888</v>
          </cell>
          <cell r="AO167">
            <v>11588732.74</v>
          </cell>
          <cell r="AQ167">
            <v>45804.47</v>
          </cell>
          <cell r="AR167">
            <v>42722</v>
          </cell>
          <cell r="AS167">
            <v>346289.20479999995</v>
          </cell>
          <cell r="AT167">
            <v>338229.88740000001</v>
          </cell>
          <cell r="AU167">
            <v>0</v>
          </cell>
          <cell r="AV167">
            <v>11588732.74</v>
          </cell>
          <cell r="AW167">
            <v>0</v>
          </cell>
          <cell r="AX167">
            <v>11588732.74</v>
          </cell>
          <cell r="AY167">
            <v>11588732.74</v>
          </cell>
          <cell r="AZ167">
            <v>0</v>
          </cell>
          <cell r="BA167">
            <v>11588732.74</v>
          </cell>
          <cell r="BB167">
            <v>11588732.74</v>
          </cell>
          <cell r="BC167">
            <v>3114288.0245256899</v>
          </cell>
          <cell r="BD167">
            <v>107828.01</v>
          </cell>
          <cell r="BE167">
            <v>6.7799273133276994E-2</v>
          </cell>
          <cell r="BF167">
            <v>2.5000000000000001E-3</v>
          </cell>
          <cell r="BG167">
            <v>2.5000000000000001E-3</v>
          </cell>
          <cell r="BH167">
            <v>4.3400000000000001E-2</v>
          </cell>
          <cell r="BI167">
            <v>4.5900000000000003E-2</v>
          </cell>
          <cell r="BJ167">
            <v>6.5779408993852997E-2</v>
          </cell>
          <cell r="BK167">
            <v>0.108762365579605</v>
          </cell>
          <cell r="BL167">
            <v>0.10368982578495101</v>
          </cell>
          <cell r="BM167">
            <v>10145900.224866901</v>
          </cell>
          <cell r="BN167">
            <v>10799537.963465801</v>
          </cell>
          <cell r="BO167" t="str">
            <v>Morgan Stanley</v>
          </cell>
          <cell r="BP167">
            <v>2.75E-2</v>
          </cell>
          <cell r="BQ167">
            <v>0.7</v>
          </cell>
          <cell r="BR167">
            <v>6.7743947557461007E-2</v>
          </cell>
          <cell r="BS167">
            <v>0.12945563195096299</v>
          </cell>
          <cell r="BT167">
            <v>0.14409208052233199</v>
          </cell>
          <cell r="BU167" t="str">
            <v>1194.1</v>
          </cell>
          <cell r="BV167">
            <v>0</v>
          </cell>
          <cell r="BW167">
            <v>0</v>
          </cell>
          <cell r="BX167">
            <v>0</v>
          </cell>
          <cell r="BY167">
            <v>0</v>
          </cell>
          <cell r="BZ167">
            <v>0</v>
          </cell>
          <cell r="CB167">
            <v>0</v>
          </cell>
          <cell r="CC167">
            <v>0</v>
          </cell>
          <cell r="CD167">
            <v>0</v>
          </cell>
          <cell r="CE167">
            <v>0.10170848965644801</v>
          </cell>
          <cell r="CF167">
            <v>9.7254129406802003E-2</v>
          </cell>
          <cell r="CG167">
            <v>0.108762365579605</v>
          </cell>
          <cell r="CH167">
            <v>0.10368982578495101</v>
          </cell>
        </row>
        <row r="168">
          <cell r="A168" t="str">
            <v>LS0362</v>
          </cell>
          <cell r="B168" t="str">
            <v>HFZ Senior Metro W 53rd</v>
          </cell>
          <cell r="C168" t="str">
            <v>Active</v>
          </cell>
          <cell r="D168" t="str">
            <v>First mortgage</v>
          </cell>
          <cell r="E168" t="str">
            <v>HTM</v>
          </cell>
          <cell r="F168" t="str">
            <v>Floating</v>
          </cell>
          <cell r="G168">
            <v>20264357.609999999</v>
          </cell>
          <cell r="H168">
            <v>20670857.84</v>
          </cell>
          <cell r="I168">
            <v>-2347416.662883</v>
          </cell>
          <cell r="J168">
            <v>18323441.177117001</v>
          </cell>
          <cell r="K168">
            <v>20670857.84</v>
          </cell>
          <cell r="L168">
            <v>14185050.329999998</v>
          </cell>
          <cell r="M168">
            <v>6485807.5099999998</v>
          </cell>
          <cell r="N168">
            <v>420592.95610001101</v>
          </cell>
          <cell r="P168">
            <v>1.7500000000000002E-2</v>
          </cell>
          <cell r="Q168">
            <v>4.3400000000000001E-2</v>
          </cell>
          <cell r="R168">
            <v>4.3400000000000001E-2</v>
          </cell>
          <cell r="S168" t="str">
            <v>1M LIBOR</v>
          </cell>
          <cell r="U168">
            <v>6.7698547244071997E-2</v>
          </cell>
          <cell r="V168">
            <v>0.10142721533775299</v>
          </cell>
          <cell r="W168">
            <v>0.105</v>
          </cell>
          <cell r="X168">
            <v>2013</v>
          </cell>
          <cell r="Y168">
            <v>3.75</v>
          </cell>
          <cell r="Z168" t="str">
            <v>3</v>
          </cell>
          <cell r="AA168" t="str">
            <v>Origination</v>
          </cell>
          <cell r="AB168" t="str">
            <v>Target</v>
          </cell>
          <cell r="AC168">
            <v>41626</v>
          </cell>
          <cell r="AD168">
            <v>42735</v>
          </cell>
          <cell r="AE168">
            <v>0</v>
          </cell>
          <cell r="AF168">
            <v>43100</v>
          </cell>
          <cell r="AG168">
            <v>43465</v>
          </cell>
          <cell r="AH168">
            <v>0</v>
          </cell>
          <cell r="AI168">
            <v>43465</v>
          </cell>
          <cell r="AJ168">
            <v>43465</v>
          </cell>
          <cell r="AK168" t="str">
            <v>I/O</v>
          </cell>
          <cell r="AL168">
            <v>7026461.17220004</v>
          </cell>
          <cell r="AM168">
            <v>20264357.609999999</v>
          </cell>
          <cell r="AN168">
            <v>0.15834361842061401</v>
          </cell>
          <cell r="AO168">
            <v>20264357.609999999</v>
          </cell>
          <cell r="AQ168">
            <v>80094.87000000001</v>
          </cell>
          <cell r="AR168">
            <v>42722</v>
          </cell>
          <cell r="AS168">
            <v>638396.5122</v>
          </cell>
          <cell r="AT168">
            <v>624303.78610000003</v>
          </cell>
          <cell r="AU168">
            <v>0</v>
          </cell>
          <cell r="AV168">
            <v>20264357.609999999</v>
          </cell>
          <cell r="AW168">
            <v>0</v>
          </cell>
          <cell r="AX168">
            <v>20264357.609999999</v>
          </cell>
          <cell r="AY168">
            <v>20264357.609999999</v>
          </cell>
          <cell r="AZ168">
            <v>0</v>
          </cell>
          <cell r="BA168">
            <v>20264357.609999999</v>
          </cell>
          <cell r="BB168">
            <v>20264357.609999999</v>
          </cell>
          <cell r="BC168">
            <v>5445724.7368392795</v>
          </cell>
          <cell r="BD168">
            <v>188550.85</v>
          </cell>
          <cell r="BE168">
            <v>6.7698547244071997E-2</v>
          </cell>
          <cell r="BF168">
            <v>2.5000000000000001E-3</v>
          </cell>
          <cell r="BG168">
            <v>2.5000000000000001E-3</v>
          </cell>
          <cell r="BH168">
            <v>4.3400000000000001E-2</v>
          </cell>
          <cell r="BI168">
            <v>4.5900000000000003E-2</v>
          </cell>
          <cell r="BJ168">
            <v>6.5684557450554001E-2</v>
          </cell>
          <cell r="BK168">
            <v>0.108436995744705</v>
          </cell>
          <cell r="BL168">
            <v>0.10339379711791299</v>
          </cell>
          <cell r="BM168">
            <v>17763219.711946297</v>
          </cell>
          <cell r="BN168">
            <v>18907723.772053998</v>
          </cell>
          <cell r="BO168" t="str">
            <v>Morgan Stanley</v>
          </cell>
          <cell r="BP168">
            <v>2.75E-2</v>
          </cell>
          <cell r="BQ168">
            <v>0.7</v>
          </cell>
          <cell r="BR168">
            <v>6.7643313032090993E-2</v>
          </cell>
          <cell r="BS168">
            <v>0.12891729708135499</v>
          </cell>
          <cell r="BT168">
            <v>0.14341578337973299</v>
          </cell>
          <cell r="BU168" t="str">
            <v>1194.2</v>
          </cell>
          <cell r="BV168">
            <v>0</v>
          </cell>
          <cell r="BW168">
            <v>0</v>
          </cell>
          <cell r="BX168">
            <v>0</v>
          </cell>
          <cell r="BY168">
            <v>0</v>
          </cell>
          <cell r="BZ168">
            <v>0</v>
          </cell>
          <cell r="CB168">
            <v>0</v>
          </cell>
          <cell r="CC168">
            <v>0</v>
          </cell>
          <cell r="CD168">
            <v>0</v>
          </cell>
          <cell r="CE168">
            <v>0.10142721533775299</v>
          </cell>
          <cell r="CF168">
            <v>9.6996722753560999E-2</v>
          </cell>
          <cell r="CG168">
            <v>0.108436995744705</v>
          </cell>
          <cell r="CH168">
            <v>0.10339379711791299</v>
          </cell>
        </row>
        <row r="169">
          <cell r="A169" t="str">
            <v>LS0634</v>
          </cell>
          <cell r="B169" t="str">
            <v>Highland Mezz II C1</v>
          </cell>
          <cell r="C169" t="str">
            <v>Active</v>
          </cell>
          <cell r="D169" t="str">
            <v>Mezz</v>
          </cell>
          <cell r="E169" t="str">
            <v>HTM</v>
          </cell>
          <cell r="F169" t="str">
            <v>Floating</v>
          </cell>
          <cell r="G169">
            <v>52780000</v>
          </cell>
          <cell r="H169">
            <v>52260082.260000005</v>
          </cell>
          <cell r="I169">
            <v>772979.11527880002</v>
          </cell>
          <cell r="J169">
            <v>53033061.375278801</v>
          </cell>
          <cell r="K169">
            <v>52260082.260000005</v>
          </cell>
          <cell r="L169">
            <v>0</v>
          </cell>
          <cell r="M169">
            <v>52260082.260000005</v>
          </cell>
          <cell r="N169">
            <v>7882.2599999955301</v>
          </cell>
          <cell r="Q169">
            <v>9.375E-2</v>
          </cell>
          <cell r="S169" t="str">
            <v>1M LIBOR</v>
          </cell>
          <cell r="U169">
            <v>0.10413567423820499</v>
          </cell>
          <cell r="V169">
            <v>0.10413567423820499</v>
          </cell>
          <cell r="W169">
            <v>0.100596774193548</v>
          </cell>
          <cell r="X169">
            <v>2015</v>
          </cell>
          <cell r="Y169">
            <v>6</v>
          </cell>
          <cell r="Z169" t="str">
            <v>3</v>
          </cell>
          <cell r="AA169" t="str">
            <v>Acquisition</v>
          </cell>
          <cell r="AB169" t="str">
            <v>Target</v>
          </cell>
          <cell r="AC169">
            <v>42078</v>
          </cell>
          <cell r="AD169">
            <v>42840</v>
          </cell>
          <cell r="AE169">
            <v>0</v>
          </cell>
          <cell r="AF169">
            <v>43205</v>
          </cell>
          <cell r="AG169">
            <v>43570</v>
          </cell>
          <cell r="AH169">
            <v>43936</v>
          </cell>
          <cell r="AI169">
            <v>44301</v>
          </cell>
          <cell r="AJ169">
            <v>44301</v>
          </cell>
          <cell r="AK169" t="str">
            <v>I/O</v>
          </cell>
          <cell r="AL169">
            <v>31818613.590000097</v>
          </cell>
          <cell r="AM169">
            <v>52252200</v>
          </cell>
          <cell r="AN169">
            <v>0.60894304144131794</v>
          </cell>
          <cell r="AO169">
            <v>52780000</v>
          </cell>
          <cell r="AP169">
            <v>-527800</v>
          </cell>
          <cell r="AQ169">
            <v>434042.19</v>
          </cell>
          <cell r="AR169">
            <v>42834</v>
          </cell>
          <cell r="AS169">
            <v>725725</v>
          </cell>
          <cell r="AT169">
            <v>197925</v>
          </cell>
          <cell r="AU169">
            <v>0</v>
          </cell>
          <cell r="AV169">
            <v>52780000</v>
          </cell>
          <cell r="AW169">
            <v>0</v>
          </cell>
          <cell r="AX169">
            <v>52780000</v>
          </cell>
          <cell r="AY169">
            <v>52780000</v>
          </cell>
          <cell r="AZ169">
            <v>52780000</v>
          </cell>
          <cell r="BA169">
            <v>52780000</v>
          </cell>
          <cell r="BB169">
            <v>52780000</v>
          </cell>
          <cell r="BC169">
            <v>31818613.590000097</v>
          </cell>
          <cell r="BE169">
            <v>0.10413567423820499</v>
          </cell>
          <cell r="BG169">
            <v>1.75E-3</v>
          </cell>
          <cell r="BH169">
            <v>9.375E-2</v>
          </cell>
          <cell r="BI169">
            <v>9.5500000000000002E-2</v>
          </cell>
          <cell r="BJ169">
            <v>9.9472854674734004E-2</v>
          </cell>
          <cell r="BK169">
            <v>0.10413567423820499</v>
          </cell>
          <cell r="BL169">
            <v>9.9472854674734004E-2</v>
          </cell>
          <cell r="BM169">
            <v>50880052.3959319</v>
          </cell>
          <cell r="BN169">
            <v>55316206.185361706</v>
          </cell>
          <cell r="BR169">
            <v>0.103158768611462</v>
          </cell>
          <cell r="BS169">
            <v>0.103158768611462</v>
          </cell>
          <cell r="BT169">
            <v>0.103158768611462</v>
          </cell>
          <cell r="BU169" t="str">
            <v>1272.1</v>
          </cell>
          <cell r="BV169">
            <v>0</v>
          </cell>
          <cell r="BW169">
            <v>0</v>
          </cell>
          <cell r="BX169">
            <v>0</v>
          </cell>
          <cell r="BY169">
            <v>0</v>
          </cell>
          <cell r="BZ169">
            <v>0</v>
          </cell>
          <cell r="CB169">
            <v>0</v>
          </cell>
          <cell r="CC169">
            <v>0</v>
          </cell>
          <cell r="CD169">
            <v>0</v>
          </cell>
          <cell r="CE169">
            <v>0.10413567423820499</v>
          </cell>
          <cell r="CF169">
            <v>9.9472854674734004E-2</v>
          </cell>
          <cell r="CG169">
            <v>0.10413567423820499</v>
          </cell>
          <cell r="CH169">
            <v>9.9472854674734004E-2</v>
          </cell>
        </row>
        <row r="170">
          <cell r="A170" t="str">
            <v>LS0641</v>
          </cell>
          <cell r="B170" t="str">
            <v>Highland Mezz II D1</v>
          </cell>
          <cell r="C170" t="str">
            <v>Active</v>
          </cell>
          <cell r="D170" t="str">
            <v>Mezz</v>
          </cell>
          <cell r="E170" t="str">
            <v>HTM</v>
          </cell>
          <cell r="F170" t="str">
            <v>Floating</v>
          </cell>
          <cell r="G170">
            <v>52780000</v>
          </cell>
          <cell r="H170">
            <v>52259731.710000001</v>
          </cell>
          <cell r="I170">
            <v>5076540.9719457999</v>
          </cell>
          <cell r="J170">
            <v>57336272.681945801</v>
          </cell>
          <cell r="K170">
            <v>52259731.710000001</v>
          </cell>
          <cell r="L170">
            <v>0</v>
          </cell>
          <cell r="M170">
            <v>52259731.710000001</v>
          </cell>
          <cell r="N170">
            <v>7531.7099999997299</v>
          </cell>
          <cell r="Q170">
            <v>0.11125</v>
          </cell>
          <cell r="S170" t="str">
            <v>1M LIBOR</v>
          </cell>
          <cell r="U170">
            <v>0.123942321538925</v>
          </cell>
          <cell r="V170">
            <v>0.123942321538925</v>
          </cell>
          <cell r="W170">
            <v>0.100596774193548</v>
          </cell>
          <cell r="X170">
            <v>2015</v>
          </cell>
          <cell r="Y170">
            <v>6</v>
          </cell>
          <cell r="Z170" t="str">
            <v>3</v>
          </cell>
          <cell r="AA170" t="str">
            <v>Acquisition</v>
          </cell>
          <cell r="AB170" t="str">
            <v>Target</v>
          </cell>
          <cell r="AC170">
            <v>42078</v>
          </cell>
          <cell r="AD170">
            <v>42840</v>
          </cell>
          <cell r="AE170">
            <v>0</v>
          </cell>
          <cell r="AF170">
            <v>43205</v>
          </cell>
          <cell r="AG170">
            <v>43570</v>
          </cell>
          <cell r="AH170">
            <v>43936</v>
          </cell>
          <cell r="AI170">
            <v>44301</v>
          </cell>
          <cell r="AJ170">
            <v>44301</v>
          </cell>
          <cell r="AK170" t="str">
            <v>I/O</v>
          </cell>
          <cell r="AL170">
            <v>37554289.5</v>
          </cell>
          <cell r="AM170">
            <v>52252200</v>
          </cell>
          <cell r="AN170">
            <v>0.71871212121212102</v>
          </cell>
          <cell r="AO170">
            <v>52780000</v>
          </cell>
          <cell r="AP170">
            <v>-527800</v>
          </cell>
          <cell r="AQ170">
            <v>513578.72</v>
          </cell>
          <cell r="AR170">
            <v>42834</v>
          </cell>
          <cell r="AS170">
            <v>725725</v>
          </cell>
          <cell r="AT170">
            <v>197925</v>
          </cell>
          <cell r="AU170">
            <v>0</v>
          </cell>
          <cell r="AV170">
            <v>52780000</v>
          </cell>
          <cell r="AW170">
            <v>0</v>
          </cell>
          <cell r="AX170">
            <v>52780000</v>
          </cell>
          <cell r="AY170">
            <v>52780000</v>
          </cell>
          <cell r="AZ170">
            <v>52780000</v>
          </cell>
          <cell r="BA170">
            <v>52780000</v>
          </cell>
          <cell r="BB170">
            <v>52780000</v>
          </cell>
          <cell r="BC170">
            <v>37554289.5</v>
          </cell>
          <cell r="BE170">
            <v>0.123942321538925</v>
          </cell>
          <cell r="BG170">
            <v>1.75E-3</v>
          </cell>
          <cell r="BH170">
            <v>0.11125</v>
          </cell>
          <cell r="BI170">
            <v>0.113</v>
          </cell>
          <cell r="BJ170">
            <v>0.11741312531419699</v>
          </cell>
          <cell r="BK170">
            <v>0.123942321538925</v>
          </cell>
          <cell r="BL170">
            <v>0.11741312531419699</v>
          </cell>
          <cell r="BM170">
            <v>55077170.620543204</v>
          </cell>
          <cell r="BN170">
            <v>59730293.5856608</v>
          </cell>
          <cell r="BR170">
            <v>0.122716263844658</v>
          </cell>
          <cell r="BS170">
            <v>0.122716263844658</v>
          </cell>
          <cell r="BT170">
            <v>0.122716263844658</v>
          </cell>
          <cell r="BU170" t="str">
            <v>1272.2</v>
          </cell>
          <cell r="BV170">
            <v>0</v>
          </cell>
          <cell r="BW170">
            <v>0</v>
          </cell>
          <cell r="BX170">
            <v>0</v>
          </cell>
          <cell r="BY170">
            <v>0</v>
          </cell>
          <cell r="BZ170">
            <v>0</v>
          </cell>
          <cell r="CB170">
            <v>0</v>
          </cell>
          <cell r="CC170">
            <v>0</v>
          </cell>
          <cell r="CD170">
            <v>0</v>
          </cell>
          <cell r="CE170">
            <v>0.123942321538925</v>
          </cell>
          <cell r="CF170">
            <v>0.11741312531419699</v>
          </cell>
          <cell r="CG170">
            <v>0.123942321538925</v>
          </cell>
          <cell r="CH170">
            <v>0.11741312531419699</v>
          </cell>
        </row>
        <row r="171">
          <cell r="A171" t="str">
            <v>LS0479</v>
          </cell>
          <cell r="B171" t="str">
            <v>Hotel Common Mezz A1</v>
          </cell>
          <cell r="C171" t="str">
            <v>Active</v>
          </cell>
          <cell r="D171" t="str">
            <v>Mezz</v>
          </cell>
          <cell r="E171" t="str">
            <v>HTM</v>
          </cell>
          <cell r="F171" t="str">
            <v>Floating</v>
          </cell>
          <cell r="G171">
            <v>9900000.0000000019</v>
          </cell>
          <cell r="H171">
            <v>9863111.3800000008</v>
          </cell>
          <cell r="I171">
            <v>590525.90161409997</v>
          </cell>
          <cell r="J171">
            <v>10453637.281614101</v>
          </cell>
          <cell r="K171">
            <v>9863111.3800000008</v>
          </cell>
          <cell r="L171">
            <v>0</v>
          </cell>
          <cell r="M171">
            <v>9863111.3800000008</v>
          </cell>
          <cell r="N171">
            <v>13631.430000001599</v>
          </cell>
          <cell r="Q171">
            <v>0.1116665</v>
          </cell>
          <cell r="R171">
            <v>0.1116665</v>
          </cell>
          <cell r="S171" t="str">
            <v>1M LIBOR</v>
          </cell>
          <cell r="U171">
            <v>0.12363372445106501</v>
          </cell>
          <cell r="V171">
            <v>0.12363372445106501</v>
          </cell>
          <cell r="W171">
            <v>0.100596774193548</v>
          </cell>
          <cell r="X171">
            <v>2014</v>
          </cell>
          <cell r="Y171">
            <v>3.3333333333333299</v>
          </cell>
          <cell r="Z171" t="str">
            <v>3</v>
          </cell>
          <cell r="AA171" t="str">
            <v>Origination</v>
          </cell>
          <cell r="AB171" t="str">
            <v>Target</v>
          </cell>
          <cell r="AC171">
            <v>41842</v>
          </cell>
          <cell r="AD171">
            <v>42948</v>
          </cell>
          <cell r="AE171">
            <v>0</v>
          </cell>
          <cell r="AF171">
            <v>43313</v>
          </cell>
          <cell r="AG171">
            <v>43678</v>
          </cell>
          <cell r="AH171">
            <v>0</v>
          </cell>
          <cell r="AI171">
            <v>0</v>
          </cell>
          <cell r="AJ171">
            <v>43313</v>
          </cell>
          <cell r="AK171" t="str">
            <v>I/O*</v>
          </cell>
          <cell r="AL171">
            <v>5071271.5350000104</v>
          </cell>
          <cell r="AM171">
            <v>19500000</v>
          </cell>
          <cell r="AN171">
            <v>0.26074072664344</v>
          </cell>
          <cell r="AO171">
            <v>19500000</v>
          </cell>
          <cell r="AQ171">
            <v>96858.065000000002</v>
          </cell>
          <cell r="AR171">
            <v>42948</v>
          </cell>
          <cell r="AS171">
            <v>75270.049999999988</v>
          </cell>
          <cell r="AT171">
            <v>24750</v>
          </cell>
          <cell r="AU171">
            <v>0</v>
          </cell>
          <cell r="AV171">
            <v>9900000.0000000019</v>
          </cell>
          <cell r="AW171">
            <v>0</v>
          </cell>
          <cell r="AX171">
            <v>9900000.0000000019</v>
          </cell>
          <cell r="AY171">
            <v>0</v>
          </cell>
          <cell r="AZ171">
            <v>0</v>
          </cell>
          <cell r="BA171">
            <v>0</v>
          </cell>
          <cell r="BB171">
            <v>9900000.0000000019</v>
          </cell>
          <cell r="BC171">
            <v>5071271.5350000104</v>
          </cell>
          <cell r="BD171">
            <v>144479.95000000001</v>
          </cell>
          <cell r="BE171">
            <v>0.12363372445106501</v>
          </cell>
          <cell r="BF171">
            <v>2E-3</v>
          </cell>
          <cell r="BG171">
            <v>2E-3</v>
          </cell>
          <cell r="BH171">
            <v>0.1116665</v>
          </cell>
          <cell r="BI171">
            <v>0.1136665</v>
          </cell>
          <cell r="BJ171">
            <v>0.117135837281481</v>
          </cell>
          <cell r="BK171">
            <v>0.12363372445106501</v>
          </cell>
          <cell r="BL171">
            <v>0.117135837281481</v>
          </cell>
          <cell r="BM171">
            <v>10192344.747967999</v>
          </cell>
          <cell r="BN171">
            <v>10724920.527928</v>
          </cell>
          <cell r="BR171">
            <v>0.123620775015611</v>
          </cell>
          <cell r="BS171">
            <v>0.123620775015611</v>
          </cell>
          <cell r="BT171">
            <v>0.123620775015611</v>
          </cell>
          <cell r="BU171" t="str">
            <v>1212.5</v>
          </cell>
          <cell r="BV171">
            <v>0</v>
          </cell>
          <cell r="BW171">
            <v>0</v>
          </cell>
          <cell r="BX171">
            <v>0</v>
          </cell>
          <cell r="BY171">
            <v>0</v>
          </cell>
          <cell r="BZ171">
            <v>0</v>
          </cell>
          <cell r="CB171">
            <v>0</v>
          </cell>
          <cell r="CC171">
            <v>0</v>
          </cell>
          <cell r="CD171">
            <v>0</v>
          </cell>
          <cell r="CE171">
            <v>0.12363372445106501</v>
          </cell>
          <cell r="CF171">
            <v>0.117135837281481</v>
          </cell>
          <cell r="CG171">
            <v>0.12363372445106501</v>
          </cell>
          <cell r="CH171">
            <v>0.117135837281481</v>
          </cell>
        </row>
        <row r="172">
          <cell r="A172" t="str">
            <v>LS0480</v>
          </cell>
          <cell r="B172" t="str">
            <v>Hotel Common Mezz A2</v>
          </cell>
          <cell r="C172" t="str">
            <v>Active</v>
          </cell>
          <cell r="D172" t="str">
            <v>Mezz</v>
          </cell>
          <cell r="E172" t="str">
            <v>HTM</v>
          </cell>
          <cell r="F172" t="str">
            <v>Floating</v>
          </cell>
          <cell r="G172">
            <v>2992490.67</v>
          </cell>
          <cell r="H172">
            <v>2960139.25</v>
          </cell>
          <cell r="I172">
            <v>-3546029.0508564743</v>
          </cell>
          <cell r="J172">
            <v>-585889.80085647397</v>
          </cell>
          <cell r="K172">
            <v>2960139.25</v>
          </cell>
          <cell r="L172">
            <v>0</v>
          </cell>
          <cell r="M172">
            <v>2960139.25</v>
          </cell>
          <cell r="N172">
            <v>-10440.479999999799</v>
          </cell>
          <cell r="Q172">
            <v>5.0999999999999997E-2</v>
          </cell>
          <cell r="R172">
            <v>5.0999999999999997E-2</v>
          </cell>
          <cell r="S172" t="str">
            <v>1M LIBOR</v>
          </cell>
          <cell r="U172">
            <v>5.7056102156638998E-2</v>
          </cell>
          <cell r="V172">
            <v>5.7056102156638998E-2</v>
          </cell>
          <cell r="W172">
            <v>0.100596774193548</v>
          </cell>
          <cell r="X172">
            <v>2014</v>
          </cell>
          <cell r="Y172">
            <v>3.3333333333333299</v>
          </cell>
          <cell r="Z172" t="str">
            <v>3</v>
          </cell>
          <cell r="AA172" t="str">
            <v>Origination</v>
          </cell>
          <cell r="AB172" t="str">
            <v>Target</v>
          </cell>
          <cell r="AC172">
            <v>42046</v>
          </cell>
          <cell r="AD172">
            <v>42948</v>
          </cell>
          <cell r="AE172">
            <v>0</v>
          </cell>
          <cell r="AF172">
            <v>43313</v>
          </cell>
          <cell r="AG172">
            <v>43678</v>
          </cell>
          <cell r="AH172">
            <v>0</v>
          </cell>
          <cell r="AI172">
            <v>0</v>
          </cell>
          <cell r="AJ172">
            <v>43313</v>
          </cell>
          <cell r="AK172" t="str">
            <v>I/O*</v>
          </cell>
          <cell r="AL172">
            <v>1650809.76735331</v>
          </cell>
          <cell r="AM172">
            <v>469991.96</v>
          </cell>
          <cell r="AN172">
            <v>0.18539023010272301</v>
          </cell>
          <cell r="AO172">
            <v>469991.96</v>
          </cell>
          <cell r="AQ172">
            <v>12541.2664235056</v>
          </cell>
          <cell r="AR172">
            <v>42948</v>
          </cell>
          <cell r="AS172">
            <v>44410.94</v>
          </cell>
          <cell r="AT172">
            <v>22500</v>
          </cell>
          <cell r="AU172">
            <v>0</v>
          </cell>
          <cell r="AV172">
            <v>9000000</v>
          </cell>
          <cell r="AW172">
            <v>0</v>
          </cell>
          <cell r="AX172">
            <v>9000000</v>
          </cell>
          <cell r="AY172">
            <v>0</v>
          </cell>
          <cell r="AZ172">
            <v>0</v>
          </cell>
          <cell r="BA172">
            <v>0</v>
          </cell>
          <cell r="BB172">
            <v>469991.96</v>
          </cell>
          <cell r="BC172">
            <v>1650809.76735331</v>
          </cell>
          <cell r="BD172">
            <v>36589.06</v>
          </cell>
          <cell r="BE172">
            <v>5.7056102156638998E-2</v>
          </cell>
          <cell r="BF172">
            <v>2E-3</v>
          </cell>
          <cell r="BG172">
            <v>2E-3</v>
          </cell>
          <cell r="BH172">
            <v>5.0999999999999997E-2</v>
          </cell>
          <cell r="BI172">
            <v>5.2999999999999999E-2</v>
          </cell>
          <cell r="BJ172">
            <v>5.5616267470346002E-2</v>
          </cell>
          <cell r="BK172">
            <v>5.7056102156638998E-2</v>
          </cell>
          <cell r="BL172">
            <v>5.5616267470346002E-2</v>
          </cell>
          <cell r="BM172">
            <v>-797257.06981133705</v>
          </cell>
          <cell r="BN172">
            <v>-366145.971383292</v>
          </cell>
          <cell r="BR172">
            <v>5.7026055102398998E-2</v>
          </cell>
          <cell r="BS172">
            <v>5.7026055102398998E-2</v>
          </cell>
          <cell r="BT172">
            <v>5.7026055102398998E-2</v>
          </cell>
          <cell r="BU172" t="str">
            <v>1212.6</v>
          </cell>
          <cell r="BV172">
            <v>0</v>
          </cell>
          <cell r="BW172">
            <v>0</v>
          </cell>
          <cell r="BX172">
            <v>0</v>
          </cell>
          <cell r="BY172">
            <v>0</v>
          </cell>
          <cell r="BZ172">
            <v>0</v>
          </cell>
          <cell r="CB172">
            <v>0</v>
          </cell>
          <cell r="CC172">
            <v>0</v>
          </cell>
          <cell r="CD172">
            <v>0</v>
          </cell>
          <cell r="CE172">
            <v>5.7056102156638998E-2</v>
          </cell>
          <cell r="CF172">
            <v>5.5616267470346002E-2</v>
          </cell>
          <cell r="CG172">
            <v>5.7056102156638998E-2</v>
          </cell>
          <cell r="CH172">
            <v>5.5616267470346002E-2</v>
          </cell>
        </row>
        <row r="173">
          <cell r="A173" t="str">
            <v>LS0481</v>
          </cell>
          <cell r="B173" t="str">
            <v>Hotel Common Mezz A3</v>
          </cell>
          <cell r="C173" t="str">
            <v>Active</v>
          </cell>
          <cell r="D173" t="str">
            <v>Mezz</v>
          </cell>
          <cell r="E173" t="str">
            <v>HTM</v>
          </cell>
          <cell r="F173" t="str">
            <v>Floating</v>
          </cell>
          <cell r="H173">
            <v>0</v>
          </cell>
          <cell r="M173">
            <v>0</v>
          </cell>
          <cell r="Q173">
            <v>5.0999999999999997E-2</v>
          </cell>
          <cell r="S173" t="str">
            <v>1M LIBOR</v>
          </cell>
          <cell r="W173">
            <v>0.100596774193548</v>
          </cell>
          <cell r="X173">
            <v>2014</v>
          </cell>
          <cell r="Z173" t="str">
            <v>3</v>
          </cell>
          <cell r="AA173" t="str">
            <v>Origination</v>
          </cell>
          <cell r="AB173" t="str">
            <v>Target</v>
          </cell>
          <cell r="AC173">
            <v>0</v>
          </cell>
          <cell r="AD173">
            <v>0</v>
          </cell>
          <cell r="AE173">
            <v>0</v>
          </cell>
          <cell r="AF173">
            <v>0</v>
          </cell>
          <cell r="AG173">
            <v>0</v>
          </cell>
          <cell r="AH173">
            <v>0</v>
          </cell>
          <cell r="AI173">
            <v>0</v>
          </cell>
          <cell r="AJ173">
            <v>0</v>
          </cell>
          <cell r="AK173" t="str">
            <v>I/O*</v>
          </cell>
          <cell r="AM173">
            <v>0</v>
          </cell>
          <cell r="AO173">
            <v>0</v>
          </cell>
          <cell r="AQ173">
            <v>0</v>
          </cell>
          <cell r="AR173">
            <v>42948</v>
          </cell>
          <cell r="AU173">
            <v>0</v>
          </cell>
          <cell r="AW173">
            <v>0</v>
          </cell>
          <cell r="AZ173">
            <v>0</v>
          </cell>
          <cell r="BA173">
            <v>0</v>
          </cell>
          <cell r="BD173">
            <v>-817.94</v>
          </cell>
          <cell r="BF173">
            <v>2E-3</v>
          </cell>
          <cell r="BU173" t="str">
            <v>1212.7</v>
          </cell>
          <cell r="BV173">
            <v>0</v>
          </cell>
          <cell r="BW173">
            <v>0</v>
          </cell>
          <cell r="BX173">
            <v>0</v>
          </cell>
          <cell r="BY173">
            <v>0</v>
          </cell>
          <cell r="BZ173">
            <v>0</v>
          </cell>
          <cell r="CB173">
            <v>0</v>
          </cell>
          <cell r="CC173">
            <v>0</v>
          </cell>
          <cell r="CD173">
            <v>0</v>
          </cell>
          <cell r="CE173">
            <v>0</v>
          </cell>
          <cell r="CF173">
            <v>0</v>
          </cell>
          <cell r="CG173">
            <v>0</v>
          </cell>
          <cell r="CH173">
            <v>0</v>
          </cell>
        </row>
        <row r="174">
          <cell r="A174" t="str">
            <v>LS0482</v>
          </cell>
          <cell r="B174" t="str">
            <v>Hotel Common Mezz A4</v>
          </cell>
          <cell r="C174" t="str">
            <v>Active</v>
          </cell>
          <cell r="D174" t="str">
            <v>Mezz</v>
          </cell>
          <cell r="E174" t="str">
            <v>HTM</v>
          </cell>
          <cell r="F174" t="str">
            <v>Floating</v>
          </cell>
          <cell r="H174">
            <v>0</v>
          </cell>
          <cell r="M174">
            <v>0</v>
          </cell>
          <cell r="Q174">
            <v>5.0999999999999997E-2</v>
          </cell>
          <cell r="S174" t="str">
            <v>1M LIBOR</v>
          </cell>
          <cell r="W174">
            <v>0.100596774193548</v>
          </cell>
          <cell r="X174">
            <v>2014</v>
          </cell>
          <cell r="Z174" t="str">
            <v>3</v>
          </cell>
          <cell r="AA174" t="str">
            <v>Origination</v>
          </cell>
          <cell r="AB174" t="str">
            <v>Target</v>
          </cell>
          <cell r="AC174">
            <v>0</v>
          </cell>
          <cell r="AD174">
            <v>0</v>
          </cell>
          <cell r="AE174">
            <v>0</v>
          </cell>
          <cell r="AF174">
            <v>0</v>
          </cell>
          <cell r="AG174">
            <v>0</v>
          </cell>
          <cell r="AH174">
            <v>0</v>
          </cell>
          <cell r="AI174">
            <v>0</v>
          </cell>
          <cell r="AJ174">
            <v>0</v>
          </cell>
          <cell r="AK174" t="str">
            <v>I/O*</v>
          </cell>
          <cell r="AM174">
            <v>0</v>
          </cell>
          <cell r="AO174">
            <v>0</v>
          </cell>
          <cell r="AQ174">
            <v>0</v>
          </cell>
          <cell r="AR174">
            <v>42948</v>
          </cell>
          <cell r="AU174">
            <v>0</v>
          </cell>
          <cell r="AW174">
            <v>0</v>
          </cell>
          <cell r="AZ174">
            <v>0</v>
          </cell>
          <cell r="BA174">
            <v>0</v>
          </cell>
          <cell r="BD174">
            <v>-816.94</v>
          </cell>
          <cell r="BF174">
            <v>2E-3</v>
          </cell>
          <cell r="BU174" t="str">
            <v>1212.8</v>
          </cell>
          <cell r="BV174">
            <v>0</v>
          </cell>
          <cell r="BW174">
            <v>0</v>
          </cell>
          <cell r="BX174">
            <v>0</v>
          </cell>
          <cell r="BY174">
            <v>0</v>
          </cell>
          <cell r="BZ174">
            <v>0</v>
          </cell>
          <cell r="CB174">
            <v>0</v>
          </cell>
          <cell r="CC174">
            <v>0</v>
          </cell>
          <cell r="CD174">
            <v>0</v>
          </cell>
          <cell r="CE174">
            <v>0</v>
          </cell>
          <cell r="CF174">
            <v>0</v>
          </cell>
          <cell r="CG174">
            <v>0</v>
          </cell>
          <cell r="CH174">
            <v>0</v>
          </cell>
        </row>
        <row r="175">
          <cell r="A175" t="str">
            <v>LS0483</v>
          </cell>
          <cell r="B175" t="str">
            <v>Hotel Common Mezz A5</v>
          </cell>
          <cell r="C175" t="str">
            <v>Active</v>
          </cell>
          <cell r="D175" t="str">
            <v>Mezz</v>
          </cell>
          <cell r="E175" t="str">
            <v>HTM</v>
          </cell>
          <cell r="F175" t="str">
            <v>Floating</v>
          </cell>
          <cell r="H175">
            <v>0</v>
          </cell>
          <cell r="M175">
            <v>0</v>
          </cell>
          <cell r="Q175">
            <v>5.0999999999999997E-2</v>
          </cell>
          <cell r="S175" t="str">
            <v>1M LIBOR</v>
          </cell>
          <cell r="W175">
            <v>0.100596774193548</v>
          </cell>
          <cell r="X175">
            <v>2014</v>
          </cell>
          <cell r="Z175" t="str">
            <v>3</v>
          </cell>
          <cell r="AA175" t="str">
            <v>Origination</v>
          </cell>
          <cell r="AB175" t="str">
            <v>Target</v>
          </cell>
          <cell r="AC175">
            <v>0</v>
          </cell>
          <cell r="AD175">
            <v>0</v>
          </cell>
          <cell r="AE175">
            <v>0</v>
          </cell>
          <cell r="AF175">
            <v>0</v>
          </cell>
          <cell r="AG175">
            <v>0</v>
          </cell>
          <cell r="AH175">
            <v>0</v>
          </cell>
          <cell r="AI175">
            <v>0</v>
          </cell>
          <cell r="AJ175">
            <v>0</v>
          </cell>
          <cell r="AK175" t="str">
            <v>I/O*</v>
          </cell>
          <cell r="AM175">
            <v>0</v>
          </cell>
          <cell r="AO175">
            <v>0</v>
          </cell>
          <cell r="AQ175">
            <v>0</v>
          </cell>
          <cell r="AR175">
            <v>42948</v>
          </cell>
          <cell r="AU175">
            <v>0</v>
          </cell>
          <cell r="AW175">
            <v>0</v>
          </cell>
          <cell r="AZ175">
            <v>0</v>
          </cell>
          <cell r="BA175">
            <v>0</v>
          </cell>
          <cell r="BD175">
            <v>-1021.19</v>
          </cell>
          <cell r="BF175">
            <v>2E-3</v>
          </cell>
          <cell r="BU175" t="str">
            <v>1212.9</v>
          </cell>
          <cell r="BV175">
            <v>0</v>
          </cell>
          <cell r="BW175">
            <v>0</v>
          </cell>
          <cell r="BX175">
            <v>0</v>
          </cell>
          <cell r="BY175">
            <v>0</v>
          </cell>
          <cell r="BZ175">
            <v>0</v>
          </cell>
          <cell r="CB175">
            <v>0</v>
          </cell>
          <cell r="CC175">
            <v>0</v>
          </cell>
          <cell r="CD175">
            <v>0</v>
          </cell>
          <cell r="CE175">
            <v>0</v>
          </cell>
          <cell r="CF175">
            <v>0</v>
          </cell>
          <cell r="CG175">
            <v>0</v>
          </cell>
          <cell r="CH175">
            <v>0</v>
          </cell>
        </row>
        <row r="176">
          <cell r="A176" t="str">
            <v>LS0473</v>
          </cell>
          <cell r="B176" t="str">
            <v>Hotel Figueroa Mezz A1</v>
          </cell>
          <cell r="C176" t="str">
            <v>Active</v>
          </cell>
          <cell r="D176" t="str">
            <v>Mezz</v>
          </cell>
          <cell r="E176" t="str">
            <v>HTM</v>
          </cell>
          <cell r="F176" t="str">
            <v>Floating</v>
          </cell>
          <cell r="G176">
            <v>10875000</v>
          </cell>
          <cell r="H176">
            <v>10832107.880322602</v>
          </cell>
          <cell r="I176">
            <v>-435029.89730259997</v>
          </cell>
          <cell r="J176">
            <v>10397077.98302</v>
          </cell>
          <cell r="K176">
            <v>10832107.880322602</v>
          </cell>
          <cell r="L176">
            <v>0</v>
          </cell>
          <cell r="M176">
            <v>10832107.880322602</v>
          </cell>
          <cell r="N176">
            <v>-13325.709677417201</v>
          </cell>
          <cell r="Q176">
            <v>8.5000000000000006E-2</v>
          </cell>
          <cell r="R176">
            <v>7.7499999999999999E-2</v>
          </cell>
          <cell r="S176" t="str">
            <v>1M LIBOR</v>
          </cell>
          <cell r="U176">
            <v>8.5385444760322005E-2</v>
          </cell>
          <cell r="V176">
            <v>8.5385444760322005E-2</v>
          </cell>
          <cell r="W176">
            <v>0.100596774193548</v>
          </cell>
          <cell r="X176">
            <v>2014</v>
          </cell>
          <cell r="Y176">
            <v>3.3333333333333299</v>
          </cell>
          <cell r="Z176" t="str">
            <v>3</v>
          </cell>
          <cell r="AA176" t="str">
            <v>Origination</v>
          </cell>
          <cell r="AB176" t="str">
            <v>Target</v>
          </cell>
          <cell r="AC176">
            <v>41834</v>
          </cell>
          <cell r="AD176">
            <v>42956</v>
          </cell>
          <cell r="AE176">
            <v>0</v>
          </cell>
          <cell r="AF176">
            <v>43321</v>
          </cell>
          <cell r="AG176">
            <v>43686</v>
          </cell>
          <cell r="AH176">
            <v>0</v>
          </cell>
          <cell r="AI176">
            <v>0</v>
          </cell>
          <cell r="AJ176">
            <v>43321</v>
          </cell>
          <cell r="AK176" t="str">
            <v>I/O</v>
          </cell>
          <cell r="AL176">
            <v>3635173.8256249898</v>
          </cell>
          <cell r="AM176">
            <v>10875000</v>
          </cell>
          <cell r="AN176">
            <v>0.33518012861899699</v>
          </cell>
          <cell r="AO176">
            <v>10875000</v>
          </cell>
          <cell r="AP176">
            <v>0</v>
          </cell>
          <cell r="AQ176">
            <v>55010.128044354795</v>
          </cell>
          <cell r="AR176">
            <v>42956</v>
          </cell>
          <cell r="AS176">
            <v>56753.91</v>
          </cell>
          <cell r="AT176">
            <v>27187.5</v>
          </cell>
          <cell r="AU176">
            <v>0</v>
          </cell>
          <cell r="AV176">
            <v>10875000</v>
          </cell>
          <cell r="AW176">
            <v>0</v>
          </cell>
          <cell r="AX176">
            <v>10875000</v>
          </cell>
          <cell r="AY176">
            <v>0</v>
          </cell>
          <cell r="AZ176">
            <v>0</v>
          </cell>
          <cell r="BA176">
            <v>0</v>
          </cell>
          <cell r="BB176">
            <v>10875000</v>
          </cell>
          <cell r="BC176">
            <v>3635173.8256249898</v>
          </cell>
          <cell r="BD176">
            <v>79183.590000000011</v>
          </cell>
          <cell r="BE176">
            <v>8.5385444760322005E-2</v>
          </cell>
          <cell r="BF176">
            <v>1.5E-3</v>
          </cell>
          <cell r="BG176">
            <v>1.75E-3</v>
          </cell>
          <cell r="BH176">
            <v>7.7499999999999999E-2</v>
          </cell>
          <cell r="BI176">
            <v>7.9250000000000001E-2</v>
          </cell>
          <cell r="BJ176">
            <v>8.2215534120973002E-2</v>
          </cell>
          <cell r="BK176">
            <v>8.5385444760322005E-2</v>
          </cell>
          <cell r="BL176">
            <v>8.2215534120973002E-2</v>
          </cell>
          <cell r="BM176">
            <v>10124346.7959837</v>
          </cell>
          <cell r="BN176">
            <v>10680428.150395501</v>
          </cell>
          <cell r="BR176">
            <v>8.4654996246754002E-2</v>
          </cell>
          <cell r="BS176">
            <v>8.4654996246754002E-2</v>
          </cell>
          <cell r="BT176">
            <v>8.4654996246754002E-2</v>
          </cell>
          <cell r="BU176" t="str">
            <v>1221.3</v>
          </cell>
          <cell r="BV176">
            <v>0</v>
          </cell>
          <cell r="BW176">
            <v>0</v>
          </cell>
          <cell r="BX176">
            <v>0</v>
          </cell>
          <cell r="BY176">
            <v>0</v>
          </cell>
          <cell r="BZ176">
            <v>0</v>
          </cell>
          <cell r="CB176">
            <v>0</v>
          </cell>
          <cell r="CC176">
            <v>0</v>
          </cell>
          <cell r="CD176">
            <v>0</v>
          </cell>
          <cell r="CE176">
            <v>8.5385444760322005E-2</v>
          </cell>
          <cell r="CF176">
            <v>8.2215534120973002E-2</v>
          </cell>
          <cell r="CG176">
            <v>8.5385444760322005E-2</v>
          </cell>
          <cell r="CH176">
            <v>8.2215534120973002E-2</v>
          </cell>
        </row>
        <row r="177">
          <cell r="A177" t="str">
            <v>LS0474</v>
          </cell>
          <cell r="B177" t="str">
            <v>Hotel Figueroa Mezz A2</v>
          </cell>
          <cell r="C177" t="str">
            <v>Active</v>
          </cell>
          <cell r="D177" t="str">
            <v>Mezz</v>
          </cell>
          <cell r="E177" t="str">
            <v>HTM</v>
          </cell>
          <cell r="F177" t="str">
            <v>Floating</v>
          </cell>
          <cell r="G177">
            <v>534640.5</v>
          </cell>
          <cell r="H177">
            <v>477778.67838709702</v>
          </cell>
          <cell r="I177">
            <v>-267052.40434643597</v>
          </cell>
          <cell r="J177">
            <v>210726.274040661</v>
          </cell>
          <cell r="K177">
            <v>477778.67838709702</v>
          </cell>
          <cell r="L177">
            <v>0</v>
          </cell>
          <cell r="M177">
            <v>477778.67838709702</v>
          </cell>
          <cell r="N177">
            <v>-3502.7416129032099</v>
          </cell>
          <cell r="Q177">
            <v>8.5000000000000006E-2</v>
          </cell>
          <cell r="R177">
            <v>7.7499999999999999E-2</v>
          </cell>
          <cell r="S177" t="str">
            <v>1M LIBOR</v>
          </cell>
          <cell r="U177">
            <v>8.8435950875281999E-2</v>
          </cell>
          <cell r="V177">
            <v>8.8435950875281999E-2</v>
          </cell>
          <cell r="W177">
            <v>0.100596774193548</v>
          </cell>
          <cell r="X177">
            <v>2014</v>
          </cell>
          <cell r="Y177">
            <v>3.3333333333333299</v>
          </cell>
          <cell r="Z177" t="str">
            <v>3</v>
          </cell>
          <cell r="AA177" t="str">
            <v>Origination</v>
          </cell>
          <cell r="AB177" t="str">
            <v>Target</v>
          </cell>
          <cell r="AC177">
            <v>41878</v>
          </cell>
          <cell r="AD177">
            <v>42956</v>
          </cell>
          <cell r="AE177">
            <v>0</v>
          </cell>
          <cell r="AF177">
            <v>43321</v>
          </cell>
          <cell r="AG177">
            <v>43686</v>
          </cell>
          <cell r="AH177">
            <v>0</v>
          </cell>
          <cell r="AI177">
            <v>0</v>
          </cell>
          <cell r="AJ177">
            <v>43321</v>
          </cell>
          <cell r="AK177" t="str">
            <v>I/O</v>
          </cell>
          <cell r="AL177">
            <v>1411229.5639925799</v>
          </cell>
          <cell r="AM177">
            <v>112157</v>
          </cell>
          <cell r="AN177">
            <v>0.25248151304238098</v>
          </cell>
          <cell r="AO177">
            <v>112157</v>
          </cell>
          <cell r="AP177">
            <v>0</v>
          </cell>
          <cell r="AQ177">
            <v>2389.4929366618999</v>
          </cell>
          <cell r="AR177">
            <v>42956</v>
          </cell>
          <cell r="AS177">
            <v>67734.080000000002</v>
          </cell>
          <cell r="AT177">
            <v>14375</v>
          </cell>
          <cell r="AU177">
            <v>0</v>
          </cell>
          <cell r="AV177">
            <v>5750000.0000000009</v>
          </cell>
          <cell r="AW177">
            <v>0</v>
          </cell>
          <cell r="AX177">
            <v>5750000.0000000009</v>
          </cell>
          <cell r="AY177">
            <v>0</v>
          </cell>
          <cell r="AZ177">
            <v>0</v>
          </cell>
          <cell r="BA177">
            <v>0</v>
          </cell>
          <cell r="BB177">
            <v>421019.67</v>
          </cell>
          <cell r="BC177">
            <v>1411229.5639925799</v>
          </cell>
          <cell r="BD177">
            <v>4140.92</v>
          </cell>
          <cell r="BE177">
            <v>8.8435950875281999E-2</v>
          </cell>
          <cell r="BF177">
            <v>1.5E-3</v>
          </cell>
          <cell r="BG177">
            <v>1.75E-3</v>
          </cell>
          <cell r="BH177">
            <v>7.7499999999999999E-2</v>
          </cell>
          <cell r="BI177">
            <v>7.9250000000000001E-2</v>
          </cell>
          <cell r="BJ177">
            <v>8.5041679134346002E-2</v>
          </cell>
          <cell r="BK177">
            <v>8.8435950875281999E-2</v>
          </cell>
          <cell r="BL177">
            <v>8.5041679134346002E-2</v>
          </cell>
          <cell r="BM177">
            <v>90366.329907022009</v>
          </cell>
          <cell r="BN177">
            <v>336354.60707113805</v>
          </cell>
          <cell r="BR177">
            <v>8.834733960558E-2</v>
          </cell>
          <cell r="BS177">
            <v>8.834733960558E-2</v>
          </cell>
          <cell r="BT177">
            <v>8.834733960558E-2</v>
          </cell>
          <cell r="BU177" t="str">
            <v>1221.4</v>
          </cell>
          <cell r="BV177">
            <v>0</v>
          </cell>
          <cell r="BW177">
            <v>0</v>
          </cell>
          <cell r="BX177">
            <v>0</v>
          </cell>
          <cell r="BY177">
            <v>0</v>
          </cell>
          <cell r="BZ177">
            <v>0</v>
          </cell>
          <cell r="CB177">
            <v>0</v>
          </cell>
          <cell r="CC177">
            <v>0</v>
          </cell>
          <cell r="CD177">
            <v>0</v>
          </cell>
          <cell r="CE177">
            <v>8.8435950875281999E-2</v>
          </cell>
          <cell r="CF177">
            <v>8.5041679134346002E-2</v>
          </cell>
          <cell r="CG177">
            <v>8.8435950875281999E-2</v>
          </cell>
          <cell r="CH177">
            <v>8.5041679134346002E-2</v>
          </cell>
        </row>
        <row r="178">
          <cell r="A178" t="str">
            <v>LS0537</v>
          </cell>
          <cell r="B178" t="str">
            <v>Hotel Wales Mortgage</v>
          </cell>
          <cell r="C178" t="str">
            <v>Active</v>
          </cell>
          <cell r="D178" t="str">
            <v>First mortgage</v>
          </cell>
          <cell r="E178" t="str">
            <v>HTM</v>
          </cell>
          <cell r="F178" t="str">
            <v>Floating</v>
          </cell>
          <cell r="G178">
            <v>20000000</v>
          </cell>
          <cell r="H178">
            <v>19966095.164838698</v>
          </cell>
          <cell r="I178">
            <v>-1165393.4566957999</v>
          </cell>
          <cell r="J178">
            <v>18800701.708142899</v>
          </cell>
          <cell r="K178">
            <v>19966095.164838698</v>
          </cell>
          <cell r="L178">
            <v>14000000</v>
          </cell>
          <cell r="M178">
            <v>5966095.1648387006</v>
          </cell>
          <cell r="N178">
            <v>3662.9848387112402</v>
          </cell>
          <cell r="Q178">
            <v>0.04</v>
          </cell>
          <cell r="R178">
            <v>0.04</v>
          </cell>
          <cell r="S178" t="str">
            <v>1M LIBOR</v>
          </cell>
          <cell r="U178">
            <v>7.3958894610405002E-2</v>
          </cell>
          <cell r="V178">
            <v>0.179944676160812</v>
          </cell>
          <cell r="W178">
            <v>0.100596774193548</v>
          </cell>
          <cell r="X178">
            <v>2014</v>
          </cell>
          <cell r="Y178">
            <v>2.6666666666666701</v>
          </cell>
          <cell r="Z178" t="str">
            <v>3</v>
          </cell>
          <cell r="AA178" t="str">
            <v>Origination</v>
          </cell>
          <cell r="AB178" t="str">
            <v>Target</v>
          </cell>
          <cell r="AC178">
            <v>41978</v>
          </cell>
          <cell r="AD178">
            <v>43078</v>
          </cell>
          <cell r="AE178">
            <v>0</v>
          </cell>
          <cell r="AF178">
            <v>0</v>
          </cell>
          <cell r="AG178">
            <v>0</v>
          </cell>
          <cell r="AH178">
            <v>0</v>
          </cell>
          <cell r="AI178">
            <v>0</v>
          </cell>
          <cell r="AJ178">
            <v>43078</v>
          </cell>
          <cell r="AK178" t="str">
            <v>I/O</v>
          </cell>
          <cell r="AL178">
            <v>4309234.6188889099</v>
          </cell>
          <cell r="AM178">
            <v>20000000</v>
          </cell>
          <cell r="AN178">
            <v>0.16408069614736201</v>
          </cell>
          <cell r="AO178">
            <v>20000000</v>
          </cell>
          <cell r="AQ178">
            <v>89316.6699641577</v>
          </cell>
          <cell r="AR178">
            <v>43078</v>
          </cell>
          <cell r="AS178">
            <v>37567.82</v>
          </cell>
          <cell r="AT178">
            <v>0</v>
          </cell>
          <cell r="AU178">
            <v>0</v>
          </cell>
          <cell r="AV178">
            <v>20000000</v>
          </cell>
          <cell r="AW178">
            <v>0</v>
          </cell>
          <cell r="AX178">
            <v>0</v>
          </cell>
          <cell r="AY178">
            <v>0</v>
          </cell>
          <cell r="AZ178">
            <v>0</v>
          </cell>
          <cell r="BA178">
            <v>0</v>
          </cell>
          <cell r="BB178">
            <v>20000000</v>
          </cell>
          <cell r="BC178">
            <v>3275449.7688888898</v>
          </cell>
          <cell r="BD178">
            <v>4099.18</v>
          </cell>
          <cell r="BE178">
            <v>7.3958894610405002E-2</v>
          </cell>
          <cell r="BF178">
            <v>0.03</v>
          </cell>
          <cell r="BG178">
            <v>0.03</v>
          </cell>
          <cell r="BH178">
            <v>0.04</v>
          </cell>
          <cell r="BI178">
            <v>7.0000000000000007E-2</v>
          </cell>
          <cell r="BJ178">
            <v>7.1564271085119993E-2</v>
          </cell>
          <cell r="BK178">
            <v>0.19548049569129899</v>
          </cell>
          <cell r="BL178">
            <v>0.179883116294311</v>
          </cell>
          <cell r="BM178">
            <v>18388908.465608902</v>
          </cell>
          <cell r="BN178">
            <v>19226207.484611798</v>
          </cell>
          <cell r="BO178" t="str">
            <v>Citibank Repo</v>
          </cell>
          <cell r="BP178">
            <v>2.2499999999999999E-2</v>
          </cell>
          <cell r="BQ178">
            <v>0.7</v>
          </cell>
          <cell r="BR178">
            <v>7.3192956327500003E-2</v>
          </cell>
          <cell r="BS178">
            <v>0.19301102567709</v>
          </cell>
          <cell r="BT178">
            <v>0.19301102567709</v>
          </cell>
          <cell r="BU178" t="str">
            <v>1243.0</v>
          </cell>
          <cell r="BV178">
            <v>0</v>
          </cell>
          <cell r="BW178">
            <v>0</v>
          </cell>
          <cell r="BX178">
            <v>0</v>
          </cell>
          <cell r="BY178">
            <v>0</v>
          </cell>
          <cell r="BZ178">
            <v>0</v>
          </cell>
          <cell r="CB178">
            <v>0</v>
          </cell>
          <cell r="CC178">
            <v>0</v>
          </cell>
          <cell r="CD178">
            <v>0</v>
          </cell>
          <cell r="CE178">
            <v>0.179944676160812</v>
          </cell>
          <cell r="CF178">
            <v>0.16661362739628999</v>
          </cell>
          <cell r="CG178">
            <v>0.19548049569129899</v>
          </cell>
          <cell r="CH178">
            <v>0.179883116294311</v>
          </cell>
        </row>
        <row r="179">
          <cell r="A179" t="str">
            <v>LS0292</v>
          </cell>
          <cell r="B179" t="str">
            <v>Hualalai Four Seasons A1</v>
          </cell>
          <cell r="C179" t="str">
            <v>Active</v>
          </cell>
          <cell r="D179" t="str">
            <v>First mortgage</v>
          </cell>
          <cell r="E179" t="str">
            <v>HTM</v>
          </cell>
          <cell r="F179" t="str">
            <v>Floating</v>
          </cell>
          <cell r="G179">
            <v>161502566.85999998</v>
          </cell>
          <cell r="H179">
            <v>160685570.94741902</v>
          </cell>
          <cell r="I179">
            <v>2971937.7106420002</v>
          </cell>
          <cell r="J179">
            <v>163657508.658061</v>
          </cell>
          <cell r="K179">
            <v>160685570.94741902</v>
          </cell>
          <cell r="L179">
            <v>120073647.90079999</v>
          </cell>
          <cell r="M179">
            <v>40611923.046619006</v>
          </cell>
          <cell r="N179">
            <v>492121.20006169996</v>
          </cell>
          <cell r="Q179">
            <v>0.03</v>
          </cell>
          <cell r="R179">
            <v>0.03</v>
          </cell>
          <cell r="S179" t="str">
            <v>1M LIBOR</v>
          </cell>
          <cell r="U179">
            <v>3.4892770648002003E-2</v>
          </cell>
          <cell r="V179">
            <v>4.3870726227759997E-2</v>
          </cell>
          <cell r="W179">
            <v>3.1E-2</v>
          </cell>
          <cell r="X179">
            <v>2013</v>
          </cell>
          <cell r="Y179">
            <v>5.25</v>
          </cell>
          <cell r="Z179" t="str">
            <v>3</v>
          </cell>
          <cell r="AA179" t="str">
            <v>Origination</v>
          </cell>
          <cell r="AB179" t="str">
            <v>Target</v>
          </cell>
          <cell r="AC179">
            <v>41464</v>
          </cell>
          <cell r="AD179">
            <v>43290</v>
          </cell>
          <cell r="AE179">
            <v>0</v>
          </cell>
          <cell r="AF179">
            <v>43655</v>
          </cell>
          <cell r="AG179">
            <v>44021</v>
          </cell>
          <cell r="AH179">
            <v>0</v>
          </cell>
          <cell r="AI179">
            <v>44021</v>
          </cell>
          <cell r="AJ179">
            <v>44021</v>
          </cell>
          <cell r="AK179" t="str">
            <v>I/O</v>
          </cell>
          <cell r="AL179">
            <v>39041612.841390401</v>
          </cell>
          <cell r="AM179">
            <v>172500000</v>
          </cell>
          <cell r="AN179">
            <v>7.2314191447965998E-2</v>
          </cell>
          <cell r="AO179">
            <v>172500000</v>
          </cell>
          <cell r="AQ179">
            <v>329667.11805478903</v>
          </cell>
          <cell r="AR179">
            <v>43290</v>
          </cell>
          <cell r="AS179">
            <v>2116629.9469423699</v>
          </cell>
          <cell r="AT179">
            <v>807512.83429999999</v>
          </cell>
          <cell r="AU179">
            <v>0</v>
          </cell>
          <cell r="AV179">
            <v>161502566.85999998</v>
          </cell>
          <cell r="AW179">
            <v>0</v>
          </cell>
          <cell r="AX179">
            <v>161502566.85999998</v>
          </cell>
          <cell r="AY179">
            <v>161502566.85999998</v>
          </cell>
          <cell r="AZ179">
            <v>0</v>
          </cell>
          <cell r="BA179">
            <v>161502566.85999998</v>
          </cell>
          <cell r="BB179">
            <v>161502566.85999998</v>
          </cell>
          <cell r="BC179">
            <v>21346580.236822803</v>
          </cell>
          <cell r="BD179">
            <v>-15367.112642370799</v>
          </cell>
          <cell r="BE179">
            <v>3.4892770648002003E-2</v>
          </cell>
          <cell r="BF179">
            <v>2E-3</v>
          </cell>
          <cell r="BG179">
            <v>2E-3</v>
          </cell>
          <cell r="BH179">
            <v>0.03</v>
          </cell>
          <cell r="BI179">
            <v>3.2000000000000001E-2</v>
          </cell>
          <cell r="BJ179">
            <v>3.4346879021838E-2</v>
          </cell>
          <cell r="BK179">
            <v>5.2046611905098003E-2</v>
          </cell>
          <cell r="BL179">
            <v>5.0844834473521998E-2</v>
          </cell>
          <cell r="BM179">
            <v>156174472.29347399</v>
          </cell>
          <cell r="BN179">
            <v>171598447.111193</v>
          </cell>
          <cell r="BO179" t="str">
            <v>Wells Repo II</v>
          </cell>
          <cell r="BP179">
            <v>2.5000000000000001E-2</v>
          </cell>
          <cell r="BQ179">
            <v>0.75</v>
          </cell>
          <cell r="BR179">
            <v>3.4720702054513997E-2</v>
          </cell>
          <cell r="BS179">
            <v>4.3368918428593001E-2</v>
          </cell>
          <cell r="BT179">
            <v>5.5083830988798002E-2</v>
          </cell>
          <cell r="BU179" t="str">
            <v>1167.1</v>
          </cell>
          <cell r="BV179">
            <v>0</v>
          </cell>
          <cell r="BW179">
            <v>0</v>
          </cell>
          <cell r="BX179">
            <v>0</v>
          </cell>
          <cell r="BY179">
            <v>0</v>
          </cell>
          <cell r="BZ179">
            <v>0</v>
          </cell>
          <cell r="CB179">
            <v>0</v>
          </cell>
          <cell r="CC179">
            <v>0</v>
          </cell>
          <cell r="CD179">
            <v>0</v>
          </cell>
          <cell r="CE179">
            <v>4.3870726227759997E-2</v>
          </cell>
          <cell r="CF179">
            <v>4.3012559307015003E-2</v>
          </cell>
          <cell r="CG179">
            <v>5.2046611905098003E-2</v>
          </cell>
          <cell r="CH179">
            <v>5.0844834473521998E-2</v>
          </cell>
        </row>
        <row r="180">
          <cell r="A180" t="str">
            <v>LS0380</v>
          </cell>
          <cell r="B180" t="str">
            <v>Hualalai Four Seasons A2</v>
          </cell>
          <cell r="C180" t="str">
            <v>Active</v>
          </cell>
          <cell r="D180" t="str">
            <v>First mortgage</v>
          </cell>
          <cell r="E180" t="str">
            <v>HTM</v>
          </cell>
          <cell r="F180" t="str">
            <v>Floating</v>
          </cell>
          <cell r="H180">
            <v>0</v>
          </cell>
          <cell r="M180">
            <v>0</v>
          </cell>
          <cell r="Q180">
            <v>0.105</v>
          </cell>
          <cell r="S180" t="str">
            <v>1M LIBOR</v>
          </cell>
          <cell r="X180">
            <v>2013</v>
          </cell>
          <cell r="Z180" t="str">
            <v>3</v>
          </cell>
          <cell r="AA180" t="str">
            <v>Origination</v>
          </cell>
          <cell r="AB180" t="str">
            <v>Target</v>
          </cell>
          <cell r="AC180">
            <v>0</v>
          </cell>
          <cell r="AD180">
            <v>0</v>
          </cell>
          <cell r="AE180">
            <v>0</v>
          </cell>
          <cell r="AF180">
            <v>0</v>
          </cell>
          <cell r="AG180">
            <v>0</v>
          </cell>
          <cell r="AH180">
            <v>0</v>
          </cell>
          <cell r="AI180">
            <v>0</v>
          </cell>
          <cell r="AJ180">
            <v>0</v>
          </cell>
          <cell r="AK180" t="str">
            <v>I/O</v>
          </cell>
          <cell r="AL180">
            <v>0</v>
          </cell>
          <cell r="AM180">
            <v>0</v>
          </cell>
          <cell r="AQ180">
            <v>0</v>
          </cell>
          <cell r="AR180">
            <v>43290</v>
          </cell>
          <cell r="AU180">
            <v>0</v>
          </cell>
          <cell r="AW180">
            <v>0</v>
          </cell>
          <cell r="AZ180">
            <v>0</v>
          </cell>
          <cell r="BB180">
            <v>0</v>
          </cell>
          <cell r="BC180">
            <v>0</v>
          </cell>
          <cell r="BF180">
            <v>2E-3</v>
          </cell>
          <cell r="BU180" t="str">
            <v>1167.2</v>
          </cell>
          <cell r="BV180">
            <v>0</v>
          </cell>
          <cell r="BW180">
            <v>0</v>
          </cell>
          <cell r="BX180">
            <v>0</v>
          </cell>
          <cell r="BY180">
            <v>0</v>
          </cell>
          <cell r="BZ180">
            <v>0</v>
          </cell>
          <cell r="CB180">
            <v>0</v>
          </cell>
          <cell r="CC180">
            <v>0</v>
          </cell>
          <cell r="CD180">
            <v>0</v>
          </cell>
          <cell r="CE180">
            <v>0</v>
          </cell>
          <cell r="CF180">
            <v>0</v>
          </cell>
          <cell r="CG180">
            <v>0</v>
          </cell>
          <cell r="CH180">
            <v>0</v>
          </cell>
        </row>
        <row r="181">
          <cell r="A181" t="str">
            <v>LS0293</v>
          </cell>
          <cell r="B181" t="str">
            <v>Hualalai Four Seasons B1</v>
          </cell>
          <cell r="C181" t="str">
            <v>Active</v>
          </cell>
          <cell r="D181" t="str">
            <v>First mortgage</v>
          </cell>
          <cell r="E181" t="str">
            <v>HTM</v>
          </cell>
          <cell r="F181" t="str">
            <v>Floating</v>
          </cell>
          <cell r="G181">
            <v>49152955.859999999</v>
          </cell>
          <cell r="H181">
            <v>48975173.162903205</v>
          </cell>
          <cell r="I181">
            <v>301106.48552570003</v>
          </cell>
          <cell r="J181">
            <v>49276279.648428902</v>
          </cell>
          <cell r="K181">
            <v>48975173.162903205</v>
          </cell>
          <cell r="L181">
            <v>37917994.069200002</v>
          </cell>
          <cell r="M181">
            <v>11057179.093703199</v>
          </cell>
          <cell r="N181">
            <v>111749.52290322</v>
          </cell>
          <cell r="Q181">
            <v>8.3571400000000004E-2</v>
          </cell>
          <cell r="R181">
            <v>8.3571400000000004E-2</v>
          </cell>
          <cell r="S181" t="str">
            <v>1M LIBOR</v>
          </cell>
          <cell r="U181">
            <v>9.2087426781654005E-2</v>
          </cell>
          <cell r="V181">
            <v>0.20473119616508501</v>
          </cell>
          <cell r="W181">
            <v>9.0522388059702003E-2</v>
          </cell>
          <cell r="X181">
            <v>2013</v>
          </cell>
          <cell r="Y181">
            <v>5.25</v>
          </cell>
          <cell r="Z181" t="str">
            <v>3</v>
          </cell>
          <cell r="AA181" t="str">
            <v>Origination</v>
          </cell>
          <cell r="AB181" t="str">
            <v>Target</v>
          </cell>
          <cell r="AC181">
            <v>41464</v>
          </cell>
          <cell r="AD181">
            <v>43290</v>
          </cell>
          <cell r="AE181">
            <v>0</v>
          </cell>
          <cell r="AF181">
            <v>43655</v>
          </cell>
          <cell r="AG181">
            <v>44021</v>
          </cell>
          <cell r="AH181">
            <v>0</v>
          </cell>
          <cell r="AI181">
            <v>44021</v>
          </cell>
          <cell r="AJ181">
            <v>44021</v>
          </cell>
          <cell r="AK181" t="str">
            <v>I/O</v>
          </cell>
          <cell r="AL181">
            <v>30616448.154771701</v>
          </cell>
          <cell r="AM181">
            <v>52500000</v>
          </cell>
          <cell r="AN181">
            <v>0.27759186897379101</v>
          </cell>
          <cell r="AO181">
            <v>52500000</v>
          </cell>
          <cell r="AQ181">
            <v>268565.22716161201</v>
          </cell>
          <cell r="AR181">
            <v>43290</v>
          </cell>
          <cell r="AS181">
            <v>535296.99930000002</v>
          </cell>
          <cell r="AT181">
            <v>245764.77929999999</v>
          </cell>
          <cell r="AU181">
            <v>0</v>
          </cell>
          <cell r="AV181">
            <v>49152955.859999999</v>
          </cell>
          <cell r="AW181">
            <v>0</v>
          </cell>
          <cell r="AX181">
            <v>49152955.859999999</v>
          </cell>
          <cell r="AY181">
            <v>49152955.859999999</v>
          </cell>
          <cell r="AZ181">
            <v>0</v>
          </cell>
          <cell r="BA181">
            <v>49152955.859999999</v>
          </cell>
          <cell r="BB181">
            <v>49152955.859999999</v>
          </cell>
          <cell r="BC181">
            <v>25028543.122396499</v>
          </cell>
          <cell r="BD181">
            <v>104217.78</v>
          </cell>
          <cell r="BE181">
            <v>9.2087426781654005E-2</v>
          </cell>
          <cell r="BF181">
            <v>2E-3</v>
          </cell>
          <cell r="BG181">
            <v>2E-3</v>
          </cell>
          <cell r="BH181">
            <v>8.3571400000000004E-2</v>
          </cell>
          <cell r="BI181">
            <v>8.5571400000000006E-2</v>
          </cell>
          <cell r="BJ181">
            <v>8.8415061785802995E-2</v>
          </cell>
          <cell r="BK181">
            <v>0.25915512442588801</v>
          </cell>
          <cell r="BL181">
            <v>0.23266781796831501</v>
          </cell>
          <cell r="BM181">
            <v>47406347.899650402</v>
          </cell>
          <cell r="BN181">
            <v>51249696.9552617</v>
          </cell>
          <cell r="BO181" t="str">
            <v>Wells Repo II</v>
          </cell>
          <cell r="BP181">
            <v>2.5000000000000001E-2</v>
          </cell>
          <cell r="BQ181">
            <v>0.75</v>
          </cell>
          <cell r="BR181">
            <v>9.1538500488516E-2</v>
          </cell>
          <cell r="BS181">
            <v>0.210269764824178</v>
          </cell>
          <cell r="BT181">
            <v>0.30448199349274402</v>
          </cell>
          <cell r="BU181" t="str">
            <v>1167.3</v>
          </cell>
          <cell r="BV181">
            <v>0</v>
          </cell>
          <cell r="BW181">
            <v>0</v>
          </cell>
          <cell r="BX181">
            <v>0</v>
          </cell>
          <cell r="BY181">
            <v>0</v>
          </cell>
          <cell r="BZ181">
            <v>0</v>
          </cell>
          <cell r="CB181">
            <v>0</v>
          </cell>
          <cell r="CC181">
            <v>0</v>
          </cell>
          <cell r="CD181">
            <v>0</v>
          </cell>
          <cell r="CE181">
            <v>0.20473119616508501</v>
          </cell>
          <cell r="CF181">
            <v>0.18770945404654399</v>
          </cell>
          <cell r="CG181">
            <v>0.25915512442588801</v>
          </cell>
          <cell r="CH181">
            <v>0.23266781796831501</v>
          </cell>
        </row>
        <row r="182">
          <cell r="A182" t="str">
            <v>LS0381</v>
          </cell>
          <cell r="B182" t="str">
            <v>Hualalai Four Seasons B2</v>
          </cell>
          <cell r="C182" t="str">
            <v>Active</v>
          </cell>
          <cell r="D182" t="str">
            <v>First mortgage</v>
          </cell>
          <cell r="E182" t="str">
            <v>HTM</v>
          </cell>
          <cell r="F182" t="str">
            <v>Floating</v>
          </cell>
          <cell r="H182">
            <v>0</v>
          </cell>
          <cell r="M182">
            <v>0</v>
          </cell>
          <cell r="Q182">
            <v>0.105</v>
          </cell>
          <cell r="S182" t="str">
            <v>1M LIBOR</v>
          </cell>
          <cell r="X182">
            <v>2013</v>
          </cell>
          <cell r="Z182" t="str">
            <v>3</v>
          </cell>
          <cell r="AA182" t="str">
            <v>Origination</v>
          </cell>
          <cell r="AB182" t="str">
            <v>Target</v>
          </cell>
          <cell r="AC182">
            <v>0</v>
          </cell>
          <cell r="AD182">
            <v>0</v>
          </cell>
          <cell r="AE182">
            <v>0</v>
          </cell>
          <cell r="AF182">
            <v>0</v>
          </cell>
          <cell r="AG182">
            <v>0</v>
          </cell>
          <cell r="AH182">
            <v>0</v>
          </cell>
          <cell r="AI182">
            <v>0</v>
          </cell>
          <cell r="AJ182">
            <v>0</v>
          </cell>
          <cell r="AK182" t="str">
            <v>I/O</v>
          </cell>
          <cell r="AL182">
            <v>0</v>
          </cell>
          <cell r="AM182">
            <v>0</v>
          </cell>
          <cell r="AQ182">
            <v>0</v>
          </cell>
          <cell r="AR182">
            <v>43290</v>
          </cell>
          <cell r="AU182">
            <v>0</v>
          </cell>
          <cell r="AW182">
            <v>0</v>
          </cell>
          <cell r="AZ182">
            <v>0</v>
          </cell>
          <cell r="BB182">
            <v>0</v>
          </cell>
          <cell r="BC182">
            <v>0</v>
          </cell>
          <cell r="BF182">
            <v>2E-3</v>
          </cell>
          <cell r="BU182" t="str">
            <v>1167.4</v>
          </cell>
          <cell r="BV182">
            <v>0</v>
          </cell>
          <cell r="BW182">
            <v>0</v>
          </cell>
          <cell r="BX182">
            <v>0</v>
          </cell>
          <cell r="BY182">
            <v>0</v>
          </cell>
          <cell r="BZ182">
            <v>0</v>
          </cell>
          <cell r="CB182">
            <v>0</v>
          </cell>
          <cell r="CC182">
            <v>0</v>
          </cell>
          <cell r="CD182">
            <v>0</v>
          </cell>
          <cell r="CE182">
            <v>0</v>
          </cell>
          <cell r="CF182">
            <v>0</v>
          </cell>
          <cell r="CG182">
            <v>0</v>
          </cell>
          <cell r="CH182">
            <v>0</v>
          </cell>
        </row>
        <row r="183">
          <cell r="A183" t="str">
            <v>LS0310</v>
          </cell>
          <cell r="B183" t="str">
            <v>Hyatt New Orleans Mezz A1</v>
          </cell>
          <cell r="C183" t="str">
            <v>Active</v>
          </cell>
          <cell r="D183" t="str">
            <v>Mezz</v>
          </cell>
          <cell r="E183" t="str">
            <v>HTM</v>
          </cell>
          <cell r="F183" t="str">
            <v>Floating</v>
          </cell>
          <cell r="G183">
            <v>83999999.999999985</v>
          </cell>
          <cell r="H183">
            <v>84009942.829354808</v>
          </cell>
          <cell r="I183">
            <v>80535.307955700002</v>
          </cell>
          <cell r="J183">
            <v>84090478.137310505</v>
          </cell>
          <cell r="K183">
            <v>84009942.829354808</v>
          </cell>
          <cell r="L183">
            <v>31500000</v>
          </cell>
          <cell r="M183">
            <v>52509942.8293548</v>
          </cell>
          <cell r="N183">
            <v>813690.86935483001</v>
          </cell>
          <cell r="Q183">
            <v>0.09</v>
          </cell>
          <cell r="R183">
            <v>0.09</v>
          </cell>
          <cell r="S183" t="str">
            <v>1M LIBOR</v>
          </cell>
          <cell r="U183">
            <v>0.105870646238327</v>
          </cell>
          <cell r="V183">
            <v>0.121902376413345</v>
          </cell>
          <cell r="W183">
            <v>0.105</v>
          </cell>
          <cell r="X183">
            <v>2013</v>
          </cell>
          <cell r="Y183">
            <v>1.25</v>
          </cell>
          <cell r="Z183" t="str">
            <v>3</v>
          </cell>
          <cell r="AA183" t="str">
            <v>Origination</v>
          </cell>
          <cell r="AB183" t="str">
            <v>Target</v>
          </cell>
          <cell r="AC183">
            <v>41571</v>
          </cell>
          <cell r="AD183">
            <v>42561</v>
          </cell>
          <cell r="AE183">
            <v>0</v>
          </cell>
          <cell r="AF183">
            <v>0</v>
          </cell>
          <cell r="AG183">
            <v>0</v>
          </cell>
          <cell r="AH183">
            <v>0</v>
          </cell>
          <cell r="AI183">
            <v>42561</v>
          </cell>
          <cell r="AJ183">
            <v>42561</v>
          </cell>
          <cell r="AK183" t="str">
            <v>I/O</v>
          </cell>
          <cell r="AL183">
            <v>23011247.98</v>
          </cell>
          <cell r="AM183">
            <v>83999999.999999985</v>
          </cell>
          <cell r="AN183">
            <v>0.26121285331998501</v>
          </cell>
          <cell r="AO183">
            <v>83999999.999999985</v>
          </cell>
          <cell r="AQ183">
            <v>474833.33096774196</v>
          </cell>
          <cell r="AR183">
            <v>42561</v>
          </cell>
          <cell r="AS183">
            <v>1643748.04</v>
          </cell>
          <cell r="AT183">
            <v>840000</v>
          </cell>
          <cell r="AU183">
            <v>0</v>
          </cell>
          <cell r="AV183">
            <v>83999999.999999985</v>
          </cell>
          <cell r="AW183">
            <v>0</v>
          </cell>
          <cell r="AX183">
            <v>0</v>
          </cell>
          <cell r="AY183">
            <v>0</v>
          </cell>
          <cell r="AZ183">
            <v>0</v>
          </cell>
          <cell r="BA183">
            <v>83999999.999999985</v>
          </cell>
          <cell r="BB183">
            <v>83999999.999999985</v>
          </cell>
          <cell r="BC183">
            <v>21731930.360000003</v>
          </cell>
          <cell r="BD183">
            <v>36251.96</v>
          </cell>
          <cell r="BE183">
            <v>0.105870646238327</v>
          </cell>
          <cell r="BF183">
            <v>2.5000000000000001E-3</v>
          </cell>
          <cell r="BG183">
            <v>2.5000000000000001E-3</v>
          </cell>
          <cell r="BH183">
            <v>0.09</v>
          </cell>
          <cell r="BI183">
            <v>9.2499999999999999E-2</v>
          </cell>
          <cell r="BJ183">
            <v>0.101056079734097</v>
          </cell>
          <cell r="BK183">
            <v>0.12962632775306701</v>
          </cell>
          <cell r="BL183">
            <v>0.122508013096001</v>
          </cell>
          <cell r="BM183">
            <v>83180157.464784205</v>
          </cell>
          <cell r="BN183">
            <v>85019539.132799789</v>
          </cell>
          <cell r="BO183" t="str">
            <v>Morgan Stanley</v>
          </cell>
          <cell r="BP183">
            <v>2.75E-2</v>
          </cell>
          <cell r="BQ183">
            <v>0.5</v>
          </cell>
          <cell r="BR183">
            <v>0.103361789878259</v>
          </cell>
          <cell r="BS183">
            <v>0.14915688736117599</v>
          </cell>
          <cell r="BT183">
            <v>0.18047893050229999</v>
          </cell>
          <cell r="BU183" t="str">
            <v>1181.1</v>
          </cell>
          <cell r="BV183">
            <v>0</v>
          </cell>
          <cell r="BW183">
            <v>0</v>
          </cell>
          <cell r="BX183">
            <v>0</v>
          </cell>
          <cell r="BY183">
            <v>0</v>
          </cell>
          <cell r="BZ183">
            <v>0</v>
          </cell>
          <cell r="CB183">
            <v>0</v>
          </cell>
          <cell r="CC183">
            <v>0</v>
          </cell>
          <cell r="CD183">
            <v>0</v>
          </cell>
          <cell r="CE183">
            <v>0.121902376413345</v>
          </cell>
          <cell r="CF183">
            <v>0.115578849351027</v>
          </cell>
          <cell r="CG183">
            <v>0.12962632775306701</v>
          </cell>
          <cell r="CH183">
            <v>0.122508013096001</v>
          </cell>
        </row>
        <row r="184">
          <cell r="A184" t="str">
            <v>LS0311</v>
          </cell>
          <cell r="B184" t="str">
            <v>Hyatt New Orleans Mezz A2</v>
          </cell>
          <cell r="C184" t="str">
            <v>Active</v>
          </cell>
          <cell r="D184" t="str">
            <v>Mezz</v>
          </cell>
          <cell r="E184" t="str">
            <v>HTM</v>
          </cell>
          <cell r="F184" t="str">
            <v>Floating</v>
          </cell>
          <cell r="G184">
            <v>22000000</v>
          </cell>
          <cell r="H184">
            <v>21992092.984838698</v>
          </cell>
          <cell r="I184">
            <v>31603.6528402</v>
          </cell>
          <cell r="J184">
            <v>22023696.637678899</v>
          </cell>
          <cell r="K184">
            <v>21992092.984838698</v>
          </cell>
          <cell r="L184">
            <v>8249999.9999999991</v>
          </cell>
          <cell r="M184">
            <v>13742092.9848387</v>
          </cell>
          <cell r="N184">
            <v>196112.81483869799</v>
          </cell>
          <cell r="O184">
            <v>0</v>
          </cell>
          <cell r="Q184">
            <v>0.09</v>
          </cell>
          <cell r="R184">
            <v>0.09</v>
          </cell>
          <cell r="S184" t="str">
            <v>1M LIBOR</v>
          </cell>
          <cell r="T184">
            <v>0</v>
          </cell>
          <cell r="U184">
            <v>0.106308037042618</v>
          </cell>
          <cell r="V184">
            <v>0.124117177724838</v>
          </cell>
          <cell r="W184">
            <v>0.105</v>
          </cell>
          <cell r="X184">
            <v>2013</v>
          </cell>
          <cell r="Y184">
            <v>1.25</v>
          </cell>
          <cell r="Z184" t="str">
            <v>3</v>
          </cell>
          <cell r="AA184" t="str">
            <v>Origination</v>
          </cell>
          <cell r="AB184" t="str">
            <v>Target</v>
          </cell>
          <cell r="AC184">
            <v>41639</v>
          </cell>
          <cell r="AD184">
            <v>42561</v>
          </cell>
          <cell r="AE184">
            <v>0</v>
          </cell>
          <cell r="AF184">
            <v>0</v>
          </cell>
          <cell r="AG184">
            <v>0</v>
          </cell>
          <cell r="AH184">
            <v>0</v>
          </cell>
          <cell r="AI184">
            <v>42561</v>
          </cell>
          <cell r="AJ184">
            <v>42561</v>
          </cell>
          <cell r="AK184" t="str">
            <v>I/O</v>
          </cell>
          <cell r="AL184">
            <v>5635880.8999999696</v>
          </cell>
          <cell r="AM184">
            <v>22000000</v>
          </cell>
          <cell r="AN184">
            <v>0.24320179601876199</v>
          </cell>
          <cell r="AO184">
            <v>22000000</v>
          </cell>
          <cell r="AQ184">
            <v>124361.11032258099</v>
          </cell>
          <cell r="AR184">
            <v>42561</v>
          </cell>
          <cell r="AS184">
            <v>424019.82999999996</v>
          </cell>
          <cell r="AT184">
            <v>220000</v>
          </cell>
          <cell r="AU184">
            <v>0</v>
          </cell>
          <cell r="AV184">
            <v>22000000</v>
          </cell>
          <cell r="AW184">
            <v>0</v>
          </cell>
          <cell r="AX184">
            <v>0</v>
          </cell>
          <cell r="AY184">
            <v>0</v>
          </cell>
          <cell r="AZ184">
            <v>0</v>
          </cell>
          <cell r="BA184">
            <v>22000000</v>
          </cell>
          <cell r="BB184">
            <v>22000000</v>
          </cell>
          <cell r="BC184">
            <v>5300821.5233333101</v>
          </cell>
          <cell r="BD184">
            <v>15980.17</v>
          </cell>
          <cell r="BE184">
            <v>0.106308037042618</v>
          </cell>
          <cell r="BF184">
            <v>2.5000000000000001E-3</v>
          </cell>
          <cell r="BG184">
            <v>2.5000000000000001E-3</v>
          </cell>
          <cell r="BH184">
            <v>0.09</v>
          </cell>
          <cell r="BI184">
            <v>9.2499999999999999E-2</v>
          </cell>
          <cell r="BJ184">
            <v>0.101454855382312</v>
          </cell>
          <cell r="BK184">
            <v>0.13293841481208801</v>
          </cell>
          <cell r="BL184">
            <v>0.12546599319895199</v>
          </cell>
          <cell r="BM184">
            <v>21785279.318775903</v>
          </cell>
          <cell r="BN184">
            <v>22267022.1364039</v>
          </cell>
          <cell r="BO184" t="str">
            <v>Morgan Stanley</v>
          </cell>
          <cell r="BP184">
            <v>2.75E-2</v>
          </cell>
          <cell r="BQ184">
            <v>0.5</v>
          </cell>
          <cell r="BR184">
            <v>0.103788297251761</v>
          </cell>
          <cell r="BS184">
            <v>0.149882535413221</v>
          </cell>
          <cell r="BT184">
            <v>0.18142351934848799</v>
          </cell>
          <cell r="BU184" t="str">
            <v>1181.2</v>
          </cell>
          <cell r="BV184">
            <v>0</v>
          </cell>
          <cell r="BW184">
            <v>0</v>
          </cell>
          <cell r="BX184">
            <v>0</v>
          </cell>
          <cell r="BY184">
            <v>0</v>
          </cell>
          <cell r="BZ184">
            <v>0</v>
          </cell>
          <cell r="CB184">
            <v>0</v>
          </cell>
          <cell r="CC184">
            <v>0</v>
          </cell>
          <cell r="CD184">
            <v>0</v>
          </cell>
          <cell r="CE184">
            <v>0.124117177724838</v>
          </cell>
          <cell r="CF184">
            <v>0.117570210300962</v>
          </cell>
          <cell r="CG184">
            <v>0.13293841481208801</v>
          </cell>
          <cell r="CH184">
            <v>0.12546599319895199</v>
          </cell>
        </row>
        <row r="185">
          <cell r="A185" t="str">
            <v>LS0578</v>
          </cell>
          <cell r="B185" t="str">
            <v>Hyatt Regency Mezz A1</v>
          </cell>
          <cell r="C185" t="str">
            <v>Active</v>
          </cell>
          <cell r="D185" t="str">
            <v>Mezz</v>
          </cell>
          <cell r="E185" t="str">
            <v>HTM</v>
          </cell>
          <cell r="F185" t="str">
            <v>Floating</v>
          </cell>
          <cell r="G185">
            <v>15386000</v>
          </cell>
          <cell r="H185">
            <v>15285827.942258099</v>
          </cell>
          <cell r="I185">
            <v>-354910.99204869999</v>
          </cell>
          <cell r="J185">
            <v>14930916.9502094</v>
          </cell>
          <cell r="K185">
            <v>15285827.942258099</v>
          </cell>
          <cell r="L185">
            <v>11431245</v>
          </cell>
          <cell r="M185">
            <v>3854582.9422581</v>
          </cell>
          <cell r="N185">
            <v>5798.9422580648798</v>
          </cell>
          <cell r="Q185">
            <v>8.1071400000000002E-2</v>
          </cell>
          <cell r="R185">
            <v>8.1071400000000002E-2</v>
          </cell>
          <cell r="S185" t="str">
            <v>1M LIBOR</v>
          </cell>
          <cell r="U185">
            <v>9.0330812335013999E-2</v>
          </cell>
          <cell r="V185">
            <v>9.9152225255965995E-2</v>
          </cell>
          <cell r="W185">
            <v>0.100596774193548</v>
          </cell>
          <cell r="X185">
            <v>2015</v>
          </cell>
          <cell r="Y185">
            <v>2.7900334244910399</v>
          </cell>
          <cell r="Z185" t="str">
            <v>2</v>
          </cell>
          <cell r="AA185" t="str">
            <v>Origination</v>
          </cell>
          <cell r="AB185" t="str">
            <v>Target</v>
          </cell>
          <cell r="AC185">
            <v>42026</v>
          </cell>
          <cell r="AD185">
            <v>42775</v>
          </cell>
          <cell r="AE185">
            <v>0</v>
          </cell>
          <cell r="AF185">
            <v>43140</v>
          </cell>
          <cell r="AG185">
            <v>43505</v>
          </cell>
          <cell r="AH185">
            <v>43870</v>
          </cell>
          <cell r="AI185">
            <v>0</v>
          </cell>
          <cell r="AJ185">
            <v>43140</v>
          </cell>
          <cell r="AK185" t="str">
            <v>I/O*</v>
          </cell>
          <cell r="AL185">
            <v>3996194.1761111203</v>
          </cell>
          <cell r="AM185">
            <v>15414000</v>
          </cell>
          <cell r="AN185">
            <v>0.14297988019352101</v>
          </cell>
          <cell r="AO185">
            <v>15414000</v>
          </cell>
          <cell r="AP185">
            <v>0</v>
          </cell>
          <cell r="AQ185">
            <v>81609.575439068096</v>
          </cell>
          <cell r="AR185">
            <v>42775</v>
          </cell>
          <cell r="AS185">
            <v>105971</v>
          </cell>
          <cell r="AT185">
            <v>0</v>
          </cell>
          <cell r="AU185">
            <v>0</v>
          </cell>
          <cell r="AV185">
            <v>15078000</v>
          </cell>
          <cell r="AW185">
            <v>0</v>
          </cell>
          <cell r="AX185">
            <v>15078000</v>
          </cell>
          <cell r="AY185">
            <v>0</v>
          </cell>
          <cell r="AZ185">
            <v>0</v>
          </cell>
          <cell r="BA185">
            <v>0</v>
          </cell>
          <cell r="BB185">
            <v>15078000</v>
          </cell>
          <cell r="BC185">
            <v>3793967.49258728</v>
          </cell>
          <cell r="BD185">
            <v>48169</v>
          </cell>
          <cell r="BE185">
            <v>9.0330812335013999E-2</v>
          </cell>
          <cell r="BF185">
            <v>2E-3</v>
          </cell>
          <cell r="BG185">
            <v>2E-3</v>
          </cell>
          <cell r="BH185">
            <v>8.1071400000000002E-2</v>
          </cell>
          <cell r="BI185">
            <v>8.3071400000000004E-2</v>
          </cell>
          <cell r="BJ185">
            <v>8.6793522240236995E-2</v>
          </cell>
          <cell r="BK185">
            <v>0.23522916436195401</v>
          </cell>
          <cell r="BL185">
            <v>0.21312702628494901</v>
          </cell>
          <cell r="BM185">
            <v>14596831.419368099</v>
          </cell>
          <cell r="BN185">
            <v>15276548.4144683</v>
          </cell>
          <cell r="BO185" t="str">
            <v>BOA</v>
          </cell>
          <cell r="BP185">
            <v>3.2500000000000001E-2</v>
          </cell>
          <cell r="BQ185">
            <v>0.75</v>
          </cell>
          <cell r="BR185">
            <v>8.9409376706065996E-2</v>
          </cell>
          <cell r="BS185">
            <v>9.9753569949601995E-2</v>
          </cell>
          <cell r="BT185">
            <v>0.26928342579696801</v>
          </cell>
          <cell r="BU185" t="str">
            <v>1257.3</v>
          </cell>
          <cell r="BV185">
            <v>0</v>
          </cell>
          <cell r="BW185">
            <v>0</v>
          </cell>
          <cell r="BX185">
            <v>0</v>
          </cell>
          <cell r="BY185">
            <v>0</v>
          </cell>
          <cell r="BZ185">
            <v>0</v>
          </cell>
          <cell r="CB185">
            <v>0</v>
          </cell>
          <cell r="CC185">
            <v>0</v>
          </cell>
          <cell r="CD185">
            <v>0</v>
          </cell>
          <cell r="CE185">
            <v>9.9152225255965995E-2</v>
          </cell>
          <cell r="CF185">
            <v>9.4912560580379002E-2</v>
          </cell>
          <cell r="CG185">
            <v>0.23522916436195401</v>
          </cell>
          <cell r="CH185">
            <v>0.21312702628494901</v>
          </cell>
        </row>
        <row r="186">
          <cell r="A186" t="str">
            <v>LS0579</v>
          </cell>
          <cell r="B186" t="str">
            <v>Hyatt Regency Mezz A2</v>
          </cell>
          <cell r="C186" t="str">
            <v>Active</v>
          </cell>
          <cell r="D186" t="str">
            <v>Mezz</v>
          </cell>
          <cell r="E186" t="str">
            <v>HTM</v>
          </cell>
          <cell r="F186" t="str">
            <v>Floating</v>
          </cell>
          <cell r="H186">
            <v>0</v>
          </cell>
          <cell r="M186">
            <v>0</v>
          </cell>
          <cell r="Q186">
            <v>8.1071400000000002E-2</v>
          </cell>
          <cell r="S186" t="str">
            <v>1M LIBOR</v>
          </cell>
          <cell r="W186">
            <v>0.100596774193548</v>
          </cell>
          <cell r="X186">
            <v>2015</v>
          </cell>
          <cell r="Z186" t="str">
            <v>2</v>
          </cell>
          <cell r="AA186" t="str">
            <v>Origination</v>
          </cell>
          <cell r="AB186" t="str">
            <v>Target</v>
          </cell>
          <cell r="AC186">
            <v>0</v>
          </cell>
          <cell r="AD186">
            <v>0</v>
          </cell>
          <cell r="AE186">
            <v>0</v>
          </cell>
          <cell r="AF186">
            <v>0</v>
          </cell>
          <cell r="AG186">
            <v>0</v>
          </cell>
          <cell r="AH186">
            <v>0</v>
          </cell>
          <cell r="AI186">
            <v>0</v>
          </cell>
          <cell r="AJ186">
            <v>0</v>
          </cell>
          <cell r="AK186" t="str">
            <v>I/O*</v>
          </cell>
          <cell r="AM186">
            <v>0</v>
          </cell>
          <cell r="AO186">
            <v>0</v>
          </cell>
          <cell r="AP186">
            <v>0</v>
          </cell>
          <cell r="AQ186">
            <v>0</v>
          </cell>
          <cell r="AR186">
            <v>42775</v>
          </cell>
          <cell r="AU186">
            <v>0</v>
          </cell>
          <cell r="AW186">
            <v>0</v>
          </cell>
          <cell r="BA186">
            <v>0</v>
          </cell>
          <cell r="BF186">
            <v>2E-3</v>
          </cell>
          <cell r="BU186" t="str">
            <v>1257.4</v>
          </cell>
          <cell r="BV186">
            <v>0</v>
          </cell>
          <cell r="BW186">
            <v>0</v>
          </cell>
          <cell r="BX186">
            <v>0</v>
          </cell>
          <cell r="BY186">
            <v>0</v>
          </cell>
          <cell r="BZ186">
            <v>0</v>
          </cell>
          <cell r="CB186">
            <v>0</v>
          </cell>
          <cell r="CC186">
            <v>0</v>
          </cell>
          <cell r="CD186">
            <v>0</v>
          </cell>
          <cell r="CE186">
            <v>0</v>
          </cell>
          <cell r="CF186">
            <v>0</v>
          </cell>
          <cell r="CG186">
            <v>0</v>
          </cell>
          <cell r="CH186">
            <v>0</v>
          </cell>
        </row>
        <row r="187">
          <cell r="A187" t="str">
            <v>LS0556</v>
          </cell>
          <cell r="B187" t="str">
            <v>Hyatt Regency Mort A1</v>
          </cell>
          <cell r="C187" t="str">
            <v>Active</v>
          </cell>
          <cell r="D187" t="str">
            <v>First mortgage</v>
          </cell>
          <cell r="E187" t="str">
            <v>HTM</v>
          </cell>
          <cell r="F187" t="str">
            <v>Floating</v>
          </cell>
          <cell r="G187">
            <v>39564000</v>
          </cell>
          <cell r="H187">
            <v>39186365.977419399</v>
          </cell>
          <cell r="I187">
            <v>-6062679.8560982998</v>
          </cell>
          <cell r="J187">
            <v>33123686.121321101</v>
          </cell>
          <cell r="K187">
            <v>39186365.977419399</v>
          </cell>
          <cell r="L187">
            <v>29394630</v>
          </cell>
          <cell r="M187">
            <v>9791735.9774193987</v>
          </cell>
          <cell r="N187">
            <v>24126.9774193503</v>
          </cell>
          <cell r="Q187">
            <v>2.75E-2</v>
          </cell>
          <cell r="R187">
            <v>2.75E-2</v>
          </cell>
          <cell r="S187" t="str">
            <v>1M LIBOR</v>
          </cell>
          <cell r="U187">
            <v>3.3936020731926003E-2</v>
          </cell>
          <cell r="V187">
            <v>3.3627960085867999E-2</v>
          </cell>
          <cell r="W187">
            <v>0.100596774193548</v>
          </cell>
          <cell r="X187">
            <v>2015</v>
          </cell>
          <cell r="Y187">
            <v>2.7900334244910399</v>
          </cell>
          <cell r="Z187" t="str">
            <v>2</v>
          </cell>
          <cell r="AA187" t="str">
            <v>Origination</v>
          </cell>
          <cell r="AB187" t="str">
            <v>Target</v>
          </cell>
          <cell r="AC187">
            <v>42026</v>
          </cell>
          <cell r="AD187">
            <v>42775</v>
          </cell>
          <cell r="AE187">
            <v>0</v>
          </cell>
          <cell r="AF187">
            <v>43140</v>
          </cell>
          <cell r="AG187">
            <v>43505</v>
          </cell>
          <cell r="AH187">
            <v>43870</v>
          </cell>
          <cell r="AI187">
            <v>0</v>
          </cell>
          <cell r="AJ187">
            <v>43140</v>
          </cell>
          <cell r="AK187" t="str">
            <v>I/O*</v>
          </cell>
          <cell r="AL187">
            <v>3950256.2900000699</v>
          </cell>
          <cell r="AM187">
            <v>39636000</v>
          </cell>
          <cell r="AN187">
            <v>5.0239221425237998E-2</v>
          </cell>
          <cell r="AO187">
            <v>39636000</v>
          </cell>
          <cell r="AP187">
            <v>0</v>
          </cell>
          <cell r="AQ187">
            <v>74440.764999999999</v>
          </cell>
          <cell r="AR187">
            <v>42775</v>
          </cell>
          <cell r="AS187">
            <v>401760.99999999994</v>
          </cell>
          <cell r="AT187">
            <v>0</v>
          </cell>
          <cell r="AU187">
            <v>0</v>
          </cell>
          <cell r="AV187">
            <v>38772000</v>
          </cell>
          <cell r="AW187">
            <v>0</v>
          </cell>
          <cell r="AX187">
            <v>38772000</v>
          </cell>
          <cell r="AY187">
            <v>0</v>
          </cell>
          <cell r="AZ187">
            <v>0</v>
          </cell>
          <cell r="BA187">
            <v>0</v>
          </cell>
          <cell r="BB187">
            <v>38772000</v>
          </cell>
          <cell r="BC187">
            <v>3430244.8180816201</v>
          </cell>
          <cell r="BD187">
            <v>-5401</v>
          </cell>
          <cell r="BE187">
            <v>3.3936020731926003E-2</v>
          </cell>
          <cell r="BF187">
            <v>2E-3</v>
          </cell>
          <cell r="BG187">
            <v>2E-3</v>
          </cell>
          <cell r="BH187">
            <v>2.75E-2</v>
          </cell>
          <cell r="BI187">
            <v>2.9499999999999998E-2</v>
          </cell>
          <cell r="BJ187">
            <v>3.3419347985760003E-2</v>
          </cell>
          <cell r="BK187">
            <v>2.8540411591529001E-2</v>
          </cell>
          <cell r="BL187">
            <v>2.8173742763462999E-2</v>
          </cell>
          <cell r="BM187">
            <v>32330963.144990202</v>
          </cell>
          <cell r="BN187">
            <v>33944333.0836192</v>
          </cell>
          <cell r="BO187" t="str">
            <v>BOA</v>
          </cell>
          <cell r="BP187">
            <v>3.2500000000000001E-2</v>
          </cell>
          <cell r="BQ187">
            <v>0.75</v>
          </cell>
          <cell r="BR187">
            <v>3.3622081565404E-2</v>
          </cell>
          <cell r="BS187">
            <v>3.3509463247537001E-2</v>
          </cell>
          <cell r="BT187">
            <v>2.7291720612813999E-2</v>
          </cell>
          <cell r="BU187" t="str">
            <v>1257.1</v>
          </cell>
          <cell r="BV187">
            <v>0</v>
          </cell>
          <cell r="BW187">
            <v>0</v>
          </cell>
          <cell r="BX187">
            <v>0</v>
          </cell>
          <cell r="BY187">
            <v>0</v>
          </cell>
          <cell r="BZ187">
            <v>0</v>
          </cell>
          <cell r="CB187">
            <v>0</v>
          </cell>
          <cell r="CC187">
            <v>0</v>
          </cell>
          <cell r="CD187">
            <v>0</v>
          </cell>
          <cell r="CE187">
            <v>3.3627960085867999E-2</v>
          </cell>
          <cell r="CF187">
            <v>3.3120527975602998E-2</v>
          </cell>
          <cell r="CG187">
            <v>2.8540411591529001E-2</v>
          </cell>
          <cell r="CH187">
            <v>2.8173742763462999E-2</v>
          </cell>
        </row>
        <row r="188">
          <cell r="A188" t="str">
            <v>LS0577</v>
          </cell>
          <cell r="B188" t="str">
            <v>Hyatt Regency Mort A2</v>
          </cell>
          <cell r="C188" t="str">
            <v>Active</v>
          </cell>
          <cell r="D188" t="str">
            <v>First mortgage</v>
          </cell>
          <cell r="E188" t="str">
            <v>HTM</v>
          </cell>
          <cell r="F188" t="str">
            <v>Floating</v>
          </cell>
          <cell r="H188">
            <v>0</v>
          </cell>
          <cell r="M188">
            <v>0</v>
          </cell>
          <cell r="Q188">
            <v>2.75E-2</v>
          </cell>
          <cell r="S188" t="str">
            <v>1M LIBOR</v>
          </cell>
          <cell r="W188">
            <v>0.100596774193548</v>
          </cell>
          <cell r="X188">
            <v>2015</v>
          </cell>
          <cell r="Z188" t="str">
            <v>2</v>
          </cell>
          <cell r="AA188" t="str">
            <v>Origination</v>
          </cell>
          <cell r="AB188" t="str">
            <v>Target</v>
          </cell>
          <cell r="AC188">
            <v>0</v>
          </cell>
          <cell r="AD188">
            <v>0</v>
          </cell>
          <cell r="AE188">
            <v>0</v>
          </cell>
          <cell r="AF188">
            <v>0</v>
          </cell>
          <cell r="AG188">
            <v>0</v>
          </cell>
          <cell r="AH188">
            <v>0</v>
          </cell>
          <cell r="AI188">
            <v>0</v>
          </cell>
          <cell r="AJ188">
            <v>0</v>
          </cell>
          <cell r="AK188" t="str">
            <v>I/O*</v>
          </cell>
          <cell r="AM188">
            <v>0</v>
          </cell>
          <cell r="AO188">
            <v>0</v>
          </cell>
          <cell r="AP188">
            <v>0</v>
          </cell>
          <cell r="AQ188">
            <v>0</v>
          </cell>
          <cell r="AR188">
            <v>42775</v>
          </cell>
          <cell r="AU188">
            <v>0</v>
          </cell>
          <cell r="AW188">
            <v>0</v>
          </cell>
          <cell r="BA188">
            <v>0</v>
          </cell>
          <cell r="BF188">
            <v>2E-3</v>
          </cell>
          <cell r="BU188" t="str">
            <v>1257.2</v>
          </cell>
          <cell r="BV188">
            <v>0</v>
          </cell>
          <cell r="BW188">
            <v>0</v>
          </cell>
          <cell r="BX188">
            <v>0</v>
          </cell>
          <cell r="BY188">
            <v>0</v>
          </cell>
          <cell r="BZ188">
            <v>0</v>
          </cell>
          <cell r="CB188">
            <v>0</v>
          </cell>
          <cell r="CC188">
            <v>0</v>
          </cell>
          <cell r="CD188">
            <v>0</v>
          </cell>
          <cell r="CE188">
            <v>0</v>
          </cell>
          <cell r="CF188">
            <v>0</v>
          </cell>
          <cell r="CG188">
            <v>0</v>
          </cell>
          <cell r="CH188">
            <v>0</v>
          </cell>
        </row>
        <row r="189">
          <cell r="A189" t="str">
            <v>LS0571</v>
          </cell>
          <cell r="B189" t="str">
            <v>Hyatt Vineyard A1</v>
          </cell>
          <cell r="C189" t="str">
            <v>Active</v>
          </cell>
          <cell r="D189" t="str">
            <v>First mortgage</v>
          </cell>
          <cell r="E189" t="str">
            <v>HTM</v>
          </cell>
          <cell r="F189" t="str">
            <v>Floating</v>
          </cell>
          <cell r="G189">
            <v>13387500</v>
          </cell>
          <cell r="H189">
            <v>13257445.889999999</v>
          </cell>
          <cell r="I189">
            <v>-2303040.4722094997</v>
          </cell>
          <cell r="J189">
            <v>10954405.417790499</v>
          </cell>
          <cell r="K189">
            <v>13257445.889999999</v>
          </cell>
          <cell r="L189">
            <v>0</v>
          </cell>
          <cell r="M189">
            <v>13257445.889999999</v>
          </cell>
          <cell r="N189">
            <v>3820.8900000014196</v>
          </cell>
          <cell r="Q189">
            <v>3.6999999999999998E-2</v>
          </cell>
          <cell r="S189" t="str">
            <v>1M LIBOR</v>
          </cell>
          <cell r="U189">
            <v>4.4233956933020999E-2</v>
          </cell>
          <cell r="V189">
            <v>4.4233956933020999E-2</v>
          </cell>
          <cell r="W189">
            <v>0.100596774193548</v>
          </cell>
          <cell r="X189">
            <v>2015</v>
          </cell>
          <cell r="Y189">
            <v>3.9166666666666701</v>
          </cell>
          <cell r="Z189" t="str">
            <v>3</v>
          </cell>
          <cell r="AA189" t="str">
            <v>Origination</v>
          </cell>
          <cell r="AB189" t="str">
            <v>Target</v>
          </cell>
          <cell r="AC189">
            <v>42067</v>
          </cell>
          <cell r="AD189">
            <v>42803</v>
          </cell>
          <cell r="AE189">
            <v>0</v>
          </cell>
          <cell r="AF189">
            <v>43168</v>
          </cell>
          <cell r="AG189">
            <v>43533</v>
          </cell>
          <cell r="AH189">
            <v>43899</v>
          </cell>
          <cell r="AI189">
            <v>0</v>
          </cell>
          <cell r="AJ189">
            <v>43533</v>
          </cell>
          <cell r="AK189" t="str">
            <v>I/O</v>
          </cell>
          <cell r="AL189">
            <v>2320760.2699999902</v>
          </cell>
          <cell r="AM189">
            <v>13387500</v>
          </cell>
          <cell r="AN189">
            <v>0.17510381273047901</v>
          </cell>
          <cell r="AO189">
            <v>13387500</v>
          </cell>
          <cell r="AQ189">
            <v>52880.63</v>
          </cell>
          <cell r="AR189">
            <v>42803</v>
          </cell>
          <cell r="AS189">
            <v>167343.75</v>
          </cell>
          <cell r="AT189">
            <v>33468.75</v>
          </cell>
          <cell r="AU189">
            <v>0</v>
          </cell>
          <cell r="AV189">
            <v>13387500</v>
          </cell>
          <cell r="AW189">
            <v>0</v>
          </cell>
          <cell r="AX189">
            <v>13387500</v>
          </cell>
          <cell r="AY189">
            <v>13387500</v>
          </cell>
          <cell r="AZ189">
            <v>0</v>
          </cell>
          <cell r="BA189">
            <v>0</v>
          </cell>
          <cell r="BB189">
            <v>13387500</v>
          </cell>
          <cell r="BC189">
            <v>2320760.2699999902</v>
          </cell>
          <cell r="BE189">
            <v>4.4233956933020999E-2</v>
          </cell>
          <cell r="BF189">
            <v>2.5000000000000001E-3</v>
          </cell>
          <cell r="BG189">
            <v>2.5000000000000001E-3</v>
          </cell>
          <cell r="BH189">
            <v>3.6999999999999998E-2</v>
          </cell>
          <cell r="BI189">
            <v>3.95E-2</v>
          </cell>
          <cell r="BJ189">
            <v>4.3361716083548003E-2</v>
          </cell>
          <cell r="BK189">
            <v>4.4233956933020999E-2</v>
          </cell>
          <cell r="BL189">
            <v>4.3361716083548003E-2</v>
          </cell>
          <cell r="BM189">
            <v>10602911.421301799</v>
          </cell>
          <cell r="BN189">
            <v>11321646.036911801</v>
          </cell>
          <cell r="BR189">
            <v>4.3928949464669999E-2</v>
          </cell>
          <cell r="BS189">
            <v>4.3928949464669999E-2</v>
          </cell>
          <cell r="BT189">
            <v>4.3928949464669999E-2</v>
          </cell>
          <cell r="BU189" t="str">
            <v>1264.1</v>
          </cell>
          <cell r="BV189">
            <v>0</v>
          </cell>
          <cell r="BW189">
            <v>0</v>
          </cell>
          <cell r="BX189">
            <v>0</v>
          </cell>
          <cell r="BY189">
            <v>0</v>
          </cell>
          <cell r="BZ189">
            <v>0</v>
          </cell>
          <cell r="CB189">
            <v>0</v>
          </cell>
          <cell r="CC189">
            <v>0</v>
          </cell>
          <cell r="CD189">
            <v>0</v>
          </cell>
          <cell r="CE189">
            <v>4.4233956933020999E-2</v>
          </cell>
          <cell r="CF189">
            <v>4.3361716083548003E-2</v>
          </cell>
          <cell r="CG189">
            <v>4.4233956933020999E-2</v>
          </cell>
          <cell r="CH189">
            <v>4.3361716083548003E-2</v>
          </cell>
        </row>
        <row r="190">
          <cell r="A190" t="str">
            <v>LS0591</v>
          </cell>
          <cell r="B190" t="str">
            <v>Hyatt Vineyard A2</v>
          </cell>
          <cell r="C190" t="str">
            <v>Active</v>
          </cell>
          <cell r="D190" t="str">
            <v>First mortgage</v>
          </cell>
          <cell r="E190" t="str">
            <v>HTM</v>
          </cell>
          <cell r="F190" t="str">
            <v>Floating</v>
          </cell>
          <cell r="H190">
            <v>0</v>
          </cell>
          <cell r="M190">
            <v>0</v>
          </cell>
          <cell r="Q190">
            <v>3.6999999999999998E-2</v>
          </cell>
          <cell r="S190" t="str">
            <v>1M LIBOR</v>
          </cell>
          <cell r="W190">
            <v>0.100596774193548</v>
          </cell>
          <cell r="X190">
            <v>2015</v>
          </cell>
          <cell r="Z190" t="str">
            <v>3</v>
          </cell>
          <cell r="AA190" t="str">
            <v>Origination</v>
          </cell>
          <cell r="AB190" t="str">
            <v>Target</v>
          </cell>
          <cell r="AC190">
            <v>0</v>
          </cell>
          <cell r="AD190">
            <v>0</v>
          </cell>
          <cell r="AE190">
            <v>0</v>
          </cell>
          <cell r="AF190">
            <v>0</v>
          </cell>
          <cell r="AG190">
            <v>0</v>
          </cell>
          <cell r="AH190">
            <v>0</v>
          </cell>
          <cell r="AI190">
            <v>0</v>
          </cell>
          <cell r="AJ190">
            <v>0</v>
          </cell>
          <cell r="AK190" t="str">
            <v>I/O</v>
          </cell>
          <cell r="AM190">
            <v>0</v>
          </cell>
          <cell r="AO190">
            <v>0</v>
          </cell>
          <cell r="AQ190">
            <v>0</v>
          </cell>
          <cell r="AR190">
            <v>42803</v>
          </cell>
          <cell r="AU190">
            <v>0</v>
          </cell>
          <cell r="AW190">
            <v>0</v>
          </cell>
          <cell r="BA190">
            <v>0</v>
          </cell>
          <cell r="BB190">
            <v>0</v>
          </cell>
          <cell r="BF190">
            <v>2.5000000000000001E-3</v>
          </cell>
          <cell r="BU190" t="str">
            <v>1264.2</v>
          </cell>
          <cell r="BV190">
            <v>0</v>
          </cell>
          <cell r="BW190">
            <v>0</v>
          </cell>
          <cell r="BX190">
            <v>0</v>
          </cell>
          <cell r="BY190">
            <v>0</v>
          </cell>
          <cell r="BZ190">
            <v>0</v>
          </cell>
          <cell r="CB190">
            <v>0</v>
          </cell>
          <cell r="CC190">
            <v>0</v>
          </cell>
          <cell r="CD190">
            <v>0</v>
          </cell>
          <cell r="CE190">
            <v>0</v>
          </cell>
          <cell r="CF190">
            <v>0</v>
          </cell>
          <cell r="CG190">
            <v>0</v>
          </cell>
          <cell r="CH190">
            <v>0</v>
          </cell>
        </row>
        <row r="191">
          <cell r="A191" t="str">
            <v>LS0592</v>
          </cell>
          <cell r="B191" t="str">
            <v>Hyatt Vineyard A3</v>
          </cell>
          <cell r="C191" t="str">
            <v>Active</v>
          </cell>
          <cell r="D191" t="str">
            <v>First mortgage</v>
          </cell>
          <cell r="E191" t="str">
            <v>HTM</v>
          </cell>
          <cell r="F191" t="str">
            <v>Floating</v>
          </cell>
          <cell r="H191">
            <v>0</v>
          </cell>
          <cell r="M191">
            <v>0</v>
          </cell>
          <cell r="Q191">
            <v>3.6999999999999998E-2</v>
          </cell>
          <cell r="S191" t="str">
            <v>1M LIBOR</v>
          </cell>
          <cell r="W191">
            <v>0.100596774193548</v>
          </cell>
          <cell r="X191">
            <v>2015</v>
          </cell>
          <cell r="Z191" t="str">
            <v>3</v>
          </cell>
          <cell r="AA191" t="str">
            <v>Origination</v>
          </cell>
          <cell r="AB191" t="str">
            <v>Target</v>
          </cell>
          <cell r="AC191">
            <v>0</v>
          </cell>
          <cell r="AD191">
            <v>0</v>
          </cell>
          <cell r="AE191">
            <v>0</v>
          </cell>
          <cell r="AF191">
            <v>0</v>
          </cell>
          <cell r="AG191">
            <v>0</v>
          </cell>
          <cell r="AH191">
            <v>0</v>
          </cell>
          <cell r="AI191">
            <v>0</v>
          </cell>
          <cell r="AJ191">
            <v>0</v>
          </cell>
          <cell r="AK191" t="str">
            <v>I/O</v>
          </cell>
          <cell r="AM191">
            <v>0</v>
          </cell>
          <cell r="AO191">
            <v>0</v>
          </cell>
          <cell r="AQ191">
            <v>0</v>
          </cell>
          <cell r="AR191">
            <v>42803</v>
          </cell>
          <cell r="AU191">
            <v>0</v>
          </cell>
          <cell r="AW191">
            <v>0</v>
          </cell>
          <cell r="BA191">
            <v>0</v>
          </cell>
          <cell r="BB191">
            <v>0</v>
          </cell>
          <cell r="BF191">
            <v>2.5000000000000001E-3</v>
          </cell>
          <cell r="BU191" t="str">
            <v>1264.3</v>
          </cell>
          <cell r="BV191">
            <v>0</v>
          </cell>
          <cell r="BW191">
            <v>0</v>
          </cell>
          <cell r="BX191">
            <v>0</v>
          </cell>
          <cell r="BY191">
            <v>0</v>
          </cell>
          <cell r="BZ191">
            <v>0</v>
          </cell>
          <cell r="CB191">
            <v>0</v>
          </cell>
          <cell r="CC191">
            <v>0</v>
          </cell>
          <cell r="CD191">
            <v>0</v>
          </cell>
          <cell r="CE191">
            <v>0</v>
          </cell>
          <cell r="CF191">
            <v>0</v>
          </cell>
          <cell r="CG191">
            <v>0</v>
          </cell>
          <cell r="CH191">
            <v>0</v>
          </cell>
        </row>
        <row r="192">
          <cell r="A192" t="str">
            <v>LS0593</v>
          </cell>
          <cell r="B192" t="str">
            <v>Hyatt Vineyard B1</v>
          </cell>
          <cell r="C192" t="str">
            <v>Active</v>
          </cell>
          <cell r="D192" t="str">
            <v>First mortgage</v>
          </cell>
          <cell r="E192" t="str">
            <v>HTM</v>
          </cell>
          <cell r="F192" t="str">
            <v>Floating</v>
          </cell>
          <cell r="G192">
            <v>4462500</v>
          </cell>
          <cell r="H192">
            <v>4419148.66</v>
          </cell>
          <cell r="I192">
            <v>-767680.16146254004</v>
          </cell>
          <cell r="J192">
            <v>3651468.4985374599</v>
          </cell>
          <cell r="K192">
            <v>4419148.66</v>
          </cell>
          <cell r="L192">
            <v>0</v>
          </cell>
          <cell r="M192">
            <v>4419148.66</v>
          </cell>
          <cell r="N192">
            <v>1273.6600000000399</v>
          </cell>
          <cell r="Q192">
            <v>3.6999999999999998E-2</v>
          </cell>
          <cell r="S192" t="str">
            <v>1M LIBOR</v>
          </cell>
          <cell r="U192">
            <v>4.4233956933020999E-2</v>
          </cell>
          <cell r="V192">
            <v>4.4233956933020999E-2</v>
          </cell>
          <cell r="W192">
            <v>0.100596774193548</v>
          </cell>
          <cell r="X192">
            <v>2015</v>
          </cell>
          <cell r="Y192">
            <v>3.9166666666666701</v>
          </cell>
          <cell r="Z192" t="str">
            <v>3</v>
          </cell>
          <cell r="AA192" t="str">
            <v>Origination</v>
          </cell>
          <cell r="AB192" t="str">
            <v>Target</v>
          </cell>
          <cell r="AC192">
            <v>42067</v>
          </cell>
          <cell r="AD192">
            <v>42803</v>
          </cell>
          <cell r="AE192">
            <v>0</v>
          </cell>
          <cell r="AF192">
            <v>43168</v>
          </cell>
          <cell r="AG192">
            <v>43533</v>
          </cell>
          <cell r="AH192">
            <v>43899</v>
          </cell>
          <cell r="AI192">
            <v>0</v>
          </cell>
          <cell r="AJ192">
            <v>43533</v>
          </cell>
          <cell r="AK192" t="str">
            <v>I/O</v>
          </cell>
          <cell r="AL192">
            <v>773586.79000000295</v>
          </cell>
          <cell r="AM192">
            <v>4462500</v>
          </cell>
          <cell r="AN192">
            <v>0.17510382027558599</v>
          </cell>
          <cell r="AO192">
            <v>4462500</v>
          </cell>
          <cell r="AQ192">
            <v>17626.88</v>
          </cell>
          <cell r="AR192">
            <v>42803</v>
          </cell>
          <cell r="AS192">
            <v>55781.25</v>
          </cell>
          <cell r="AT192">
            <v>11156.25</v>
          </cell>
          <cell r="AU192">
            <v>0</v>
          </cell>
          <cell r="AV192">
            <v>4462500</v>
          </cell>
          <cell r="AW192">
            <v>0</v>
          </cell>
          <cell r="AX192">
            <v>4462500</v>
          </cell>
          <cell r="AY192">
            <v>4462500</v>
          </cell>
          <cell r="AZ192">
            <v>0</v>
          </cell>
          <cell r="BA192">
            <v>0</v>
          </cell>
          <cell r="BB192">
            <v>4462500</v>
          </cell>
          <cell r="BC192">
            <v>773586.79000000295</v>
          </cell>
          <cell r="BE192">
            <v>4.4233956933020999E-2</v>
          </cell>
          <cell r="BF192">
            <v>2.5000000000000001E-3</v>
          </cell>
          <cell r="BG192">
            <v>2.5000000000000001E-3</v>
          </cell>
          <cell r="BH192">
            <v>3.6999999999999998E-2</v>
          </cell>
          <cell r="BI192">
            <v>3.95E-2</v>
          </cell>
          <cell r="BJ192">
            <v>4.3361716083548003E-2</v>
          </cell>
          <cell r="BK192">
            <v>4.4233956933020999E-2</v>
          </cell>
          <cell r="BL192">
            <v>4.3361716083548003E-2</v>
          </cell>
          <cell r="BM192">
            <v>3534303.8326409403</v>
          </cell>
          <cell r="BN192">
            <v>3773882.0386570198</v>
          </cell>
          <cell r="BR192">
            <v>4.3928949316675001E-2</v>
          </cell>
          <cell r="BS192">
            <v>4.3928949316675001E-2</v>
          </cell>
          <cell r="BT192">
            <v>4.3928949316675001E-2</v>
          </cell>
          <cell r="BU192" t="str">
            <v>1264.4</v>
          </cell>
          <cell r="BV192">
            <v>0</v>
          </cell>
          <cell r="BW192">
            <v>0</v>
          </cell>
          <cell r="BX192">
            <v>0</v>
          </cell>
          <cell r="BY192">
            <v>0</v>
          </cell>
          <cell r="BZ192">
            <v>0</v>
          </cell>
          <cell r="CB192">
            <v>0</v>
          </cell>
          <cell r="CC192">
            <v>0</v>
          </cell>
          <cell r="CD192">
            <v>0</v>
          </cell>
          <cell r="CE192">
            <v>4.4233956933020999E-2</v>
          </cell>
          <cell r="CF192">
            <v>4.3361716083548003E-2</v>
          </cell>
          <cell r="CG192">
            <v>4.4233956933020999E-2</v>
          </cell>
          <cell r="CH192">
            <v>4.3361716083548003E-2</v>
          </cell>
        </row>
        <row r="193">
          <cell r="A193" t="str">
            <v>LS0594</v>
          </cell>
          <cell r="B193" t="str">
            <v>Hyatt Vineyard B2</v>
          </cell>
          <cell r="C193" t="str">
            <v>Active</v>
          </cell>
          <cell r="D193" t="str">
            <v>First mortgage</v>
          </cell>
          <cell r="E193" t="str">
            <v>HTM</v>
          </cell>
          <cell r="F193" t="str">
            <v>Floating</v>
          </cell>
          <cell r="H193">
            <v>0</v>
          </cell>
          <cell r="M193">
            <v>0</v>
          </cell>
          <cell r="Q193">
            <v>3.6999999999999998E-2</v>
          </cell>
          <cell r="S193" t="str">
            <v>1M LIBOR</v>
          </cell>
          <cell r="W193">
            <v>0.100596774193548</v>
          </cell>
          <cell r="X193">
            <v>2015</v>
          </cell>
          <cell r="Z193" t="str">
            <v>3</v>
          </cell>
          <cell r="AA193" t="str">
            <v>Origination</v>
          </cell>
          <cell r="AB193" t="str">
            <v>Target</v>
          </cell>
          <cell r="AC193">
            <v>0</v>
          </cell>
          <cell r="AD193">
            <v>0</v>
          </cell>
          <cell r="AE193">
            <v>0</v>
          </cell>
          <cell r="AF193">
            <v>0</v>
          </cell>
          <cell r="AG193">
            <v>0</v>
          </cell>
          <cell r="AH193">
            <v>0</v>
          </cell>
          <cell r="AI193">
            <v>0</v>
          </cell>
          <cell r="AJ193">
            <v>0</v>
          </cell>
          <cell r="AK193" t="str">
            <v>I/O</v>
          </cell>
          <cell r="AM193">
            <v>0</v>
          </cell>
          <cell r="AO193">
            <v>0</v>
          </cell>
          <cell r="AQ193">
            <v>0</v>
          </cell>
          <cell r="AR193">
            <v>42803</v>
          </cell>
          <cell r="AU193">
            <v>0</v>
          </cell>
          <cell r="AW193">
            <v>0</v>
          </cell>
          <cell r="BA193">
            <v>0</v>
          </cell>
          <cell r="BB193">
            <v>0</v>
          </cell>
          <cell r="BF193">
            <v>2.5000000000000001E-3</v>
          </cell>
          <cell r="BU193" t="str">
            <v>1264.5</v>
          </cell>
          <cell r="BV193">
            <v>0</v>
          </cell>
          <cell r="BW193">
            <v>0</v>
          </cell>
          <cell r="BX193">
            <v>0</v>
          </cell>
          <cell r="BY193">
            <v>0</v>
          </cell>
          <cell r="BZ193">
            <v>0</v>
          </cell>
          <cell r="CB193">
            <v>0</v>
          </cell>
          <cell r="CC193">
            <v>0</v>
          </cell>
          <cell r="CD193">
            <v>0</v>
          </cell>
          <cell r="CE193">
            <v>0</v>
          </cell>
          <cell r="CF193">
            <v>0</v>
          </cell>
          <cell r="CG193">
            <v>0</v>
          </cell>
          <cell r="CH193">
            <v>0</v>
          </cell>
        </row>
        <row r="194">
          <cell r="A194" t="str">
            <v>LS0595</v>
          </cell>
          <cell r="B194" t="str">
            <v>Hyatt Vineyard B3</v>
          </cell>
          <cell r="C194" t="str">
            <v>Active</v>
          </cell>
          <cell r="D194" t="str">
            <v>First mortgage</v>
          </cell>
          <cell r="E194" t="str">
            <v>HTM</v>
          </cell>
          <cell r="F194" t="str">
            <v>Floating</v>
          </cell>
          <cell r="H194">
            <v>0</v>
          </cell>
          <cell r="M194">
            <v>0</v>
          </cell>
          <cell r="Q194">
            <v>3.6999999999999998E-2</v>
          </cell>
          <cell r="S194" t="str">
            <v>1M LIBOR</v>
          </cell>
          <cell r="W194">
            <v>0.100596774193548</v>
          </cell>
          <cell r="X194">
            <v>2015</v>
          </cell>
          <cell r="Z194" t="str">
            <v>3</v>
          </cell>
          <cell r="AA194" t="str">
            <v>Origination</v>
          </cell>
          <cell r="AB194" t="str">
            <v>Target</v>
          </cell>
          <cell r="AC194">
            <v>0</v>
          </cell>
          <cell r="AD194">
            <v>0</v>
          </cell>
          <cell r="AE194">
            <v>0</v>
          </cell>
          <cell r="AF194">
            <v>0</v>
          </cell>
          <cell r="AG194">
            <v>0</v>
          </cell>
          <cell r="AH194">
            <v>0</v>
          </cell>
          <cell r="AI194">
            <v>0</v>
          </cell>
          <cell r="AJ194">
            <v>0</v>
          </cell>
          <cell r="AK194" t="str">
            <v>I/O</v>
          </cell>
          <cell r="AM194">
            <v>0</v>
          </cell>
          <cell r="AO194">
            <v>0</v>
          </cell>
          <cell r="AQ194">
            <v>0</v>
          </cell>
          <cell r="AR194">
            <v>42803</v>
          </cell>
          <cell r="AU194">
            <v>0</v>
          </cell>
          <cell r="AW194">
            <v>0</v>
          </cell>
          <cell r="BA194">
            <v>0</v>
          </cell>
          <cell r="BB194">
            <v>0</v>
          </cell>
          <cell r="BF194">
            <v>2.5000000000000001E-3</v>
          </cell>
          <cell r="BU194" t="str">
            <v>1264.6</v>
          </cell>
          <cell r="BV194">
            <v>0</v>
          </cell>
          <cell r="BW194">
            <v>0</v>
          </cell>
          <cell r="BX194">
            <v>0</v>
          </cell>
          <cell r="BY194">
            <v>0</v>
          </cell>
          <cell r="BZ194">
            <v>0</v>
          </cell>
          <cell r="CB194">
            <v>0</v>
          </cell>
          <cell r="CC194">
            <v>0</v>
          </cell>
          <cell r="CD194">
            <v>0</v>
          </cell>
          <cell r="CE194">
            <v>0</v>
          </cell>
          <cell r="CF194">
            <v>0</v>
          </cell>
          <cell r="CG194">
            <v>0</v>
          </cell>
          <cell r="CH194">
            <v>0</v>
          </cell>
        </row>
        <row r="195">
          <cell r="A195" t="str">
            <v>LS0475</v>
          </cell>
          <cell r="B195" t="str">
            <v>JW Marriott Mezz</v>
          </cell>
          <cell r="C195" t="str">
            <v>Active</v>
          </cell>
          <cell r="D195" t="str">
            <v>Mezz</v>
          </cell>
          <cell r="E195" t="str">
            <v>HTM</v>
          </cell>
          <cell r="F195" t="str">
            <v>Floating</v>
          </cell>
          <cell r="G195">
            <v>20000000</v>
          </cell>
          <cell r="H195">
            <v>19987151.1590323</v>
          </cell>
          <cell r="I195">
            <v>1458592.8678589</v>
          </cell>
          <cell r="J195">
            <v>21445744.026891198</v>
          </cell>
          <cell r="K195">
            <v>19987151.1590323</v>
          </cell>
          <cell r="L195">
            <v>16000000</v>
          </cell>
          <cell r="M195">
            <v>3987151.1590323001</v>
          </cell>
          <cell r="N195">
            <v>15259.159032265199</v>
          </cell>
          <cell r="Q195">
            <v>0.1115</v>
          </cell>
          <cell r="R195">
            <v>0.1115</v>
          </cell>
          <cell r="S195" t="str">
            <v>1M LIBOR</v>
          </cell>
          <cell r="U195">
            <v>0.123233419656754</v>
          </cell>
          <cell r="V195">
            <v>0.35546995997428898</v>
          </cell>
          <cell r="W195">
            <v>0.100596774193548</v>
          </cell>
          <cell r="X195">
            <v>2014</v>
          </cell>
          <cell r="Y195">
            <v>4.3333333333333304</v>
          </cell>
          <cell r="Z195" t="str">
            <v>3</v>
          </cell>
          <cell r="AA195" t="str">
            <v>Origination</v>
          </cell>
          <cell r="AB195" t="str">
            <v>Target</v>
          </cell>
          <cell r="AC195">
            <v>41842</v>
          </cell>
          <cell r="AD195">
            <v>42956</v>
          </cell>
          <cell r="AE195">
            <v>0</v>
          </cell>
          <cell r="AF195">
            <v>43321</v>
          </cell>
          <cell r="AG195">
            <v>43686</v>
          </cell>
          <cell r="AH195">
            <v>0</v>
          </cell>
          <cell r="AI195">
            <v>0</v>
          </cell>
          <cell r="AJ195">
            <v>43686</v>
          </cell>
          <cell r="AK195" t="str">
            <v>I/O</v>
          </cell>
          <cell r="AL195">
            <v>11801652.317777801</v>
          </cell>
          <cell r="AM195">
            <v>20000000</v>
          </cell>
          <cell r="AN195">
            <v>0.27518305977063301</v>
          </cell>
          <cell r="AO195">
            <v>20000000</v>
          </cell>
          <cell r="AQ195">
            <v>145602.77530465898</v>
          </cell>
          <cell r="AR195">
            <v>42956</v>
          </cell>
          <cell r="AS195">
            <v>128108</v>
          </cell>
          <cell r="AT195">
            <v>100000</v>
          </cell>
          <cell r="AU195">
            <v>0</v>
          </cell>
          <cell r="AV195">
            <v>20000000</v>
          </cell>
          <cell r="AW195">
            <v>0</v>
          </cell>
          <cell r="AX195">
            <v>20000000</v>
          </cell>
          <cell r="AY195">
            <v>20000000</v>
          </cell>
          <cell r="AZ195">
            <v>0</v>
          </cell>
          <cell r="BA195">
            <v>0</v>
          </cell>
          <cell r="BB195">
            <v>20000000</v>
          </cell>
          <cell r="BC195">
            <v>9856210.6911111008</v>
          </cell>
          <cell r="BD195">
            <v>121892</v>
          </cell>
          <cell r="BE195">
            <v>0.123233419656754</v>
          </cell>
          <cell r="BF195">
            <v>2.5000000000000001E-3</v>
          </cell>
          <cell r="BG195">
            <v>2.5000000000000001E-3</v>
          </cell>
          <cell r="BH195">
            <v>0.1115</v>
          </cell>
          <cell r="BI195">
            <v>0.114</v>
          </cell>
          <cell r="BJ195">
            <v>0.116776041819998</v>
          </cell>
          <cell r="BK195">
            <v>0.51943394541740395</v>
          </cell>
          <cell r="BL195">
            <v>0.42571528106961698</v>
          </cell>
          <cell r="BM195">
            <v>20783129.674338698</v>
          </cell>
          <cell r="BN195">
            <v>22139197.589601599</v>
          </cell>
          <cell r="BO195" t="str">
            <v>Morgan Stanley</v>
          </cell>
          <cell r="BP195">
            <v>2.75E-2</v>
          </cell>
          <cell r="BQ195">
            <v>0.8</v>
          </cell>
          <cell r="BR195">
            <v>0.122301506005123</v>
          </cell>
          <cell r="BS195">
            <v>0.378391970214073</v>
          </cell>
          <cell r="BT195">
            <v>0.56406646861191501</v>
          </cell>
          <cell r="BU195" t="str">
            <v>1211.2</v>
          </cell>
          <cell r="BV195">
            <v>0</v>
          </cell>
          <cell r="BW195">
            <v>0</v>
          </cell>
          <cell r="BX195">
            <v>0</v>
          </cell>
          <cell r="BY195">
            <v>0</v>
          </cell>
          <cell r="BZ195">
            <v>0</v>
          </cell>
          <cell r="CB195">
            <v>0</v>
          </cell>
          <cell r="CC195">
            <v>0</v>
          </cell>
          <cell r="CD195">
            <v>0</v>
          </cell>
          <cell r="CE195">
            <v>0.35546995997428898</v>
          </cell>
          <cell r="CF195">
            <v>0.308035422543185</v>
          </cell>
          <cell r="CG195">
            <v>0.51943394541740395</v>
          </cell>
          <cell r="CH195">
            <v>0.42571528106961698</v>
          </cell>
        </row>
        <row r="196">
          <cell r="A196" t="str">
            <v>LS0438</v>
          </cell>
          <cell r="B196" t="str">
            <v>JW Marriott Mort</v>
          </cell>
          <cell r="C196" t="str">
            <v>Active</v>
          </cell>
          <cell r="D196" t="str">
            <v>First mortgage</v>
          </cell>
          <cell r="E196" t="str">
            <v>HTM</v>
          </cell>
          <cell r="F196" t="str">
            <v>Floating</v>
          </cell>
          <cell r="G196">
            <v>60000000</v>
          </cell>
          <cell r="H196">
            <v>59619026.076774202</v>
          </cell>
          <cell r="I196">
            <v>-13415857.708360201</v>
          </cell>
          <cell r="J196">
            <v>46203168.368414</v>
          </cell>
          <cell r="K196">
            <v>59619026.076774202</v>
          </cell>
          <cell r="L196">
            <v>48000000</v>
          </cell>
          <cell r="M196">
            <v>11619026.0767742</v>
          </cell>
          <cell r="N196">
            <v>101723.39677417799</v>
          </cell>
          <cell r="Q196">
            <v>2.75E-2</v>
          </cell>
          <cell r="R196">
            <v>2.75E-2</v>
          </cell>
          <cell r="S196" t="str">
            <v>1M LIBOR</v>
          </cell>
          <cell r="U196">
            <v>3.3559831976889998E-2</v>
          </cell>
          <cell r="V196">
            <v>3.8587114214897002E-2</v>
          </cell>
          <cell r="W196">
            <v>0.100596774193548</v>
          </cell>
          <cell r="X196">
            <v>2014</v>
          </cell>
          <cell r="Y196">
            <v>4.3333333333333304</v>
          </cell>
          <cell r="Z196" t="str">
            <v>3</v>
          </cell>
          <cell r="AA196" t="str">
            <v>Origination</v>
          </cell>
          <cell r="AB196" t="str">
            <v>Target</v>
          </cell>
          <cell r="AC196">
            <v>41842</v>
          </cell>
          <cell r="AD196">
            <v>42956</v>
          </cell>
          <cell r="AE196">
            <v>0</v>
          </cell>
          <cell r="AF196">
            <v>43321</v>
          </cell>
          <cell r="AG196">
            <v>43686</v>
          </cell>
          <cell r="AH196">
            <v>0</v>
          </cell>
          <cell r="AI196">
            <v>0</v>
          </cell>
          <cell r="AJ196">
            <v>43686</v>
          </cell>
          <cell r="AK196" t="str">
            <v>I/O</v>
          </cell>
          <cell r="AL196">
            <v>9987330.6533332393</v>
          </cell>
          <cell r="AM196">
            <v>60000000</v>
          </cell>
          <cell r="AN196">
            <v>3.8618893593906002E-2</v>
          </cell>
          <cell r="AO196">
            <v>60000000</v>
          </cell>
          <cell r="AQ196">
            <v>114808.33333333299</v>
          </cell>
          <cell r="AR196">
            <v>42956</v>
          </cell>
          <cell r="AS196">
            <v>782697.32</v>
          </cell>
          <cell r="AT196">
            <v>300000</v>
          </cell>
          <cell r="AU196">
            <v>0</v>
          </cell>
          <cell r="AV196">
            <v>60000000</v>
          </cell>
          <cell r="AW196">
            <v>0</v>
          </cell>
          <cell r="AX196">
            <v>60000000</v>
          </cell>
          <cell r="AY196">
            <v>60000000</v>
          </cell>
          <cell r="AZ196">
            <v>0</v>
          </cell>
          <cell r="BA196">
            <v>0</v>
          </cell>
          <cell r="BB196">
            <v>60000000</v>
          </cell>
          <cell r="BC196">
            <v>4151005.7733332901</v>
          </cell>
          <cell r="BD196">
            <v>-32697.32</v>
          </cell>
          <cell r="BE196">
            <v>3.3559831976889998E-2</v>
          </cell>
          <cell r="BF196">
            <v>2.5000000000000001E-3</v>
          </cell>
          <cell r="BG196">
            <v>2.5000000000000001E-3</v>
          </cell>
          <cell r="BH196">
            <v>2.75E-2</v>
          </cell>
          <cell r="BI196">
            <v>0.03</v>
          </cell>
          <cell r="BJ196">
            <v>3.3054432424708999E-2</v>
          </cell>
          <cell r="BK196">
            <v>4.4246718287467998E-2</v>
          </cell>
          <cell r="BL196">
            <v>4.3373980955304002E-2</v>
          </cell>
          <cell r="BM196">
            <v>44550500.148837797</v>
          </cell>
          <cell r="BN196">
            <v>47936490.285833396</v>
          </cell>
          <cell r="BO196" t="str">
            <v>Morgan Stanley</v>
          </cell>
          <cell r="BP196">
            <v>2.75E-2</v>
          </cell>
          <cell r="BQ196">
            <v>0.8</v>
          </cell>
          <cell r="BR196">
            <v>3.3353978872266002E-2</v>
          </cell>
          <cell r="BS196">
            <v>3.8423767281009998E-2</v>
          </cell>
          <cell r="BT196">
            <v>4.4524059215980002E-2</v>
          </cell>
          <cell r="BU196" t="str">
            <v>1211.1</v>
          </cell>
          <cell r="BV196">
            <v>0</v>
          </cell>
          <cell r="BW196">
            <v>0</v>
          </cell>
          <cell r="BX196">
            <v>0</v>
          </cell>
          <cell r="BY196">
            <v>0</v>
          </cell>
          <cell r="BZ196">
            <v>0</v>
          </cell>
          <cell r="CB196">
            <v>0</v>
          </cell>
          <cell r="CC196">
            <v>0</v>
          </cell>
          <cell r="CD196">
            <v>0</v>
          </cell>
          <cell r="CE196">
            <v>3.8587114214897002E-2</v>
          </cell>
          <cell r="CF196">
            <v>3.7921036416766002E-2</v>
          </cell>
          <cell r="CG196">
            <v>4.4246718287467998E-2</v>
          </cell>
          <cell r="CH196">
            <v>4.3373980955304002E-2</v>
          </cell>
        </row>
        <row r="197">
          <cell r="A197" t="str">
            <v>LS0108</v>
          </cell>
          <cell r="B197" t="str">
            <v>Katie Reed Building</v>
          </cell>
          <cell r="C197" t="str">
            <v>Active</v>
          </cell>
          <cell r="D197" t="str">
            <v>First mortgage</v>
          </cell>
          <cell r="E197" t="str">
            <v>HTM</v>
          </cell>
          <cell r="F197" t="str">
            <v>Floating</v>
          </cell>
          <cell r="G197">
            <v>8000000</v>
          </cell>
          <cell r="H197">
            <v>6915789.4799999902</v>
          </cell>
          <cell r="I197">
            <v>359054.05498565995</v>
          </cell>
          <cell r="J197">
            <v>7274843.5349856503</v>
          </cell>
          <cell r="K197">
            <v>6915789.4799999902</v>
          </cell>
          <cell r="L197">
            <v>5640000</v>
          </cell>
          <cell r="M197">
            <v>1275789.47999999</v>
          </cell>
          <cell r="N197">
            <v>1225449.6425723301</v>
          </cell>
          <cell r="O197">
            <v>0</v>
          </cell>
          <cell r="Q197">
            <v>0.01</v>
          </cell>
          <cell r="R197">
            <v>0.01</v>
          </cell>
          <cell r="S197" t="str">
            <v>1M Citibank LIBOR</v>
          </cell>
          <cell r="T197">
            <v>0</v>
          </cell>
          <cell r="U197">
            <v>7.7139684557914007E-2</v>
          </cell>
          <cell r="V197">
            <v>0.127085655927658</v>
          </cell>
          <cell r="W197">
            <v>5.2499999999999998E-2</v>
          </cell>
          <cell r="X197">
            <v>2007</v>
          </cell>
          <cell r="Y197">
            <v>2.3333333333333299</v>
          </cell>
          <cell r="Z197" t="str">
            <v>4</v>
          </cell>
          <cell r="AA197" t="str">
            <v>Acquisition</v>
          </cell>
          <cell r="AB197" t="str">
            <v>Target</v>
          </cell>
          <cell r="AC197">
            <v>40907</v>
          </cell>
          <cell r="AD197">
            <v>42947</v>
          </cell>
          <cell r="AE197">
            <v>0</v>
          </cell>
          <cell r="AF197">
            <v>0</v>
          </cell>
          <cell r="AG197">
            <v>0</v>
          </cell>
          <cell r="AH197">
            <v>0</v>
          </cell>
          <cell r="AI197">
            <v>42947</v>
          </cell>
          <cell r="AJ197">
            <v>42947</v>
          </cell>
          <cell r="AK197" t="str">
            <v>I/O</v>
          </cell>
          <cell r="AL197">
            <v>2807872.4625723199</v>
          </cell>
          <cell r="AM197">
            <v>5690339.8374276599</v>
          </cell>
          <cell r="AN197">
            <v>0.36910285583414598</v>
          </cell>
          <cell r="AO197">
            <v>8000000</v>
          </cell>
          <cell r="AP197">
            <v>-2309660.1625723401</v>
          </cell>
          <cell r="AQ197">
            <v>8004.2011111111096</v>
          </cell>
          <cell r="AR197">
            <v>42935</v>
          </cell>
          <cell r="AS197">
            <v>2309660.1625723401</v>
          </cell>
          <cell r="AT197">
            <v>0</v>
          </cell>
          <cell r="AU197">
            <v>0</v>
          </cell>
          <cell r="AV197">
            <v>8000000</v>
          </cell>
          <cell r="AW197">
            <v>0</v>
          </cell>
          <cell r="AX197">
            <v>0</v>
          </cell>
          <cell r="AY197">
            <v>0</v>
          </cell>
          <cell r="AZ197">
            <v>0</v>
          </cell>
          <cell r="BA197">
            <v>8000000</v>
          </cell>
          <cell r="BB197">
            <v>8000000</v>
          </cell>
          <cell r="BC197">
            <v>2171374.1737899198</v>
          </cell>
          <cell r="BE197">
            <v>7.7139684557914007E-2</v>
          </cell>
          <cell r="BF197">
            <v>0</v>
          </cell>
          <cell r="BG197">
            <v>1.719E-3</v>
          </cell>
          <cell r="BH197">
            <v>0.01</v>
          </cell>
          <cell r="BI197">
            <v>1.1719E-2</v>
          </cell>
          <cell r="BJ197">
            <v>7.4539639923933004E-2</v>
          </cell>
          <cell r="BK197">
            <v>0.134084051847458</v>
          </cell>
          <cell r="BL197">
            <v>0.12648730120065499</v>
          </cell>
          <cell r="BM197">
            <v>7117729.0035179807</v>
          </cell>
          <cell r="BN197">
            <v>7437004.7042138306</v>
          </cell>
          <cell r="BO197" t="str">
            <v>Wells Repo II</v>
          </cell>
          <cell r="BP197">
            <v>2.2499999999999999E-2</v>
          </cell>
          <cell r="BQ197">
            <v>0.75</v>
          </cell>
          <cell r="BR197">
            <v>7.5737090965374995E-2</v>
          </cell>
          <cell r="BS197">
            <v>0.24602663048298801</v>
          </cell>
          <cell r="BT197">
            <v>0.30802803725209299</v>
          </cell>
          <cell r="BU197" t="str">
            <v>1105</v>
          </cell>
          <cell r="BV197">
            <v>0</v>
          </cell>
          <cell r="BW197">
            <v>0</v>
          </cell>
          <cell r="BX197">
            <v>0</v>
          </cell>
          <cell r="BY197">
            <v>0</v>
          </cell>
          <cell r="BZ197">
            <v>0</v>
          </cell>
          <cell r="CB197">
            <v>0</v>
          </cell>
          <cell r="CC197">
            <v>0</v>
          </cell>
          <cell r="CD197">
            <v>0</v>
          </cell>
          <cell r="CE197">
            <v>0.127085655927658</v>
          </cell>
          <cell r="CF197">
            <v>0.120233580321512</v>
          </cell>
          <cell r="CG197">
            <v>0.134084051847458</v>
          </cell>
          <cell r="CH197">
            <v>0.12648730120065499</v>
          </cell>
        </row>
        <row r="198">
          <cell r="A198" t="str">
            <v>LS0507</v>
          </cell>
          <cell r="B198" t="str">
            <v>Lenexa Portfolio Mezz A1</v>
          </cell>
          <cell r="C198" t="str">
            <v>Active</v>
          </cell>
          <cell r="D198" t="str">
            <v>Mezz</v>
          </cell>
          <cell r="E198" t="str">
            <v>HTM</v>
          </cell>
          <cell r="F198" t="str">
            <v>Floating</v>
          </cell>
          <cell r="G198">
            <v>10237486.760000002</v>
          </cell>
          <cell r="H198">
            <v>10194467.557419401</v>
          </cell>
          <cell r="I198">
            <v>-21720.014053299998</v>
          </cell>
          <cell r="J198">
            <v>10172747.543366099</v>
          </cell>
          <cell r="K198">
            <v>10194467.557419401</v>
          </cell>
          <cell r="L198">
            <v>0</v>
          </cell>
          <cell r="M198">
            <v>10194467.557419401</v>
          </cell>
          <cell r="N198">
            <v>-3169.9775806448101</v>
          </cell>
          <cell r="Q198">
            <v>9.6000000000000002E-2</v>
          </cell>
          <cell r="R198">
            <v>0.09</v>
          </cell>
          <cell r="S198" t="str">
            <v>1M LIBOR</v>
          </cell>
          <cell r="U198">
            <v>9.9414891004561995E-2</v>
          </cell>
          <cell r="V198">
            <v>9.9414891004561995E-2</v>
          </cell>
          <cell r="W198">
            <v>0.100596774193548</v>
          </cell>
          <cell r="X198">
            <v>2014</v>
          </cell>
          <cell r="Y198">
            <v>2.3333333333333299</v>
          </cell>
          <cell r="Z198" t="str">
            <v>3</v>
          </cell>
          <cell r="AA198" t="str">
            <v>Origination</v>
          </cell>
          <cell r="AB198" t="str">
            <v>Target</v>
          </cell>
          <cell r="AC198">
            <v>41862</v>
          </cell>
          <cell r="AD198">
            <v>42956</v>
          </cell>
          <cell r="AE198">
            <v>0</v>
          </cell>
          <cell r="AF198">
            <v>43321</v>
          </cell>
          <cell r="AG198">
            <v>43686</v>
          </cell>
          <cell r="AH198">
            <v>0</v>
          </cell>
          <cell r="AI198">
            <v>0</v>
          </cell>
          <cell r="AJ198">
            <v>42956</v>
          </cell>
          <cell r="AK198" t="str">
            <v>I/O</v>
          </cell>
          <cell r="AL198">
            <v>3040242.98618274</v>
          </cell>
          <cell r="AM198">
            <v>14337861.5</v>
          </cell>
          <cell r="AN198">
            <v>0.21263396112049701</v>
          </cell>
          <cell r="AO198">
            <v>14337861.5</v>
          </cell>
          <cell r="AQ198">
            <v>60140.972723746105</v>
          </cell>
          <cell r="AR198">
            <v>42956</v>
          </cell>
          <cell r="AS198">
            <v>39849.224999999999</v>
          </cell>
          <cell r="AT198">
            <v>0</v>
          </cell>
          <cell r="AU198">
            <v>0</v>
          </cell>
          <cell r="AV198">
            <v>10237486.760000002</v>
          </cell>
          <cell r="AW198">
            <v>0</v>
          </cell>
          <cell r="AX198">
            <v>0</v>
          </cell>
          <cell r="AY198">
            <v>0</v>
          </cell>
          <cell r="AZ198">
            <v>0</v>
          </cell>
          <cell r="BA198">
            <v>0</v>
          </cell>
          <cell r="BB198">
            <v>10237486.760000002</v>
          </cell>
          <cell r="BC198">
            <v>3040242.98618274</v>
          </cell>
          <cell r="BD198">
            <v>103529.39000000001</v>
          </cell>
          <cell r="BE198">
            <v>9.9414891004561995E-2</v>
          </cell>
          <cell r="BF198">
            <v>2E-3</v>
          </cell>
          <cell r="BG198">
            <v>2E-3</v>
          </cell>
          <cell r="BH198">
            <v>0.09</v>
          </cell>
          <cell r="BI198">
            <v>9.1999999999999998E-2</v>
          </cell>
          <cell r="BJ198">
            <v>9.5153395537761004E-2</v>
          </cell>
          <cell r="BK198">
            <v>9.9414891004561995E-2</v>
          </cell>
          <cell r="BL198">
            <v>9.5153395537761004E-2</v>
          </cell>
          <cell r="BM198">
            <v>9979160.6408544704</v>
          </cell>
          <cell r="BN198">
            <v>10372177.5983651</v>
          </cell>
          <cell r="BR198">
            <v>9.8285212262282998E-2</v>
          </cell>
          <cell r="BS198">
            <v>9.8285212262282998E-2</v>
          </cell>
          <cell r="BT198">
            <v>9.8285212262282998E-2</v>
          </cell>
          <cell r="BU198" t="str">
            <v>1214.3</v>
          </cell>
          <cell r="BV198">
            <v>0</v>
          </cell>
          <cell r="BW198">
            <v>0</v>
          </cell>
          <cell r="BX198">
            <v>0</v>
          </cell>
          <cell r="BY198">
            <v>0</v>
          </cell>
          <cell r="BZ198">
            <v>0</v>
          </cell>
          <cell r="CB198">
            <v>0</v>
          </cell>
          <cell r="CC198">
            <v>0</v>
          </cell>
          <cell r="CD198">
            <v>0</v>
          </cell>
          <cell r="CE198">
            <v>9.9414891004561995E-2</v>
          </cell>
          <cell r="CF198">
            <v>9.5153395537761004E-2</v>
          </cell>
          <cell r="CG198">
            <v>9.9414891004561995E-2</v>
          </cell>
          <cell r="CH198">
            <v>9.5153395537761004E-2</v>
          </cell>
        </row>
        <row r="199">
          <cell r="A199" t="str">
            <v>LS0508</v>
          </cell>
          <cell r="B199" t="str">
            <v>Lenexa Portfolio Mezz A2</v>
          </cell>
          <cell r="C199" t="str">
            <v>Active</v>
          </cell>
          <cell r="D199" t="str">
            <v>Mezz</v>
          </cell>
          <cell r="E199" t="str">
            <v>HTM</v>
          </cell>
          <cell r="F199" t="str">
            <v>Floating</v>
          </cell>
          <cell r="G199">
            <v>743266.02999999991</v>
          </cell>
          <cell r="H199">
            <v>690484.53</v>
          </cell>
          <cell r="I199">
            <v>28238.260283105003</v>
          </cell>
          <cell r="J199">
            <v>718722.79028310499</v>
          </cell>
          <cell r="K199">
            <v>690484.53</v>
          </cell>
          <cell r="L199">
            <v>0</v>
          </cell>
          <cell r="M199">
            <v>690484.53</v>
          </cell>
          <cell r="N199">
            <v>-36.900000000060601</v>
          </cell>
          <cell r="Q199">
            <v>0.09</v>
          </cell>
          <cell r="S199" t="str">
            <v>1M LIBOR</v>
          </cell>
          <cell r="U199">
            <v>0.10441920161247301</v>
          </cell>
          <cell r="V199">
            <v>0.10441920161247301</v>
          </cell>
          <cell r="W199">
            <v>0.100596774193548</v>
          </cell>
          <cell r="X199">
            <v>2014</v>
          </cell>
          <cell r="Y199">
            <v>2.3333333333333299</v>
          </cell>
          <cell r="Z199" t="str">
            <v>3</v>
          </cell>
          <cell r="AA199" t="str">
            <v>Origination</v>
          </cell>
          <cell r="AB199" t="str">
            <v>Target</v>
          </cell>
          <cell r="AC199">
            <v>42065</v>
          </cell>
          <cell r="AD199">
            <v>42956</v>
          </cell>
          <cell r="AE199">
            <v>0</v>
          </cell>
          <cell r="AF199">
            <v>43321</v>
          </cell>
          <cell r="AG199">
            <v>43686</v>
          </cell>
          <cell r="AH199">
            <v>0</v>
          </cell>
          <cell r="AI199">
            <v>0</v>
          </cell>
          <cell r="AJ199">
            <v>42956</v>
          </cell>
          <cell r="AK199" t="str">
            <v>I/O</v>
          </cell>
          <cell r="AL199">
            <v>940440.794069467</v>
          </cell>
          <cell r="AM199">
            <v>743266.02999999991</v>
          </cell>
          <cell r="AN199">
            <v>0.16091602222790599</v>
          </cell>
          <cell r="AO199">
            <v>743266.02999999991</v>
          </cell>
          <cell r="AQ199">
            <v>7214.0172070638901</v>
          </cell>
          <cell r="AR199">
            <v>42956</v>
          </cell>
          <cell r="AS199">
            <v>52744.6</v>
          </cell>
          <cell r="AT199">
            <v>0</v>
          </cell>
          <cell r="AU199">
            <v>0</v>
          </cell>
          <cell r="AV199">
            <v>6035000</v>
          </cell>
          <cell r="AW199">
            <v>0</v>
          </cell>
          <cell r="AX199">
            <v>0</v>
          </cell>
          <cell r="AY199">
            <v>0</v>
          </cell>
          <cell r="AZ199">
            <v>0</v>
          </cell>
          <cell r="BA199">
            <v>0</v>
          </cell>
          <cell r="BB199">
            <v>743266.02999999991</v>
          </cell>
          <cell r="BC199">
            <v>940440.794069467</v>
          </cell>
          <cell r="BD199">
            <v>7605.4</v>
          </cell>
          <cell r="BE199">
            <v>0.10441920161247301</v>
          </cell>
          <cell r="BF199">
            <v>2E-3</v>
          </cell>
          <cell r="BG199">
            <v>2E-3</v>
          </cell>
          <cell r="BH199">
            <v>0.09</v>
          </cell>
          <cell r="BI199">
            <v>9.1999999999999998E-2</v>
          </cell>
          <cell r="BJ199">
            <v>9.9731739532369995E-2</v>
          </cell>
          <cell r="BK199">
            <v>0.10441920161247301</v>
          </cell>
          <cell r="BL199">
            <v>9.9731739532369995E-2</v>
          </cell>
          <cell r="BM199">
            <v>645701.12445453194</v>
          </cell>
          <cell r="BN199">
            <v>794441.719828289</v>
          </cell>
          <cell r="BR199">
            <v>0.104188967314768</v>
          </cell>
          <cell r="BS199">
            <v>0.104188967314768</v>
          </cell>
          <cell r="BT199">
            <v>0.104188967314768</v>
          </cell>
          <cell r="BU199" t="str">
            <v>1214.4</v>
          </cell>
          <cell r="BV199">
            <v>0</v>
          </cell>
          <cell r="BW199">
            <v>0</v>
          </cell>
          <cell r="BX199">
            <v>0</v>
          </cell>
          <cell r="BY199">
            <v>0</v>
          </cell>
          <cell r="BZ199">
            <v>0</v>
          </cell>
          <cell r="CB199">
            <v>0</v>
          </cell>
          <cell r="CC199">
            <v>0</v>
          </cell>
          <cell r="CD199">
            <v>0</v>
          </cell>
          <cell r="CE199">
            <v>0.10441920161247301</v>
          </cell>
          <cell r="CF199">
            <v>9.9731739532369995E-2</v>
          </cell>
          <cell r="CG199">
            <v>0.10441920161247301</v>
          </cell>
          <cell r="CH199">
            <v>9.9731739532369995E-2</v>
          </cell>
        </row>
        <row r="200">
          <cell r="A200" t="str">
            <v>LS0114</v>
          </cell>
          <cell r="B200" t="str">
            <v>LH - Batavia</v>
          </cell>
          <cell r="C200" t="str">
            <v>Active</v>
          </cell>
          <cell r="D200" t="str">
            <v>First mortgage</v>
          </cell>
          <cell r="E200" t="str">
            <v>HTM</v>
          </cell>
          <cell r="F200" t="str">
            <v>Fixed</v>
          </cell>
          <cell r="G200">
            <v>602584.27000000095</v>
          </cell>
          <cell r="H200">
            <v>602584.27000000095</v>
          </cell>
          <cell r="I200">
            <v>23269.912957680001</v>
          </cell>
          <cell r="J200">
            <v>625854.1829576809</v>
          </cell>
          <cell r="K200">
            <v>602584.27000000095</v>
          </cell>
          <cell r="L200">
            <v>466858.96</v>
          </cell>
          <cell r="M200">
            <v>135725.31000000102</v>
          </cell>
          <cell r="N200">
            <v>0</v>
          </cell>
          <cell r="O200">
            <v>9.7500000000000003E-2</v>
          </cell>
          <cell r="Q200">
            <v>0</v>
          </cell>
          <cell r="R200">
            <v>0</v>
          </cell>
          <cell r="S200" t="str">
            <v>N/A</v>
          </cell>
          <cell r="T200">
            <v>9.7500000000000003E-2</v>
          </cell>
          <cell r="U200">
            <v>0.102658408880234</v>
          </cell>
          <cell r="V200">
            <v>0.17024614214897199</v>
          </cell>
          <cell r="W200">
            <v>6.4339999999999994E-2</v>
          </cell>
          <cell r="X200">
            <v>1992</v>
          </cell>
          <cell r="Y200">
            <v>1.1625700772141601</v>
          </cell>
          <cell r="Z200" t="str">
            <v>3</v>
          </cell>
          <cell r="AA200" t="str">
            <v>Acquisition</v>
          </cell>
          <cell r="AB200" t="str">
            <v>Target</v>
          </cell>
          <cell r="AC200">
            <v>40724</v>
          </cell>
          <cell r="AD200">
            <v>42906</v>
          </cell>
          <cell r="AE200">
            <v>0</v>
          </cell>
          <cell r="AF200">
            <v>0</v>
          </cell>
          <cell r="AG200">
            <v>0</v>
          </cell>
          <cell r="AH200">
            <v>0</v>
          </cell>
          <cell r="AI200">
            <v>0</v>
          </cell>
          <cell r="AJ200">
            <v>42906</v>
          </cell>
          <cell r="AK200" t="str">
            <v>P&amp;I</v>
          </cell>
          <cell r="AL200">
            <v>439342.44548812002</v>
          </cell>
          <cell r="AM200">
            <v>1355977.58</v>
          </cell>
          <cell r="AN200">
            <v>0.262757299291279</v>
          </cell>
          <cell r="AO200">
            <v>1355977.58</v>
          </cell>
          <cell r="AP200">
            <v>0</v>
          </cell>
          <cell r="AQ200">
            <v>1941.4123441146</v>
          </cell>
          <cell r="AR200">
            <v>42906</v>
          </cell>
          <cell r="AS200">
            <v>0</v>
          </cell>
          <cell r="AT200">
            <v>0</v>
          </cell>
          <cell r="AU200">
            <v>0</v>
          </cell>
          <cell r="AV200">
            <v>24558.650000000598</v>
          </cell>
          <cell r="AW200">
            <v>0</v>
          </cell>
          <cell r="AX200">
            <v>0</v>
          </cell>
          <cell r="AY200">
            <v>0</v>
          </cell>
          <cell r="AZ200">
            <v>0</v>
          </cell>
          <cell r="BA200">
            <v>0</v>
          </cell>
          <cell r="BB200">
            <v>24558.650000000598</v>
          </cell>
          <cell r="BC200">
            <v>363422.85606056801</v>
          </cell>
          <cell r="BE200">
            <v>0.102658408880234</v>
          </cell>
          <cell r="BF200">
            <v>0</v>
          </cell>
          <cell r="BG200">
            <v>0</v>
          </cell>
          <cell r="BH200">
            <v>0</v>
          </cell>
          <cell r="BI200">
            <v>0</v>
          </cell>
          <cell r="BJ200">
            <v>9.8122997745971996E-2</v>
          </cell>
          <cell r="BK200">
            <v>0.17216888070106501</v>
          </cell>
          <cell r="BL200">
            <v>0.15991189700000699</v>
          </cell>
          <cell r="BM200">
            <v>619375.28952720598</v>
          </cell>
          <cell r="BN200">
            <v>632486.54775322205</v>
          </cell>
          <cell r="BO200" t="str">
            <v>One West Bank</v>
          </cell>
          <cell r="BP200">
            <v>2.8500000000000001E-2</v>
          </cell>
          <cell r="BQ200">
            <v>0.75</v>
          </cell>
          <cell r="BR200">
            <v>0.10167888255396899</v>
          </cell>
          <cell r="BS200">
            <v>0.33900022309632899</v>
          </cell>
          <cell r="BT200">
            <v>0.33900025511353798</v>
          </cell>
          <cell r="BU200" t="str">
            <v>1076.11</v>
          </cell>
          <cell r="BV200">
            <v>0</v>
          </cell>
          <cell r="BW200">
            <v>0</v>
          </cell>
          <cell r="BX200">
            <v>0</v>
          </cell>
          <cell r="BY200">
            <v>0</v>
          </cell>
          <cell r="BZ200">
            <v>0</v>
          </cell>
          <cell r="CB200">
            <v>0</v>
          </cell>
          <cell r="CC200">
            <v>0</v>
          </cell>
          <cell r="CD200">
            <v>0</v>
          </cell>
          <cell r="CE200">
            <v>0.17024614214897199</v>
          </cell>
          <cell r="CF200">
            <v>0.158248461528153</v>
          </cell>
          <cell r="CG200">
            <v>0.17216888070106501</v>
          </cell>
          <cell r="CH200">
            <v>0.15991189700000699</v>
          </cell>
        </row>
        <row r="201">
          <cell r="A201" t="str">
            <v>LS0115</v>
          </cell>
          <cell r="B201" t="str">
            <v>LH - Center Stage 1</v>
          </cell>
          <cell r="C201" t="str">
            <v>Active</v>
          </cell>
          <cell r="D201" t="str">
            <v>First mortgage</v>
          </cell>
          <cell r="E201" t="str">
            <v>HTM</v>
          </cell>
          <cell r="F201" t="str">
            <v>Fixed</v>
          </cell>
          <cell r="G201">
            <v>739984.11999999895</v>
          </cell>
          <cell r="H201">
            <v>739984.11999999895</v>
          </cell>
          <cell r="I201">
            <v>29925.186529193001</v>
          </cell>
          <cell r="J201">
            <v>769909.3065291919</v>
          </cell>
          <cell r="K201">
            <v>739984.11999999895</v>
          </cell>
          <cell r="L201">
            <v>517988.87</v>
          </cell>
          <cell r="M201">
            <v>221995.24999999901</v>
          </cell>
          <cell r="N201">
            <v>0</v>
          </cell>
          <cell r="O201">
            <v>0.1</v>
          </cell>
          <cell r="Q201">
            <v>0</v>
          </cell>
          <cell r="R201">
            <v>0</v>
          </cell>
          <cell r="S201" t="str">
            <v>N/A</v>
          </cell>
          <cell r="T201">
            <v>0.1</v>
          </cell>
          <cell r="U201">
            <v>0.106025344133377</v>
          </cell>
          <cell r="V201">
            <v>0.165670901536942</v>
          </cell>
          <cell r="W201">
            <v>6.1839999999999999E-2</v>
          </cell>
          <cell r="X201">
            <v>1992</v>
          </cell>
          <cell r="Y201">
            <v>1.07375327273451</v>
          </cell>
          <cell r="Z201" t="str">
            <v>3</v>
          </cell>
          <cell r="AA201" t="str">
            <v>Acquisition</v>
          </cell>
          <cell r="AB201" t="str">
            <v>Target</v>
          </cell>
          <cell r="AC201">
            <v>40724</v>
          </cell>
          <cell r="AD201">
            <v>42840</v>
          </cell>
          <cell r="AE201">
            <v>0</v>
          </cell>
          <cell r="AF201">
            <v>0</v>
          </cell>
          <cell r="AG201">
            <v>0</v>
          </cell>
          <cell r="AH201">
            <v>0</v>
          </cell>
          <cell r="AI201">
            <v>0</v>
          </cell>
          <cell r="AJ201">
            <v>42840</v>
          </cell>
          <cell r="AK201" t="str">
            <v>P&amp;I</v>
          </cell>
          <cell r="AL201">
            <v>562527.02079588699</v>
          </cell>
          <cell r="AM201">
            <v>1741269.67</v>
          </cell>
          <cell r="AN201">
            <v>0.27212802498494798</v>
          </cell>
          <cell r="AO201">
            <v>1741269.67</v>
          </cell>
          <cell r="AP201">
            <v>0</v>
          </cell>
          <cell r="AQ201">
            <v>3481.3903097846296</v>
          </cell>
          <cell r="AR201">
            <v>42840</v>
          </cell>
          <cell r="AS201">
            <v>0</v>
          </cell>
          <cell r="AT201">
            <v>0</v>
          </cell>
          <cell r="AU201">
            <v>0</v>
          </cell>
          <cell r="AV201">
            <v>31882.0799999995</v>
          </cell>
          <cell r="AW201">
            <v>0</v>
          </cell>
          <cell r="AX201">
            <v>0</v>
          </cell>
          <cell r="AY201">
            <v>0</v>
          </cell>
          <cell r="AZ201">
            <v>0</v>
          </cell>
          <cell r="BA201">
            <v>0</v>
          </cell>
          <cell r="BB201">
            <v>31882.0799999995</v>
          </cell>
          <cell r="BC201">
            <v>477378.85715855297</v>
          </cell>
          <cell r="BE201">
            <v>0.106025344133377</v>
          </cell>
          <cell r="BF201">
            <v>0</v>
          </cell>
          <cell r="BG201">
            <v>0</v>
          </cell>
          <cell r="BH201">
            <v>0</v>
          </cell>
          <cell r="BI201">
            <v>0</v>
          </cell>
          <cell r="BJ201">
            <v>0.10119713660907199</v>
          </cell>
          <cell r="BK201">
            <v>0.168228334188461</v>
          </cell>
          <cell r="BL201">
            <v>0.15650008148537001</v>
          </cell>
          <cell r="BM201">
            <v>762575.60861897992</v>
          </cell>
          <cell r="BN201">
            <v>777408.83244353707</v>
          </cell>
          <cell r="BO201" t="str">
            <v>One West Bank</v>
          </cell>
          <cell r="BP201">
            <v>2.8500000000000001E-2</v>
          </cell>
          <cell r="BQ201">
            <v>0.7</v>
          </cell>
          <cell r="BR201">
            <v>0.10167888255396899</v>
          </cell>
          <cell r="BS201">
            <v>0.339000227800281</v>
          </cell>
          <cell r="BT201">
            <v>0.33900025511353798</v>
          </cell>
          <cell r="BU201" t="str">
            <v>1076.7</v>
          </cell>
          <cell r="BV201">
            <v>0</v>
          </cell>
          <cell r="BW201">
            <v>0</v>
          </cell>
          <cell r="BX201">
            <v>0</v>
          </cell>
          <cell r="BY201">
            <v>0</v>
          </cell>
          <cell r="BZ201">
            <v>0</v>
          </cell>
          <cell r="CB201">
            <v>0</v>
          </cell>
          <cell r="CC201">
            <v>0</v>
          </cell>
          <cell r="CD201">
            <v>0</v>
          </cell>
          <cell r="CE201">
            <v>0.165670901536942</v>
          </cell>
          <cell r="CF201">
            <v>0.15428014817579999</v>
          </cell>
          <cell r="CG201">
            <v>0.168228334188461</v>
          </cell>
          <cell r="CH201">
            <v>0.15650008148537001</v>
          </cell>
        </row>
        <row r="202">
          <cell r="A202" t="str">
            <v>LS0117</v>
          </cell>
          <cell r="B202" t="str">
            <v>LH - Kmart Distribution</v>
          </cell>
          <cell r="C202" t="str">
            <v>Active</v>
          </cell>
          <cell r="D202" t="str">
            <v>First mortgage</v>
          </cell>
          <cell r="E202" t="str">
            <v>HTM</v>
          </cell>
          <cell r="F202" t="str">
            <v>Fixed</v>
          </cell>
          <cell r="G202">
            <v>4925384.5599999996</v>
          </cell>
          <cell r="H202">
            <v>4925384.5599999996</v>
          </cell>
          <cell r="I202">
            <v>134816.67657656001</v>
          </cell>
          <cell r="J202">
            <v>5060201.23657656</v>
          </cell>
          <cell r="K202">
            <v>4925384.5599999996</v>
          </cell>
          <cell r="L202">
            <v>3447769.22</v>
          </cell>
          <cell r="M202">
            <v>1477615.34</v>
          </cell>
          <cell r="N202">
            <v>0</v>
          </cell>
          <cell r="O202">
            <v>9.8299999999999998E-2</v>
          </cell>
          <cell r="Q202">
            <v>0</v>
          </cell>
          <cell r="R202">
            <v>0</v>
          </cell>
          <cell r="S202" t="str">
            <v>N/A</v>
          </cell>
          <cell r="T202">
            <v>9.8299999999999998E-2</v>
          </cell>
          <cell r="U202">
            <v>0.105441516637802</v>
          </cell>
          <cell r="V202">
            <v>0.16340188384056101</v>
          </cell>
          <cell r="W202">
            <v>6.6839999999999997E-2</v>
          </cell>
          <cell r="X202">
            <v>1991</v>
          </cell>
          <cell r="Y202">
            <v>0.89189637893344398</v>
          </cell>
          <cell r="Z202" t="str">
            <v>3</v>
          </cell>
          <cell r="AA202" t="str">
            <v>Acquisition</v>
          </cell>
          <cell r="AB202" t="str">
            <v>Target</v>
          </cell>
          <cell r="AC202">
            <v>40724</v>
          </cell>
          <cell r="AD202">
            <v>42771</v>
          </cell>
          <cell r="AE202">
            <v>0</v>
          </cell>
          <cell r="AF202">
            <v>0</v>
          </cell>
          <cell r="AG202">
            <v>0</v>
          </cell>
          <cell r="AH202">
            <v>0</v>
          </cell>
          <cell r="AI202">
            <v>0</v>
          </cell>
          <cell r="AJ202">
            <v>42771</v>
          </cell>
          <cell r="AK202" t="str">
            <v>P&amp;I</v>
          </cell>
          <cell r="AL202">
            <v>3888222.1243661502</v>
          </cell>
          <cell r="AM202">
            <v>13081462.279999999</v>
          </cell>
          <cell r="AN202">
            <v>0.24974784540827999</v>
          </cell>
          <cell r="AO202">
            <v>13081462.279999999</v>
          </cell>
          <cell r="AP202">
            <v>0</v>
          </cell>
          <cell r="AQ202">
            <v>36581.513338393896</v>
          </cell>
          <cell r="AR202">
            <v>42771</v>
          </cell>
          <cell r="AS202">
            <v>0</v>
          </cell>
          <cell r="AT202">
            <v>0</v>
          </cell>
          <cell r="AU202">
            <v>0</v>
          </cell>
          <cell r="AV202">
            <v>0</v>
          </cell>
          <cell r="AW202">
            <v>0</v>
          </cell>
          <cell r="AX202">
            <v>0</v>
          </cell>
          <cell r="AY202">
            <v>0</v>
          </cell>
          <cell r="AZ202">
            <v>0</v>
          </cell>
          <cell r="BA202">
            <v>0</v>
          </cell>
          <cell r="BB202">
            <v>0</v>
          </cell>
          <cell r="BC202">
            <v>3305820.5444734199</v>
          </cell>
          <cell r="BE202">
            <v>0.105441516637802</v>
          </cell>
          <cell r="BF202">
            <v>0</v>
          </cell>
          <cell r="BG202">
            <v>0</v>
          </cell>
          <cell r="BH202">
            <v>0</v>
          </cell>
          <cell r="BI202">
            <v>0</v>
          </cell>
          <cell r="BJ202">
            <v>0.10066469541365899</v>
          </cell>
          <cell r="BK202">
            <v>0.16584826111793499</v>
          </cell>
          <cell r="BL202">
            <v>0.15443424596594199</v>
          </cell>
          <cell r="BM202">
            <v>5021194.6205596896</v>
          </cell>
          <cell r="BN202">
            <v>5099995.1916075898</v>
          </cell>
          <cell r="BO202" t="str">
            <v>One West Bank</v>
          </cell>
          <cell r="BP202">
            <v>2.8500000000000001E-2</v>
          </cell>
          <cell r="BQ202">
            <v>0.7</v>
          </cell>
          <cell r="BR202">
            <v>0.103684032003461</v>
          </cell>
          <cell r="BS202">
            <v>0.36846081335735598</v>
          </cell>
          <cell r="BT202">
            <v>0.36846079606464699</v>
          </cell>
          <cell r="BU202" t="str">
            <v>1076.1</v>
          </cell>
          <cell r="BV202">
            <v>0</v>
          </cell>
          <cell r="BW202">
            <v>0</v>
          </cell>
          <cell r="BX202">
            <v>0</v>
          </cell>
          <cell r="BY202">
            <v>0</v>
          </cell>
          <cell r="BZ202">
            <v>0</v>
          </cell>
          <cell r="CB202">
            <v>0</v>
          </cell>
          <cell r="CC202">
            <v>0</v>
          </cell>
          <cell r="CD202">
            <v>0</v>
          </cell>
          <cell r="CE202">
            <v>0.16340188384056101</v>
          </cell>
          <cell r="CF202">
            <v>0.15230682737408299</v>
          </cell>
          <cell r="CG202">
            <v>0.16584826111793499</v>
          </cell>
          <cell r="CH202">
            <v>0.15443424596594199</v>
          </cell>
        </row>
        <row r="203">
          <cell r="A203" t="str">
            <v>LS0118</v>
          </cell>
          <cell r="B203" t="str">
            <v>LH - Kmart-4704</v>
          </cell>
          <cell r="C203" t="str">
            <v>Active</v>
          </cell>
          <cell r="D203" t="str">
            <v>First mortgage</v>
          </cell>
          <cell r="E203" t="str">
            <v>HTM</v>
          </cell>
          <cell r="F203" t="str">
            <v>Fixed</v>
          </cell>
          <cell r="G203">
            <v>673283.30999999994</v>
          </cell>
          <cell r="H203">
            <v>673283.30999999994</v>
          </cell>
          <cell r="I203">
            <v>20233.408999263</v>
          </cell>
          <cell r="J203">
            <v>693516.71899926302</v>
          </cell>
          <cell r="K203">
            <v>673283.30999999994</v>
          </cell>
          <cell r="L203">
            <v>471298.26</v>
          </cell>
          <cell r="M203">
            <v>201985.05</v>
          </cell>
          <cell r="N203">
            <v>0</v>
          </cell>
          <cell r="O203">
            <v>0.1</v>
          </cell>
          <cell r="Q203">
            <v>0</v>
          </cell>
          <cell r="R203">
            <v>0</v>
          </cell>
          <cell r="S203" t="str">
            <v>N/A</v>
          </cell>
          <cell r="T203">
            <v>0.1</v>
          </cell>
          <cell r="U203">
            <v>0.107811003923416</v>
          </cell>
          <cell r="V203">
            <v>0.168781822919846</v>
          </cell>
          <cell r="W203">
            <v>6.6839999999999997E-2</v>
          </cell>
          <cell r="X203">
            <v>1991</v>
          </cell>
          <cell r="Y203">
            <v>0.94200702426187399</v>
          </cell>
          <cell r="Z203" t="str">
            <v>3</v>
          </cell>
          <cell r="AA203" t="str">
            <v>Acquisition</v>
          </cell>
          <cell r="AB203" t="str">
            <v>Target</v>
          </cell>
          <cell r="AC203">
            <v>40724</v>
          </cell>
          <cell r="AD203">
            <v>42736</v>
          </cell>
          <cell r="AE203">
            <v>0</v>
          </cell>
          <cell r="AF203">
            <v>0</v>
          </cell>
          <cell r="AG203">
            <v>0</v>
          </cell>
          <cell r="AH203">
            <v>0</v>
          </cell>
          <cell r="AI203">
            <v>0</v>
          </cell>
          <cell r="AJ203">
            <v>42736</v>
          </cell>
          <cell r="AK203" t="str">
            <v>P&amp;I</v>
          </cell>
          <cell r="AL203">
            <v>530654.19820302504</v>
          </cell>
          <cell r="AM203">
            <v>1720820.3599999999</v>
          </cell>
          <cell r="AN203">
            <v>0.26064598403586697</v>
          </cell>
          <cell r="AO203">
            <v>1720820.3599999999</v>
          </cell>
          <cell r="AP203">
            <v>0</v>
          </cell>
          <cell r="AQ203">
            <v>5861.2669856286402</v>
          </cell>
          <cell r="AR203">
            <v>42736</v>
          </cell>
          <cell r="AS203">
            <v>0</v>
          </cell>
          <cell r="AT203">
            <v>0</v>
          </cell>
          <cell r="AU203">
            <v>0</v>
          </cell>
          <cell r="AV203">
            <v>33340.699999999801</v>
          </cell>
          <cell r="AW203">
            <v>0</v>
          </cell>
          <cell r="AX203">
            <v>0</v>
          </cell>
          <cell r="AY203">
            <v>0</v>
          </cell>
          <cell r="AZ203">
            <v>0</v>
          </cell>
          <cell r="BA203">
            <v>0</v>
          </cell>
          <cell r="BB203">
            <v>33340.699999999801</v>
          </cell>
          <cell r="BC203">
            <v>451911.35451463098</v>
          </cell>
          <cell r="BE203">
            <v>0.107811003923416</v>
          </cell>
          <cell r="BF203">
            <v>0</v>
          </cell>
          <cell r="BG203">
            <v>0</v>
          </cell>
          <cell r="BH203">
            <v>0</v>
          </cell>
          <cell r="BI203">
            <v>0</v>
          </cell>
          <cell r="BJ203">
            <v>0.10282403180631</v>
          </cell>
          <cell r="BK203">
            <v>0.17135221362114</v>
          </cell>
          <cell r="BL203">
            <v>0.15920567252229001</v>
          </cell>
          <cell r="BM203">
            <v>687941.80679519498</v>
          </cell>
          <cell r="BN203">
            <v>699207.07302157592</v>
          </cell>
          <cell r="BO203" t="str">
            <v>One West Bank</v>
          </cell>
          <cell r="BP203">
            <v>2.8500000000000001E-2</v>
          </cell>
          <cell r="BQ203">
            <v>0.7</v>
          </cell>
          <cell r="BR203">
            <v>4.0549868457387998E-2</v>
          </cell>
          <cell r="BS203">
            <v>7.2044345648296995E-2</v>
          </cell>
          <cell r="BT203">
            <v>9.3267923119681004E-2</v>
          </cell>
          <cell r="BU203" t="str">
            <v>1076.8</v>
          </cell>
          <cell r="BV203">
            <v>0</v>
          </cell>
          <cell r="BW203">
            <v>0</v>
          </cell>
          <cell r="BX203">
            <v>0</v>
          </cell>
          <cell r="BY203">
            <v>0</v>
          </cell>
          <cell r="BZ203">
            <v>0</v>
          </cell>
          <cell r="CB203">
            <v>0</v>
          </cell>
          <cell r="CC203">
            <v>0</v>
          </cell>
          <cell r="CD203">
            <v>0</v>
          </cell>
          <cell r="CE203">
            <v>0.168781822919846</v>
          </cell>
          <cell r="CF203">
            <v>0.15697994095531601</v>
          </cell>
          <cell r="CG203">
            <v>0.17135221362114</v>
          </cell>
          <cell r="CH203">
            <v>0.15920567252229001</v>
          </cell>
        </row>
        <row r="204">
          <cell r="A204" t="str">
            <v>LS0119</v>
          </cell>
          <cell r="B204" t="str">
            <v>LH - Kmart-4735</v>
          </cell>
          <cell r="C204" t="str">
            <v>Active</v>
          </cell>
          <cell r="D204" t="str">
            <v>First mortgage</v>
          </cell>
          <cell r="E204" t="str">
            <v>HTM</v>
          </cell>
          <cell r="F204" t="str">
            <v>Fixed</v>
          </cell>
          <cell r="G204">
            <v>691481.56000000099</v>
          </cell>
          <cell r="H204">
            <v>691481.56000000099</v>
          </cell>
          <cell r="I204">
            <v>20780.353627949</v>
          </cell>
          <cell r="J204">
            <v>712261.91362795001</v>
          </cell>
          <cell r="K204">
            <v>691481.56000000099</v>
          </cell>
          <cell r="L204">
            <v>484037.07</v>
          </cell>
          <cell r="M204">
            <v>207444.49000000101</v>
          </cell>
          <cell r="N204">
            <v>0</v>
          </cell>
          <cell r="O204">
            <v>0.1</v>
          </cell>
          <cell r="Q204">
            <v>0</v>
          </cell>
          <cell r="R204">
            <v>0</v>
          </cell>
          <cell r="S204" t="str">
            <v>N/A</v>
          </cell>
          <cell r="T204">
            <v>0.1</v>
          </cell>
          <cell r="U204">
            <v>0.107810992002487</v>
          </cell>
          <cell r="V204">
            <v>0.16878184676170399</v>
          </cell>
          <cell r="W204">
            <v>6.6839999999999997E-2</v>
          </cell>
          <cell r="X204">
            <v>1991</v>
          </cell>
          <cell r="Y204">
            <v>0.94200912949865701</v>
          </cell>
          <cell r="Z204" t="str">
            <v>3</v>
          </cell>
          <cell r="AA204" t="str">
            <v>Acquisition</v>
          </cell>
          <cell r="AB204" t="str">
            <v>Target</v>
          </cell>
          <cell r="AC204">
            <v>40724</v>
          </cell>
          <cell r="AD204">
            <v>42736</v>
          </cell>
          <cell r="AE204">
            <v>0</v>
          </cell>
          <cell r="AF204">
            <v>0</v>
          </cell>
          <cell r="AG204">
            <v>0</v>
          </cell>
          <cell r="AH204">
            <v>0</v>
          </cell>
          <cell r="AI204">
            <v>0</v>
          </cell>
          <cell r="AJ204">
            <v>42736</v>
          </cell>
          <cell r="AK204" t="str">
            <v>P&amp;I</v>
          </cell>
          <cell r="AL204">
            <v>544996.90759102197</v>
          </cell>
          <cell r="AM204">
            <v>1767329.98</v>
          </cell>
          <cell r="AN204">
            <v>0.26064623987367203</v>
          </cell>
          <cell r="AO204">
            <v>1767329.98</v>
          </cell>
          <cell r="AP204">
            <v>0</v>
          </cell>
          <cell r="AQ204">
            <v>6019.6913382789398</v>
          </cell>
          <cell r="AR204">
            <v>42736</v>
          </cell>
          <cell r="AS204">
            <v>0</v>
          </cell>
          <cell r="AT204">
            <v>0</v>
          </cell>
          <cell r="AU204">
            <v>0</v>
          </cell>
          <cell r="AV204">
            <v>34243.510000000599</v>
          </cell>
          <cell r="AW204">
            <v>0</v>
          </cell>
          <cell r="AX204">
            <v>0</v>
          </cell>
          <cell r="AY204">
            <v>0</v>
          </cell>
          <cell r="AZ204">
            <v>0</v>
          </cell>
          <cell r="BA204">
            <v>0</v>
          </cell>
          <cell r="BB204">
            <v>34243.510000000599</v>
          </cell>
          <cell r="BC204">
            <v>464125.743844693</v>
          </cell>
          <cell r="BE204">
            <v>0.107810992002487</v>
          </cell>
          <cell r="BF204">
            <v>0</v>
          </cell>
          <cell r="BG204">
            <v>0</v>
          </cell>
          <cell r="BH204">
            <v>0</v>
          </cell>
          <cell r="BI204">
            <v>0</v>
          </cell>
          <cell r="BJ204">
            <v>0.102824020953308</v>
          </cell>
          <cell r="BK204">
            <v>0.17135223746299699</v>
          </cell>
          <cell r="BL204">
            <v>0.15920569314646499</v>
          </cell>
          <cell r="BM204">
            <v>706536.30328734405</v>
          </cell>
          <cell r="BN204">
            <v>718106.08648666204</v>
          </cell>
          <cell r="BO204" t="str">
            <v>One West Bank</v>
          </cell>
          <cell r="BP204">
            <v>2.8500000000000001E-2</v>
          </cell>
          <cell r="BQ204">
            <v>0.7</v>
          </cell>
          <cell r="BR204">
            <v>4.0549868457387998E-2</v>
          </cell>
          <cell r="BS204">
            <v>7.2044345648296995E-2</v>
          </cell>
          <cell r="BT204">
            <v>9.3267923119681004E-2</v>
          </cell>
          <cell r="BU204" t="str">
            <v>1076.6</v>
          </cell>
          <cell r="BV204">
            <v>0</v>
          </cell>
          <cell r="BW204">
            <v>0</v>
          </cell>
          <cell r="BX204">
            <v>0</v>
          </cell>
          <cell r="BY204">
            <v>0</v>
          </cell>
          <cell r="BZ204">
            <v>0</v>
          </cell>
          <cell r="CB204">
            <v>0</v>
          </cell>
          <cell r="CC204">
            <v>0</v>
          </cell>
          <cell r="CD204">
            <v>0</v>
          </cell>
          <cell r="CE204">
            <v>0.16878184676170399</v>
          </cell>
          <cell r="CF204">
            <v>0.15697996162106301</v>
          </cell>
          <cell r="CG204">
            <v>0.17135223746299699</v>
          </cell>
          <cell r="CH204">
            <v>0.15920569314646499</v>
          </cell>
        </row>
        <row r="205">
          <cell r="A205" t="str">
            <v>LS0120</v>
          </cell>
          <cell r="B205" t="str">
            <v>LH - Kmart-4796</v>
          </cell>
          <cell r="C205" t="str">
            <v>Active</v>
          </cell>
          <cell r="D205" t="str">
            <v>First mortgage</v>
          </cell>
          <cell r="E205" t="str">
            <v>HTM</v>
          </cell>
          <cell r="F205" t="str">
            <v>Fixed</v>
          </cell>
          <cell r="G205">
            <v>687627.01</v>
          </cell>
          <cell r="H205">
            <v>687627.01</v>
          </cell>
          <cell r="I205">
            <v>25311.587261727997</v>
          </cell>
          <cell r="J205">
            <v>712938.59726172802</v>
          </cell>
          <cell r="K205">
            <v>687627.01</v>
          </cell>
          <cell r="L205">
            <v>481338.87</v>
          </cell>
          <cell r="M205">
            <v>206288.14</v>
          </cell>
          <cell r="N205">
            <v>0</v>
          </cell>
          <cell r="O205">
            <v>0.10249999999999999</v>
          </cell>
          <cell r="Q205">
            <v>0</v>
          </cell>
          <cell r="R205">
            <v>0</v>
          </cell>
          <cell r="S205" t="str">
            <v>N/A</v>
          </cell>
          <cell r="T205">
            <v>0.10249999999999999</v>
          </cell>
          <cell r="U205">
            <v>0.110515338182449</v>
          </cell>
          <cell r="V205">
            <v>0.175513201951981</v>
          </cell>
          <cell r="W205">
            <v>6.6839999999999997E-2</v>
          </cell>
          <cell r="X205">
            <v>1992</v>
          </cell>
          <cell r="Y205">
            <v>1.0755990208958299</v>
          </cell>
          <cell r="Z205" t="str">
            <v>3</v>
          </cell>
          <cell r="AA205" t="str">
            <v>Acquisition</v>
          </cell>
          <cell r="AB205" t="str">
            <v>Target</v>
          </cell>
          <cell r="AC205">
            <v>40724</v>
          </cell>
          <cell r="AD205">
            <v>42826</v>
          </cell>
          <cell r="AE205">
            <v>0</v>
          </cell>
          <cell r="AF205">
            <v>0</v>
          </cell>
          <cell r="AG205">
            <v>0</v>
          </cell>
          <cell r="AH205">
            <v>0</v>
          </cell>
          <cell r="AI205">
            <v>0</v>
          </cell>
          <cell r="AJ205">
            <v>42826</v>
          </cell>
          <cell r="AK205" t="str">
            <v>P&amp;I</v>
          </cell>
          <cell r="AL205">
            <v>534685.78633902001</v>
          </cell>
          <cell r="AM205">
            <v>1610567.25</v>
          </cell>
          <cell r="AN205">
            <v>0.28085735418483199</v>
          </cell>
          <cell r="AO205">
            <v>1610567.25</v>
          </cell>
          <cell r="AP205">
            <v>0</v>
          </cell>
          <cell r="AQ205">
            <v>6127.2764256477794</v>
          </cell>
          <cell r="AR205">
            <v>42826</v>
          </cell>
          <cell r="AS205">
            <v>0</v>
          </cell>
          <cell r="AT205">
            <v>0</v>
          </cell>
          <cell r="AU205">
            <v>0</v>
          </cell>
          <cell r="AV205">
            <v>30398.939999999599</v>
          </cell>
          <cell r="AW205">
            <v>0</v>
          </cell>
          <cell r="AX205">
            <v>0</v>
          </cell>
          <cell r="AY205">
            <v>0</v>
          </cell>
          <cell r="AZ205">
            <v>0</v>
          </cell>
          <cell r="BA205">
            <v>0</v>
          </cell>
          <cell r="BB205">
            <v>30398.939999999599</v>
          </cell>
          <cell r="BC205">
            <v>455664.030199681</v>
          </cell>
          <cell r="BE205">
            <v>0.110515338182449</v>
          </cell>
          <cell r="BF205">
            <v>0</v>
          </cell>
          <cell r="BG205">
            <v>0</v>
          </cell>
          <cell r="BH205">
            <v>0</v>
          </cell>
          <cell r="BI205">
            <v>0</v>
          </cell>
          <cell r="BJ205">
            <v>0.105283350088412</v>
          </cell>
          <cell r="BK205">
            <v>0.178329926729202</v>
          </cell>
          <cell r="BL205">
            <v>0.16522525963714199</v>
          </cell>
          <cell r="BM205">
            <v>706412.09085141704</v>
          </cell>
          <cell r="BN205">
            <v>719610.44352981704</v>
          </cell>
          <cell r="BO205" t="str">
            <v>One West Bank</v>
          </cell>
          <cell r="BP205">
            <v>2.8500000000000001E-2</v>
          </cell>
          <cell r="BQ205">
            <v>0.7</v>
          </cell>
          <cell r="BR205">
            <v>4.0549868457387998E-2</v>
          </cell>
          <cell r="BS205">
            <v>7.2044345648296995E-2</v>
          </cell>
          <cell r="BT205">
            <v>9.3267923119681004E-2</v>
          </cell>
          <cell r="BU205" t="str">
            <v>1076.16</v>
          </cell>
          <cell r="BV205">
            <v>0</v>
          </cell>
          <cell r="BW205">
            <v>0</v>
          </cell>
          <cell r="BX205">
            <v>0</v>
          </cell>
          <cell r="BY205">
            <v>0</v>
          </cell>
          <cell r="BZ205">
            <v>0</v>
          </cell>
          <cell r="CB205">
            <v>0</v>
          </cell>
          <cell r="CC205">
            <v>0</v>
          </cell>
          <cell r="CD205">
            <v>0</v>
          </cell>
          <cell r="CE205">
            <v>0.175513201951981</v>
          </cell>
          <cell r="CF205">
            <v>0.16279924899023701</v>
          </cell>
          <cell r="CG205">
            <v>0.178329926729202</v>
          </cell>
          <cell r="CH205">
            <v>0.16522525963714199</v>
          </cell>
        </row>
        <row r="206">
          <cell r="A206" t="str">
            <v>LS0121</v>
          </cell>
          <cell r="B206" t="str">
            <v>LH - Kmart-4895</v>
          </cell>
          <cell r="C206" t="str">
            <v>Active</v>
          </cell>
          <cell r="D206" t="str">
            <v>First mortgage</v>
          </cell>
          <cell r="E206" t="str">
            <v>HTM</v>
          </cell>
          <cell r="F206" t="str">
            <v>Fixed</v>
          </cell>
          <cell r="G206">
            <v>970852.68000000098</v>
          </cell>
          <cell r="H206">
            <v>970852.68000000098</v>
          </cell>
          <cell r="I206">
            <v>41547.294444269006</v>
          </cell>
          <cell r="J206">
            <v>1012399.97444427</v>
          </cell>
          <cell r="K206">
            <v>970852.68000000098</v>
          </cell>
          <cell r="L206">
            <v>485426.32</v>
          </cell>
          <cell r="M206">
            <v>485426.36000000103</v>
          </cell>
          <cell r="N206">
            <v>0</v>
          </cell>
          <cell r="O206">
            <v>0.1</v>
          </cell>
          <cell r="Q206">
            <v>0</v>
          </cell>
          <cell r="R206">
            <v>0</v>
          </cell>
          <cell r="S206" t="str">
            <v>N/A</v>
          </cell>
          <cell r="T206">
            <v>0.1</v>
          </cell>
          <cell r="U206">
            <v>0.107441693544388</v>
          </cell>
          <cell r="V206">
            <v>0.11937842965126</v>
          </cell>
          <cell r="W206">
            <v>6.6839999999999997E-2</v>
          </cell>
          <cell r="X206">
            <v>1992</v>
          </cell>
          <cell r="Y206">
            <v>1.34342802061606</v>
          </cell>
          <cell r="Z206" t="str">
            <v>3</v>
          </cell>
          <cell r="AA206" t="str">
            <v>Acquisition</v>
          </cell>
          <cell r="AB206" t="str">
            <v>Target</v>
          </cell>
          <cell r="AC206">
            <v>40724</v>
          </cell>
          <cell r="AD206">
            <v>43009</v>
          </cell>
          <cell r="AE206">
            <v>0</v>
          </cell>
          <cell r="AF206">
            <v>0</v>
          </cell>
          <cell r="AG206">
            <v>0</v>
          </cell>
          <cell r="AH206">
            <v>0</v>
          </cell>
          <cell r="AI206">
            <v>0</v>
          </cell>
          <cell r="AJ206">
            <v>43009</v>
          </cell>
          <cell r="AK206" t="str">
            <v>P&amp;I</v>
          </cell>
          <cell r="AL206">
            <v>706950.00693074102</v>
          </cell>
          <cell r="AM206">
            <v>2002115.48</v>
          </cell>
          <cell r="AN206">
            <v>0.335232971347388</v>
          </cell>
          <cell r="AO206">
            <v>2002115.48</v>
          </cell>
          <cell r="AP206">
            <v>0</v>
          </cell>
          <cell r="AQ206">
            <v>8418.6251610023901</v>
          </cell>
          <cell r="AR206">
            <v>43009</v>
          </cell>
          <cell r="AS206">
            <v>0</v>
          </cell>
          <cell r="AT206">
            <v>0</v>
          </cell>
          <cell r="AU206">
            <v>0</v>
          </cell>
          <cell r="AV206">
            <v>35375.7400000009</v>
          </cell>
          <cell r="AW206">
            <v>0</v>
          </cell>
          <cell r="AX206">
            <v>0</v>
          </cell>
          <cell r="AY206">
            <v>0</v>
          </cell>
          <cell r="AZ206">
            <v>0</v>
          </cell>
          <cell r="BA206">
            <v>0</v>
          </cell>
          <cell r="BB206">
            <v>35375.7400000009</v>
          </cell>
          <cell r="BC206">
            <v>671175.12134100101</v>
          </cell>
          <cell r="BE206">
            <v>0.107441693544388</v>
          </cell>
          <cell r="BF206">
            <v>0</v>
          </cell>
          <cell r="BG206">
            <v>0</v>
          </cell>
          <cell r="BH206">
            <v>0</v>
          </cell>
          <cell r="BI206">
            <v>0</v>
          </cell>
          <cell r="BJ206">
            <v>0.102487754408449</v>
          </cell>
          <cell r="BK206">
            <v>0.119935756921768</v>
          </cell>
          <cell r="BL206">
            <v>0.113807609525233</v>
          </cell>
          <cell r="BM206">
            <v>1000903.8449903299</v>
          </cell>
          <cell r="BN206">
            <v>1024187.9386338299</v>
          </cell>
          <cell r="BO206" t="str">
            <v>One West Bank</v>
          </cell>
          <cell r="BP206">
            <v>2.8500000000000001E-2</v>
          </cell>
          <cell r="BQ206">
            <v>0.5</v>
          </cell>
          <cell r="BR206">
            <v>4.0549868457387998E-2</v>
          </cell>
          <cell r="BS206">
            <v>7.2044345648296995E-2</v>
          </cell>
          <cell r="BT206">
            <v>9.3267923119681004E-2</v>
          </cell>
          <cell r="BU206" t="str">
            <v>1076.5</v>
          </cell>
          <cell r="BV206">
            <v>0</v>
          </cell>
          <cell r="BW206">
            <v>0</v>
          </cell>
          <cell r="BX206">
            <v>0</v>
          </cell>
          <cell r="BY206">
            <v>0</v>
          </cell>
          <cell r="BZ206">
            <v>0</v>
          </cell>
          <cell r="CB206">
            <v>0</v>
          </cell>
          <cell r="CC206">
            <v>0</v>
          </cell>
          <cell r="CD206">
            <v>0</v>
          </cell>
          <cell r="CE206">
            <v>0.11937842965126</v>
          </cell>
          <cell r="CF206">
            <v>0.113305133105779</v>
          </cell>
          <cell r="CG206">
            <v>0.119935756921768</v>
          </cell>
          <cell r="CH206">
            <v>0.113807609525233</v>
          </cell>
        </row>
        <row r="207">
          <cell r="A207" t="str">
            <v>LS0122</v>
          </cell>
          <cell r="B207" t="str">
            <v>LH - Mariner Square Shopping</v>
          </cell>
          <cell r="C207" t="str">
            <v>Active</v>
          </cell>
          <cell r="D207" t="str">
            <v>First mortgage</v>
          </cell>
          <cell r="E207" t="str">
            <v>HTM</v>
          </cell>
          <cell r="F207" t="str">
            <v>Fixed</v>
          </cell>
          <cell r="G207">
            <v>2469570.11</v>
          </cell>
          <cell r="H207">
            <v>2469570.11</v>
          </cell>
          <cell r="I207">
            <v>197489.65862256</v>
          </cell>
          <cell r="J207">
            <v>2667059.76862256</v>
          </cell>
          <cell r="K207">
            <v>2469570.11</v>
          </cell>
          <cell r="L207">
            <v>1852177.5599999998</v>
          </cell>
          <cell r="M207">
            <v>617392.54999999993</v>
          </cell>
          <cell r="N207">
            <v>0</v>
          </cell>
          <cell r="O207">
            <v>9.7500000000000003E-2</v>
          </cell>
          <cell r="Q207">
            <v>0</v>
          </cell>
          <cell r="R207">
            <v>0</v>
          </cell>
          <cell r="S207" t="str">
            <v>N/A</v>
          </cell>
          <cell r="T207">
            <v>9.7500000000000003E-2</v>
          </cell>
          <cell r="U207">
            <v>0.10400305390358</v>
          </cell>
          <cell r="V207">
            <v>0.18822318911552399</v>
          </cell>
          <cell r="W207">
            <v>6.1839999999999999E-2</v>
          </cell>
          <cell r="X207">
            <v>1989</v>
          </cell>
          <cell r="Y207">
            <v>2.40588403413014</v>
          </cell>
          <cell r="Z207" t="str">
            <v>2</v>
          </cell>
          <cell r="AA207" t="str">
            <v>Acquisition</v>
          </cell>
          <cell r="AB207" t="str">
            <v>Target</v>
          </cell>
          <cell r="AC207">
            <v>40724</v>
          </cell>
          <cell r="AD207">
            <v>43709</v>
          </cell>
          <cell r="AE207">
            <v>0</v>
          </cell>
          <cell r="AF207">
            <v>0</v>
          </cell>
          <cell r="AG207">
            <v>0</v>
          </cell>
          <cell r="AH207">
            <v>0</v>
          </cell>
          <cell r="AI207">
            <v>0</v>
          </cell>
          <cell r="AJ207">
            <v>43709</v>
          </cell>
          <cell r="AK207" t="str">
            <v>P&amp;I</v>
          </cell>
          <cell r="AL207">
            <v>1762043.7901333801</v>
          </cell>
          <cell r="AM207">
            <v>3845922.9699999997</v>
          </cell>
          <cell r="AN207">
            <v>0.35756854265715499</v>
          </cell>
          <cell r="AO207">
            <v>3845922.9699999997</v>
          </cell>
          <cell r="AP207">
            <v>0</v>
          </cell>
          <cell r="AQ207">
            <v>20738.915994061597</v>
          </cell>
          <cell r="AR207">
            <v>43709</v>
          </cell>
          <cell r="AS207">
            <v>0</v>
          </cell>
          <cell r="AT207">
            <v>0</v>
          </cell>
          <cell r="AU207">
            <v>0</v>
          </cell>
          <cell r="AV207">
            <v>54528.730000000302</v>
          </cell>
          <cell r="AW207">
            <v>0</v>
          </cell>
          <cell r="AX207">
            <v>0</v>
          </cell>
          <cell r="AY207">
            <v>0</v>
          </cell>
          <cell r="AZ207">
            <v>0</v>
          </cell>
          <cell r="BA207">
            <v>0</v>
          </cell>
          <cell r="BB207">
            <v>54528.730000000302</v>
          </cell>
          <cell r="BC207">
            <v>1429742.21893658</v>
          </cell>
          <cell r="BE207">
            <v>0.10400305390358</v>
          </cell>
          <cell r="BF207">
            <v>0</v>
          </cell>
          <cell r="BG207">
            <v>0</v>
          </cell>
          <cell r="BH207">
            <v>0</v>
          </cell>
          <cell r="BI207">
            <v>0</v>
          </cell>
          <cell r="BJ207">
            <v>9.9351739993463001E-2</v>
          </cell>
          <cell r="BK207">
            <v>0.19244732260704001</v>
          </cell>
          <cell r="BL207">
            <v>0.17730488347321499</v>
          </cell>
          <cell r="BM207">
            <v>2614640.6604737402</v>
          </cell>
          <cell r="BN207">
            <v>2721443.4494296103</v>
          </cell>
          <cell r="BO207" t="str">
            <v>One West Bank</v>
          </cell>
          <cell r="BP207">
            <v>2.8500000000000001E-2</v>
          </cell>
          <cell r="BQ207">
            <v>0.75</v>
          </cell>
          <cell r="BR207">
            <v>4.0549868457387998E-2</v>
          </cell>
          <cell r="BS207">
            <v>7.2044345648296995E-2</v>
          </cell>
          <cell r="BT207">
            <v>9.3267923119681004E-2</v>
          </cell>
          <cell r="BU207" t="str">
            <v>1076.3</v>
          </cell>
          <cell r="BV207">
            <v>0</v>
          </cell>
          <cell r="BW207">
            <v>0</v>
          </cell>
          <cell r="BX207">
            <v>0</v>
          </cell>
          <cell r="BY207">
            <v>0</v>
          </cell>
          <cell r="BZ207">
            <v>0</v>
          </cell>
          <cell r="CB207">
            <v>0</v>
          </cell>
          <cell r="CC207">
            <v>0</v>
          </cell>
          <cell r="CD207">
            <v>0</v>
          </cell>
          <cell r="CE207">
            <v>0.18822318911552399</v>
          </cell>
          <cell r="CF207">
            <v>0.17370428649580899</v>
          </cell>
          <cell r="CG207">
            <v>0.19244732260704001</v>
          </cell>
          <cell r="CH207">
            <v>0.17730488347321499</v>
          </cell>
        </row>
        <row r="208">
          <cell r="A208" t="str">
            <v>LS0471</v>
          </cell>
          <cell r="B208" t="str">
            <v>Makena A1</v>
          </cell>
          <cell r="C208" t="str">
            <v>Active</v>
          </cell>
          <cell r="D208" t="str">
            <v>First mortgage</v>
          </cell>
          <cell r="E208" t="str">
            <v>HTM</v>
          </cell>
          <cell r="F208" t="str">
            <v>Floating</v>
          </cell>
          <cell r="G208">
            <v>49999999.999999993</v>
          </cell>
          <cell r="H208">
            <v>49616177.327741899</v>
          </cell>
          <cell r="I208">
            <v>-10523482.709092699</v>
          </cell>
          <cell r="J208">
            <v>39092694.6186492</v>
          </cell>
          <cell r="K208">
            <v>49616177.327741899</v>
          </cell>
          <cell r="L208">
            <v>0</v>
          </cell>
          <cell r="M208">
            <v>49616177.327741899</v>
          </cell>
          <cell r="N208">
            <v>129384.91774192199</v>
          </cell>
          <cell r="Q208">
            <v>0.03</v>
          </cell>
          <cell r="R208">
            <v>0.03</v>
          </cell>
          <cell r="S208" t="str">
            <v>1M LIBOR</v>
          </cell>
          <cell r="U208">
            <v>3.8590905070304E-2</v>
          </cell>
          <cell r="V208">
            <v>3.8590905070304E-2</v>
          </cell>
          <cell r="W208">
            <v>0.100596774193548</v>
          </cell>
          <cell r="X208">
            <v>2014</v>
          </cell>
          <cell r="Y208">
            <v>4.4166666666666696</v>
          </cell>
          <cell r="Z208" t="str">
            <v>3</v>
          </cell>
          <cell r="AA208" t="str">
            <v>Origination</v>
          </cell>
          <cell r="AB208" t="str">
            <v>Target</v>
          </cell>
          <cell r="AC208">
            <v>41893</v>
          </cell>
          <cell r="AD208">
            <v>43352</v>
          </cell>
          <cell r="AE208">
            <v>0</v>
          </cell>
          <cell r="AF208">
            <v>43717</v>
          </cell>
          <cell r="AG208">
            <v>0</v>
          </cell>
          <cell r="AH208">
            <v>0</v>
          </cell>
          <cell r="AI208">
            <v>0</v>
          </cell>
          <cell r="AJ208">
            <v>43717</v>
          </cell>
          <cell r="AK208" t="str">
            <v>I/O</v>
          </cell>
          <cell r="AL208">
            <v>9483874.4833331984</v>
          </cell>
          <cell r="AM208">
            <v>49999999.999999993</v>
          </cell>
          <cell r="AN208">
            <v>0.19164455850682199</v>
          </cell>
          <cell r="AO208">
            <v>49999999.999999993</v>
          </cell>
          <cell r="AQ208">
            <v>103659.725519713</v>
          </cell>
          <cell r="AR208">
            <v>43352</v>
          </cell>
          <cell r="AS208">
            <v>1263207.5900000001</v>
          </cell>
          <cell r="AT208">
            <v>750000</v>
          </cell>
          <cell r="AU208">
            <v>0</v>
          </cell>
          <cell r="AV208">
            <v>49999999.999999993</v>
          </cell>
          <cell r="AW208">
            <v>0</v>
          </cell>
          <cell r="AX208">
            <v>49999999.999999993</v>
          </cell>
          <cell r="AY208">
            <v>0</v>
          </cell>
          <cell r="AZ208">
            <v>0</v>
          </cell>
          <cell r="BA208">
            <v>0</v>
          </cell>
          <cell r="BB208">
            <v>49999999.999999993</v>
          </cell>
          <cell r="BC208">
            <v>9483874.4833331984</v>
          </cell>
          <cell r="BD208">
            <v>-13207.59</v>
          </cell>
          <cell r="BE208">
            <v>3.8590905070304E-2</v>
          </cell>
          <cell r="BF208">
            <v>2.5000000000000001E-3</v>
          </cell>
          <cell r="BG208">
            <v>2.5000000000000001E-3</v>
          </cell>
          <cell r="BH208">
            <v>0.03</v>
          </cell>
          <cell r="BI208">
            <v>3.2500000000000001E-2</v>
          </cell>
          <cell r="BJ208">
            <v>3.7924697956973001E-2</v>
          </cell>
          <cell r="BK208">
            <v>3.8590905070304E-2</v>
          </cell>
          <cell r="BL208">
            <v>3.7924697956973001E-2</v>
          </cell>
          <cell r="BM208">
            <v>37676212.494684502</v>
          </cell>
          <cell r="BN208">
            <v>40579300.405079298</v>
          </cell>
          <cell r="BR208">
            <v>3.8356798143495997E-2</v>
          </cell>
          <cell r="BS208">
            <v>3.8356798143495997E-2</v>
          </cell>
          <cell r="BT208">
            <v>3.8356798143495997E-2</v>
          </cell>
          <cell r="BU208" t="str">
            <v>1229.1</v>
          </cell>
          <cell r="BV208">
            <v>0</v>
          </cell>
          <cell r="BW208">
            <v>0</v>
          </cell>
          <cell r="BX208">
            <v>0</v>
          </cell>
          <cell r="BY208">
            <v>0</v>
          </cell>
          <cell r="BZ208">
            <v>0</v>
          </cell>
          <cell r="CB208">
            <v>0</v>
          </cell>
          <cell r="CC208">
            <v>0</v>
          </cell>
          <cell r="CD208">
            <v>0</v>
          </cell>
          <cell r="CE208">
            <v>3.8590905070304E-2</v>
          </cell>
          <cell r="CF208">
            <v>3.7924697956973001E-2</v>
          </cell>
          <cell r="CG208">
            <v>3.8590905070304E-2</v>
          </cell>
          <cell r="CH208">
            <v>3.7924697956973001E-2</v>
          </cell>
        </row>
        <row r="209">
          <cell r="A209" t="str">
            <v>LS0529</v>
          </cell>
          <cell r="B209" t="str">
            <v>Makena B1</v>
          </cell>
          <cell r="C209" t="str">
            <v>Active</v>
          </cell>
          <cell r="D209" t="str">
            <v>Subordinated mortgage</v>
          </cell>
          <cell r="E209" t="str">
            <v>HTM</v>
          </cell>
          <cell r="F209" t="str">
            <v>Floating</v>
          </cell>
          <cell r="G209">
            <v>99999999.999999985</v>
          </cell>
          <cell r="H209">
            <v>99194821.808064505</v>
          </cell>
          <cell r="I209">
            <v>5027253.5512335002</v>
          </cell>
          <cell r="J209">
            <v>104222075.35929801</v>
          </cell>
          <cell r="K209">
            <v>99194821.808064505</v>
          </cell>
          <cell r="L209">
            <v>0</v>
          </cell>
          <cell r="M209">
            <v>99194821.808064505</v>
          </cell>
          <cell r="N209">
            <v>221236.97806454299</v>
          </cell>
          <cell r="Q209">
            <v>0.10125000000000001</v>
          </cell>
          <cell r="R209">
            <v>0.10125000000000001</v>
          </cell>
          <cell r="S209" t="str">
            <v>1M LIBOR</v>
          </cell>
          <cell r="U209">
            <v>0.115909212827682</v>
          </cell>
          <cell r="V209">
            <v>0.115909212827682</v>
          </cell>
          <cell r="W209">
            <v>0.100596774193548</v>
          </cell>
          <cell r="X209">
            <v>2014</v>
          </cell>
          <cell r="Y209">
            <v>4.4166666666666696</v>
          </cell>
          <cell r="Z209" t="str">
            <v>3</v>
          </cell>
          <cell r="AA209" t="str">
            <v>Origination</v>
          </cell>
          <cell r="AB209" t="str">
            <v>Target</v>
          </cell>
          <cell r="AC209">
            <v>41893</v>
          </cell>
          <cell r="AD209">
            <v>43352</v>
          </cell>
          <cell r="AE209">
            <v>0</v>
          </cell>
          <cell r="AF209">
            <v>43717</v>
          </cell>
          <cell r="AG209">
            <v>0</v>
          </cell>
          <cell r="AH209">
            <v>0</v>
          </cell>
          <cell r="AI209">
            <v>0</v>
          </cell>
          <cell r="AJ209">
            <v>43717</v>
          </cell>
          <cell r="AK209" t="str">
            <v>I/O</v>
          </cell>
          <cell r="AL209">
            <v>55067748.496666707</v>
          </cell>
          <cell r="AM209">
            <v>99999999.999999985</v>
          </cell>
          <cell r="AN209">
            <v>0.55638833928520104</v>
          </cell>
          <cell r="AO209">
            <v>99999999.999999985</v>
          </cell>
          <cell r="AQ209">
            <v>662527.77942652302</v>
          </cell>
          <cell r="AR209">
            <v>43352</v>
          </cell>
          <cell r="AS209">
            <v>2526415.17</v>
          </cell>
          <cell r="AT209">
            <v>1500000</v>
          </cell>
          <cell r="AU209">
            <v>0</v>
          </cell>
          <cell r="AV209">
            <v>99999999.999999985</v>
          </cell>
          <cell r="AW209">
            <v>0</v>
          </cell>
          <cell r="AX209">
            <v>99999999.999999985</v>
          </cell>
          <cell r="AY209">
            <v>0</v>
          </cell>
          <cell r="AZ209">
            <v>0</v>
          </cell>
          <cell r="BA209">
            <v>0</v>
          </cell>
          <cell r="BB209">
            <v>99999999.999999985</v>
          </cell>
          <cell r="BC209">
            <v>55067748.496666707</v>
          </cell>
          <cell r="BD209">
            <v>-26415.17</v>
          </cell>
          <cell r="BE209">
            <v>0.115909212827682</v>
          </cell>
          <cell r="BF209">
            <v>2.5000000000000001E-3</v>
          </cell>
          <cell r="BG209">
            <v>2.5000000000000001E-3</v>
          </cell>
          <cell r="BH209">
            <v>0.10125000000000001</v>
          </cell>
          <cell r="BI209">
            <v>0.10375</v>
          </cell>
          <cell r="BJ209">
            <v>0.11017218202465</v>
          </cell>
          <cell r="BK209">
            <v>0.115909212827682</v>
          </cell>
          <cell r="BL209">
            <v>0.11017218202465</v>
          </cell>
          <cell r="BM209">
            <v>100899489.87935901</v>
          </cell>
          <cell r="BN209">
            <v>107702480.67300799</v>
          </cell>
          <cell r="BR209">
            <v>0.115065719360706</v>
          </cell>
          <cell r="BS209">
            <v>0.115065719360706</v>
          </cell>
          <cell r="BT209">
            <v>0.115065719360706</v>
          </cell>
          <cell r="BU209" t="str">
            <v>1229.2</v>
          </cell>
          <cell r="BV209">
            <v>0</v>
          </cell>
          <cell r="BW209">
            <v>0</v>
          </cell>
          <cell r="BX209">
            <v>0</v>
          </cell>
          <cell r="BY209">
            <v>0</v>
          </cell>
          <cell r="BZ209">
            <v>0</v>
          </cell>
          <cell r="CB209">
            <v>0</v>
          </cell>
          <cell r="CC209">
            <v>0</v>
          </cell>
          <cell r="CD209">
            <v>0</v>
          </cell>
          <cell r="CE209">
            <v>0.115909212827682</v>
          </cell>
          <cell r="CF209">
            <v>0.11017218202465</v>
          </cell>
          <cell r="CG209">
            <v>0.115909212827682</v>
          </cell>
          <cell r="CH209">
            <v>0.11017218202465</v>
          </cell>
        </row>
        <row r="210">
          <cell r="A210" t="str">
            <v>LS0468</v>
          </cell>
          <cell r="B210" t="str">
            <v>Marblehead Mort</v>
          </cell>
          <cell r="C210" t="str">
            <v>Active</v>
          </cell>
          <cell r="D210" t="str">
            <v>First mortgage</v>
          </cell>
          <cell r="E210" t="str">
            <v>HTM</v>
          </cell>
          <cell r="F210" t="str">
            <v>Floating</v>
          </cell>
          <cell r="G210">
            <v>69647619.359999999</v>
          </cell>
          <cell r="H210">
            <v>67248476.546129003</v>
          </cell>
          <cell r="I210">
            <v>-18400154.2437452</v>
          </cell>
          <cell r="J210">
            <v>48848322.302383803</v>
          </cell>
          <cell r="K210">
            <v>67248476.546129003</v>
          </cell>
          <cell r="L210">
            <v>0</v>
          </cell>
          <cell r="M210">
            <v>67248476.546129003</v>
          </cell>
          <cell r="N210">
            <v>75136.076129028806</v>
          </cell>
          <cell r="P210">
            <v>5.2499999999999998E-2</v>
          </cell>
          <cell r="R210">
            <v>0</v>
          </cell>
          <cell r="S210" t="str">
            <v>1M LIBOR</v>
          </cell>
          <cell r="U210">
            <v>6.2028679251670001E-2</v>
          </cell>
          <cell r="V210">
            <v>6.2028679251670001E-2</v>
          </cell>
          <cell r="W210">
            <v>0.100596774193548</v>
          </cell>
          <cell r="X210">
            <v>2014</v>
          </cell>
          <cell r="Y210">
            <v>3.3333333333333299</v>
          </cell>
          <cell r="Z210" t="str">
            <v>3</v>
          </cell>
          <cell r="AA210" t="str">
            <v>Origination</v>
          </cell>
          <cell r="AB210" t="str">
            <v>Target</v>
          </cell>
          <cell r="AC210">
            <v>41845</v>
          </cell>
          <cell r="AD210">
            <v>42958</v>
          </cell>
          <cell r="AE210">
            <v>0</v>
          </cell>
          <cell r="AF210">
            <v>43323</v>
          </cell>
          <cell r="AG210">
            <v>43688</v>
          </cell>
          <cell r="AH210">
            <v>0</v>
          </cell>
          <cell r="AI210">
            <v>0</v>
          </cell>
          <cell r="AJ210">
            <v>43323</v>
          </cell>
          <cell r="AK210" t="str">
            <v>I/O</v>
          </cell>
          <cell r="AL210">
            <v>40646348.18</v>
          </cell>
          <cell r="AM210">
            <v>60174652.460000001</v>
          </cell>
          <cell r="AN210">
            <v>0.175649728137873</v>
          </cell>
          <cell r="AO210">
            <v>60174652.460000001</v>
          </cell>
          <cell r="AQ210">
            <v>221069.60806451601</v>
          </cell>
          <cell r="AR210">
            <v>42958</v>
          </cell>
          <cell r="AS210">
            <v>2605418.79</v>
          </cell>
          <cell r="AT210">
            <v>131139.9</v>
          </cell>
          <cell r="AU210">
            <v>0</v>
          </cell>
          <cell r="AV210">
            <v>231997817.45999998</v>
          </cell>
          <cell r="AW210">
            <v>0</v>
          </cell>
          <cell r="AX210">
            <v>262905066.23000002</v>
          </cell>
          <cell r="AY210">
            <v>0</v>
          </cell>
          <cell r="AZ210">
            <v>0</v>
          </cell>
          <cell r="BA210">
            <v>0</v>
          </cell>
          <cell r="BB210">
            <v>66282737.129999995</v>
          </cell>
          <cell r="BC210">
            <v>39569145.18</v>
          </cell>
          <cell r="BD210">
            <v>168516</v>
          </cell>
          <cell r="BE210">
            <v>6.3611885905264995E-2</v>
          </cell>
          <cell r="BG210">
            <v>1.65E-3</v>
          </cell>
          <cell r="BH210">
            <v>0</v>
          </cell>
          <cell r="BI210">
            <v>1.65E-3</v>
          </cell>
          <cell r="BJ210">
            <v>6.0332085986167003E-2</v>
          </cell>
          <cell r="BK210">
            <v>6.3611885905264995E-2</v>
          </cell>
          <cell r="BL210">
            <v>6.1829296365889998E-2</v>
          </cell>
          <cell r="BM210">
            <v>44607504.5561992</v>
          </cell>
          <cell r="BN210">
            <v>53284733.583150893</v>
          </cell>
          <cell r="BR210">
            <v>6.1802264766365002E-2</v>
          </cell>
          <cell r="BS210">
            <v>6.1802264766365002E-2</v>
          </cell>
          <cell r="BT210">
            <v>6.3508663399761994E-2</v>
          </cell>
          <cell r="BU210" t="str">
            <v>1226</v>
          </cell>
          <cell r="BV210">
            <v>0</v>
          </cell>
          <cell r="BW210">
            <v>0</v>
          </cell>
          <cell r="BX210">
            <v>0</v>
          </cell>
          <cell r="BY210">
            <v>0</v>
          </cell>
          <cell r="BZ210">
            <v>0</v>
          </cell>
          <cell r="CB210">
            <v>0</v>
          </cell>
          <cell r="CC210">
            <v>0</v>
          </cell>
          <cell r="CD210">
            <v>0</v>
          </cell>
          <cell r="CE210">
            <v>6.2028679251670001E-2</v>
          </cell>
          <cell r="CF210">
            <v>6.0332085986167003E-2</v>
          </cell>
          <cell r="CG210">
            <v>6.3611885905264995E-2</v>
          </cell>
          <cell r="CH210">
            <v>6.1829296365889998E-2</v>
          </cell>
        </row>
        <row r="211">
          <cell r="A211" t="str">
            <v>LS0235</v>
          </cell>
          <cell r="B211" t="str">
            <v>Marina Del Ray Mezz A1</v>
          </cell>
          <cell r="C211" t="str">
            <v>Active</v>
          </cell>
          <cell r="D211" t="str">
            <v>Mezz</v>
          </cell>
          <cell r="E211" t="str">
            <v>HTM</v>
          </cell>
          <cell r="F211" t="str">
            <v>Floating</v>
          </cell>
          <cell r="G211">
            <v>10800000</v>
          </cell>
          <cell r="H211">
            <v>10800000</v>
          </cell>
          <cell r="I211">
            <v>487152.46517880005</v>
          </cell>
          <cell r="J211">
            <v>11287152.465178801</v>
          </cell>
          <cell r="K211">
            <v>10800000</v>
          </cell>
          <cell r="L211">
            <v>0</v>
          </cell>
          <cell r="M211">
            <v>10800000</v>
          </cell>
          <cell r="N211">
            <v>19857.009999999798</v>
          </cell>
          <cell r="Q211">
            <v>9.5000000000000001E-2</v>
          </cell>
          <cell r="R211">
            <v>9.5000000000000001E-2</v>
          </cell>
          <cell r="S211" t="str">
            <v>1M LIBOR</v>
          </cell>
          <cell r="U211">
            <v>0.104170674085617</v>
          </cell>
          <cell r="V211">
            <v>0.104170674085617</v>
          </cell>
          <cell r="W211">
            <v>8.6111111111110999E-2</v>
          </cell>
          <cell r="X211">
            <v>2013</v>
          </cell>
          <cell r="Y211">
            <v>3</v>
          </cell>
          <cell r="Z211" t="str">
            <v>3</v>
          </cell>
          <cell r="AA211" t="str">
            <v>Origination</v>
          </cell>
          <cell r="AB211" t="str">
            <v>Target</v>
          </cell>
          <cell r="AC211">
            <v>41361</v>
          </cell>
          <cell r="AD211">
            <v>42469</v>
          </cell>
          <cell r="AE211">
            <v>0</v>
          </cell>
          <cell r="AF211">
            <v>42834</v>
          </cell>
          <cell r="AG211">
            <v>43199</v>
          </cell>
          <cell r="AH211">
            <v>0</v>
          </cell>
          <cell r="AI211">
            <v>43199</v>
          </cell>
          <cell r="AJ211">
            <v>43199</v>
          </cell>
          <cell r="AK211" t="str">
            <v>I/O*</v>
          </cell>
          <cell r="AL211">
            <v>5411409.0099999998</v>
          </cell>
          <cell r="AM211">
            <v>10800000</v>
          </cell>
          <cell r="AN211">
            <v>0.50197933506260495</v>
          </cell>
          <cell r="AO211">
            <v>10800000</v>
          </cell>
          <cell r="AQ211">
            <v>66792</v>
          </cell>
          <cell r="AR211">
            <v>42469</v>
          </cell>
          <cell r="AS211">
            <v>73857.009999999995</v>
          </cell>
          <cell r="AT211">
            <v>54000</v>
          </cell>
          <cell r="AU211">
            <v>0</v>
          </cell>
          <cell r="AV211">
            <v>10800000</v>
          </cell>
          <cell r="AW211">
            <v>0</v>
          </cell>
          <cell r="AX211">
            <v>10800000</v>
          </cell>
          <cell r="AY211">
            <v>10800000</v>
          </cell>
          <cell r="AZ211">
            <v>0</v>
          </cell>
          <cell r="BA211">
            <v>10800000</v>
          </cell>
          <cell r="BB211">
            <v>10800000</v>
          </cell>
          <cell r="BC211">
            <v>5411409.0099999998</v>
          </cell>
          <cell r="BD211">
            <v>88142.99</v>
          </cell>
          <cell r="BE211">
            <v>0.104170674085617</v>
          </cell>
          <cell r="BF211">
            <v>2E-3</v>
          </cell>
          <cell r="BG211">
            <v>2E-3</v>
          </cell>
          <cell r="BH211">
            <v>9.5000000000000001E-2</v>
          </cell>
          <cell r="BI211">
            <v>9.7000000000000003E-2</v>
          </cell>
          <cell r="BJ211">
            <v>9.9504815839856001E-2</v>
          </cell>
          <cell r="BK211">
            <v>0.104170674085617</v>
          </cell>
          <cell r="BL211">
            <v>9.9504815839856001E-2</v>
          </cell>
          <cell r="BM211">
            <v>11018224.393853299</v>
          </cell>
          <cell r="BN211">
            <v>11565852.075030001</v>
          </cell>
          <cell r="BR211">
            <v>0.103478398969868</v>
          </cell>
          <cell r="BS211">
            <v>0.103478398969868</v>
          </cell>
          <cell r="BT211">
            <v>0.103478398969868</v>
          </cell>
          <cell r="BU211" t="str">
            <v>1158.3</v>
          </cell>
          <cell r="BV211">
            <v>0</v>
          </cell>
          <cell r="BW211">
            <v>0</v>
          </cell>
          <cell r="BX211">
            <v>0</v>
          </cell>
          <cell r="BY211">
            <v>0</v>
          </cell>
          <cell r="BZ211">
            <v>0</v>
          </cell>
          <cell r="CB211">
            <v>0</v>
          </cell>
          <cell r="CC211">
            <v>0</v>
          </cell>
          <cell r="CD211">
            <v>0</v>
          </cell>
          <cell r="CE211">
            <v>0.104170674085617</v>
          </cell>
          <cell r="CF211">
            <v>9.9504815839856001E-2</v>
          </cell>
          <cell r="CG211">
            <v>0.104170674085617</v>
          </cell>
          <cell r="CH211">
            <v>9.9504815839856001E-2</v>
          </cell>
        </row>
        <row r="212">
          <cell r="A212" t="str">
            <v>LS0346</v>
          </cell>
          <cell r="B212" t="str">
            <v>Marina Del Ray Mezz A2</v>
          </cell>
          <cell r="C212" t="str">
            <v>Active</v>
          </cell>
          <cell r="D212" t="str">
            <v>Mezz</v>
          </cell>
          <cell r="E212" t="str">
            <v>HTM</v>
          </cell>
          <cell r="F212" t="str">
            <v>Floating</v>
          </cell>
          <cell r="G212">
            <v>1762500.34</v>
          </cell>
          <cell r="H212">
            <v>1727670.6980645198</v>
          </cell>
          <cell r="I212">
            <v>-7093.9724457100001</v>
          </cell>
          <cell r="J212">
            <v>1720576.7256188099</v>
          </cell>
          <cell r="K212">
            <v>1727670.6980645198</v>
          </cell>
          <cell r="L212">
            <v>0</v>
          </cell>
          <cell r="M212">
            <v>1727670.6980645198</v>
          </cell>
          <cell r="N212">
            <v>-30925.081935484399</v>
          </cell>
          <cell r="Q212">
            <v>9.5000000000000001E-2</v>
          </cell>
          <cell r="R212">
            <v>9.5000000000000001E-2</v>
          </cell>
          <cell r="S212" t="str">
            <v>1M LIBOR</v>
          </cell>
          <cell r="U212">
            <v>0.112927550077438</v>
          </cell>
          <cell r="V212">
            <v>0.112927550077438</v>
          </cell>
          <cell r="W212">
            <v>0.11468854547054699</v>
          </cell>
          <cell r="X212">
            <v>2013</v>
          </cell>
          <cell r="Y212">
            <v>3</v>
          </cell>
          <cell r="Z212" t="str">
            <v>3</v>
          </cell>
          <cell r="AA212" t="str">
            <v>Origination</v>
          </cell>
          <cell r="AB212" t="str">
            <v>Target</v>
          </cell>
          <cell r="AC212">
            <v>41591</v>
          </cell>
          <cell r="AD212">
            <v>42469</v>
          </cell>
          <cell r="AE212">
            <v>0</v>
          </cell>
          <cell r="AF212">
            <v>42834</v>
          </cell>
          <cell r="AG212">
            <v>43199</v>
          </cell>
          <cell r="AH212">
            <v>0</v>
          </cell>
          <cell r="AI212">
            <v>43199</v>
          </cell>
          <cell r="AJ212">
            <v>43199</v>
          </cell>
          <cell r="AK212" t="str">
            <v>I/O*</v>
          </cell>
          <cell r="AL212">
            <v>752164.64130843303</v>
          </cell>
          <cell r="AM212">
            <v>162161.07999999999</v>
          </cell>
          <cell r="AN212">
            <v>0.44351895026384802</v>
          </cell>
          <cell r="AO212">
            <v>162161.07999999999</v>
          </cell>
          <cell r="AQ212">
            <v>10900.082710709299</v>
          </cell>
          <cell r="AR212">
            <v>42469</v>
          </cell>
          <cell r="AS212">
            <v>12717.0617</v>
          </cell>
          <cell r="AT212">
            <v>8812.5017000000007</v>
          </cell>
          <cell r="AU212">
            <v>0</v>
          </cell>
          <cell r="AV212">
            <v>1762500.34</v>
          </cell>
          <cell r="AW212">
            <v>0</v>
          </cell>
          <cell r="AX212">
            <v>1762500.34</v>
          </cell>
          <cell r="AY212">
            <v>1762500.34</v>
          </cell>
          <cell r="AZ212">
            <v>0</v>
          </cell>
          <cell r="BA212">
            <v>1762500.34</v>
          </cell>
          <cell r="BB212">
            <v>1762500.34</v>
          </cell>
          <cell r="BC212">
            <v>752164.64130843303</v>
          </cell>
          <cell r="BD212">
            <v>13720.44</v>
          </cell>
          <cell r="BE212">
            <v>0.112927550077438</v>
          </cell>
          <cell r="BF212">
            <v>2E-3</v>
          </cell>
          <cell r="BG212">
            <v>2E-3</v>
          </cell>
          <cell r="BH212">
            <v>9.5000000000000001E-2</v>
          </cell>
          <cell r="BI212">
            <v>9.7000000000000003E-2</v>
          </cell>
          <cell r="BJ212">
            <v>0.107472384657953</v>
          </cell>
          <cell r="BK212">
            <v>0.112927550077438</v>
          </cell>
          <cell r="BL212">
            <v>0.107472384657953</v>
          </cell>
          <cell r="BM212">
            <v>1680870.5213889298</v>
          </cell>
          <cell r="BN212">
            <v>1761685.9908339099</v>
          </cell>
          <cell r="BR212">
            <v>0.11181772986070899</v>
          </cell>
          <cell r="BS212">
            <v>0.11181772986070899</v>
          </cell>
          <cell r="BT212">
            <v>0.11181772986070899</v>
          </cell>
          <cell r="BU212" t="str">
            <v>1158.4</v>
          </cell>
          <cell r="BV212">
            <v>0</v>
          </cell>
          <cell r="BW212">
            <v>0</v>
          </cell>
          <cell r="BX212">
            <v>0</v>
          </cell>
          <cell r="BY212">
            <v>0</v>
          </cell>
          <cell r="BZ212">
            <v>0</v>
          </cell>
          <cell r="CB212">
            <v>0</v>
          </cell>
          <cell r="CC212">
            <v>0</v>
          </cell>
          <cell r="CD212">
            <v>0</v>
          </cell>
          <cell r="CE212">
            <v>0.112927550077438</v>
          </cell>
          <cell r="CF212">
            <v>0.107472384657953</v>
          </cell>
          <cell r="CG212">
            <v>0.112927550077438</v>
          </cell>
          <cell r="CH212">
            <v>0.107472384657953</v>
          </cell>
        </row>
        <row r="213">
          <cell r="A213" t="str">
            <v>LS0435</v>
          </cell>
          <cell r="B213" t="str">
            <v>Marque at Heritage Mezz</v>
          </cell>
          <cell r="C213" t="str">
            <v>Active</v>
          </cell>
          <cell r="D213" t="str">
            <v>Mezz</v>
          </cell>
          <cell r="E213" t="str">
            <v>HTM</v>
          </cell>
          <cell r="F213" t="str">
            <v>Fixed</v>
          </cell>
          <cell r="G213">
            <v>3000000</v>
          </cell>
          <cell r="H213">
            <v>2974271.8490322605</v>
          </cell>
          <cell r="I213">
            <v>197026.52106284001</v>
          </cell>
          <cell r="J213">
            <v>3171298.3700951003</v>
          </cell>
          <cell r="K213">
            <v>2974271.8490322605</v>
          </cell>
          <cell r="L213">
            <v>0</v>
          </cell>
          <cell r="M213">
            <v>2974271.8490322605</v>
          </cell>
          <cell r="N213">
            <v>1271.8490322590899</v>
          </cell>
          <cell r="O213">
            <v>0.105</v>
          </cell>
          <cell r="R213">
            <v>0</v>
          </cell>
          <cell r="S213" t="str">
            <v>N/A</v>
          </cell>
          <cell r="T213">
            <v>0.105</v>
          </cell>
          <cell r="U213">
            <v>0.112540346384048</v>
          </cell>
          <cell r="V213">
            <v>0.112540346384048</v>
          </cell>
          <cell r="W213">
            <v>0.100596774193548</v>
          </cell>
          <cell r="X213">
            <v>2014</v>
          </cell>
          <cell r="Y213">
            <v>9.1501928716666701</v>
          </cell>
          <cell r="Z213" t="str">
            <v>3</v>
          </cell>
          <cell r="AA213" t="str">
            <v>Origination</v>
          </cell>
          <cell r="AB213" t="str">
            <v>Target</v>
          </cell>
          <cell r="AC213">
            <v>41800</v>
          </cell>
          <cell r="AD213">
            <v>45479</v>
          </cell>
          <cell r="AE213">
            <v>0</v>
          </cell>
          <cell r="AF213">
            <v>0</v>
          </cell>
          <cell r="AG213">
            <v>0</v>
          </cell>
          <cell r="AH213">
            <v>0</v>
          </cell>
          <cell r="AI213">
            <v>0</v>
          </cell>
          <cell r="AJ213">
            <v>45479</v>
          </cell>
          <cell r="AK213" t="str">
            <v>I/O*</v>
          </cell>
          <cell r="AL213">
            <v>3189944.0704891803</v>
          </cell>
          <cell r="AM213">
            <v>3000000</v>
          </cell>
          <cell r="AN213">
            <v>1.0729714330606099</v>
          </cell>
          <cell r="AO213">
            <v>3000000</v>
          </cell>
          <cell r="AQ213">
            <v>22576.666666666701</v>
          </cell>
          <cell r="AR213">
            <v>45479</v>
          </cell>
          <cell r="AS213">
            <v>27000</v>
          </cell>
          <cell r="AT213">
            <v>0</v>
          </cell>
          <cell r="AU213">
            <v>0</v>
          </cell>
          <cell r="AV213">
            <v>2902380.9400000004</v>
          </cell>
          <cell r="AW213">
            <v>0</v>
          </cell>
          <cell r="AX213">
            <v>0</v>
          </cell>
          <cell r="AY213">
            <v>0</v>
          </cell>
          <cell r="AZ213">
            <v>0</v>
          </cell>
          <cell r="BA213">
            <v>0</v>
          </cell>
          <cell r="BB213">
            <v>2906748.62</v>
          </cell>
          <cell r="BC213">
            <v>3189944.0704891803</v>
          </cell>
          <cell r="BD213">
            <v>45000</v>
          </cell>
          <cell r="BE213">
            <v>0.112540346384048</v>
          </cell>
          <cell r="BG213">
            <v>0</v>
          </cell>
          <cell r="BH213">
            <v>0</v>
          </cell>
          <cell r="BI213">
            <v>0</v>
          </cell>
          <cell r="BJ213">
            <v>0.107121298180932</v>
          </cell>
          <cell r="BK213">
            <v>0.112540346384048</v>
          </cell>
          <cell r="BL213">
            <v>0.107121298180932</v>
          </cell>
          <cell r="BM213">
            <v>3005094.4708776101</v>
          </cell>
          <cell r="BN213">
            <v>3351321.71127606</v>
          </cell>
          <cell r="BQ213">
            <v>0</v>
          </cell>
          <cell r="BR213">
            <v>0.112209634312866</v>
          </cell>
          <cell r="BS213">
            <v>0.112209634312866</v>
          </cell>
          <cell r="BT213">
            <v>0.112209634312866</v>
          </cell>
          <cell r="BU213" t="str">
            <v>1213</v>
          </cell>
          <cell r="BV213">
            <v>0</v>
          </cell>
          <cell r="BW213">
            <v>0</v>
          </cell>
          <cell r="BX213">
            <v>0</v>
          </cell>
          <cell r="BY213">
            <v>0</v>
          </cell>
          <cell r="BZ213">
            <v>0</v>
          </cell>
          <cell r="CB213">
            <v>0</v>
          </cell>
          <cell r="CC213">
            <v>0</v>
          </cell>
          <cell r="CD213">
            <v>0</v>
          </cell>
          <cell r="CE213">
            <v>0.112540346384048</v>
          </cell>
          <cell r="CF213">
            <v>0.107121298180932</v>
          </cell>
          <cell r="CG213">
            <v>0.112540346384048</v>
          </cell>
          <cell r="CH213">
            <v>0.107121298180932</v>
          </cell>
        </row>
        <row r="214">
          <cell r="A214" t="str">
            <v>LS0131</v>
          </cell>
          <cell r="B214" t="str">
            <v>Maybourne</v>
          </cell>
          <cell r="C214" t="str">
            <v>Active</v>
          </cell>
          <cell r="D214" t="str">
            <v>Mezz</v>
          </cell>
          <cell r="E214" t="str">
            <v>HTM</v>
          </cell>
          <cell r="F214" t="str">
            <v>Floating</v>
          </cell>
          <cell r="G214">
            <v>17755102</v>
          </cell>
          <cell r="H214">
            <v>17452220.591612898</v>
          </cell>
          <cell r="I214">
            <v>-614993.1417105</v>
          </cell>
          <cell r="J214">
            <v>16837227.4499024</v>
          </cell>
          <cell r="K214">
            <v>17452220.591612898</v>
          </cell>
          <cell r="L214">
            <v>0</v>
          </cell>
          <cell r="M214">
            <v>17452220.591612898</v>
          </cell>
          <cell r="N214">
            <v>17282.2216129025</v>
          </cell>
          <cell r="Q214">
            <v>7.3599999999999999E-2</v>
          </cell>
          <cell r="R214">
            <v>7.3599999999999999E-2</v>
          </cell>
          <cell r="S214" t="str">
            <v>3M GBP</v>
          </cell>
          <cell r="U214">
            <v>8.9437970519065005E-2</v>
          </cell>
          <cell r="V214">
            <v>8.9437970519065005E-2</v>
          </cell>
          <cell r="W214">
            <v>0.105</v>
          </cell>
          <cell r="X214">
            <v>2012</v>
          </cell>
          <cell r="Y214">
            <v>2.75</v>
          </cell>
          <cell r="Z214" t="str">
            <v>2</v>
          </cell>
          <cell r="AA214" t="str">
            <v>Origination</v>
          </cell>
          <cell r="AB214" t="str">
            <v>Target</v>
          </cell>
          <cell r="AC214">
            <v>42028</v>
          </cell>
          <cell r="AD214">
            <v>43124</v>
          </cell>
          <cell r="AE214">
            <v>0</v>
          </cell>
          <cell r="AF214">
            <v>43489</v>
          </cell>
          <cell r="AG214">
            <v>43854</v>
          </cell>
          <cell r="AH214">
            <v>0</v>
          </cell>
          <cell r="AI214">
            <v>0</v>
          </cell>
          <cell r="AJ214">
            <v>43124</v>
          </cell>
          <cell r="AK214" t="str">
            <v>I/O</v>
          </cell>
          <cell r="AL214">
            <v>4539099.0099999895</v>
          </cell>
          <cell r="AM214">
            <v>17755102</v>
          </cell>
          <cell r="AN214">
            <v>0.26034499885645301</v>
          </cell>
          <cell r="AO214">
            <v>17755102</v>
          </cell>
          <cell r="AP214">
            <v>0</v>
          </cell>
          <cell r="AQ214">
            <v>30795.1483870968</v>
          </cell>
          <cell r="AR214">
            <v>43123</v>
          </cell>
          <cell r="AS214">
            <v>320163.63</v>
          </cell>
          <cell r="AT214">
            <v>0</v>
          </cell>
          <cell r="AU214">
            <v>0</v>
          </cell>
          <cell r="AV214">
            <v>17755102</v>
          </cell>
          <cell r="AW214">
            <v>0</v>
          </cell>
          <cell r="AX214">
            <v>0</v>
          </cell>
          <cell r="AY214">
            <v>0</v>
          </cell>
          <cell r="AZ214">
            <v>0</v>
          </cell>
          <cell r="BA214">
            <v>0</v>
          </cell>
          <cell r="BB214">
            <v>17755102</v>
          </cell>
          <cell r="BC214">
            <v>4539099.0099999895</v>
          </cell>
          <cell r="BD214">
            <v>0</v>
          </cell>
          <cell r="BE214">
            <v>8.9437970519065005E-2</v>
          </cell>
          <cell r="BG214">
            <v>5.5338000000000002E-3</v>
          </cell>
          <cell r="BH214">
            <v>7.3599999999999999E-2</v>
          </cell>
          <cell r="BI214">
            <v>7.9133800000000004E-2</v>
          </cell>
          <cell r="BJ214">
            <v>8.5968417377625006E-2</v>
          </cell>
          <cell r="BK214">
            <v>8.9437970519065005E-2</v>
          </cell>
          <cell r="BL214">
            <v>8.5968417377625006E-2</v>
          </cell>
          <cell r="BM214">
            <v>16458654.741334401</v>
          </cell>
          <cell r="BN214">
            <v>17228733.873877302</v>
          </cell>
          <cell r="BR214">
            <v>8.7032960989595995E-2</v>
          </cell>
          <cell r="BS214">
            <v>8.7032960989595995E-2</v>
          </cell>
          <cell r="BT214">
            <v>8.7032960989595995E-2</v>
          </cell>
          <cell r="BU214" t="str">
            <v>1150</v>
          </cell>
          <cell r="BV214">
            <v>0</v>
          </cell>
          <cell r="BW214">
            <v>0</v>
          </cell>
          <cell r="BX214">
            <v>0</v>
          </cell>
          <cell r="BY214">
            <v>0</v>
          </cell>
          <cell r="BZ214">
            <v>0</v>
          </cell>
          <cell r="CB214">
            <v>0</v>
          </cell>
          <cell r="CC214">
            <v>0</v>
          </cell>
          <cell r="CD214">
            <v>0</v>
          </cell>
          <cell r="CE214">
            <v>8.9437970519065005E-2</v>
          </cell>
          <cell r="CF214">
            <v>8.5968417377625006E-2</v>
          </cell>
          <cell r="CG214">
            <v>8.9437970519065005E-2</v>
          </cell>
          <cell r="CH214">
            <v>8.5968417377625006E-2</v>
          </cell>
        </row>
        <row r="215">
          <cell r="A215" t="str">
            <v>LS0340</v>
          </cell>
          <cell r="B215" t="str">
            <v>Minnesota Center A1</v>
          </cell>
          <cell r="C215" t="str">
            <v>Active</v>
          </cell>
          <cell r="D215" t="str">
            <v>First mortgage</v>
          </cell>
          <cell r="E215" t="str">
            <v>HTM</v>
          </cell>
          <cell r="F215" t="str">
            <v>Floating</v>
          </cell>
          <cell r="G215">
            <v>15680000</v>
          </cell>
          <cell r="H215">
            <v>15546382.928709701</v>
          </cell>
          <cell r="I215">
            <v>-2761972.3372668</v>
          </cell>
          <cell r="J215">
            <v>12784410.5914429</v>
          </cell>
          <cell r="K215">
            <v>15546382.928709701</v>
          </cell>
          <cell r="L215">
            <v>10976000</v>
          </cell>
          <cell r="M215">
            <v>4570382.9287096998</v>
          </cell>
          <cell r="N215">
            <v>73182.9287096794</v>
          </cell>
          <cell r="Q215">
            <v>2.2499999999999999E-2</v>
          </cell>
          <cell r="R215">
            <v>2.2499999999999999E-2</v>
          </cell>
          <cell r="S215" t="str">
            <v>1M LIBOR</v>
          </cell>
          <cell r="U215">
            <v>2.9985538125038E-2</v>
          </cell>
          <cell r="V215">
            <v>4.5783457159996002E-2</v>
          </cell>
          <cell r="W215">
            <v>0.105</v>
          </cell>
          <cell r="X215">
            <v>2014</v>
          </cell>
          <cell r="Y215">
            <v>2.88356940795068</v>
          </cell>
          <cell r="Z215" t="str">
            <v>3</v>
          </cell>
          <cell r="AA215" t="str">
            <v>Origination</v>
          </cell>
          <cell r="AB215" t="str">
            <v>Target</v>
          </cell>
          <cell r="AC215">
            <v>41670</v>
          </cell>
          <cell r="AD215">
            <v>42775</v>
          </cell>
          <cell r="AE215">
            <v>0</v>
          </cell>
          <cell r="AF215">
            <v>43140</v>
          </cell>
          <cell r="AG215">
            <v>43505</v>
          </cell>
          <cell r="AH215">
            <v>0</v>
          </cell>
          <cell r="AI215">
            <v>0</v>
          </cell>
          <cell r="AJ215">
            <v>43505</v>
          </cell>
          <cell r="AK215" t="str">
            <v>I/O*</v>
          </cell>
          <cell r="AL215">
            <v>1878539.2537513899</v>
          </cell>
          <cell r="AM215">
            <v>15680000</v>
          </cell>
          <cell r="AN215">
            <v>5.0861327814423998E-2</v>
          </cell>
          <cell r="AO215">
            <v>15680000</v>
          </cell>
          <cell r="AP215">
            <v>0</v>
          </cell>
          <cell r="AQ215">
            <v>24944.269964157698</v>
          </cell>
          <cell r="AR215">
            <v>42775</v>
          </cell>
          <cell r="AS215">
            <v>265875.10602499999</v>
          </cell>
          <cell r="AT215">
            <v>59075.106025000001</v>
          </cell>
          <cell r="AU215">
            <v>0</v>
          </cell>
          <cell r="AV215">
            <v>15680000</v>
          </cell>
          <cell r="AW215">
            <v>0</v>
          </cell>
          <cell r="AX215">
            <v>8593370.6400000006</v>
          </cell>
          <cell r="AY215">
            <v>673360.9</v>
          </cell>
          <cell r="AZ215">
            <v>0</v>
          </cell>
          <cell r="BA215">
            <v>0</v>
          </cell>
          <cell r="BB215">
            <v>15680000</v>
          </cell>
          <cell r="BC215">
            <v>871871.48857401009</v>
          </cell>
          <cell r="BD215">
            <v>-50000</v>
          </cell>
          <cell r="BE215">
            <v>2.9985538125038E-2</v>
          </cell>
          <cell r="BF215">
            <v>2.5000000000000001E-3</v>
          </cell>
          <cell r="BG215">
            <v>2.5000000000000001E-3</v>
          </cell>
          <cell r="BH215">
            <v>2.2499999999999999E-2</v>
          </cell>
          <cell r="BI215">
            <v>2.5000000000000001E-2</v>
          </cell>
          <cell r="BJ215">
            <v>2.9581161893715999E-2</v>
          </cell>
          <cell r="BK215">
            <v>4.7232392430304998E-2</v>
          </cell>
          <cell r="BL215">
            <v>4.6239727374878997E-2</v>
          </cell>
          <cell r="BM215">
            <v>12470203.724000501</v>
          </cell>
          <cell r="BN215">
            <v>13110055.8612804</v>
          </cell>
          <cell r="BO215" t="str">
            <v>Citibank Repo</v>
          </cell>
          <cell r="BP215">
            <v>2.2499999999999999E-2</v>
          </cell>
          <cell r="BQ215">
            <v>0.7</v>
          </cell>
          <cell r="BR215">
            <v>2.9718010916579999E-2</v>
          </cell>
          <cell r="BS215">
            <v>4.7023081621904002E-2</v>
          </cell>
          <cell r="BT215">
            <v>4.7487643159204E-2</v>
          </cell>
          <cell r="BU215" t="str">
            <v>1197.1</v>
          </cell>
          <cell r="BV215">
            <v>0</v>
          </cell>
          <cell r="BW215">
            <v>0</v>
          </cell>
          <cell r="BX215">
            <v>0</v>
          </cell>
          <cell r="BY215">
            <v>0</v>
          </cell>
          <cell r="BZ215">
            <v>0</v>
          </cell>
          <cell r="CB215">
            <v>0</v>
          </cell>
          <cell r="CC215">
            <v>0</v>
          </cell>
          <cell r="CD215">
            <v>0</v>
          </cell>
          <cell r="CE215">
            <v>4.5783457159996002E-2</v>
          </cell>
          <cell r="CF215">
            <v>4.4849929210033002E-2</v>
          </cell>
          <cell r="CG215">
            <v>4.7232392430304998E-2</v>
          </cell>
          <cell r="CH215">
            <v>4.6239727374878997E-2</v>
          </cell>
        </row>
        <row r="216">
          <cell r="A216" t="str">
            <v>LS0409</v>
          </cell>
          <cell r="B216" t="str">
            <v>Minnesota Center A2</v>
          </cell>
          <cell r="C216" t="str">
            <v>Active</v>
          </cell>
          <cell r="D216" t="str">
            <v>First mortgage</v>
          </cell>
          <cell r="E216" t="str">
            <v>HTM</v>
          </cell>
          <cell r="F216" t="str">
            <v>Floating</v>
          </cell>
          <cell r="G216">
            <v>1443458.1570000001</v>
          </cell>
          <cell r="H216">
            <v>1408260.2893548398</v>
          </cell>
          <cell r="I216">
            <v>-669131.59703733993</v>
          </cell>
          <cell r="J216">
            <v>739128.6923174999</v>
          </cell>
          <cell r="K216">
            <v>1408260.2893548398</v>
          </cell>
          <cell r="L216">
            <v>0</v>
          </cell>
          <cell r="M216">
            <v>1408260.2893548398</v>
          </cell>
          <cell r="N216">
            <v>1202.1323548386299</v>
          </cell>
          <cell r="Q216">
            <v>2.2499999999999999E-2</v>
          </cell>
          <cell r="R216">
            <v>2.2499999999999999E-2</v>
          </cell>
          <cell r="S216" t="str">
            <v>1M LIBOR</v>
          </cell>
          <cell r="U216">
            <v>3.1612822413444E-2</v>
          </cell>
          <cell r="V216">
            <v>3.1612822413444E-2</v>
          </cell>
          <cell r="W216">
            <v>0.105</v>
          </cell>
          <cell r="X216">
            <v>2014</v>
          </cell>
          <cell r="Y216">
            <v>3.7644589232491001</v>
          </cell>
          <cell r="Z216" t="str">
            <v>3</v>
          </cell>
          <cell r="AA216" t="str">
            <v>Origination</v>
          </cell>
          <cell r="AB216" t="str">
            <v>Target</v>
          </cell>
          <cell r="AC216">
            <v>41708</v>
          </cell>
          <cell r="AD216">
            <v>42775</v>
          </cell>
          <cell r="AE216">
            <v>0</v>
          </cell>
          <cell r="AF216">
            <v>43140</v>
          </cell>
          <cell r="AG216">
            <v>43505</v>
          </cell>
          <cell r="AH216">
            <v>0</v>
          </cell>
          <cell r="AI216">
            <v>0</v>
          </cell>
          <cell r="AJ216">
            <v>43505</v>
          </cell>
          <cell r="AK216" t="str">
            <v>I/O*</v>
          </cell>
          <cell r="AL216">
            <v>392389.16721450398</v>
          </cell>
          <cell r="AM216">
            <v>430069.78700000001</v>
          </cell>
          <cell r="AN216">
            <v>0.109619113256564</v>
          </cell>
          <cell r="AO216">
            <v>430069.78700000001</v>
          </cell>
          <cell r="AP216">
            <v>0</v>
          </cell>
          <cell r="AQ216">
            <v>2296.2979062191703</v>
          </cell>
          <cell r="AR216">
            <v>42775</v>
          </cell>
          <cell r="AS216">
            <v>71159.097370000003</v>
          </cell>
          <cell r="AT216">
            <v>34759.097369999996</v>
          </cell>
          <cell r="AU216">
            <v>0</v>
          </cell>
          <cell r="AV216">
            <v>3639999.997</v>
          </cell>
          <cell r="AW216">
            <v>0</v>
          </cell>
          <cell r="AX216">
            <v>3520870.9369999999</v>
          </cell>
          <cell r="AY216">
            <v>3387885.7370000002</v>
          </cell>
          <cell r="AZ216">
            <v>0</v>
          </cell>
          <cell r="BA216">
            <v>0</v>
          </cell>
          <cell r="BB216">
            <v>861400.15699999989</v>
          </cell>
          <cell r="BC216">
            <v>392389.16721450398</v>
          </cell>
          <cell r="BE216">
            <v>3.1612822413444E-2</v>
          </cell>
          <cell r="BF216">
            <v>2.5000000000000001E-3</v>
          </cell>
          <cell r="BG216">
            <v>2.5000000000000001E-3</v>
          </cell>
          <cell r="BH216">
            <v>2.2499999999999999E-2</v>
          </cell>
          <cell r="BI216">
            <v>2.5000000000000001E-2</v>
          </cell>
          <cell r="BJ216">
            <v>3.1163820649414E-2</v>
          </cell>
          <cell r="BK216">
            <v>4.7862026095390003E-2</v>
          </cell>
          <cell r="BL216">
            <v>4.6843113725547003E-2</v>
          </cell>
          <cell r="BM216">
            <v>665041.46821666602</v>
          </cell>
          <cell r="BN216">
            <v>816854.55882177595</v>
          </cell>
          <cell r="BO216" t="str">
            <v>Citibank Repo</v>
          </cell>
          <cell r="BP216">
            <v>2.2499999999999999E-2</v>
          </cell>
          <cell r="BQ216">
            <v>0.7</v>
          </cell>
          <cell r="BR216">
            <v>3.1537852247800001E-2</v>
          </cell>
          <cell r="BS216">
            <v>3.1537852247800001E-2</v>
          </cell>
          <cell r="BT216">
            <v>5.1049328555489999E-2</v>
          </cell>
          <cell r="BU216" t="str">
            <v>1197.2</v>
          </cell>
          <cell r="BV216">
            <v>0</v>
          </cell>
          <cell r="BW216">
            <v>0</v>
          </cell>
          <cell r="BX216">
            <v>0</v>
          </cell>
          <cell r="BY216">
            <v>0</v>
          </cell>
          <cell r="BZ216">
            <v>0</v>
          </cell>
          <cell r="CB216">
            <v>0</v>
          </cell>
          <cell r="CC216">
            <v>0</v>
          </cell>
          <cell r="CD216">
            <v>0</v>
          </cell>
          <cell r="CE216">
            <v>3.1612822413444E-2</v>
          </cell>
          <cell r="CF216">
            <v>3.1163820649414E-2</v>
          </cell>
          <cell r="CG216">
            <v>4.7862026095390003E-2</v>
          </cell>
          <cell r="CH216">
            <v>4.6843113725547003E-2</v>
          </cell>
        </row>
        <row r="217">
          <cell r="A217" t="str">
            <v>LS0410</v>
          </cell>
          <cell r="B217" t="str">
            <v>Minnesota Center B1</v>
          </cell>
          <cell r="C217" t="str">
            <v>Active</v>
          </cell>
          <cell r="D217" t="str">
            <v>Subordinated mortgage</v>
          </cell>
          <cell r="E217" t="str">
            <v>HTM</v>
          </cell>
          <cell r="F217" t="str">
            <v>Floating</v>
          </cell>
          <cell r="G217">
            <v>6720000</v>
          </cell>
          <cell r="H217">
            <v>6675543.1809109505</v>
          </cell>
          <cell r="I217">
            <v>225788.79991139</v>
          </cell>
          <cell r="J217">
            <v>6901331.9808223397</v>
          </cell>
          <cell r="K217">
            <v>6675543.1809109505</v>
          </cell>
          <cell r="L217">
            <v>4704000</v>
          </cell>
          <cell r="M217">
            <v>1971543.1809109501</v>
          </cell>
          <cell r="N217">
            <v>22743.180910946703</v>
          </cell>
          <cell r="Q217">
            <v>0.105833</v>
          </cell>
          <cell r="R217">
            <v>0.105833</v>
          </cell>
          <cell r="S217" t="str">
            <v>1M LIBOR</v>
          </cell>
          <cell r="U217">
            <v>0.119721668958664</v>
          </cell>
          <cell r="V217">
            <v>0.35183668732643097</v>
          </cell>
          <cell r="W217">
            <v>0.105</v>
          </cell>
          <cell r="X217">
            <v>2014</v>
          </cell>
          <cell r="Y217">
            <v>2.9120711907242098</v>
          </cell>
          <cell r="Z217" t="str">
            <v>3</v>
          </cell>
          <cell r="AA217" t="str">
            <v>Origination</v>
          </cell>
          <cell r="AB217" t="str">
            <v>Target</v>
          </cell>
          <cell r="AC217">
            <v>41670</v>
          </cell>
          <cell r="AD217">
            <v>42775</v>
          </cell>
          <cell r="AE217">
            <v>0</v>
          </cell>
          <cell r="AF217">
            <v>43140</v>
          </cell>
          <cell r="AG217">
            <v>43505</v>
          </cell>
          <cell r="AH217">
            <v>0</v>
          </cell>
          <cell r="AI217">
            <v>0</v>
          </cell>
          <cell r="AJ217">
            <v>43505</v>
          </cell>
          <cell r="AK217" t="str">
            <v>I/O*</v>
          </cell>
          <cell r="AL217">
            <v>3118154.7894331198</v>
          </cell>
          <cell r="AM217">
            <v>6720000</v>
          </cell>
          <cell r="AN217">
            <v>0.36205486026154299</v>
          </cell>
          <cell r="AO217">
            <v>6720000</v>
          </cell>
          <cell r="AP217">
            <v>0</v>
          </cell>
          <cell r="AQ217">
            <v>46468.037634408603</v>
          </cell>
          <cell r="AR217">
            <v>42775</v>
          </cell>
          <cell r="AS217">
            <v>92914.707374999998</v>
          </cell>
          <cell r="AT217">
            <v>25714.707374999998</v>
          </cell>
          <cell r="AU217">
            <v>0</v>
          </cell>
          <cell r="AV217">
            <v>6720000</v>
          </cell>
          <cell r="AW217">
            <v>0</v>
          </cell>
          <cell r="AX217">
            <v>3824787.03</v>
          </cell>
          <cell r="AY217">
            <v>318761.5</v>
          </cell>
          <cell r="AZ217">
            <v>0</v>
          </cell>
          <cell r="BA217">
            <v>0</v>
          </cell>
          <cell r="BB217">
            <v>6720000</v>
          </cell>
          <cell r="BC217">
            <v>2683978.5550535601</v>
          </cell>
          <cell r="BE217">
            <v>0.119721668958664</v>
          </cell>
          <cell r="BF217">
            <v>2.5000000000000001E-3</v>
          </cell>
          <cell r="BG217">
            <v>2.5000000000000001E-3</v>
          </cell>
          <cell r="BH217">
            <v>0.105833</v>
          </cell>
          <cell r="BI217">
            <v>0.108333</v>
          </cell>
          <cell r="BJ217">
            <v>0.11361461871959</v>
          </cell>
          <cell r="BK217">
            <v>0.38232718110084501</v>
          </cell>
          <cell r="BL217">
            <v>0.32817574019462997</v>
          </cell>
          <cell r="BM217">
            <v>6746746.2048336901</v>
          </cell>
          <cell r="BN217">
            <v>7061421.6145423595</v>
          </cell>
          <cell r="BO217" t="str">
            <v>Citibank Repo</v>
          </cell>
          <cell r="BP217">
            <v>2.2499999999999999E-2</v>
          </cell>
          <cell r="BQ217">
            <v>0.7</v>
          </cell>
          <cell r="BR217">
            <v>0.118481532358106</v>
          </cell>
          <cell r="BS217">
            <v>0.38703548291657303</v>
          </cell>
          <cell r="BT217">
            <v>0.391632496292454</v>
          </cell>
          <cell r="BU217" t="str">
            <v>1197.3</v>
          </cell>
          <cell r="BV217">
            <v>0</v>
          </cell>
          <cell r="BW217">
            <v>0</v>
          </cell>
          <cell r="BX217">
            <v>0</v>
          </cell>
          <cell r="BY217">
            <v>0</v>
          </cell>
          <cell r="BZ217">
            <v>0</v>
          </cell>
          <cell r="CB217">
            <v>0</v>
          </cell>
          <cell r="CC217">
            <v>0</v>
          </cell>
          <cell r="CD217">
            <v>0</v>
          </cell>
          <cell r="CE217">
            <v>0.35183668732643097</v>
          </cell>
          <cell r="CF217">
            <v>0.30528278062617598</v>
          </cell>
          <cell r="CG217">
            <v>0.38232718110084501</v>
          </cell>
          <cell r="CH217">
            <v>0.32817574019462997</v>
          </cell>
        </row>
        <row r="218">
          <cell r="A218" t="str">
            <v>LS0411</v>
          </cell>
          <cell r="B218" t="str">
            <v>Minnesota Center B2</v>
          </cell>
          <cell r="C218" t="str">
            <v>Active</v>
          </cell>
          <cell r="D218" t="str">
            <v>Subordinated mortgage</v>
          </cell>
          <cell r="E218" t="str">
            <v>HTM</v>
          </cell>
          <cell r="F218" t="str">
            <v>Floating</v>
          </cell>
          <cell r="G218">
            <v>618624.92299999995</v>
          </cell>
          <cell r="H218">
            <v>600499.02806451602</v>
          </cell>
          <cell r="I218">
            <v>69421.566164901</v>
          </cell>
          <cell r="J218">
            <v>669920.59422941692</v>
          </cell>
          <cell r="K218">
            <v>600499.02806451602</v>
          </cell>
          <cell r="L218">
            <v>0</v>
          </cell>
          <cell r="M218">
            <v>600499.02806451602</v>
          </cell>
          <cell r="N218">
            <v>-2525.8949354839397</v>
          </cell>
          <cell r="Q218">
            <v>0.105833</v>
          </cell>
          <cell r="R218">
            <v>0.105833</v>
          </cell>
          <cell r="S218" t="str">
            <v>1M LIBOR</v>
          </cell>
          <cell r="U218">
            <v>0.12325689196586601</v>
          </cell>
          <cell r="V218">
            <v>0.12325689196586601</v>
          </cell>
          <cell r="W218">
            <v>0.105</v>
          </cell>
          <cell r="X218">
            <v>2014</v>
          </cell>
          <cell r="Y218">
            <v>3.8172598168044098</v>
          </cell>
          <cell r="Z218" t="str">
            <v>3</v>
          </cell>
          <cell r="AA218" t="str">
            <v>Origination</v>
          </cell>
          <cell r="AB218" t="str">
            <v>Target</v>
          </cell>
          <cell r="AC218">
            <v>41708</v>
          </cell>
          <cell r="AD218">
            <v>42775</v>
          </cell>
          <cell r="AE218">
            <v>0</v>
          </cell>
          <cell r="AF218">
            <v>43140</v>
          </cell>
          <cell r="AG218">
            <v>43505</v>
          </cell>
          <cell r="AH218">
            <v>0</v>
          </cell>
          <cell r="AI218">
            <v>0</v>
          </cell>
          <cell r="AJ218">
            <v>43505</v>
          </cell>
          <cell r="AK218" t="str">
            <v>I/O*</v>
          </cell>
          <cell r="AL218">
            <v>636423.09982278</v>
          </cell>
          <cell r="AM218">
            <v>184315.62299999999</v>
          </cell>
          <cell r="AN218">
            <v>0.42427120622576903</v>
          </cell>
          <cell r="AO218">
            <v>184315.62299999999</v>
          </cell>
          <cell r="AP218">
            <v>0</v>
          </cell>
          <cell r="AQ218">
            <v>4277.7202547482202</v>
          </cell>
          <cell r="AR218">
            <v>42775</v>
          </cell>
          <cell r="AS218">
            <v>31066.884430000002</v>
          </cell>
          <cell r="AT218">
            <v>15466.884430000002</v>
          </cell>
          <cell r="AU218">
            <v>0</v>
          </cell>
          <cell r="AV218">
            <v>1560000.003</v>
          </cell>
          <cell r="AW218">
            <v>0</v>
          </cell>
          <cell r="AX218">
            <v>1548266.4230000002</v>
          </cell>
          <cell r="AY218">
            <v>1534071.763</v>
          </cell>
          <cell r="AZ218">
            <v>0</v>
          </cell>
          <cell r="BA218">
            <v>0</v>
          </cell>
          <cell r="BB218">
            <v>369171.49299999996</v>
          </cell>
          <cell r="BC218">
            <v>636423.09982278</v>
          </cell>
          <cell r="BE218">
            <v>0.12325689196586601</v>
          </cell>
          <cell r="BF218">
            <v>2.5000000000000001E-3</v>
          </cell>
          <cell r="BG218">
            <v>2.5000000000000001E-3</v>
          </cell>
          <cell r="BH218">
            <v>0.105833</v>
          </cell>
          <cell r="BI218">
            <v>0.108333</v>
          </cell>
          <cell r="BJ218">
            <v>0.116797142063851</v>
          </cell>
          <cell r="BK218">
            <v>0.31138090491294901</v>
          </cell>
          <cell r="BL218">
            <v>0.27416575919136099</v>
          </cell>
          <cell r="BM218">
            <v>631295.72009887802</v>
          </cell>
          <cell r="BN218">
            <v>710350.11631945102</v>
          </cell>
          <cell r="BO218" t="str">
            <v>Citibank Repo</v>
          </cell>
          <cell r="BP218">
            <v>2.2499999999999999E-2</v>
          </cell>
          <cell r="BQ218">
            <v>0.7</v>
          </cell>
          <cell r="BR218">
            <v>0.122837746643884</v>
          </cell>
          <cell r="BS218">
            <v>0.122837746643884</v>
          </cell>
          <cell r="BT218">
            <v>0.37811563845913698</v>
          </cell>
          <cell r="BU218" t="str">
            <v>1197.4</v>
          </cell>
          <cell r="BV218">
            <v>0</v>
          </cell>
          <cell r="BW218">
            <v>0</v>
          </cell>
          <cell r="BX218">
            <v>0</v>
          </cell>
          <cell r="BY218">
            <v>0</v>
          </cell>
          <cell r="BZ218">
            <v>0</v>
          </cell>
          <cell r="CB218">
            <v>0</v>
          </cell>
          <cell r="CC218">
            <v>0</v>
          </cell>
          <cell r="CD218">
            <v>0</v>
          </cell>
          <cell r="CE218">
            <v>0.12325689196586601</v>
          </cell>
          <cell r="CF218">
            <v>0.116797142063851</v>
          </cell>
          <cell r="CG218">
            <v>0.31138090491294901</v>
          </cell>
          <cell r="CH218">
            <v>0.27416575919136099</v>
          </cell>
        </row>
        <row r="219">
          <cell r="A219" t="str">
            <v>LS0446</v>
          </cell>
          <cell r="B219" t="str">
            <v>Morris Corp Center Mezz A1</v>
          </cell>
          <cell r="C219" t="str">
            <v>Active</v>
          </cell>
          <cell r="D219" t="str">
            <v>Mezz</v>
          </cell>
          <cell r="E219" t="str">
            <v>HFS</v>
          </cell>
          <cell r="F219" t="str">
            <v>Floating</v>
          </cell>
          <cell r="G219">
            <v>17682000</v>
          </cell>
          <cell r="H219">
            <v>17770410</v>
          </cell>
          <cell r="I219">
            <v>0</v>
          </cell>
          <cell r="J219">
            <v>18207610.735964898</v>
          </cell>
          <cell r="K219">
            <v>17770410</v>
          </cell>
          <cell r="L219">
            <v>12377400</v>
          </cell>
          <cell r="M219">
            <v>5830210.7359648999</v>
          </cell>
          <cell r="N219">
            <v>0</v>
          </cell>
          <cell r="Q219">
            <v>0.1</v>
          </cell>
          <cell r="R219">
            <v>0.1</v>
          </cell>
          <cell r="S219" t="str">
            <v>1M LIBOR</v>
          </cell>
          <cell r="U219">
            <v>0.108537691831589</v>
          </cell>
          <cell r="V219">
            <v>0.24942597746849099</v>
          </cell>
          <cell r="W219">
            <v>0.100596774193548</v>
          </cell>
          <cell r="X219">
            <v>2014</v>
          </cell>
          <cell r="Y219">
            <v>4.0833333333333304</v>
          </cell>
          <cell r="Z219" t="str">
            <v>3</v>
          </cell>
          <cell r="AA219" t="str">
            <v>Origination</v>
          </cell>
          <cell r="AB219" t="str">
            <v>Target</v>
          </cell>
          <cell r="AC219">
            <v>41757</v>
          </cell>
          <cell r="AD219">
            <v>42864</v>
          </cell>
          <cell r="AE219">
            <v>0</v>
          </cell>
          <cell r="AF219">
            <v>43229</v>
          </cell>
          <cell r="AG219">
            <v>43594</v>
          </cell>
          <cell r="AH219">
            <v>0</v>
          </cell>
          <cell r="AI219">
            <v>0</v>
          </cell>
          <cell r="AJ219">
            <v>43594</v>
          </cell>
          <cell r="AK219" t="str">
            <v>I/O</v>
          </cell>
          <cell r="AL219">
            <v>9243788.6341666691</v>
          </cell>
          <cell r="AM219">
            <v>17682000</v>
          </cell>
          <cell r="AN219">
            <v>0.42969836812692203</v>
          </cell>
          <cell r="AO219">
            <v>17682000</v>
          </cell>
          <cell r="AP219">
            <v>0</v>
          </cell>
          <cell r="AQ219">
            <v>114810.14551075299</v>
          </cell>
          <cell r="AR219">
            <v>42864</v>
          </cell>
          <cell r="AS219">
            <v>0</v>
          </cell>
          <cell r="AT219">
            <v>88410</v>
          </cell>
          <cell r="AU219">
            <v>0</v>
          </cell>
          <cell r="AV219">
            <v>17682000</v>
          </cell>
          <cell r="AW219">
            <v>0</v>
          </cell>
          <cell r="AX219">
            <v>17682000</v>
          </cell>
          <cell r="AY219">
            <v>17682000</v>
          </cell>
          <cell r="AZ219">
            <v>0</v>
          </cell>
          <cell r="BA219">
            <v>0</v>
          </cell>
          <cell r="BB219">
            <v>17682000</v>
          </cell>
          <cell r="BC219">
            <v>7635916.1779463291</v>
          </cell>
          <cell r="BD219">
            <v>265230</v>
          </cell>
          <cell r="BE219">
            <v>0.108537691831589</v>
          </cell>
          <cell r="BF219">
            <v>2.5000000000000001E-3</v>
          </cell>
          <cell r="BG219">
            <v>2.5000000000000001E-3</v>
          </cell>
          <cell r="BH219">
            <v>0.1</v>
          </cell>
          <cell r="BI219">
            <v>0.10249999999999999</v>
          </cell>
          <cell r="BJ219">
            <v>0.10348542115359601</v>
          </cell>
          <cell r="BK219">
            <v>0.26072219014167802</v>
          </cell>
          <cell r="BL219">
            <v>0.23393576265288499</v>
          </cell>
          <cell r="BM219">
            <v>17662247.681872398</v>
          </cell>
          <cell r="BN219">
            <v>18777378.668910101</v>
          </cell>
          <cell r="BO219" t="str">
            <v>One West Bank</v>
          </cell>
          <cell r="BP219">
            <v>2.5000000000000001E-2</v>
          </cell>
          <cell r="BQ219">
            <v>0.7</v>
          </cell>
          <cell r="BR219">
            <v>0.10798799002193001</v>
          </cell>
          <cell r="BS219">
            <v>0.31380928925003798</v>
          </cell>
          <cell r="BT219">
            <v>0.31380928925003798</v>
          </cell>
          <cell r="BU219" t="str">
            <v>1207.3</v>
          </cell>
          <cell r="BV219">
            <v>0</v>
          </cell>
          <cell r="BW219">
            <v>0</v>
          </cell>
          <cell r="BX219">
            <v>0</v>
          </cell>
          <cell r="BY219">
            <v>0</v>
          </cell>
          <cell r="BZ219">
            <v>0</v>
          </cell>
          <cell r="CB219">
            <v>0</v>
          </cell>
          <cell r="CC219">
            <v>0</v>
          </cell>
          <cell r="CD219">
            <v>0</v>
          </cell>
          <cell r="CE219">
            <v>0.24942597746849099</v>
          </cell>
          <cell r="CF219">
            <v>0.22476324575109899</v>
          </cell>
          <cell r="CG219">
            <v>0.26072219014167802</v>
          </cell>
          <cell r="CH219">
            <v>0.23393576265288499</v>
          </cell>
        </row>
        <row r="220">
          <cell r="A220" t="str">
            <v>LS0447</v>
          </cell>
          <cell r="B220" t="str">
            <v>Morris Corp Center Mezz A2</v>
          </cell>
          <cell r="C220" t="str">
            <v>Active</v>
          </cell>
          <cell r="D220" t="str">
            <v>Mezz</v>
          </cell>
          <cell r="E220" t="str">
            <v>HFS</v>
          </cell>
          <cell r="F220" t="str">
            <v>Floating</v>
          </cell>
          <cell r="H220">
            <v>0</v>
          </cell>
          <cell r="I220">
            <v>0</v>
          </cell>
          <cell r="M220">
            <v>0</v>
          </cell>
          <cell r="Q220">
            <v>0.1</v>
          </cell>
          <cell r="S220" t="str">
            <v>1M LIBOR</v>
          </cell>
          <cell r="W220">
            <v>0.100596774193548</v>
          </cell>
          <cell r="X220">
            <v>2014</v>
          </cell>
          <cell r="Z220" t="str">
            <v>3</v>
          </cell>
          <cell r="AA220" t="str">
            <v>Origination</v>
          </cell>
          <cell r="AB220" t="str">
            <v>Target</v>
          </cell>
          <cell r="AC220">
            <v>0</v>
          </cell>
          <cell r="AD220">
            <v>0</v>
          </cell>
          <cell r="AE220">
            <v>0</v>
          </cell>
          <cell r="AF220">
            <v>0</v>
          </cell>
          <cell r="AG220">
            <v>0</v>
          </cell>
          <cell r="AH220">
            <v>0</v>
          </cell>
          <cell r="AI220">
            <v>0</v>
          </cell>
          <cell r="AJ220">
            <v>0</v>
          </cell>
          <cell r="AK220" t="str">
            <v>I/O</v>
          </cell>
          <cell r="AM220">
            <v>0</v>
          </cell>
          <cell r="AO220">
            <v>0</v>
          </cell>
          <cell r="AP220">
            <v>0</v>
          </cell>
          <cell r="AQ220">
            <v>0</v>
          </cell>
          <cell r="AR220">
            <v>42864</v>
          </cell>
          <cell r="AU220">
            <v>0</v>
          </cell>
          <cell r="AW220">
            <v>0</v>
          </cell>
          <cell r="AZ220">
            <v>0</v>
          </cell>
          <cell r="BA220">
            <v>0</v>
          </cell>
          <cell r="BF220">
            <v>2.5000000000000001E-3</v>
          </cell>
          <cell r="BU220" t="str">
            <v>1207.4</v>
          </cell>
          <cell r="BV220">
            <v>0</v>
          </cell>
          <cell r="BW220">
            <v>0</v>
          </cell>
          <cell r="BX220">
            <v>0</v>
          </cell>
          <cell r="BY220">
            <v>0</v>
          </cell>
          <cell r="BZ220">
            <v>0</v>
          </cell>
          <cell r="CB220">
            <v>0</v>
          </cell>
          <cell r="CC220">
            <v>0</v>
          </cell>
          <cell r="CD220">
            <v>0</v>
          </cell>
          <cell r="CE220">
            <v>0</v>
          </cell>
          <cell r="CF220">
            <v>0</v>
          </cell>
          <cell r="CG220">
            <v>0</v>
          </cell>
          <cell r="CH220">
            <v>0</v>
          </cell>
        </row>
        <row r="221">
          <cell r="A221" t="str">
            <v>LS0384</v>
          </cell>
          <cell r="B221" t="str">
            <v>Morris Corp Center Mortgage A1</v>
          </cell>
          <cell r="C221" t="str">
            <v>Active</v>
          </cell>
          <cell r="D221" t="str">
            <v>First mortgage</v>
          </cell>
          <cell r="E221" t="str">
            <v>HTM</v>
          </cell>
          <cell r="F221" t="str">
            <v>Floating</v>
          </cell>
          <cell r="G221">
            <v>41258000</v>
          </cell>
          <cell r="H221">
            <v>40936953.640645094</v>
          </cell>
          <cell r="I221">
            <v>-9061150.5825773999</v>
          </cell>
          <cell r="J221">
            <v>31875803.058067702</v>
          </cell>
          <cell r="K221">
            <v>40936953.640645094</v>
          </cell>
          <cell r="L221">
            <v>28880600</v>
          </cell>
          <cell r="M221">
            <v>12056353.640645102</v>
          </cell>
          <cell r="N221">
            <v>111937.390645144</v>
          </cell>
          <cell r="Q221">
            <v>2.5000000000000001E-2</v>
          </cell>
          <cell r="R221">
            <v>2.5000000000000001E-2</v>
          </cell>
          <cell r="S221" t="str">
            <v>1M LIBOR</v>
          </cell>
          <cell r="U221">
            <v>3.1495127081871001E-2</v>
          </cell>
          <cell r="V221">
            <v>3.7571349740028001E-2</v>
          </cell>
          <cell r="W221">
            <v>0.100596774193548</v>
          </cell>
          <cell r="X221">
            <v>2014</v>
          </cell>
          <cell r="Y221">
            <v>4.0833333333333304</v>
          </cell>
          <cell r="Z221" t="str">
            <v>3</v>
          </cell>
          <cell r="AA221" t="str">
            <v>Origination</v>
          </cell>
          <cell r="AB221" t="str">
            <v>Target</v>
          </cell>
          <cell r="AC221">
            <v>41757</v>
          </cell>
          <cell r="AD221">
            <v>42864</v>
          </cell>
          <cell r="AE221">
            <v>0</v>
          </cell>
          <cell r="AF221">
            <v>43229</v>
          </cell>
          <cell r="AG221">
            <v>43594</v>
          </cell>
          <cell r="AH221">
            <v>0</v>
          </cell>
          <cell r="AI221">
            <v>0</v>
          </cell>
          <cell r="AJ221">
            <v>43594</v>
          </cell>
          <cell r="AK221" t="str">
            <v>I/O</v>
          </cell>
          <cell r="AL221">
            <v>6418333.4597221501</v>
          </cell>
          <cell r="AM221">
            <v>41258000</v>
          </cell>
          <cell r="AN221">
            <v>6.5318554818083005E-2</v>
          </cell>
          <cell r="AO221">
            <v>41258000</v>
          </cell>
          <cell r="AP221">
            <v>0</v>
          </cell>
          <cell r="AQ221">
            <v>72356.220385304696</v>
          </cell>
          <cell r="AR221">
            <v>42864</v>
          </cell>
          <cell r="AS221">
            <v>639273.75</v>
          </cell>
          <cell r="AT221">
            <v>206290</v>
          </cell>
          <cell r="AU221">
            <v>0</v>
          </cell>
          <cell r="AV221">
            <v>41258000</v>
          </cell>
          <cell r="AW221">
            <v>0</v>
          </cell>
          <cell r="AX221">
            <v>41258000</v>
          </cell>
          <cell r="AY221">
            <v>41258000</v>
          </cell>
          <cell r="AZ221">
            <v>0</v>
          </cell>
          <cell r="BA221">
            <v>0</v>
          </cell>
          <cell r="BB221">
            <v>41258000</v>
          </cell>
          <cell r="BC221">
            <v>2666631.0618747803</v>
          </cell>
          <cell r="BD221">
            <v>-20403.75</v>
          </cell>
          <cell r="BE221">
            <v>3.1495127081871001E-2</v>
          </cell>
          <cell r="BF221">
            <v>2.5000000000000001E-3</v>
          </cell>
          <cell r="BG221">
            <v>2.5000000000000001E-3</v>
          </cell>
          <cell r="BH221">
            <v>2.5000000000000001E-2</v>
          </cell>
          <cell r="BI221">
            <v>2.75E-2</v>
          </cell>
          <cell r="BJ221">
            <v>3.1049429714343001E-2</v>
          </cell>
          <cell r="BK221">
            <v>3.792640864849E-2</v>
          </cell>
          <cell r="BL221">
            <v>3.7282681891782E-2</v>
          </cell>
          <cell r="BM221">
            <v>30789164.855019603</v>
          </cell>
          <cell r="BN221">
            <v>33013079.5587501</v>
          </cell>
          <cell r="BO221" t="str">
            <v>One West Bank</v>
          </cell>
          <cell r="BP221">
            <v>2.5000000000000001E-2</v>
          </cell>
          <cell r="BQ221">
            <v>0.7</v>
          </cell>
          <cell r="BR221">
            <v>3.1292030675935001E-2</v>
          </cell>
          <cell r="BS221">
            <v>3.9056546275381999E-2</v>
          </cell>
          <cell r="BT221">
            <v>3.9056546275381999E-2</v>
          </cell>
          <cell r="BU221" t="str">
            <v>1207.1</v>
          </cell>
          <cell r="BV221">
            <v>0</v>
          </cell>
          <cell r="BW221">
            <v>0</v>
          </cell>
          <cell r="BX221">
            <v>0</v>
          </cell>
          <cell r="BY221">
            <v>0</v>
          </cell>
          <cell r="BZ221">
            <v>0</v>
          </cell>
          <cell r="CB221">
            <v>0</v>
          </cell>
          <cell r="CC221">
            <v>0</v>
          </cell>
          <cell r="CD221">
            <v>0</v>
          </cell>
          <cell r="CE221">
            <v>3.7571349740028001E-2</v>
          </cell>
          <cell r="CF221">
            <v>3.6939480399863001E-2</v>
          </cell>
          <cell r="CG221">
            <v>3.792640864849E-2</v>
          </cell>
          <cell r="CH221">
            <v>3.7282681891782E-2</v>
          </cell>
        </row>
        <row r="222">
          <cell r="A222" t="str">
            <v>LS0445</v>
          </cell>
          <cell r="B222" t="str">
            <v>Morris Corp Center Mortgage A2</v>
          </cell>
          <cell r="C222" t="str">
            <v>Active</v>
          </cell>
          <cell r="D222" t="str">
            <v>First mortgage</v>
          </cell>
          <cell r="E222" t="str">
            <v>HFS</v>
          </cell>
          <cell r="F222" t="str">
            <v>Floating</v>
          </cell>
          <cell r="H222">
            <v>0</v>
          </cell>
          <cell r="I222">
            <v>0</v>
          </cell>
          <cell r="M222">
            <v>0</v>
          </cell>
          <cell r="Q222">
            <v>2.5000000000000001E-2</v>
          </cell>
          <cell r="S222" t="str">
            <v>1M LIBOR</v>
          </cell>
          <cell r="W222">
            <v>0.100596774193548</v>
          </cell>
          <cell r="X222">
            <v>2014</v>
          </cell>
          <cell r="Z222" t="str">
            <v>3</v>
          </cell>
          <cell r="AA222" t="str">
            <v>Origination</v>
          </cell>
          <cell r="AB222" t="str">
            <v>Target</v>
          </cell>
          <cell r="AC222">
            <v>0</v>
          </cell>
          <cell r="AD222">
            <v>0</v>
          </cell>
          <cell r="AE222">
            <v>0</v>
          </cell>
          <cell r="AF222">
            <v>0</v>
          </cell>
          <cell r="AG222">
            <v>0</v>
          </cell>
          <cell r="AH222">
            <v>0</v>
          </cell>
          <cell r="AI222">
            <v>0</v>
          </cell>
          <cell r="AJ222">
            <v>0</v>
          </cell>
          <cell r="AK222" t="str">
            <v>I/O</v>
          </cell>
          <cell r="AM222">
            <v>0</v>
          </cell>
          <cell r="AO222">
            <v>0</v>
          </cell>
          <cell r="AP222">
            <v>0</v>
          </cell>
          <cell r="AQ222">
            <v>0</v>
          </cell>
          <cell r="AR222">
            <v>42864</v>
          </cell>
          <cell r="AU222">
            <v>0</v>
          </cell>
          <cell r="AW222">
            <v>0</v>
          </cell>
          <cell r="AZ222">
            <v>0</v>
          </cell>
          <cell r="BA222">
            <v>0</v>
          </cell>
          <cell r="BF222">
            <v>2.5000000000000001E-3</v>
          </cell>
          <cell r="BU222" t="str">
            <v>1207.2</v>
          </cell>
          <cell r="BV222">
            <v>0</v>
          </cell>
          <cell r="BW222">
            <v>0</v>
          </cell>
          <cell r="BX222">
            <v>0</v>
          </cell>
          <cell r="BY222">
            <v>0</v>
          </cell>
          <cell r="BZ222">
            <v>0</v>
          </cell>
          <cell r="CB222">
            <v>0</v>
          </cell>
          <cell r="CC222">
            <v>0</v>
          </cell>
          <cell r="CD222">
            <v>0</v>
          </cell>
          <cell r="CE222">
            <v>0</v>
          </cell>
          <cell r="CF222">
            <v>0</v>
          </cell>
          <cell r="CG222">
            <v>0</v>
          </cell>
          <cell r="CH222">
            <v>0</v>
          </cell>
        </row>
        <row r="223">
          <cell r="A223" t="str">
            <v>LS0139</v>
          </cell>
          <cell r="B223" t="str">
            <v>Nesbitt-Mezz</v>
          </cell>
          <cell r="C223" t="str">
            <v>Active</v>
          </cell>
          <cell r="D223" t="str">
            <v>Mezz</v>
          </cell>
          <cell r="E223" t="str">
            <v>HTM</v>
          </cell>
          <cell r="F223" t="str">
            <v>Fixed</v>
          </cell>
          <cell r="G223">
            <v>70000000</v>
          </cell>
          <cell r="H223">
            <v>72137523.432459399</v>
          </cell>
          <cell r="I223">
            <v>1667739.7685946999</v>
          </cell>
          <cell r="J223">
            <v>73805263.201054096</v>
          </cell>
          <cell r="K223">
            <v>72137523.432459399</v>
          </cell>
          <cell r="L223">
            <v>0</v>
          </cell>
          <cell r="M223">
            <v>72137523.432459399</v>
          </cell>
          <cell r="N223">
            <v>2054093.3724593802</v>
          </cell>
          <cell r="O223">
            <v>0.11867</v>
          </cell>
          <cell r="Q223">
            <v>0</v>
          </cell>
          <cell r="R223">
            <v>0</v>
          </cell>
          <cell r="S223" t="str">
            <v>N/A</v>
          </cell>
          <cell r="T223">
            <v>0.11867</v>
          </cell>
          <cell r="U223">
            <v>0.13322878479957601</v>
          </cell>
          <cell r="V223">
            <v>0.13322878479957601</v>
          </cell>
          <cell r="W223">
            <v>0.108533214285714</v>
          </cell>
          <cell r="X223">
            <v>2011</v>
          </cell>
          <cell r="Y223">
            <v>1.0833333333333299</v>
          </cell>
          <cell r="Z223" t="str">
            <v>4</v>
          </cell>
          <cell r="AA223" t="str">
            <v>Origination</v>
          </cell>
          <cell r="AB223" t="str">
            <v>Target</v>
          </cell>
          <cell r="AC223">
            <v>40619</v>
          </cell>
          <cell r="AD223">
            <v>42496</v>
          </cell>
          <cell r="AE223">
            <v>0</v>
          </cell>
          <cell r="AF223">
            <v>0</v>
          </cell>
          <cell r="AG223">
            <v>0</v>
          </cell>
          <cell r="AH223">
            <v>0</v>
          </cell>
          <cell r="AI223">
            <v>0</v>
          </cell>
          <cell r="AJ223">
            <v>42496</v>
          </cell>
          <cell r="AK223" t="str">
            <v>I/O</v>
          </cell>
          <cell r="AL223">
            <v>46109575.028888904</v>
          </cell>
          <cell r="AM223">
            <v>70000000</v>
          </cell>
          <cell r="AN223">
            <v>0.65792406264096104</v>
          </cell>
          <cell r="AO223">
            <v>70000000</v>
          </cell>
          <cell r="AP223">
            <v>0</v>
          </cell>
          <cell r="AQ223">
            <v>599690.00093189999</v>
          </cell>
          <cell r="AR223">
            <v>42496</v>
          </cell>
          <cell r="AS223">
            <v>2816569.94</v>
          </cell>
          <cell r="AT223">
            <v>2900000</v>
          </cell>
          <cell r="AU223">
            <v>0</v>
          </cell>
          <cell r="AV223">
            <v>70000000</v>
          </cell>
          <cell r="AW223">
            <v>0</v>
          </cell>
          <cell r="AX223">
            <v>0</v>
          </cell>
          <cell r="AY223">
            <v>0</v>
          </cell>
          <cell r="AZ223">
            <v>0</v>
          </cell>
          <cell r="BA223">
            <v>0</v>
          </cell>
          <cell r="BB223">
            <v>70000000</v>
          </cell>
          <cell r="BC223">
            <v>46109575.028888904</v>
          </cell>
          <cell r="BD223">
            <v>83430.06</v>
          </cell>
          <cell r="BE223">
            <v>0.13322878479957601</v>
          </cell>
          <cell r="BF223">
            <v>0</v>
          </cell>
          <cell r="BG223">
            <v>0</v>
          </cell>
          <cell r="BH223">
            <v>0</v>
          </cell>
          <cell r="BI223">
            <v>0</v>
          </cell>
          <cell r="BJ223">
            <v>0.12572494062817399</v>
          </cell>
          <cell r="BK223">
            <v>0.13322878479957601</v>
          </cell>
          <cell r="BL223">
            <v>0.12572494062817399</v>
          </cell>
          <cell r="BM223">
            <v>73120928.976343095</v>
          </cell>
          <cell r="BN223">
            <v>74502533.388384297</v>
          </cell>
          <cell r="BP223">
            <v>0</v>
          </cell>
          <cell r="BQ223">
            <v>0</v>
          </cell>
          <cell r="BR223">
            <v>0.130992891427789</v>
          </cell>
          <cell r="BS223">
            <v>0.130992891427789</v>
          </cell>
          <cell r="BT223">
            <v>0.130992891427789</v>
          </cell>
          <cell r="BU223" t="str">
            <v>1041.3</v>
          </cell>
          <cell r="BV223">
            <v>0</v>
          </cell>
          <cell r="BW223">
            <v>0</v>
          </cell>
          <cell r="BX223">
            <v>0</v>
          </cell>
          <cell r="BY223">
            <v>0</v>
          </cell>
          <cell r="BZ223">
            <v>0</v>
          </cell>
          <cell r="CB223">
            <v>0</v>
          </cell>
          <cell r="CC223">
            <v>0</v>
          </cell>
          <cell r="CD223">
            <v>0</v>
          </cell>
          <cell r="CE223">
            <v>0.13322878479957601</v>
          </cell>
          <cell r="CF223">
            <v>0.12572494062817399</v>
          </cell>
          <cell r="CG223">
            <v>0.13322878479957601</v>
          </cell>
          <cell r="CH223">
            <v>0.12572494062817399</v>
          </cell>
        </row>
        <row r="224">
          <cell r="A224" t="str">
            <v>LS0589</v>
          </cell>
          <cell r="B224" t="str">
            <v>North Bay Mezz A1</v>
          </cell>
          <cell r="C224" t="str">
            <v>Active</v>
          </cell>
          <cell r="D224" t="str">
            <v>Mezz</v>
          </cell>
          <cell r="E224" t="str">
            <v>HTM</v>
          </cell>
          <cell r="F224" t="str">
            <v>Floating</v>
          </cell>
          <cell r="G224">
            <v>13922500</v>
          </cell>
          <cell r="H224">
            <v>13786919.3577419</v>
          </cell>
          <cell r="I224">
            <v>318695.94165719999</v>
          </cell>
          <cell r="J224">
            <v>14105615.2993991</v>
          </cell>
          <cell r="K224">
            <v>13786919.3577419</v>
          </cell>
          <cell r="L224">
            <v>10331456.250000002</v>
          </cell>
          <cell r="M224">
            <v>3455463.1077418998</v>
          </cell>
          <cell r="N224">
            <v>3644.3577419348599</v>
          </cell>
          <cell r="Q224">
            <v>9.7500000000000003E-2</v>
          </cell>
          <cell r="R224">
            <v>9.7500000000000003E-2</v>
          </cell>
          <cell r="S224" t="str">
            <v>1M LIBOR</v>
          </cell>
          <cell r="U224">
            <v>0.11048327088356</v>
          </cell>
          <cell r="V224">
            <v>0.123074036836624</v>
          </cell>
          <cell r="W224">
            <v>0.100596774193548</v>
          </cell>
          <cell r="X224">
            <v>2015</v>
          </cell>
          <cell r="Y224">
            <v>2.9166666666666701</v>
          </cell>
          <cell r="Z224" t="str">
            <v>3</v>
          </cell>
          <cell r="AA224" t="str">
            <v>Origination</v>
          </cell>
          <cell r="AB224" t="str">
            <v>Target</v>
          </cell>
          <cell r="AC224">
            <v>42060</v>
          </cell>
          <cell r="AD224">
            <v>43168</v>
          </cell>
          <cell r="AE224">
            <v>0</v>
          </cell>
          <cell r="AF224">
            <v>43533</v>
          </cell>
          <cell r="AG224">
            <v>43899</v>
          </cell>
          <cell r="AH224">
            <v>0</v>
          </cell>
          <cell r="AI224">
            <v>0</v>
          </cell>
          <cell r="AJ224">
            <v>43168</v>
          </cell>
          <cell r="AK224" t="str">
            <v>I/O</v>
          </cell>
          <cell r="AL224">
            <v>4424260.9699999904</v>
          </cell>
          <cell r="AM224">
            <v>13922500</v>
          </cell>
          <cell r="AN224">
            <v>0.17648206804746999</v>
          </cell>
          <cell r="AO224">
            <v>13922500</v>
          </cell>
          <cell r="AQ224">
            <v>88949.302258064505</v>
          </cell>
          <cell r="AR224">
            <v>43168</v>
          </cell>
          <cell r="AS224">
            <v>139225</v>
          </cell>
          <cell r="AT224">
            <v>0</v>
          </cell>
          <cell r="AU224">
            <v>0</v>
          </cell>
          <cell r="AV224">
            <v>13922500</v>
          </cell>
          <cell r="AW224">
            <v>0</v>
          </cell>
          <cell r="AX224">
            <v>0</v>
          </cell>
          <cell r="AY224">
            <v>0</v>
          </cell>
          <cell r="AZ224">
            <v>0</v>
          </cell>
          <cell r="BA224">
            <v>0</v>
          </cell>
          <cell r="BB224">
            <v>13922500</v>
          </cell>
          <cell r="BC224">
            <v>4240654.0660683298</v>
          </cell>
          <cell r="BE224">
            <v>0.11048327088356</v>
          </cell>
          <cell r="BF224">
            <v>2.5000000000000001E-3</v>
          </cell>
          <cell r="BG224">
            <v>2.5000000000000001E-3</v>
          </cell>
          <cell r="BH224">
            <v>9.7500000000000003E-2</v>
          </cell>
          <cell r="BI224">
            <v>0.1</v>
          </cell>
          <cell r="BJ224">
            <v>0.105254220303377</v>
          </cell>
          <cell r="BK224">
            <v>0.352686077356339</v>
          </cell>
          <cell r="BL224">
            <v>0.30592690279455997</v>
          </cell>
          <cell r="BM224">
            <v>13783422.962405799</v>
          </cell>
          <cell r="BN224">
            <v>14439113.608780701</v>
          </cell>
          <cell r="BO224" t="str">
            <v>BOA</v>
          </cell>
          <cell r="BP224">
            <v>3.2500000000000001E-2</v>
          </cell>
          <cell r="BQ224">
            <v>0.75</v>
          </cell>
          <cell r="BR224">
            <v>0.109363213725316</v>
          </cell>
          <cell r="BS224">
            <v>0.123406761785854</v>
          </cell>
          <cell r="BT224">
            <v>0.36570361110008498</v>
          </cell>
          <cell r="BU224" t="str">
            <v>1262.3</v>
          </cell>
          <cell r="BV224">
            <v>0</v>
          </cell>
          <cell r="BW224">
            <v>0</v>
          </cell>
          <cell r="BX224">
            <v>0</v>
          </cell>
          <cell r="BY224">
            <v>0</v>
          </cell>
          <cell r="BZ224">
            <v>0</v>
          </cell>
          <cell r="CB224">
            <v>0</v>
          </cell>
          <cell r="CC224">
            <v>0</v>
          </cell>
          <cell r="CD224">
            <v>0</v>
          </cell>
          <cell r="CE224">
            <v>0.123074036836624</v>
          </cell>
          <cell r="CF224">
            <v>0.116632755222003</v>
          </cell>
          <cell r="CG224">
            <v>0.352686077356339</v>
          </cell>
          <cell r="CH224">
            <v>0.30592690279455997</v>
          </cell>
        </row>
        <row r="225">
          <cell r="A225" t="str">
            <v>LS0590</v>
          </cell>
          <cell r="B225" t="str">
            <v>North Bay Mezz A2</v>
          </cell>
          <cell r="C225" t="str">
            <v>Active</v>
          </cell>
          <cell r="D225" t="str">
            <v>Mezz</v>
          </cell>
          <cell r="E225" t="str">
            <v>HTM</v>
          </cell>
          <cell r="F225" t="str">
            <v>Floating</v>
          </cell>
          <cell r="H225">
            <v>0</v>
          </cell>
          <cell r="M225">
            <v>0</v>
          </cell>
          <cell r="Q225">
            <v>9.7500000000000003E-2</v>
          </cell>
          <cell r="S225" t="str">
            <v>1M LIBOR</v>
          </cell>
          <cell r="W225">
            <v>0.100596774193548</v>
          </cell>
          <cell r="Z225" t="str">
            <v>3</v>
          </cell>
          <cell r="AA225" t="str">
            <v>Origination</v>
          </cell>
          <cell r="AB225" t="str">
            <v>Target</v>
          </cell>
          <cell r="AC225">
            <v>0</v>
          </cell>
          <cell r="AD225">
            <v>0</v>
          </cell>
          <cell r="AE225">
            <v>0</v>
          </cell>
          <cell r="AF225">
            <v>0</v>
          </cell>
          <cell r="AG225">
            <v>0</v>
          </cell>
          <cell r="AH225">
            <v>0</v>
          </cell>
          <cell r="AI225">
            <v>0</v>
          </cell>
          <cell r="AJ225">
            <v>0</v>
          </cell>
          <cell r="AK225" t="str">
            <v>I/O</v>
          </cell>
          <cell r="AM225">
            <v>0</v>
          </cell>
          <cell r="AO225">
            <v>0</v>
          </cell>
          <cell r="AQ225">
            <v>0</v>
          </cell>
          <cell r="AR225">
            <v>43168</v>
          </cell>
          <cell r="AU225">
            <v>0</v>
          </cell>
          <cell r="AW225">
            <v>0</v>
          </cell>
          <cell r="AZ225">
            <v>0</v>
          </cell>
          <cell r="BA225">
            <v>0</v>
          </cell>
          <cell r="BF225">
            <v>2.5000000000000001E-3</v>
          </cell>
          <cell r="BU225" t="str">
            <v>1262.4</v>
          </cell>
          <cell r="BV225">
            <v>0</v>
          </cell>
          <cell r="BW225">
            <v>0</v>
          </cell>
          <cell r="BX225">
            <v>0</v>
          </cell>
          <cell r="BY225">
            <v>0</v>
          </cell>
          <cell r="BZ225">
            <v>0</v>
          </cell>
          <cell r="CB225">
            <v>0</v>
          </cell>
          <cell r="CC225">
            <v>0</v>
          </cell>
          <cell r="CD225">
            <v>0</v>
          </cell>
          <cell r="CE225">
            <v>0</v>
          </cell>
          <cell r="CF225">
            <v>0</v>
          </cell>
          <cell r="CG225">
            <v>0</v>
          </cell>
          <cell r="CH225">
            <v>0</v>
          </cell>
        </row>
        <row r="226">
          <cell r="A226" t="str">
            <v>LS0572</v>
          </cell>
          <cell r="B226" t="str">
            <v>North Bay Mort A1</v>
          </cell>
          <cell r="C226" t="str">
            <v>Active</v>
          </cell>
          <cell r="D226" t="str">
            <v>First mortgage</v>
          </cell>
          <cell r="E226" t="str">
            <v>HTM</v>
          </cell>
          <cell r="F226" t="str">
            <v>Floating</v>
          </cell>
          <cell r="G226">
            <v>41767500</v>
          </cell>
          <cell r="H226">
            <v>41362343.296774201</v>
          </cell>
          <cell r="I226">
            <v>-6609554.3874995997</v>
          </cell>
          <cell r="J226">
            <v>34752788.9092746</v>
          </cell>
          <cell r="K226">
            <v>41362343.296774201</v>
          </cell>
          <cell r="L226">
            <v>30994368.75</v>
          </cell>
          <cell r="M226">
            <v>10367974.546774199</v>
          </cell>
          <cell r="N226">
            <v>12518.2967741952</v>
          </cell>
          <cell r="Q226">
            <v>2.75E-2</v>
          </cell>
          <cell r="R226">
            <v>2.75E-2</v>
          </cell>
          <cell r="S226" t="str">
            <v>1M LIBOR</v>
          </cell>
          <cell r="U226">
            <v>3.4419444203375997E-2</v>
          </cell>
          <cell r="V226">
            <v>3.4183546900748998E-2</v>
          </cell>
          <cell r="W226">
            <v>0.100596774193548</v>
          </cell>
          <cell r="X226">
            <v>2015</v>
          </cell>
          <cell r="Y226">
            <v>2.9166666666666701</v>
          </cell>
          <cell r="Z226" t="str">
            <v>3</v>
          </cell>
          <cell r="AA226" t="str">
            <v>Origination</v>
          </cell>
          <cell r="AB226" t="str">
            <v>Target</v>
          </cell>
          <cell r="AC226">
            <v>42060</v>
          </cell>
          <cell r="AD226">
            <v>43168</v>
          </cell>
          <cell r="AE226">
            <v>0</v>
          </cell>
          <cell r="AF226">
            <v>43533</v>
          </cell>
          <cell r="AG226">
            <v>43899</v>
          </cell>
          <cell r="AH226">
            <v>0</v>
          </cell>
          <cell r="AI226">
            <v>0</v>
          </cell>
          <cell r="AJ226">
            <v>43168</v>
          </cell>
          <cell r="AK226" t="str">
            <v>I/O</v>
          </cell>
          <cell r="AL226">
            <v>4274207.6100000599</v>
          </cell>
          <cell r="AM226">
            <v>41767500</v>
          </cell>
          <cell r="AN226">
            <v>5.1477714859108001E-2</v>
          </cell>
          <cell r="AO226">
            <v>41767500</v>
          </cell>
          <cell r="AQ226">
            <v>80054.378709677389</v>
          </cell>
          <cell r="AR226">
            <v>43168</v>
          </cell>
          <cell r="AS226">
            <v>417675.00000000006</v>
          </cell>
          <cell r="AT226">
            <v>0</v>
          </cell>
          <cell r="AU226">
            <v>0</v>
          </cell>
          <cell r="AV226">
            <v>41767500</v>
          </cell>
          <cell r="AW226">
            <v>0</v>
          </cell>
          <cell r="AX226">
            <v>0</v>
          </cell>
          <cell r="AY226">
            <v>0</v>
          </cell>
          <cell r="AZ226">
            <v>0</v>
          </cell>
          <cell r="BA226">
            <v>0</v>
          </cell>
          <cell r="BB226">
            <v>41767500</v>
          </cell>
          <cell r="BC226">
            <v>3723386.8982050796</v>
          </cell>
          <cell r="BE226">
            <v>3.4419444203375997E-2</v>
          </cell>
          <cell r="BF226">
            <v>2.5000000000000001E-3</v>
          </cell>
          <cell r="BG226">
            <v>2.5000000000000001E-3</v>
          </cell>
          <cell r="BH226">
            <v>2.75E-2</v>
          </cell>
          <cell r="BI226">
            <v>0.03</v>
          </cell>
          <cell r="BJ226">
            <v>3.3888106125805999E-2</v>
          </cell>
          <cell r="BK226">
            <v>2.9728218913077999E-2</v>
          </cell>
          <cell r="BL226">
            <v>2.9330689376641999E-2</v>
          </cell>
          <cell r="BM226">
            <v>33884036.639747702</v>
          </cell>
          <cell r="BN226">
            <v>35652810.847743399</v>
          </cell>
          <cell r="BO226" t="str">
            <v>BOA</v>
          </cell>
          <cell r="BP226">
            <v>3.2500000000000001E-2</v>
          </cell>
          <cell r="BQ226">
            <v>0.75</v>
          </cell>
          <cell r="BR226">
            <v>3.4113378513378999E-2</v>
          </cell>
          <cell r="BS226">
            <v>3.4083619586386997E-2</v>
          </cell>
          <cell r="BT226">
            <v>2.9252057232504999E-2</v>
          </cell>
          <cell r="BU226" t="str">
            <v>1262.1</v>
          </cell>
          <cell r="BV226">
            <v>0</v>
          </cell>
          <cell r="BW226">
            <v>0</v>
          </cell>
          <cell r="BX226">
            <v>0</v>
          </cell>
          <cell r="BY226">
            <v>0</v>
          </cell>
          <cell r="BZ226">
            <v>0</v>
          </cell>
          <cell r="CB226">
            <v>0</v>
          </cell>
          <cell r="CC226">
            <v>0</v>
          </cell>
          <cell r="CD226">
            <v>0</v>
          </cell>
          <cell r="CE226">
            <v>3.4183546900748998E-2</v>
          </cell>
          <cell r="CF226">
            <v>3.3659390192714002E-2</v>
          </cell>
          <cell r="CG226">
            <v>2.9728218913077999E-2</v>
          </cell>
          <cell r="CH226">
            <v>2.9330689376641999E-2</v>
          </cell>
        </row>
        <row r="227">
          <cell r="A227" t="str">
            <v>LS0588</v>
          </cell>
          <cell r="B227" t="str">
            <v>North Bay Mort A2</v>
          </cell>
          <cell r="C227" t="str">
            <v>Active</v>
          </cell>
          <cell r="D227" t="str">
            <v>First mortgage</v>
          </cell>
          <cell r="E227" t="str">
            <v>HTM</v>
          </cell>
          <cell r="F227" t="str">
            <v>Floating</v>
          </cell>
          <cell r="H227">
            <v>0</v>
          </cell>
          <cell r="M227">
            <v>0</v>
          </cell>
          <cell r="Q227">
            <v>2.75E-2</v>
          </cell>
          <cell r="S227" t="str">
            <v>1M LIBOR</v>
          </cell>
          <cell r="W227">
            <v>0.100596774193548</v>
          </cell>
          <cell r="Z227" t="str">
            <v>3</v>
          </cell>
          <cell r="AA227" t="str">
            <v>Origination</v>
          </cell>
          <cell r="AB227" t="str">
            <v>Target</v>
          </cell>
          <cell r="AC227">
            <v>0</v>
          </cell>
          <cell r="AD227">
            <v>0</v>
          </cell>
          <cell r="AE227">
            <v>0</v>
          </cell>
          <cell r="AF227">
            <v>0</v>
          </cell>
          <cell r="AG227">
            <v>0</v>
          </cell>
          <cell r="AH227">
            <v>0</v>
          </cell>
          <cell r="AI227">
            <v>0</v>
          </cell>
          <cell r="AJ227">
            <v>0</v>
          </cell>
          <cell r="AK227" t="str">
            <v>I/O</v>
          </cell>
          <cell r="AM227">
            <v>0</v>
          </cell>
          <cell r="AO227">
            <v>0</v>
          </cell>
          <cell r="AQ227">
            <v>0</v>
          </cell>
          <cell r="AR227">
            <v>43168</v>
          </cell>
          <cell r="AU227">
            <v>0</v>
          </cell>
          <cell r="AW227">
            <v>0</v>
          </cell>
          <cell r="AZ227">
            <v>0</v>
          </cell>
          <cell r="BA227">
            <v>0</v>
          </cell>
          <cell r="BF227">
            <v>2.5000000000000001E-3</v>
          </cell>
          <cell r="BU227" t="str">
            <v>1262.2</v>
          </cell>
          <cell r="BV227">
            <v>0</v>
          </cell>
          <cell r="BW227">
            <v>0</v>
          </cell>
          <cell r="BX227">
            <v>0</v>
          </cell>
          <cell r="BY227">
            <v>0</v>
          </cell>
          <cell r="BZ227">
            <v>0</v>
          </cell>
          <cell r="CB227">
            <v>0</v>
          </cell>
          <cell r="CC227">
            <v>0</v>
          </cell>
          <cell r="CD227">
            <v>0</v>
          </cell>
          <cell r="CE227">
            <v>0</v>
          </cell>
          <cell r="CF227">
            <v>0</v>
          </cell>
          <cell r="CG227">
            <v>0</v>
          </cell>
          <cell r="CH227">
            <v>0</v>
          </cell>
        </row>
        <row r="228">
          <cell r="A228" t="str">
            <v>LS0142</v>
          </cell>
          <cell r="B228" t="str">
            <v>Northern Lights</v>
          </cell>
          <cell r="C228" t="str">
            <v>Active</v>
          </cell>
          <cell r="D228" t="str">
            <v>First mortgage</v>
          </cell>
          <cell r="E228" t="str">
            <v>HTM</v>
          </cell>
          <cell r="F228" t="str">
            <v>Fixed</v>
          </cell>
          <cell r="G228">
            <v>4000000</v>
          </cell>
          <cell r="H228">
            <v>3989254.8183871</v>
          </cell>
          <cell r="I228">
            <v>37874.098474320002</v>
          </cell>
          <cell r="J228">
            <v>4027128.9168614196</v>
          </cell>
          <cell r="K228">
            <v>3989254.8183871</v>
          </cell>
          <cell r="L228">
            <v>0</v>
          </cell>
          <cell r="M228">
            <v>3989254.8183871</v>
          </cell>
          <cell r="N228">
            <v>9254.8183870971388</v>
          </cell>
          <cell r="O228">
            <v>0.1</v>
          </cell>
          <cell r="R228">
            <v>0</v>
          </cell>
          <cell r="S228" t="str">
            <v>N/A</v>
          </cell>
          <cell r="T228">
            <v>0.1</v>
          </cell>
          <cell r="U228">
            <v>0.117264610528946</v>
          </cell>
          <cell r="V228">
            <v>0.117264610528946</v>
          </cell>
          <cell r="W228">
            <v>7.7499999999999999E-2</v>
          </cell>
          <cell r="X228">
            <v>2011</v>
          </cell>
          <cell r="Y228">
            <v>0.25</v>
          </cell>
          <cell r="Z228" t="str">
            <v>3</v>
          </cell>
          <cell r="AA228" t="str">
            <v>Origination</v>
          </cell>
          <cell r="AB228" t="str">
            <v>Target</v>
          </cell>
          <cell r="AC228">
            <v>42010</v>
          </cell>
          <cell r="AD228">
            <v>42191</v>
          </cell>
          <cell r="AE228">
            <v>0</v>
          </cell>
          <cell r="AF228">
            <v>42375</v>
          </cell>
          <cell r="AG228">
            <v>0</v>
          </cell>
          <cell r="AH228">
            <v>0</v>
          </cell>
          <cell r="AI228">
            <v>0</v>
          </cell>
          <cell r="AJ228">
            <v>42191</v>
          </cell>
          <cell r="AK228" t="str">
            <v>I/O</v>
          </cell>
          <cell r="AL228">
            <v>220306.645555556</v>
          </cell>
          <cell r="AM228">
            <v>4000000</v>
          </cell>
          <cell r="AN228">
            <v>5.5353428531545998E-2</v>
          </cell>
          <cell r="AO228">
            <v>4000000</v>
          </cell>
          <cell r="AP228">
            <v>0</v>
          </cell>
          <cell r="AQ228">
            <v>28773.329605734802</v>
          </cell>
          <cell r="AR228">
            <v>42191</v>
          </cell>
          <cell r="AS228">
            <v>20000</v>
          </cell>
          <cell r="AT228">
            <v>0</v>
          </cell>
          <cell r="AU228">
            <v>0</v>
          </cell>
          <cell r="AV228">
            <v>4000000</v>
          </cell>
          <cell r="AW228">
            <v>0</v>
          </cell>
          <cell r="AX228">
            <v>0</v>
          </cell>
          <cell r="AY228">
            <v>0</v>
          </cell>
          <cell r="AZ228">
            <v>0</v>
          </cell>
          <cell r="BA228">
            <v>0</v>
          </cell>
          <cell r="BB228">
            <v>4000000</v>
          </cell>
          <cell r="BC228">
            <v>220306.645555556</v>
          </cell>
          <cell r="BD228">
            <v>0</v>
          </cell>
          <cell r="BE228">
            <v>0.117264610528946</v>
          </cell>
          <cell r="BG228">
            <v>0</v>
          </cell>
          <cell r="BH228">
            <v>0</v>
          </cell>
          <cell r="BI228">
            <v>0</v>
          </cell>
          <cell r="BJ228">
            <v>0.111397264431601</v>
          </cell>
          <cell r="BK228">
            <v>0.117264610528946</v>
          </cell>
          <cell r="BL228">
            <v>0.111397264431601</v>
          </cell>
          <cell r="BM228">
            <v>4017445.2271370501</v>
          </cell>
          <cell r="BN228">
            <v>4036926.6955078002</v>
          </cell>
          <cell r="BR228">
            <v>0.109568007488304</v>
          </cell>
          <cell r="BS228">
            <v>0.109568007488304</v>
          </cell>
          <cell r="BT228">
            <v>0.109568007488304</v>
          </cell>
          <cell r="BU228" t="str">
            <v>1088.2</v>
          </cell>
          <cell r="BV228">
            <v>0</v>
          </cell>
          <cell r="BW228">
            <v>0</v>
          </cell>
          <cell r="BX228">
            <v>0</v>
          </cell>
          <cell r="BY228">
            <v>0</v>
          </cell>
          <cell r="BZ228">
            <v>0</v>
          </cell>
          <cell r="CB228">
            <v>0</v>
          </cell>
          <cell r="CC228">
            <v>0</v>
          </cell>
          <cell r="CD228">
            <v>0</v>
          </cell>
          <cell r="CE228">
            <v>0.117264610528946</v>
          </cell>
          <cell r="CF228">
            <v>0.111397264431601</v>
          </cell>
          <cell r="CG228">
            <v>0.117264610528946</v>
          </cell>
          <cell r="CH228">
            <v>0.111397264431601</v>
          </cell>
        </row>
        <row r="229">
          <cell r="A229" t="str">
            <v>LS0465</v>
          </cell>
          <cell r="B229" t="str">
            <v>Oakmont Southern A1</v>
          </cell>
          <cell r="C229" t="str">
            <v>Active</v>
          </cell>
          <cell r="D229" t="str">
            <v>First mortgage</v>
          </cell>
          <cell r="E229" t="str">
            <v>HTM</v>
          </cell>
          <cell r="F229" t="str">
            <v>Floating</v>
          </cell>
          <cell r="G229">
            <v>24150000</v>
          </cell>
          <cell r="H229">
            <v>23951338.440322597</v>
          </cell>
          <cell r="I229">
            <v>-3403846.7752926997</v>
          </cell>
          <cell r="J229">
            <v>20547491.665029898</v>
          </cell>
          <cell r="K229">
            <v>23951338.440322597</v>
          </cell>
          <cell r="L229">
            <v>19320000.000000004</v>
          </cell>
          <cell r="M229">
            <v>4631338.4403226003</v>
          </cell>
          <cell r="N229">
            <v>52134.1203225836</v>
          </cell>
          <cell r="Q229">
            <v>2.2499999999999999E-2</v>
          </cell>
          <cell r="R229">
            <v>2.2499999999999999E-2</v>
          </cell>
          <cell r="S229" t="str">
            <v>1M LIBOR</v>
          </cell>
          <cell r="U229">
            <v>2.9294326901434999E-2</v>
          </cell>
          <cell r="V229">
            <v>5.1920410990715003E-2</v>
          </cell>
          <cell r="W229">
            <v>0.100596774193548</v>
          </cell>
          <cell r="X229">
            <v>2014</v>
          </cell>
          <cell r="Y229">
            <v>2.3333333333333299</v>
          </cell>
          <cell r="Z229" t="str">
            <v>3</v>
          </cell>
          <cell r="AA229" t="str">
            <v>Origination</v>
          </cell>
          <cell r="AB229" t="str">
            <v>Target</v>
          </cell>
          <cell r="AC229">
            <v>41859</v>
          </cell>
          <cell r="AD229">
            <v>42956</v>
          </cell>
          <cell r="AE229">
            <v>0</v>
          </cell>
          <cell r="AF229">
            <v>43321</v>
          </cell>
          <cell r="AG229">
            <v>43686</v>
          </cell>
          <cell r="AH229">
            <v>0</v>
          </cell>
          <cell r="AI229">
            <v>0</v>
          </cell>
          <cell r="AJ229">
            <v>42956</v>
          </cell>
          <cell r="AK229" t="str">
            <v>I/O</v>
          </cell>
          <cell r="AL229">
            <v>2086876.5091666798</v>
          </cell>
          <cell r="AM229">
            <v>24150000</v>
          </cell>
          <cell r="AN229">
            <v>3.3063206700220997E-2</v>
          </cell>
          <cell r="AO229">
            <v>24150000</v>
          </cell>
          <cell r="AQ229">
            <v>38495.768360215101</v>
          </cell>
          <cell r="AR229">
            <v>42956</v>
          </cell>
          <cell r="AS229">
            <v>250795.68</v>
          </cell>
          <cell r="AT229">
            <v>0</v>
          </cell>
          <cell r="AU229">
            <v>0</v>
          </cell>
          <cell r="AV229">
            <v>24150000</v>
          </cell>
          <cell r="AW229">
            <v>0</v>
          </cell>
          <cell r="AX229">
            <v>0</v>
          </cell>
          <cell r="AY229">
            <v>0</v>
          </cell>
          <cell r="AZ229">
            <v>0</v>
          </cell>
          <cell r="BA229">
            <v>0</v>
          </cell>
          <cell r="BB229">
            <v>24150000</v>
          </cell>
          <cell r="BC229">
            <v>801177.15708422603</v>
          </cell>
          <cell r="BD229">
            <v>-9295.68</v>
          </cell>
          <cell r="BE229">
            <v>2.9294326901434999E-2</v>
          </cell>
          <cell r="BF229">
            <v>2.5000000000000001E-3</v>
          </cell>
          <cell r="BG229">
            <v>2.5000000000000001E-3</v>
          </cell>
          <cell r="BH229">
            <v>2.2499999999999999E-2</v>
          </cell>
          <cell r="BI229">
            <v>2.5000000000000001E-2</v>
          </cell>
          <cell r="BJ229">
            <v>2.8908212303385999E-2</v>
          </cell>
          <cell r="BK229">
            <v>5.5739375948904997E-2</v>
          </cell>
          <cell r="BL229">
            <v>5.4364125167986999E-2</v>
          </cell>
          <cell r="BM229">
            <v>20127276.0199195</v>
          </cell>
          <cell r="BN229">
            <v>20980630.040298901</v>
          </cell>
          <cell r="BO229" t="str">
            <v>Wells Repo II</v>
          </cell>
          <cell r="BP229">
            <v>0.02</v>
          </cell>
          <cell r="BQ229">
            <v>0.8</v>
          </cell>
          <cell r="BR229">
            <v>2.897521635358E-2</v>
          </cell>
          <cell r="BS229">
            <v>5.4735804320949002E-2</v>
          </cell>
          <cell r="BT229">
            <v>5.4735804320949002E-2</v>
          </cell>
          <cell r="BU229" t="str">
            <v>1223.1</v>
          </cell>
          <cell r="BV229">
            <v>0</v>
          </cell>
          <cell r="BW229">
            <v>0</v>
          </cell>
          <cell r="BX229">
            <v>0</v>
          </cell>
          <cell r="BY229">
            <v>0</v>
          </cell>
          <cell r="BZ229">
            <v>0</v>
          </cell>
          <cell r="CB229">
            <v>0</v>
          </cell>
          <cell r="CC229">
            <v>0</v>
          </cell>
          <cell r="CD229">
            <v>0</v>
          </cell>
          <cell r="CE229">
            <v>5.1920410990715003E-2</v>
          </cell>
          <cell r="CF229">
            <v>5.0724362050032001E-2</v>
          </cell>
          <cell r="CG229">
            <v>5.5739375948904997E-2</v>
          </cell>
          <cell r="CH229">
            <v>5.4364125167986999E-2</v>
          </cell>
        </row>
        <row r="230">
          <cell r="A230" t="str">
            <v>LS0498</v>
          </cell>
          <cell r="B230" t="str">
            <v>Oakmont Southern A2</v>
          </cell>
          <cell r="C230" t="str">
            <v>Active</v>
          </cell>
          <cell r="D230" t="str">
            <v>First mortgage</v>
          </cell>
          <cell r="E230" t="str">
            <v>HTM</v>
          </cell>
          <cell r="F230" t="str">
            <v>Floating</v>
          </cell>
          <cell r="G230">
            <v>974963.99</v>
          </cell>
          <cell r="H230">
            <v>955770.35032258101</v>
          </cell>
          <cell r="I230">
            <v>-256656.870314384</v>
          </cell>
          <cell r="J230">
            <v>699113.4800081969</v>
          </cell>
          <cell r="K230">
            <v>955770.35032258101</v>
          </cell>
          <cell r="L230">
            <v>345882</v>
          </cell>
          <cell r="M230">
            <v>609888.35032258101</v>
          </cell>
          <cell r="N230">
            <v>1618.86032258053</v>
          </cell>
          <cell r="Q230">
            <v>2.2499999999999999E-2</v>
          </cell>
          <cell r="R230">
            <v>2.2499999999999999E-2</v>
          </cell>
          <cell r="S230" t="str">
            <v>1M LIBOR</v>
          </cell>
          <cell r="U230">
            <v>3.0296477675437E-2</v>
          </cell>
          <cell r="V230">
            <v>3.4052917361258997E-2</v>
          </cell>
          <cell r="W230">
            <v>0.100596774193548</v>
          </cell>
          <cell r="X230">
            <v>2014</v>
          </cell>
          <cell r="Y230">
            <v>2.3333333333333299</v>
          </cell>
          <cell r="Z230" t="str">
            <v>3</v>
          </cell>
          <cell r="AA230" t="str">
            <v>Origination</v>
          </cell>
          <cell r="AB230" t="str">
            <v>Target</v>
          </cell>
          <cell r="AC230">
            <v>41870</v>
          </cell>
          <cell r="AD230">
            <v>42956</v>
          </cell>
          <cell r="AE230">
            <v>0</v>
          </cell>
          <cell r="AF230">
            <v>43321</v>
          </cell>
          <cell r="AG230">
            <v>43686</v>
          </cell>
          <cell r="AH230">
            <v>0</v>
          </cell>
          <cell r="AI230">
            <v>0</v>
          </cell>
          <cell r="AJ230">
            <v>42956</v>
          </cell>
          <cell r="AK230" t="str">
            <v>I/O</v>
          </cell>
          <cell r="AL230">
            <v>143791.62572583801</v>
          </cell>
          <cell r="AM230">
            <v>432352.5</v>
          </cell>
          <cell r="AN230">
            <v>7.2657019978477996E-2</v>
          </cell>
          <cell r="AO230">
            <v>432352.5</v>
          </cell>
          <cell r="AQ230">
            <v>1554.11908008571</v>
          </cell>
          <cell r="AR230">
            <v>42956</v>
          </cell>
          <cell r="AS230">
            <v>20812.5</v>
          </cell>
          <cell r="AT230">
            <v>0</v>
          </cell>
          <cell r="AU230">
            <v>0</v>
          </cell>
          <cell r="AV230">
            <v>2006250</v>
          </cell>
          <cell r="AW230">
            <v>0</v>
          </cell>
          <cell r="AX230">
            <v>0</v>
          </cell>
          <cell r="AY230">
            <v>0</v>
          </cell>
          <cell r="AZ230">
            <v>0</v>
          </cell>
          <cell r="BA230">
            <v>0</v>
          </cell>
          <cell r="BB230">
            <v>974963.99</v>
          </cell>
          <cell r="BC230">
            <v>106555.08769821399</v>
          </cell>
          <cell r="BE230">
            <v>3.0296477675437E-2</v>
          </cell>
          <cell r="BF230">
            <v>2.5000000000000001E-3</v>
          </cell>
          <cell r="BG230">
            <v>2.5000000000000001E-3</v>
          </cell>
          <cell r="BH230">
            <v>2.2499999999999999E-2</v>
          </cell>
          <cell r="BI230">
            <v>2.5000000000000001E-2</v>
          </cell>
          <cell r="BJ230">
            <v>2.9883751506937999E-2</v>
          </cell>
          <cell r="BK230">
            <v>5.0302758812903997E-2</v>
          </cell>
          <cell r="BL230">
            <v>4.9178963615767998E-2</v>
          </cell>
          <cell r="BM230">
            <v>667150.61247529811</v>
          </cell>
          <cell r="BN230">
            <v>732110.31982635998</v>
          </cell>
          <cell r="BO230" t="str">
            <v>Wells Repo II</v>
          </cell>
          <cell r="BP230">
            <v>0.02</v>
          </cell>
          <cell r="BQ230">
            <v>0.8</v>
          </cell>
          <cell r="BR230">
            <v>3.0052579790496001E-2</v>
          </cell>
          <cell r="BS230">
            <v>3.3923580364814E-2</v>
          </cell>
          <cell r="BT230">
            <v>5.5024928086080997E-2</v>
          </cell>
          <cell r="BU230" t="str">
            <v>1223.2</v>
          </cell>
          <cell r="BV230">
            <v>0</v>
          </cell>
          <cell r="BW230">
            <v>0</v>
          </cell>
          <cell r="BX230">
            <v>0</v>
          </cell>
          <cell r="BY230">
            <v>0</v>
          </cell>
          <cell r="BZ230">
            <v>0</v>
          </cell>
          <cell r="CB230">
            <v>0</v>
          </cell>
          <cell r="CC230">
            <v>0</v>
          </cell>
          <cell r="CD230">
            <v>0</v>
          </cell>
          <cell r="CE230">
            <v>3.4052917361258997E-2</v>
          </cell>
          <cell r="CF230">
            <v>3.3532716805337003E-2</v>
          </cell>
          <cell r="CG230">
            <v>5.0302758812903997E-2</v>
          </cell>
          <cell r="CH230">
            <v>4.9178963615767998E-2</v>
          </cell>
        </row>
        <row r="231">
          <cell r="A231" t="str">
            <v>LS0499</v>
          </cell>
          <cell r="B231" t="str">
            <v>Oakmont Southern B1</v>
          </cell>
          <cell r="C231" t="str">
            <v>Active</v>
          </cell>
          <cell r="D231" t="str">
            <v>Subordinated mortgage</v>
          </cell>
          <cell r="E231" t="str">
            <v>HTM</v>
          </cell>
          <cell r="F231" t="str">
            <v>Floating</v>
          </cell>
          <cell r="G231">
            <v>8049999.9999999991</v>
          </cell>
          <cell r="H231">
            <v>8107107.7538709696</v>
          </cell>
          <cell r="I231">
            <v>-262482.09535793</v>
          </cell>
          <cell r="J231">
            <v>7844625.6585130403</v>
          </cell>
          <cell r="K231">
            <v>8107107.7538709696</v>
          </cell>
          <cell r="L231">
            <v>6440000</v>
          </cell>
          <cell r="M231">
            <v>1667107.7538709701</v>
          </cell>
          <cell r="N231">
            <v>-13866.246129033299</v>
          </cell>
          <cell r="Q231">
            <v>8.0500000000000002E-2</v>
          </cell>
          <cell r="R231">
            <v>8.0500000000000002E-2</v>
          </cell>
          <cell r="S231" t="str">
            <v>1M LIBOR</v>
          </cell>
          <cell r="U231">
            <v>8.3846965432167006E-2</v>
          </cell>
          <cell r="V231">
            <v>0.30438634753227201</v>
          </cell>
          <cell r="W231">
            <v>0.100596774193548</v>
          </cell>
          <cell r="X231">
            <v>2014</v>
          </cell>
          <cell r="Y231">
            <v>2.3333333333333299</v>
          </cell>
          <cell r="Z231" t="str">
            <v>3</v>
          </cell>
          <cell r="AA231" t="str">
            <v>Origination</v>
          </cell>
          <cell r="AB231" t="str">
            <v>Target</v>
          </cell>
          <cell r="AC231">
            <v>41859</v>
          </cell>
          <cell r="AD231">
            <v>42956</v>
          </cell>
          <cell r="AE231">
            <v>0</v>
          </cell>
          <cell r="AF231">
            <v>43321</v>
          </cell>
          <cell r="AG231">
            <v>43686</v>
          </cell>
          <cell r="AH231">
            <v>0</v>
          </cell>
          <cell r="AI231">
            <v>0</v>
          </cell>
          <cell r="AJ231">
            <v>42956</v>
          </cell>
          <cell r="AK231" t="str">
            <v>I/O</v>
          </cell>
          <cell r="AL231">
            <v>1963801.07305555</v>
          </cell>
          <cell r="AM231">
            <v>8049999.9999999991</v>
          </cell>
          <cell r="AN231">
            <v>0.18738616568273</v>
          </cell>
          <cell r="AO231">
            <v>8049999.9999999991</v>
          </cell>
          <cell r="AQ231">
            <v>42661.6466577061</v>
          </cell>
          <cell r="AR231">
            <v>42956</v>
          </cell>
          <cell r="AS231">
            <v>-70974</v>
          </cell>
          <cell r="AT231">
            <v>0</v>
          </cell>
          <cell r="AU231">
            <v>0</v>
          </cell>
          <cell r="AV231">
            <v>8049999.9999999991</v>
          </cell>
          <cell r="AW231">
            <v>0</v>
          </cell>
          <cell r="AX231">
            <v>0</v>
          </cell>
          <cell r="AY231">
            <v>0</v>
          </cell>
          <cell r="AZ231">
            <v>0</v>
          </cell>
          <cell r="BA231">
            <v>0</v>
          </cell>
          <cell r="BB231">
            <v>8049999.9999999991</v>
          </cell>
          <cell r="BC231">
            <v>1535234.6223614099</v>
          </cell>
          <cell r="BD231">
            <v>151474</v>
          </cell>
          <cell r="BE231">
            <v>8.3846965432167006E-2</v>
          </cell>
          <cell r="BF231">
            <v>2.5000000000000001E-3</v>
          </cell>
          <cell r="BG231">
            <v>2.5000000000000001E-3</v>
          </cell>
          <cell r="BH231">
            <v>8.0500000000000002E-2</v>
          </cell>
          <cell r="BI231">
            <v>8.3000000000000004E-2</v>
          </cell>
          <cell r="BJ231">
            <v>8.0787444988134005E-2</v>
          </cell>
          <cell r="BK231">
            <v>0.35709344744682298</v>
          </cell>
          <cell r="BL231">
            <v>0.30926322427832298</v>
          </cell>
          <cell r="BM231">
            <v>7694035.4381435402</v>
          </cell>
          <cell r="BN231">
            <v>7999771.9421866201</v>
          </cell>
          <cell r="BO231" t="str">
            <v>Wells Repo II</v>
          </cell>
          <cell r="BP231">
            <v>0.02</v>
          </cell>
          <cell r="BQ231">
            <v>0.8</v>
          </cell>
          <cell r="BR231">
            <v>8.2849963231852994E-2</v>
          </cell>
          <cell r="BS231">
            <v>0.34959916907942901</v>
          </cell>
          <cell r="BT231">
            <v>0.34959916907942901</v>
          </cell>
          <cell r="BU231" t="str">
            <v>1223.3</v>
          </cell>
          <cell r="BV231">
            <v>0</v>
          </cell>
          <cell r="BW231">
            <v>0</v>
          </cell>
          <cell r="BX231">
            <v>0</v>
          </cell>
          <cell r="BY231">
            <v>0</v>
          </cell>
          <cell r="BZ231">
            <v>0</v>
          </cell>
          <cell r="CB231">
            <v>0</v>
          </cell>
          <cell r="CC231">
            <v>0</v>
          </cell>
          <cell r="CD231">
            <v>0</v>
          </cell>
          <cell r="CE231">
            <v>0.30438634753227201</v>
          </cell>
          <cell r="CF231">
            <v>0.26869678170231698</v>
          </cell>
          <cell r="CG231">
            <v>0.35709344744682298</v>
          </cell>
          <cell r="CH231">
            <v>0.30926322427832298</v>
          </cell>
        </row>
        <row r="232">
          <cell r="A232" t="str">
            <v>LS0500</v>
          </cell>
          <cell r="B232" t="str">
            <v>Oakmont Southern B2</v>
          </cell>
          <cell r="C232" t="str">
            <v>Active</v>
          </cell>
          <cell r="D232" t="str">
            <v>Subordinated mortgage</v>
          </cell>
          <cell r="E232" t="str">
            <v>HTM</v>
          </cell>
          <cell r="F232" t="str">
            <v>Floating</v>
          </cell>
          <cell r="G232">
            <v>324987.99</v>
          </cell>
          <cell r="H232">
            <v>319023.71000000002</v>
          </cell>
          <cell r="I232">
            <v>-9763.1225171949991</v>
          </cell>
          <cell r="J232">
            <v>309260.58748280496</v>
          </cell>
          <cell r="K232">
            <v>319023.71000000002</v>
          </cell>
          <cell r="L232">
            <v>115294</v>
          </cell>
          <cell r="M232">
            <v>203729.71000000002</v>
          </cell>
          <cell r="N232">
            <v>93.219999999981198</v>
          </cell>
          <cell r="Q232">
            <v>8.0500000000000002E-2</v>
          </cell>
          <cell r="R232">
            <v>8.0500000000000002E-2</v>
          </cell>
          <cell r="S232" t="str">
            <v>1M LIBOR</v>
          </cell>
          <cell r="U232">
            <v>9.2404177784918995E-2</v>
          </cell>
          <cell r="V232">
            <v>0.12929765582084701</v>
          </cell>
          <cell r="W232">
            <v>0.100596774193548</v>
          </cell>
          <cell r="X232">
            <v>2014</v>
          </cell>
          <cell r="Y232">
            <v>2.3333333333333299</v>
          </cell>
          <cell r="Z232" t="str">
            <v>3</v>
          </cell>
          <cell r="AA232" t="str">
            <v>Origination</v>
          </cell>
          <cell r="AB232" t="str">
            <v>Target</v>
          </cell>
          <cell r="AC232">
            <v>41870</v>
          </cell>
          <cell r="AD232">
            <v>42956</v>
          </cell>
          <cell r="AE232">
            <v>0</v>
          </cell>
          <cell r="AF232">
            <v>43321</v>
          </cell>
          <cell r="AG232">
            <v>43686</v>
          </cell>
          <cell r="AH232">
            <v>0</v>
          </cell>
          <cell r="AI232">
            <v>0</v>
          </cell>
          <cell r="AJ232">
            <v>42956</v>
          </cell>
          <cell r="AK232" t="str">
            <v>I/O</v>
          </cell>
          <cell r="AL232">
            <v>142344.47857555901</v>
          </cell>
          <cell r="AM232">
            <v>144117.5</v>
          </cell>
          <cell r="AN232">
            <v>0.27732678796760801</v>
          </cell>
          <cell r="AO232">
            <v>144117.5</v>
          </cell>
          <cell r="AQ232">
            <v>1722.2999084369601</v>
          </cell>
          <cell r="AR232">
            <v>42956</v>
          </cell>
          <cell r="AS232">
            <v>6057.5</v>
          </cell>
          <cell r="AT232">
            <v>0</v>
          </cell>
          <cell r="AU232">
            <v>0</v>
          </cell>
          <cell r="AV232">
            <v>668750.00000000012</v>
          </cell>
          <cell r="AW232">
            <v>0</v>
          </cell>
          <cell r="AX232">
            <v>0</v>
          </cell>
          <cell r="AY232">
            <v>0</v>
          </cell>
          <cell r="AZ232">
            <v>0</v>
          </cell>
          <cell r="BA232">
            <v>0</v>
          </cell>
          <cell r="BB232">
            <v>324987.99</v>
          </cell>
          <cell r="BC232">
            <v>129932.29903683401</v>
          </cell>
          <cell r="BD232">
            <v>880</v>
          </cell>
          <cell r="BE232">
            <v>9.2404177784918995E-2</v>
          </cell>
          <cell r="BF232">
            <v>2.5000000000000001E-3</v>
          </cell>
          <cell r="BG232">
            <v>2.5000000000000001E-3</v>
          </cell>
          <cell r="BH232">
            <v>8.0500000000000002E-2</v>
          </cell>
          <cell r="BI232">
            <v>8.3000000000000004E-2</v>
          </cell>
          <cell r="BJ232">
            <v>8.8707201757498993E-2</v>
          </cell>
          <cell r="BK232">
            <v>0.28226957917213402</v>
          </cell>
          <cell r="BL232">
            <v>0.25122523493903598</v>
          </cell>
          <cell r="BM232">
            <v>297748.455387828</v>
          </cell>
          <cell r="BN232">
            <v>321137.81788869301</v>
          </cell>
          <cell r="BO232" t="str">
            <v>Wells Repo II</v>
          </cell>
          <cell r="BP232">
            <v>0.02</v>
          </cell>
          <cell r="BQ232">
            <v>0.8</v>
          </cell>
          <cell r="BR232">
            <v>9.1696208016475003E-2</v>
          </cell>
          <cell r="BS232">
            <v>0.13023651828805399</v>
          </cell>
          <cell r="BT232">
            <v>0.35136947371372101</v>
          </cell>
          <cell r="BU232" t="str">
            <v>1223.4</v>
          </cell>
          <cell r="BV232">
            <v>0</v>
          </cell>
          <cell r="BW232">
            <v>0</v>
          </cell>
          <cell r="BX232">
            <v>0</v>
          </cell>
          <cell r="BY232">
            <v>0</v>
          </cell>
          <cell r="BZ232">
            <v>0</v>
          </cell>
          <cell r="CB232">
            <v>0</v>
          </cell>
          <cell r="CC232">
            <v>0</v>
          </cell>
          <cell r="CD232">
            <v>0</v>
          </cell>
          <cell r="CE232">
            <v>0.12929765582084701</v>
          </cell>
          <cell r="CF232">
            <v>0.122214047187177</v>
          </cell>
          <cell r="CG232">
            <v>0.28226957917213402</v>
          </cell>
          <cell r="CH232">
            <v>0.25122523493903598</v>
          </cell>
        </row>
        <row r="233">
          <cell r="A233" t="str">
            <v>LS0466</v>
          </cell>
          <cell r="B233" t="str">
            <v>Oakmont Southland A1</v>
          </cell>
          <cell r="C233" t="str">
            <v>Active</v>
          </cell>
          <cell r="D233" t="str">
            <v>First mortgage</v>
          </cell>
          <cell r="E233" t="str">
            <v>HTM</v>
          </cell>
          <cell r="F233" t="str">
            <v>Floating</v>
          </cell>
          <cell r="G233">
            <v>22725000</v>
          </cell>
          <cell r="H233">
            <v>22538002.806774199</v>
          </cell>
          <cell r="I233">
            <v>-3202940.6520859003</v>
          </cell>
          <cell r="J233">
            <v>19335062.154688299</v>
          </cell>
          <cell r="K233">
            <v>22538002.806774199</v>
          </cell>
          <cell r="L233">
            <v>18180000</v>
          </cell>
          <cell r="M233">
            <v>4358002.8067741999</v>
          </cell>
          <cell r="N233">
            <v>49073.1367741883</v>
          </cell>
          <cell r="Q233">
            <v>2.2499999999999999E-2</v>
          </cell>
          <cell r="R233">
            <v>2.2499999999999999E-2</v>
          </cell>
          <cell r="S233" t="str">
            <v>1M LIBOR</v>
          </cell>
          <cell r="U233">
            <v>2.9295483231544E-2</v>
          </cell>
          <cell r="V233">
            <v>5.1978018879890002E-2</v>
          </cell>
          <cell r="W233">
            <v>0.100596774193548</v>
          </cell>
          <cell r="X233">
            <v>2014</v>
          </cell>
          <cell r="Y233">
            <v>2.3333333333333299</v>
          </cell>
          <cell r="Z233" t="str">
            <v>3</v>
          </cell>
          <cell r="AA233" t="str">
            <v>Origination</v>
          </cell>
          <cell r="AB233" t="str">
            <v>Target</v>
          </cell>
          <cell r="AC233">
            <v>41859</v>
          </cell>
          <cell r="AD233">
            <v>42956</v>
          </cell>
          <cell r="AE233">
            <v>0</v>
          </cell>
          <cell r="AF233">
            <v>43321</v>
          </cell>
          <cell r="AG233">
            <v>43686</v>
          </cell>
          <cell r="AH233">
            <v>0</v>
          </cell>
          <cell r="AI233">
            <v>0</v>
          </cell>
          <cell r="AJ233">
            <v>42956</v>
          </cell>
          <cell r="AK233" t="str">
            <v>I/O</v>
          </cell>
          <cell r="AL233">
            <v>1963811.15374998</v>
          </cell>
          <cell r="AM233">
            <v>22725000</v>
          </cell>
          <cell r="AN233">
            <v>3.2897229736281001E-2</v>
          </cell>
          <cell r="AO233">
            <v>22725000</v>
          </cell>
          <cell r="AQ233">
            <v>36224.284959677396</v>
          </cell>
          <cell r="AR233">
            <v>42956</v>
          </cell>
          <cell r="AS233">
            <v>236070.33</v>
          </cell>
          <cell r="AT233">
            <v>0</v>
          </cell>
          <cell r="AU233">
            <v>0</v>
          </cell>
          <cell r="AV233">
            <v>22725000</v>
          </cell>
          <cell r="AW233">
            <v>0</v>
          </cell>
          <cell r="AX233">
            <v>0</v>
          </cell>
          <cell r="AY233">
            <v>0</v>
          </cell>
          <cell r="AZ233">
            <v>0</v>
          </cell>
          <cell r="BA233">
            <v>0</v>
          </cell>
          <cell r="BB233">
            <v>22725000</v>
          </cell>
          <cell r="BC233">
            <v>753408.78344119899</v>
          </cell>
          <cell r="BD233">
            <v>-8820.33</v>
          </cell>
          <cell r="BE233">
            <v>2.9295483231544E-2</v>
          </cell>
          <cell r="BF233">
            <v>2.5000000000000001E-3</v>
          </cell>
          <cell r="BG233">
            <v>2.5000000000000001E-3</v>
          </cell>
          <cell r="BH233">
            <v>2.2499999999999999E-2</v>
          </cell>
          <cell r="BI233">
            <v>2.5000000000000001E-2</v>
          </cell>
          <cell r="BJ233">
            <v>2.8909338429413001E-2</v>
          </cell>
          <cell r="BK233">
            <v>5.5814895033836E-2</v>
          </cell>
          <cell r="BL233">
            <v>5.4435978815810998E-2</v>
          </cell>
          <cell r="BM233">
            <v>18939641.841354199</v>
          </cell>
          <cell r="BN233">
            <v>19742642.676867399</v>
          </cell>
          <cell r="BO233" t="str">
            <v>Wells Repo II</v>
          </cell>
          <cell r="BP233">
            <v>0.02</v>
          </cell>
          <cell r="BQ233">
            <v>0.8</v>
          </cell>
          <cell r="BR233">
            <v>2.8976359830189001E-2</v>
          </cell>
          <cell r="BS233">
            <v>5.4741936859297E-2</v>
          </cell>
          <cell r="BT233">
            <v>5.4741936859297E-2</v>
          </cell>
          <cell r="BU233" t="str">
            <v>1224.1</v>
          </cell>
          <cell r="BV233">
            <v>0</v>
          </cell>
          <cell r="BW233">
            <v>0</v>
          </cell>
          <cell r="BX233">
            <v>0</v>
          </cell>
          <cell r="BY233">
            <v>0</v>
          </cell>
          <cell r="BZ233">
            <v>0</v>
          </cell>
          <cell r="CB233">
            <v>0</v>
          </cell>
          <cell r="CC233">
            <v>0</v>
          </cell>
          <cell r="CD233">
            <v>0</v>
          </cell>
          <cell r="CE233">
            <v>5.1978018879890002E-2</v>
          </cell>
          <cell r="CF233">
            <v>5.0779356654961E-2</v>
          </cell>
          <cell r="CG233">
            <v>5.5814895033836E-2</v>
          </cell>
          <cell r="CH233">
            <v>5.4435978815810998E-2</v>
          </cell>
        </row>
        <row r="234">
          <cell r="A234" t="str">
            <v>LS0501</v>
          </cell>
          <cell r="B234" t="str">
            <v>Oakmont Southland A2</v>
          </cell>
          <cell r="C234" t="str">
            <v>Active</v>
          </cell>
          <cell r="D234" t="str">
            <v>First mortgage</v>
          </cell>
          <cell r="E234" t="str">
            <v>HTM</v>
          </cell>
          <cell r="F234" t="str">
            <v>Floating</v>
          </cell>
          <cell r="G234">
            <v>614158.5</v>
          </cell>
          <cell r="H234">
            <v>553887.87451612903</v>
          </cell>
          <cell r="I234">
            <v>-148172.00516453802</v>
          </cell>
          <cell r="J234">
            <v>405715.86935159104</v>
          </cell>
          <cell r="K234">
            <v>553887.87451612903</v>
          </cell>
          <cell r="L234">
            <v>425386.8</v>
          </cell>
          <cell r="M234">
            <v>128501.07451612901</v>
          </cell>
          <cell r="N234">
            <v>1979.3745161291499</v>
          </cell>
          <cell r="Q234">
            <v>2.2499999999999999E-2</v>
          </cell>
          <cell r="R234">
            <v>2.2499999999999999E-2</v>
          </cell>
          <cell r="S234" t="str">
            <v>1M LIBOR</v>
          </cell>
          <cell r="U234">
            <v>4.4488897919653998E-2</v>
          </cell>
          <cell r="V234">
            <v>8.8386639952658996E-2</v>
          </cell>
          <cell r="W234">
            <v>0.100596774193548</v>
          </cell>
          <cell r="X234">
            <v>2014</v>
          </cell>
          <cell r="Y234">
            <v>2.3333333333333299</v>
          </cell>
          <cell r="Z234" t="str">
            <v>3</v>
          </cell>
          <cell r="AA234" t="str">
            <v>Origination</v>
          </cell>
          <cell r="AB234" t="str">
            <v>Target</v>
          </cell>
          <cell r="AC234">
            <v>41870</v>
          </cell>
          <cell r="AD234">
            <v>42956</v>
          </cell>
          <cell r="AE234">
            <v>0</v>
          </cell>
          <cell r="AF234">
            <v>43321</v>
          </cell>
          <cell r="AG234">
            <v>43686</v>
          </cell>
          <cell r="AH234">
            <v>0</v>
          </cell>
          <cell r="AI234">
            <v>0</v>
          </cell>
          <cell r="AJ234">
            <v>42956</v>
          </cell>
          <cell r="AK234" t="str">
            <v>I/O</v>
          </cell>
          <cell r="AL234">
            <v>155165.70918666801</v>
          </cell>
          <cell r="AM234">
            <v>531733.5</v>
          </cell>
          <cell r="AN234">
            <v>6.7966758755299006E-2</v>
          </cell>
          <cell r="AO234">
            <v>531733.5</v>
          </cell>
          <cell r="AQ234">
            <v>978.98810479166696</v>
          </cell>
          <cell r="AR234">
            <v>42956</v>
          </cell>
          <cell r="AS234">
            <v>62250</v>
          </cell>
          <cell r="AT234">
            <v>0</v>
          </cell>
          <cell r="AU234">
            <v>0</v>
          </cell>
          <cell r="AV234">
            <v>1551658.5</v>
          </cell>
          <cell r="AW234">
            <v>0</v>
          </cell>
          <cell r="AX234">
            <v>0</v>
          </cell>
          <cell r="AY234">
            <v>0</v>
          </cell>
          <cell r="AZ234">
            <v>0</v>
          </cell>
          <cell r="BA234">
            <v>0</v>
          </cell>
          <cell r="BB234">
            <v>614158.5</v>
          </cell>
          <cell r="BC234">
            <v>100940.376144592</v>
          </cell>
          <cell r="BE234">
            <v>4.4488897919653998E-2</v>
          </cell>
          <cell r="BF234">
            <v>2.5000000000000001E-3</v>
          </cell>
          <cell r="BG234">
            <v>2.5000000000000001E-3</v>
          </cell>
          <cell r="BH234">
            <v>2.2499999999999999E-2</v>
          </cell>
          <cell r="BI234">
            <v>2.5000000000000001E-2</v>
          </cell>
          <cell r="BJ234">
            <v>4.3606712506132003E-2</v>
          </cell>
          <cell r="BK234">
            <v>0.11919352412223801</v>
          </cell>
          <cell r="BL234">
            <v>0.113138374883135</v>
          </cell>
          <cell r="BM234">
            <v>381607.41260125098</v>
          </cell>
          <cell r="BN234">
            <v>430614.70910106297</v>
          </cell>
          <cell r="BO234" t="str">
            <v>Wells Repo II</v>
          </cell>
          <cell r="BP234">
            <v>0.02</v>
          </cell>
          <cell r="BQ234">
            <v>0.8</v>
          </cell>
          <cell r="BR234">
            <v>4.5140067749434999E-2</v>
          </cell>
          <cell r="BS234">
            <v>9.6548893008983006E-2</v>
          </cell>
          <cell r="BT234">
            <v>0.13587654686921199</v>
          </cell>
          <cell r="BU234" t="str">
            <v>1224.2</v>
          </cell>
          <cell r="BV234">
            <v>0</v>
          </cell>
          <cell r="BW234">
            <v>0</v>
          </cell>
          <cell r="BX234">
            <v>0</v>
          </cell>
          <cell r="BY234">
            <v>0</v>
          </cell>
          <cell r="BZ234">
            <v>0</v>
          </cell>
          <cell r="CB234">
            <v>0</v>
          </cell>
          <cell r="CC234">
            <v>0</v>
          </cell>
          <cell r="CD234">
            <v>0</v>
          </cell>
          <cell r="CE234">
            <v>8.8386639952658996E-2</v>
          </cell>
          <cell r="CF234">
            <v>8.4996052737352001E-2</v>
          </cell>
          <cell r="CG234">
            <v>0.11919352412223801</v>
          </cell>
          <cell r="CH234">
            <v>0.113138374883135</v>
          </cell>
        </row>
        <row r="235">
          <cell r="A235" t="str">
            <v>LS0502</v>
          </cell>
          <cell r="B235" t="str">
            <v>Oakmont Southland B1</v>
          </cell>
          <cell r="C235" t="str">
            <v>Active</v>
          </cell>
          <cell r="D235" t="str">
            <v>Subordinated mortgage</v>
          </cell>
          <cell r="E235" t="str">
            <v>HTM</v>
          </cell>
          <cell r="F235" t="str">
            <v>Floating</v>
          </cell>
          <cell r="G235">
            <v>7575000</v>
          </cell>
          <cell r="H235">
            <v>7628738.1183870994</v>
          </cell>
          <cell r="I235">
            <v>-246994.11599225999</v>
          </cell>
          <cell r="J235">
            <v>7381744.0023948401</v>
          </cell>
          <cell r="K235">
            <v>7628738.1183870994</v>
          </cell>
          <cell r="L235">
            <v>6060000</v>
          </cell>
          <cell r="M235">
            <v>1568738.1183871001</v>
          </cell>
          <cell r="N235">
            <v>-13047.881612902102</v>
          </cell>
          <cell r="Q235">
            <v>8.0500000000000002E-2</v>
          </cell>
          <cell r="R235">
            <v>8.0500000000000002E-2</v>
          </cell>
          <cell r="S235" t="str">
            <v>1M LIBOR</v>
          </cell>
          <cell r="U235">
            <v>8.3846965432167006E-2</v>
          </cell>
          <cell r="V235">
            <v>0.30502325892448401</v>
          </cell>
          <cell r="W235">
            <v>0.100596774193548</v>
          </cell>
          <cell r="X235">
            <v>2014</v>
          </cell>
          <cell r="Y235">
            <v>2.3333333333333299</v>
          </cell>
          <cell r="Z235" t="str">
            <v>3</v>
          </cell>
          <cell r="AA235" t="str">
            <v>Origination</v>
          </cell>
          <cell r="AB235" t="str">
            <v>Target</v>
          </cell>
          <cell r="AC235">
            <v>41859</v>
          </cell>
          <cell r="AD235">
            <v>42956</v>
          </cell>
          <cell r="AE235">
            <v>0</v>
          </cell>
          <cell r="AF235">
            <v>43321</v>
          </cell>
          <cell r="AG235">
            <v>43686</v>
          </cell>
          <cell r="AH235">
            <v>0</v>
          </cell>
          <cell r="AI235">
            <v>0</v>
          </cell>
          <cell r="AJ235">
            <v>42956</v>
          </cell>
          <cell r="AK235" t="str">
            <v>I/O</v>
          </cell>
          <cell r="AL235">
            <v>1847924.6845833401</v>
          </cell>
          <cell r="AM235">
            <v>7575000</v>
          </cell>
          <cell r="AN235">
            <v>0.186554232721313</v>
          </cell>
          <cell r="AO235">
            <v>7575000</v>
          </cell>
          <cell r="AQ235">
            <v>40144.344986559103</v>
          </cell>
          <cell r="AR235">
            <v>42956</v>
          </cell>
          <cell r="AS235">
            <v>-66786</v>
          </cell>
          <cell r="AT235">
            <v>0</v>
          </cell>
          <cell r="AU235">
            <v>0</v>
          </cell>
          <cell r="AV235">
            <v>7575000</v>
          </cell>
          <cell r="AW235">
            <v>0</v>
          </cell>
          <cell r="AX235">
            <v>0</v>
          </cell>
          <cell r="AY235">
            <v>0</v>
          </cell>
          <cell r="AZ235">
            <v>0</v>
          </cell>
          <cell r="BA235">
            <v>0</v>
          </cell>
          <cell r="BB235">
            <v>7575000</v>
          </cell>
          <cell r="BC235">
            <v>1444457.22781373</v>
          </cell>
          <cell r="BD235">
            <v>142536</v>
          </cell>
          <cell r="BE235">
            <v>8.3846965432167006E-2</v>
          </cell>
          <cell r="BF235">
            <v>2.5000000000000001E-3</v>
          </cell>
          <cell r="BG235">
            <v>2.5000000000000001E-3</v>
          </cell>
          <cell r="BH235">
            <v>8.0500000000000002E-2</v>
          </cell>
          <cell r="BI235">
            <v>8.3000000000000004E-2</v>
          </cell>
          <cell r="BJ235">
            <v>8.0787444988134005E-2</v>
          </cell>
          <cell r="BK235">
            <v>0.35811819434165998</v>
          </cell>
          <cell r="BL235">
            <v>0.31003752098485599</v>
          </cell>
          <cell r="BM235">
            <v>7240039.5405524699</v>
          </cell>
          <cell r="BN235">
            <v>7527735.6915033599</v>
          </cell>
          <cell r="BO235" t="str">
            <v>Wells Repo II</v>
          </cell>
          <cell r="BP235">
            <v>0.02</v>
          </cell>
          <cell r="BQ235">
            <v>0.8</v>
          </cell>
          <cell r="BR235">
            <v>8.2849956939884006E-2</v>
          </cell>
          <cell r="BS235">
            <v>0.34959912267467602</v>
          </cell>
          <cell r="BT235">
            <v>0.34959912267467602</v>
          </cell>
          <cell r="BU235" t="str">
            <v>1224.3</v>
          </cell>
          <cell r="BV235">
            <v>0</v>
          </cell>
          <cell r="BW235">
            <v>0</v>
          </cell>
          <cell r="BX235">
            <v>0</v>
          </cell>
          <cell r="BY235">
            <v>0</v>
          </cell>
          <cell r="BZ235">
            <v>0</v>
          </cell>
          <cell r="CB235">
            <v>0</v>
          </cell>
          <cell r="CC235">
            <v>0</v>
          </cell>
          <cell r="CD235">
            <v>0</v>
          </cell>
          <cell r="CE235">
            <v>0.30502325892448401</v>
          </cell>
          <cell r="CF235">
            <v>0.26919588769585701</v>
          </cell>
          <cell r="CG235">
            <v>0.35811819434165998</v>
          </cell>
          <cell r="CH235">
            <v>0.31003752098485599</v>
          </cell>
        </row>
        <row r="236">
          <cell r="A236" t="str">
            <v>LS0503</v>
          </cell>
          <cell r="B236" t="str">
            <v>Oakmont Southland B2</v>
          </cell>
          <cell r="C236" t="str">
            <v>Active</v>
          </cell>
          <cell r="D236" t="str">
            <v>Subordinated mortgage</v>
          </cell>
          <cell r="E236" t="str">
            <v>HTM</v>
          </cell>
          <cell r="F236" t="str">
            <v>Floating</v>
          </cell>
          <cell r="G236">
            <v>204719.50000000003</v>
          </cell>
          <cell r="H236">
            <v>184509.48129032299</v>
          </cell>
          <cell r="I236">
            <v>8325.6024957789996</v>
          </cell>
          <cell r="J236">
            <v>192835.08378610201</v>
          </cell>
          <cell r="K236">
            <v>184509.48129032299</v>
          </cell>
          <cell r="L236">
            <v>141795.6</v>
          </cell>
          <cell r="M236">
            <v>42713.881290322999</v>
          </cell>
          <cell r="N236">
            <v>7.9812903225968297</v>
          </cell>
          <cell r="Q236">
            <v>8.0500000000000002E-2</v>
          </cell>
          <cell r="R236">
            <v>8.0500000000000002E-2</v>
          </cell>
          <cell r="S236" t="str">
            <v>1M LIBOR</v>
          </cell>
          <cell r="U236">
            <v>0.109005635976791</v>
          </cell>
          <cell r="V236">
            <v>0.29168651700019799</v>
          </cell>
          <cell r="W236">
            <v>0.100596774193548</v>
          </cell>
          <cell r="X236">
            <v>2014</v>
          </cell>
          <cell r="Y236">
            <v>2.3333333333333299</v>
          </cell>
          <cell r="Z236" t="str">
            <v>3</v>
          </cell>
          <cell r="AA236" t="str">
            <v>Origination</v>
          </cell>
          <cell r="AB236" t="str">
            <v>Target</v>
          </cell>
          <cell r="AC236">
            <v>41870</v>
          </cell>
          <cell r="AD236">
            <v>42956</v>
          </cell>
          <cell r="AE236">
            <v>0</v>
          </cell>
          <cell r="AF236">
            <v>43321</v>
          </cell>
          <cell r="AG236">
            <v>43686</v>
          </cell>
          <cell r="AH236">
            <v>0</v>
          </cell>
          <cell r="AI236">
            <v>0</v>
          </cell>
          <cell r="AJ236">
            <v>42956</v>
          </cell>
          <cell r="AK236" t="str">
            <v>I/O</v>
          </cell>
          <cell r="AL236">
            <v>123188.61972888901</v>
          </cell>
          <cell r="AM236">
            <v>177244.49999999997</v>
          </cell>
          <cell r="AN236">
            <v>0.21602145208406001</v>
          </cell>
          <cell r="AO236">
            <v>177244.49999999997</v>
          </cell>
          <cell r="AQ236">
            <v>1084.9311962208801</v>
          </cell>
          <cell r="AR236">
            <v>42956</v>
          </cell>
          <cell r="AS236">
            <v>20218</v>
          </cell>
          <cell r="AT236">
            <v>0</v>
          </cell>
          <cell r="AU236">
            <v>0</v>
          </cell>
          <cell r="AV236">
            <v>517219.5</v>
          </cell>
          <cell r="AW236">
            <v>0</v>
          </cell>
          <cell r="AX236">
            <v>0</v>
          </cell>
          <cell r="AY236">
            <v>0</v>
          </cell>
          <cell r="AZ236">
            <v>0</v>
          </cell>
          <cell r="BA236">
            <v>0</v>
          </cell>
          <cell r="BB236">
            <v>204719.50000000003</v>
          </cell>
          <cell r="BC236">
            <v>105113.508714864</v>
          </cell>
          <cell r="BD236">
            <v>532</v>
          </cell>
          <cell r="BE236">
            <v>0.109005635976791</v>
          </cell>
          <cell r="BF236">
            <v>2.5000000000000001E-3</v>
          </cell>
          <cell r="BG236">
            <v>2.5000000000000001E-3</v>
          </cell>
          <cell r="BH236">
            <v>8.0500000000000002E-2</v>
          </cell>
          <cell r="BI236">
            <v>8.3000000000000004E-2</v>
          </cell>
          <cell r="BJ236">
            <v>0.103911106546851</v>
          </cell>
          <cell r="BK236">
            <v>0.41843375563621499</v>
          </cell>
          <cell r="BL236">
            <v>0.354694215530238</v>
          </cell>
          <cell r="BM236">
            <v>184139.96684496099</v>
          </cell>
          <cell r="BN236">
            <v>201809.41085985498</v>
          </cell>
          <cell r="BO236" t="str">
            <v>Wells Repo II</v>
          </cell>
          <cell r="BP236">
            <v>0.02</v>
          </cell>
          <cell r="BQ236">
            <v>0.8</v>
          </cell>
          <cell r="BR236">
            <v>0.109424466284807</v>
          </cell>
          <cell r="BS236">
            <v>0.32633273011133301</v>
          </cell>
          <cell r="BT236">
            <v>0.50313754564162405</v>
          </cell>
          <cell r="BU236" t="str">
            <v>1224.4</v>
          </cell>
          <cell r="BV236">
            <v>0</v>
          </cell>
          <cell r="BW236">
            <v>0</v>
          </cell>
          <cell r="BX236">
            <v>0</v>
          </cell>
          <cell r="BY236">
            <v>0</v>
          </cell>
          <cell r="BZ236">
            <v>0</v>
          </cell>
          <cell r="CB236">
            <v>0</v>
          </cell>
          <cell r="CC236">
            <v>0</v>
          </cell>
          <cell r="CD236">
            <v>0</v>
          </cell>
          <cell r="CE236">
            <v>0.29168651700019799</v>
          </cell>
          <cell r="CF236">
            <v>0.25869782562733401</v>
          </cell>
          <cell r="CG236">
            <v>0.41843375563621499</v>
          </cell>
          <cell r="CH236">
            <v>0.354694215530238</v>
          </cell>
        </row>
        <row r="237">
          <cell r="A237" t="str">
            <v>LS0536</v>
          </cell>
          <cell r="B237" t="str">
            <v>One Soho Mezzanine</v>
          </cell>
          <cell r="C237" t="str">
            <v>Active</v>
          </cell>
          <cell r="D237" t="str">
            <v>Mezz</v>
          </cell>
          <cell r="E237" t="str">
            <v>HTM</v>
          </cell>
          <cell r="F237" t="str">
            <v>Floating</v>
          </cell>
          <cell r="G237">
            <v>45014379.300000004</v>
          </cell>
          <cell r="H237">
            <v>44641758.375161298</v>
          </cell>
          <cell r="I237">
            <v>-5176396.3790752999</v>
          </cell>
          <cell r="J237">
            <v>39465361.996086001</v>
          </cell>
          <cell r="K237">
            <v>44641758.375161298</v>
          </cell>
          <cell r="L237">
            <v>0</v>
          </cell>
          <cell r="M237">
            <v>44641758.375161298</v>
          </cell>
          <cell r="N237">
            <v>-11723.9248387137</v>
          </cell>
          <cell r="Q237">
            <v>0.08</v>
          </cell>
          <cell r="R237">
            <v>0.08</v>
          </cell>
          <cell r="S237" t="str">
            <v>1M LIBOR</v>
          </cell>
          <cell r="U237">
            <v>8.9745655655859999E-2</v>
          </cell>
          <cell r="V237">
            <v>8.9745655655859999E-2</v>
          </cell>
          <cell r="W237">
            <v>0.100596774193548</v>
          </cell>
          <cell r="X237">
            <v>2014</v>
          </cell>
          <cell r="Y237">
            <v>3.6666666666666701</v>
          </cell>
          <cell r="Z237" t="str">
            <v>3</v>
          </cell>
          <cell r="AA237" t="str">
            <v>Origination</v>
          </cell>
          <cell r="AB237" t="str">
            <v>Target</v>
          </cell>
          <cell r="AC237">
            <v>41996</v>
          </cell>
          <cell r="AD237">
            <v>43080</v>
          </cell>
          <cell r="AE237">
            <v>0</v>
          </cell>
          <cell r="AF237">
            <v>43445</v>
          </cell>
          <cell r="AG237">
            <v>43810</v>
          </cell>
          <cell r="AH237">
            <v>0</v>
          </cell>
          <cell r="AI237">
            <v>0</v>
          </cell>
          <cell r="AJ237">
            <v>43445</v>
          </cell>
          <cell r="AK237" t="str">
            <v>I/O</v>
          </cell>
          <cell r="AL237">
            <v>20674581.652100097</v>
          </cell>
          <cell r="AM237">
            <v>36646481.519999996</v>
          </cell>
          <cell r="AN237">
            <v>0.34379007406337497</v>
          </cell>
          <cell r="AO237">
            <v>36646481.519999996</v>
          </cell>
          <cell r="AQ237">
            <v>215614.64806451599</v>
          </cell>
          <cell r="AR237">
            <v>43080</v>
          </cell>
          <cell r="AS237">
            <v>525163.28209999995</v>
          </cell>
          <cell r="AT237">
            <v>164266.28210000001</v>
          </cell>
          <cell r="AU237">
            <v>0</v>
          </cell>
          <cell r="AV237">
            <v>65706512.839999996</v>
          </cell>
          <cell r="AW237">
            <v>0</v>
          </cell>
          <cell r="AX237">
            <v>65706512.839999996</v>
          </cell>
          <cell r="AY237">
            <v>0</v>
          </cell>
          <cell r="AZ237">
            <v>0</v>
          </cell>
          <cell r="BA237">
            <v>0</v>
          </cell>
          <cell r="BB237">
            <v>41738690.460000001</v>
          </cell>
          <cell r="BC237">
            <v>20674581.652100097</v>
          </cell>
          <cell r="BD237">
            <v>299852.99999999994</v>
          </cell>
          <cell r="BE237">
            <v>8.9745655655859999E-2</v>
          </cell>
          <cell r="BF237">
            <v>2.5000000000000001E-3</v>
          </cell>
          <cell r="BG237">
            <v>2.5000000000000001E-3</v>
          </cell>
          <cell r="BH237">
            <v>0.08</v>
          </cell>
          <cell r="BI237">
            <v>8.2500000000000004E-2</v>
          </cell>
          <cell r="BJ237">
            <v>8.6252829437591993E-2</v>
          </cell>
          <cell r="BK237">
            <v>8.9745655655859999E-2</v>
          </cell>
          <cell r="BL237">
            <v>8.6252829437591993E-2</v>
          </cell>
          <cell r="BM237">
            <v>37787801.0446826</v>
          </cell>
          <cell r="BN237">
            <v>41215812.666944593</v>
          </cell>
          <cell r="BR237">
            <v>8.9093305657817007E-2</v>
          </cell>
          <cell r="BS237">
            <v>8.9093305657817007E-2</v>
          </cell>
          <cell r="BT237">
            <v>8.9093305657817007E-2</v>
          </cell>
          <cell r="BU237" t="str">
            <v>1246.2</v>
          </cell>
          <cell r="BV237">
            <v>0</v>
          </cell>
          <cell r="BW237">
            <v>0</v>
          </cell>
          <cell r="BX237">
            <v>0</v>
          </cell>
          <cell r="BY237">
            <v>0</v>
          </cell>
          <cell r="BZ237">
            <v>0</v>
          </cell>
          <cell r="CB237">
            <v>0</v>
          </cell>
          <cell r="CC237">
            <v>0</v>
          </cell>
          <cell r="CD237">
            <v>0</v>
          </cell>
          <cell r="CE237">
            <v>8.9745655655859999E-2</v>
          </cell>
          <cell r="CF237">
            <v>8.6252829437591993E-2</v>
          </cell>
          <cell r="CG237">
            <v>8.9745655655859999E-2</v>
          </cell>
          <cell r="CH237">
            <v>8.6252829437591993E-2</v>
          </cell>
        </row>
        <row r="238">
          <cell r="A238" t="str">
            <v>LS0551</v>
          </cell>
          <cell r="B238" t="str">
            <v>Park Bethesda II Mezz A1</v>
          </cell>
          <cell r="C238" t="str">
            <v>Active</v>
          </cell>
          <cell r="D238" t="str">
            <v>Mezz</v>
          </cell>
          <cell r="E238" t="str">
            <v>HTM</v>
          </cell>
          <cell r="F238" t="str">
            <v>Floating</v>
          </cell>
          <cell r="G238">
            <v>9200000</v>
          </cell>
          <cell r="H238">
            <v>9112436.7561290301</v>
          </cell>
          <cell r="I238">
            <v>-423034.76126036997</v>
          </cell>
          <cell r="J238">
            <v>8689401.9948686603</v>
          </cell>
          <cell r="K238">
            <v>9112436.7561290301</v>
          </cell>
          <cell r="L238">
            <v>4550500</v>
          </cell>
          <cell r="M238">
            <v>4561936.7561290301</v>
          </cell>
          <cell r="N238">
            <v>8030.0061290328504</v>
          </cell>
          <cell r="Q238">
            <v>7.7499999999999999E-2</v>
          </cell>
          <cell r="R238">
            <v>7.7499999999999999E-2</v>
          </cell>
          <cell r="S238" t="str">
            <v>1M LIBOR</v>
          </cell>
          <cell r="U238">
            <v>8.7283894419669994E-2</v>
          </cell>
          <cell r="V238">
            <v>9.0513625741004994E-2</v>
          </cell>
          <cell r="W238">
            <v>0.100596774193548</v>
          </cell>
          <cell r="X238">
            <v>2014</v>
          </cell>
          <cell r="Y238">
            <v>4.6666666666666696</v>
          </cell>
          <cell r="Z238" t="str">
            <v>3</v>
          </cell>
          <cell r="AA238" t="str">
            <v>Origination</v>
          </cell>
          <cell r="AB238" t="str">
            <v>Target</v>
          </cell>
          <cell r="AC238">
            <v>41974</v>
          </cell>
          <cell r="AD238">
            <v>43080</v>
          </cell>
          <cell r="AE238">
            <v>0</v>
          </cell>
          <cell r="AF238">
            <v>43445</v>
          </cell>
          <cell r="AG238">
            <v>43810</v>
          </cell>
          <cell r="AH238">
            <v>0</v>
          </cell>
          <cell r="AI238">
            <v>0</v>
          </cell>
          <cell r="AJ238">
            <v>43810</v>
          </cell>
          <cell r="AK238" t="str">
            <v>I/O</v>
          </cell>
          <cell r="AL238">
            <v>3868214.3699999899</v>
          </cell>
          <cell r="AM238">
            <v>9200000</v>
          </cell>
          <cell r="AN238">
            <v>0.27833239762225798</v>
          </cell>
          <cell r="AO238">
            <v>9200000</v>
          </cell>
          <cell r="AQ238">
            <v>42624.752258064502</v>
          </cell>
          <cell r="AR238">
            <v>43080</v>
          </cell>
          <cell r="AS238">
            <v>141593.25</v>
          </cell>
          <cell r="AT238">
            <v>46000</v>
          </cell>
          <cell r="AU238">
            <v>0</v>
          </cell>
          <cell r="AV238">
            <v>9200000</v>
          </cell>
          <cell r="AW238">
            <v>0</v>
          </cell>
          <cell r="AX238">
            <v>9200000</v>
          </cell>
          <cell r="AY238">
            <v>9200000</v>
          </cell>
          <cell r="AZ238">
            <v>0</v>
          </cell>
          <cell r="BA238">
            <v>0</v>
          </cell>
          <cell r="BB238">
            <v>9200000</v>
          </cell>
          <cell r="BC238">
            <v>3787344.5297641498</v>
          </cell>
          <cell r="BD238">
            <v>-3593.25</v>
          </cell>
          <cell r="BE238">
            <v>8.7283894419669994E-2</v>
          </cell>
          <cell r="BF238">
            <v>2E-3</v>
          </cell>
          <cell r="BG238">
            <v>2E-3</v>
          </cell>
          <cell r="BH238">
            <v>7.7499999999999999E-2</v>
          </cell>
          <cell r="BI238">
            <v>7.9500000000000001E-2</v>
          </cell>
          <cell r="BJ238">
            <v>8.3975209318371005E-2</v>
          </cell>
          <cell r="BK238">
            <v>0.13392989039421099</v>
          </cell>
          <cell r="BL238">
            <v>0.12634992503759099</v>
          </cell>
          <cell r="BM238">
            <v>8389282.200034311</v>
          </cell>
          <cell r="BN238">
            <v>9004587.8853068911</v>
          </cell>
          <cell r="BO238" t="str">
            <v>BOA</v>
          </cell>
          <cell r="BP238">
            <v>3.2500000000000001E-2</v>
          </cell>
          <cell r="BQ238">
            <v>0.5</v>
          </cell>
          <cell r="BR238">
            <v>8.6586397014124003E-2</v>
          </cell>
          <cell r="BS238">
            <v>9.0446094460705007E-2</v>
          </cell>
          <cell r="BT238">
            <v>0.140096616627822</v>
          </cell>
          <cell r="BU238" t="str">
            <v>1252.3</v>
          </cell>
          <cell r="BV238">
            <v>0</v>
          </cell>
          <cell r="BW238">
            <v>0</v>
          </cell>
          <cell r="BX238">
            <v>0</v>
          </cell>
          <cell r="BY238">
            <v>0</v>
          </cell>
          <cell r="BZ238">
            <v>0</v>
          </cell>
          <cell r="CB238">
            <v>0</v>
          </cell>
          <cell r="CC238">
            <v>0</v>
          </cell>
          <cell r="CD238">
            <v>0</v>
          </cell>
          <cell r="CE238">
            <v>9.0513625741004994E-2</v>
          </cell>
          <cell r="CF238">
            <v>8.6962389804675994E-2</v>
          </cell>
          <cell r="CG238">
            <v>0.13392989039421099</v>
          </cell>
          <cell r="CH238">
            <v>0.12634992503759099</v>
          </cell>
        </row>
        <row r="239">
          <cell r="A239" t="str">
            <v>LS0558</v>
          </cell>
          <cell r="B239" t="str">
            <v>Park Bethesda II Mezz A2</v>
          </cell>
          <cell r="C239" t="str">
            <v>Active</v>
          </cell>
          <cell r="D239" t="str">
            <v>Mezz</v>
          </cell>
          <cell r="E239" t="str">
            <v>HTM</v>
          </cell>
          <cell r="F239" t="str">
            <v>Floating</v>
          </cell>
          <cell r="H239">
            <v>0</v>
          </cell>
          <cell r="M239">
            <v>0</v>
          </cell>
          <cell r="Q239">
            <v>7.7499999999999999E-2</v>
          </cell>
          <cell r="S239" t="str">
            <v>1M LIBOR</v>
          </cell>
          <cell r="W239">
            <v>0.100596774193548</v>
          </cell>
          <cell r="X239">
            <v>2014</v>
          </cell>
          <cell r="Z239" t="str">
            <v>3</v>
          </cell>
          <cell r="AA239" t="str">
            <v>Origination</v>
          </cell>
          <cell r="AB239" t="str">
            <v>Target</v>
          </cell>
          <cell r="AC239">
            <v>0</v>
          </cell>
          <cell r="AD239">
            <v>0</v>
          </cell>
          <cell r="AE239">
            <v>0</v>
          </cell>
          <cell r="AF239">
            <v>0</v>
          </cell>
          <cell r="AG239">
            <v>0</v>
          </cell>
          <cell r="AH239">
            <v>0</v>
          </cell>
          <cell r="AI239">
            <v>0</v>
          </cell>
          <cell r="AJ239">
            <v>0</v>
          </cell>
          <cell r="AK239" t="str">
            <v>I/O</v>
          </cell>
          <cell r="AM239">
            <v>0</v>
          </cell>
          <cell r="AO239">
            <v>0</v>
          </cell>
          <cell r="AQ239">
            <v>0</v>
          </cell>
          <cell r="AR239">
            <v>43080</v>
          </cell>
          <cell r="AU239">
            <v>0</v>
          </cell>
          <cell r="AW239">
            <v>0</v>
          </cell>
          <cell r="AZ239">
            <v>0</v>
          </cell>
          <cell r="BA239">
            <v>0</v>
          </cell>
          <cell r="BD239">
            <v>-781.14</v>
          </cell>
          <cell r="BF239">
            <v>2E-3</v>
          </cell>
          <cell r="BU239" t="str">
            <v>1252.4</v>
          </cell>
          <cell r="BV239">
            <v>0</v>
          </cell>
          <cell r="BW239">
            <v>0</v>
          </cell>
          <cell r="BX239">
            <v>0</v>
          </cell>
          <cell r="BY239">
            <v>0</v>
          </cell>
          <cell r="BZ239">
            <v>0</v>
          </cell>
          <cell r="CB239">
            <v>0</v>
          </cell>
          <cell r="CC239">
            <v>0</v>
          </cell>
          <cell r="CD239">
            <v>0</v>
          </cell>
          <cell r="CE239">
            <v>0</v>
          </cell>
          <cell r="CF239">
            <v>0</v>
          </cell>
          <cell r="CG239">
            <v>0</v>
          </cell>
          <cell r="CH239">
            <v>0</v>
          </cell>
        </row>
        <row r="240">
          <cell r="A240" t="str">
            <v>LS0550</v>
          </cell>
          <cell r="B240" t="str">
            <v>Park Bethesda II Mort A1</v>
          </cell>
          <cell r="C240" t="str">
            <v>Active</v>
          </cell>
          <cell r="D240" t="str">
            <v>First mortgage</v>
          </cell>
          <cell r="E240" t="str">
            <v>HTM</v>
          </cell>
          <cell r="F240" t="str">
            <v>Floating</v>
          </cell>
          <cell r="G240">
            <v>36800000</v>
          </cell>
          <cell r="H240">
            <v>36453243.671290301</v>
          </cell>
          <cell r="I240">
            <v>-9779398.0922164991</v>
          </cell>
          <cell r="J240">
            <v>26673845.579073802</v>
          </cell>
          <cell r="K240">
            <v>36453243.671290301</v>
          </cell>
          <cell r="L240">
            <v>18202000</v>
          </cell>
          <cell r="M240">
            <v>18251243.671290301</v>
          </cell>
          <cell r="N240">
            <v>35616.6612903278</v>
          </cell>
          <cell r="Q240">
            <v>0.02</v>
          </cell>
          <cell r="R240">
            <v>0.02</v>
          </cell>
          <cell r="S240" t="str">
            <v>1M LIBOR</v>
          </cell>
          <cell r="U240">
            <v>2.5698921084404001E-2</v>
          </cell>
          <cell r="V240">
            <v>2.5136372447013E-2</v>
          </cell>
          <cell r="W240">
            <v>0.100596774193548</v>
          </cell>
          <cell r="X240">
            <v>2014</v>
          </cell>
          <cell r="Y240">
            <v>4.6666666666666696</v>
          </cell>
          <cell r="Z240" t="str">
            <v>3</v>
          </cell>
          <cell r="AA240" t="str">
            <v>Origination</v>
          </cell>
          <cell r="AB240" t="str">
            <v>Target</v>
          </cell>
          <cell r="AC240">
            <v>41974</v>
          </cell>
          <cell r="AD240">
            <v>43080</v>
          </cell>
          <cell r="AE240">
            <v>0</v>
          </cell>
          <cell r="AF240">
            <v>43445</v>
          </cell>
          <cell r="AG240">
            <v>43810</v>
          </cell>
          <cell r="AH240">
            <v>0</v>
          </cell>
          <cell r="AI240">
            <v>0</v>
          </cell>
          <cell r="AJ240">
            <v>43810</v>
          </cell>
          <cell r="AK240" t="str">
            <v>I/O</v>
          </cell>
          <cell r="AL240">
            <v>4681257.21</v>
          </cell>
          <cell r="AM240">
            <v>36800000</v>
          </cell>
          <cell r="AN240">
            <v>7.9804859472410006E-2</v>
          </cell>
          <cell r="AO240">
            <v>36800000</v>
          </cell>
          <cell r="AQ240">
            <v>47065.669677419297</v>
          </cell>
          <cell r="AR240">
            <v>43080</v>
          </cell>
          <cell r="AS240">
            <v>566372.99</v>
          </cell>
          <cell r="AT240">
            <v>184000</v>
          </cell>
          <cell r="AU240">
            <v>0</v>
          </cell>
          <cell r="AV240">
            <v>36800000</v>
          </cell>
          <cell r="AW240">
            <v>0</v>
          </cell>
          <cell r="AX240">
            <v>36800000</v>
          </cell>
          <cell r="AY240">
            <v>36800000</v>
          </cell>
          <cell r="AZ240">
            <v>0</v>
          </cell>
          <cell r="BA240">
            <v>0</v>
          </cell>
          <cell r="BB240">
            <v>36800000</v>
          </cell>
          <cell r="BC240">
            <v>4357777.8490566602</v>
          </cell>
          <cell r="BD240">
            <v>-14372.99</v>
          </cell>
          <cell r="BE240">
            <v>2.5698921084404001E-2</v>
          </cell>
          <cell r="BF240">
            <v>2E-3</v>
          </cell>
          <cell r="BG240">
            <v>2E-3</v>
          </cell>
          <cell r="BH240">
            <v>0.02</v>
          </cell>
          <cell r="BI240">
            <v>2.1999999999999999E-2</v>
          </cell>
          <cell r="BJ240">
            <v>2.5401100566881E-2</v>
          </cell>
          <cell r="BK240">
            <v>1.6482552886009E-2</v>
          </cell>
          <cell r="BL240">
            <v>1.6359331059780002E-2</v>
          </cell>
          <cell r="BM240">
            <v>25633127.7805853</v>
          </cell>
          <cell r="BN240">
            <v>27768857.9079463</v>
          </cell>
          <cell r="BO240" t="str">
            <v>BOA</v>
          </cell>
          <cell r="BP240">
            <v>3.2500000000000001E-2</v>
          </cell>
          <cell r="BQ240">
            <v>0.5</v>
          </cell>
          <cell r="BR240">
            <v>2.5523204045304001E-2</v>
          </cell>
          <cell r="BS240">
            <v>2.4996983877466E-2</v>
          </cell>
          <cell r="BT240">
            <v>1.5280041072424E-2</v>
          </cell>
          <cell r="BU240" t="str">
            <v>1252.1</v>
          </cell>
          <cell r="BV240">
            <v>0</v>
          </cell>
          <cell r="BW240">
            <v>0</v>
          </cell>
          <cell r="BX240">
            <v>0</v>
          </cell>
          <cell r="BY240">
            <v>0</v>
          </cell>
          <cell r="BZ240">
            <v>0</v>
          </cell>
          <cell r="CB240">
            <v>0</v>
          </cell>
          <cell r="CC240">
            <v>0</v>
          </cell>
          <cell r="CD240">
            <v>0</v>
          </cell>
          <cell r="CE240">
            <v>2.5136372447013E-2</v>
          </cell>
          <cell r="CF240">
            <v>2.4851347452332001E-2</v>
          </cell>
          <cell r="CG240">
            <v>1.6482552886009E-2</v>
          </cell>
          <cell r="CH240">
            <v>1.6359331059780002E-2</v>
          </cell>
        </row>
        <row r="241">
          <cell r="A241" t="str">
            <v>LS0557</v>
          </cell>
          <cell r="B241" t="str">
            <v>Park Bethesda II Mort A2</v>
          </cell>
          <cell r="C241" t="str">
            <v>Active</v>
          </cell>
          <cell r="D241" t="str">
            <v>First mortgage</v>
          </cell>
          <cell r="E241" t="str">
            <v>HTM</v>
          </cell>
          <cell r="F241" t="str">
            <v>Floating</v>
          </cell>
          <cell r="H241">
            <v>0</v>
          </cell>
          <cell r="M241">
            <v>0</v>
          </cell>
          <cell r="Q241">
            <v>0.02</v>
          </cell>
          <cell r="S241" t="str">
            <v>1M LIBOR</v>
          </cell>
          <cell r="W241">
            <v>0.100596774193548</v>
          </cell>
          <cell r="X241">
            <v>2014</v>
          </cell>
          <cell r="Z241" t="str">
            <v>3</v>
          </cell>
          <cell r="AA241" t="str">
            <v>Origination</v>
          </cell>
          <cell r="AB241" t="str">
            <v>Target</v>
          </cell>
          <cell r="AC241">
            <v>0</v>
          </cell>
          <cell r="AD241">
            <v>0</v>
          </cell>
          <cell r="AE241">
            <v>0</v>
          </cell>
          <cell r="AF241">
            <v>0</v>
          </cell>
          <cell r="AG241">
            <v>0</v>
          </cell>
          <cell r="AH241">
            <v>0</v>
          </cell>
          <cell r="AI241">
            <v>0</v>
          </cell>
          <cell r="AJ241">
            <v>0</v>
          </cell>
          <cell r="AK241" t="str">
            <v>I/O</v>
          </cell>
          <cell r="AM241">
            <v>0</v>
          </cell>
          <cell r="AO241">
            <v>0</v>
          </cell>
          <cell r="AQ241">
            <v>0</v>
          </cell>
          <cell r="AR241">
            <v>43080</v>
          </cell>
          <cell r="AU241">
            <v>0</v>
          </cell>
          <cell r="AW241">
            <v>0</v>
          </cell>
          <cell r="AZ241">
            <v>0</v>
          </cell>
          <cell r="BA241">
            <v>0</v>
          </cell>
          <cell r="BD241">
            <v>-3124.56</v>
          </cell>
          <cell r="BF241">
            <v>2E-3</v>
          </cell>
          <cell r="BU241" t="str">
            <v>1252.2</v>
          </cell>
          <cell r="BV241">
            <v>0</v>
          </cell>
          <cell r="BW241">
            <v>0</v>
          </cell>
          <cell r="BX241">
            <v>0</v>
          </cell>
          <cell r="BY241">
            <v>0</v>
          </cell>
          <cell r="BZ241">
            <v>0</v>
          </cell>
          <cell r="CB241">
            <v>0</v>
          </cell>
          <cell r="CC241">
            <v>0</v>
          </cell>
          <cell r="CD241">
            <v>0</v>
          </cell>
          <cell r="CE241">
            <v>0</v>
          </cell>
          <cell r="CF241">
            <v>0</v>
          </cell>
          <cell r="CG241">
            <v>0</v>
          </cell>
          <cell r="CH241">
            <v>0</v>
          </cell>
        </row>
        <row r="242">
          <cell r="A242" t="str">
            <v>LS0290</v>
          </cell>
          <cell r="B242" t="str">
            <v>Phelan Refi B1</v>
          </cell>
          <cell r="C242" t="str">
            <v>Active</v>
          </cell>
          <cell r="D242" t="str">
            <v>Subordinated mortgage</v>
          </cell>
          <cell r="E242" t="str">
            <v>HTM</v>
          </cell>
          <cell r="F242" t="str">
            <v>Floating</v>
          </cell>
          <cell r="G242">
            <v>37000000</v>
          </cell>
          <cell r="H242">
            <v>37041665.484838702</v>
          </cell>
          <cell r="I242">
            <v>2060893.0006257</v>
          </cell>
          <cell r="J242">
            <v>39102558.485464402</v>
          </cell>
          <cell r="K242">
            <v>37041665.484838702</v>
          </cell>
          <cell r="L242">
            <v>0</v>
          </cell>
          <cell r="M242">
            <v>37041665.484838702</v>
          </cell>
          <cell r="N242">
            <v>-16527.125161299198</v>
          </cell>
          <cell r="Q242">
            <v>9.30946E-2</v>
          </cell>
          <cell r="R242">
            <v>9.30946E-2</v>
          </cell>
          <cell r="S242" t="str">
            <v>1M LIBOR</v>
          </cell>
          <cell r="U242">
            <v>0.10125039219856299</v>
          </cell>
          <cell r="V242">
            <v>0.10125039219856299</v>
          </cell>
          <cell r="W242">
            <v>8.1395939086294E-2</v>
          </cell>
          <cell r="X242">
            <v>2013</v>
          </cell>
          <cell r="Y242">
            <v>3.3333333333333299</v>
          </cell>
          <cell r="Z242" t="str">
            <v>3</v>
          </cell>
          <cell r="AA242" t="str">
            <v>Origination</v>
          </cell>
          <cell r="AB242" t="str">
            <v>Target</v>
          </cell>
          <cell r="AC242">
            <v>41471</v>
          </cell>
          <cell r="AD242">
            <v>42591</v>
          </cell>
          <cell r="AE242">
            <v>0</v>
          </cell>
          <cell r="AF242">
            <v>42956</v>
          </cell>
          <cell r="AG242">
            <v>43321</v>
          </cell>
          <cell r="AH242">
            <v>0</v>
          </cell>
          <cell r="AI242">
            <v>43321</v>
          </cell>
          <cell r="AJ242">
            <v>43321</v>
          </cell>
          <cell r="AK242" t="str">
            <v>I/O</v>
          </cell>
          <cell r="AL242">
            <v>18193728.513333298</v>
          </cell>
          <cell r="AM242">
            <v>37000000</v>
          </cell>
          <cell r="AN242">
            <v>0.49095023885282002</v>
          </cell>
          <cell r="AO242">
            <v>37000000</v>
          </cell>
          <cell r="AQ242">
            <v>224615.77543010798</v>
          </cell>
          <cell r="AR242">
            <v>42591</v>
          </cell>
          <cell r="AS242">
            <v>126807.39000000001</v>
          </cell>
          <cell r="AT242">
            <v>185000</v>
          </cell>
          <cell r="AU242">
            <v>0</v>
          </cell>
          <cell r="AV242">
            <v>37000000</v>
          </cell>
          <cell r="AW242">
            <v>0</v>
          </cell>
          <cell r="AX242">
            <v>37000000</v>
          </cell>
          <cell r="AY242">
            <v>37000000</v>
          </cell>
          <cell r="AZ242">
            <v>0</v>
          </cell>
          <cell r="BA242">
            <v>37000000</v>
          </cell>
          <cell r="BB242">
            <v>37000000</v>
          </cell>
          <cell r="BC242">
            <v>18193728.513333298</v>
          </cell>
          <cell r="BD242">
            <v>243192.61</v>
          </cell>
          <cell r="BE242">
            <v>0.10125039219856299</v>
          </cell>
          <cell r="BF242">
            <v>2E-3</v>
          </cell>
          <cell r="BG242">
            <v>2E-3</v>
          </cell>
          <cell r="BH242">
            <v>9.30946E-2</v>
          </cell>
          <cell r="BI242">
            <v>9.5094600000000001E-2</v>
          </cell>
          <cell r="BJ242">
            <v>9.6834873176846997E-2</v>
          </cell>
          <cell r="BK242">
            <v>0.10125039219856299</v>
          </cell>
          <cell r="BL242">
            <v>9.6834873176846997E-2</v>
          </cell>
          <cell r="BM242">
            <v>38076237.634382002</v>
          </cell>
          <cell r="BN242">
            <v>40169335.844595701</v>
          </cell>
          <cell r="BR242">
            <v>0.100976337361377</v>
          </cell>
          <cell r="BS242">
            <v>0.100976337361377</v>
          </cell>
          <cell r="BT242">
            <v>0.100976337361377</v>
          </cell>
          <cell r="BU242" t="str">
            <v>1080.12</v>
          </cell>
          <cell r="BV242">
            <v>0</v>
          </cell>
          <cell r="BW242">
            <v>0</v>
          </cell>
          <cell r="BX242">
            <v>0</v>
          </cell>
          <cell r="BY242">
            <v>0</v>
          </cell>
          <cell r="BZ242">
            <v>0</v>
          </cell>
          <cell r="CB242">
            <v>0</v>
          </cell>
          <cell r="CC242">
            <v>0</v>
          </cell>
          <cell r="CD242">
            <v>0</v>
          </cell>
          <cell r="CE242">
            <v>0.10125039219856299</v>
          </cell>
          <cell r="CF242">
            <v>9.6834873176846997E-2</v>
          </cell>
          <cell r="CG242">
            <v>0.10125039219856299</v>
          </cell>
          <cell r="CH242">
            <v>9.6834873176846997E-2</v>
          </cell>
        </row>
        <row r="243">
          <cell r="A243" t="str">
            <v>LS0307</v>
          </cell>
          <cell r="B243" t="str">
            <v>Phelan Refi B2</v>
          </cell>
          <cell r="C243" t="str">
            <v>Active</v>
          </cell>
          <cell r="D243" t="str">
            <v>Subordinated mortgage</v>
          </cell>
          <cell r="E243" t="str">
            <v>HTM</v>
          </cell>
          <cell r="F243" t="str">
            <v>Floating</v>
          </cell>
          <cell r="G243">
            <v>1853028.6600000001</v>
          </cell>
          <cell r="H243">
            <v>1932600.4190322598</v>
          </cell>
          <cell r="I243">
            <v>-91713.626317069997</v>
          </cell>
          <cell r="J243">
            <v>1840886.79271519</v>
          </cell>
          <cell r="K243">
            <v>1932600.4190322598</v>
          </cell>
          <cell r="L243">
            <v>0</v>
          </cell>
          <cell r="M243">
            <v>1932600.4190322598</v>
          </cell>
          <cell r="N243">
            <v>-2688.8474894811197</v>
          </cell>
          <cell r="Q243">
            <v>9.30946E-2</v>
          </cell>
          <cell r="R243">
            <v>9.30946E-2</v>
          </cell>
          <cell r="S243" t="str">
            <v>1M LIBOR</v>
          </cell>
          <cell r="U243">
            <v>8.7289568781851998E-2</v>
          </cell>
          <cell r="V243">
            <v>8.7289568781851998E-2</v>
          </cell>
          <cell r="W243">
            <v>0.105</v>
          </cell>
          <cell r="X243">
            <v>2013</v>
          </cell>
          <cell r="Y243">
            <v>3.3333333333333299</v>
          </cell>
          <cell r="Z243" t="str">
            <v>3</v>
          </cell>
          <cell r="AA243" t="str">
            <v>Origination</v>
          </cell>
          <cell r="AB243" t="str">
            <v>Target</v>
          </cell>
          <cell r="AC243">
            <v>41947</v>
          </cell>
          <cell r="AD243">
            <v>42591</v>
          </cell>
          <cell r="AE243">
            <v>0</v>
          </cell>
          <cell r="AF243">
            <v>42956</v>
          </cell>
          <cell r="AG243">
            <v>43321</v>
          </cell>
          <cell r="AH243">
            <v>0</v>
          </cell>
          <cell r="AI243">
            <v>43321</v>
          </cell>
          <cell r="AJ243">
            <v>43321</v>
          </cell>
          <cell r="AK243" t="str">
            <v>I/O</v>
          </cell>
          <cell r="AL243">
            <v>600081.38623218494</v>
          </cell>
          <cell r="AM243">
            <v>1853028.6600000001</v>
          </cell>
          <cell r="AN243">
            <v>0.31007322606129101</v>
          </cell>
          <cell r="AO243">
            <v>1853028.6600000001</v>
          </cell>
          <cell r="AQ243">
            <v>11266.9339343722</v>
          </cell>
          <cell r="AR243">
            <v>42591</v>
          </cell>
          <cell r="AS243">
            <v>-72995.463221739104</v>
          </cell>
          <cell r="AT243">
            <v>9265.1432999999997</v>
          </cell>
          <cell r="AU243">
            <v>0</v>
          </cell>
          <cell r="AV243">
            <v>1853028.6600000001</v>
          </cell>
          <cell r="AW243">
            <v>0</v>
          </cell>
          <cell r="AX243">
            <v>1853028.6600000001</v>
          </cell>
          <cell r="AY243">
            <v>1853028.6600000001</v>
          </cell>
          <cell r="AZ243">
            <v>0</v>
          </cell>
          <cell r="BA243">
            <v>1853028.6600000001</v>
          </cell>
          <cell r="BB243">
            <v>1853028.6600000001</v>
          </cell>
          <cell r="BC243">
            <v>600081.38623218494</v>
          </cell>
          <cell r="BD243">
            <v>106391.03999999999</v>
          </cell>
          <cell r="BE243">
            <v>8.7289568781851998E-2</v>
          </cell>
          <cell r="BF243">
            <v>2E-3</v>
          </cell>
          <cell r="BG243">
            <v>2E-3</v>
          </cell>
          <cell r="BH243">
            <v>9.30946E-2</v>
          </cell>
          <cell r="BI243">
            <v>9.5094600000000001E-2</v>
          </cell>
          <cell r="BJ243">
            <v>8.3980464668290997E-2</v>
          </cell>
          <cell r="BK243">
            <v>8.7289568781851998E-2</v>
          </cell>
          <cell r="BL243">
            <v>8.3980464668290997E-2</v>
          </cell>
          <cell r="BM243">
            <v>1793888.34793784</v>
          </cell>
          <cell r="BN243">
            <v>1889694.7614569601</v>
          </cell>
          <cell r="BR243">
            <v>8.5756061598647002E-2</v>
          </cell>
          <cell r="BS243">
            <v>8.5756061598647002E-2</v>
          </cell>
          <cell r="BT243">
            <v>8.5756061598647002E-2</v>
          </cell>
          <cell r="BU243" t="str">
            <v>1080.13</v>
          </cell>
          <cell r="BV243">
            <v>0</v>
          </cell>
          <cell r="BW243">
            <v>0</v>
          </cell>
          <cell r="BX243">
            <v>0</v>
          </cell>
          <cell r="BY243">
            <v>0</v>
          </cell>
          <cell r="BZ243">
            <v>0</v>
          </cell>
          <cell r="CB243">
            <v>0</v>
          </cell>
          <cell r="CC243">
            <v>0</v>
          </cell>
          <cell r="CD243">
            <v>0</v>
          </cell>
          <cell r="CE243">
            <v>8.7289568781851998E-2</v>
          </cell>
          <cell r="CF243">
            <v>8.3980464668290997E-2</v>
          </cell>
          <cell r="CG243">
            <v>8.7289568781851998E-2</v>
          </cell>
          <cell r="CH243">
            <v>8.3980464668290997E-2</v>
          </cell>
        </row>
        <row r="244">
          <cell r="A244" t="str">
            <v>LS0635</v>
          </cell>
          <cell r="B244" t="str">
            <v>PIMCO Portfolio Mezz A</v>
          </cell>
          <cell r="C244" t="str">
            <v>Active</v>
          </cell>
          <cell r="D244" t="str">
            <v>Mezz</v>
          </cell>
          <cell r="E244" t="str">
            <v>HTM</v>
          </cell>
          <cell r="F244" t="str">
            <v>Floating</v>
          </cell>
          <cell r="G244">
            <v>22500000</v>
          </cell>
          <cell r="H244">
            <v>22500000</v>
          </cell>
          <cell r="I244">
            <v>-1065671.1690696999</v>
          </cell>
          <cell r="J244">
            <v>21434328.8309303</v>
          </cell>
          <cell r="K244">
            <v>22500000</v>
          </cell>
          <cell r="L244">
            <v>0</v>
          </cell>
          <cell r="M244">
            <v>22500000</v>
          </cell>
          <cell r="N244">
            <v>0</v>
          </cell>
          <cell r="Q244">
            <v>7.4999999999999997E-2</v>
          </cell>
          <cell r="S244" t="str">
            <v>1M LIBOR</v>
          </cell>
          <cell r="U244">
            <v>8.0595853924750993E-2</v>
          </cell>
          <cell r="V244">
            <v>8.0595853924750993E-2</v>
          </cell>
          <cell r="W244">
            <v>0.100596774193548</v>
          </cell>
          <cell r="X244">
            <v>2015</v>
          </cell>
          <cell r="Y244">
            <v>2.9166666666666701</v>
          </cell>
          <cell r="Z244" t="str">
            <v>3</v>
          </cell>
          <cell r="AA244" t="str">
            <v>Acquisition</v>
          </cell>
          <cell r="AB244" t="str">
            <v>Target</v>
          </cell>
          <cell r="AC244">
            <v>42078</v>
          </cell>
          <cell r="AD244">
            <v>42809</v>
          </cell>
          <cell r="AE244">
            <v>0</v>
          </cell>
          <cell r="AF244">
            <v>43174</v>
          </cell>
          <cell r="AG244">
            <v>43539</v>
          </cell>
          <cell r="AH244">
            <v>43905</v>
          </cell>
          <cell r="AI244">
            <v>0</v>
          </cell>
          <cell r="AJ244">
            <v>43174</v>
          </cell>
          <cell r="AK244" t="str">
            <v>I/O</v>
          </cell>
          <cell r="AL244">
            <v>5254218.8599999798</v>
          </cell>
          <cell r="AM244">
            <v>22500000</v>
          </cell>
          <cell r="AN244">
            <v>0.233520838222221</v>
          </cell>
          <cell r="AO244">
            <v>22500000</v>
          </cell>
          <cell r="AQ244">
            <v>148703.12999999902</v>
          </cell>
          <cell r="AR244">
            <v>42803</v>
          </cell>
          <cell r="AS244">
            <v>0</v>
          </cell>
          <cell r="AT244">
            <v>0</v>
          </cell>
          <cell r="AU244">
            <v>0</v>
          </cell>
          <cell r="AV244">
            <v>22500000</v>
          </cell>
          <cell r="AW244">
            <v>0</v>
          </cell>
          <cell r="AX244">
            <v>22500000</v>
          </cell>
          <cell r="AY244">
            <v>0</v>
          </cell>
          <cell r="AZ244">
            <v>0</v>
          </cell>
          <cell r="BA244">
            <v>0</v>
          </cell>
          <cell r="BB244">
            <v>22500000</v>
          </cell>
          <cell r="BC244">
            <v>5254218.8599999798</v>
          </cell>
          <cell r="BE244">
            <v>8.0595853924750993E-2</v>
          </cell>
          <cell r="BF244">
            <v>0</v>
          </cell>
          <cell r="BG244">
            <v>1.75E-3</v>
          </cell>
          <cell r="BH244">
            <v>7.4999999999999997E-2</v>
          </cell>
          <cell r="BI244">
            <v>7.6749999999999999E-2</v>
          </cell>
          <cell r="BJ244">
            <v>7.7763487317439997E-2</v>
          </cell>
          <cell r="BK244">
            <v>8.0595853924750993E-2</v>
          </cell>
          <cell r="BL244">
            <v>7.7763487317439997E-2</v>
          </cell>
          <cell r="BM244">
            <v>20928821.031399701</v>
          </cell>
          <cell r="BN244">
            <v>21957789.084152497</v>
          </cell>
          <cell r="BR244">
            <v>7.9301619541508994E-2</v>
          </cell>
          <cell r="BS244">
            <v>7.9301619541508994E-2</v>
          </cell>
          <cell r="BT244">
            <v>7.9301619541508994E-2</v>
          </cell>
          <cell r="BU244" t="str">
            <v>1270.1</v>
          </cell>
          <cell r="BV244">
            <v>0</v>
          </cell>
          <cell r="BW244">
            <v>0</v>
          </cell>
          <cell r="BX244">
            <v>0</v>
          </cell>
          <cell r="BY244">
            <v>0</v>
          </cell>
          <cell r="BZ244">
            <v>0</v>
          </cell>
          <cell r="CB244">
            <v>0</v>
          </cell>
          <cell r="CC244">
            <v>0</v>
          </cell>
          <cell r="CD244">
            <v>0</v>
          </cell>
          <cell r="CE244">
            <v>8.0595853924750993E-2</v>
          </cell>
          <cell r="CF244">
            <v>7.7763487317439997E-2</v>
          </cell>
          <cell r="CG244">
            <v>8.0595853924750993E-2</v>
          </cell>
          <cell r="CH244">
            <v>7.7763487317439997E-2</v>
          </cell>
        </row>
        <row r="245">
          <cell r="A245" t="str">
            <v>LS0640</v>
          </cell>
          <cell r="B245" t="str">
            <v>PIMCO Portfolio Mezz B</v>
          </cell>
          <cell r="C245" t="str">
            <v>Active</v>
          </cell>
          <cell r="D245" t="str">
            <v>Mezz</v>
          </cell>
          <cell r="E245" t="str">
            <v>HTM</v>
          </cell>
          <cell r="F245" t="str">
            <v>Floating</v>
          </cell>
          <cell r="G245">
            <v>22500000</v>
          </cell>
          <cell r="H245">
            <v>22500000</v>
          </cell>
          <cell r="I245">
            <v>104176.9758115</v>
          </cell>
          <cell r="J245">
            <v>22604176.9758115</v>
          </cell>
          <cell r="K245">
            <v>22500000</v>
          </cell>
          <cell r="L245">
            <v>0</v>
          </cell>
          <cell r="M245">
            <v>22500000</v>
          </cell>
          <cell r="N245">
            <v>0</v>
          </cell>
          <cell r="Q245">
            <v>9.5000000000000001E-2</v>
          </cell>
          <cell r="S245" t="str">
            <v>1M LIBOR</v>
          </cell>
          <cell r="U245">
            <v>0.102567273378372</v>
          </cell>
          <cell r="V245">
            <v>0.102567273378372</v>
          </cell>
          <cell r="W245">
            <v>0.100596774193548</v>
          </cell>
          <cell r="X245">
            <v>2015</v>
          </cell>
          <cell r="Y245">
            <v>2.9166666666666701</v>
          </cell>
          <cell r="Z245" t="str">
            <v>3</v>
          </cell>
          <cell r="AA245" t="str">
            <v>Acquisition</v>
          </cell>
          <cell r="AB245" t="str">
            <v>Target</v>
          </cell>
          <cell r="AC245">
            <v>42078</v>
          </cell>
          <cell r="AD245">
            <v>42809</v>
          </cell>
          <cell r="AE245">
            <v>0</v>
          </cell>
          <cell r="AF245">
            <v>43174</v>
          </cell>
          <cell r="AG245">
            <v>43539</v>
          </cell>
          <cell r="AH245">
            <v>43905</v>
          </cell>
          <cell r="AI245">
            <v>0</v>
          </cell>
          <cell r="AJ245">
            <v>43174</v>
          </cell>
          <cell r="AK245" t="str">
            <v>I/O</v>
          </cell>
          <cell r="AL245">
            <v>6624218.8599999808</v>
          </cell>
          <cell r="AM245">
            <v>22500000</v>
          </cell>
          <cell r="AN245">
            <v>0.29440972711111002</v>
          </cell>
          <cell r="AO245">
            <v>22500000</v>
          </cell>
          <cell r="AQ245">
            <v>187453.12999999902</v>
          </cell>
          <cell r="AR245">
            <v>42803</v>
          </cell>
          <cell r="AS245">
            <v>0</v>
          </cell>
          <cell r="AT245">
            <v>0</v>
          </cell>
          <cell r="AU245">
            <v>0</v>
          </cell>
          <cell r="AV245">
            <v>22500000</v>
          </cell>
          <cell r="AW245">
            <v>0</v>
          </cell>
          <cell r="AX245">
            <v>22500000</v>
          </cell>
          <cell r="AY245">
            <v>0</v>
          </cell>
          <cell r="AZ245">
            <v>0</v>
          </cell>
          <cell r="BA245">
            <v>0</v>
          </cell>
          <cell r="BB245">
            <v>22500000</v>
          </cell>
          <cell r="BC245">
            <v>6624218.8599999808</v>
          </cell>
          <cell r="BE245">
            <v>0.102567273378372</v>
          </cell>
          <cell r="BF245">
            <v>0</v>
          </cell>
          <cell r="BG245">
            <v>1.75E-3</v>
          </cell>
          <cell r="BH245">
            <v>9.5000000000000001E-2</v>
          </cell>
          <cell r="BI245">
            <v>9.6750000000000003E-2</v>
          </cell>
          <cell r="BJ245">
            <v>9.8039668049955994E-2</v>
          </cell>
          <cell r="BK245">
            <v>0.102567273378372</v>
          </cell>
          <cell r="BL245">
            <v>9.8039668049955994E-2</v>
          </cell>
          <cell r="BM245">
            <v>22083463.186392602</v>
          </cell>
          <cell r="BN245">
            <v>23143256.3574313</v>
          </cell>
          <cell r="BR245">
            <v>0.100859426255625</v>
          </cell>
          <cell r="BS245">
            <v>0.100859426255625</v>
          </cell>
          <cell r="BT245">
            <v>0.100859426255625</v>
          </cell>
          <cell r="BU245" t="str">
            <v>1270.2</v>
          </cell>
          <cell r="BV245">
            <v>0</v>
          </cell>
          <cell r="BW245">
            <v>0</v>
          </cell>
          <cell r="BX245">
            <v>0</v>
          </cell>
          <cell r="BY245">
            <v>0</v>
          </cell>
          <cell r="BZ245">
            <v>0</v>
          </cell>
          <cell r="CB245">
            <v>0</v>
          </cell>
          <cell r="CC245">
            <v>0</v>
          </cell>
          <cell r="CD245">
            <v>0</v>
          </cell>
          <cell r="CE245">
            <v>0.102567273378372</v>
          </cell>
          <cell r="CF245">
            <v>9.8039668049955994E-2</v>
          </cell>
          <cell r="CG245">
            <v>0.102567273378372</v>
          </cell>
          <cell r="CH245">
            <v>9.8039668049955994E-2</v>
          </cell>
        </row>
        <row r="246">
          <cell r="A246" t="str">
            <v>LS0294</v>
          </cell>
          <cell r="B246" t="str">
            <v>Plymouth Meeting A1</v>
          </cell>
          <cell r="C246" t="str">
            <v>Active</v>
          </cell>
          <cell r="D246" t="str">
            <v>First mortgage</v>
          </cell>
          <cell r="E246" t="str">
            <v>HTM</v>
          </cell>
          <cell r="F246" t="str">
            <v>Floating</v>
          </cell>
          <cell r="G246">
            <v>13660714.285714298</v>
          </cell>
          <cell r="H246">
            <v>13606299.2777419</v>
          </cell>
          <cell r="I246">
            <v>170173.98320019999</v>
          </cell>
          <cell r="J246">
            <v>13776473.2609421</v>
          </cell>
          <cell r="K246">
            <v>13606299.2777419</v>
          </cell>
          <cell r="L246">
            <v>9562500</v>
          </cell>
          <cell r="M246">
            <v>4043799.2777419002</v>
          </cell>
          <cell r="N246">
            <v>94023.289221521511</v>
          </cell>
          <cell r="Q246">
            <v>2.75E-2</v>
          </cell>
          <cell r="R246">
            <v>2.75E-2</v>
          </cell>
          <cell r="S246" t="str">
            <v>1M LIBOR</v>
          </cell>
          <cell r="U246">
            <v>3.5119292140007002E-2</v>
          </cell>
          <cell r="V246">
            <v>5.0559154152870003E-2</v>
          </cell>
          <cell r="W246">
            <v>3.1E-2</v>
          </cell>
          <cell r="X246">
            <v>2013</v>
          </cell>
          <cell r="Y246">
            <v>3.25</v>
          </cell>
          <cell r="Z246" t="str">
            <v>3</v>
          </cell>
          <cell r="AA246" t="str">
            <v>Origination</v>
          </cell>
          <cell r="AB246" t="str">
            <v>Target</v>
          </cell>
          <cell r="AC246">
            <v>41465</v>
          </cell>
          <cell r="AD246">
            <v>42561</v>
          </cell>
          <cell r="AE246">
            <v>0</v>
          </cell>
          <cell r="AF246">
            <v>42926</v>
          </cell>
          <cell r="AG246">
            <v>43291</v>
          </cell>
          <cell r="AH246">
            <v>0</v>
          </cell>
          <cell r="AI246">
            <v>43291</v>
          </cell>
          <cell r="AJ246">
            <v>43291</v>
          </cell>
          <cell r="AK246" t="str">
            <v>I/O</v>
          </cell>
          <cell r="AL246">
            <v>2356821.9121939</v>
          </cell>
          <cell r="AM246">
            <v>13660714.285714298</v>
          </cell>
          <cell r="AN246">
            <v>7.7522771627911005E-2</v>
          </cell>
          <cell r="AO246">
            <v>13660714.285714298</v>
          </cell>
          <cell r="AQ246">
            <v>24961.161728110601</v>
          </cell>
          <cell r="AR246">
            <v>42561</v>
          </cell>
          <cell r="AS246">
            <v>285045.440051021</v>
          </cell>
          <cell r="AT246">
            <v>136607.14285714299</v>
          </cell>
          <cell r="AU246">
            <v>0</v>
          </cell>
          <cell r="AV246">
            <v>13660714.285714298</v>
          </cell>
          <cell r="AW246">
            <v>0</v>
          </cell>
          <cell r="AX246">
            <v>13660714.285714298</v>
          </cell>
          <cell r="AY246">
            <v>13660714.285714298</v>
          </cell>
          <cell r="AZ246">
            <v>0</v>
          </cell>
          <cell r="BA246">
            <v>13660714.285714298</v>
          </cell>
          <cell r="BB246">
            <v>13660714.285714298</v>
          </cell>
          <cell r="BC246">
            <v>1047509.0856313801</v>
          </cell>
          <cell r="BD246">
            <v>-11831.1543367347</v>
          </cell>
          <cell r="BE246">
            <v>3.5119292140007002E-2</v>
          </cell>
          <cell r="BF246">
            <v>2.5000000000000001E-3</v>
          </cell>
          <cell r="BG246">
            <v>2.5000000000000001E-3</v>
          </cell>
          <cell r="BH246">
            <v>2.75E-2</v>
          </cell>
          <cell r="BI246">
            <v>0.03</v>
          </cell>
          <cell r="BJ246">
            <v>3.4566367523828002E-2</v>
          </cell>
          <cell r="BK246">
            <v>5.1576140522955997E-2</v>
          </cell>
          <cell r="BL246">
            <v>5.0395651268925E-2</v>
          </cell>
          <cell r="BM246">
            <v>13368275.8008589</v>
          </cell>
          <cell r="BN246">
            <v>14201723.4595856</v>
          </cell>
          <cell r="BO246" t="str">
            <v>Citibank Repo</v>
          </cell>
          <cell r="BP246">
            <v>2.5000000000000001E-2</v>
          </cell>
          <cell r="BQ246">
            <v>0.7</v>
          </cell>
          <cell r="BR246">
            <v>3.4805741187426999E-2</v>
          </cell>
          <cell r="BS246">
            <v>5.0939042648984002E-2</v>
          </cell>
          <cell r="BT246">
            <v>5.0939042648984002E-2</v>
          </cell>
          <cell r="BU246" t="str">
            <v>1168.1</v>
          </cell>
          <cell r="BV246">
            <v>0</v>
          </cell>
          <cell r="BW246">
            <v>0</v>
          </cell>
          <cell r="BX246">
            <v>0</v>
          </cell>
          <cell r="BY246">
            <v>0</v>
          </cell>
          <cell r="BZ246">
            <v>0</v>
          </cell>
          <cell r="CB246">
            <v>0</v>
          </cell>
          <cell r="CC246">
            <v>0</v>
          </cell>
          <cell r="CD246">
            <v>0</v>
          </cell>
          <cell r="CE246">
            <v>5.0559154152870003E-2</v>
          </cell>
          <cell r="CF246">
            <v>4.9424052290456003E-2</v>
          </cell>
          <cell r="CG246">
            <v>5.1576140522955997E-2</v>
          </cell>
          <cell r="CH246">
            <v>5.0395651268925E-2</v>
          </cell>
        </row>
        <row r="247">
          <cell r="A247" t="str">
            <v>LS0330</v>
          </cell>
          <cell r="B247" t="str">
            <v>Plymouth Meeting A2</v>
          </cell>
          <cell r="C247" t="str">
            <v>Active</v>
          </cell>
          <cell r="D247" t="str">
            <v>First mortgage</v>
          </cell>
          <cell r="E247" t="str">
            <v>HTM</v>
          </cell>
          <cell r="F247" t="str">
            <v>Floating</v>
          </cell>
          <cell r="G247">
            <v>1737955.32</v>
          </cell>
          <cell r="H247">
            <v>1700002.5303225799</v>
          </cell>
          <cell r="K247">
            <v>1700002.5303225799</v>
          </cell>
          <cell r="L247">
            <v>0</v>
          </cell>
          <cell r="M247">
            <v>1700002.5303225799</v>
          </cell>
          <cell r="N247">
            <v>-1667.8697284397902</v>
          </cell>
          <cell r="Q247">
            <v>2.75E-2</v>
          </cell>
          <cell r="R247">
            <v>2.75E-2</v>
          </cell>
          <cell r="S247" t="str">
            <v>1M LIBOR</v>
          </cell>
          <cell r="U247">
            <v>3.7690410017967003E-2</v>
          </cell>
          <cell r="V247">
            <v>3.7690410017967003E-2</v>
          </cell>
          <cell r="X247">
            <v>2013</v>
          </cell>
          <cell r="Y247">
            <v>3.25</v>
          </cell>
          <cell r="Z247" t="str">
            <v>3</v>
          </cell>
          <cell r="AA247" t="str">
            <v>Origination</v>
          </cell>
          <cell r="AB247" t="str">
            <v>Target</v>
          </cell>
          <cell r="AC247">
            <v>41975</v>
          </cell>
          <cell r="AD247">
            <v>42561</v>
          </cell>
          <cell r="AE247">
            <v>0</v>
          </cell>
          <cell r="AF247">
            <v>42926</v>
          </cell>
          <cell r="AG247">
            <v>43291</v>
          </cell>
          <cell r="AH247">
            <v>0</v>
          </cell>
          <cell r="AI247">
            <v>0</v>
          </cell>
          <cell r="AJ247">
            <v>43291</v>
          </cell>
          <cell r="AK247" t="str">
            <v>I/O</v>
          </cell>
          <cell r="AL247">
            <v>406640.02314418997</v>
          </cell>
          <cell r="AM247">
            <v>227528.56999999998</v>
          </cell>
          <cell r="AN247">
            <v>0.124010876934565</v>
          </cell>
          <cell r="AO247">
            <v>227528.56999999998</v>
          </cell>
          <cell r="AQ247">
            <v>3175.63206515914</v>
          </cell>
          <cell r="AR247">
            <v>42561</v>
          </cell>
          <cell r="AS247">
            <v>69677.777048979609</v>
          </cell>
          <cell r="AT247">
            <v>33392.857100000001</v>
          </cell>
          <cell r="AU247">
            <v>0</v>
          </cell>
          <cell r="AV247">
            <v>3339285.71</v>
          </cell>
          <cell r="AW247">
            <v>0</v>
          </cell>
          <cell r="AX247">
            <v>3339285.71</v>
          </cell>
          <cell r="AY247">
            <v>3339285.71</v>
          </cell>
          <cell r="AZ247">
            <v>0</v>
          </cell>
          <cell r="BA247">
            <v>0</v>
          </cell>
          <cell r="BB247">
            <v>1008909.23</v>
          </cell>
          <cell r="BC247">
            <v>406640.02314418997</v>
          </cell>
          <cell r="BD247">
            <v>-2892.05994897959</v>
          </cell>
          <cell r="BE247">
            <v>3.7690410017967003E-2</v>
          </cell>
          <cell r="BF247">
            <v>2.5000000000000001E-3</v>
          </cell>
          <cell r="BG247">
            <v>2.5000000000000001E-3</v>
          </cell>
          <cell r="BH247">
            <v>2.75E-2</v>
          </cell>
          <cell r="BI247">
            <v>0.03</v>
          </cell>
          <cell r="BJ247">
            <v>3.7054576580428003E-2</v>
          </cell>
          <cell r="BK247">
            <v>3.7690410017967003E-2</v>
          </cell>
          <cell r="BL247">
            <v>3.7054576580428003E-2</v>
          </cell>
          <cell r="BM247">
            <v>1986719.20927158</v>
          </cell>
          <cell r="BR247">
            <v>3.7434885509696002E-2</v>
          </cell>
          <cell r="BS247">
            <v>3.7434885509696002E-2</v>
          </cell>
          <cell r="BT247">
            <v>3.7434885509696002E-2</v>
          </cell>
          <cell r="BU247" t="str">
            <v>1168.2</v>
          </cell>
          <cell r="BV247">
            <v>0</v>
          </cell>
          <cell r="BW247">
            <v>0</v>
          </cell>
          <cell r="BX247">
            <v>0</v>
          </cell>
          <cell r="BY247">
            <v>0</v>
          </cell>
          <cell r="BZ247">
            <v>0</v>
          </cell>
          <cell r="CB247">
            <v>0</v>
          </cell>
          <cell r="CC247">
            <v>0</v>
          </cell>
          <cell r="CD247">
            <v>0</v>
          </cell>
          <cell r="CE247">
            <v>3.7690410017967003E-2</v>
          </cell>
          <cell r="CF247">
            <v>3.7054576580428003E-2</v>
          </cell>
          <cell r="CG247">
            <v>3.7690410017967003E-2</v>
          </cell>
          <cell r="CH247">
            <v>3.7054576580428003E-2</v>
          </cell>
        </row>
        <row r="248">
          <cell r="A248" t="str">
            <v>LS0295</v>
          </cell>
          <cell r="B248" t="str">
            <v>Plymouth Meeting B1</v>
          </cell>
          <cell r="C248" t="str">
            <v>Active</v>
          </cell>
          <cell r="D248" t="str">
            <v>First mortgage</v>
          </cell>
          <cell r="E248" t="str">
            <v>HTM</v>
          </cell>
          <cell r="F248" t="str">
            <v>Floating</v>
          </cell>
          <cell r="G248">
            <v>8839285.7142857108</v>
          </cell>
          <cell r="H248">
            <v>8798443.9712903108</v>
          </cell>
          <cell r="I248">
            <v>323106.54941770999</v>
          </cell>
          <cell r="J248">
            <v>9121550.5207080208</v>
          </cell>
          <cell r="K248">
            <v>8798443.9712903108</v>
          </cell>
          <cell r="L248">
            <v>6187500</v>
          </cell>
          <cell r="M248">
            <v>2610943.9712903099</v>
          </cell>
          <cell r="N248">
            <v>55206.566953582798</v>
          </cell>
          <cell r="Q248">
            <v>9.7500000000000003E-2</v>
          </cell>
          <cell r="R248">
            <v>9.7500000000000003E-2</v>
          </cell>
          <cell r="S248" t="str">
            <v>1M LIBOR</v>
          </cell>
          <cell r="U248">
            <v>0.11102918982505799</v>
          </cell>
          <cell r="V248">
            <v>0.30929715037345901</v>
          </cell>
          <cell r="W248">
            <v>9.6818181818181998E-2</v>
          </cell>
          <cell r="X248">
            <v>2013</v>
          </cell>
          <cell r="Y248">
            <v>3.25</v>
          </cell>
          <cell r="Z248" t="str">
            <v>3</v>
          </cell>
          <cell r="AA248" t="str">
            <v>Origination</v>
          </cell>
          <cell r="AB248" t="str">
            <v>Target</v>
          </cell>
          <cell r="AC248">
            <v>41465</v>
          </cell>
          <cell r="AD248">
            <v>42561</v>
          </cell>
          <cell r="AE248">
            <v>0</v>
          </cell>
          <cell r="AF248">
            <v>42926</v>
          </cell>
          <cell r="AG248">
            <v>43291</v>
          </cell>
          <cell r="AH248">
            <v>0</v>
          </cell>
          <cell r="AI248">
            <v>43291</v>
          </cell>
          <cell r="AJ248">
            <v>43291</v>
          </cell>
          <cell r="AK248" t="str">
            <v>I/O</v>
          </cell>
          <cell r="AL248">
            <v>4663439.6949489703</v>
          </cell>
          <cell r="AM248">
            <v>8839285.7142857108</v>
          </cell>
          <cell r="AN248">
            <v>0.43647874365948103</v>
          </cell>
          <cell r="AO248">
            <v>8839285.7142857108</v>
          </cell>
          <cell r="AQ248">
            <v>53963.838271889399</v>
          </cell>
          <cell r="AR248">
            <v>42561</v>
          </cell>
          <cell r="AS248">
            <v>184441.16709183701</v>
          </cell>
          <cell r="AT248">
            <v>88392.857142857101</v>
          </cell>
          <cell r="AU248">
            <v>0</v>
          </cell>
          <cell r="AV248">
            <v>8839285.7142857108</v>
          </cell>
          <cell r="AW248">
            <v>0</v>
          </cell>
          <cell r="AX248">
            <v>8839285.7142857108</v>
          </cell>
          <cell r="AY248">
            <v>8839285.7142857108</v>
          </cell>
          <cell r="AZ248">
            <v>0</v>
          </cell>
          <cell r="BA248">
            <v>8839285.7142857108</v>
          </cell>
          <cell r="BB248">
            <v>8839285.7142857108</v>
          </cell>
          <cell r="BC248">
            <v>3816237.2777614803</v>
          </cell>
          <cell r="BD248">
            <v>-7655.4528061224501</v>
          </cell>
          <cell r="BE248">
            <v>0.11102918982505799</v>
          </cell>
          <cell r="BF248">
            <v>2.5000000000000001E-3</v>
          </cell>
          <cell r="BG248">
            <v>2.5000000000000001E-3</v>
          </cell>
          <cell r="BH248">
            <v>9.7500000000000003E-2</v>
          </cell>
          <cell r="BI248">
            <v>0.1</v>
          </cell>
          <cell r="BJ248">
            <v>0.105750025387688</v>
          </cell>
          <cell r="BK248">
            <v>0.33223876357078602</v>
          </cell>
          <cell r="BL248">
            <v>0.29031700672074601</v>
          </cell>
          <cell r="BM248">
            <v>8892466.8192484193</v>
          </cell>
          <cell r="BN248">
            <v>9359352.7924755905</v>
          </cell>
          <cell r="BO248" t="str">
            <v>Citibank Repo</v>
          </cell>
          <cell r="BP248">
            <v>2.5000000000000001E-2</v>
          </cell>
          <cell r="BQ248">
            <v>0.7</v>
          </cell>
          <cell r="BR248">
            <v>0.109887522720228</v>
          </cell>
          <cell r="BS248">
            <v>0.324372732571586</v>
          </cell>
          <cell r="BT248">
            <v>0.324372732571586</v>
          </cell>
          <cell r="BU248" t="str">
            <v>1168.3</v>
          </cell>
          <cell r="BV248">
            <v>0</v>
          </cell>
          <cell r="BW248">
            <v>0</v>
          </cell>
          <cell r="BX248">
            <v>0</v>
          </cell>
          <cell r="BY248">
            <v>0</v>
          </cell>
          <cell r="BZ248">
            <v>0</v>
          </cell>
          <cell r="CB248">
            <v>0</v>
          </cell>
          <cell r="CC248">
            <v>0</v>
          </cell>
          <cell r="CD248">
            <v>0</v>
          </cell>
          <cell r="CE248">
            <v>0.30929715037345901</v>
          </cell>
          <cell r="CF248">
            <v>0.27253929339039701</v>
          </cell>
          <cell r="CG248">
            <v>0.33223876357078602</v>
          </cell>
          <cell r="CH248">
            <v>0.29031700672074601</v>
          </cell>
        </row>
        <row r="249">
          <cell r="A249" t="str">
            <v>LS0331</v>
          </cell>
          <cell r="B249" t="str">
            <v>Plymouth Meeting B2</v>
          </cell>
          <cell r="C249" t="str">
            <v>Active</v>
          </cell>
          <cell r="D249" t="str">
            <v>First mortgage</v>
          </cell>
          <cell r="E249" t="str">
            <v>HTM</v>
          </cell>
          <cell r="F249" t="str">
            <v>Floating</v>
          </cell>
          <cell r="G249">
            <v>744838.00000000012</v>
          </cell>
          <cell r="H249">
            <v>717306.10096774204</v>
          </cell>
          <cell r="K249">
            <v>717306.10096774204</v>
          </cell>
          <cell r="L249">
            <v>0</v>
          </cell>
          <cell r="M249">
            <v>717306.10096774204</v>
          </cell>
          <cell r="N249">
            <v>-4053.4261240947799</v>
          </cell>
          <cell r="Q249">
            <v>9.7500000000000003E-2</v>
          </cell>
          <cell r="R249">
            <v>9.7500000000000003E-2</v>
          </cell>
          <cell r="S249" t="str">
            <v>1M LIBOR</v>
          </cell>
          <cell r="U249">
            <v>0.11466401219368</v>
          </cell>
          <cell r="V249">
            <v>0.11466401219368</v>
          </cell>
          <cell r="X249">
            <v>2013</v>
          </cell>
          <cell r="Y249">
            <v>3.25</v>
          </cell>
          <cell r="Z249" t="str">
            <v>3</v>
          </cell>
          <cell r="AA249" t="str">
            <v>Origination</v>
          </cell>
          <cell r="AB249" t="str">
            <v>Target</v>
          </cell>
          <cell r="AC249">
            <v>41975</v>
          </cell>
          <cell r="AD249">
            <v>42561</v>
          </cell>
          <cell r="AE249">
            <v>0</v>
          </cell>
          <cell r="AF249">
            <v>42926</v>
          </cell>
          <cell r="AG249">
            <v>43291</v>
          </cell>
          <cell r="AH249">
            <v>0</v>
          </cell>
          <cell r="AI249">
            <v>0</v>
          </cell>
          <cell r="AJ249">
            <v>43291</v>
          </cell>
          <cell r="AK249" t="str">
            <v>I/O</v>
          </cell>
          <cell r="AL249">
            <v>749507.01584528096</v>
          </cell>
          <cell r="AM249">
            <v>97512.249999999985</v>
          </cell>
          <cell r="AN249">
            <v>0.35843926259521097</v>
          </cell>
          <cell r="AO249">
            <v>97512.249999999985</v>
          </cell>
          <cell r="AQ249">
            <v>4547.2340186738402</v>
          </cell>
          <cell r="AR249">
            <v>42561</v>
          </cell>
          <cell r="AS249">
            <v>45085.615808163297</v>
          </cell>
          <cell r="AT249">
            <v>21607.142899999999</v>
          </cell>
          <cell r="AU249">
            <v>0</v>
          </cell>
          <cell r="AV249">
            <v>2160714.29</v>
          </cell>
          <cell r="AW249">
            <v>0</v>
          </cell>
          <cell r="AX249">
            <v>2160714.29</v>
          </cell>
          <cell r="AY249">
            <v>2160714.29</v>
          </cell>
          <cell r="AZ249">
            <v>0</v>
          </cell>
          <cell r="BA249">
            <v>0</v>
          </cell>
          <cell r="BB249">
            <v>432389.68</v>
          </cell>
          <cell r="BC249">
            <v>749507.01584528096</v>
          </cell>
          <cell r="BD249">
            <v>-1871.3329081632698</v>
          </cell>
          <cell r="BE249">
            <v>0.11466401219368</v>
          </cell>
          <cell r="BF249">
            <v>2.5000000000000001E-3</v>
          </cell>
          <cell r="BG249">
            <v>2.5000000000000001E-3</v>
          </cell>
          <cell r="BH249">
            <v>9.7500000000000003E-2</v>
          </cell>
          <cell r="BI249">
            <v>0.1</v>
          </cell>
          <cell r="BJ249">
            <v>0.109045498982515</v>
          </cell>
          <cell r="BK249">
            <v>0.11466401219368</v>
          </cell>
          <cell r="BL249">
            <v>0.109045498982515</v>
          </cell>
          <cell r="BM249">
            <v>1378081.8049161201</v>
          </cell>
          <cell r="BR249">
            <v>0.11405587168633601</v>
          </cell>
          <cell r="BS249">
            <v>0.11405587168633601</v>
          </cell>
          <cell r="BT249">
            <v>0.11405587168633601</v>
          </cell>
          <cell r="BU249" t="str">
            <v>1168.4</v>
          </cell>
          <cell r="BV249">
            <v>0</v>
          </cell>
          <cell r="BW249">
            <v>0</v>
          </cell>
          <cell r="BX249">
            <v>0</v>
          </cell>
          <cell r="BY249">
            <v>0</v>
          </cell>
          <cell r="BZ249">
            <v>0</v>
          </cell>
          <cell r="CB249">
            <v>0</v>
          </cell>
          <cell r="CC249">
            <v>0</v>
          </cell>
          <cell r="CD249">
            <v>0</v>
          </cell>
          <cell r="CE249">
            <v>0.11466401219368</v>
          </cell>
          <cell r="CF249">
            <v>0.109045498982515</v>
          </cell>
          <cell r="CG249">
            <v>0.11466401219368</v>
          </cell>
          <cell r="CH249">
            <v>0.109045498982515</v>
          </cell>
        </row>
        <row r="250">
          <cell r="A250" t="str">
            <v>LS0169</v>
          </cell>
          <cell r="B250" t="str">
            <v>PNC-Holiday Inn Roanoke</v>
          </cell>
          <cell r="C250" t="str">
            <v>Active</v>
          </cell>
          <cell r="D250" t="str">
            <v>First mortgage</v>
          </cell>
          <cell r="E250" t="str">
            <v>HTM</v>
          </cell>
          <cell r="F250" t="str">
            <v>Fixed</v>
          </cell>
          <cell r="G250">
            <v>4491369.96</v>
          </cell>
          <cell r="H250">
            <v>4480849.0205675</v>
          </cell>
          <cell r="I250">
            <v>8473.3489186900006</v>
          </cell>
          <cell r="J250">
            <v>4489322.3694861894</v>
          </cell>
          <cell r="K250">
            <v>4480849.0205675</v>
          </cell>
          <cell r="L250">
            <v>0</v>
          </cell>
          <cell r="M250">
            <v>4480849.0205675</v>
          </cell>
          <cell r="N250">
            <v>376041.14056749997</v>
          </cell>
          <cell r="O250">
            <v>5.6250000000000001E-2</v>
          </cell>
          <cell r="Q250">
            <v>0</v>
          </cell>
          <cell r="R250">
            <v>0</v>
          </cell>
          <cell r="S250" t="str">
            <v>N/A</v>
          </cell>
          <cell r="T250">
            <v>5.6250000000000001E-2</v>
          </cell>
          <cell r="U250">
            <v>8.5167470574378998E-2</v>
          </cell>
          <cell r="V250">
            <v>8.5167470574378998E-2</v>
          </cell>
          <cell r="W250">
            <v>6.3339999999999994E-2</v>
          </cell>
          <cell r="X250">
            <v>2005</v>
          </cell>
          <cell r="Y250">
            <v>8.3333333333332996E-2</v>
          </cell>
          <cell r="Z250" t="str">
            <v>3</v>
          </cell>
          <cell r="AA250" t="str">
            <v>Acquisition</v>
          </cell>
          <cell r="AB250" t="str">
            <v>Target</v>
          </cell>
          <cell r="AC250">
            <v>40750</v>
          </cell>
          <cell r="AD250">
            <v>42129</v>
          </cell>
          <cell r="AE250">
            <v>0</v>
          </cell>
          <cell r="AF250">
            <v>0</v>
          </cell>
          <cell r="AG250">
            <v>0</v>
          </cell>
          <cell r="AH250">
            <v>0</v>
          </cell>
          <cell r="AI250">
            <v>0</v>
          </cell>
          <cell r="AJ250">
            <v>42129</v>
          </cell>
          <cell r="AK250" t="str">
            <v>P&amp;I</v>
          </cell>
          <cell r="AL250">
            <v>1389455.62296667</v>
          </cell>
          <cell r="AM250">
            <v>4498119.63</v>
          </cell>
          <cell r="AN250">
            <v>0.307800227184574</v>
          </cell>
          <cell r="AO250">
            <v>4884681.71</v>
          </cell>
          <cell r="AP250">
            <v>-386562.08</v>
          </cell>
          <cell r="AQ250">
            <v>18813.223094748402</v>
          </cell>
          <cell r="AR250">
            <v>42129</v>
          </cell>
          <cell r="AS250">
            <v>386562.08</v>
          </cell>
          <cell r="AT250">
            <v>0</v>
          </cell>
          <cell r="AU250">
            <v>0</v>
          </cell>
          <cell r="AV250">
            <v>4481834.87</v>
          </cell>
          <cell r="AW250">
            <v>0</v>
          </cell>
          <cell r="AX250">
            <v>0</v>
          </cell>
          <cell r="AY250">
            <v>0</v>
          </cell>
          <cell r="AZ250">
            <v>0</v>
          </cell>
          <cell r="BA250">
            <v>0</v>
          </cell>
          <cell r="BB250">
            <v>4502959.67</v>
          </cell>
          <cell r="BC250">
            <v>1389455.62296667</v>
          </cell>
          <cell r="BD250">
            <v>0</v>
          </cell>
          <cell r="BE250">
            <v>8.5167470574378998E-2</v>
          </cell>
          <cell r="BF250">
            <v>0</v>
          </cell>
          <cell r="BG250">
            <v>0</v>
          </cell>
          <cell r="BH250">
            <v>0</v>
          </cell>
          <cell r="BI250">
            <v>0</v>
          </cell>
          <cell r="BJ250">
            <v>8.2013313061216994E-2</v>
          </cell>
          <cell r="BK250">
            <v>8.5167470574378998E-2</v>
          </cell>
          <cell r="BL250">
            <v>8.2013313061216994E-2</v>
          </cell>
          <cell r="BM250">
            <v>4485419.1867291005</v>
          </cell>
          <cell r="BN250">
            <v>4493265.8852281002</v>
          </cell>
          <cell r="BP250">
            <v>0</v>
          </cell>
          <cell r="BQ250">
            <v>0</v>
          </cell>
          <cell r="BR250">
            <v>7.2570381645011006E-2</v>
          </cell>
          <cell r="BS250">
            <v>7.2570381645011006E-2</v>
          </cell>
          <cell r="BT250">
            <v>7.2570381645011006E-2</v>
          </cell>
          <cell r="BU250" t="str">
            <v>1089</v>
          </cell>
          <cell r="BV250">
            <v>0</v>
          </cell>
          <cell r="BW250">
            <v>0</v>
          </cell>
          <cell r="BX250">
            <v>0</v>
          </cell>
          <cell r="BY250">
            <v>0</v>
          </cell>
          <cell r="BZ250">
            <v>0</v>
          </cell>
          <cell r="CB250">
            <v>0</v>
          </cell>
          <cell r="CC250">
            <v>0</v>
          </cell>
          <cell r="CD250">
            <v>0</v>
          </cell>
          <cell r="CE250">
            <v>8.5167470574378998E-2</v>
          </cell>
          <cell r="CF250">
            <v>8.2013313061216994E-2</v>
          </cell>
          <cell r="CG250">
            <v>8.5167470574378998E-2</v>
          </cell>
          <cell r="CH250">
            <v>8.2013313061216994E-2</v>
          </cell>
        </row>
        <row r="251">
          <cell r="A251" t="str">
            <v>LS0458</v>
          </cell>
          <cell r="B251" t="str">
            <v>Poydras A</v>
          </cell>
          <cell r="C251" t="str">
            <v>Active</v>
          </cell>
          <cell r="D251" t="str">
            <v>First mortgage</v>
          </cell>
          <cell r="E251" t="str">
            <v>HTM</v>
          </cell>
          <cell r="F251" t="str">
            <v>Fixed</v>
          </cell>
          <cell r="G251">
            <v>89406219.150000006</v>
          </cell>
          <cell r="H251">
            <v>88524097.324838698</v>
          </cell>
          <cell r="I251">
            <v>-22501624.7961892</v>
          </cell>
          <cell r="J251">
            <v>66022472.528649502</v>
          </cell>
          <cell r="K251">
            <v>88524097.324838698</v>
          </cell>
          <cell r="L251">
            <v>67054664.359999999</v>
          </cell>
          <cell r="M251">
            <v>21469432.964838699</v>
          </cell>
          <cell r="N251">
            <v>41087.644838705106</v>
          </cell>
          <cell r="O251">
            <v>0.05</v>
          </cell>
          <cell r="R251">
            <v>0</v>
          </cell>
          <cell r="S251" t="str">
            <v>N/A</v>
          </cell>
          <cell r="T251">
            <v>0.05</v>
          </cell>
          <cell r="U251">
            <v>5.3342935442923997E-2</v>
          </cell>
          <cell r="V251">
            <v>7.1698459982871998E-2</v>
          </cell>
          <cell r="W251">
            <v>0.100596774193548</v>
          </cell>
          <cell r="X251">
            <v>2014</v>
          </cell>
          <cell r="Y251">
            <v>8.6176576074958806</v>
          </cell>
          <cell r="Z251" t="str">
            <v>3</v>
          </cell>
          <cell r="AA251" t="str">
            <v>Origination</v>
          </cell>
          <cell r="AB251" t="str">
            <v>Target</v>
          </cell>
          <cell r="AC251">
            <v>41913</v>
          </cell>
          <cell r="AD251">
            <v>45574</v>
          </cell>
          <cell r="AE251">
            <v>0</v>
          </cell>
          <cell r="AF251">
            <v>0</v>
          </cell>
          <cell r="AG251">
            <v>0</v>
          </cell>
          <cell r="AH251">
            <v>0</v>
          </cell>
          <cell r="AI251">
            <v>0</v>
          </cell>
          <cell r="AJ251">
            <v>45574</v>
          </cell>
          <cell r="AK251" t="str">
            <v>P&amp;I</v>
          </cell>
          <cell r="AL251">
            <v>42300952.058288999</v>
          </cell>
          <cell r="AM251">
            <v>90000000</v>
          </cell>
          <cell r="AN251">
            <v>0.23413644676973699</v>
          </cell>
          <cell r="AO251">
            <v>90000000</v>
          </cell>
          <cell r="AP251">
            <v>0</v>
          </cell>
          <cell r="AQ251">
            <v>285317.59421929199</v>
          </cell>
          <cell r="AR251">
            <v>45574</v>
          </cell>
          <cell r="AS251">
            <v>923209.47</v>
          </cell>
          <cell r="AT251">
            <v>0</v>
          </cell>
          <cell r="AU251">
            <v>0</v>
          </cell>
          <cell r="AV251">
            <v>70751014.810000002</v>
          </cell>
          <cell r="AW251">
            <v>0</v>
          </cell>
          <cell r="AX251">
            <v>0</v>
          </cell>
          <cell r="AY251">
            <v>0</v>
          </cell>
          <cell r="AZ251">
            <v>0</v>
          </cell>
          <cell r="BA251">
            <v>0</v>
          </cell>
          <cell r="BB251">
            <v>71404623.090000004</v>
          </cell>
          <cell r="BC251">
            <v>35425176.571890198</v>
          </cell>
          <cell r="BD251">
            <v>-23209.47</v>
          </cell>
          <cell r="BE251">
            <v>5.3342935442923997E-2</v>
          </cell>
          <cell r="BG251">
            <v>0</v>
          </cell>
          <cell r="BH251">
            <v>0</v>
          </cell>
          <cell r="BI251">
            <v>0</v>
          </cell>
          <cell r="BJ251">
            <v>5.2081549185137001E-2</v>
          </cell>
          <cell r="BK251">
            <v>0.136636823415756</v>
          </cell>
          <cell r="BL251">
            <v>0.12875963871208701</v>
          </cell>
          <cell r="BM251">
            <v>62314879.302788503</v>
          </cell>
          <cell r="BN251">
            <v>70053423.419825494</v>
          </cell>
          <cell r="BO251" t="str">
            <v>Wells Repo II</v>
          </cell>
          <cell r="BP251">
            <v>2.2499999999999999E-2</v>
          </cell>
          <cell r="BQ251">
            <v>0.75</v>
          </cell>
          <cell r="BR251">
            <v>5.3148384622717003E-2</v>
          </cell>
          <cell r="BS251">
            <v>7.0998522027764993E-2</v>
          </cell>
          <cell r="BT251">
            <v>0.14317618717699199</v>
          </cell>
          <cell r="BU251" t="str">
            <v>1217.1</v>
          </cell>
          <cell r="BV251">
            <v>0</v>
          </cell>
          <cell r="BW251">
            <v>0</v>
          </cell>
          <cell r="BX251">
            <v>0</v>
          </cell>
          <cell r="BY251">
            <v>0</v>
          </cell>
          <cell r="BZ251">
            <v>0</v>
          </cell>
          <cell r="CB251">
            <v>0</v>
          </cell>
          <cell r="CC251">
            <v>0</v>
          </cell>
          <cell r="CD251">
            <v>0</v>
          </cell>
          <cell r="CE251">
            <v>7.1698459982871998E-2</v>
          </cell>
          <cell r="CF251">
            <v>6.9444905310618005E-2</v>
          </cell>
          <cell r="CG251">
            <v>0.136636823415756</v>
          </cell>
          <cell r="CH251">
            <v>0.12875963871208701</v>
          </cell>
        </row>
        <row r="252">
          <cell r="A252" t="str">
            <v>LS0534</v>
          </cell>
          <cell r="B252" t="str">
            <v>Poydras B</v>
          </cell>
          <cell r="C252" t="str">
            <v>Active</v>
          </cell>
          <cell r="D252" t="str">
            <v>Subordinated mortgage</v>
          </cell>
          <cell r="E252" t="str">
            <v>HTM</v>
          </cell>
          <cell r="F252" t="str">
            <v>Fixed</v>
          </cell>
          <cell r="G252">
            <v>29802073.050000001</v>
          </cell>
          <cell r="H252">
            <v>29512402.094516102</v>
          </cell>
          <cell r="I252">
            <v>4628707.9909576997</v>
          </cell>
          <cell r="J252">
            <v>34141110.085473798</v>
          </cell>
          <cell r="K252">
            <v>29512402.094516102</v>
          </cell>
          <cell r="L252">
            <v>22351554.789999999</v>
          </cell>
          <cell r="M252">
            <v>7160847.3045161003</v>
          </cell>
          <cell r="N252">
            <v>10329.044516130001</v>
          </cell>
          <cell r="O252">
            <v>0.12</v>
          </cell>
          <cell r="R252">
            <v>0</v>
          </cell>
          <cell r="S252" t="str">
            <v>N/A</v>
          </cell>
          <cell r="T252">
            <v>0.12</v>
          </cell>
          <cell r="U252">
            <v>0.130729109048843</v>
          </cell>
          <cell r="V252">
            <v>0.24850193858146699</v>
          </cell>
          <cell r="W252">
            <v>0.100596774193548</v>
          </cell>
          <cell r="X252">
            <v>2014</v>
          </cell>
          <cell r="Y252">
            <v>8.6176576073987192</v>
          </cell>
          <cell r="Z252" t="str">
            <v>3</v>
          </cell>
          <cell r="AA252" t="str">
            <v>Origination</v>
          </cell>
          <cell r="AB252" t="str">
            <v>Target</v>
          </cell>
          <cell r="AC252">
            <v>41913</v>
          </cell>
          <cell r="AD252">
            <v>45574</v>
          </cell>
          <cell r="AE252">
            <v>0</v>
          </cell>
          <cell r="AF252">
            <v>0</v>
          </cell>
          <cell r="AG252">
            <v>0</v>
          </cell>
          <cell r="AH252">
            <v>0</v>
          </cell>
          <cell r="AI252">
            <v>0</v>
          </cell>
          <cell r="AJ252">
            <v>45574</v>
          </cell>
          <cell r="AK252" t="str">
            <v>P&amp;I</v>
          </cell>
          <cell r="AL252">
            <v>33421522.912761699</v>
          </cell>
          <cell r="AM252">
            <v>30000000</v>
          </cell>
          <cell r="AN252">
            <v>0.61919695748794201</v>
          </cell>
          <cell r="AO252">
            <v>30000000</v>
          </cell>
          <cell r="AP252">
            <v>0</v>
          </cell>
          <cell r="AQ252">
            <v>228387.355384925</v>
          </cell>
          <cell r="AR252">
            <v>45574</v>
          </cell>
          <cell r="AS252">
            <v>300000</v>
          </cell>
          <cell r="AT252">
            <v>0</v>
          </cell>
          <cell r="AU252">
            <v>0</v>
          </cell>
          <cell r="AV252">
            <v>23583671.600000001</v>
          </cell>
          <cell r="AW252">
            <v>0</v>
          </cell>
          <cell r="AX252">
            <v>0</v>
          </cell>
          <cell r="AY252">
            <v>0</v>
          </cell>
          <cell r="AZ252">
            <v>0</v>
          </cell>
          <cell r="BA252">
            <v>0</v>
          </cell>
          <cell r="BB252">
            <v>23801541.039999999</v>
          </cell>
          <cell r="BC252">
            <v>31129597.750012998</v>
          </cell>
          <cell r="BD252">
            <v>0</v>
          </cell>
          <cell r="BE252">
            <v>0.130729109048843</v>
          </cell>
          <cell r="BG252">
            <v>0</v>
          </cell>
          <cell r="BH252">
            <v>0</v>
          </cell>
          <cell r="BI252">
            <v>0</v>
          </cell>
          <cell r="BJ252">
            <v>0.123493773968661</v>
          </cell>
          <cell r="BK252">
            <v>0.45793723464012198</v>
          </cell>
          <cell r="BL252">
            <v>0.38300785327696901</v>
          </cell>
          <cell r="BM252">
            <v>32485669.533189502</v>
          </cell>
          <cell r="BN252">
            <v>35930763.643882699</v>
          </cell>
          <cell r="BO252" t="str">
            <v>Wells Repo II</v>
          </cell>
          <cell r="BP252">
            <v>2.2499999999999999E-2</v>
          </cell>
          <cell r="BQ252">
            <v>0.75</v>
          </cell>
          <cell r="BR252">
            <v>0.13007894693314101</v>
          </cell>
          <cell r="BS252">
            <v>0.250742872774458</v>
          </cell>
          <cell r="BT252">
            <v>0.51911111288470202</v>
          </cell>
          <cell r="BU252" t="str">
            <v>1217.2</v>
          </cell>
          <cell r="BV252">
            <v>0</v>
          </cell>
          <cell r="BW252">
            <v>0</v>
          </cell>
          <cell r="BX252">
            <v>0</v>
          </cell>
          <cell r="BY252">
            <v>0</v>
          </cell>
          <cell r="BZ252">
            <v>0</v>
          </cell>
          <cell r="CB252">
            <v>0</v>
          </cell>
          <cell r="CC252">
            <v>0</v>
          </cell>
          <cell r="CD252">
            <v>0</v>
          </cell>
          <cell r="CE252">
            <v>0.24850193858146699</v>
          </cell>
          <cell r="CF252">
            <v>0.22400956714888301</v>
          </cell>
          <cell r="CG252">
            <v>0.45793723464012198</v>
          </cell>
          <cell r="CH252">
            <v>0.38300785327696901</v>
          </cell>
        </row>
        <row r="253">
          <cell r="A253" t="str">
            <v>LS0170</v>
          </cell>
          <cell r="B253" t="str">
            <v>Radisson Hilton B1</v>
          </cell>
          <cell r="C253" t="str">
            <v>Active</v>
          </cell>
          <cell r="D253" t="str">
            <v>Subordinated mortgage</v>
          </cell>
          <cell r="E253" t="str">
            <v>HTM</v>
          </cell>
          <cell r="F253" t="str">
            <v>Floating</v>
          </cell>
          <cell r="G253">
            <v>4948685.0363670001</v>
          </cell>
          <cell r="H253">
            <v>4933630.3120799297</v>
          </cell>
          <cell r="I253">
            <v>240057.71919678</v>
          </cell>
          <cell r="J253">
            <v>5173688.0312767103</v>
          </cell>
          <cell r="K253">
            <v>4933630.3120799297</v>
          </cell>
          <cell r="L253">
            <v>0</v>
          </cell>
          <cell r="M253">
            <v>4933630.3120799297</v>
          </cell>
          <cell r="N253">
            <v>157346.23571292998</v>
          </cell>
          <cell r="Q253">
            <v>0.1095848</v>
          </cell>
          <cell r="R253">
            <v>0.1095848</v>
          </cell>
          <cell r="S253" t="str">
            <v>1M LIBOR</v>
          </cell>
          <cell r="U253">
            <v>0.123894113302231</v>
          </cell>
          <cell r="V253">
            <v>0.123894113302231</v>
          </cell>
          <cell r="W253">
            <v>9.4269314201810006E-2</v>
          </cell>
          <cell r="X253">
            <v>2012</v>
          </cell>
          <cell r="Y253">
            <v>1.9261243720293999</v>
          </cell>
          <cell r="Z253" t="str">
            <v>3</v>
          </cell>
          <cell r="AA253" t="str">
            <v>Origination</v>
          </cell>
          <cell r="AB253" t="str">
            <v>Target</v>
          </cell>
          <cell r="AC253">
            <v>41124</v>
          </cell>
          <cell r="AD253">
            <v>42225</v>
          </cell>
          <cell r="AE253">
            <v>0</v>
          </cell>
          <cell r="AF253">
            <v>42591</v>
          </cell>
          <cell r="AG253">
            <v>42956</v>
          </cell>
          <cell r="AH253">
            <v>0</v>
          </cell>
          <cell r="AI253">
            <v>42956</v>
          </cell>
          <cell r="AJ253">
            <v>42956</v>
          </cell>
          <cell r="AK253" t="str">
            <v>I/O</v>
          </cell>
          <cell r="AL253">
            <v>6198257.0843318691</v>
          </cell>
          <cell r="AM253">
            <v>27392174</v>
          </cell>
          <cell r="AN253">
            <v>0.22771156376739099</v>
          </cell>
          <cell r="AO253">
            <v>27392174</v>
          </cell>
          <cell r="AP253">
            <v>0</v>
          </cell>
          <cell r="AQ253">
            <v>35310.931991723002</v>
          </cell>
          <cell r="AR253">
            <v>42225</v>
          </cell>
          <cell r="AS253">
            <v>194638.88063156002</v>
          </cell>
          <cell r="AT253">
            <v>22237.920631559798</v>
          </cell>
          <cell r="AU253">
            <v>0</v>
          </cell>
          <cell r="AV253">
            <v>4904455.4321101196</v>
          </cell>
          <cell r="AW253">
            <v>0</v>
          </cell>
          <cell r="AX253">
            <v>4118375.4296147097</v>
          </cell>
          <cell r="AY253">
            <v>3246851.9485871796</v>
          </cell>
          <cell r="AZ253">
            <v>0</v>
          </cell>
          <cell r="BA253">
            <v>3246851.9485871796</v>
          </cell>
          <cell r="BB253">
            <v>4959742.43743122</v>
          </cell>
          <cell r="BC253">
            <v>6198257.0843318691</v>
          </cell>
          <cell r="BD253">
            <v>101520.74</v>
          </cell>
          <cell r="BE253">
            <v>0.123894113302231</v>
          </cell>
          <cell r="BF253">
            <v>2.5000000000000001E-3</v>
          </cell>
          <cell r="BG253">
            <v>2.5000000000000001E-3</v>
          </cell>
          <cell r="BH253">
            <v>0.1095848</v>
          </cell>
          <cell r="BI253">
            <v>0.1120848</v>
          </cell>
          <cell r="BJ253">
            <v>0.117369812696854</v>
          </cell>
          <cell r="BK253">
            <v>0.123894113302231</v>
          </cell>
          <cell r="BL253">
            <v>0.117369812696854</v>
          </cell>
          <cell r="BM253">
            <v>5090216.5112559106</v>
          </cell>
          <cell r="BN253">
            <v>5259548.62551641</v>
          </cell>
          <cell r="BR253">
            <v>0.122001367869832</v>
          </cell>
          <cell r="BS253">
            <v>0.122001367869832</v>
          </cell>
          <cell r="BT253">
            <v>0.122001367869832</v>
          </cell>
          <cell r="BU253" t="str">
            <v>1127.3</v>
          </cell>
          <cell r="BV253">
            <v>0</v>
          </cell>
          <cell r="BW253">
            <v>0</v>
          </cell>
          <cell r="BX253">
            <v>0</v>
          </cell>
          <cell r="BY253">
            <v>0</v>
          </cell>
          <cell r="BZ253">
            <v>0</v>
          </cell>
          <cell r="CB253">
            <v>0</v>
          </cell>
          <cell r="CC253">
            <v>0</v>
          </cell>
          <cell r="CD253">
            <v>0</v>
          </cell>
          <cell r="CE253">
            <v>0.123894113302231</v>
          </cell>
          <cell r="CF253">
            <v>0.117369812696854</v>
          </cell>
          <cell r="CG253">
            <v>0.123894113302231</v>
          </cell>
          <cell r="CH253">
            <v>0.117369812696854</v>
          </cell>
        </row>
        <row r="254">
          <cell r="A254" t="str">
            <v>LS0171</v>
          </cell>
          <cell r="B254" t="str">
            <v>Radisson Hilton B2</v>
          </cell>
          <cell r="C254" t="str">
            <v>Active</v>
          </cell>
          <cell r="D254" t="str">
            <v>Subordinated mortgage</v>
          </cell>
          <cell r="E254" t="str">
            <v>HTM</v>
          </cell>
          <cell r="F254" t="str">
            <v>Floating</v>
          </cell>
          <cell r="H254">
            <v>0</v>
          </cell>
          <cell r="M254">
            <v>0</v>
          </cell>
          <cell r="Q254">
            <v>0.1095848</v>
          </cell>
          <cell r="S254" t="str">
            <v>1M LIBOR</v>
          </cell>
          <cell r="X254">
            <v>2012</v>
          </cell>
          <cell r="Z254" t="str">
            <v>3</v>
          </cell>
          <cell r="AA254" t="str">
            <v>Origination</v>
          </cell>
          <cell r="AB254" t="str">
            <v>Target</v>
          </cell>
          <cell r="AC254">
            <v>0</v>
          </cell>
          <cell r="AD254">
            <v>0</v>
          </cell>
          <cell r="AE254">
            <v>0</v>
          </cell>
          <cell r="AF254">
            <v>0</v>
          </cell>
          <cell r="AG254">
            <v>0</v>
          </cell>
          <cell r="AH254">
            <v>0</v>
          </cell>
          <cell r="AI254">
            <v>0</v>
          </cell>
          <cell r="AJ254">
            <v>0</v>
          </cell>
          <cell r="AK254" t="str">
            <v>P&amp;I</v>
          </cell>
          <cell r="AL254">
            <v>10693.199491847701</v>
          </cell>
          <cell r="AM254">
            <v>0</v>
          </cell>
          <cell r="AP254">
            <v>0</v>
          </cell>
          <cell r="AQ254">
            <v>0</v>
          </cell>
          <cell r="AR254">
            <v>0</v>
          </cell>
          <cell r="AU254">
            <v>0</v>
          </cell>
          <cell r="AV254">
            <v>0</v>
          </cell>
          <cell r="AW254">
            <v>0</v>
          </cell>
          <cell r="AX254">
            <v>0</v>
          </cell>
          <cell r="AY254">
            <v>0</v>
          </cell>
          <cell r="AZ254">
            <v>0</v>
          </cell>
          <cell r="BA254">
            <v>0</v>
          </cell>
          <cell r="BB254">
            <v>0</v>
          </cell>
          <cell r="BC254">
            <v>10693.199491847701</v>
          </cell>
          <cell r="BD254">
            <v>-641.02949184768397</v>
          </cell>
          <cell r="BF254">
            <v>2.5000000000000001E-3</v>
          </cell>
          <cell r="BU254" t="str">
            <v>1127.4</v>
          </cell>
          <cell r="BV254">
            <v>0</v>
          </cell>
          <cell r="BW254">
            <v>0</v>
          </cell>
          <cell r="BX254">
            <v>0</v>
          </cell>
          <cell r="BY254">
            <v>0</v>
          </cell>
          <cell r="BZ254">
            <v>0</v>
          </cell>
          <cell r="CB254">
            <v>0</v>
          </cell>
          <cell r="CC254">
            <v>0</v>
          </cell>
          <cell r="CD254">
            <v>0</v>
          </cell>
          <cell r="CE254">
            <v>0</v>
          </cell>
          <cell r="CF254">
            <v>0</v>
          </cell>
          <cell r="CG254">
            <v>0</v>
          </cell>
          <cell r="CH254">
            <v>0</v>
          </cell>
        </row>
        <row r="255">
          <cell r="A255" t="str">
            <v>LS0289</v>
          </cell>
          <cell r="B255" t="str">
            <v>Red Roof Inn B1</v>
          </cell>
          <cell r="C255" t="str">
            <v>Active</v>
          </cell>
          <cell r="D255" t="str">
            <v>Subordinated mortgage</v>
          </cell>
          <cell r="E255" t="str">
            <v>HTM</v>
          </cell>
          <cell r="F255" t="str">
            <v>Floating</v>
          </cell>
          <cell r="G255">
            <v>35181858.170000002</v>
          </cell>
          <cell r="H255">
            <v>35366422.352580704</v>
          </cell>
          <cell r="I255">
            <v>-56603.497833900001</v>
          </cell>
          <cell r="J255">
            <v>35309818.854746804</v>
          </cell>
          <cell r="K255">
            <v>35366422.352580704</v>
          </cell>
          <cell r="L255">
            <v>0</v>
          </cell>
          <cell r="M255">
            <v>35366422.352580704</v>
          </cell>
          <cell r="N255">
            <v>-80065.397419353991</v>
          </cell>
          <cell r="Q255">
            <v>7.5219999999999995E-2</v>
          </cell>
          <cell r="R255">
            <v>7.5219999999999995E-2</v>
          </cell>
          <cell r="S255" t="str">
            <v>1M LIBOR</v>
          </cell>
          <cell r="U255">
            <v>7.9880008101462993E-2</v>
          </cell>
          <cell r="V255">
            <v>7.9880008101462993E-2</v>
          </cell>
          <cell r="W255">
            <v>8.3064516129031998E-2</v>
          </cell>
          <cell r="X255">
            <v>2013</v>
          </cell>
          <cell r="Y255">
            <v>3.2146176558341</v>
          </cell>
          <cell r="Z255" t="str">
            <v>3</v>
          </cell>
          <cell r="AA255" t="str">
            <v>Origination</v>
          </cell>
          <cell r="AB255" t="str">
            <v>Target</v>
          </cell>
          <cell r="AC255">
            <v>41478</v>
          </cell>
          <cell r="AD255">
            <v>42227</v>
          </cell>
          <cell r="AE255">
            <v>0</v>
          </cell>
          <cell r="AF255">
            <v>42593</v>
          </cell>
          <cell r="AG255">
            <v>42958</v>
          </cell>
          <cell r="AH255">
            <v>43318</v>
          </cell>
          <cell r="AI255">
            <v>43318</v>
          </cell>
          <cell r="AJ255">
            <v>43318</v>
          </cell>
          <cell r="AK255" t="str">
            <v>I/O*</v>
          </cell>
          <cell r="AL255">
            <v>13846546.2128936</v>
          </cell>
          <cell r="AM255">
            <v>42900000</v>
          </cell>
          <cell r="AN255">
            <v>0.32378501459929199</v>
          </cell>
          <cell r="AO255">
            <v>42500000</v>
          </cell>
          <cell r="AP255">
            <v>400000</v>
          </cell>
          <cell r="AQ255">
            <v>158739.539586453</v>
          </cell>
          <cell r="AR255">
            <v>42222</v>
          </cell>
          <cell r="AS255">
            <v>-95787.26335000011</v>
          </cell>
          <cell r="AT255">
            <v>168842.31664999999</v>
          </cell>
          <cell r="AU255">
            <v>0</v>
          </cell>
          <cell r="AV255">
            <v>35181858.170000002</v>
          </cell>
          <cell r="AW255">
            <v>0</v>
          </cell>
          <cell r="AX255">
            <v>34342963.789999999</v>
          </cell>
          <cell r="AY255">
            <v>33351272.27</v>
          </cell>
          <cell r="AZ255">
            <v>32276712.879999999</v>
          </cell>
          <cell r="BA255">
            <v>32276712.879999999</v>
          </cell>
          <cell r="BB255">
            <v>35181858.170000002</v>
          </cell>
          <cell r="BC255">
            <v>13846546.2128936</v>
          </cell>
          <cell r="BD255">
            <v>77129.58</v>
          </cell>
          <cell r="BE255">
            <v>7.9880008101462993E-2</v>
          </cell>
          <cell r="BF255">
            <v>1.92E-3</v>
          </cell>
          <cell r="BG255">
            <v>1.92E-3</v>
          </cell>
          <cell r="BH255">
            <v>7.5219999999999995E-2</v>
          </cell>
          <cell r="BI255">
            <v>7.714E-2</v>
          </cell>
          <cell r="BJ255">
            <v>7.7096537171835997E-2</v>
          </cell>
          <cell r="BK255">
            <v>7.9880008101462993E-2</v>
          </cell>
          <cell r="BL255">
            <v>7.7096537171835997E-2</v>
          </cell>
          <cell r="BM255">
            <v>34401309.471304998</v>
          </cell>
          <cell r="BN255">
            <v>36253817.740753703</v>
          </cell>
          <cell r="BR255">
            <v>7.9585792232930996E-2</v>
          </cell>
          <cell r="BS255">
            <v>7.9585792232930996E-2</v>
          </cell>
          <cell r="BT255">
            <v>7.9585792232930996E-2</v>
          </cell>
          <cell r="BU255" t="str">
            <v>1062.2</v>
          </cell>
          <cell r="BV255">
            <v>0</v>
          </cell>
          <cell r="BW255">
            <v>0</v>
          </cell>
          <cell r="BX255">
            <v>0</v>
          </cell>
          <cell r="BY255">
            <v>0</v>
          </cell>
          <cell r="BZ255">
            <v>0</v>
          </cell>
          <cell r="CB255">
            <v>0</v>
          </cell>
          <cell r="CC255">
            <v>0</v>
          </cell>
          <cell r="CD255">
            <v>0</v>
          </cell>
          <cell r="CE255">
            <v>7.9880008101462993E-2</v>
          </cell>
          <cell r="CF255">
            <v>7.7096537171835997E-2</v>
          </cell>
          <cell r="CG255">
            <v>7.9880008101462993E-2</v>
          </cell>
          <cell r="CH255">
            <v>7.7096537171835997E-2</v>
          </cell>
        </row>
        <row r="256">
          <cell r="A256" t="str">
            <v>LM0131</v>
          </cell>
          <cell r="B256" t="str">
            <v>Rite Aid - Dayton</v>
          </cell>
          <cell r="C256" t="str">
            <v>Active</v>
          </cell>
          <cell r="D256" t="str">
            <v>First mortgage</v>
          </cell>
          <cell r="E256" t="str">
            <v>HTM</v>
          </cell>
          <cell r="F256" t="str">
            <v>Fixed</v>
          </cell>
          <cell r="G256">
            <v>774480.23</v>
          </cell>
          <cell r="H256">
            <v>774480.23</v>
          </cell>
          <cell r="I256">
            <v>-41133.477059368</v>
          </cell>
          <cell r="J256">
            <v>733346.75294063205</v>
          </cell>
          <cell r="K256">
            <v>774480.23</v>
          </cell>
          <cell r="L256">
            <v>0</v>
          </cell>
          <cell r="M256">
            <v>774480.23</v>
          </cell>
          <cell r="N256">
            <v>0</v>
          </cell>
          <cell r="O256">
            <v>7.0699999999999999E-2</v>
          </cell>
          <cell r="R256">
            <v>0</v>
          </cell>
          <cell r="T256">
            <v>7.0699999999999999E-2</v>
          </cell>
          <cell r="U256">
            <v>7.2979423403740001E-2</v>
          </cell>
          <cell r="V256">
            <v>7.2979423403740001E-2</v>
          </cell>
          <cell r="W256">
            <v>0.100596774193548</v>
          </cell>
          <cell r="X256">
            <v>1997</v>
          </cell>
          <cell r="Y256">
            <v>2.41038323060021</v>
          </cell>
          <cell r="Z256" t="str">
            <v>2</v>
          </cell>
          <cell r="AA256" t="str">
            <v>Acquisition</v>
          </cell>
          <cell r="AB256" t="str">
            <v>Target</v>
          </cell>
          <cell r="AC256">
            <v>41922</v>
          </cell>
          <cell r="AD256">
            <v>43748</v>
          </cell>
          <cell r="AE256">
            <v>0</v>
          </cell>
          <cell r="AF256">
            <v>0</v>
          </cell>
          <cell r="AG256">
            <v>0</v>
          </cell>
          <cell r="AH256">
            <v>0</v>
          </cell>
          <cell r="AI256">
            <v>0</v>
          </cell>
          <cell r="AJ256">
            <v>43748</v>
          </cell>
          <cell r="AK256" t="str">
            <v>P&amp;I</v>
          </cell>
          <cell r="AL256">
            <v>158364.350000001</v>
          </cell>
          <cell r="AM256">
            <v>833257.52</v>
          </cell>
          <cell r="AN256">
            <v>0.19005451039913901</v>
          </cell>
          <cell r="AO256">
            <v>833257.52</v>
          </cell>
          <cell r="AQ256">
            <v>3301.7032258064701</v>
          </cell>
          <cell r="AR256">
            <v>43748</v>
          </cell>
          <cell r="AS256">
            <v>0</v>
          </cell>
          <cell r="AT256">
            <v>0</v>
          </cell>
          <cell r="AU256">
            <v>0</v>
          </cell>
          <cell r="AV256">
            <v>16430.299999999799</v>
          </cell>
          <cell r="AW256">
            <v>0</v>
          </cell>
          <cell r="AX256">
            <v>0</v>
          </cell>
          <cell r="AY256">
            <v>0</v>
          </cell>
          <cell r="AZ256">
            <v>0</v>
          </cell>
          <cell r="BA256">
            <v>0</v>
          </cell>
          <cell r="BB256">
            <v>16430.299999999799</v>
          </cell>
          <cell r="BC256">
            <v>158364.350000001</v>
          </cell>
          <cell r="BE256">
            <v>7.2979423403740001E-2</v>
          </cell>
          <cell r="BG256">
            <v>0</v>
          </cell>
          <cell r="BH256">
            <v>0</v>
          </cell>
          <cell r="BI256">
            <v>0</v>
          </cell>
          <cell r="BJ256">
            <v>7.0646429086709997E-2</v>
          </cell>
          <cell r="BK256">
            <v>7.2979423403740001E-2</v>
          </cell>
          <cell r="BL256">
            <v>7.0646429086709997E-2</v>
          </cell>
          <cell r="BM256">
            <v>719470.76552782801</v>
          </cell>
          <cell r="BN256">
            <v>747727.60879880493</v>
          </cell>
          <cell r="BR256">
            <v>7.2158399371942003E-2</v>
          </cell>
          <cell r="BS256">
            <v>7.2158399371942003E-2</v>
          </cell>
          <cell r="BT256">
            <v>7.2158399371942003E-2</v>
          </cell>
          <cell r="BU256" t="str">
            <v>1248</v>
          </cell>
          <cell r="BV256">
            <v>0</v>
          </cell>
          <cell r="BW256">
            <v>0</v>
          </cell>
          <cell r="BX256">
            <v>0</v>
          </cell>
          <cell r="BY256">
            <v>0</v>
          </cell>
          <cell r="BZ256">
            <v>0</v>
          </cell>
          <cell r="CB256">
            <v>0</v>
          </cell>
          <cell r="CC256">
            <v>0</v>
          </cell>
          <cell r="CD256">
            <v>0</v>
          </cell>
          <cell r="CE256">
            <v>7.2979423403740001E-2</v>
          </cell>
          <cell r="CF256">
            <v>7.0646429086709997E-2</v>
          </cell>
          <cell r="CG256">
            <v>7.2979423403740001E-2</v>
          </cell>
          <cell r="CH256">
            <v>7.0646429086709997E-2</v>
          </cell>
        </row>
        <row r="257">
          <cell r="A257" t="str">
            <v>LM0133</v>
          </cell>
          <cell r="B257" t="str">
            <v>Rite Aid - Philadelphia</v>
          </cell>
          <cell r="C257" t="str">
            <v>Active</v>
          </cell>
          <cell r="D257" t="str">
            <v>First mortgage</v>
          </cell>
          <cell r="E257" t="str">
            <v>HTM</v>
          </cell>
          <cell r="F257" t="str">
            <v>Fixed</v>
          </cell>
          <cell r="G257">
            <v>754276.12</v>
          </cell>
          <cell r="H257">
            <v>754276.12</v>
          </cell>
          <cell r="I257">
            <v>-44809.193581279003</v>
          </cell>
          <cell r="J257">
            <v>709466.92641872098</v>
          </cell>
          <cell r="K257">
            <v>754276.12</v>
          </cell>
          <cell r="L257">
            <v>0</v>
          </cell>
          <cell r="M257">
            <v>754276.12</v>
          </cell>
          <cell r="N257">
            <v>0</v>
          </cell>
          <cell r="O257">
            <v>7.0699999999999999E-2</v>
          </cell>
          <cell r="R257">
            <v>0</v>
          </cell>
          <cell r="T257">
            <v>7.0699999999999999E-2</v>
          </cell>
          <cell r="U257">
            <v>6.9739440083502996E-2</v>
          </cell>
          <cell r="V257">
            <v>6.9739440083502996E-2</v>
          </cell>
          <cell r="W257">
            <v>0.100596774193548</v>
          </cell>
          <cell r="X257">
            <v>1997</v>
          </cell>
          <cell r="Y257">
            <v>2.4103820263036502</v>
          </cell>
          <cell r="Z257" t="str">
            <v>2</v>
          </cell>
          <cell r="AA257" t="str">
            <v>Acquisition</v>
          </cell>
          <cell r="AB257" t="str">
            <v>Target</v>
          </cell>
          <cell r="AC257">
            <v>41922</v>
          </cell>
          <cell r="AD257">
            <v>43748</v>
          </cell>
          <cell r="AE257">
            <v>0</v>
          </cell>
          <cell r="AF257">
            <v>0</v>
          </cell>
          <cell r="AG257">
            <v>0</v>
          </cell>
          <cell r="AH257">
            <v>0</v>
          </cell>
          <cell r="AI257">
            <v>0</v>
          </cell>
          <cell r="AJ257">
            <v>43748</v>
          </cell>
          <cell r="AK257" t="str">
            <v>P&amp;I</v>
          </cell>
          <cell r="AL257">
            <v>147592.64204100001</v>
          </cell>
          <cell r="AM257">
            <v>811520.1</v>
          </cell>
          <cell r="AN257">
            <v>0.18187182552964501</v>
          </cell>
          <cell r="AO257">
            <v>811520.1</v>
          </cell>
          <cell r="AQ257">
            <v>3077.3141091827997</v>
          </cell>
          <cell r="AR257">
            <v>43748</v>
          </cell>
          <cell r="AS257">
            <v>0</v>
          </cell>
          <cell r="AT257">
            <v>0</v>
          </cell>
          <cell r="AU257">
            <v>0</v>
          </cell>
          <cell r="AV257">
            <v>16001.2700000001</v>
          </cell>
          <cell r="AW257">
            <v>0</v>
          </cell>
          <cell r="AX257">
            <v>0</v>
          </cell>
          <cell r="AY257">
            <v>0</v>
          </cell>
          <cell r="AZ257">
            <v>0</v>
          </cell>
          <cell r="BA257">
            <v>0</v>
          </cell>
          <cell r="BB257">
            <v>16001.2700000001</v>
          </cell>
          <cell r="BC257">
            <v>147592.64204100001</v>
          </cell>
          <cell r="BE257">
            <v>6.9739440083502996E-2</v>
          </cell>
          <cell r="BG257">
            <v>0</v>
          </cell>
          <cell r="BH257">
            <v>0</v>
          </cell>
          <cell r="BI257">
            <v>0</v>
          </cell>
          <cell r="BJ257">
            <v>6.7604826508337004E-2</v>
          </cell>
          <cell r="BK257">
            <v>6.9739440083502996E-2</v>
          </cell>
          <cell r="BL257">
            <v>6.7604826508337004E-2</v>
          </cell>
          <cell r="BM257">
            <v>696016.487098385</v>
          </cell>
          <cell r="BN257">
            <v>723407.16358967999</v>
          </cell>
          <cell r="BR257">
            <v>6.8964318130096E-2</v>
          </cell>
          <cell r="BS257">
            <v>6.8964318130096E-2</v>
          </cell>
          <cell r="BT257">
            <v>6.8964318130096E-2</v>
          </cell>
          <cell r="BU257" t="str">
            <v>1250</v>
          </cell>
          <cell r="BV257">
            <v>0</v>
          </cell>
          <cell r="BW257">
            <v>0</v>
          </cell>
          <cell r="BX257">
            <v>0</v>
          </cell>
          <cell r="BY257">
            <v>0</v>
          </cell>
          <cell r="BZ257">
            <v>0</v>
          </cell>
          <cell r="CB257">
            <v>0</v>
          </cell>
          <cell r="CC257">
            <v>0</v>
          </cell>
          <cell r="CD257">
            <v>0</v>
          </cell>
          <cell r="CE257">
            <v>6.9739440083502996E-2</v>
          </cell>
          <cell r="CF257">
            <v>6.7604826508337004E-2</v>
          </cell>
          <cell r="CG257">
            <v>6.9739440083502996E-2</v>
          </cell>
          <cell r="CH257">
            <v>6.7604826508337004E-2</v>
          </cell>
        </row>
        <row r="258">
          <cell r="A258" t="str">
            <v>LM0132</v>
          </cell>
          <cell r="B258" t="str">
            <v>Rite Aid - Pikesville</v>
          </cell>
          <cell r="C258" t="str">
            <v>Active</v>
          </cell>
          <cell r="D258" t="str">
            <v>First mortgage</v>
          </cell>
          <cell r="E258" t="str">
            <v>HTM</v>
          </cell>
          <cell r="F258" t="str">
            <v>Fixed</v>
          </cell>
          <cell r="G258">
            <v>757644.34000000008</v>
          </cell>
          <cell r="H258">
            <v>757644.34000000008</v>
          </cell>
          <cell r="I258">
            <v>-45009.603008857994</v>
          </cell>
          <cell r="J258">
            <v>712634.73699114204</v>
          </cell>
          <cell r="K258">
            <v>757644.34000000008</v>
          </cell>
          <cell r="L258">
            <v>0</v>
          </cell>
          <cell r="M258">
            <v>757644.34000000008</v>
          </cell>
          <cell r="N258">
            <v>0</v>
          </cell>
          <cell r="O258">
            <v>7.0699999999999999E-2</v>
          </cell>
          <cell r="R258">
            <v>0</v>
          </cell>
          <cell r="T258">
            <v>7.0699999999999999E-2</v>
          </cell>
          <cell r="U258">
            <v>6.9739457964897E-2</v>
          </cell>
          <cell r="V258">
            <v>6.9739457964897E-2</v>
          </cell>
          <cell r="W258">
            <v>0.100596774193548</v>
          </cell>
          <cell r="X258">
            <v>1997</v>
          </cell>
          <cell r="Y258">
            <v>2.4104032323955198</v>
          </cell>
          <cell r="Z258" t="str">
            <v>2</v>
          </cell>
          <cell r="AA258" t="str">
            <v>Acquisition</v>
          </cell>
          <cell r="AB258" t="str">
            <v>Target</v>
          </cell>
          <cell r="AC258">
            <v>41922</v>
          </cell>
          <cell r="AD258">
            <v>43748</v>
          </cell>
          <cell r="AE258">
            <v>0</v>
          </cell>
          <cell r="AF258">
            <v>0</v>
          </cell>
          <cell r="AG258">
            <v>0</v>
          </cell>
          <cell r="AH258">
            <v>0</v>
          </cell>
          <cell r="AI258">
            <v>0</v>
          </cell>
          <cell r="AJ258">
            <v>43748</v>
          </cell>
          <cell r="AK258" t="str">
            <v>P&amp;I</v>
          </cell>
          <cell r="AL258">
            <v>148252.83115833302</v>
          </cell>
          <cell r="AM258">
            <v>815143.38</v>
          </cell>
          <cell r="AN258">
            <v>0.181873317990184</v>
          </cell>
          <cell r="AO258">
            <v>815143.38</v>
          </cell>
          <cell r="AQ258">
            <v>3091.06047315053</v>
          </cell>
          <cell r="AR258">
            <v>43748</v>
          </cell>
          <cell r="AS258">
            <v>0</v>
          </cell>
          <cell r="AT258">
            <v>0</v>
          </cell>
          <cell r="AU258">
            <v>0</v>
          </cell>
          <cell r="AV258">
            <v>16080.129999999799</v>
          </cell>
          <cell r="AW258">
            <v>0</v>
          </cell>
          <cell r="AX258">
            <v>0</v>
          </cell>
          <cell r="AY258">
            <v>0</v>
          </cell>
          <cell r="AZ258">
            <v>0</v>
          </cell>
          <cell r="BA258">
            <v>0</v>
          </cell>
          <cell r="BB258">
            <v>16080.129999999799</v>
          </cell>
          <cell r="BC258">
            <v>148252.83115833302</v>
          </cell>
          <cell r="BE258">
            <v>6.9739457964897E-2</v>
          </cell>
          <cell r="BG258">
            <v>0</v>
          </cell>
          <cell r="BH258">
            <v>0</v>
          </cell>
          <cell r="BI258">
            <v>0</v>
          </cell>
          <cell r="BJ258">
            <v>6.7604843318159996E-2</v>
          </cell>
          <cell r="BK258">
            <v>6.9739457964897E-2</v>
          </cell>
          <cell r="BL258">
            <v>6.7604843318159996E-2</v>
          </cell>
          <cell r="BM258">
            <v>699124.13640135806</v>
          </cell>
          <cell r="BN258">
            <v>726637.32917743595</v>
          </cell>
          <cell r="BR258">
            <v>6.8964337521835006E-2</v>
          </cell>
          <cell r="BS258">
            <v>6.8964337521835006E-2</v>
          </cell>
          <cell r="BT258">
            <v>6.8964337521835006E-2</v>
          </cell>
          <cell r="BU258" t="str">
            <v>1249</v>
          </cell>
          <cell r="BV258">
            <v>0</v>
          </cell>
          <cell r="BW258">
            <v>0</v>
          </cell>
          <cell r="BX258">
            <v>0</v>
          </cell>
          <cell r="BY258">
            <v>0</v>
          </cell>
          <cell r="BZ258">
            <v>0</v>
          </cell>
          <cell r="CB258">
            <v>0</v>
          </cell>
          <cell r="CC258">
            <v>0</v>
          </cell>
          <cell r="CD258">
            <v>0</v>
          </cell>
          <cell r="CE258">
            <v>6.9739457964897E-2</v>
          </cell>
          <cell r="CF258">
            <v>6.7604843318159996E-2</v>
          </cell>
          <cell r="CG258">
            <v>6.9739457964897E-2</v>
          </cell>
          <cell r="CH258">
            <v>6.7604843318159996E-2</v>
          </cell>
        </row>
        <row r="259">
          <cell r="A259" t="str">
            <v>LM0130</v>
          </cell>
          <cell r="B259" t="str">
            <v>Rite Aid Santa Monica</v>
          </cell>
          <cell r="C259" t="str">
            <v>Active</v>
          </cell>
          <cell r="D259" t="str">
            <v>First mortgage</v>
          </cell>
          <cell r="E259" t="str">
            <v>HTM</v>
          </cell>
          <cell r="F259" t="str">
            <v>Fixed</v>
          </cell>
          <cell r="G259">
            <v>2138239.08</v>
          </cell>
          <cell r="H259">
            <v>2138239.08</v>
          </cell>
          <cell r="I259">
            <v>-117154.05195150001</v>
          </cell>
          <cell r="J259">
            <v>2021085.0280485</v>
          </cell>
          <cell r="K259">
            <v>2138239.08</v>
          </cell>
          <cell r="L259">
            <v>0</v>
          </cell>
          <cell r="M259">
            <v>2138239.08</v>
          </cell>
          <cell r="N259">
            <v>0</v>
          </cell>
          <cell r="O259">
            <v>7.0699999999999999E-2</v>
          </cell>
          <cell r="R259">
            <v>0</v>
          </cell>
          <cell r="T259">
            <v>7.0699999999999999E-2</v>
          </cell>
          <cell r="U259">
            <v>7.2114542126654996E-2</v>
          </cell>
          <cell r="V259">
            <v>7.2114542126654996E-2</v>
          </cell>
          <cell r="W259">
            <v>0.100596774193548</v>
          </cell>
          <cell r="X259">
            <v>1997</v>
          </cell>
          <cell r="Y259">
            <v>2.4103830069564598</v>
          </cell>
          <cell r="Z259" t="str">
            <v>2</v>
          </cell>
          <cell r="AA259" t="str">
            <v>Acquisition</v>
          </cell>
          <cell r="AB259" t="str">
            <v>Target</v>
          </cell>
          <cell r="AC259">
            <v>41922</v>
          </cell>
          <cell r="AD259">
            <v>43748</v>
          </cell>
          <cell r="AE259">
            <v>0</v>
          </cell>
          <cell r="AF259">
            <v>0</v>
          </cell>
          <cell r="AG259">
            <v>0</v>
          </cell>
          <cell r="AH259">
            <v>0</v>
          </cell>
          <cell r="AI259">
            <v>0</v>
          </cell>
          <cell r="AJ259">
            <v>43748</v>
          </cell>
          <cell r="AK259" t="str">
            <v>P&amp;I</v>
          </cell>
          <cell r="AL259">
            <v>432203.49940191</v>
          </cell>
          <cell r="AM259">
            <v>2300515.5499999998</v>
          </cell>
          <cell r="AN259">
            <v>0.18787245293860799</v>
          </cell>
          <cell r="AO259">
            <v>2300515.5499999998</v>
          </cell>
          <cell r="AQ259">
            <v>9011.0574155873801</v>
          </cell>
          <cell r="AR259">
            <v>43748</v>
          </cell>
          <cell r="AS259">
            <v>0</v>
          </cell>
          <cell r="AT259">
            <v>0</v>
          </cell>
          <cell r="AU259">
            <v>0</v>
          </cell>
          <cell r="AV259">
            <v>45361.729999999596</v>
          </cell>
          <cell r="AW259">
            <v>0</v>
          </cell>
          <cell r="AX259">
            <v>0</v>
          </cell>
          <cell r="AY259">
            <v>0</v>
          </cell>
          <cell r="AZ259">
            <v>0</v>
          </cell>
          <cell r="BA259">
            <v>0</v>
          </cell>
          <cell r="BB259">
            <v>45361.729999999596</v>
          </cell>
          <cell r="BC259">
            <v>432203.49940191</v>
          </cell>
          <cell r="BE259">
            <v>7.2114542126654996E-2</v>
          </cell>
          <cell r="BG259">
            <v>0</v>
          </cell>
          <cell r="BH259">
            <v>0</v>
          </cell>
          <cell r="BI259">
            <v>0</v>
          </cell>
          <cell r="BJ259">
            <v>6.9835328184267007E-2</v>
          </cell>
          <cell r="BK259">
            <v>7.2114542126654996E-2</v>
          </cell>
          <cell r="BL259">
            <v>6.9835328184267007E-2</v>
          </cell>
          <cell r="BM259">
            <v>1982823.2810583899</v>
          </cell>
          <cell r="BN259">
            <v>2060739.2149257502</v>
          </cell>
          <cell r="BR259">
            <v>7.1305821029560998E-2</v>
          </cell>
          <cell r="BS259">
            <v>7.1305821029560998E-2</v>
          </cell>
          <cell r="BT259">
            <v>7.1305821029560998E-2</v>
          </cell>
          <cell r="BU259" t="str">
            <v>1247</v>
          </cell>
          <cell r="BV259">
            <v>0</v>
          </cell>
          <cell r="BW259">
            <v>0</v>
          </cell>
          <cell r="BX259">
            <v>0</v>
          </cell>
          <cell r="BY259">
            <v>0</v>
          </cell>
          <cell r="BZ259">
            <v>0</v>
          </cell>
          <cell r="CB259">
            <v>0</v>
          </cell>
          <cell r="CC259">
            <v>0</v>
          </cell>
          <cell r="CD259">
            <v>0</v>
          </cell>
          <cell r="CE259">
            <v>7.2114542126654996E-2</v>
          </cell>
          <cell r="CF259">
            <v>6.9835328184267007E-2</v>
          </cell>
          <cell r="CG259">
            <v>7.2114542126654996E-2</v>
          </cell>
          <cell r="CH259">
            <v>6.9835328184267007E-2</v>
          </cell>
        </row>
        <row r="260">
          <cell r="A260" t="str">
            <v>LS0243</v>
          </cell>
          <cell r="B260" t="str">
            <v>Ritz Carlton SF Mezz</v>
          </cell>
          <cell r="C260" t="str">
            <v>Active</v>
          </cell>
          <cell r="D260" t="str">
            <v>Mezz</v>
          </cell>
          <cell r="E260" t="str">
            <v>HTM</v>
          </cell>
          <cell r="F260" t="str">
            <v>Floating</v>
          </cell>
          <cell r="G260">
            <v>31000000.000000004</v>
          </cell>
          <cell r="H260">
            <v>30962452.450000003</v>
          </cell>
          <cell r="I260">
            <v>634839.0109313</v>
          </cell>
          <cell r="J260">
            <v>31597291.460931297</v>
          </cell>
          <cell r="K260">
            <v>30962452.450000003</v>
          </cell>
          <cell r="L260">
            <v>0</v>
          </cell>
          <cell r="M260">
            <v>30962452.450000003</v>
          </cell>
          <cell r="N260">
            <v>90952.449999996403</v>
          </cell>
          <cell r="Q260">
            <v>9.7822599999999996E-2</v>
          </cell>
          <cell r="R260">
            <v>9.7822599999999996E-2</v>
          </cell>
          <cell r="S260" t="str">
            <v>1M LIBOR</v>
          </cell>
          <cell r="U260">
            <v>0.10866213440895101</v>
          </cell>
          <cell r="V260">
            <v>0.10866213440895101</v>
          </cell>
          <cell r="W260">
            <v>0.100596774193548</v>
          </cell>
          <cell r="X260">
            <v>2013</v>
          </cell>
          <cell r="Y260">
            <v>3.25</v>
          </cell>
          <cell r="Z260" t="str">
            <v>3</v>
          </cell>
          <cell r="AA260" t="str">
            <v>Origination</v>
          </cell>
          <cell r="AB260" t="str">
            <v>Target</v>
          </cell>
          <cell r="AC260">
            <v>41453</v>
          </cell>
          <cell r="AD260">
            <v>42186</v>
          </cell>
          <cell r="AE260">
            <v>0</v>
          </cell>
          <cell r="AF260">
            <v>42552</v>
          </cell>
          <cell r="AG260">
            <v>42917</v>
          </cell>
          <cell r="AH260">
            <v>43282</v>
          </cell>
          <cell r="AI260">
            <v>43282</v>
          </cell>
          <cell r="AJ260">
            <v>43282</v>
          </cell>
          <cell r="AK260" t="str">
            <v>I/O</v>
          </cell>
          <cell r="AL260">
            <v>16072220.6283333</v>
          </cell>
          <cell r="AM260">
            <v>31000000.000000004</v>
          </cell>
          <cell r="AN260">
            <v>0.520616770430116</v>
          </cell>
          <cell r="AO260">
            <v>31000000.000000004</v>
          </cell>
          <cell r="AP260">
            <v>0</v>
          </cell>
          <cell r="AQ260">
            <v>267605.40166666696</v>
          </cell>
          <cell r="AR260">
            <v>42186</v>
          </cell>
          <cell r="AS260">
            <v>283500</v>
          </cell>
          <cell r="AT260">
            <v>155000</v>
          </cell>
          <cell r="AU260">
            <v>0</v>
          </cell>
          <cell r="AV260">
            <v>31000000.000000004</v>
          </cell>
          <cell r="AW260">
            <v>0</v>
          </cell>
          <cell r="AX260">
            <v>31000000.000000004</v>
          </cell>
          <cell r="AY260">
            <v>31000000.000000004</v>
          </cell>
          <cell r="AZ260">
            <v>31000000.000000004</v>
          </cell>
          <cell r="BA260">
            <v>31000000.000000004</v>
          </cell>
          <cell r="BB260">
            <v>31000000.000000004</v>
          </cell>
          <cell r="BC260">
            <v>16072220.6283333</v>
          </cell>
          <cell r="BD260">
            <v>104000</v>
          </cell>
          <cell r="BE260">
            <v>0.10866213440895101</v>
          </cell>
          <cell r="BF260">
            <v>2.5000000000000001E-3</v>
          </cell>
          <cell r="BG260">
            <v>2.5000000000000001E-3</v>
          </cell>
          <cell r="BH260">
            <v>9.7822599999999996E-2</v>
          </cell>
          <cell r="BI260">
            <v>0.1003226</v>
          </cell>
          <cell r="BJ260">
            <v>0.103598641738509</v>
          </cell>
          <cell r="BK260">
            <v>0.10866213440895101</v>
          </cell>
          <cell r="BL260">
            <v>0.103598641738509</v>
          </cell>
          <cell r="BM260">
            <v>30812954.023356602</v>
          </cell>
          <cell r="BN260">
            <v>32411195.717998203</v>
          </cell>
          <cell r="BR260">
            <v>0.10854941602380801</v>
          </cell>
          <cell r="BS260">
            <v>0.10854941602380801</v>
          </cell>
          <cell r="BT260">
            <v>0.10854941602380801</v>
          </cell>
          <cell r="BU260" t="str">
            <v>1170</v>
          </cell>
          <cell r="BV260">
            <v>0</v>
          </cell>
          <cell r="BW260">
            <v>0</v>
          </cell>
          <cell r="BX260">
            <v>0</v>
          </cell>
          <cell r="BY260">
            <v>0</v>
          </cell>
          <cell r="BZ260">
            <v>0</v>
          </cell>
          <cell r="CB260">
            <v>0</v>
          </cell>
          <cell r="CC260">
            <v>0</v>
          </cell>
          <cell r="CD260">
            <v>0</v>
          </cell>
          <cell r="CE260">
            <v>0.10866213440895101</v>
          </cell>
          <cell r="CF260">
            <v>0.103598641738509</v>
          </cell>
          <cell r="CG260">
            <v>0.10866213440895101</v>
          </cell>
          <cell r="CH260">
            <v>0.103598641738509</v>
          </cell>
        </row>
        <row r="261">
          <cell r="A261" t="str">
            <v>LS0179</v>
          </cell>
          <cell r="B261" t="str">
            <v>Rockville Hilton A</v>
          </cell>
          <cell r="C261" t="str">
            <v>Active</v>
          </cell>
          <cell r="D261" t="str">
            <v>First mortgage</v>
          </cell>
          <cell r="E261" t="str">
            <v>HTM</v>
          </cell>
          <cell r="F261" t="str">
            <v>Floating</v>
          </cell>
          <cell r="G261">
            <v>32199999.999999996</v>
          </cell>
          <cell r="H261">
            <v>32199999.999999996</v>
          </cell>
          <cell r="I261">
            <v>-910262.73554999998</v>
          </cell>
          <cell r="J261">
            <v>31289737.264449999</v>
          </cell>
          <cell r="K261">
            <v>32199999.999999996</v>
          </cell>
          <cell r="L261">
            <v>14284247.1301955</v>
          </cell>
          <cell r="M261">
            <v>17915752.869804502</v>
          </cell>
          <cell r="N261">
            <v>73901.984000017401</v>
          </cell>
          <cell r="O261">
            <v>0</v>
          </cell>
          <cell r="Q261">
            <v>3.2500000000000001E-2</v>
          </cell>
          <cell r="R261">
            <v>3.2500000000000001E-2</v>
          </cell>
          <cell r="S261" t="str">
            <v>1M LIBOR</v>
          </cell>
          <cell r="T261">
            <v>0</v>
          </cell>
          <cell r="U261">
            <v>3.7489673495292003E-2</v>
          </cell>
          <cell r="V261">
            <v>4.5584848523140001E-2</v>
          </cell>
          <cell r="W261">
            <v>5.0999999999999997E-2</v>
          </cell>
          <cell r="X261">
            <v>2012</v>
          </cell>
          <cell r="Y261">
            <v>2.4166666666666701</v>
          </cell>
          <cell r="Z261" t="str">
            <v>5</v>
          </cell>
          <cell r="AA261" t="str">
            <v>Origination</v>
          </cell>
          <cell r="AB261" t="str">
            <v>Target</v>
          </cell>
          <cell r="AC261">
            <v>41138</v>
          </cell>
          <cell r="AD261">
            <v>42253</v>
          </cell>
          <cell r="AE261">
            <v>0</v>
          </cell>
          <cell r="AF261">
            <v>42619</v>
          </cell>
          <cell r="AG261">
            <v>42984</v>
          </cell>
          <cell r="AH261">
            <v>0</v>
          </cell>
          <cell r="AI261">
            <v>42984</v>
          </cell>
          <cell r="AJ261">
            <v>42984</v>
          </cell>
          <cell r="AK261" t="str">
            <v>I/O</v>
          </cell>
          <cell r="AL261">
            <v>6001523.9606667003</v>
          </cell>
          <cell r="AM261">
            <v>32199999.999999996</v>
          </cell>
          <cell r="AN261">
            <v>6.7046376060817994E-2</v>
          </cell>
          <cell r="AO261">
            <v>32199999.999999996</v>
          </cell>
          <cell r="AP261">
            <v>0</v>
          </cell>
          <cell r="AQ261">
            <v>81220.025913978505</v>
          </cell>
          <cell r="AR261">
            <v>42253</v>
          </cell>
          <cell r="AS261">
            <v>234901.984</v>
          </cell>
          <cell r="AT261">
            <v>161000</v>
          </cell>
          <cell r="AU261">
            <v>0</v>
          </cell>
          <cell r="AV261">
            <v>32199999.999999996</v>
          </cell>
          <cell r="AW261">
            <v>0</v>
          </cell>
          <cell r="AX261">
            <v>32199999.999999996</v>
          </cell>
          <cell r="AY261">
            <v>32199999.999999996</v>
          </cell>
          <cell r="AZ261">
            <v>0</v>
          </cell>
          <cell r="BA261">
            <v>32199999.999999996</v>
          </cell>
          <cell r="BB261">
            <v>32199999.999999996</v>
          </cell>
          <cell r="BC261">
            <v>3905340.7378203101</v>
          </cell>
          <cell r="BD261">
            <v>248098.016</v>
          </cell>
          <cell r="BE261">
            <v>3.7489673495292003E-2</v>
          </cell>
          <cell r="BF261">
            <v>2.5000000000000001E-3</v>
          </cell>
          <cell r="BG261">
            <v>2.5000000000000001E-3</v>
          </cell>
          <cell r="BH261">
            <v>3.2500000000000001E-2</v>
          </cell>
          <cell r="BI261">
            <v>3.5000000000000003E-2</v>
          </cell>
          <cell r="BJ261">
            <v>3.6860516554170997E-2</v>
          </cell>
          <cell r="BK261">
            <v>4.5898118615150002E-2</v>
          </cell>
          <cell r="BL261">
            <v>4.4959975145191997E-2</v>
          </cell>
          <cell r="BM261">
            <v>30607704.093198601</v>
          </cell>
          <cell r="BN261">
            <v>31994181.060342498</v>
          </cell>
          <cell r="BO261" t="str">
            <v>Citibank Repo</v>
          </cell>
          <cell r="BP261">
            <v>2.5000000000000001E-2</v>
          </cell>
          <cell r="BQ261">
            <v>0.44400000000000001</v>
          </cell>
          <cell r="BR261">
            <v>3.7877428860025E-2</v>
          </cell>
          <cell r="BS261">
            <v>4.5822591823998997E-2</v>
          </cell>
          <cell r="BT261">
            <v>4.5835199490408998E-2</v>
          </cell>
          <cell r="BU261" t="str">
            <v>1125.1</v>
          </cell>
          <cell r="BV261">
            <v>0</v>
          </cell>
          <cell r="BW261">
            <v>0</v>
          </cell>
          <cell r="BX261">
            <v>0</v>
          </cell>
          <cell r="BY261">
            <v>0</v>
          </cell>
          <cell r="BZ261">
            <v>0</v>
          </cell>
          <cell r="CB261">
            <v>0</v>
          </cell>
          <cell r="CC261">
            <v>0</v>
          </cell>
          <cell r="CD261">
            <v>0</v>
          </cell>
          <cell r="CE261">
            <v>4.5584848523140001E-2</v>
          </cell>
          <cell r="CF261">
            <v>4.4659289084233E-2</v>
          </cell>
          <cell r="CG261">
            <v>4.5898118615150002E-2</v>
          </cell>
          <cell r="CH261">
            <v>4.4959975145191997E-2</v>
          </cell>
        </row>
        <row r="262">
          <cell r="A262" t="str">
            <v>LS0180</v>
          </cell>
          <cell r="B262" t="str">
            <v>Rockville Hilton B</v>
          </cell>
          <cell r="C262" t="str">
            <v>Active</v>
          </cell>
          <cell r="D262" t="str">
            <v>First mortgage</v>
          </cell>
          <cell r="E262" t="str">
            <v>HTM</v>
          </cell>
          <cell r="F262" t="str">
            <v>Floating</v>
          </cell>
          <cell r="G262">
            <v>13800000</v>
          </cell>
          <cell r="H262">
            <v>13782654.4393548</v>
          </cell>
          <cell r="I262">
            <v>-639702.85434900003</v>
          </cell>
          <cell r="J262">
            <v>13142951.585005799</v>
          </cell>
          <cell r="K262">
            <v>13782654.4393548</v>
          </cell>
          <cell r="L262">
            <v>6121820.1998044904</v>
          </cell>
          <cell r="M262">
            <v>7660834.2395503102</v>
          </cell>
          <cell r="N262">
            <v>81475.079354841306</v>
          </cell>
          <cell r="O262">
            <v>0</v>
          </cell>
          <cell r="Q262">
            <v>9.4200000000000006E-2</v>
          </cell>
          <cell r="R262">
            <v>9.4200000000000006E-2</v>
          </cell>
          <cell r="S262" t="str">
            <v>1M LIBOR</v>
          </cell>
          <cell r="T262">
            <v>0</v>
          </cell>
          <cell r="U262">
            <v>0.105445450544357</v>
          </cell>
          <cell r="V262">
            <v>0.177960377931595</v>
          </cell>
          <cell r="W262">
            <v>0.12997233666806299</v>
          </cell>
          <cell r="X262">
            <v>2012</v>
          </cell>
          <cell r="Y262">
            <v>2.4166666666666701</v>
          </cell>
          <cell r="Z262" t="str">
            <v>5</v>
          </cell>
          <cell r="AA262" t="str">
            <v>Origination</v>
          </cell>
          <cell r="AB262" t="str">
            <v>Target</v>
          </cell>
          <cell r="AC262">
            <v>41138</v>
          </cell>
          <cell r="AD262">
            <v>42253</v>
          </cell>
          <cell r="AE262">
            <v>0</v>
          </cell>
          <cell r="AF262">
            <v>42619</v>
          </cell>
          <cell r="AG262">
            <v>42984</v>
          </cell>
          <cell r="AH262">
            <v>0</v>
          </cell>
          <cell r="AI262">
            <v>42984</v>
          </cell>
          <cell r="AJ262">
            <v>42984</v>
          </cell>
          <cell r="AK262" t="str">
            <v>I/O</v>
          </cell>
          <cell r="AL262">
            <v>7005327.5999999996</v>
          </cell>
          <cell r="AM262">
            <v>13800000</v>
          </cell>
          <cell r="AN262">
            <v>0.24809951383821899</v>
          </cell>
          <cell r="AO262">
            <v>13800000</v>
          </cell>
          <cell r="AP262">
            <v>0</v>
          </cell>
          <cell r="AQ262">
            <v>96302.913870967706</v>
          </cell>
          <cell r="AR262">
            <v>42253</v>
          </cell>
          <cell r="AS262">
            <v>167820.64</v>
          </cell>
          <cell r="AT262">
            <v>69000</v>
          </cell>
          <cell r="AU262">
            <v>0</v>
          </cell>
          <cell r="AV262">
            <v>13800000</v>
          </cell>
          <cell r="AW262">
            <v>0</v>
          </cell>
          <cell r="AX262">
            <v>13800000</v>
          </cell>
          <cell r="AY262">
            <v>13800000</v>
          </cell>
          <cell r="AZ262">
            <v>0</v>
          </cell>
          <cell r="BA262">
            <v>13800000</v>
          </cell>
          <cell r="BB262">
            <v>13800000</v>
          </cell>
          <cell r="BC262">
            <v>6106963.3614907302</v>
          </cell>
          <cell r="BD262">
            <v>39179.360000000001</v>
          </cell>
          <cell r="BE262">
            <v>0.105445450544357</v>
          </cell>
          <cell r="BF262">
            <v>2.5000000000000001E-3</v>
          </cell>
          <cell r="BG262">
            <v>2.5000000000000001E-3</v>
          </cell>
          <cell r="BH262">
            <v>9.4200000000000006E-2</v>
          </cell>
          <cell r="BI262">
            <v>9.6699999999999994E-2</v>
          </cell>
          <cell r="BJ262">
            <v>0.10066828393506499</v>
          </cell>
          <cell r="BK262">
            <v>0.181873768568039</v>
          </cell>
          <cell r="BL262">
            <v>0.16826998705717799</v>
          </cell>
          <cell r="BM262">
            <v>12895166.6191734</v>
          </cell>
          <cell r="BN262">
            <v>13398157.5061522</v>
          </cell>
          <cell r="BO262" t="str">
            <v>Citibank Repo</v>
          </cell>
          <cell r="BP262">
            <v>2.5000000000000001E-2</v>
          </cell>
          <cell r="BQ262">
            <v>0.44400000000000001</v>
          </cell>
          <cell r="BR262">
            <v>0.10460847131694299</v>
          </cell>
          <cell r="BS262">
            <v>0.16947979208351899</v>
          </cell>
          <cell r="BT262">
            <v>0.16958508765663199</v>
          </cell>
          <cell r="BU262" t="str">
            <v>1125.2</v>
          </cell>
          <cell r="BV262">
            <v>0</v>
          </cell>
          <cell r="BW262">
            <v>0</v>
          </cell>
          <cell r="BX262">
            <v>0</v>
          </cell>
          <cell r="BY262">
            <v>0</v>
          </cell>
          <cell r="BZ262">
            <v>0</v>
          </cell>
          <cell r="CB262">
            <v>0</v>
          </cell>
          <cell r="CC262">
            <v>0</v>
          </cell>
          <cell r="CD262">
            <v>0</v>
          </cell>
          <cell r="CE262">
            <v>0.177960377931595</v>
          </cell>
          <cell r="CF262">
            <v>0.164907274933278</v>
          </cell>
          <cell r="CG262">
            <v>0.181873768568039</v>
          </cell>
          <cell r="CH262">
            <v>0.16826998705717799</v>
          </cell>
        </row>
        <row r="263">
          <cell r="A263" t="str">
            <v>LS0457</v>
          </cell>
          <cell r="B263" t="str">
            <v>Rossalyn III, mezzanine</v>
          </cell>
          <cell r="C263" t="str">
            <v>Active</v>
          </cell>
          <cell r="D263" t="str">
            <v>Mezz</v>
          </cell>
          <cell r="E263" t="str">
            <v>HTM</v>
          </cell>
          <cell r="F263" t="str">
            <v>Floating</v>
          </cell>
          <cell r="G263">
            <v>30000000</v>
          </cell>
          <cell r="H263">
            <v>29490044.823871002</v>
          </cell>
          <cell r="I263">
            <v>2727587.5661097998</v>
          </cell>
          <cell r="J263">
            <v>32217632.389980797</v>
          </cell>
          <cell r="K263">
            <v>29490044.823871002</v>
          </cell>
          <cell r="L263">
            <v>22500000</v>
          </cell>
          <cell r="M263">
            <v>6990044.8238709997</v>
          </cell>
          <cell r="N263">
            <v>-284955.17612903402</v>
          </cell>
          <cell r="Q263">
            <v>0.13850000000000001</v>
          </cell>
          <cell r="R263">
            <v>0.1125</v>
          </cell>
          <cell r="S263" t="str">
            <v>1M LIBOR</v>
          </cell>
          <cell r="U263">
            <v>0.129995197057724</v>
          </cell>
          <cell r="V263">
            <v>0.40070893168449401</v>
          </cell>
          <cell r="W263">
            <v>0.100596774193548</v>
          </cell>
          <cell r="X263">
            <v>2014</v>
          </cell>
          <cell r="Y263">
            <v>4.1666666666666696</v>
          </cell>
          <cell r="Z263" t="str">
            <v>3</v>
          </cell>
          <cell r="AA263" t="str">
            <v>Origination</v>
          </cell>
          <cell r="AB263" t="str">
            <v>Target</v>
          </cell>
          <cell r="AC263">
            <v>41771</v>
          </cell>
          <cell r="AD263">
            <v>42900</v>
          </cell>
          <cell r="AE263">
            <v>0</v>
          </cell>
          <cell r="AF263">
            <v>43265</v>
          </cell>
          <cell r="AG263">
            <v>43630</v>
          </cell>
          <cell r="AH263">
            <v>0</v>
          </cell>
          <cell r="AI263">
            <v>0</v>
          </cell>
          <cell r="AJ263">
            <v>43630</v>
          </cell>
          <cell r="AK263" t="str">
            <v>I/O</v>
          </cell>
          <cell r="AL263">
            <v>18597416.550000001</v>
          </cell>
          <cell r="AM263">
            <v>30000000</v>
          </cell>
          <cell r="AN263">
            <v>0.312267984377809</v>
          </cell>
          <cell r="AO263">
            <v>30000000</v>
          </cell>
          <cell r="AQ263">
            <v>162845.83150537597</v>
          </cell>
          <cell r="AR263">
            <v>42898</v>
          </cell>
          <cell r="AS263">
            <v>375000</v>
          </cell>
          <cell r="AT263">
            <v>150000</v>
          </cell>
          <cell r="AU263">
            <v>0</v>
          </cell>
          <cell r="AV263">
            <v>30000000</v>
          </cell>
          <cell r="AW263">
            <v>0</v>
          </cell>
          <cell r="AX263">
            <v>30000000</v>
          </cell>
          <cell r="AY263">
            <v>30000000</v>
          </cell>
          <cell r="AZ263">
            <v>0</v>
          </cell>
          <cell r="BA263">
            <v>0</v>
          </cell>
          <cell r="BB263">
            <v>30000000</v>
          </cell>
          <cell r="BC263">
            <v>16244668.699999999</v>
          </cell>
          <cell r="BE263">
            <v>0.129995197057724</v>
          </cell>
          <cell r="BF263">
            <v>2.5000000000000001E-3</v>
          </cell>
          <cell r="BG263">
            <v>2.5000000000000001E-3</v>
          </cell>
          <cell r="BH263">
            <v>0.1125</v>
          </cell>
          <cell r="BI263">
            <v>0.115</v>
          </cell>
          <cell r="BJ263">
            <v>0.12283783838776199</v>
          </cell>
          <cell r="BK263">
            <v>0.46862407326698302</v>
          </cell>
          <cell r="BL263">
            <v>0.39054662545421798</v>
          </cell>
          <cell r="BM263">
            <v>31250354.2035468</v>
          </cell>
          <cell r="BN263">
            <v>33228737.8832702</v>
          </cell>
          <cell r="BO263" t="str">
            <v>Wells Repo II</v>
          </cell>
          <cell r="BP263">
            <v>0.02</v>
          </cell>
          <cell r="BQ263">
            <v>0.75</v>
          </cell>
          <cell r="BR263">
            <v>0.12830306014366</v>
          </cell>
          <cell r="BS263">
            <v>0.46731780107538201</v>
          </cell>
          <cell r="BT263">
            <v>0.52240675674259196</v>
          </cell>
          <cell r="BU263" t="str">
            <v>1210.3</v>
          </cell>
          <cell r="BV263">
            <v>0</v>
          </cell>
          <cell r="BW263">
            <v>0</v>
          </cell>
          <cell r="BX263">
            <v>0</v>
          </cell>
          <cell r="BY263">
            <v>0</v>
          </cell>
          <cell r="BZ263">
            <v>0</v>
          </cell>
          <cell r="CB263">
            <v>0</v>
          </cell>
          <cell r="CC263">
            <v>0</v>
          </cell>
          <cell r="CD263">
            <v>0</v>
          </cell>
          <cell r="CE263">
            <v>0.40070893168449401</v>
          </cell>
          <cell r="CF263">
            <v>0.34175452715615101</v>
          </cell>
          <cell r="CG263">
            <v>0.46862407326698302</v>
          </cell>
          <cell r="CH263">
            <v>0.39054662545421798</v>
          </cell>
        </row>
        <row r="264">
          <cell r="A264" t="str">
            <v>LS0432</v>
          </cell>
          <cell r="B264" t="str">
            <v>Rossalyn III, portfolio</v>
          </cell>
          <cell r="C264" t="str">
            <v>Active</v>
          </cell>
          <cell r="D264" t="str">
            <v>First mortgage</v>
          </cell>
          <cell r="E264" t="str">
            <v>HTM</v>
          </cell>
          <cell r="F264" t="str">
            <v>Floating</v>
          </cell>
          <cell r="G264">
            <v>79020000</v>
          </cell>
          <cell r="H264">
            <v>78628970.434193596</v>
          </cell>
          <cell r="I264">
            <v>-18638546.732976399</v>
          </cell>
          <cell r="J264">
            <v>59990423.701217197</v>
          </cell>
          <cell r="K264">
            <v>78628970.434193596</v>
          </cell>
          <cell r="L264">
            <v>59265000</v>
          </cell>
          <cell r="M264">
            <v>19363970.4341936</v>
          </cell>
          <cell r="N264">
            <v>157772.224193587</v>
          </cell>
          <cell r="Q264">
            <v>2.2499999999999999E-2</v>
          </cell>
          <cell r="R264">
            <v>2.2499999999999999E-2</v>
          </cell>
          <cell r="S264" t="str">
            <v>1M LIBOR</v>
          </cell>
          <cell r="U264">
            <v>2.8067633509634999E-2</v>
          </cell>
          <cell r="V264">
            <v>3.8859054446220002E-2</v>
          </cell>
          <cell r="W264">
            <v>0.100596774193548</v>
          </cell>
          <cell r="X264">
            <v>2014</v>
          </cell>
          <cell r="Y264">
            <v>4.1666666666666696</v>
          </cell>
          <cell r="Z264" t="str">
            <v>3</v>
          </cell>
          <cell r="AA264" t="str">
            <v>Origination</v>
          </cell>
          <cell r="AB264" t="str">
            <v>Target</v>
          </cell>
          <cell r="AC264">
            <v>41771</v>
          </cell>
          <cell r="AD264">
            <v>42900</v>
          </cell>
          <cell r="AE264">
            <v>0</v>
          </cell>
          <cell r="AF264">
            <v>43265</v>
          </cell>
          <cell r="AG264">
            <v>43630</v>
          </cell>
          <cell r="AH264">
            <v>0</v>
          </cell>
          <cell r="AI264">
            <v>0</v>
          </cell>
          <cell r="AJ264">
            <v>43630</v>
          </cell>
          <cell r="AK264" t="str">
            <v>I/O</v>
          </cell>
          <cell r="AL264">
            <v>11130238.2900002</v>
          </cell>
          <cell r="AM264">
            <v>79020000</v>
          </cell>
          <cell r="AN264">
            <v>3.5829915768749998E-2</v>
          </cell>
          <cell r="AO264">
            <v>79020000</v>
          </cell>
          <cell r="AQ264">
            <v>93100.925000000003</v>
          </cell>
          <cell r="AR264">
            <v>42898</v>
          </cell>
          <cell r="AS264">
            <v>943901.79</v>
          </cell>
          <cell r="AT264">
            <v>395100</v>
          </cell>
          <cell r="AU264">
            <v>0</v>
          </cell>
          <cell r="AV264">
            <v>79020000</v>
          </cell>
          <cell r="AW264">
            <v>0</v>
          </cell>
          <cell r="AX264">
            <v>79020000</v>
          </cell>
          <cell r="AY264">
            <v>79020000</v>
          </cell>
          <cell r="AZ264">
            <v>0</v>
          </cell>
          <cell r="BA264">
            <v>0</v>
          </cell>
          <cell r="BB264">
            <v>79020000</v>
          </cell>
          <cell r="BC264">
            <v>4933100.4531000601</v>
          </cell>
          <cell r="BD264">
            <v>43848.21</v>
          </cell>
          <cell r="BE264">
            <v>2.8067633509634999E-2</v>
          </cell>
          <cell r="BF264">
            <v>2.5000000000000001E-3</v>
          </cell>
          <cell r="BG264">
            <v>2.5000000000000001E-3</v>
          </cell>
          <cell r="BH264">
            <v>2.2499999999999999E-2</v>
          </cell>
          <cell r="BI264">
            <v>2.5000000000000001E-2</v>
          </cell>
          <cell r="BJ264">
            <v>2.7712907255911998E-2</v>
          </cell>
          <cell r="BK264">
            <v>4.2344841361045001E-2</v>
          </cell>
          <cell r="BL264">
            <v>4.1544579505916002E-2</v>
          </cell>
          <cell r="BM264">
            <v>57888018.346983403</v>
          </cell>
          <cell r="BN264">
            <v>62192894.7930943</v>
          </cell>
          <cell r="BO264" t="str">
            <v>Wells Repo II</v>
          </cell>
          <cell r="BP264">
            <v>0.02</v>
          </cell>
          <cell r="BQ264">
            <v>0.75</v>
          </cell>
          <cell r="BR264">
            <v>2.7774983991312001E-2</v>
          </cell>
          <cell r="BS264">
            <v>3.9409700295074998E-2</v>
          </cell>
          <cell r="BT264">
            <v>4.3025586007637999E-2</v>
          </cell>
          <cell r="BU264" t="str">
            <v>1210.1</v>
          </cell>
          <cell r="BV264">
            <v>0</v>
          </cell>
          <cell r="BW264">
            <v>0</v>
          </cell>
          <cell r="BX264">
            <v>0</v>
          </cell>
          <cell r="BY264">
            <v>0</v>
          </cell>
          <cell r="BZ264">
            <v>0</v>
          </cell>
          <cell r="CB264">
            <v>0</v>
          </cell>
          <cell r="CC264">
            <v>0</v>
          </cell>
          <cell r="CD264">
            <v>0</v>
          </cell>
          <cell r="CE264">
            <v>3.8859054446220002E-2</v>
          </cell>
          <cell r="CF264">
            <v>3.8183669035077999E-2</v>
          </cell>
          <cell r="CG264">
            <v>4.2344841361045001E-2</v>
          </cell>
          <cell r="CH264">
            <v>4.1544579505916002E-2</v>
          </cell>
        </row>
        <row r="265">
          <cell r="A265" t="str">
            <v>LS0456</v>
          </cell>
          <cell r="B265" t="str">
            <v>Rossalyn III, Wilson Loan</v>
          </cell>
          <cell r="C265" t="str">
            <v>Active</v>
          </cell>
          <cell r="D265" t="str">
            <v>First mortgage</v>
          </cell>
          <cell r="E265" t="str">
            <v>HTM</v>
          </cell>
          <cell r="F265" t="str">
            <v>Floating</v>
          </cell>
          <cell r="G265">
            <v>10979999.999999998</v>
          </cell>
          <cell r="H265">
            <v>10920569.286451599</v>
          </cell>
          <cell r="I265">
            <v>-2584770.0933439699</v>
          </cell>
          <cell r="J265">
            <v>8335799.1931076292</v>
          </cell>
          <cell r="K265">
            <v>10920569.286451599</v>
          </cell>
          <cell r="L265">
            <v>8235000</v>
          </cell>
          <cell r="M265">
            <v>2685569.2864515996</v>
          </cell>
          <cell r="N265">
            <v>22919.286451611999</v>
          </cell>
          <cell r="Q265">
            <v>2.2499999999999999E-2</v>
          </cell>
          <cell r="R265">
            <v>2.2499999999999999E-2</v>
          </cell>
          <cell r="S265" t="str">
            <v>1M LIBOR</v>
          </cell>
          <cell r="U265">
            <v>2.8187885880469998E-2</v>
          </cell>
          <cell r="V265">
            <v>3.9249011874197999E-2</v>
          </cell>
          <cell r="W265">
            <v>0.100596774193548</v>
          </cell>
          <cell r="X265">
            <v>2014</v>
          </cell>
          <cell r="Y265">
            <v>4.1666666666666696</v>
          </cell>
          <cell r="Z265" t="str">
            <v>3</v>
          </cell>
          <cell r="AA265" t="str">
            <v>Origination</v>
          </cell>
          <cell r="AB265" t="str">
            <v>Target</v>
          </cell>
          <cell r="AC265">
            <v>41771</v>
          </cell>
          <cell r="AD265">
            <v>42900</v>
          </cell>
          <cell r="AE265">
            <v>0</v>
          </cell>
          <cell r="AF265">
            <v>43265</v>
          </cell>
          <cell r="AG265">
            <v>43630</v>
          </cell>
          <cell r="AH265">
            <v>0</v>
          </cell>
          <cell r="AI265">
            <v>0</v>
          </cell>
          <cell r="AJ265">
            <v>43630</v>
          </cell>
          <cell r="AK265" t="str">
            <v>I/O</v>
          </cell>
          <cell r="AL265">
            <v>1552663.49999999</v>
          </cell>
          <cell r="AM265">
            <v>10979999.999999998</v>
          </cell>
          <cell r="AN265">
            <v>3.6159908581857997E-2</v>
          </cell>
          <cell r="AO265">
            <v>10979999.999999998</v>
          </cell>
          <cell r="AQ265">
            <v>12936.575000000001</v>
          </cell>
          <cell r="AR265">
            <v>42898</v>
          </cell>
          <cell r="AS265">
            <v>137250</v>
          </cell>
          <cell r="AT265">
            <v>54900</v>
          </cell>
          <cell r="AU265">
            <v>0</v>
          </cell>
          <cell r="AV265">
            <v>10979999.999999998</v>
          </cell>
          <cell r="AW265">
            <v>0</v>
          </cell>
          <cell r="AX265">
            <v>10979999.999999998</v>
          </cell>
          <cell r="AY265">
            <v>10979999.999999998</v>
          </cell>
          <cell r="AZ265">
            <v>0</v>
          </cell>
          <cell r="BA265">
            <v>0</v>
          </cell>
          <cell r="BB265">
            <v>10979999.999999998</v>
          </cell>
          <cell r="BC265">
            <v>691557.78690000111</v>
          </cell>
          <cell r="BE265">
            <v>2.8187885880469998E-2</v>
          </cell>
          <cell r="BF265">
            <v>2.5000000000000001E-3</v>
          </cell>
          <cell r="BG265">
            <v>2.5000000000000001E-3</v>
          </cell>
          <cell r="BH265">
            <v>2.2499999999999999E-2</v>
          </cell>
          <cell r="BI265">
            <v>2.5000000000000001E-2</v>
          </cell>
          <cell r="BJ265">
            <v>2.7830140419914998E-2</v>
          </cell>
          <cell r="BK265">
            <v>4.2823210358619003E-2</v>
          </cell>
          <cell r="BL265">
            <v>4.2005006970619999E-2</v>
          </cell>
          <cell r="BM265">
            <v>8043665.4195124898</v>
          </cell>
          <cell r="BN265">
            <v>8641837.3174914699</v>
          </cell>
          <cell r="BO265" t="str">
            <v>Wells Repo II</v>
          </cell>
          <cell r="BP265">
            <v>0.02</v>
          </cell>
          <cell r="BQ265">
            <v>0.75</v>
          </cell>
          <cell r="BR265">
            <v>2.7893960929977001E-2</v>
          </cell>
          <cell r="BS265">
            <v>3.9818669877053001E-2</v>
          </cell>
          <cell r="BT265">
            <v>4.3526354588979001E-2</v>
          </cell>
          <cell r="BU265" t="str">
            <v>1210.2</v>
          </cell>
          <cell r="BV265">
            <v>0</v>
          </cell>
          <cell r="BW265">
            <v>0</v>
          </cell>
          <cell r="BX265">
            <v>0</v>
          </cell>
          <cell r="BY265">
            <v>0</v>
          </cell>
          <cell r="BZ265">
            <v>0</v>
          </cell>
          <cell r="CB265">
            <v>0</v>
          </cell>
          <cell r="CC265">
            <v>0</v>
          </cell>
          <cell r="CD265">
            <v>0</v>
          </cell>
          <cell r="CE265">
            <v>3.9249011874197999E-2</v>
          </cell>
          <cell r="CF265">
            <v>3.8560169555067997E-2</v>
          </cell>
          <cell r="CG265">
            <v>4.2823210358619003E-2</v>
          </cell>
          <cell r="CH265">
            <v>4.2005006970619999E-2</v>
          </cell>
        </row>
        <row r="266">
          <cell r="A266" t="str">
            <v>LS0232</v>
          </cell>
          <cell r="B266" t="str">
            <v>San Jacinto Note Retain</v>
          </cell>
          <cell r="C266" t="str">
            <v>Active</v>
          </cell>
          <cell r="D266" t="str">
            <v>Subordinated mortgage</v>
          </cell>
          <cell r="E266" t="str">
            <v>HTM</v>
          </cell>
          <cell r="F266" t="str">
            <v>Fixed</v>
          </cell>
          <cell r="G266">
            <v>23000000.000000004</v>
          </cell>
          <cell r="H266">
            <v>21102842.745600499</v>
          </cell>
          <cell r="I266">
            <v>-32184.458824599998</v>
          </cell>
          <cell r="J266">
            <v>21070658.286775898</v>
          </cell>
          <cell r="K266">
            <v>21102842.745600499</v>
          </cell>
          <cell r="L266">
            <v>0</v>
          </cell>
          <cell r="M266">
            <v>21102842.745600499</v>
          </cell>
          <cell r="N266">
            <v>1292842.7456005099</v>
          </cell>
          <cell r="O266">
            <v>5.9232173913000001E-2</v>
          </cell>
          <cell r="R266">
            <v>0</v>
          </cell>
          <cell r="S266" t="str">
            <v>N/A</v>
          </cell>
          <cell r="T266">
            <v>5.9232173913000001E-2</v>
          </cell>
          <cell r="U266">
            <v>0.10680868029594399</v>
          </cell>
          <cell r="V266">
            <v>0.10680868029594399</v>
          </cell>
          <cell r="W266">
            <v>0.107631578947368</v>
          </cell>
          <cell r="X266">
            <v>2007</v>
          </cell>
          <cell r="Y266">
            <v>2.1666666666666701</v>
          </cell>
          <cell r="Z266" t="str">
            <v>3</v>
          </cell>
          <cell r="AA266" t="str">
            <v>Acquisition</v>
          </cell>
          <cell r="AB266" t="str">
            <v>Non-target</v>
          </cell>
          <cell r="AC266">
            <v>41411</v>
          </cell>
          <cell r="AD266">
            <v>42897</v>
          </cell>
          <cell r="AE266">
            <v>0</v>
          </cell>
          <cell r="AF266">
            <v>0</v>
          </cell>
          <cell r="AG266">
            <v>0</v>
          </cell>
          <cell r="AH266">
            <v>0</v>
          </cell>
          <cell r="AI266">
            <v>0</v>
          </cell>
          <cell r="AJ266">
            <v>42897</v>
          </cell>
          <cell r="AK266" t="str">
            <v>I/O*</v>
          </cell>
          <cell r="AL266">
            <v>8817077.9255555309</v>
          </cell>
          <cell r="AM266">
            <v>19810000</v>
          </cell>
          <cell r="AN266">
            <v>0.44508217695888602</v>
          </cell>
          <cell r="AO266">
            <v>23000000.000000004</v>
          </cell>
          <cell r="AP266">
            <v>-3190000</v>
          </cell>
          <cell r="AQ266">
            <v>79201.499247311804</v>
          </cell>
          <cell r="AR266">
            <v>42897</v>
          </cell>
          <cell r="AS266">
            <v>3190000</v>
          </cell>
          <cell r="AT266">
            <v>0</v>
          </cell>
          <cell r="AU266">
            <v>0</v>
          </cell>
          <cell r="AV266">
            <v>23000000.000000004</v>
          </cell>
          <cell r="AW266">
            <v>0</v>
          </cell>
          <cell r="AX266">
            <v>0</v>
          </cell>
          <cell r="AY266">
            <v>0</v>
          </cell>
          <cell r="AZ266">
            <v>0</v>
          </cell>
          <cell r="BA266">
            <v>0</v>
          </cell>
          <cell r="BB266">
            <v>23000000.000000004</v>
          </cell>
          <cell r="BC266">
            <v>8817077.9255555309</v>
          </cell>
          <cell r="BE266">
            <v>0.10680868029594399</v>
          </cell>
          <cell r="BG266">
            <v>0</v>
          </cell>
          <cell r="BH266">
            <v>0</v>
          </cell>
          <cell r="BI266">
            <v>0</v>
          </cell>
          <cell r="BJ266">
            <v>0.101911121877231</v>
          </cell>
          <cell r="BK266">
            <v>0.10680868029594399</v>
          </cell>
          <cell r="BL266">
            <v>0.101911121877231</v>
          </cell>
          <cell r="BM266">
            <v>20684909.459495999</v>
          </cell>
          <cell r="BN266">
            <v>21467525.0065469</v>
          </cell>
          <cell r="BR266">
            <v>0.10516930821800601</v>
          </cell>
          <cell r="BS266">
            <v>0.10516930821800601</v>
          </cell>
          <cell r="BT266">
            <v>0.10516930821800601</v>
          </cell>
          <cell r="BU266" t="str">
            <v>1162.4</v>
          </cell>
          <cell r="BV266">
            <v>0</v>
          </cell>
          <cell r="BW266">
            <v>0</v>
          </cell>
          <cell r="BX266">
            <v>0</v>
          </cell>
          <cell r="BY266">
            <v>0</v>
          </cell>
          <cell r="BZ266">
            <v>0</v>
          </cell>
          <cell r="CB266">
            <v>0</v>
          </cell>
          <cell r="CC266">
            <v>0</v>
          </cell>
          <cell r="CD266">
            <v>0</v>
          </cell>
          <cell r="CE266">
            <v>0.10680868029594399</v>
          </cell>
          <cell r="CF266">
            <v>0.101911121877231</v>
          </cell>
          <cell r="CG266">
            <v>0.10680868029594399</v>
          </cell>
          <cell r="CH266">
            <v>0.101911121877231</v>
          </cell>
        </row>
        <row r="267">
          <cell r="A267" t="str">
            <v>LS0251</v>
          </cell>
          <cell r="B267" t="str">
            <v>San Jacinto Note Sold</v>
          </cell>
          <cell r="C267" t="str">
            <v>Active</v>
          </cell>
          <cell r="D267" t="str">
            <v>Securitization</v>
          </cell>
          <cell r="E267" t="str">
            <v>HTM</v>
          </cell>
          <cell r="F267" t="str">
            <v>Fixed</v>
          </cell>
          <cell r="G267">
            <v>35000000</v>
          </cell>
          <cell r="H267">
            <v>35000000</v>
          </cell>
          <cell r="I267">
            <v>269764.82396439998</v>
          </cell>
          <cell r="J267">
            <v>35269764.823964402</v>
          </cell>
          <cell r="K267">
            <v>35000000</v>
          </cell>
          <cell r="L267">
            <v>0</v>
          </cell>
          <cell r="M267">
            <v>35000000</v>
          </cell>
          <cell r="N267">
            <v>0</v>
          </cell>
          <cell r="O267">
            <v>6.13E-2</v>
          </cell>
          <cell r="R267">
            <v>0</v>
          </cell>
          <cell r="S267" t="str">
            <v>N/A</v>
          </cell>
          <cell r="T267">
            <v>6.13E-2</v>
          </cell>
          <cell r="U267">
            <v>6.4167496562004003E-2</v>
          </cell>
          <cell r="V267">
            <v>6.4167496562004003E-2</v>
          </cell>
          <cell r="W267">
            <v>6.0341463414633999E-2</v>
          </cell>
          <cell r="X267">
            <v>2007</v>
          </cell>
          <cell r="Y267">
            <v>2.25</v>
          </cell>
          <cell r="Z267" t="str">
            <v>3</v>
          </cell>
          <cell r="AA267" t="str">
            <v>Acquisition</v>
          </cell>
          <cell r="AB267" t="str">
            <v>Non-target</v>
          </cell>
          <cell r="AC267">
            <v>41411</v>
          </cell>
          <cell r="AD267">
            <v>42927</v>
          </cell>
          <cell r="AE267">
            <v>0</v>
          </cell>
          <cell r="AF267">
            <v>0</v>
          </cell>
          <cell r="AG267">
            <v>0</v>
          </cell>
          <cell r="AH267">
            <v>0</v>
          </cell>
          <cell r="AI267">
            <v>0</v>
          </cell>
          <cell r="AJ267">
            <v>42927</v>
          </cell>
          <cell r="AK267" t="str">
            <v>I/O*</v>
          </cell>
          <cell r="AL267">
            <v>9064533.3644444104</v>
          </cell>
          <cell r="AM267">
            <v>35000000</v>
          </cell>
          <cell r="AN267">
            <v>0.25872233922068799</v>
          </cell>
          <cell r="AO267">
            <v>35000000</v>
          </cell>
          <cell r="AQ267">
            <v>125568.77876883899</v>
          </cell>
          <cell r="AR267">
            <v>42897</v>
          </cell>
          <cell r="AS267">
            <v>0</v>
          </cell>
          <cell r="AT267">
            <v>0</v>
          </cell>
          <cell r="AU267">
            <v>0</v>
          </cell>
          <cell r="AV267">
            <v>35000000</v>
          </cell>
          <cell r="AW267">
            <v>0</v>
          </cell>
          <cell r="AX267">
            <v>0</v>
          </cell>
          <cell r="AY267">
            <v>0</v>
          </cell>
          <cell r="AZ267">
            <v>0</v>
          </cell>
          <cell r="BA267">
            <v>0</v>
          </cell>
          <cell r="BB267">
            <v>0</v>
          </cell>
          <cell r="BC267">
            <v>9064533.3644444104</v>
          </cell>
          <cell r="BE267">
            <v>6.4167496562004003E-2</v>
          </cell>
          <cell r="BG267">
            <v>0</v>
          </cell>
          <cell r="BH267">
            <v>0</v>
          </cell>
          <cell r="BI267">
            <v>0</v>
          </cell>
          <cell r="BJ267">
            <v>6.2354243245279002E-2</v>
          </cell>
          <cell r="BK267">
            <v>6.4167496562004003E-2</v>
          </cell>
          <cell r="BL267">
            <v>6.2354243245279002E-2</v>
          </cell>
          <cell r="BM267">
            <v>34571432.221896797</v>
          </cell>
          <cell r="BN267">
            <v>35989670.553214401</v>
          </cell>
          <cell r="BR267">
            <v>6.3234613584043003E-2</v>
          </cell>
          <cell r="BS267">
            <v>6.3234613584043003E-2</v>
          </cell>
          <cell r="BT267">
            <v>6.3234613584043003E-2</v>
          </cell>
          <cell r="BU267" t="str">
            <v>1162.6</v>
          </cell>
          <cell r="BV267">
            <v>0</v>
          </cell>
          <cell r="BW267">
            <v>0</v>
          </cell>
          <cell r="BX267">
            <v>0</v>
          </cell>
          <cell r="BY267">
            <v>0</v>
          </cell>
          <cell r="BZ267">
            <v>0</v>
          </cell>
          <cell r="CB267">
            <v>0</v>
          </cell>
          <cell r="CC267">
            <v>0</v>
          </cell>
          <cell r="CD267">
            <v>0</v>
          </cell>
          <cell r="CE267">
            <v>6.4167496562004003E-2</v>
          </cell>
          <cell r="CF267">
            <v>6.2354243245279002E-2</v>
          </cell>
          <cell r="CG267">
            <v>6.4167496562004003E-2</v>
          </cell>
          <cell r="CH267">
            <v>6.2354243245279002E-2</v>
          </cell>
        </row>
        <row r="268">
          <cell r="A268" t="str">
            <v>LS0305</v>
          </cell>
          <cell r="B268" t="str">
            <v>Seaport Square A Note</v>
          </cell>
          <cell r="C268" t="str">
            <v>Active</v>
          </cell>
          <cell r="D268" t="str">
            <v>First mortgage</v>
          </cell>
          <cell r="E268" t="str">
            <v>HTM</v>
          </cell>
          <cell r="F268" t="str">
            <v>Floating</v>
          </cell>
          <cell r="G268">
            <v>46843169.649999999</v>
          </cell>
          <cell r="H268">
            <v>46371037.812903203</v>
          </cell>
          <cell r="I268">
            <v>303075.69529140001</v>
          </cell>
          <cell r="J268">
            <v>46674113.508194603</v>
          </cell>
          <cell r="K268">
            <v>46371037.812903203</v>
          </cell>
          <cell r="L268">
            <v>23421584.829999998</v>
          </cell>
          <cell r="M268">
            <v>22949452.982903201</v>
          </cell>
          <cell r="N268">
            <v>301785.23290319706</v>
          </cell>
          <cell r="Q268">
            <v>3.2500000000000001E-2</v>
          </cell>
          <cell r="R268">
            <v>3.2500000000000001E-2</v>
          </cell>
          <cell r="S268" t="str">
            <v>1M LIBOR</v>
          </cell>
          <cell r="U268">
            <v>4.0094289183616003E-2</v>
          </cell>
          <cell r="V268">
            <v>5.2429112792015002E-2</v>
          </cell>
          <cell r="W268">
            <v>3.85E-2</v>
          </cell>
          <cell r="X268">
            <v>2013</v>
          </cell>
          <cell r="Y268">
            <v>4.5</v>
          </cell>
          <cell r="Z268" t="str">
            <v>3</v>
          </cell>
          <cell r="AA268" t="str">
            <v>Origination</v>
          </cell>
          <cell r="AB268" t="str">
            <v>Target</v>
          </cell>
          <cell r="AC268">
            <v>41534</v>
          </cell>
          <cell r="AD268">
            <v>43388</v>
          </cell>
          <cell r="AE268">
            <v>0</v>
          </cell>
          <cell r="AF268">
            <v>43753</v>
          </cell>
          <cell r="AG268">
            <v>0</v>
          </cell>
          <cell r="AH268">
            <v>0</v>
          </cell>
          <cell r="AI268">
            <v>43753</v>
          </cell>
          <cell r="AJ268">
            <v>43753</v>
          </cell>
          <cell r="AK268" t="str">
            <v>I/O</v>
          </cell>
          <cell r="AL268">
            <v>11336371.014766101</v>
          </cell>
          <cell r="AM268">
            <v>67000000</v>
          </cell>
          <cell r="AN268">
            <v>9.6179551198145002E-2</v>
          </cell>
          <cell r="AO268">
            <v>67000000</v>
          </cell>
          <cell r="AQ268">
            <v>104596.89532275801</v>
          </cell>
          <cell r="AR268">
            <v>43388</v>
          </cell>
          <cell r="AS268">
            <v>1125240.842375</v>
          </cell>
          <cell r="AT268">
            <v>351323.772375</v>
          </cell>
          <cell r="AU268">
            <v>0</v>
          </cell>
          <cell r="AV268">
            <v>46843169.649999999</v>
          </cell>
          <cell r="AW268">
            <v>0</v>
          </cell>
          <cell r="AX268">
            <v>46843169.649999999</v>
          </cell>
          <cell r="AY268">
            <v>0</v>
          </cell>
          <cell r="AZ268">
            <v>0</v>
          </cell>
          <cell r="BA268">
            <v>46843169.649999999</v>
          </cell>
          <cell r="BB268">
            <v>46843169.649999999</v>
          </cell>
          <cell r="BC268">
            <v>8622763.4892992601</v>
          </cell>
          <cell r="BD268">
            <v>-3133.07</v>
          </cell>
          <cell r="BE268">
            <v>4.0094289183616003E-2</v>
          </cell>
          <cell r="BF268">
            <v>2.5000000000000001E-3</v>
          </cell>
          <cell r="BG268">
            <v>2.5000000000000001E-3</v>
          </cell>
          <cell r="BH268">
            <v>3.2500000000000001E-2</v>
          </cell>
          <cell r="BI268">
            <v>3.5000000000000003E-2</v>
          </cell>
          <cell r="BJ268">
            <v>3.9375833089464997E-2</v>
          </cell>
          <cell r="BK268">
            <v>5.5492594838142E-2</v>
          </cell>
          <cell r="BL268">
            <v>5.4129289106512997E-2</v>
          </cell>
          <cell r="BM268">
            <v>44834644.369535796</v>
          </cell>
          <cell r="BN268">
            <v>48612126.249976493</v>
          </cell>
          <cell r="BO268" t="str">
            <v>Wells Repo II</v>
          </cell>
          <cell r="BP268">
            <v>0.02</v>
          </cell>
          <cell r="BQ268">
            <v>0.5</v>
          </cell>
          <cell r="BR268">
            <v>3.9727040496771997E-2</v>
          </cell>
          <cell r="BS268">
            <v>5.2976091539867001E-2</v>
          </cell>
          <cell r="BT268">
            <v>5.6997193855996997E-2</v>
          </cell>
          <cell r="BU268" t="str">
            <v>1178.1</v>
          </cell>
          <cell r="BV268">
            <v>0</v>
          </cell>
          <cell r="BW268">
            <v>0</v>
          </cell>
          <cell r="BX268">
            <v>0</v>
          </cell>
          <cell r="BY268">
            <v>0</v>
          </cell>
          <cell r="BZ268">
            <v>0</v>
          </cell>
          <cell r="CB268">
            <v>0</v>
          </cell>
          <cell r="CC268">
            <v>0</v>
          </cell>
          <cell r="CD268">
            <v>0</v>
          </cell>
          <cell r="CE268">
            <v>5.2429112792015002E-2</v>
          </cell>
          <cell r="CF268">
            <v>5.1209892038773998E-2</v>
          </cell>
          <cell r="CG268">
            <v>5.5492594838142E-2</v>
          </cell>
          <cell r="CH268">
            <v>5.4129289106512997E-2</v>
          </cell>
        </row>
        <row r="269">
          <cell r="A269" t="str">
            <v>LS0306</v>
          </cell>
          <cell r="B269" t="str">
            <v>Seaport Square B Note</v>
          </cell>
          <cell r="C269" t="str">
            <v>Active</v>
          </cell>
          <cell r="D269" t="str">
            <v>First mortgage</v>
          </cell>
          <cell r="E269" t="str">
            <v>HTM</v>
          </cell>
          <cell r="F269" t="str">
            <v>Floating</v>
          </cell>
          <cell r="G269">
            <v>31461830.350000001</v>
          </cell>
          <cell r="H269">
            <v>31146396.645806499</v>
          </cell>
          <cell r="I269">
            <v>1685510.9686325998</v>
          </cell>
          <cell r="J269">
            <v>32831907.6144391</v>
          </cell>
          <cell r="K269">
            <v>31146396.645806499</v>
          </cell>
          <cell r="L269">
            <v>15730915.17</v>
          </cell>
          <cell r="M269">
            <v>15415481.475806501</v>
          </cell>
          <cell r="N269">
            <v>218328.72437787699</v>
          </cell>
          <cell r="Q269">
            <v>8.8251099999999999E-2</v>
          </cell>
          <cell r="R269">
            <v>8.8251099999999999E-2</v>
          </cell>
          <cell r="S269" t="str">
            <v>1M LIBOR</v>
          </cell>
          <cell r="U269">
            <v>0.10037592053413399</v>
          </cell>
          <cell r="V269">
            <v>0.15908188223838801</v>
          </cell>
          <cell r="W269">
            <v>8.5000000000000006E-2</v>
          </cell>
          <cell r="X269">
            <v>2013</v>
          </cell>
          <cell r="Y269">
            <v>4.5</v>
          </cell>
          <cell r="Z269" t="str">
            <v>3</v>
          </cell>
          <cell r="AA269" t="str">
            <v>Origination</v>
          </cell>
          <cell r="AB269" t="str">
            <v>Target</v>
          </cell>
          <cell r="AC269">
            <v>41534</v>
          </cell>
          <cell r="AD269">
            <v>43388</v>
          </cell>
          <cell r="AE269">
            <v>0</v>
          </cell>
          <cell r="AF269">
            <v>43753</v>
          </cell>
          <cell r="AG269">
            <v>0</v>
          </cell>
          <cell r="AH269">
            <v>0</v>
          </cell>
          <cell r="AI269">
            <v>43753</v>
          </cell>
          <cell r="AJ269">
            <v>43753</v>
          </cell>
          <cell r="AK269" t="str">
            <v>I/O</v>
          </cell>
          <cell r="AL269">
            <v>18567959.7801941</v>
          </cell>
          <cell r="AM269">
            <v>45000000</v>
          </cell>
          <cell r="AN269">
            <v>0.278859545836111</v>
          </cell>
          <cell r="AO269">
            <v>45000000</v>
          </cell>
          <cell r="AQ269">
            <v>182314.78209211698</v>
          </cell>
          <cell r="AR269">
            <v>43388</v>
          </cell>
          <cell r="AS269">
            <v>769726.15619642904</v>
          </cell>
          <cell r="AT269">
            <v>235963.727625</v>
          </cell>
          <cell r="AU269">
            <v>0</v>
          </cell>
          <cell r="AV269">
            <v>31461830.350000001</v>
          </cell>
          <cell r="AW269">
            <v>0</v>
          </cell>
          <cell r="AX269">
            <v>31461830.350000001</v>
          </cell>
          <cell r="AY269">
            <v>0</v>
          </cell>
          <cell r="AZ269">
            <v>0</v>
          </cell>
          <cell r="BA269">
            <v>31461830.350000001</v>
          </cell>
          <cell r="BB269">
            <v>31461830.350000001</v>
          </cell>
          <cell r="BC269">
            <v>16745387.563256899</v>
          </cell>
          <cell r="BD269">
            <v>-16071.4285714286</v>
          </cell>
          <cell r="BE269">
            <v>0.10037592053413399</v>
          </cell>
          <cell r="BF269">
            <v>2.5000000000000001E-3</v>
          </cell>
          <cell r="BG269">
            <v>2.5000000000000001E-3</v>
          </cell>
          <cell r="BH269">
            <v>8.8251099999999999E-2</v>
          </cell>
          <cell r="BI269">
            <v>9.0751100000000001E-2</v>
          </cell>
          <cell r="BJ269">
            <v>9.6034102273132999E-2</v>
          </cell>
          <cell r="BK269">
            <v>0.17084074616432199</v>
          </cell>
          <cell r="BL269">
            <v>0.15876314387231</v>
          </cell>
          <cell r="BM269">
            <v>31723806.9853076</v>
          </cell>
          <cell r="BN269">
            <v>33994786.302218005</v>
          </cell>
          <cell r="BO269" t="str">
            <v>Wells Repo II</v>
          </cell>
          <cell r="BP269">
            <v>0.02</v>
          </cell>
          <cell r="BQ269">
            <v>0.5</v>
          </cell>
          <cell r="BR269">
            <v>9.9263910174804001E-2</v>
          </cell>
          <cell r="BS269">
            <v>0.16505927160737599</v>
          </cell>
          <cell r="BT269">
            <v>0.18123778942855101</v>
          </cell>
          <cell r="BU269" t="str">
            <v>1178.2</v>
          </cell>
          <cell r="BV269">
            <v>0</v>
          </cell>
          <cell r="BW269">
            <v>0</v>
          </cell>
          <cell r="BX269">
            <v>0</v>
          </cell>
          <cell r="BY269">
            <v>0</v>
          </cell>
          <cell r="BZ269">
            <v>0</v>
          </cell>
          <cell r="CB269">
            <v>0</v>
          </cell>
          <cell r="CC269">
            <v>0</v>
          </cell>
          <cell r="CD269">
            <v>0</v>
          </cell>
          <cell r="CE269">
            <v>0.15908188223838801</v>
          </cell>
          <cell r="CF269">
            <v>0.14854003327998699</v>
          </cell>
          <cell r="CG269">
            <v>0.17084074616432199</v>
          </cell>
          <cell r="CH269">
            <v>0.15876314387231</v>
          </cell>
        </row>
        <row r="270">
          <cell r="A270" t="str">
            <v>LS0184</v>
          </cell>
          <cell r="B270" t="str">
            <v>Seventh Street Retail</v>
          </cell>
          <cell r="C270" t="str">
            <v>Active</v>
          </cell>
          <cell r="D270" t="str">
            <v>First mortgage</v>
          </cell>
          <cell r="E270" t="str">
            <v>HTM</v>
          </cell>
          <cell r="F270" t="str">
            <v>Fixed</v>
          </cell>
          <cell r="G270">
            <v>2685178.87</v>
          </cell>
          <cell r="H270">
            <v>2679556.1650664001</v>
          </cell>
          <cell r="I270">
            <v>14081.71520692</v>
          </cell>
          <cell r="J270">
            <v>2693637.8802733198</v>
          </cell>
          <cell r="K270">
            <v>2679556.1650664001</v>
          </cell>
          <cell r="L270">
            <v>2126661.67</v>
          </cell>
          <cell r="M270">
            <v>552894.49506640004</v>
          </cell>
          <cell r="N270">
            <v>19913.171469574299</v>
          </cell>
          <cell r="O270">
            <v>5.74E-2</v>
          </cell>
          <cell r="Q270">
            <v>0</v>
          </cell>
          <cell r="R270">
            <v>0</v>
          </cell>
          <cell r="S270" t="str">
            <v>N/A</v>
          </cell>
          <cell r="T270">
            <v>5.74E-2</v>
          </cell>
          <cell r="U270">
            <v>6.0642728209494998E-2</v>
          </cell>
          <cell r="V270">
            <v>0.11903248429298401</v>
          </cell>
          <cell r="W270">
            <v>5.8340000000000003E-2</v>
          </cell>
          <cell r="X270">
            <v>2007</v>
          </cell>
          <cell r="Y270">
            <v>2.5945170762237399</v>
          </cell>
          <cell r="Z270" t="str">
            <v>3</v>
          </cell>
          <cell r="AA270" t="str">
            <v>Acquisition</v>
          </cell>
          <cell r="AB270" t="str">
            <v>Target</v>
          </cell>
          <cell r="AC270">
            <v>40877</v>
          </cell>
          <cell r="AD270">
            <v>43069</v>
          </cell>
          <cell r="AE270">
            <v>0</v>
          </cell>
          <cell r="AF270">
            <v>0</v>
          </cell>
          <cell r="AG270">
            <v>0</v>
          </cell>
          <cell r="AH270">
            <v>0</v>
          </cell>
          <cell r="AI270">
            <v>0</v>
          </cell>
          <cell r="AJ270">
            <v>43069</v>
          </cell>
          <cell r="AK270" t="str">
            <v>P&amp;I</v>
          </cell>
          <cell r="AL270">
            <v>954035.16385842604</v>
          </cell>
          <cell r="AM270">
            <v>2818413.1835968299</v>
          </cell>
          <cell r="AN270">
            <v>0.22901684247795401</v>
          </cell>
          <cell r="AO270">
            <v>2843949.06</v>
          </cell>
          <cell r="AP270">
            <v>-25535.876403172701</v>
          </cell>
          <cell r="AQ270">
            <v>13260.6788131986</v>
          </cell>
          <cell r="AR270">
            <v>43069</v>
          </cell>
          <cell r="AS270">
            <v>25535.876403172701</v>
          </cell>
          <cell r="AT270">
            <v>0</v>
          </cell>
          <cell r="AU270">
            <v>0</v>
          </cell>
          <cell r="AV270">
            <v>2532250.35</v>
          </cell>
          <cell r="AW270">
            <v>0</v>
          </cell>
          <cell r="AX270">
            <v>0</v>
          </cell>
          <cell r="AY270">
            <v>0</v>
          </cell>
          <cell r="AZ270">
            <v>0</v>
          </cell>
          <cell r="BA270">
            <v>0</v>
          </cell>
          <cell r="BB270">
            <v>2532250.35</v>
          </cell>
          <cell r="BC270">
            <v>648579.53246324405</v>
          </cell>
          <cell r="BE270">
            <v>6.0642728209494998E-2</v>
          </cell>
          <cell r="BF270">
            <v>0</v>
          </cell>
          <cell r="BG270">
            <v>0</v>
          </cell>
          <cell r="BH270">
            <v>0</v>
          </cell>
          <cell r="BI270">
            <v>0</v>
          </cell>
          <cell r="BJ270">
            <v>5.9019736313857998E-2</v>
          </cell>
          <cell r="BK270">
            <v>0.123235160112381</v>
          </cell>
          <cell r="BL270">
            <v>0.116777606402485</v>
          </cell>
          <cell r="BM270">
            <v>2633269.9087867201</v>
          </cell>
          <cell r="BN270">
            <v>2756080.7684606798</v>
          </cell>
          <cell r="BO270" t="str">
            <v>Wells Repo II</v>
          </cell>
          <cell r="BP270">
            <v>2.2499999999999999E-2</v>
          </cell>
          <cell r="BQ270">
            <v>0.8</v>
          </cell>
          <cell r="BR270">
            <v>0.1</v>
          </cell>
          <cell r="BS270">
            <v>0.1</v>
          </cell>
          <cell r="BT270">
            <v>0.1</v>
          </cell>
          <cell r="BU270" t="str">
            <v>1112</v>
          </cell>
          <cell r="BV270">
            <v>0</v>
          </cell>
          <cell r="BW270">
            <v>0</v>
          </cell>
          <cell r="BX270">
            <v>0</v>
          </cell>
          <cell r="BY270">
            <v>0</v>
          </cell>
          <cell r="BZ270">
            <v>0</v>
          </cell>
          <cell r="CB270">
            <v>0</v>
          </cell>
          <cell r="CC270">
            <v>0</v>
          </cell>
          <cell r="CD270">
            <v>0</v>
          </cell>
          <cell r="CE270">
            <v>0.11903248429298401</v>
          </cell>
          <cell r="CF270">
            <v>0.11299311951603599</v>
          </cell>
          <cell r="CG270">
            <v>0.123235160112381</v>
          </cell>
          <cell r="CH270">
            <v>0.116777606402485</v>
          </cell>
        </row>
        <row r="271">
          <cell r="A271" t="str">
            <v>LS0541</v>
          </cell>
          <cell r="B271" t="str">
            <v>Solana Mezz A1</v>
          </cell>
          <cell r="C271" t="str">
            <v>Active</v>
          </cell>
          <cell r="D271" t="str">
            <v>Mezz</v>
          </cell>
          <cell r="E271" t="str">
            <v>HTM</v>
          </cell>
          <cell r="F271" t="str">
            <v>Floating</v>
          </cell>
          <cell r="G271">
            <v>21340000</v>
          </cell>
          <cell r="H271">
            <v>21314917.2835484</v>
          </cell>
          <cell r="I271">
            <v>757369.7803329</v>
          </cell>
          <cell r="J271">
            <v>22072287.063881297</v>
          </cell>
          <cell r="K271">
            <v>21314917.2835484</v>
          </cell>
          <cell r="L271">
            <v>17072000</v>
          </cell>
          <cell r="M271">
            <v>4242917.2835483998</v>
          </cell>
          <cell r="N271">
            <v>28267.283548385301</v>
          </cell>
          <cell r="Q271">
            <v>9.7500000000000003E-2</v>
          </cell>
          <cell r="R271">
            <v>9.7500000000000003E-2</v>
          </cell>
          <cell r="S271" t="str">
            <v>1M LIBOR</v>
          </cell>
          <cell r="U271">
            <v>0.110693675279617</v>
          </cell>
          <cell r="V271">
            <v>0.28620509505271902</v>
          </cell>
          <cell r="W271">
            <v>0.100596774193548</v>
          </cell>
          <cell r="X271">
            <v>2014</v>
          </cell>
          <cell r="Y271">
            <v>4.75</v>
          </cell>
          <cell r="Z271" t="str">
            <v>3</v>
          </cell>
          <cell r="AA271" t="str">
            <v>Origination</v>
          </cell>
          <cell r="AB271" t="str">
            <v>Target</v>
          </cell>
          <cell r="AC271">
            <v>41985</v>
          </cell>
          <cell r="AD271">
            <v>43841</v>
          </cell>
          <cell r="AE271">
            <v>0</v>
          </cell>
          <cell r="AF271">
            <v>0</v>
          </cell>
          <cell r="AG271">
            <v>0</v>
          </cell>
          <cell r="AH271">
            <v>0</v>
          </cell>
          <cell r="AI271">
            <v>0</v>
          </cell>
          <cell r="AJ271">
            <v>43841</v>
          </cell>
          <cell r="AK271" t="str">
            <v>I/O</v>
          </cell>
          <cell r="AL271">
            <v>11535704.682222201</v>
          </cell>
          <cell r="AM271">
            <v>21340000</v>
          </cell>
          <cell r="AN271">
            <v>0.25780308491424497</v>
          </cell>
          <cell r="AO271">
            <v>21340000</v>
          </cell>
          <cell r="AQ271">
            <v>123798.67801075301</v>
          </cell>
          <cell r="AR271">
            <v>43841</v>
          </cell>
          <cell r="AS271">
            <v>53350</v>
          </cell>
          <cell r="AT271">
            <v>0</v>
          </cell>
          <cell r="AU271">
            <v>0</v>
          </cell>
          <cell r="AV271">
            <v>21340000</v>
          </cell>
          <cell r="AW271">
            <v>0</v>
          </cell>
          <cell r="AX271">
            <v>0</v>
          </cell>
          <cell r="AY271">
            <v>0</v>
          </cell>
          <cell r="AZ271">
            <v>0</v>
          </cell>
          <cell r="BA271">
            <v>0</v>
          </cell>
          <cell r="BB271">
            <v>21340000</v>
          </cell>
          <cell r="BC271">
            <v>9839481.0392622314</v>
          </cell>
          <cell r="BD271">
            <v>160050</v>
          </cell>
          <cell r="BE271">
            <v>0.110693675279617</v>
          </cell>
          <cell r="BF271">
            <v>2E-3</v>
          </cell>
          <cell r="BG271">
            <v>2E-3</v>
          </cell>
          <cell r="BH271">
            <v>9.7500000000000003E-2</v>
          </cell>
          <cell r="BI271">
            <v>9.9500000000000005E-2</v>
          </cell>
          <cell r="BJ271">
            <v>0.10544533661081799</v>
          </cell>
          <cell r="BK271">
            <v>0.39404919743537897</v>
          </cell>
          <cell r="BL271">
            <v>0.33685388593773602</v>
          </cell>
          <cell r="BM271">
            <v>21322177.986935902</v>
          </cell>
          <cell r="BN271">
            <v>22860153.352195103</v>
          </cell>
          <cell r="BO271" t="str">
            <v>Wells Repo II</v>
          </cell>
          <cell r="BP271">
            <v>2.2499999999999999E-2</v>
          </cell>
          <cell r="BQ271">
            <v>0.8</v>
          </cell>
          <cell r="BR271">
            <v>0.109775677033203</v>
          </cell>
          <cell r="BS271">
            <v>0.350389833356959</v>
          </cell>
          <cell r="BT271">
            <v>0.49714354251654902</v>
          </cell>
          <cell r="BU271" t="str">
            <v>1251.3</v>
          </cell>
          <cell r="BV271">
            <v>0</v>
          </cell>
          <cell r="BW271">
            <v>0</v>
          </cell>
          <cell r="BX271">
            <v>0</v>
          </cell>
          <cell r="BY271">
            <v>0</v>
          </cell>
          <cell r="BZ271">
            <v>0</v>
          </cell>
          <cell r="CB271">
            <v>0</v>
          </cell>
          <cell r="CC271">
            <v>0</v>
          </cell>
          <cell r="CD271">
            <v>0</v>
          </cell>
          <cell r="CE271">
            <v>0.28620509505271902</v>
          </cell>
          <cell r="CF271">
            <v>0.25435427014759499</v>
          </cell>
          <cell r="CG271">
            <v>0.39404919743537897</v>
          </cell>
          <cell r="CH271">
            <v>0.33685388593773602</v>
          </cell>
        </row>
        <row r="272">
          <cell r="A272" t="str">
            <v>LS0562</v>
          </cell>
          <cell r="B272" t="str">
            <v>Solana Mezz A2</v>
          </cell>
          <cell r="C272" t="str">
            <v>Active</v>
          </cell>
          <cell r="D272" t="str">
            <v>Mezz</v>
          </cell>
          <cell r="E272" t="str">
            <v>HTM</v>
          </cell>
          <cell r="F272" t="str">
            <v>Floating</v>
          </cell>
          <cell r="G272">
            <v>686184.29</v>
          </cell>
          <cell r="H272">
            <v>497386.893225807</v>
          </cell>
          <cell r="I272">
            <v>560224.00464755297</v>
          </cell>
          <cell r="J272">
            <v>1057610.89787336</v>
          </cell>
          <cell r="K272">
            <v>497386.893225807</v>
          </cell>
          <cell r="L272">
            <v>380273.6</v>
          </cell>
          <cell r="M272">
            <v>117113.29322580701</v>
          </cell>
          <cell r="N272">
            <v>-3912.3967741935003</v>
          </cell>
          <cell r="Q272">
            <v>9.7500000000000003E-2</v>
          </cell>
          <cell r="R272">
            <v>9.7500000000000003E-2</v>
          </cell>
          <cell r="S272" t="str">
            <v>1M LIBOR</v>
          </cell>
          <cell r="U272">
            <v>0.115046435594559</v>
          </cell>
          <cell r="V272">
            <v>0.19263328909874</v>
          </cell>
          <cell r="W272">
            <v>0.100596774193548</v>
          </cell>
          <cell r="X272">
            <v>2014</v>
          </cell>
          <cell r="Y272">
            <v>4.75</v>
          </cell>
          <cell r="Z272" t="str">
            <v>3</v>
          </cell>
          <cell r="AA272" t="str">
            <v>Origination</v>
          </cell>
          <cell r="AB272" t="str">
            <v>Target</v>
          </cell>
          <cell r="AC272">
            <v>42033</v>
          </cell>
          <cell r="AD272">
            <v>43841</v>
          </cell>
          <cell r="AE272">
            <v>0</v>
          </cell>
          <cell r="AF272">
            <v>0</v>
          </cell>
          <cell r="AG272">
            <v>0</v>
          </cell>
          <cell r="AH272">
            <v>0</v>
          </cell>
          <cell r="AI272">
            <v>0</v>
          </cell>
          <cell r="AJ272">
            <v>43841</v>
          </cell>
          <cell r="AK272" t="str">
            <v>I/O</v>
          </cell>
          <cell r="AL272">
            <v>8310007.1383724799</v>
          </cell>
          <cell r="AM272">
            <v>475342</v>
          </cell>
          <cell r="AN272">
            <v>0.432418557195417</v>
          </cell>
          <cell r="AO272">
            <v>475342</v>
          </cell>
          <cell r="AQ272">
            <v>3902.3916503494602</v>
          </cell>
          <cell r="AR272">
            <v>43841</v>
          </cell>
          <cell r="AS272">
            <v>184885</v>
          </cell>
          <cell r="AT272">
            <v>0</v>
          </cell>
          <cell r="AU272">
            <v>0</v>
          </cell>
          <cell r="AV272">
            <v>18660000.289999999</v>
          </cell>
          <cell r="AW272">
            <v>0</v>
          </cell>
          <cell r="AX272">
            <v>0</v>
          </cell>
          <cell r="AY272">
            <v>0</v>
          </cell>
          <cell r="AZ272">
            <v>0</v>
          </cell>
          <cell r="BA272">
            <v>0</v>
          </cell>
          <cell r="BB272">
            <v>475342</v>
          </cell>
          <cell r="BC272">
            <v>7506952.6579981698</v>
          </cell>
          <cell r="BD272">
            <v>1715</v>
          </cell>
          <cell r="BE272">
            <v>0.115046435594559</v>
          </cell>
          <cell r="BF272">
            <v>2E-3</v>
          </cell>
          <cell r="BG272">
            <v>2E-3</v>
          </cell>
          <cell r="BH272">
            <v>9.7500000000000003E-2</v>
          </cell>
          <cell r="BI272">
            <v>9.9500000000000005E-2</v>
          </cell>
          <cell r="BJ272">
            <v>0.10939164621418999</v>
          </cell>
          <cell r="BK272">
            <v>0.47408161759376499</v>
          </cell>
          <cell r="BL272">
            <v>0.39437714143480701</v>
          </cell>
          <cell r="BM272">
            <v>517477.19184153498</v>
          </cell>
          <cell r="BN272">
            <v>1628558.0324927</v>
          </cell>
          <cell r="BO272" t="str">
            <v>Wells Repo II</v>
          </cell>
          <cell r="BP272">
            <v>2.2499999999999999E-2</v>
          </cell>
          <cell r="BQ272">
            <v>0.8</v>
          </cell>
          <cell r="BR272">
            <v>0.115005182612477</v>
          </cell>
          <cell r="BS272">
            <v>0.19252208207933899</v>
          </cell>
          <cell r="BT272">
            <v>0.47215508837077502</v>
          </cell>
          <cell r="BU272" t="str">
            <v>1251.4</v>
          </cell>
          <cell r="BV272">
            <v>0</v>
          </cell>
          <cell r="BW272">
            <v>0</v>
          </cell>
          <cell r="BX272">
            <v>0</v>
          </cell>
          <cell r="BY272">
            <v>0</v>
          </cell>
          <cell r="BZ272">
            <v>0</v>
          </cell>
          <cell r="CB272">
            <v>0</v>
          </cell>
          <cell r="CC272">
            <v>0</v>
          </cell>
          <cell r="CD272">
            <v>0</v>
          </cell>
          <cell r="CE272">
            <v>0.19263328909874</v>
          </cell>
          <cell r="CF272">
            <v>0.1774631300733</v>
          </cell>
          <cell r="CG272">
            <v>0.47408161759376499</v>
          </cell>
          <cell r="CH272">
            <v>0.39437714143480701</v>
          </cell>
        </row>
        <row r="273">
          <cell r="A273" t="str">
            <v>LS0540</v>
          </cell>
          <cell r="B273" t="str">
            <v>Solana Mort A1</v>
          </cell>
          <cell r="C273" t="str">
            <v>Active</v>
          </cell>
          <cell r="D273" t="str">
            <v>First mortgage</v>
          </cell>
          <cell r="E273" t="str">
            <v>HTM</v>
          </cell>
          <cell r="F273" t="str">
            <v>Floating</v>
          </cell>
          <cell r="G273">
            <v>85360000</v>
          </cell>
          <cell r="H273">
            <v>84530179.126451597</v>
          </cell>
          <cell r="I273">
            <v>-22477019.179405902</v>
          </cell>
          <cell r="J273">
            <v>62053159.947045706</v>
          </cell>
          <cell r="K273">
            <v>84530179.126451597</v>
          </cell>
          <cell r="L273">
            <v>68288000</v>
          </cell>
          <cell r="M273">
            <v>16242179.1264516</v>
          </cell>
          <cell r="N273">
            <v>48779.126451612501</v>
          </cell>
          <cell r="Q273">
            <v>2.2499999999999999E-2</v>
          </cell>
          <cell r="R273">
            <v>2.2499999999999999E-2</v>
          </cell>
          <cell r="S273" t="str">
            <v>1M LIBOR</v>
          </cell>
          <cell r="U273">
            <v>2.7293512225151001E-2</v>
          </cell>
          <cell r="V273">
            <v>3.0141970515250999E-2</v>
          </cell>
          <cell r="W273">
            <v>0.100596774193548</v>
          </cell>
          <cell r="X273">
            <v>2014</v>
          </cell>
          <cell r="Y273">
            <v>4.75</v>
          </cell>
          <cell r="Z273" t="str">
            <v>3</v>
          </cell>
          <cell r="AA273" t="str">
            <v>Origination</v>
          </cell>
          <cell r="AB273" t="str">
            <v>Target</v>
          </cell>
          <cell r="AC273">
            <v>41985</v>
          </cell>
          <cell r="AD273">
            <v>43841</v>
          </cell>
          <cell r="AE273">
            <v>0</v>
          </cell>
          <cell r="AF273">
            <v>0</v>
          </cell>
          <cell r="AG273">
            <v>0</v>
          </cell>
          <cell r="AH273">
            <v>0</v>
          </cell>
          <cell r="AI273">
            <v>0</v>
          </cell>
          <cell r="AJ273">
            <v>43841</v>
          </cell>
          <cell r="AK273" t="str">
            <v>I/O</v>
          </cell>
          <cell r="AL273">
            <v>11638512.628888901</v>
          </cell>
          <cell r="AM273">
            <v>85360000</v>
          </cell>
          <cell r="AN273">
            <v>3.1777730700755E-2</v>
          </cell>
          <cell r="AO273">
            <v>85360000</v>
          </cell>
          <cell r="AQ273">
            <v>121744.700752688</v>
          </cell>
          <cell r="AR273">
            <v>43841</v>
          </cell>
          <cell r="AS273">
            <v>878600</v>
          </cell>
          <cell r="AT273">
            <v>0</v>
          </cell>
          <cell r="AU273">
            <v>0</v>
          </cell>
          <cell r="AV273">
            <v>85360000</v>
          </cell>
          <cell r="AW273">
            <v>0</v>
          </cell>
          <cell r="AX273">
            <v>0</v>
          </cell>
          <cell r="AY273">
            <v>0</v>
          </cell>
          <cell r="AZ273">
            <v>0</v>
          </cell>
          <cell r="BA273">
            <v>0</v>
          </cell>
          <cell r="BB273">
            <v>85360000</v>
          </cell>
          <cell r="BC273">
            <v>4853618.05704886</v>
          </cell>
          <cell r="BD273">
            <v>-25000</v>
          </cell>
          <cell r="BE273">
            <v>2.7293512225151001E-2</v>
          </cell>
          <cell r="BF273">
            <v>2E-3</v>
          </cell>
          <cell r="BG273">
            <v>2E-3</v>
          </cell>
          <cell r="BH273">
            <v>2.2499999999999999E-2</v>
          </cell>
          <cell r="BI273">
            <v>2.4500000000000001E-2</v>
          </cell>
          <cell r="BJ273">
            <v>2.6957920977204002E-2</v>
          </cell>
          <cell r="BK273">
            <v>3.3163484930991999E-2</v>
          </cell>
          <cell r="BL273">
            <v>3.2669830917366E-2</v>
          </cell>
          <cell r="BM273">
            <v>59605598.826741606</v>
          </cell>
          <cell r="BN273">
            <v>64630171.160891101</v>
          </cell>
          <cell r="BO273" t="str">
            <v>Wells Repo II</v>
          </cell>
          <cell r="BP273">
            <v>2.2499999999999999E-2</v>
          </cell>
          <cell r="BQ273">
            <v>0.8</v>
          </cell>
          <cell r="BR273">
            <v>2.7109085817573E-2</v>
          </cell>
          <cell r="BS273">
            <v>3.0438910443878999E-2</v>
          </cell>
          <cell r="BT273">
            <v>3.4030291027847999E-2</v>
          </cell>
          <cell r="BU273" t="str">
            <v>1251.1</v>
          </cell>
          <cell r="BV273">
            <v>0</v>
          </cell>
          <cell r="BW273">
            <v>0</v>
          </cell>
          <cell r="BX273">
            <v>0</v>
          </cell>
          <cell r="BY273">
            <v>0</v>
          </cell>
          <cell r="BZ273">
            <v>0</v>
          </cell>
          <cell r="CB273">
            <v>0</v>
          </cell>
          <cell r="CC273">
            <v>0</v>
          </cell>
          <cell r="CD273">
            <v>0</v>
          </cell>
          <cell r="CE273">
            <v>3.0141970515250999E-2</v>
          </cell>
          <cell r="CF273">
            <v>2.9733403930346999E-2</v>
          </cell>
          <cell r="CG273">
            <v>3.3163484930991999E-2</v>
          </cell>
          <cell r="CH273">
            <v>3.2669830917366E-2</v>
          </cell>
        </row>
        <row r="274">
          <cell r="A274" t="str">
            <v>LS0561</v>
          </cell>
          <cell r="B274" t="str">
            <v>Solana Mort A2</v>
          </cell>
          <cell r="C274" t="str">
            <v>Active</v>
          </cell>
          <cell r="D274" t="str">
            <v>First mortgage</v>
          </cell>
          <cell r="E274" t="str">
            <v>HTM</v>
          </cell>
          <cell r="F274" t="str">
            <v>Floating</v>
          </cell>
          <cell r="G274">
            <v>2744737.18</v>
          </cell>
          <cell r="H274">
            <v>1994581.42935484</v>
          </cell>
          <cell r="I274">
            <v>-16835359.172921538</v>
          </cell>
          <cell r="J274">
            <v>-14840777.743566699</v>
          </cell>
          <cell r="K274">
            <v>1994581.42935484</v>
          </cell>
          <cell r="L274">
            <v>1521094.4100000001</v>
          </cell>
          <cell r="M274">
            <v>473487.01935483998</v>
          </cell>
          <cell r="N274">
            <v>-3755.7506451612203</v>
          </cell>
          <cell r="Q274">
            <v>2.2499999999999999E-2</v>
          </cell>
          <cell r="R274">
            <v>2.2499999999999999E-2</v>
          </cell>
          <cell r="S274" t="str">
            <v>1M LIBOR</v>
          </cell>
          <cell r="U274">
            <v>2.7806994318962001E-2</v>
          </cell>
          <cell r="V274">
            <v>2.9449877142905999E-2</v>
          </cell>
          <cell r="W274">
            <v>0.100596774193548</v>
          </cell>
          <cell r="X274">
            <v>2014</v>
          </cell>
          <cell r="Y274">
            <v>4.75</v>
          </cell>
          <cell r="Z274" t="str">
            <v>3</v>
          </cell>
          <cell r="AA274" t="str">
            <v>Origination</v>
          </cell>
          <cell r="AB274" t="str">
            <v>Target</v>
          </cell>
          <cell r="AC274">
            <v>42033</v>
          </cell>
          <cell r="AD274">
            <v>43841</v>
          </cell>
          <cell r="AE274">
            <v>0</v>
          </cell>
          <cell r="AF274">
            <v>0</v>
          </cell>
          <cell r="AG274">
            <v>0</v>
          </cell>
          <cell r="AH274">
            <v>0</v>
          </cell>
          <cell r="AI274">
            <v>0</v>
          </cell>
          <cell r="AJ274">
            <v>43841</v>
          </cell>
          <cell r="AK274" t="str">
            <v>I/O</v>
          </cell>
          <cell r="AL274">
            <v>8271586.8737176405</v>
          </cell>
          <cell r="AM274">
            <v>1901368.01</v>
          </cell>
          <cell r="AN274">
            <v>6.7024284235941006E-2</v>
          </cell>
          <cell r="AO274">
            <v>1901368.01</v>
          </cell>
          <cell r="AQ274">
            <v>3839.3782142719101</v>
          </cell>
          <cell r="AR274">
            <v>43841</v>
          </cell>
          <cell r="AS274">
            <v>746400</v>
          </cell>
          <cell r="AT274">
            <v>0</v>
          </cell>
          <cell r="AU274">
            <v>0</v>
          </cell>
          <cell r="AV274">
            <v>74640000.180000007</v>
          </cell>
          <cell r="AW274">
            <v>0</v>
          </cell>
          <cell r="AX274">
            <v>0</v>
          </cell>
          <cell r="AY274">
            <v>0</v>
          </cell>
          <cell r="AZ274">
            <v>0</v>
          </cell>
          <cell r="BA274">
            <v>0</v>
          </cell>
          <cell r="BB274">
            <v>1901368.01</v>
          </cell>
          <cell r="BC274">
            <v>5059369.0037821801</v>
          </cell>
          <cell r="BE274">
            <v>2.7806994318962001E-2</v>
          </cell>
          <cell r="BF274">
            <v>2E-3</v>
          </cell>
          <cell r="BG274">
            <v>2E-3</v>
          </cell>
          <cell r="BH274">
            <v>2.2499999999999999E-2</v>
          </cell>
          <cell r="BI274">
            <v>2.4500000000000001E-2</v>
          </cell>
          <cell r="BJ274">
            <v>2.7458768845845999E-2</v>
          </cell>
          <cell r="BK274">
            <v>3.6075124144554001E-2</v>
          </cell>
          <cell r="BL274">
            <v>3.5492038464260002E-2</v>
          </cell>
          <cell r="BM274">
            <v>-16538002.624654701</v>
          </cell>
          <cell r="BN274">
            <v>-13038799.120348999</v>
          </cell>
          <cell r="BO274" t="str">
            <v>Wells Repo II</v>
          </cell>
          <cell r="BP274">
            <v>2.2499999999999999E-2</v>
          </cell>
          <cell r="BQ274">
            <v>0.8</v>
          </cell>
          <cell r="BR274">
            <v>2.7799136463132999E-2</v>
          </cell>
          <cell r="BS274">
            <v>2.9443082428502999E-2</v>
          </cell>
          <cell r="BT274">
            <v>3.6042717840435001E-2</v>
          </cell>
          <cell r="BU274" t="str">
            <v>1251.2</v>
          </cell>
          <cell r="BV274">
            <v>0</v>
          </cell>
          <cell r="BW274">
            <v>0</v>
          </cell>
          <cell r="BX274">
            <v>0</v>
          </cell>
          <cell r="BY274">
            <v>0</v>
          </cell>
          <cell r="BZ274">
            <v>0</v>
          </cell>
          <cell r="CB274">
            <v>0</v>
          </cell>
          <cell r="CC274">
            <v>0</v>
          </cell>
          <cell r="CD274">
            <v>0</v>
          </cell>
          <cell r="CE274">
            <v>2.9449877142905999E-2</v>
          </cell>
          <cell r="CF274">
            <v>2.9059689059460998E-2</v>
          </cell>
          <cell r="CG274">
            <v>3.6075124144554001E-2</v>
          </cell>
          <cell r="CH274">
            <v>3.5492038464260002E-2</v>
          </cell>
        </row>
        <row r="275">
          <cell r="A275" t="str">
            <v>LS0189</v>
          </cell>
          <cell r="B275" t="str">
            <v>Somerby-B Note</v>
          </cell>
          <cell r="C275" t="str">
            <v>Active</v>
          </cell>
          <cell r="D275" t="str">
            <v>Subordinated mortgage</v>
          </cell>
          <cell r="E275" t="str">
            <v>HTM</v>
          </cell>
          <cell r="F275" t="str">
            <v>Fixed</v>
          </cell>
          <cell r="G275">
            <v>4625732.84</v>
          </cell>
          <cell r="H275">
            <v>4642902.3252450693</v>
          </cell>
          <cell r="I275">
            <v>486627.07527450001</v>
          </cell>
          <cell r="J275">
            <v>5129529.4005195694</v>
          </cell>
          <cell r="K275">
            <v>4642902.3252450693</v>
          </cell>
          <cell r="L275">
            <v>0</v>
          </cell>
          <cell r="M275">
            <v>4642902.3252450693</v>
          </cell>
          <cell r="N275">
            <v>-6599.2747549293408</v>
          </cell>
          <cell r="O275">
            <v>0.12015000000000001</v>
          </cell>
          <cell r="Q275">
            <v>0</v>
          </cell>
          <cell r="R275">
            <v>0</v>
          </cell>
          <cell r="S275" t="str">
            <v>N/A</v>
          </cell>
          <cell r="T275">
            <v>0.12015000000000001</v>
          </cell>
          <cell r="U275">
            <v>0.127741068601608</v>
          </cell>
          <cell r="V275">
            <v>0.127741068601608</v>
          </cell>
          <cell r="W275">
            <v>0.10152631578947401</v>
          </cell>
          <cell r="X275">
            <v>2011</v>
          </cell>
          <cell r="Y275">
            <v>5.8679105757729797</v>
          </cell>
          <cell r="Z275" t="str">
            <v>3</v>
          </cell>
          <cell r="AA275" t="str">
            <v>Origination</v>
          </cell>
          <cell r="AB275" t="str">
            <v>Target</v>
          </cell>
          <cell r="AC275">
            <v>40707</v>
          </cell>
          <cell r="AD275">
            <v>44383</v>
          </cell>
          <cell r="AE275">
            <v>0</v>
          </cell>
          <cell r="AF275">
            <v>0</v>
          </cell>
          <cell r="AG275">
            <v>0</v>
          </cell>
          <cell r="AH275">
            <v>0</v>
          </cell>
          <cell r="AI275">
            <v>0</v>
          </cell>
          <cell r="AJ275">
            <v>44383</v>
          </cell>
          <cell r="AK275" t="str">
            <v>I/O*</v>
          </cell>
          <cell r="AL275">
            <v>5472082.9211625494</v>
          </cell>
          <cell r="AM275">
            <v>4750000.0000000009</v>
          </cell>
          <cell r="AN275">
            <v>1.1462815222668099</v>
          </cell>
          <cell r="AO275">
            <v>4750000.0000000009</v>
          </cell>
          <cell r="AP275">
            <v>0</v>
          </cell>
          <cell r="AQ275">
            <v>40106.389994004996</v>
          </cell>
          <cell r="AR275">
            <v>44383</v>
          </cell>
          <cell r="AS275">
            <v>-23768.76</v>
          </cell>
          <cell r="AT275">
            <v>0</v>
          </cell>
          <cell r="AU275">
            <v>0</v>
          </cell>
          <cell r="AV275">
            <v>4011138.22</v>
          </cell>
          <cell r="AW275">
            <v>0</v>
          </cell>
          <cell r="AX275">
            <v>0</v>
          </cell>
          <cell r="AY275">
            <v>0</v>
          </cell>
          <cell r="AZ275">
            <v>0</v>
          </cell>
          <cell r="BA275">
            <v>0</v>
          </cell>
          <cell r="BB275">
            <v>4052548.75</v>
          </cell>
          <cell r="BC275">
            <v>5472082.9211625494</v>
          </cell>
          <cell r="BD275">
            <v>47518.76</v>
          </cell>
          <cell r="BE275">
            <v>0.127741068601608</v>
          </cell>
          <cell r="BF275">
            <v>0</v>
          </cell>
          <cell r="BG275">
            <v>0</v>
          </cell>
          <cell r="BH275">
            <v>0</v>
          </cell>
          <cell r="BI275">
            <v>0</v>
          </cell>
          <cell r="BJ275">
            <v>0.12082076123867</v>
          </cell>
          <cell r="BK275">
            <v>0.127741068601608</v>
          </cell>
          <cell r="BL275">
            <v>0.12082076123867</v>
          </cell>
          <cell r="BM275">
            <v>4935251.74777532</v>
          </cell>
          <cell r="BN275">
            <v>5335422.2178346701</v>
          </cell>
          <cell r="BP275">
            <v>0</v>
          </cell>
          <cell r="BQ275">
            <v>0</v>
          </cell>
          <cell r="BR275">
            <v>0.12721021668399099</v>
          </cell>
          <cell r="BS275">
            <v>0.12721021668399099</v>
          </cell>
          <cell r="BT275">
            <v>0.12721021668399099</v>
          </cell>
          <cell r="BU275" t="str">
            <v>1068.2</v>
          </cell>
          <cell r="BV275">
            <v>0</v>
          </cell>
          <cell r="BW275">
            <v>0</v>
          </cell>
          <cell r="BX275">
            <v>0</v>
          </cell>
          <cell r="BY275">
            <v>0</v>
          </cell>
          <cell r="BZ275">
            <v>0</v>
          </cell>
          <cell r="CB275">
            <v>0</v>
          </cell>
          <cell r="CC275">
            <v>0</v>
          </cell>
          <cell r="CD275">
            <v>0</v>
          </cell>
          <cell r="CE275">
            <v>0.127741068601608</v>
          </cell>
          <cell r="CF275">
            <v>0.12082076123867</v>
          </cell>
          <cell r="CG275">
            <v>0.127741068601608</v>
          </cell>
          <cell r="CH275">
            <v>0.12082076123867</v>
          </cell>
        </row>
        <row r="276">
          <cell r="A276" t="str">
            <v>LS0351</v>
          </cell>
          <cell r="B276" t="str">
            <v>ST Resi – Juhl</v>
          </cell>
          <cell r="C276" t="str">
            <v>Active</v>
          </cell>
          <cell r="D276" t="str">
            <v>First mortgage</v>
          </cell>
          <cell r="E276" t="str">
            <v>HTM</v>
          </cell>
          <cell r="F276" t="str">
            <v>Floating</v>
          </cell>
          <cell r="G276">
            <v>39400000</v>
          </cell>
          <cell r="H276">
            <v>39096819.763225801</v>
          </cell>
          <cell r="I276">
            <v>-6453883.4345945008</v>
          </cell>
          <cell r="J276">
            <v>32642936.3286313</v>
          </cell>
          <cell r="K276">
            <v>39096819.763225801</v>
          </cell>
          <cell r="L276">
            <v>29550000</v>
          </cell>
          <cell r="M276">
            <v>9546819.7632257994</v>
          </cell>
          <cell r="N276">
            <v>90819.763225811694</v>
          </cell>
          <cell r="Q276">
            <v>4.2468274100000002E-2</v>
          </cell>
          <cell r="R276">
            <v>4.2468274100000002E-2</v>
          </cell>
          <cell r="S276" t="str">
            <v>1M LIBOR</v>
          </cell>
          <cell r="U276">
            <v>4.8832038044928999E-2</v>
          </cell>
          <cell r="V276">
            <v>0.118949538469315</v>
          </cell>
          <cell r="W276">
            <v>0.105</v>
          </cell>
          <cell r="X276">
            <v>2013</v>
          </cell>
          <cell r="Y276">
            <v>3.75</v>
          </cell>
          <cell r="Z276" t="str">
            <v>3</v>
          </cell>
          <cell r="AA276" t="str">
            <v>Origination</v>
          </cell>
          <cell r="AB276" t="str">
            <v>Target</v>
          </cell>
          <cell r="AC276">
            <v>41628</v>
          </cell>
          <cell r="AD276">
            <v>42744</v>
          </cell>
          <cell r="AE276">
            <v>0</v>
          </cell>
          <cell r="AF276">
            <v>43109</v>
          </cell>
          <cell r="AG276">
            <v>43474</v>
          </cell>
          <cell r="AH276">
            <v>0</v>
          </cell>
          <cell r="AI276">
            <v>43474</v>
          </cell>
          <cell r="AJ276">
            <v>43474</v>
          </cell>
          <cell r="AK276" t="str">
            <v>I/O</v>
          </cell>
          <cell r="AL276">
            <v>9469038.4677777998</v>
          </cell>
          <cell r="AM276">
            <v>39400000</v>
          </cell>
          <cell r="AN276">
            <v>0.15832732208967501</v>
          </cell>
          <cell r="AO276">
            <v>39400000</v>
          </cell>
          <cell r="AP276">
            <v>0</v>
          </cell>
          <cell r="AQ276">
            <v>113069.276953405</v>
          </cell>
          <cell r="AR276">
            <v>42744</v>
          </cell>
          <cell r="AS276">
            <v>394000</v>
          </cell>
          <cell r="AT276">
            <v>0</v>
          </cell>
          <cell r="AU276">
            <v>0</v>
          </cell>
          <cell r="AV276">
            <v>39400000</v>
          </cell>
          <cell r="AW276">
            <v>0</v>
          </cell>
          <cell r="AX276">
            <v>39400000</v>
          </cell>
          <cell r="AY276">
            <v>39400000</v>
          </cell>
          <cell r="AZ276">
            <v>0</v>
          </cell>
          <cell r="BA276">
            <v>39400000</v>
          </cell>
          <cell r="BB276">
            <v>39400000</v>
          </cell>
          <cell r="BC276">
            <v>6175715.5254298495</v>
          </cell>
          <cell r="BE276">
            <v>4.8832038044928999E-2</v>
          </cell>
          <cell r="BF276">
            <v>2.5000000000000001E-3</v>
          </cell>
          <cell r="BG276">
            <v>2.5000000000000001E-3</v>
          </cell>
          <cell r="BH276">
            <v>4.2468274100000002E-2</v>
          </cell>
          <cell r="BI276">
            <v>4.4968274099999997E-2</v>
          </cell>
          <cell r="BJ276">
            <v>4.7772039038388003E-2</v>
          </cell>
          <cell r="BK276">
            <v>0.12496834397316001</v>
          </cell>
          <cell r="BL276">
            <v>0.118334550033285</v>
          </cell>
          <cell r="BM276">
            <v>31647961.276651401</v>
          </cell>
          <cell r="BN276">
            <v>33680759.539213099</v>
          </cell>
          <cell r="BO276" t="str">
            <v>Wells Repo II</v>
          </cell>
          <cell r="BP276">
            <v>0.02</v>
          </cell>
          <cell r="BQ276">
            <v>0.75</v>
          </cell>
          <cell r="BR276">
            <v>4.847807615218E-2</v>
          </cell>
          <cell r="BS276">
            <v>0.130279495246198</v>
          </cell>
          <cell r="BT276">
            <v>0.130279495246198</v>
          </cell>
          <cell r="BU276" t="str">
            <v>1196.3</v>
          </cell>
          <cell r="BV276">
            <v>0</v>
          </cell>
          <cell r="BW276">
            <v>0</v>
          </cell>
          <cell r="BX276">
            <v>0</v>
          </cell>
          <cell r="BY276">
            <v>0</v>
          </cell>
          <cell r="BZ276">
            <v>0</v>
          </cell>
          <cell r="CB276">
            <v>0</v>
          </cell>
          <cell r="CC276">
            <v>0</v>
          </cell>
          <cell r="CD276">
            <v>0</v>
          </cell>
          <cell r="CE276">
            <v>0.118949538469315</v>
          </cell>
          <cell r="CF276">
            <v>0.112918296224449</v>
          </cell>
          <cell r="CG276">
            <v>0.12496834397316001</v>
          </cell>
          <cell r="CH276">
            <v>0.118334550033285</v>
          </cell>
        </row>
        <row r="277">
          <cell r="A277" t="str">
            <v>LS0352</v>
          </cell>
          <cell r="B277" t="str">
            <v>ST Resi – Loft 5</v>
          </cell>
          <cell r="C277" t="str">
            <v>Active</v>
          </cell>
          <cell r="D277" t="str">
            <v>First mortgage</v>
          </cell>
          <cell r="E277" t="str">
            <v>HTM</v>
          </cell>
          <cell r="F277" t="str">
            <v>Floating</v>
          </cell>
          <cell r="G277">
            <v>23450000</v>
          </cell>
          <cell r="H277">
            <v>23269553.614193503</v>
          </cell>
          <cell r="I277">
            <v>-3841226.0363452998</v>
          </cell>
          <cell r="J277">
            <v>19428327.5778482</v>
          </cell>
          <cell r="K277">
            <v>23269553.614193503</v>
          </cell>
          <cell r="L277">
            <v>17587500</v>
          </cell>
          <cell r="M277">
            <v>5682053.6141935</v>
          </cell>
          <cell r="N277">
            <v>54053.614193546702</v>
          </cell>
          <cell r="Q277">
            <v>4.2468016999999997E-2</v>
          </cell>
          <cell r="R277">
            <v>4.2468016999999997E-2</v>
          </cell>
          <cell r="S277" t="str">
            <v>1M LIBOR</v>
          </cell>
          <cell r="U277">
            <v>4.8831769824028003E-2</v>
          </cell>
          <cell r="V277">
            <v>0.118948513269424</v>
          </cell>
          <cell r="W277">
            <v>0.105</v>
          </cell>
          <cell r="X277">
            <v>2013</v>
          </cell>
          <cell r="Y277">
            <v>3.75</v>
          </cell>
          <cell r="Z277" t="str">
            <v>3</v>
          </cell>
          <cell r="AA277" t="str">
            <v>Origination</v>
          </cell>
          <cell r="AB277" t="str">
            <v>Target</v>
          </cell>
          <cell r="AC277">
            <v>41628</v>
          </cell>
          <cell r="AD277">
            <v>42744</v>
          </cell>
          <cell r="AE277">
            <v>0</v>
          </cell>
          <cell r="AF277">
            <v>43109</v>
          </cell>
          <cell r="AG277">
            <v>43474</v>
          </cell>
          <cell r="AH277">
            <v>0</v>
          </cell>
          <cell r="AI277">
            <v>43474</v>
          </cell>
          <cell r="AJ277">
            <v>43474</v>
          </cell>
          <cell r="AK277" t="str">
            <v>I/O</v>
          </cell>
          <cell r="AL277">
            <v>5635729.47055557</v>
          </cell>
          <cell r="AM277">
            <v>23450000</v>
          </cell>
          <cell r="AN277">
            <v>0.15832599822180701</v>
          </cell>
          <cell r="AO277">
            <v>23450000</v>
          </cell>
          <cell r="AP277">
            <v>0</v>
          </cell>
          <cell r="AQ277">
            <v>67295.926084229402</v>
          </cell>
          <cell r="AR277">
            <v>42744</v>
          </cell>
          <cell r="AS277">
            <v>234500</v>
          </cell>
          <cell r="AT277">
            <v>0</v>
          </cell>
          <cell r="AU277">
            <v>0</v>
          </cell>
          <cell r="AV277">
            <v>23450000</v>
          </cell>
          <cell r="AW277">
            <v>0</v>
          </cell>
          <cell r="AX277">
            <v>23450000</v>
          </cell>
          <cell r="AY277">
            <v>23450000</v>
          </cell>
          <cell r="AZ277">
            <v>0</v>
          </cell>
          <cell r="BA277">
            <v>23450000</v>
          </cell>
          <cell r="BB277">
            <v>23450000</v>
          </cell>
          <cell r="BC277">
            <v>3675617.21171836</v>
          </cell>
          <cell r="BE277">
            <v>4.8831769824028003E-2</v>
          </cell>
          <cell r="BF277">
            <v>2.5000000000000001E-3</v>
          </cell>
          <cell r="BG277">
            <v>2.5000000000000001E-3</v>
          </cell>
          <cell r="BH277">
            <v>4.2468016999999997E-2</v>
          </cell>
          <cell r="BI277">
            <v>4.4968016999999999E-2</v>
          </cell>
          <cell r="BJ277">
            <v>4.7771782287344002E-2</v>
          </cell>
          <cell r="BK277">
            <v>0.12496724724769601</v>
          </cell>
          <cell r="BL277">
            <v>0.118333565524693</v>
          </cell>
          <cell r="BM277">
            <v>18836140.957122602</v>
          </cell>
          <cell r="BN277">
            <v>20046016.455769498</v>
          </cell>
          <cell r="BO277" t="str">
            <v>Wells Repo II</v>
          </cell>
          <cell r="BP277">
            <v>0.02</v>
          </cell>
          <cell r="BQ277">
            <v>0.75</v>
          </cell>
          <cell r="BR277">
            <v>4.8477810104746999E-2</v>
          </cell>
          <cell r="BS277">
            <v>0.13027834377498901</v>
          </cell>
          <cell r="BT277">
            <v>0.13027834377498901</v>
          </cell>
          <cell r="BU277" t="str">
            <v>1196.4</v>
          </cell>
          <cell r="BV277">
            <v>0</v>
          </cell>
          <cell r="BW277">
            <v>0</v>
          </cell>
          <cell r="BX277">
            <v>0</v>
          </cell>
          <cell r="BY277">
            <v>0</v>
          </cell>
          <cell r="BZ277">
            <v>0</v>
          </cell>
          <cell r="CB277">
            <v>0</v>
          </cell>
          <cell r="CC277">
            <v>0</v>
          </cell>
          <cell r="CD277">
            <v>0</v>
          </cell>
          <cell r="CE277">
            <v>0.118948513269424</v>
          </cell>
          <cell r="CF277">
            <v>0.112917371386222</v>
          </cell>
          <cell r="CG277">
            <v>0.12496724724769601</v>
          </cell>
          <cell r="CH277">
            <v>0.118333565524693</v>
          </cell>
        </row>
        <row r="278">
          <cell r="A278" t="str">
            <v>LS0354</v>
          </cell>
          <cell r="B278" t="str">
            <v>ST Resi – LV Mezz</v>
          </cell>
          <cell r="C278" t="str">
            <v>Active</v>
          </cell>
          <cell r="D278" t="str">
            <v>Mezz</v>
          </cell>
          <cell r="E278" t="str">
            <v>HTM</v>
          </cell>
          <cell r="F278" t="str">
            <v>Floating</v>
          </cell>
          <cell r="G278">
            <v>7889306.6200000001</v>
          </cell>
          <cell r="H278">
            <v>7825390.3822580604</v>
          </cell>
          <cell r="I278">
            <v>-42789.62077342</v>
          </cell>
          <cell r="J278">
            <v>7782600.7614846407</v>
          </cell>
          <cell r="K278">
            <v>7825390.3822580604</v>
          </cell>
          <cell r="L278">
            <v>0</v>
          </cell>
          <cell r="M278">
            <v>7825390.3822580604</v>
          </cell>
          <cell r="N278">
            <v>16818.073758062401</v>
          </cell>
          <cell r="Q278">
            <v>9.2499999999999999E-2</v>
          </cell>
          <cell r="R278">
            <v>9.2499999999999999E-2</v>
          </cell>
          <cell r="S278" t="str">
            <v>1M LIBOR</v>
          </cell>
          <cell r="U278">
            <v>0.103060406446457</v>
          </cell>
          <cell r="V278">
            <v>0.103060406446457</v>
          </cell>
          <cell r="W278">
            <v>0.105</v>
          </cell>
          <cell r="X278">
            <v>2013</v>
          </cell>
          <cell r="Y278">
            <v>3.75</v>
          </cell>
          <cell r="Z278" t="str">
            <v>3</v>
          </cell>
          <cell r="AA278" t="str">
            <v>Origination</v>
          </cell>
          <cell r="AB278" t="str">
            <v>Target</v>
          </cell>
          <cell r="AC278">
            <v>41628</v>
          </cell>
          <cell r="AD278">
            <v>42744</v>
          </cell>
          <cell r="AE278">
            <v>0</v>
          </cell>
          <cell r="AF278">
            <v>43109</v>
          </cell>
          <cell r="AG278">
            <v>43474</v>
          </cell>
          <cell r="AH278">
            <v>0</v>
          </cell>
          <cell r="AI278">
            <v>43474</v>
          </cell>
          <cell r="AJ278">
            <v>43474</v>
          </cell>
          <cell r="AK278" t="str">
            <v>I/O</v>
          </cell>
          <cell r="AL278">
            <v>3898019.41184439</v>
          </cell>
          <cell r="AM278">
            <v>8000000</v>
          </cell>
          <cell r="AN278">
            <v>0.49217416816217002</v>
          </cell>
          <cell r="AO278">
            <v>8000000</v>
          </cell>
          <cell r="AP278">
            <v>0</v>
          </cell>
          <cell r="AQ278">
            <v>47682.091805732605</v>
          </cell>
          <cell r="AR278">
            <v>42744</v>
          </cell>
          <cell r="AS278">
            <v>80734.311499999996</v>
          </cell>
          <cell r="AT278">
            <v>0</v>
          </cell>
          <cell r="AU278">
            <v>0</v>
          </cell>
          <cell r="AV278">
            <v>7832001.1500000004</v>
          </cell>
          <cell r="AW278">
            <v>0</v>
          </cell>
          <cell r="AX278">
            <v>7832001.1500000004</v>
          </cell>
          <cell r="AY278">
            <v>7832001.1500000004</v>
          </cell>
          <cell r="AZ278">
            <v>0</v>
          </cell>
          <cell r="BA278">
            <v>7832001.1500000004</v>
          </cell>
          <cell r="BB278">
            <v>7832001.1500000004</v>
          </cell>
          <cell r="BC278">
            <v>3898019.41184439</v>
          </cell>
          <cell r="BE278">
            <v>0.103060406446457</v>
          </cell>
          <cell r="BF278">
            <v>2.5000000000000001E-3</v>
          </cell>
          <cell r="BG278">
            <v>2.5000000000000001E-3</v>
          </cell>
          <cell r="BH278">
            <v>9.2499999999999999E-2</v>
          </cell>
          <cell r="BI278">
            <v>9.5000000000000001E-2</v>
          </cell>
          <cell r="BJ278">
            <v>9.8490488673484006E-2</v>
          </cell>
          <cell r="BK278">
            <v>0.103060406446457</v>
          </cell>
          <cell r="BL278">
            <v>9.8490488673484006E-2</v>
          </cell>
          <cell r="BM278">
            <v>7564842.5138510102</v>
          </cell>
          <cell r="BN278">
            <v>8009512.3307217304</v>
          </cell>
          <cell r="BR278">
            <v>0.102244167370502</v>
          </cell>
          <cell r="BS278">
            <v>0.102244167370502</v>
          </cell>
          <cell r="BT278">
            <v>0.102244167370502</v>
          </cell>
          <cell r="BU278" t="str">
            <v>1196.6</v>
          </cell>
          <cell r="BV278">
            <v>0</v>
          </cell>
          <cell r="BW278">
            <v>0</v>
          </cell>
          <cell r="BX278">
            <v>0</v>
          </cell>
          <cell r="BY278">
            <v>0</v>
          </cell>
          <cell r="BZ278">
            <v>0</v>
          </cell>
          <cell r="CB278">
            <v>0</v>
          </cell>
          <cell r="CC278">
            <v>0</v>
          </cell>
          <cell r="CD278">
            <v>0</v>
          </cell>
          <cell r="CE278">
            <v>0.103060406446457</v>
          </cell>
          <cell r="CF278">
            <v>9.8490488673484006E-2</v>
          </cell>
          <cell r="CG278">
            <v>0.103060406446457</v>
          </cell>
          <cell r="CH278">
            <v>9.8490488673484006E-2</v>
          </cell>
        </row>
        <row r="279">
          <cell r="A279" t="str">
            <v>LS0353</v>
          </cell>
          <cell r="B279" t="str">
            <v>ST Resi – Ogden</v>
          </cell>
          <cell r="C279" t="str">
            <v>Active</v>
          </cell>
          <cell r="D279" t="str">
            <v>First mortgage</v>
          </cell>
          <cell r="E279" t="str">
            <v>HTM</v>
          </cell>
          <cell r="F279" t="str">
            <v>Floating</v>
          </cell>
          <cell r="G279">
            <v>36563693.380000003</v>
          </cell>
          <cell r="H279">
            <v>36257646.454193503</v>
          </cell>
          <cell r="I279">
            <v>-5781598.9732802007</v>
          </cell>
          <cell r="J279">
            <v>30476047.4809133</v>
          </cell>
          <cell r="K279">
            <v>36257646.454193503</v>
          </cell>
          <cell r="L279">
            <v>24020826.93</v>
          </cell>
          <cell r="M279">
            <v>12236819.524193501</v>
          </cell>
          <cell r="N279">
            <v>94126.762693540295</v>
          </cell>
          <cell r="Q279">
            <v>4.2467650099999997E-2</v>
          </cell>
          <cell r="R279">
            <v>4.2467650099999997E-2</v>
          </cell>
          <cell r="S279" t="str">
            <v>1M LIBOR</v>
          </cell>
          <cell r="U279">
            <v>4.9046233296394001E-2</v>
          </cell>
          <cell r="V279">
            <v>9.9560183286666007E-2</v>
          </cell>
          <cell r="W279">
            <v>0.105</v>
          </cell>
          <cell r="X279">
            <v>2013</v>
          </cell>
          <cell r="Y279">
            <v>3.75</v>
          </cell>
          <cell r="Z279" t="str">
            <v>3</v>
          </cell>
          <cell r="AA279" t="str">
            <v>Origination</v>
          </cell>
          <cell r="AB279" t="str">
            <v>Target</v>
          </cell>
          <cell r="AC279">
            <v>41628</v>
          </cell>
          <cell r="AD279">
            <v>42744</v>
          </cell>
          <cell r="AE279">
            <v>0</v>
          </cell>
          <cell r="AF279">
            <v>43109</v>
          </cell>
          <cell r="AG279">
            <v>43474</v>
          </cell>
          <cell r="AH279">
            <v>0</v>
          </cell>
          <cell r="AI279">
            <v>43474</v>
          </cell>
          <cell r="AJ279">
            <v>43474</v>
          </cell>
          <cell r="AK279" t="str">
            <v>I/O</v>
          </cell>
          <cell r="AL279">
            <v>8735615.0585578308</v>
          </cell>
          <cell r="AM279">
            <v>38640000.000000007</v>
          </cell>
          <cell r="AN279">
            <v>0.139776304899351</v>
          </cell>
          <cell r="AO279">
            <v>38640000.000000007</v>
          </cell>
          <cell r="AP279">
            <v>0</v>
          </cell>
          <cell r="AQ279">
            <v>104928.25028055601</v>
          </cell>
          <cell r="AR279">
            <v>42744</v>
          </cell>
          <cell r="AS279">
            <v>400173.68849999999</v>
          </cell>
          <cell r="AT279">
            <v>0</v>
          </cell>
          <cell r="AU279">
            <v>0</v>
          </cell>
          <cell r="AV279">
            <v>35488798.850000001</v>
          </cell>
          <cell r="AW279">
            <v>0</v>
          </cell>
          <cell r="AX279">
            <v>35488798.850000001</v>
          </cell>
          <cell r="AY279">
            <v>35488798.850000001</v>
          </cell>
          <cell r="AZ279">
            <v>0</v>
          </cell>
          <cell r="BA279">
            <v>35488798.850000001</v>
          </cell>
          <cell r="BB279">
            <v>35488798.850000001</v>
          </cell>
          <cell r="BC279">
            <v>6021342.4424012704</v>
          </cell>
          <cell r="BE279">
            <v>4.9046233296394001E-2</v>
          </cell>
          <cell r="BF279">
            <v>2.5000000000000001E-3</v>
          </cell>
          <cell r="BG279">
            <v>2.5000000000000001E-3</v>
          </cell>
          <cell r="BH279">
            <v>4.2467650099999997E-2</v>
          </cell>
          <cell r="BI279">
            <v>4.4967650099999999E-2</v>
          </cell>
          <cell r="BJ279">
            <v>4.7977055503710002E-2</v>
          </cell>
          <cell r="BK279">
            <v>0.122016531229019</v>
          </cell>
          <cell r="BL279">
            <v>0.11568157569660099</v>
          </cell>
          <cell r="BM279">
            <v>29579631.835641101</v>
          </cell>
          <cell r="BN279">
            <v>31411059.721413203</v>
          </cell>
          <cell r="BO279" t="str">
            <v>Wells Repo II</v>
          </cell>
          <cell r="BP279">
            <v>0.02</v>
          </cell>
          <cell r="BQ279">
            <v>0.75</v>
          </cell>
          <cell r="BR279">
            <v>4.8757371191065997E-2</v>
          </cell>
          <cell r="BS279">
            <v>0.10091235636906599</v>
          </cell>
          <cell r="BT279">
            <v>0.132065216246739</v>
          </cell>
          <cell r="BU279" t="str">
            <v>1196.5</v>
          </cell>
          <cell r="BV279">
            <v>0</v>
          </cell>
          <cell r="BW279">
            <v>0</v>
          </cell>
          <cell r="BX279">
            <v>0</v>
          </cell>
          <cell r="BY279">
            <v>0</v>
          </cell>
          <cell r="BZ279">
            <v>0</v>
          </cell>
          <cell r="CB279">
            <v>0</v>
          </cell>
          <cell r="CC279">
            <v>0</v>
          </cell>
          <cell r="CD279">
            <v>0</v>
          </cell>
          <cell r="CE279">
            <v>9.9560183286666007E-2</v>
          </cell>
          <cell r="CF279">
            <v>9.5286589568194996E-2</v>
          </cell>
          <cell r="CG279">
            <v>0.122016531229019</v>
          </cell>
          <cell r="CH279">
            <v>0.11568157569660099</v>
          </cell>
        </row>
        <row r="280">
          <cell r="A280" t="str">
            <v>LS0350</v>
          </cell>
          <cell r="B280" t="str">
            <v>ST Resi – One Las Vegas</v>
          </cell>
          <cell r="C280" t="str">
            <v>Active</v>
          </cell>
          <cell r="D280" t="str">
            <v>First mortgage</v>
          </cell>
          <cell r="E280" t="str">
            <v>HTM</v>
          </cell>
          <cell r="F280" t="str">
            <v>Floating</v>
          </cell>
          <cell r="G280">
            <v>37310000</v>
          </cell>
          <cell r="H280">
            <v>37022902.070967704</v>
          </cell>
          <cell r="I280">
            <v>-6111743.3791012</v>
          </cell>
          <cell r="J280">
            <v>30911158.691866498</v>
          </cell>
          <cell r="K280">
            <v>37022902.070967704</v>
          </cell>
          <cell r="L280">
            <v>27982500</v>
          </cell>
          <cell r="M280">
            <v>9040402.0709677003</v>
          </cell>
          <cell r="N280">
            <v>86002.070967728199</v>
          </cell>
          <cell r="Q280">
            <v>4.2466496899999998E-2</v>
          </cell>
          <cell r="R280">
            <v>4.2466496899999998E-2</v>
          </cell>
          <cell r="S280" t="str">
            <v>1M LIBOR</v>
          </cell>
          <cell r="U280">
            <v>4.8830148577689997E-2</v>
          </cell>
          <cell r="V280">
            <v>0.118942445516586</v>
          </cell>
          <cell r="W280">
            <v>0.105</v>
          </cell>
          <cell r="X280">
            <v>2013</v>
          </cell>
          <cell r="Y280">
            <v>3.75</v>
          </cell>
          <cell r="Z280" t="str">
            <v>3</v>
          </cell>
          <cell r="AA280" t="str">
            <v>Origination</v>
          </cell>
          <cell r="AB280" t="str">
            <v>Target</v>
          </cell>
          <cell r="AC280">
            <v>41628</v>
          </cell>
          <cell r="AD280">
            <v>42744</v>
          </cell>
          <cell r="AE280">
            <v>0</v>
          </cell>
          <cell r="AF280">
            <v>43109</v>
          </cell>
          <cell r="AG280">
            <v>43474</v>
          </cell>
          <cell r="AH280">
            <v>0</v>
          </cell>
          <cell r="AI280">
            <v>43474</v>
          </cell>
          <cell r="AJ280">
            <v>43474</v>
          </cell>
          <cell r="AK280" t="str">
            <v>I/O</v>
          </cell>
          <cell r="AL280">
            <v>8966406.8205555305</v>
          </cell>
          <cell r="AM280">
            <v>37310000</v>
          </cell>
          <cell r="AN280">
            <v>0.15831811685675401</v>
          </cell>
          <cell r="AO280">
            <v>37310000</v>
          </cell>
          <cell r="AP280">
            <v>0</v>
          </cell>
          <cell r="AQ280">
            <v>107067.20334229401</v>
          </cell>
          <cell r="AR280">
            <v>42744</v>
          </cell>
          <cell r="AS280">
            <v>373100</v>
          </cell>
          <cell r="AT280">
            <v>0</v>
          </cell>
          <cell r="AU280">
            <v>0</v>
          </cell>
          <cell r="AV280">
            <v>37310000</v>
          </cell>
          <cell r="AW280">
            <v>0</v>
          </cell>
          <cell r="AX280">
            <v>37310000</v>
          </cell>
          <cell r="AY280">
            <v>37310000</v>
          </cell>
          <cell r="AZ280">
            <v>0</v>
          </cell>
          <cell r="BA280">
            <v>37310000</v>
          </cell>
          <cell r="BB280">
            <v>37310000</v>
          </cell>
          <cell r="BC280">
            <v>5847780.4505262403</v>
          </cell>
          <cell r="BE280">
            <v>4.8830148577689997E-2</v>
          </cell>
          <cell r="BF280">
            <v>2.5000000000000001E-3</v>
          </cell>
          <cell r="BG280">
            <v>2.5000000000000001E-3</v>
          </cell>
          <cell r="BH280">
            <v>4.2466496899999998E-2</v>
          </cell>
          <cell r="BI280">
            <v>4.49664969E-2</v>
          </cell>
          <cell r="BJ280">
            <v>4.7770230368637999E-2</v>
          </cell>
          <cell r="BK280">
            <v>0.12496071457862901</v>
          </cell>
          <cell r="BL280">
            <v>0.11832770125962699</v>
          </cell>
          <cell r="BM280">
            <v>29968966.175445601</v>
          </cell>
          <cell r="BN280">
            <v>31893926.348608702</v>
          </cell>
          <cell r="BO280" t="str">
            <v>Wells Repo II</v>
          </cell>
          <cell r="BP280">
            <v>0.02</v>
          </cell>
          <cell r="BQ280">
            <v>0.75</v>
          </cell>
          <cell r="BR280">
            <v>4.8476201807429002E-2</v>
          </cell>
          <cell r="BS280">
            <v>0.13027136740710801</v>
          </cell>
          <cell r="BT280">
            <v>0.13027136740710801</v>
          </cell>
          <cell r="BU280" t="str">
            <v>1196.2</v>
          </cell>
          <cell r="BV280">
            <v>0</v>
          </cell>
          <cell r="BW280">
            <v>0</v>
          </cell>
          <cell r="BX280">
            <v>0</v>
          </cell>
          <cell r="BY280">
            <v>0</v>
          </cell>
          <cell r="BZ280">
            <v>0</v>
          </cell>
          <cell r="CB280">
            <v>0</v>
          </cell>
          <cell r="CC280">
            <v>0</v>
          </cell>
          <cell r="CD280">
            <v>0</v>
          </cell>
          <cell r="CE280">
            <v>0.118942445516586</v>
          </cell>
          <cell r="CF280">
            <v>0.11291189761847099</v>
          </cell>
          <cell r="CG280">
            <v>0.12496071457862901</v>
          </cell>
          <cell r="CH280">
            <v>0.11832770125962699</v>
          </cell>
        </row>
        <row r="281">
          <cell r="A281" t="str">
            <v>LS0335</v>
          </cell>
          <cell r="B281" t="str">
            <v>ST Resi – Spanish Palms</v>
          </cell>
          <cell r="C281" t="str">
            <v>Active</v>
          </cell>
          <cell r="D281" t="str">
            <v>First mortgage</v>
          </cell>
          <cell r="E281" t="str">
            <v>HTM</v>
          </cell>
          <cell r="F281" t="str">
            <v>Floating</v>
          </cell>
          <cell r="G281">
            <v>11200000</v>
          </cell>
          <cell r="H281">
            <v>11094552.810322601</v>
          </cell>
          <cell r="I281">
            <v>-1815802.3340183699</v>
          </cell>
          <cell r="J281">
            <v>9278750.4763042293</v>
          </cell>
          <cell r="K281">
            <v>11094552.810322601</v>
          </cell>
          <cell r="L281">
            <v>8400000</v>
          </cell>
          <cell r="M281">
            <v>2694552.8103226</v>
          </cell>
          <cell r="N281">
            <v>31552.8103225825</v>
          </cell>
          <cell r="Q281">
            <v>4.24553571E-2</v>
          </cell>
          <cell r="R281">
            <v>4.24553571E-2</v>
          </cell>
          <cell r="S281" t="str">
            <v>1M LIBOR</v>
          </cell>
          <cell r="U281">
            <v>4.9341812729834997E-2</v>
          </cell>
          <cell r="V281">
            <v>0.121197563409805</v>
          </cell>
          <cell r="W281">
            <v>0.105</v>
          </cell>
          <cell r="X281">
            <v>2013</v>
          </cell>
          <cell r="Y281">
            <v>3.75</v>
          </cell>
          <cell r="Z281" t="str">
            <v>3</v>
          </cell>
          <cell r="AA281" t="str">
            <v>Origination</v>
          </cell>
          <cell r="AB281" t="str">
            <v>Target</v>
          </cell>
          <cell r="AC281">
            <v>41628</v>
          </cell>
          <cell r="AD281">
            <v>42744</v>
          </cell>
          <cell r="AE281">
            <v>0</v>
          </cell>
          <cell r="AF281">
            <v>43109</v>
          </cell>
          <cell r="AG281">
            <v>43474</v>
          </cell>
          <cell r="AH281">
            <v>0</v>
          </cell>
          <cell r="AI281">
            <v>43474</v>
          </cell>
          <cell r="AJ281">
            <v>43474</v>
          </cell>
          <cell r="AK281" t="str">
            <v>I/O</v>
          </cell>
          <cell r="AL281">
            <v>2715964.32444445</v>
          </cell>
          <cell r="AM281">
            <v>11200000</v>
          </cell>
          <cell r="AN281">
            <v>0.16087781843013499</v>
          </cell>
          <cell r="AO281">
            <v>11200000</v>
          </cell>
          <cell r="AP281">
            <v>0</v>
          </cell>
          <cell r="AQ281">
            <v>32132.274480286698</v>
          </cell>
          <cell r="AR281">
            <v>42744</v>
          </cell>
          <cell r="AS281">
            <v>137000</v>
          </cell>
          <cell r="AT281">
            <v>0</v>
          </cell>
          <cell r="AU281">
            <v>0</v>
          </cell>
          <cell r="AV281">
            <v>11200000</v>
          </cell>
          <cell r="AW281">
            <v>0</v>
          </cell>
          <cell r="AX281">
            <v>11200000</v>
          </cell>
          <cell r="AY281">
            <v>11200000</v>
          </cell>
          <cell r="AZ281">
            <v>0</v>
          </cell>
          <cell r="BA281">
            <v>11200000</v>
          </cell>
          <cell r="BB281">
            <v>11200000</v>
          </cell>
          <cell r="BC281">
            <v>1779791.3052925901</v>
          </cell>
          <cell r="BD281">
            <v>-25000</v>
          </cell>
          <cell r="BE281">
            <v>4.9341812729834997E-2</v>
          </cell>
          <cell r="BF281">
            <v>2.5000000000000001E-3</v>
          </cell>
          <cell r="BG281">
            <v>2.5000000000000001E-3</v>
          </cell>
          <cell r="BH281">
            <v>4.24553571E-2</v>
          </cell>
          <cell r="BI281">
            <v>4.4955357100000003E-2</v>
          </cell>
          <cell r="BJ281">
            <v>4.8259905639129998E-2</v>
          </cell>
          <cell r="BK281">
            <v>0.127419036626816</v>
          </cell>
          <cell r="BL281">
            <v>0.12053229351412199</v>
          </cell>
          <cell r="BM281">
            <v>8995922.3532152288</v>
          </cell>
          <cell r="BN281">
            <v>9573758.5501602404</v>
          </cell>
          <cell r="BO281" t="str">
            <v>Wells Repo II</v>
          </cell>
          <cell r="BP281">
            <v>0.02</v>
          </cell>
          <cell r="BQ281">
            <v>0.75</v>
          </cell>
          <cell r="BR281">
            <v>4.8984044757477002E-2</v>
          </cell>
          <cell r="BS281">
            <v>0.132818821054279</v>
          </cell>
          <cell r="BT281">
            <v>0.132818821054279</v>
          </cell>
          <cell r="BU281" t="str">
            <v>1196.1</v>
          </cell>
          <cell r="BV281">
            <v>0</v>
          </cell>
          <cell r="BW281">
            <v>0</v>
          </cell>
          <cell r="BX281">
            <v>0</v>
          </cell>
          <cell r="BY281">
            <v>0</v>
          </cell>
          <cell r="BZ281">
            <v>0</v>
          </cell>
          <cell r="CB281">
            <v>0</v>
          </cell>
          <cell r="CC281">
            <v>0</v>
          </cell>
          <cell r="CD281">
            <v>0</v>
          </cell>
          <cell r="CE281">
            <v>0.121197563409805</v>
          </cell>
          <cell r="CF281">
            <v>0.114944385555579</v>
          </cell>
          <cell r="CG281">
            <v>0.127419036626816</v>
          </cell>
          <cell r="CH281">
            <v>0.12053229351412199</v>
          </cell>
        </row>
        <row r="282">
          <cell r="A282" t="str">
            <v>LS0191</v>
          </cell>
          <cell r="B282" t="str">
            <v>Stanley-B</v>
          </cell>
          <cell r="C282" t="str">
            <v>Active</v>
          </cell>
          <cell r="D282" t="str">
            <v>Subordinated mortgage</v>
          </cell>
          <cell r="E282" t="str">
            <v>HTM</v>
          </cell>
          <cell r="F282" t="str">
            <v>Fixed</v>
          </cell>
          <cell r="G282">
            <v>4145776.1803267999</v>
          </cell>
          <cell r="H282">
            <v>4147319.6754068402</v>
          </cell>
          <cell r="I282">
            <v>285416.39552030998</v>
          </cell>
          <cell r="J282">
            <v>4432736.0709271505</v>
          </cell>
          <cell r="K282">
            <v>4147319.6754068402</v>
          </cell>
          <cell r="L282">
            <v>0</v>
          </cell>
          <cell r="M282">
            <v>4147319.6754068402</v>
          </cell>
          <cell r="N282">
            <v>99100.145080048111</v>
          </cell>
          <cell r="O282">
            <v>0.17453488</v>
          </cell>
          <cell r="Q282">
            <v>0</v>
          </cell>
          <cell r="R282">
            <v>0</v>
          </cell>
          <cell r="S282" t="str">
            <v>N/A</v>
          </cell>
          <cell r="T282">
            <v>0.17453488</v>
          </cell>
          <cell r="U282">
            <v>0.19811887145042401</v>
          </cell>
          <cell r="V282">
            <v>0.19811887145042401</v>
          </cell>
          <cell r="W282">
            <v>9.2499999999999999E-2</v>
          </cell>
          <cell r="X282">
            <v>2011</v>
          </cell>
          <cell r="Y282">
            <v>0.74734154091185001</v>
          </cell>
          <cell r="Z282" t="str">
            <v>3</v>
          </cell>
          <cell r="AA282" t="str">
            <v>Origination</v>
          </cell>
          <cell r="AB282" t="str">
            <v>Target</v>
          </cell>
          <cell r="AC282">
            <v>40542</v>
          </cell>
          <cell r="AD282">
            <v>42375</v>
          </cell>
          <cell r="AE282">
            <v>0</v>
          </cell>
          <cell r="AF282">
            <v>0</v>
          </cell>
          <cell r="AG282">
            <v>0</v>
          </cell>
          <cell r="AH282">
            <v>0</v>
          </cell>
          <cell r="AI282">
            <v>0</v>
          </cell>
          <cell r="AJ282">
            <v>42375</v>
          </cell>
          <cell r="AK282" t="str">
            <v>P&amp;I</v>
          </cell>
          <cell r="AL282">
            <v>3853514.9910707399</v>
          </cell>
          <cell r="AM282">
            <v>4300000</v>
          </cell>
          <cell r="AN282">
            <v>0.90090799250800602</v>
          </cell>
          <cell r="AO282">
            <v>4300000</v>
          </cell>
          <cell r="AP282">
            <v>0</v>
          </cell>
          <cell r="AQ282">
            <v>52138.975068052205</v>
          </cell>
          <cell r="AR282">
            <v>42375</v>
          </cell>
          <cell r="AS282">
            <v>118122</v>
          </cell>
          <cell r="AT282">
            <v>20565.349999999999</v>
          </cell>
          <cell r="AU282">
            <v>0</v>
          </cell>
          <cell r="AV282">
            <v>4113070.6641829996</v>
          </cell>
          <cell r="AW282">
            <v>0</v>
          </cell>
          <cell r="AX282">
            <v>0</v>
          </cell>
          <cell r="AY282">
            <v>0</v>
          </cell>
          <cell r="AZ282">
            <v>0</v>
          </cell>
          <cell r="BA282">
            <v>0</v>
          </cell>
          <cell r="BB282">
            <v>4124853.0098692803</v>
          </cell>
          <cell r="BC282">
            <v>3853514.9910707399</v>
          </cell>
          <cell r="BD282">
            <v>20367.97</v>
          </cell>
          <cell r="BE282">
            <v>0.19811887145042401</v>
          </cell>
          <cell r="BF282">
            <v>0</v>
          </cell>
          <cell r="BG282">
            <v>0</v>
          </cell>
          <cell r="BH282">
            <v>0</v>
          </cell>
          <cell r="BI282">
            <v>0</v>
          </cell>
          <cell r="BJ282">
            <v>0.18212089494265299</v>
          </cell>
          <cell r="BK282">
            <v>0.19811887145042401</v>
          </cell>
          <cell r="BL282">
            <v>0.18212089494265299</v>
          </cell>
          <cell r="BM282">
            <v>4403675.1621463299</v>
          </cell>
          <cell r="BN282">
            <v>4462266.20816069</v>
          </cell>
          <cell r="BP282">
            <v>0</v>
          </cell>
          <cell r="BQ282">
            <v>0</v>
          </cell>
          <cell r="BR282">
            <v>0.193219274568775</v>
          </cell>
          <cell r="BS282">
            <v>0.193219274568775</v>
          </cell>
          <cell r="BT282">
            <v>0.193219274568775</v>
          </cell>
          <cell r="BU282" t="str">
            <v>1040.2</v>
          </cell>
          <cell r="BV282">
            <v>0</v>
          </cell>
          <cell r="BW282">
            <v>0</v>
          </cell>
          <cell r="BX282">
            <v>0</v>
          </cell>
          <cell r="BY282">
            <v>0</v>
          </cell>
          <cell r="BZ282">
            <v>0</v>
          </cell>
          <cell r="CB282">
            <v>0</v>
          </cell>
          <cell r="CC282">
            <v>0</v>
          </cell>
          <cell r="CD282">
            <v>0</v>
          </cell>
          <cell r="CE282">
            <v>0.19811887145042401</v>
          </cell>
          <cell r="CF282">
            <v>0.18212089494265299</v>
          </cell>
          <cell r="CG282">
            <v>0.19811887145042401</v>
          </cell>
          <cell r="CH282">
            <v>0.18212089494265299</v>
          </cell>
        </row>
        <row r="283">
          <cell r="A283" t="str">
            <v>LS0515</v>
          </cell>
          <cell r="B283" t="str">
            <v>Station House A1</v>
          </cell>
          <cell r="C283" t="str">
            <v>Active</v>
          </cell>
          <cell r="D283" t="str">
            <v>First mortgage</v>
          </cell>
          <cell r="E283" t="str">
            <v>HTM</v>
          </cell>
          <cell r="F283" t="str">
            <v>Floating</v>
          </cell>
          <cell r="G283">
            <v>10400000</v>
          </cell>
          <cell r="H283">
            <v>10301487.1187097</v>
          </cell>
          <cell r="I283">
            <v>-1397786.4499321601</v>
          </cell>
          <cell r="J283">
            <v>8903700.6687775403</v>
          </cell>
          <cell r="K283">
            <v>10301487.1187097</v>
          </cell>
          <cell r="L283">
            <v>7800000</v>
          </cell>
          <cell r="M283">
            <v>2501487.1187096997</v>
          </cell>
          <cell r="N283">
            <v>30487.1187096781</v>
          </cell>
          <cell r="Q283">
            <v>2.75E-2</v>
          </cell>
          <cell r="R283">
            <v>2.75E-2</v>
          </cell>
          <cell r="S283" t="str">
            <v>1M LIBOR</v>
          </cell>
          <cell r="U283">
            <v>3.8442108035086998E-2</v>
          </cell>
          <cell r="V283">
            <v>5.8600702881813002E-2</v>
          </cell>
          <cell r="W283">
            <v>0.100596774193548</v>
          </cell>
          <cell r="X283">
            <v>2014</v>
          </cell>
          <cell r="Y283">
            <v>2.5833333333333299</v>
          </cell>
          <cell r="Z283" t="str">
            <v>3</v>
          </cell>
          <cell r="AA283" t="str">
            <v>Origination</v>
          </cell>
          <cell r="AB283" t="str">
            <v>Target</v>
          </cell>
          <cell r="AC283">
            <v>41943</v>
          </cell>
          <cell r="AD283">
            <v>43048</v>
          </cell>
          <cell r="AE283">
            <v>0</v>
          </cell>
          <cell r="AF283">
            <v>43413</v>
          </cell>
          <cell r="AG283">
            <v>43778</v>
          </cell>
          <cell r="AH283">
            <v>0</v>
          </cell>
          <cell r="AI283">
            <v>0</v>
          </cell>
          <cell r="AJ283">
            <v>43048</v>
          </cell>
          <cell r="AK283" t="str">
            <v>I/O</v>
          </cell>
          <cell r="AL283">
            <v>1187474.5177777801</v>
          </cell>
          <cell r="AM283">
            <v>10400000</v>
          </cell>
          <cell r="AN283">
            <v>4.8241118337498001E-2</v>
          </cell>
          <cell r="AO283">
            <v>10400000</v>
          </cell>
          <cell r="AQ283">
            <v>19866.891362007198</v>
          </cell>
          <cell r="AR283">
            <v>43048</v>
          </cell>
          <cell r="AS283">
            <v>233000</v>
          </cell>
          <cell r="AT283">
            <v>104000</v>
          </cell>
          <cell r="AU283">
            <v>0</v>
          </cell>
          <cell r="AV283">
            <v>10400000</v>
          </cell>
          <cell r="AW283">
            <v>0</v>
          </cell>
          <cell r="AX283">
            <v>0</v>
          </cell>
          <cell r="AY283">
            <v>0</v>
          </cell>
          <cell r="AZ283">
            <v>0</v>
          </cell>
          <cell r="BA283">
            <v>0</v>
          </cell>
          <cell r="BB283">
            <v>10400000</v>
          </cell>
          <cell r="BC283">
            <v>495484.526444446</v>
          </cell>
          <cell r="BD283">
            <v>-25000</v>
          </cell>
          <cell r="BE283">
            <v>3.8442108035086998E-2</v>
          </cell>
          <cell r="BF283">
            <v>2.5000000000000001E-3</v>
          </cell>
          <cell r="BG283">
            <v>2.5000000000000001E-3</v>
          </cell>
          <cell r="BH283">
            <v>2.75E-2</v>
          </cell>
          <cell r="BI283">
            <v>0.03</v>
          </cell>
          <cell r="BJ283">
            <v>3.7780967548931003E-2</v>
          </cell>
          <cell r="BK283">
            <v>6.1042484641075E-2</v>
          </cell>
          <cell r="BL283">
            <v>5.9398424790447997E-2</v>
          </cell>
          <cell r="BM283">
            <v>8704409.2826010697</v>
          </cell>
          <cell r="BN283">
            <v>9109570.0744731296</v>
          </cell>
          <cell r="BO283" t="str">
            <v>Morgan Stanley</v>
          </cell>
          <cell r="BP283">
            <v>2.75E-2</v>
          </cell>
          <cell r="BQ283">
            <v>0.75</v>
          </cell>
          <cell r="BR283">
            <v>3.8058548783130003E-2</v>
          </cell>
          <cell r="BS283">
            <v>6.1084273796777999E-2</v>
          </cell>
          <cell r="BT283">
            <v>6.1084273796777999E-2</v>
          </cell>
          <cell r="BU283" t="str">
            <v>1244.1</v>
          </cell>
          <cell r="BV283">
            <v>0</v>
          </cell>
          <cell r="BW283">
            <v>0</v>
          </cell>
          <cell r="BX283">
            <v>0</v>
          </cell>
          <cell r="BY283">
            <v>0</v>
          </cell>
          <cell r="BZ283">
            <v>0</v>
          </cell>
          <cell r="CB283">
            <v>0</v>
          </cell>
          <cell r="CC283">
            <v>0</v>
          </cell>
          <cell r="CD283">
            <v>0</v>
          </cell>
          <cell r="CE283">
            <v>5.8600702881813002E-2</v>
          </cell>
          <cell r="CF283">
            <v>5.7083286274279998E-2</v>
          </cell>
          <cell r="CG283">
            <v>6.1042484641075E-2</v>
          </cell>
          <cell r="CH283">
            <v>5.9398424790447997E-2</v>
          </cell>
        </row>
        <row r="284">
          <cell r="A284" t="str">
            <v>LS0546</v>
          </cell>
          <cell r="B284" t="str">
            <v>Station House A2</v>
          </cell>
          <cell r="C284" t="str">
            <v>Active</v>
          </cell>
          <cell r="D284" t="str">
            <v>First mortgage</v>
          </cell>
          <cell r="E284" t="str">
            <v>HTM</v>
          </cell>
          <cell r="F284" t="str">
            <v>Floating</v>
          </cell>
          <cell r="H284">
            <v>0</v>
          </cell>
          <cell r="M284">
            <v>0</v>
          </cell>
          <cell r="Q284">
            <v>2.75E-2</v>
          </cell>
          <cell r="S284" t="str">
            <v>1M LIBOR</v>
          </cell>
          <cell r="W284">
            <v>0.100596774193548</v>
          </cell>
          <cell r="X284">
            <v>2014</v>
          </cell>
          <cell r="Z284" t="str">
            <v>3</v>
          </cell>
          <cell r="AA284" t="str">
            <v>Origination</v>
          </cell>
          <cell r="AB284" t="str">
            <v>Target</v>
          </cell>
          <cell r="AC284">
            <v>0</v>
          </cell>
          <cell r="AD284">
            <v>0</v>
          </cell>
          <cell r="AE284">
            <v>0</v>
          </cell>
          <cell r="AF284">
            <v>0</v>
          </cell>
          <cell r="AG284">
            <v>0</v>
          </cell>
          <cell r="AH284">
            <v>0</v>
          </cell>
          <cell r="AI284">
            <v>0</v>
          </cell>
          <cell r="AJ284">
            <v>0</v>
          </cell>
          <cell r="AK284" t="str">
            <v>I/O</v>
          </cell>
          <cell r="AL284">
            <v>9100</v>
          </cell>
          <cell r="AM284">
            <v>0</v>
          </cell>
          <cell r="AO284">
            <v>0</v>
          </cell>
          <cell r="AQ284">
            <v>0</v>
          </cell>
          <cell r="AR284">
            <v>43048</v>
          </cell>
          <cell r="AU284">
            <v>0</v>
          </cell>
          <cell r="AW284">
            <v>0</v>
          </cell>
          <cell r="AZ284">
            <v>0</v>
          </cell>
          <cell r="BA284">
            <v>0</v>
          </cell>
          <cell r="BC284">
            <v>9100</v>
          </cell>
          <cell r="BF284">
            <v>2.5000000000000001E-3</v>
          </cell>
          <cell r="BU284" t="str">
            <v>1244.2</v>
          </cell>
          <cell r="BV284">
            <v>0</v>
          </cell>
          <cell r="BW284">
            <v>0</v>
          </cell>
          <cell r="BX284">
            <v>0</v>
          </cell>
          <cell r="BY284">
            <v>0</v>
          </cell>
          <cell r="BZ284">
            <v>0</v>
          </cell>
          <cell r="CB284">
            <v>0</v>
          </cell>
          <cell r="CC284">
            <v>0</v>
          </cell>
          <cell r="CD284">
            <v>0</v>
          </cell>
          <cell r="CE284">
            <v>0</v>
          </cell>
          <cell r="CF284">
            <v>0</v>
          </cell>
          <cell r="CG284">
            <v>0</v>
          </cell>
          <cell r="CH284">
            <v>0</v>
          </cell>
        </row>
        <row r="285">
          <cell r="A285" t="str">
            <v>LS0547</v>
          </cell>
          <cell r="B285" t="str">
            <v>Station House B1</v>
          </cell>
          <cell r="C285" t="str">
            <v>Active</v>
          </cell>
          <cell r="D285" t="str">
            <v>First mortgage</v>
          </cell>
          <cell r="E285" t="str">
            <v>HTM</v>
          </cell>
          <cell r="F285" t="str">
            <v>Floating</v>
          </cell>
          <cell r="G285">
            <v>5600000</v>
          </cell>
          <cell r="H285">
            <v>5557818.4677419392</v>
          </cell>
          <cell r="I285">
            <v>-203682.03182630002</v>
          </cell>
          <cell r="J285">
            <v>5354136.4359156406</v>
          </cell>
          <cell r="K285">
            <v>5557818.4677419392</v>
          </cell>
          <cell r="L285">
            <v>4200000</v>
          </cell>
          <cell r="M285">
            <v>1357818.4677419402</v>
          </cell>
          <cell r="N285">
            <v>13818.467741935499</v>
          </cell>
          <cell r="Q285">
            <v>7.0357100000000006E-2</v>
          </cell>
          <cell r="R285">
            <v>7.0357100000000006E-2</v>
          </cell>
          <cell r="S285" t="str">
            <v>1M LIBOR</v>
          </cell>
          <cell r="U285">
            <v>8.3461979031561995E-2</v>
          </cell>
          <cell r="V285">
            <v>0.22742628455162001</v>
          </cell>
          <cell r="W285">
            <v>0.100596774193548</v>
          </cell>
          <cell r="X285">
            <v>2014</v>
          </cell>
          <cell r="Y285">
            <v>2.5833333333333299</v>
          </cell>
          <cell r="Z285" t="str">
            <v>3</v>
          </cell>
          <cell r="AA285" t="str">
            <v>Origination</v>
          </cell>
          <cell r="AB285" t="str">
            <v>Target</v>
          </cell>
          <cell r="AC285">
            <v>41943</v>
          </cell>
          <cell r="AD285">
            <v>43048</v>
          </cell>
          <cell r="AE285">
            <v>0</v>
          </cell>
          <cell r="AF285">
            <v>43413</v>
          </cell>
          <cell r="AG285">
            <v>43778</v>
          </cell>
          <cell r="AH285">
            <v>0</v>
          </cell>
          <cell r="AI285">
            <v>0</v>
          </cell>
          <cell r="AJ285">
            <v>43048</v>
          </cell>
          <cell r="AK285" t="str">
            <v>I/O</v>
          </cell>
          <cell r="AL285">
            <v>1362613.6411111099</v>
          </cell>
          <cell r="AM285">
            <v>5600000</v>
          </cell>
          <cell r="AN285">
            <v>0.17857208617925299</v>
          </cell>
          <cell r="AO285">
            <v>5600000</v>
          </cell>
          <cell r="AQ285">
            <v>26030.871577060901</v>
          </cell>
          <cell r="AR285">
            <v>43048</v>
          </cell>
          <cell r="AS285">
            <v>112000</v>
          </cell>
          <cell r="AT285">
            <v>56000</v>
          </cell>
          <cell r="AU285">
            <v>0</v>
          </cell>
          <cell r="AV285">
            <v>5600000</v>
          </cell>
          <cell r="AW285">
            <v>0</v>
          </cell>
          <cell r="AX285">
            <v>0</v>
          </cell>
          <cell r="AY285">
            <v>0</v>
          </cell>
          <cell r="AZ285">
            <v>0</v>
          </cell>
          <cell r="BA285">
            <v>0</v>
          </cell>
          <cell r="BB285">
            <v>5600000</v>
          </cell>
          <cell r="BC285">
            <v>990003.645777778</v>
          </cell>
          <cell r="BE285">
            <v>8.3461979031561995E-2</v>
          </cell>
          <cell r="BF285">
            <v>2.5000000000000001E-3</v>
          </cell>
          <cell r="BG285">
            <v>2.5000000000000001E-3</v>
          </cell>
          <cell r="BH285">
            <v>7.0357100000000006E-2</v>
          </cell>
          <cell r="BI285">
            <v>7.2857099999999994E-2</v>
          </cell>
          <cell r="BJ285">
            <v>8.0429791772645004E-2</v>
          </cell>
          <cell r="BK285">
            <v>0.24985335469245901</v>
          </cell>
          <cell r="BL285">
            <v>0.22511165684534601</v>
          </cell>
          <cell r="BM285">
            <v>5240331.3360767495</v>
          </cell>
          <cell r="BN285">
            <v>5471646.7096340507</v>
          </cell>
          <cell r="BO285" t="str">
            <v>Morgan Stanley</v>
          </cell>
          <cell r="BP285">
            <v>2.75E-2</v>
          </cell>
          <cell r="BQ285">
            <v>0.75</v>
          </cell>
          <cell r="BR285">
            <v>8.2565984474098006E-2</v>
          </cell>
          <cell r="BS285">
            <v>0.25323776594686698</v>
          </cell>
          <cell r="BT285">
            <v>0.25323776594686698</v>
          </cell>
          <cell r="BU285" t="str">
            <v>1244.3</v>
          </cell>
          <cell r="BV285">
            <v>0</v>
          </cell>
          <cell r="BW285">
            <v>0</v>
          </cell>
          <cell r="BX285">
            <v>0</v>
          </cell>
          <cell r="BY285">
            <v>0</v>
          </cell>
          <cell r="BZ285">
            <v>0</v>
          </cell>
          <cell r="CB285">
            <v>0</v>
          </cell>
          <cell r="CC285">
            <v>0</v>
          </cell>
          <cell r="CD285">
            <v>0</v>
          </cell>
          <cell r="CE285">
            <v>0.22742628455162001</v>
          </cell>
          <cell r="CF285">
            <v>0.206679194865167</v>
          </cell>
          <cell r="CG285">
            <v>0.24985335469245901</v>
          </cell>
          <cell r="CH285">
            <v>0.22511165684534601</v>
          </cell>
        </row>
        <row r="286">
          <cell r="A286" t="str">
            <v>LS0548</v>
          </cell>
          <cell r="B286" t="str">
            <v>Station House B2</v>
          </cell>
          <cell r="C286" t="str">
            <v>Active</v>
          </cell>
          <cell r="D286" t="str">
            <v>First mortgage</v>
          </cell>
          <cell r="E286" t="str">
            <v>HTM</v>
          </cell>
          <cell r="F286" t="str">
            <v>Floating</v>
          </cell>
          <cell r="H286">
            <v>0</v>
          </cell>
          <cell r="M286">
            <v>0</v>
          </cell>
          <cell r="Q286">
            <v>7.0357100000000006E-2</v>
          </cell>
          <cell r="S286" t="str">
            <v>1M LIBOR</v>
          </cell>
          <cell r="W286">
            <v>0.100596774193548</v>
          </cell>
          <cell r="X286">
            <v>2014</v>
          </cell>
          <cell r="Z286" t="str">
            <v>3</v>
          </cell>
          <cell r="AA286" t="str">
            <v>Origination</v>
          </cell>
          <cell r="AB286" t="str">
            <v>Target</v>
          </cell>
          <cell r="AC286">
            <v>0</v>
          </cell>
          <cell r="AD286">
            <v>0</v>
          </cell>
          <cell r="AE286">
            <v>0</v>
          </cell>
          <cell r="AF286">
            <v>0</v>
          </cell>
          <cell r="AG286">
            <v>0</v>
          </cell>
          <cell r="AH286">
            <v>0</v>
          </cell>
          <cell r="AI286">
            <v>0</v>
          </cell>
          <cell r="AJ286">
            <v>0</v>
          </cell>
          <cell r="AK286" t="str">
            <v>I/O</v>
          </cell>
          <cell r="AL286">
            <v>4900</v>
          </cell>
          <cell r="AM286">
            <v>0</v>
          </cell>
          <cell r="AO286">
            <v>0</v>
          </cell>
          <cell r="AQ286">
            <v>0</v>
          </cell>
          <cell r="AR286">
            <v>43048</v>
          </cell>
          <cell r="AU286">
            <v>0</v>
          </cell>
          <cell r="AW286">
            <v>0</v>
          </cell>
          <cell r="AZ286">
            <v>0</v>
          </cell>
          <cell r="BA286">
            <v>0</v>
          </cell>
          <cell r="BC286">
            <v>4900</v>
          </cell>
          <cell r="BF286">
            <v>2.5000000000000001E-3</v>
          </cell>
          <cell r="BU286" t="str">
            <v>1244.4</v>
          </cell>
          <cell r="BV286">
            <v>0</v>
          </cell>
          <cell r="BW286">
            <v>0</v>
          </cell>
          <cell r="BX286">
            <v>0</v>
          </cell>
          <cell r="BY286">
            <v>0</v>
          </cell>
          <cell r="BZ286">
            <v>0</v>
          </cell>
          <cell r="CB286">
            <v>0</v>
          </cell>
          <cell r="CC286">
            <v>0</v>
          </cell>
          <cell r="CD286">
            <v>0</v>
          </cell>
          <cell r="CE286">
            <v>0</v>
          </cell>
          <cell r="CF286">
            <v>0</v>
          </cell>
          <cell r="CG286">
            <v>0</v>
          </cell>
          <cell r="CH286">
            <v>0</v>
          </cell>
        </row>
        <row r="287">
          <cell r="A287" t="str">
            <v>LS0046</v>
          </cell>
          <cell r="B287" t="str">
            <v>Streets of Chester</v>
          </cell>
          <cell r="C287" t="str">
            <v>Active</v>
          </cell>
          <cell r="D287" t="str">
            <v>First mortgage</v>
          </cell>
          <cell r="E287" t="str">
            <v>HTM</v>
          </cell>
          <cell r="F287" t="str">
            <v>Fixed</v>
          </cell>
          <cell r="G287">
            <v>15127599.0193009</v>
          </cell>
          <cell r="H287">
            <v>15147156.893570499</v>
          </cell>
          <cell r="I287">
            <v>173514.28040789999</v>
          </cell>
          <cell r="J287">
            <v>15320671.173978399</v>
          </cell>
          <cell r="K287">
            <v>15147156.893570499</v>
          </cell>
          <cell r="L287">
            <v>10589319.369999999</v>
          </cell>
          <cell r="M287">
            <v>4557837.5235705003</v>
          </cell>
          <cell r="N287">
            <v>148444.71426960998</v>
          </cell>
          <cell r="O287">
            <v>7.7499999999999999E-2</v>
          </cell>
          <cell r="Q287">
            <v>0</v>
          </cell>
          <cell r="R287">
            <v>0</v>
          </cell>
          <cell r="S287" t="str">
            <v>N/A</v>
          </cell>
          <cell r="T287">
            <v>7.7499999999999999E-2</v>
          </cell>
          <cell r="U287">
            <v>8.366450369358E-2</v>
          </cell>
          <cell r="V287">
            <v>0.12153028845787001</v>
          </cell>
          <cell r="W287">
            <v>5.9339999999999997E-2</v>
          </cell>
          <cell r="X287">
            <v>2010</v>
          </cell>
          <cell r="Y287">
            <v>0.49912816724523601</v>
          </cell>
          <cell r="Z287" t="str">
            <v>3</v>
          </cell>
          <cell r="AA287" t="str">
            <v>Origination</v>
          </cell>
          <cell r="AB287" t="str">
            <v>Target</v>
          </cell>
          <cell r="AC287">
            <v>40451</v>
          </cell>
          <cell r="AD287">
            <v>42282</v>
          </cell>
          <cell r="AE287">
            <v>0</v>
          </cell>
          <cell r="AF287">
            <v>0</v>
          </cell>
          <cell r="AG287">
            <v>0</v>
          </cell>
          <cell r="AH287">
            <v>0</v>
          </cell>
          <cell r="AI287">
            <v>0</v>
          </cell>
          <cell r="AJ287">
            <v>42282</v>
          </cell>
          <cell r="AK287" t="str">
            <v>I/O*</v>
          </cell>
          <cell r="AL287">
            <v>6150813.14380226</v>
          </cell>
          <cell r="AM287">
            <v>15299999.999999998</v>
          </cell>
          <cell r="AN287">
            <v>0.12694266998776399</v>
          </cell>
          <cell r="AO287">
            <v>15299999.999999998</v>
          </cell>
          <cell r="AP287">
            <v>0</v>
          </cell>
          <cell r="AQ287">
            <v>100695.17912800101</v>
          </cell>
          <cell r="AR287">
            <v>42282</v>
          </cell>
          <cell r="AS287">
            <v>166526.49103576801</v>
          </cell>
          <cell r="AT287">
            <v>37639.651035767994</v>
          </cell>
          <cell r="AU287">
            <v>0</v>
          </cell>
          <cell r="AV287">
            <v>15068156.307877701</v>
          </cell>
          <cell r="AW287">
            <v>0</v>
          </cell>
          <cell r="AX287">
            <v>0</v>
          </cell>
          <cell r="AY287">
            <v>0</v>
          </cell>
          <cell r="AZ287">
            <v>0</v>
          </cell>
          <cell r="BA287">
            <v>0</v>
          </cell>
          <cell r="BB287">
            <v>15098182.768589301</v>
          </cell>
          <cell r="BC287">
            <v>4123345.6898258501</v>
          </cell>
          <cell r="BD287">
            <v>24113.16</v>
          </cell>
          <cell r="BE287">
            <v>8.366450369358E-2</v>
          </cell>
          <cell r="BF287">
            <v>0</v>
          </cell>
          <cell r="BG287">
            <v>0</v>
          </cell>
          <cell r="BH287">
            <v>0</v>
          </cell>
          <cell r="BI287">
            <v>0</v>
          </cell>
          <cell r="BJ287">
            <v>8.0617952150048994E-2</v>
          </cell>
          <cell r="BK287">
            <v>0.12424500584602401</v>
          </cell>
          <cell r="BL287">
            <v>0.117685032665515</v>
          </cell>
          <cell r="BM287">
            <v>15248472.044983199</v>
          </cell>
          <cell r="BN287">
            <v>15393905.9497262</v>
          </cell>
          <cell r="BO287" t="str">
            <v>One West Bank</v>
          </cell>
          <cell r="BP287">
            <v>2.8500000000000001E-2</v>
          </cell>
          <cell r="BQ287">
            <v>0.7</v>
          </cell>
          <cell r="BR287">
            <v>8.1310537558223997E-2</v>
          </cell>
          <cell r="BS287">
            <v>0.17014249147330099</v>
          </cell>
          <cell r="BT287">
            <v>0.17010365076214501</v>
          </cell>
          <cell r="BU287" t="str">
            <v>1033</v>
          </cell>
          <cell r="BV287">
            <v>0</v>
          </cell>
          <cell r="BW287">
            <v>0</v>
          </cell>
          <cell r="BX287">
            <v>0</v>
          </cell>
          <cell r="BY287">
            <v>0</v>
          </cell>
          <cell r="BZ287">
            <v>0</v>
          </cell>
          <cell r="CB287">
            <v>0</v>
          </cell>
          <cell r="CC287">
            <v>0</v>
          </cell>
          <cell r="CD287">
            <v>0</v>
          </cell>
          <cell r="CE287">
            <v>0.12153028845787001</v>
          </cell>
          <cell r="CF287">
            <v>0.115243946000437</v>
          </cell>
          <cell r="CG287">
            <v>0.12424500584602401</v>
          </cell>
          <cell r="CH287">
            <v>0.117685032665515</v>
          </cell>
        </row>
        <row r="288">
          <cell r="A288" t="str">
            <v>LS0420</v>
          </cell>
          <cell r="B288" t="str">
            <v>Tower Burbank, Mezz A1</v>
          </cell>
          <cell r="C288" t="str">
            <v>Active</v>
          </cell>
          <cell r="D288" t="str">
            <v>Mezz</v>
          </cell>
          <cell r="E288" t="str">
            <v>HTM</v>
          </cell>
          <cell r="F288" t="str">
            <v>Floating</v>
          </cell>
          <cell r="G288">
            <v>18500000</v>
          </cell>
          <cell r="H288">
            <v>18478633.7793548</v>
          </cell>
          <cell r="I288">
            <v>-435662.77719970001</v>
          </cell>
          <cell r="J288">
            <v>18042971.002155099</v>
          </cell>
          <cell r="K288">
            <v>18478633.7793548</v>
          </cell>
          <cell r="L288">
            <v>0</v>
          </cell>
          <cell r="M288">
            <v>18478633.7793548</v>
          </cell>
          <cell r="N288">
            <v>24883.779354844202</v>
          </cell>
          <cell r="Q288">
            <v>8.8499999999999995E-2</v>
          </cell>
          <cell r="R288">
            <v>8.8499999999999995E-2</v>
          </cell>
          <cell r="S288" t="str">
            <v>1M LIBOR</v>
          </cell>
          <cell r="U288">
            <v>9.7208756208418998E-2</v>
          </cell>
          <cell r="V288">
            <v>9.7208756208418998E-2</v>
          </cell>
          <cell r="W288">
            <v>0.105</v>
          </cell>
          <cell r="X288">
            <v>2014</v>
          </cell>
          <cell r="Y288">
            <v>4</v>
          </cell>
          <cell r="Z288" t="str">
            <v>3</v>
          </cell>
          <cell r="AA288" t="str">
            <v>Origination</v>
          </cell>
          <cell r="AB288" t="str">
            <v>Target</v>
          </cell>
          <cell r="AC288">
            <v>41715</v>
          </cell>
          <cell r="AD288">
            <v>43199</v>
          </cell>
          <cell r="AE288">
            <v>0</v>
          </cell>
          <cell r="AF288">
            <v>43564</v>
          </cell>
          <cell r="AG288">
            <v>0</v>
          </cell>
          <cell r="AH288">
            <v>0</v>
          </cell>
          <cell r="AI288">
            <v>43564</v>
          </cell>
          <cell r="AJ288">
            <v>43564</v>
          </cell>
          <cell r="AK288" t="str">
            <v>I/O</v>
          </cell>
          <cell r="AL288">
            <v>8728382.2144444808</v>
          </cell>
          <cell r="AM288">
            <v>18500000</v>
          </cell>
          <cell r="AN288">
            <v>0.47298691130228199</v>
          </cell>
          <cell r="AO288">
            <v>18500000</v>
          </cell>
          <cell r="AP288">
            <v>0</v>
          </cell>
          <cell r="AQ288">
            <v>106847.779426523</v>
          </cell>
          <cell r="AR288">
            <v>43199</v>
          </cell>
          <cell r="AS288">
            <v>138750</v>
          </cell>
          <cell r="AT288">
            <v>92500</v>
          </cell>
          <cell r="AU288">
            <v>0</v>
          </cell>
          <cell r="AV288">
            <v>18500000</v>
          </cell>
          <cell r="AW288">
            <v>0</v>
          </cell>
          <cell r="AX288">
            <v>18500000</v>
          </cell>
          <cell r="AY288">
            <v>0</v>
          </cell>
          <cell r="AZ288">
            <v>0</v>
          </cell>
          <cell r="BA288">
            <v>18500000</v>
          </cell>
          <cell r="BB288">
            <v>18500000</v>
          </cell>
          <cell r="BC288">
            <v>8728382.2144444808</v>
          </cell>
          <cell r="BD288">
            <v>138750</v>
          </cell>
          <cell r="BE288">
            <v>9.7208756208418998E-2</v>
          </cell>
          <cell r="BF288">
            <v>2E-3</v>
          </cell>
          <cell r="BG288">
            <v>2E-3</v>
          </cell>
          <cell r="BH288">
            <v>8.8499999999999995E-2</v>
          </cell>
          <cell r="BI288">
            <v>9.0499999999999997E-2</v>
          </cell>
          <cell r="BJ288">
            <v>9.3128976937960004E-2</v>
          </cell>
          <cell r="BK288">
            <v>9.7208756208418998E-2</v>
          </cell>
          <cell r="BL288">
            <v>9.3128976937960004E-2</v>
          </cell>
          <cell r="BM288">
            <v>17504714.406440198</v>
          </cell>
          <cell r="BN288">
            <v>18604985.102005899</v>
          </cell>
          <cell r="BR288">
            <v>9.6468076448808004E-2</v>
          </cell>
          <cell r="BS288">
            <v>9.6468076448808004E-2</v>
          </cell>
          <cell r="BT288">
            <v>9.6468076448808004E-2</v>
          </cell>
          <cell r="BU288" t="str">
            <v>1209.3</v>
          </cell>
          <cell r="BV288">
            <v>0</v>
          </cell>
          <cell r="BW288">
            <v>0</v>
          </cell>
          <cell r="BX288">
            <v>0</v>
          </cell>
          <cell r="BY288">
            <v>0</v>
          </cell>
          <cell r="BZ288">
            <v>0</v>
          </cell>
          <cell r="CB288">
            <v>0</v>
          </cell>
          <cell r="CC288">
            <v>0</v>
          </cell>
          <cell r="CD288">
            <v>0</v>
          </cell>
          <cell r="CE288">
            <v>9.7208756208418998E-2</v>
          </cell>
          <cell r="CF288">
            <v>9.3128976937960004E-2</v>
          </cell>
          <cell r="CG288">
            <v>9.7208756208418998E-2</v>
          </cell>
          <cell r="CH288">
            <v>9.3128976937960004E-2</v>
          </cell>
        </row>
        <row r="289">
          <cell r="A289" t="str">
            <v>LS0421</v>
          </cell>
          <cell r="B289" t="str">
            <v>Tower Burbank, Mezz A2</v>
          </cell>
          <cell r="C289" t="str">
            <v>Active</v>
          </cell>
          <cell r="D289" t="str">
            <v>Mezz</v>
          </cell>
          <cell r="E289" t="str">
            <v>HTM</v>
          </cell>
          <cell r="F289" t="str">
            <v>Floating</v>
          </cell>
          <cell r="G289">
            <v>2122164.21</v>
          </cell>
          <cell r="H289">
            <v>2039739.3677419401</v>
          </cell>
          <cell r="I289">
            <v>-82751.014190920003</v>
          </cell>
          <cell r="J289">
            <v>1956988.3535510201</v>
          </cell>
          <cell r="K289">
            <v>2039739.3677419401</v>
          </cell>
          <cell r="L289">
            <v>0</v>
          </cell>
          <cell r="M289">
            <v>2039739.3677419401</v>
          </cell>
          <cell r="N289">
            <v>-3172.8422580645201</v>
          </cell>
          <cell r="Q289">
            <v>8.8499999999999995E-2</v>
          </cell>
          <cell r="R289">
            <v>8.8499999999999995E-2</v>
          </cell>
          <cell r="S289" t="str">
            <v>1M LIBOR</v>
          </cell>
          <cell r="U289">
            <v>0.101082211732864</v>
          </cell>
          <cell r="V289">
            <v>0.101082211732864</v>
          </cell>
          <cell r="W289">
            <v>0.105</v>
          </cell>
          <cell r="X289">
            <v>2014</v>
          </cell>
          <cell r="Y289">
            <v>4</v>
          </cell>
          <cell r="Z289" t="str">
            <v>3</v>
          </cell>
          <cell r="AA289" t="str">
            <v>Origination</v>
          </cell>
          <cell r="AB289" t="str">
            <v>Target</v>
          </cell>
          <cell r="AC289">
            <v>41738</v>
          </cell>
          <cell r="AD289">
            <v>43199</v>
          </cell>
          <cell r="AE289">
            <v>0</v>
          </cell>
          <cell r="AF289">
            <v>43564</v>
          </cell>
          <cell r="AG289">
            <v>0</v>
          </cell>
          <cell r="AH289">
            <v>0</v>
          </cell>
          <cell r="AI289">
            <v>43564</v>
          </cell>
          <cell r="AJ289">
            <v>43564</v>
          </cell>
          <cell r="AK289" t="str">
            <v>I/O</v>
          </cell>
          <cell r="AL289">
            <v>2941442.27286766</v>
          </cell>
          <cell r="AM289">
            <v>221188.09999999998</v>
          </cell>
          <cell r="AN289">
            <v>0.32614780413230698</v>
          </cell>
          <cell r="AO289">
            <v>221188.09999999998</v>
          </cell>
          <cell r="AP289">
            <v>0</v>
          </cell>
          <cell r="AQ289">
            <v>12256.6746318841</v>
          </cell>
          <cell r="AR289">
            <v>43199</v>
          </cell>
          <cell r="AS289">
            <v>128627.00105000001</v>
          </cell>
          <cell r="AT289">
            <v>49375.001049999999</v>
          </cell>
          <cell r="AU289">
            <v>0</v>
          </cell>
          <cell r="AV289">
            <v>9875000.2100000009</v>
          </cell>
          <cell r="AW289">
            <v>0</v>
          </cell>
          <cell r="AX289">
            <v>9875000.2100000009</v>
          </cell>
          <cell r="AY289">
            <v>0</v>
          </cell>
          <cell r="AZ289">
            <v>0</v>
          </cell>
          <cell r="BA289">
            <v>9875000.2100000009</v>
          </cell>
          <cell r="BB289">
            <v>1977528.2</v>
          </cell>
          <cell r="BC289">
            <v>2941442.27286766</v>
          </cell>
          <cell r="BD289">
            <v>19498</v>
          </cell>
          <cell r="BE289">
            <v>0.101082211732864</v>
          </cell>
          <cell r="BF289">
            <v>2E-3</v>
          </cell>
          <cell r="BG289">
            <v>2E-3</v>
          </cell>
          <cell r="BH289">
            <v>8.8499999999999995E-2</v>
          </cell>
          <cell r="BI289">
            <v>9.0499999999999997E-2</v>
          </cell>
          <cell r="BJ289">
            <v>9.6680912297963995E-2</v>
          </cell>
          <cell r="BK289">
            <v>0.101082211732864</v>
          </cell>
          <cell r="BL289">
            <v>9.6680912297963995E-2</v>
          </cell>
          <cell r="BM289">
            <v>1751557.64046363</v>
          </cell>
          <cell r="BN289">
            <v>2173023.48823317</v>
          </cell>
          <cell r="BR289">
            <v>0.10085160232613299</v>
          </cell>
          <cell r="BS289">
            <v>0.10085160232613299</v>
          </cell>
          <cell r="BT289">
            <v>0.10085160232613299</v>
          </cell>
          <cell r="BU289" t="str">
            <v>1209.4</v>
          </cell>
          <cell r="BV289">
            <v>0</v>
          </cell>
          <cell r="BW289">
            <v>0</v>
          </cell>
          <cell r="BX289">
            <v>0</v>
          </cell>
          <cell r="BY289">
            <v>0</v>
          </cell>
          <cell r="BZ289">
            <v>0</v>
          </cell>
          <cell r="CB289">
            <v>0</v>
          </cell>
          <cell r="CC289">
            <v>0</v>
          </cell>
          <cell r="CD289">
            <v>0</v>
          </cell>
          <cell r="CE289">
            <v>0.101082211732864</v>
          </cell>
          <cell r="CF289">
            <v>9.6680912297963995E-2</v>
          </cell>
          <cell r="CG289">
            <v>0.101082211732864</v>
          </cell>
          <cell r="CH289">
            <v>9.6680912297963995E-2</v>
          </cell>
        </row>
        <row r="290">
          <cell r="A290" t="str">
            <v>LS0388</v>
          </cell>
          <cell r="B290" t="str">
            <v>Town &amp; Country A1</v>
          </cell>
          <cell r="C290" t="str">
            <v>Active</v>
          </cell>
          <cell r="D290" t="str">
            <v>First mortgage</v>
          </cell>
          <cell r="E290" t="str">
            <v>HTM</v>
          </cell>
          <cell r="F290" t="str">
            <v>Floating</v>
          </cell>
          <cell r="G290">
            <v>41720000</v>
          </cell>
          <cell r="H290">
            <v>41388688.102258101</v>
          </cell>
          <cell r="I290">
            <v>-9442992.7156862002</v>
          </cell>
          <cell r="J290">
            <v>31945695.386571903</v>
          </cell>
          <cell r="K290">
            <v>41388688.102258101</v>
          </cell>
          <cell r="L290">
            <v>29204000</v>
          </cell>
          <cell r="M290">
            <v>12184688.102258101</v>
          </cell>
          <cell r="N290">
            <v>100888.10225807299</v>
          </cell>
          <cell r="Q290">
            <v>2.5000000000000001E-2</v>
          </cell>
          <cell r="R290">
            <v>2.5000000000000001E-2</v>
          </cell>
          <cell r="S290" t="str">
            <v>1M LIBOR</v>
          </cell>
          <cell r="U290">
            <v>3.0572214722632999E-2</v>
          </cell>
          <cell r="V290">
            <v>4.1962805390358002E-2</v>
          </cell>
          <cell r="W290">
            <v>0.100596774193548</v>
          </cell>
          <cell r="X290">
            <v>2014</v>
          </cell>
          <cell r="Y290">
            <v>4.1666666666666696</v>
          </cell>
          <cell r="Z290" t="str">
            <v>3</v>
          </cell>
          <cell r="AA290" t="str">
            <v>Origination</v>
          </cell>
          <cell r="AB290" t="str">
            <v>Target</v>
          </cell>
          <cell r="AC290">
            <v>41792</v>
          </cell>
          <cell r="AD290">
            <v>42895</v>
          </cell>
          <cell r="AE290">
            <v>0</v>
          </cell>
          <cell r="AF290">
            <v>43260</v>
          </cell>
          <cell r="AG290">
            <v>43625</v>
          </cell>
          <cell r="AH290">
            <v>0</v>
          </cell>
          <cell r="AI290">
            <v>0</v>
          </cell>
          <cell r="AJ290">
            <v>43625</v>
          </cell>
          <cell r="AK290" t="str">
            <v>I/O</v>
          </cell>
          <cell r="AL290">
            <v>6289537.3033333095</v>
          </cell>
          <cell r="AM290">
            <v>41720000</v>
          </cell>
          <cell r="AN290">
            <v>4.9038832167149E-2</v>
          </cell>
          <cell r="AO290">
            <v>41720000</v>
          </cell>
          <cell r="AP290">
            <v>0</v>
          </cell>
          <cell r="AQ290">
            <v>71167.365842293904</v>
          </cell>
          <cell r="AR290">
            <v>42895</v>
          </cell>
          <cell r="AS290">
            <v>640800</v>
          </cell>
          <cell r="AT290">
            <v>208600</v>
          </cell>
          <cell r="AU290">
            <v>0</v>
          </cell>
          <cell r="AV290">
            <v>41720000</v>
          </cell>
          <cell r="AW290">
            <v>0</v>
          </cell>
          <cell r="AX290">
            <v>41720000</v>
          </cell>
          <cell r="AY290">
            <v>41720000</v>
          </cell>
          <cell r="AZ290">
            <v>0</v>
          </cell>
          <cell r="BA290">
            <v>0</v>
          </cell>
          <cell r="BB290">
            <v>41720000</v>
          </cell>
          <cell r="BC290">
            <v>3454924.0533333099</v>
          </cell>
          <cell r="BD290">
            <v>-15000</v>
          </cell>
          <cell r="BE290">
            <v>3.0572214722632999E-2</v>
          </cell>
          <cell r="BF290">
            <v>1.5E-3</v>
          </cell>
          <cell r="BG290">
            <v>1.75E-3</v>
          </cell>
          <cell r="BH290">
            <v>2.5000000000000001E-2</v>
          </cell>
          <cell r="BI290">
            <v>2.6749999999999999E-2</v>
          </cell>
          <cell r="BJ290">
            <v>3.0152013918201E-2</v>
          </cell>
          <cell r="BK290">
            <v>4.7282442450523002E-2</v>
          </cell>
          <cell r="BL290">
            <v>4.6287703142549E-2</v>
          </cell>
          <cell r="BM290">
            <v>30834215.634934302</v>
          </cell>
          <cell r="BN290">
            <v>33109854.915708702</v>
          </cell>
          <cell r="BO290" t="str">
            <v>Citibank Repo</v>
          </cell>
          <cell r="BP290">
            <v>2.2499999999999999E-2</v>
          </cell>
          <cell r="BQ290">
            <v>0.7</v>
          </cell>
          <cell r="BR290">
            <v>3.0388419593408E-2</v>
          </cell>
          <cell r="BS290">
            <v>4.2338020606648999E-2</v>
          </cell>
          <cell r="BT290">
            <v>4.8244007807987002E-2</v>
          </cell>
          <cell r="BU290" t="str">
            <v>1216.1</v>
          </cell>
          <cell r="BV290">
            <v>0</v>
          </cell>
          <cell r="BW290">
            <v>0</v>
          </cell>
          <cell r="BX290">
            <v>0</v>
          </cell>
          <cell r="BY290">
            <v>0</v>
          </cell>
          <cell r="BZ290">
            <v>0</v>
          </cell>
          <cell r="CB290">
            <v>0</v>
          </cell>
          <cell r="CC290">
            <v>0</v>
          </cell>
          <cell r="CD290">
            <v>0</v>
          </cell>
          <cell r="CE290">
            <v>4.1962805390358002E-2</v>
          </cell>
          <cell r="CF290">
            <v>4.1176732900273003E-2</v>
          </cell>
          <cell r="CG290">
            <v>4.7282442450523002E-2</v>
          </cell>
          <cell r="CH290">
            <v>4.6287703142549E-2</v>
          </cell>
        </row>
        <row r="291">
          <cell r="A291" t="str">
            <v>LS0459</v>
          </cell>
          <cell r="B291" t="str">
            <v>Town &amp; Country A2</v>
          </cell>
          <cell r="C291" t="str">
            <v>Active</v>
          </cell>
          <cell r="D291" t="str">
            <v>First mortgage</v>
          </cell>
          <cell r="E291" t="str">
            <v>HTM</v>
          </cell>
          <cell r="F291" t="str">
            <v>Floating</v>
          </cell>
          <cell r="H291">
            <v>0</v>
          </cell>
          <cell r="M291">
            <v>0</v>
          </cell>
          <cell r="Q291">
            <v>2.5000000000000001E-2</v>
          </cell>
          <cell r="S291" t="str">
            <v>1M LIBOR</v>
          </cell>
          <cell r="W291">
            <v>0.100596774193548</v>
          </cell>
          <cell r="X291">
            <v>2014</v>
          </cell>
          <cell r="Z291" t="str">
            <v>3</v>
          </cell>
          <cell r="AA291" t="str">
            <v>Origination</v>
          </cell>
          <cell r="AB291" t="str">
            <v>Target</v>
          </cell>
          <cell r="AC291">
            <v>0</v>
          </cell>
          <cell r="AD291">
            <v>0</v>
          </cell>
          <cell r="AE291">
            <v>0</v>
          </cell>
          <cell r="AF291">
            <v>0</v>
          </cell>
          <cell r="AG291">
            <v>0</v>
          </cell>
          <cell r="AH291">
            <v>0</v>
          </cell>
          <cell r="AI291">
            <v>0</v>
          </cell>
          <cell r="AJ291">
            <v>0</v>
          </cell>
          <cell r="AK291" t="str">
            <v>I/O</v>
          </cell>
          <cell r="AL291">
            <v>18200</v>
          </cell>
          <cell r="AM291">
            <v>0</v>
          </cell>
          <cell r="AO291">
            <v>0</v>
          </cell>
          <cell r="AP291">
            <v>0</v>
          </cell>
          <cell r="AQ291">
            <v>0</v>
          </cell>
          <cell r="AR291">
            <v>42895</v>
          </cell>
          <cell r="AU291">
            <v>0</v>
          </cell>
          <cell r="AW291">
            <v>0</v>
          </cell>
          <cell r="AZ291">
            <v>0</v>
          </cell>
          <cell r="BA291">
            <v>0</v>
          </cell>
          <cell r="BB291">
            <v>0</v>
          </cell>
          <cell r="BC291">
            <v>18200</v>
          </cell>
          <cell r="BF291">
            <v>1.5E-3</v>
          </cell>
          <cell r="BU291" t="str">
            <v>1216.2</v>
          </cell>
          <cell r="BV291">
            <v>0</v>
          </cell>
          <cell r="BW291">
            <v>0</v>
          </cell>
          <cell r="BX291">
            <v>0</v>
          </cell>
          <cell r="BY291">
            <v>0</v>
          </cell>
          <cell r="BZ291">
            <v>0</v>
          </cell>
          <cell r="CB291">
            <v>0</v>
          </cell>
          <cell r="CC291">
            <v>0</v>
          </cell>
          <cell r="CD291">
            <v>0</v>
          </cell>
          <cell r="CE291">
            <v>0</v>
          </cell>
          <cell r="CF291">
            <v>0</v>
          </cell>
          <cell r="CG291">
            <v>0</v>
          </cell>
          <cell r="CH291">
            <v>0</v>
          </cell>
        </row>
        <row r="292">
          <cell r="A292" t="str">
            <v>LS0460</v>
          </cell>
          <cell r="B292" t="str">
            <v>Town &amp; Country B1</v>
          </cell>
          <cell r="C292" t="str">
            <v>Active</v>
          </cell>
          <cell r="D292" t="str">
            <v>Subordinated mortgage</v>
          </cell>
          <cell r="E292" t="str">
            <v>HTM</v>
          </cell>
          <cell r="F292" t="str">
            <v>Floating</v>
          </cell>
          <cell r="G292">
            <v>17880000</v>
          </cell>
          <cell r="H292">
            <v>17773401.393870998</v>
          </cell>
          <cell r="I292">
            <v>696226.13971669995</v>
          </cell>
          <cell r="J292">
            <v>18469627.533587702</v>
          </cell>
          <cell r="K292">
            <v>17773401.393870998</v>
          </cell>
          <cell r="L292">
            <v>12515999.999999998</v>
          </cell>
          <cell r="M292">
            <v>5257401.393871</v>
          </cell>
          <cell r="N292">
            <v>31971.393870964999</v>
          </cell>
          <cell r="Q292">
            <v>0.1016667</v>
          </cell>
          <cell r="R292">
            <v>0.1016667</v>
          </cell>
          <cell r="S292" t="str">
            <v>1M LIBOR</v>
          </cell>
          <cell r="U292">
            <v>0.113045233488083</v>
          </cell>
          <cell r="V292">
            <v>0.27118601202964798</v>
          </cell>
          <cell r="W292">
            <v>0.100596774193548</v>
          </cell>
          <cell r="X292">
            <v>2014</v>
          </cell>
          <cell r="Y292">
            <v>4.1666666666666696</v>
          </cell>
          <cell r="Z292" t="str">
            <v>3</v>
          </cell>
          <cell r="AA292" t="str">
            <v>Origination</v>
          </cell>
          <cell r="AB292" t="str">
            <v>Target</v>
          </cell>
          <cell r="AC292">
            <v>41792</v>
          </cell>
          <cell r="AD292">
            <v>42895</v>
          </cell>
          <cell r="AE292">
            <v>0</v>
          </cell>
          <cell r="AF292">
            <v>43260</v>
          </cell>
          <cell r="AG292">
            <v>43625</v>
          </cell>
          <cell r="AH292">
            <v>0</v>
          </cell>
          <cell r="AI292">
            <v>0</v>
          </cell>
          <cell r="AJ292">
            <v>43625</v>
          </cell>
          <cell r="AK292" t="str">
            <v>I/O</v>
          </cell>
          <cell r="AL292">
            <v>9628517.0100000203</v>
          </cell>
          <cell r="AM292">
            <v>17880000</v>
          </cell>
          <cell r="AN292">
            <v>0.27931385240078799</v>
          </cell>
          <cell r="AO292">
            <v>17880000</v>
          </cell>
          <cell r="AP292">
            <v>0</v>
          </cell>
          <cell r="AQ292">
            <v>118079.23010752701</v>
          </cell>
          <cell r="AR292">
            <v>42895</v>
          </cell>
          <cell r="AS292">
            <v>227970</v>
          </cell>
          <cell r="AT292">
            <v>89400</v>
          </cell>
          <cell r="AU292">
            <v>0</v>
          </cell>
          <cell r="AV292">
            <v>17880000</v>
          </cell>
          <cell r="AW292">
            <v>0</v>
          </cell>
          <cell r="AX292">
            <v>17880000</v>
          </cell>
          <cell r="AY292">
            <v>17880000</v>
          </cell>
          <cell r="AZ292">
            <v>0</v>
          </cell>
          <cell r="BA292">
            <v>0</v>
          </cell>
          <cell r="BB292">
            <v>17880000</v>
          </cell>
          <cell r="BC292">
            <v>8413682.7599999998</v>
          </cell>
          <cell r="BD292">
            <v>40230</v>
          </cell>
          <cell r="BE292">
            <v>0.113045233488083</v>
          </cell>
          <cell r="BF292">
            <v>1.5E-3</v>
          </cell>
          <cell r="BG292">
            <v>1.75E-3</v>
          </cell>
          <cell r="BH292">
            <v>0.1016667</v>
          </cell>
          <cell r="BI292">
            <v>0.1034167</v>
          </cell>
          <cell r="BJ292">
            <v>0.107579068720894</v>
          </cell>
          <cell r="BK292">
            <v>0.325350946187973</v>
          </cell>
          <cell r="BL292">
            <v>0.28500922930776501</v>
          </cell>
          <cell r="BM292">
            <v>17907997.409341998</v>
          </cell>
          <cell r="BN292">
            <v>19056770.404184401</v>
          </cell>
          <cell r="BO292" t="str">
            <v>Citibank Repo</v>
          </cell>
          <cell r="BP292">
            <v>2.2499999999999999E-2</v>
          </cell>
          <cell r="BQ292">
            <v>0.7</v>
          </cell>
          <cell r="BR292">
            <v>0.112196386595244</v>
          </cell>
          <cell r="BS292">
            <v>0.29110296071094599</v>
          </cell>
          <cell r="BT292">
            <v>0.35050950410519599</v>
          </cell>
          <cell r="BU292" t="str">
            <v>1216.3</v>
          </cell>
          <cell r="BV292">
            <v>0</v>
          </cell>
          <cell r="BW292">
            <v>0</v>
          </cell>
          <cell r="BX292">
            <v>0</v>
          </cell>
          <cell r="BY292">
            <v>0</v>
          </cell>
          <cell r="BZ292">
            <v>0</v>
          </cell>
          <cell r="CB292">
            <v>0</v>
          </cell>
          <cell r="CC292">
            <v>0</v>
          </cell>
          <cell r="CD292">
            <v>0</v>
          </cell>
          <cell r="CE292">
            <v>0.27118601202964798</v>
          </cell>
          <cell r="CF292">
            <v>0.24236540950159599</v>
          </cell>
          <cell r="CG292">
            <v>0.325350946187973</v>
          </cell>
          <cell r="CH292">
            <v>0.28500922930776501</v>
          </cell>
        </row>
        <row r="293">
          <cell r="A293" t="str">
            <v>LS0461</v>
          </cell>
          <cell r="B293" t="str">
            <v>Town &amp; Country B2</v>
          </cell>
          <cell r="C293" t="str">
            <v>Active</v>
          </cell>
          <cell r="D293" t="str">
            <v>Subordinated mortgage</v>
          </cell>
          <cell r="E293" t="str">
            <v>HTM</v>
          </cell>
          <cell r="F293" t="str">
            <v>Floating</v>
          </cell>
          <cell r="H293">
            <v>0</v>
          </cell>
          <cell r="M293">
            <v>0</v>
          </cell>
          <cell r="Q293">
            <v>0.1016667</v>
          </cell>
          <cell r="S293" t="str">
            <v>1M LIBOR</v>
          </cell>
          <cell r="W293">
            <v>0.100596774193548</v>
          </cell>
          <cell r="X293">
            <v>2014</v>
          </cell>
          <cell r="Z293" t="str">
            <v>3</v>
          </cell>
          <cell r="AA293" t="str">
            <v>Origination</v>
          </cell>
          <cell r="AB293" t="str">
            <v>Target</v>
          </cell>
          <cell r="AC293">
            <v>0</v>
          </cell>
          <cell r="AD293">
            <v>0</v>
          </cell>
          <cell r="AE293">
            <v>0</v>
          </cell>
          <cell r="AF293">
            <v>0</v>
          </cell>
          <cell r="AG293">
            <v>0</v>
          </cell>
          <cell r="AH293">
            <v>0</v>
          </cell>
          <cell r="AI293">
            <v>0</v>
          </cell>
          <cell r="AJ293">
            <v>0</v>
          </cell>
          <cell r="AK293" t="str">
            <v>I/O</v>
          </cell>
          <cell r="AL293">
            <v>7800</v>
          </cell>
          <cell r="AM293">
            <v>0</v>
          </cell>
          <cell r="AO293">
            <v>0</v>
          </cell>
          <cell r="AP293">
            <v>0</v>
          </cell>
          <cell r="AQ293">
            <v>0</v>
          </cell>
          <cell r="AR293">
            <v>42895</v>
          </cell>
          <cell r="AU293">
            <v>0</v>
          </cell>
          <cell r="AW293">
            <v>0</v>
          </cell>
          <cell r="AZ293">
            <v>0</v>
          </cell>
          <cell r="BA293">
            <v>0</v>
          </cell>
          <cell r="BB293">
            <v>0</v>
          </cell>
          <cell r="BC293">
            <v>7800</v>
          </cell>
          <cell r="BF293">
            <v>1.5E-3</v>
          </cell>
          <cell r="BU293" t="str">
            <v>1216.4</v>
          </cell>
          <cell r="BV293">
            <v>0</v>
          </cell>
          <cell r="BW293">
            <v>0</v>
          </cell>
          <cell r="BX293">
            <v>0</v>
          </cell>
          <cell r="BY293">
            <v>0</v>
          </cell>
          <cell r="BZ293">
            <v>0</v>
          </cell>
          <cell r="CB293">
            <v>0</v>
          </cell>
          <cell r="CC293">
            <v>0</v>
          </cell>
          <cell r="CD293">
            <v>0</v>
          </cell>
          <cell r="CE293">
            <v>0</v>
          </cell>
          <cell r="CF293">
            <v>0</v>
          </cell>
          <cell r="CG293">
            <v>0</v>
          </cell>
          <cell r="CH293">
            <v>0</v>
          </cell>
        </row>
        <row r="294">
          <cell r="A294" t="str">
            <v>LS0279</v>
          </cell>
          <cell r="B294" t="str">
            <v>Tradeka</v>
          </cell>
          <cell r="C294" t="str">
            <v>Active</v>
          </cell>
          <cell r="D294" t="str">
            <v>First mortgage</v>
          </cell>
          <cell r="E294" t="str">
            <v>HTM</v>
          </cell>
          <cell r="F294" t="str">
            <v>Floating</v>
          </cell>
          <cell r="G294">
            <v>42259845.509999998</v>
          </cell>
          <cell r="H294">
            <v>42302727.141612902</v>
          </cell>
          <cell r="I294">
            <v>134305.57607410001</v>
          </cell>
          <cell r="J294">
            <v>42437032.717687003</v>
          </cell>
          <cell r="K294">
            <v>42302727.141612902</v>
          </cell>
          <cell r="L294">
            <v>0</v>
          </cell>
          <cell r="M294">
            <v>42302727.141612902</v>
          </cell>
          <cell r="N294">
            <v>697684.72141287604</v>
          </cell>
          <cell r="Q294">
            <v>7.0000000000000007E-2</v>
          </cell>
          <cell r="R294">
            <v>0.08</v>
          </cell>
          <cell r="S294" t="str">
            <v>1M LIBOR</v>
          </cell>
          <cell r="U294">
            <v>0.103690773248672</v>
          </cell>
          <cell r="V294">
            <v>0.103690773248672</v>
          </cell>
          <cell r="W294">
            <v>0.105</v>
          </cell>
          <cell r="X294">
            <v>2013</v>
          </cell>
          <cell r="Y294">
            <v>1.5</v>
          </cell>
          <cell r="Z294" t="str">
            <v>3</v>
          </cell>
          <cell r="AA294" t="str">
            <v>Origination</v>
          </cell>
          <cell r="AB294" t="str">
            <v>Target</v>
          </cell>
          <cell r="AC294">
            <v>41533</v>
          </cell>
          <cell r="AD294">
            <v>42663</v>
          </cell>
          <cell r="AE294">
            <v>0</v>
          </cell>
          <cell r="AF294">
            <v>0</v>
          </cell>
          <cell r="AG294">
            <v>0</v>
          </cell>
          <cell r="AH294">
            <v>0</v>
          </cell>
          <cell r="AI294">
            <v>0</v>
          </cell>
          <cell r="AJ294">
            <v>42663</v>
          </cell>
          <cell r="AK294" t="str">
            <v>I/O</v>
          </cell>
          <cell r="AL294">
            <v>13602772.24</v>
          </cell>
          <cell r="AM294">
            <v>40463158</v>
          </cell>
          <cell r="AN294">
            <v>0.27657828912633697</v>
          </cell>
          <cell r="AO294">
            <v>40463158</v>
          </cell>
          <cell r="AQ294">
            <v>126779.535483871</v>
          </cell>
          <cell r="AR294">
            <v>42663</v>
          </cell>
          <cell r="AS294">
            <v>1500000</v>
          </cell>
          <cell r="AT294">
            <v>845196.91019999993</v>
          </cell>
          <cell r="AU294">
            <v>0</v>
          </cell>
          <cell r="AV294">
            <v>42259845.509999998</v>
          </cell>
          <cell r="AW294">
            <v>0</v>
          </cell>
          <cell r="AX294">
            <v>0</v>
          </cell>
          <cell r="AY294">
            <v>0</v>
          </cell>
          <cell r="AZ294">
            <v>0</v>
          </cell>
          <cell r="BA294">
            <v>0</v>
          </cell>
          <cell r="BB294">
            <v>42259845.509999998</v>
          </cell>
          <cell r="BC294">
            <v>13602772.24</v>
          </cell>
          <cell r="BE294">
            <v>0.103690773248672</v>
          </cell>
          <cell r="BF294">
            <v>0.01</v>
          </cell>
          <cell r="BG294">
            <v>0.01</v>
          </cell>
          <cell r="BH294">
            <v>0.08</v>
          </cell>
          <cell r="BI294">
            <v>0.09</v>
          </cell>
          <cell r="BJ294">
            <v>9.9066498978138004E-2</v>
          </cell>
          <cell r="BK294">
            <v>0.103690773248672</v>
          </cell>
          <cell r="BL294">
            <v>9.9066498978138004E-2</v>
          </cell>
          <cell r="BM294">
            <v>41883628.066920899</v>
          </cell>
          <cell r="BN294">
            <v>43003203.863223702</v>
          </cell>
          <cell r="BR294">
            <v>0.10318859309457</v>
          </cell>
          <cell r="BS294">
            <v>0.10318859309457</v>
          </cell>
          <cell r="BT294">
            <v>0.10318859309457</v>
          </cell>
          <cell r="BU294" t="str">
            <v>1185</v>
          </cell>
          <cell r="BV294">
            <v>0</v>
          </cell>
          <cell r="BW294">
            <v>0</v>
          </cell>
          <cell r="BX294">
            <v>0</v>
          </cell>
          <cell r="BY294">
            <v>0</v>
          </cell>
          <cell r="BZ294">
            <v>0</v>
          </cell>
          <cell r="CB294">
            <v>0</v>
          </cell>
          <cell r="CC294">
            <v>0</v>
          </cell>
          <cell r="CD294">
            <v>0</v>
          </cell>
          <cell r="CE294">
            <v>0.103690773248672</v>
          </cell>
          <cell r="CF294">
            <v>9.9066498978138004E-2</v>
          </cell>
          <cell r="CG294">
            <v>0.103690773248672</v>
          </cell>
          <cell r="CH294">
            <v>9.9066498978138004E-2</v>
          </cell>
        </row>
        <row r="295">
          <cell r="A295" t="str">
            <v>LS0338</v>
          </cell>
          <cell r="B295" t="str">
            <v>Veritas II A1</v>
          </cell>
          <cell r="C295" t="str">
            <v>Active</v>
          </cell>
          <cell r="D295" t="str">
            <v>First mortgage</v>
          </cell>
          <cell r="E295" t="str">
            <v>HTM</v>
          </cell>
          <cell r="F295" t="str">
            <v>Floating</v>
          </cell>
          <cell r="G295">
            <v>15525000</v>
          </cell>
          <cell r="H295">
            <v>15422563.3383871</v>
          </cell>
          <cell r="I295">
            <v>-4190401.7811944997</v>
          </cell>
          <cell r="J295">
            <v>11232161.557192601</v>
          </cell>
          <cell r="K295">
            <v>15422563.3383871</v>
          </cell>
          <cell r="L295">
            <v>10432799.997</v>
          </cell>
          <cell r="M295">
            <v>4989763.3413870996</v>
          </cell>
          <cell r="N295">
            <v>60067.338387096403</v>
          </cell>
          <cell r="Q295">
            <v>2.35E-2</v>
          </cell>
          <cell r="R295">
            <v>2.35E-2</v>
          </cell>
          <cell r="S295" t="str">
            <v>1M LIBOR</v>
          </cell>
          <cell r="U295">
            <v>3.0181053280830001E-2</v>
          </cell>
          <cell r="V295">
            <v>3.5035029053688001E-2</v>
          </cell>
          <cell r="W295">
            <v>0.105</v>
          </cell>
          <cell r="X295">
            <v>2014</v>
          </cell>
          <cell r="Y295">
            <v>4.8333333333333304</v>
          </cell>
          <cell r="Z295" t="str">
            <v>3</v>
          </cell>
          <cell r="AA295" t="str">
            <v>Origination</v>
          </cell>
          <cell r="AB295" t="str">
            <v>Target</v>
          </cell>
          <cell r="AC295">
            <v>41654</v>
          </cell>
          <cell r="AD295">
            <v>42775</v>
          </cell>
          <cell r="AE295">
            <v>0</v>
          </cell>
          <cell r="AF295">
            <v>43140</v>
          </cell>
          <cell r="AG295">
            <v>43505</v>
          </cell>
          <cell r="AH295">
            <v>43870</v>
          </cell>
          <cell r="AI295">
            <v>43870</v>
          </cell>
          <cell r="AJ295">
            <v>43870</v>
          </cell>
          <cell r="AK295" t="str">
            <v>I/O</v>
          </cell>
          <cell r="AL295">
            <v>2797665.75</v>
          </cell>
          <cell r="AM295">
            <v>15525000</v>
          </cell>
          <cell r="AN295">
            <v>4.8624708204986003E-2</v>
          </cell>
          <cell r="AO295">
            <v>15525000</v>
          </cell>
          <cell r="AQ295">
            <v>25739.15625</v>
          </cell>
          <cell r="AR295">
            <v>42775</v>
          </cell>
          <cell r="AS295">
            <v>317754</v>
          </cell>
          <cell r="AT295">
            <v>155250</v>
          </cell>
          <cell r="AU295">
            <v>0</v>
          </cell>
          <cell r="AV295">
            <v>15525000</v>
          </cell>
          <cell r="AW295">
            <v>0</v>
          </cell>
          <cell r="AX295">
            <v>15525000</v>
          </cell>
          <cell r="AY295">
            <v>15525000</v>
          </cell>
          <cell r="AZ295">
            <v>15525000</v>
          </cell>
          <cell r="BA295">
            <v>15525000</v>
          </cell>
          <cell r="BB295">
            <v>15525000</v>
          </cell>
          <cell r="BC295">
            <v>1393432.1193015</v>
          </cell>
          <cell r="BD295">
            <v>-7254</v>
          </cell>
          <cell r="BE295">
            <v>3.0181053280830001E-2</v>
          </cell>
          <cell r="BF295">
            <v>2.5000000000000001E-3</v>
          </cell>
          <cell r="BG295">
            <v>2.5000000000000001E-3</v>
          </cell>
          <cell r="BH295">
            <v>2.35E-2</v>
          </cell>
          <cell r="BI295">
            <v>2.5999999999999999E-2</v>
          </cell>
          <cell r="BJ295">
            <v>2.9771436477383999E-2</v>
          </cell>
          <cell r="BK295">
            <v>3.8041695952415001E-2</v>
          </cell>
          <cell r="BL295">
            <v>3.7394095958279999E-2</v>
          </cell>
          <cell r="BM295">
            <v>10787745.2396995</v>
          </cell>
          <cell r="BN295">
            <v>11700239.082922401</v>
          </cell>
          <cell r="BO295" t="str">
            <v>Wells Repo II</v>
          </cell>
          <cell r="BP295">
            <v>2.35E-2</v>
          </cell>
          <cell r="BQ295">
            <v>0.67200000000000004</v>
          </cell>
          <cell r="BR295">
            <v>3.0015471843331001E-2</v>
          </cell>
          <cell r="BS295">
            <v>3.4265422176837999E-2</v>
          </cell>
          <cell r="BT295">
            <v>3.7298946518550001E-2</v>
          </cell>
          <cell r="BU295" t="str">
            <v>1198.1</v>
          </cell>
          <cell r="BV295">
            <v>0</v>
          </cell>
          <cell r="BW295">
            <v>0</v>
          </cell>
          <cell r="BX295">
            <v>0</v>
          </cell>
          <cell r="BY295">
            <v>0</v>
          </cell>
          <cell r="BZ295">
            <v>0</v>
          </cell>
          <cell r="CB295">
            <v>0</v>
          </cell>
          <cell r="CC295">
            <v>0</v>
          </cell>
          <cell r="CD295">
            <v>0</v>
          </cell>
          <cell r="CE295">
            <v>3.5035029053688001E-2</v>
          </cell>
          <cell r="CF295">
            <v>3.4484725762863003E-2</v>
          </cell>
          <cell r="CG295">
            <v>3.8041695952415001E-2</v>
          </cell>
          <cell r="CH295">
            <v>3.7394095958279999E-2</v>
          </cell>
        </row>
        <row r="296">
          <cell r="A296" t="str">
            <v>LS0397</v>
          </cell>
          <cell r="B296" t="str">
            <v>Veritas II A2</v>
          </cell>
          <cell r="C296" t="str">
            <v>Active</v>
          </cell>
          <cell r="D296" t="str">
            <v>First mortgage</v>
          </cell>
          <cell r="E296" t="str">
            <v>HTM</v>
          </cell>
          <cell r="F296" t="str">
            <v>Floating</v>
          </cell>
          <cell r="G296">
            <v>4995000</v>
          </cell>
          <cell r="H296">
            <v>4960349.0945161292</v>
          </cell>
          <cell r="I296">
            <v>-1346523.202202</v>
          </cell>
          <cell r="J296">
            <v>3613825.89231413</v>
          </cell>
          <cell r="K296">
            <v>4960349.0945161292</v>
          </cell>
          <cell r="L296">
            <v>3356640</v>
          </cell>
          <cell r="M296">
            <v>1603709.0945161302</v>
          </cell>
          <cell r="N296">
            <v>15299.094516131399</v>
          </cell>
          <cell r="Q296">
            <v>2.35E-2</v>
          </cell>
          <cell r="R296">
            <v>2.35E-2</v>
          </cell>
          <cell r="S296" t="str">
            <v>1M LIBOR</v>
          </cell>
          <cell r="U296">
            <v>3.0258223414420998E-2</v>
          </cell>
          <cell r="V296">
            <v>3.3900520205496998E-2</v>
          </cell>
          <cell r="W296">
            <v>0.105</v>
          </cell>
          <cell r="X296">
            <v>2014</v>
          </cell>
          <cell r="Y296">
            <v>4.8333333333333304</v>
          </cell>
          <cell r="Z296" t="str">
            <v>3</v>
          </cell>
          <cell r="AA296" t="str">
            <v>Origination</v>
          </cell>
          <cell r="AB296" t="str">
            <v>Target</v>
          </cell>
          <cell r="AC296">
            <v>41754</v>
          </cell>
          <cell r="AD296">
            <v>42775</v>
          </cell>
          <cell r="AE296">
            <v>0</v>
          </cell>
          <cell r="AF296">
            <v>43140</v>
          </cell>
          <cell r="AG296">
            <v>43505</v>
          </cell>
          <cell r="AH296">
            <v>43870</v>
          </cell>
          <cell r="AI296">
            <v>43870</v>
          </cell>
          <cell r="AJ296">
            <v>43870</v>
          </cell>
          <cell r="AK296" t="str">
            <v>I/O</v>
          </cell>
          <cell r="AL296">
            <v>861779.02500001399</v>
          </cell>
          <cell r="AM296">
            <v>4995000</v>
          </cell>
          <cell r="AN296">
            <v>5.8421199362095999E-2</v>
          </cell>
          <cell r="AO296">
            <v>4995000</v>
          </cell>
          <cell r="AQ296">
            <v>8281.2937500000007</v>
          </cell>
          <cell r="AR296">
            <v>42775</v>
          </cell>
          <cell r="AS296">
            <v>99900</v>
          </cell>
          <cell r="AT296">
            <v>49950</v>
          </cell>
          <cell r="AU296">
            <v>0</v>
          </cell>
          <cell r="AV296">
            <v>4995000</v>
          </cell>
          <cell r="AW296">
            <v>0</v>
          </cell>
          <cell r="AX296">
            <v>4995000</v>
          </cell>
          <cell r="AY296">
            <v>4995000</v>
          </cell>
          <cell r="AZ296">
            <v>4995000</v>
          </cell>
          <cell r="BA296">
            <v>4995000</v>
          </cell>
          <cell r="BB296">
            <v>4995000</v>
          </cell>
          <cell r="BC296">
            <v>484051.44775418896</v>
          </cell>
          <cell r="BE296">
            <v>3.0258223414420998E-2</v>
          </cell>
          <cell r="BF296">
            <v>2.5000000000000001E-3</v>
          </cell>
          <cell r="BG296">
            <v>2.5000000000000001E-3</v>
          </cell>
          <cell r="BH296">
            <v>2.35E-2</v>
          </cell>
          <cell r="BI296">
            <v>2.5999999999999999E-2</v>
          </cell>
          <cell r="BJ296">
            <v>2.9846529037919001E-2</v>
          </cell>
          <cell r="BK296">
            <v>3.6105504631996001E-2</v>
          </cell>
          <cell r="BL296">
            <v>3.5521447464326998E-2</v>
          </cell>
          <cell r="BM296">
            <v>3470839.7727728803</v>
          </cell>
          <cell r="BN296">
            <v>3764424.74841851</v>
          </cell>
          <cell r="BO296" t="str">
            <v>Wells Repo II</v>
          </cell>
          <cell r="BP296">
            <v>2.35E-2</v>
          </cell>
          <cell r="BQ296">
            <v>0.67200000000000004</v>
          </cell>
          <cell r="BR296">
            <v>3.0092210183514E-2</v>
          </cell>
          <cell r="BS296">
            <v>3.4436697625852997E-2</v>
          </cell>
          <cell r="BT296">
            <v>3.7539404950197003E-2</v>
          </cell>
          <cell r="BU296" t="str">
            <v>1198.2</v>
          </cell>
          <cell r="BV296">
            <v>0</v>
          </cell>
          <cell r="BW296">
            <v>0</v>
          </cell>
          <cell r="BX296">
            <v>0</v>
          </cell>
          <cell r="BY296">
            <v>0</v>
          </cell>
          <cell r="BZ296">
            <v>0</v>
          </cell>
          <cell r="CB296">
            <v>0</v>
          </cell>
          <cell r="CC296">
            <v>0</v>
          </cell>
          <cell r="CD296">
            <v>0</v>
          </cell>
          <cell r="CE296">
            <v>3.3900520205496998E-2</v>
          </cell>
          <cell r="CF296">
            <v>3.3384916499679E-2</v>
          </cell>
          <cell r="CG296">
            <v>3.6105504631996001E-2</v>
          </cell>
          <cell r="CH296">
            <v>3.5521447464326998E-2</v>
          </cell>
        </row>
        <row r="297">
          <cell r="A297" t="str">
            <v>LS0398</v>
          </cell>
          <cell r="B297" t="str">
            <v>Veritas II A3</v>
          </cell>
          <cell r="C297" t="str">
            <v>Active</v>
          </cell>
          <cell r="D297" t="str">
            <v>First mortgage</v>
          </cell>
          <cell r="E297" t="str">
            <v>HTM</v>
          </cell>
          <cell r="F297" t="str">
            <v>Floating</v>
          </cell>
          <cell r="H297">
            <v>0</v>
          </cell>
          <cell r="M297">
            <v>0</v>
          </cell>
          <cell r="Q297">
            <v>2.35E-2</v>
          </cell>
          <cell r="S297" t="str">
            <v>1M LIBOR</v>
          </cell>
          <cell r="W297">
            <v>0.105</v>
          </cell>
          <cell r="Z297" t="str">
            <v>3</v>
          </cell>
          <cell r="AA297" t="str">
            <v>Origination</v>
          </cell>
          <cell r="AB297" t="str">
            <v>Target</v>
          </cell>
          <cell r="AC297">
            <v>0</v>
          </cell>
          <cell r="AD297">
            <v>0</v>
          </cell>
          <cell r="AE297">
            <v>0</v>
          </cell>
          <cell r="AF297">
            <v>0</v>
          </cell>
          <cell r="AG297">
            <v>0</v>
          </cell>
          <cell r="AH297">
            <v>0</v>
          </cell>
          <cell r="AI297">
            <v>0</v>
          </cell>
          <cell r="AJ297">
            <v>0</v>
          </cell>
          <cell r="AK297" t="str">
            <v>I/O</v>
          </cell>
          <cell r="AM297">
            <v>0</v>
          </cell>
          <cell r="AQ297">
            <v>0</v>
          </cell>
          <cell r="AR297">
            <v>0</v>
          </cell>
          <cell r="AU297">
            <v>0</v>
          </cell>
          <cell r="AW297">
            <v>0</v>
          </cell>
          <cell r="BB297">
            <v>0</v>
          </cell>
          <cell r="BF297">
            <v>2.5000000000000001E-3</v>
          </cell>
          <cell r="BU297" t="str">
            <v>1198.3</v>
          </cell>
          <cell r="BV297">
            <v>0</v>
          </cell>
          <cell r="BW297">
            <v>0</v>
          </cell>
          <cell r="BX297">
            <v>0</v>
          </cell>
          <cell r="BY297">
            <v>0</v>
          </cell>
          <cell r="BZ297">
            <v>0</v>
          </cell>
          <cell r="CB297">
            <v>0</v>
          </cell>
          <cell r="CC297">
            <v>0</v>
          </cell>
          <cell r="CD297">
            <v>0</v>
          </cell>
          <cell r="CE297">
            <v>0</v>
          </cell>
          <cell r="CF297">
            <v>0</v>
          </cell>
          <cell r="CG297">
            <v>0</v>
          </cell>
          <cell r="CH297">
            <v>0</v>
          </cell>
        </row>
        <row r="298">
          <cell r="A298" t="str">
            <v>LS0399</v>
          </cell>
          <cell r="B298" t="str">
            <v>Veritas II A4</v>
          </cell>
          <cell r="C298" t="str">
            <v>Active</v>
          </cell>
          <cell r="D298" t="str">
            <v>First mortgage</v>
          </cell>
          <cell r="E298" t="str">
            <v>HTM</v>
          </cell>
          <cell r="F298" t="str">
            <v>Floating</v>
          </cell>
          <cell r="G298">
            <v>807136.77999999991</v>
          </cell>
          <cell r="H298">
            <v>794203.73322580592</v>
          </cell>
          <cell r="I298">
            <v>-374937.96703380498</v>
          </cell>
          <cell r="J298">
            <v>419265.766192001</v>
          </cell>
          <cell r="K298">
            <v>794203.73322580592</v>
          </cell>
          <cell r="L298">
            <v>0</v>
          </cell>
          <cell r="M298">
            <v>794203.73322580592</v>
          </cell>
          <cell r="N298">
            <v>566.95322580636298</v>
          </cell>
          <cell r="Q298">
            <v>2.35E-2</v>
          </cell>
          <cell r="R298">
            <v>2.35E-2</v>
          </cell>
          <cell r="S298" t="str">
            <v>1M LIBOR</v>
          </cell>
          <cell r="U298">
            <v>2.7786454558372E-2</v>
          </cell>
          <cell r="V298">
            <v>2.7786454558372E-2</v>
          </cell>
          <cell r="W298">
            <v>0.105</v>
          </cell>
          <cell r="X298">
            <v>2014</v>
          </cell>
          <cell r="Y298">
            <v>4.8333333333333304</v>
          </cell>
          <cell r="Z298" t="str">
            <v>3</v>
          </cell>
          <cell r="AA298" t="str">
            <v>Origination</v>
          </cell>
          <cell r="AB298" t="str">
            <v>Target</v>
          </cell>
          <cell r="AC298">
            <v>41967</v>
          </cell>
          <cell r="AD298">
            <v>42775</v>
          </cell>
          <cell r="AE298">
            <v>0</v>
          </cell>
          <cell r="AF298">
            <v>43140</v>
          </cell>
          <cell r="AG298">
            <v>43505</v>
          </cell>
          <cell r="AH298">
            <v>43870</v>
          </cell>
          <cell r="AI298">
            <v>43870</v>
          </cell>
          <cell r="AJ298">
            <v>43870</v>
          </cell>
          <cell r="AK298" t="str">
            <v>I/O</v>
          </cell>
          <cell r="AL298">
            <v>185491.52544841298</v>
          </cell>
          <cell r="AM298">
            <v>631343.14999999991</v>
          </cell>
          <cell r="AN298">
            <v>0.139099391992901</v>
          </cell>
          <cell r="AO298">
            <v>631343.14999999991</v>
          </cell>
          <cell r="AQ298">
            <v>1186.04297738172</v>
          </cell>
          <cell r="AR298">
            <v>42775</v>
          </cell>
          <cell r="AS298">
            <v>26999.997800000001</v>
          </cell>
          <cell r="AT298">
            <v>13499.997799999999</v>
          </cell>
          <cell r="AU298">
            <v>0</v>
          </cell>
          <cell r="AV298">
            <v>1349999.78</v>
          </cell>
          <cell r="AW298">
            <v>0</v>
          </cell>
          <cell r="AX298">
            <v>1349999.78</v>
          </cell>
          <cell r="AY298">
            <v>1349999.78</v>
          </cell>
          <cell r="AZ298">
            <v>1349999.78</v>
          </cell>
          <cell r="BA298">
            <v>1349999.78</v>
          </cell>
          <cell r="BB298">
            <v>631343.14999999991</v>
          </cell>
          <cell r="BC298">
            <v>185491.52544841298</v>
          </cell>
          <cell r="BE298">
            <v>2.7786454558372E-2</v>
          </cell>
          <cell r="BF298">
            <v>2.5000000000000001E-3</v>
          </cell>
          <cell r="BG298">
            <v>2.5000000000000001E-3</v>
          </cell>
          <cell r="BH298">
            <v>2.35E-2</v>
          </cell>
          <cell r="BI298">
            <v>2.5999999999999999E-2</v>
          </cell>
          <cell r="BJ298">
            <v>2.7438738870395E-2</v>
          </cell>
          <cell r="BK298">
            <v>2.7786454558372E-2</v>
          </cell>
          <cell r="BL298">
            <v>2.7438738870395E-2</v>
          </cell>
          <cell r="BM298">
            <v>381041.22616435599</v>
          </cell>
          <cell r="BN298">
            <v>459534.86662329099</v>
          </cell>
          <cell r="BR298">
            <v>2.7636719246701E-2</v>
          </cell>
          <cell r="BS298">
            <v>2.7636719246701E-2</v>
          </cell>
          <cell r="BT298">
            <v>2.7636719246701E-2</v>
          </cell>
          <cell r="BU298" t="str">
            <v>1198.4</v>
          </cell>
          <cell r="BV298">
            <v>0</v>
          </cell>
          <cell r="BW298">
            <v>0</v>
          </cell>
          <cell r="BX298">
            <v>0</v>
          </cell>
          <cell r="BY298">
            <v>0</v>
          </cell>
          <cell r="BZ298">
            <v>0</v>
          </cell>
          <cell r="CB298">
            <v>0</v>
          </cell>
          <cell r="CC298">
            <v>0</v>
          </cell>
          <cell r="CD298">
            <v>0</v>
          </cell>
          <cell r="CE298">
            <v>2.7786454558372E-2</v>
          </cell>
          <cell r="CF298">
            <v>2.7438738870395E-2</v>
          </cell>
          <cell r="CG298">
            <v>2.7786454558372E-2</v>
          </cell>
          <cell r="CH298">
            <v>2.7438738870395E-2</v>
          </cell>
        </row>
        <row r="299">
          <cell r="A299" t="str">
            <v>LS0400</v>
          </cell>
          <cell r="B299" t="str">
            <v>Veritas II A5</v>
          </cell>
          <cell r="C299" t="str">
            <v>Active</v>
          </cell>
          <cell r="D299" t="str">
            <v>First mortgage</v>
          </cell>
          <cell r="E299" t="str">
            <v>HTM</v>
          </cell>
          <cell r="F299" t="str">
            <v>Floating</v>
          </cell>
          <cell r="G299">
            <v>1029375</v>
          </cell>
          <cell r="H299">
            <v>1021929.22967742</v>
          </cell>
          <cell r="I299">
            <v>-277188.00945392798</v>
          </cell>
          <cell r="J299">
            <v>744741.22022349201</v>
          </cell>
          <cell r="K299">
            <v>1021929.22967742</v>
          </cell>
          <cell r="L299">
            <v>691740.00300000003</v>
          </cell>
          <cell r="M299">
            <v>330189.22667742003</v>
          </cell>
          <cell r="N299">
            <v>2847.9796774198799</v>
          </cell>
          <cell r="Q299">
            <v>2.35E-2</v>
          </cell>
          <cell r="R299">
            <v>2.35E-2</v>
          </cell>
          <cell r="S299" t="str">
            <v>1M LIBOR</v>
          </cell>
          <cell r="U299">
            <v>3.0258241295814E-2</v>
          </cell>
          <cell r="V299">
            <v>3.3900561928748997E-2</v>
          </cell>
          <cell r="W299">
            <v>0.105</v>
          </cell>
          <cell r="X299">
            <v>2014</v>
          </cell>
          <cell r="Y299">
            <v>4.8333333333333304</v>
          </cell>
          <cell r="Z299" t="str">
            <v>3</v>
          </cell>
          <cell r="AA299" t="str">
            <v>Origination</v>
          </cell>
          <cell r="AB299" t="str">
            <v>Target</v>
          </cell>
          <cell r="AC299">
            <v>41754</v>
          </cell>
          <cell r="AD299">
            <v>42775</v>
          </cell>
          <cell r="AE299">
            <v>0</v>
          </cell>
          <cell r="AF299">
            <v>43140</v>
          </cell>
          <cell r="AG299">
            <v>43505</v>
          </cell>
          <cell r="AH299">
            <v>43870</v>
          </cell>
          <cell r="AI299">
            <v>43870</v>
          </cell>
          <cell r="AJ299">
            <v>43870</v>
          </cell>
          <cell r="AK299" t="str">
            <v>I/O</v>
          </cell>
          <cell r="AL299">
            <v>177596.46812500298</v>
          </cell>
          <cell r="AM299">
            <v>1029375</v>
          </cell>
          <cell r="AN299">
            <v>5.842126654628E-2</v>
          </cell>
          <cell r="AO299">
            <v>1029375</v>
          </cell>
          <cell r="AQ299">
            <v>1706.6207510080599</v>
          </cell>
          <cell r="AR299">
            <v>42775</v>
          </cell>
          <cell r="AS299">
            <v>20587.5</v>
          </cell>
          <cell r="AT299">
            <v>10293.75</v>
          </cell>
          <cell r="AU299">
            <v>0</v>
          </cell>
          <cell r="AV299">
            <v>1029375</v>
          </cell>
          <cell r="AW299">
            <v>0</v>
          </cell>
          <cell r="AX299">
            <v>1029375</v>
          </cell>
          <cell r="AY299">
            <v>1029375</v>
          </cell>
          <cell r="AZ299">
            <v>1029375</v>
          </cell>
          <cell r="BA299">
            <v>1029375</v>
          </cell>
          <cell r="BB299">
            <v>1029375</v>
          </cell>
          <cell r="BC299">
            <v>99753.960325210501</v>
          </cell>
          <cell r="BE299">
            <v>3.0258241295814E-2</v>
          </cell>
          <cell r="BF299">
            <v>2.5000000000000001E-3</v>
          </cell>
          <cell r="BG299">
            <v>2.5000000000000001E-3</v>
          </cell>
          <cell r="BH299">
            <v>2.35E-2</v>
          </cell>
          <cell r="BI299">
            <v>2.5999999999999999E-2</v>
          </cell>
          <cell r="BJ299">
            <v>2.9846546437313E-2</v>
          </cell>
          <cell r="BK299">
            <v>3.6105558276176002E-2</v>
          </cell>
          <cell r="BL299">
            <v>3.5521499392408E-2</v>
          </cell>
          <cell r="BM299">
            <v>715274.48452799395</v>
          </cell>
          <cell r="BN299">
            <v>775776.79696148494</v>
          </cell>
          <cell r="BO299" t="str">
            <v>Wells Repo II</v>
          </cell>
          <cell r="BP299">
            <v>2.35E-2</v>
          </cell>
          <cell r="BQ299">
            <v>0.67200000000000004</v>
          </cell>
          <cell r="BR299">
            <v>3.0159311814086001E-2</v>
          </cell>
          <cell r="BS299">
            <v>3.458656383448E-2</v>
          </cell>
          <cell r="BT299">
            <v>3.7749843559552E-2</v>
          </cell>
          <cell r="BU299" t="str">
            <v>1198.5</v>
          </cell>
          <cell r="BV299">
            <v>0</v>
          </cell>
          <cell r="BW299">
            <v>0</v>
          </cell>
          <cell r="BX299">
            <v>0</v>
          </cell>
          <cell r="BY299">
            <v>0</v>
          </cell>
          <cell r="BZ299">
            <v>0</v>
          </cell>
          <cell r="CB299">
            <v>0</v>
          </cell>
          <cell r="CC299">
            <v>0</v>
          </cell>
          <cell r="CD299">
            <v>0</v>
          </cell>
          <cell r="CE299">
            <v>3.3900561928748997E-2</v>
          </cell>
          <cell r="CF299">
            <v>3.338495696714E-2</v>
          </cell>
          <cell r="CG299">
            <v>3.6105558276176002E-2</v>
          </cell>
          <cell r="CH299">
            <v>3.5521499392408E-2</v>
          </cell>
        </row>
        <row r="300">
          <cell r="A300" t="str">
            <v>LS0401</v>
          </cell>
          <cell r="B300" t="str">
            <v>Veritas II B1</v>
          </cell>
          <cell r="C300" t="str">
            <v>Active</v>
          </cell>
          <cell r="D300" t="str">
            <v>Subordinated mortgage</v>
          </cell>
          <cell r="E300" t="str">
            <v>HTM</v>
          </cell>
          <cell r="F300" t="str">
            <v>Floating</v>
          </cell>
          <cell r="G300">
            <v>7475000</v>
          </cell>
          <cell r="H300">
            <v>7444612.3580645202</v>
          </cell>
          <cell r="I300">
            <v>-605135.18350217002</v>
          </cell>
          <cell r="J300">
            <v>6839477.1745623499</v>
          </cell>
          <cell r="K300">
            <v>7444612.3580645202</v>
          </cell>
          <cell r="L300">
            <v>5023199.9969999995</v>
          </cell>
          <cell r="M300">
            <v>2421412.3610645202</v>
          </cell>
          <cell r="N300">
            <v>22296.3580645164</v>
          </cell>
          <cell r="Q300">
            <v>7.2730699999999995E-2</v>
          </cell>
          <cell r="R300">
            <v>7.2730699999999995E-2</v>
          </cell>
          <cell r="S300" t="str">
            <v>1M LIBOR</v>
          </cell>
          <cell r="U300">
            <v>8.2082000374794004E-2</v>
          </cell>
          <cell r="V300">
            <v>0.17297137379646299</v>
          </cell>
          <cell r="W300">
            <v>0.105</v>
          </cell>
          <cell r="X300">
            <v>2014</v>
          </cell>
          <cell r="Y300">
            <v>4.8333333333333304</v>
          </cell>
          <cell r="Z300" t="str">
            <v>3</v>
          </cell>
          <cell r="AA300" t="str">
            <v>Origination</v>
          </cell>
          <cell r="AB300" t="str">
            <v>Target</v>
          </cell>
          <cell r="AC300">
            <v>41654</v>
          </cell>
          <cell r="AD300">
            <v>42775</v>
          </cell>
          <cell r="AE300">
            <v>0</v>
          </cell>
          <cell r="AF300">
            <v>43140</v>
          </cell>
          <cell r="AG300">
            <v>43505</v>
          </cell>
          <cell r="AH300">
            <v>43870</v>
          </cell>
          <cell r="AI300">
            <v>43870</v>
          </cell>
          <cell r="AJ300">
            <v>43870</v>
          </cell>
          <cell r="AK300" t="str">
            <v>I/O</v>
          </cell>
          <cell r="AL300">
            <v>3586706.9511111099</v>
          </cell>
          <cell r="AM300">
            <v>7475000</v>
          </cell>
          <cell r="AN300">
            <v>0.21152676025827799</v>
          </cell>
          <cell r="AO300">
            <v>7475000</v>
          </cell>
          <cell r="AQ300">
            <v>35904.006043906804</v>
          </cell>
          <cell r="AR300">
            <v>42775</v>
          </cell>
          <cell r="AS300">
            <v>127434</v>
          </cell>
          <cell r="AT300">
            <v>74750</v>
          </cell>
          <cell r="AU300">
            <v>0</v>
          </cell>
          <cell r="AV300">
            <v>7475000</v>
          </cell>
          <cell r="AW300">
            <v>0</v>
          </cell>
          <cell r="AX300">
            <v>7475000</v>
          </cell>
          <cell r="AY300">
            <v>7475000</v>
          </cell>
          <cell r="AZ300">
            <v>7475000</v>
          </cell>
          <cell r="BA300">
            <v>7475000</v>
          </cell>
          <cell r="BB300">
            <v>7475000</v>
          </cell>
          <cell r="BC300">
            <v>2910594.4624249502</v>
          </cell>
          <cell r="BD300">
            <v>22066</v>
          </cell>
          <cell r="BE300">
            <v>8.2082000374794004E-2</v>
          </cell>
          <cell r="BF300">
            <v>2.5000000000000001E-3</v>
          </cell>
          <cell r="BG300">
            <v>2.5000000000000001E-3</v>
          </cell>
          <cell r="BH300">
            <v>7.2730699999999995E-2</v>
          </cell>
          <cell r="BI300">
            <v>7.5230699999999998E-2</v>
          </cell>
          <cell r="BJ300">
            <v>7.9146830659329995E-2</v>
          </cell>
          <cell r="BK300">
            <v>0.21706401705741901</v>
          </cell>
          <cell r="BL300">
            <v>0.198058109311019</v>
          </cell>
          <cell r="BM300">
            <v>6596544.2619201802</v>
          </cell>
          <cell r="BN300">
            <v>7094905.9612603802</v>
          </cell>
          <cell r="BO300" t="str">
            <v>Wells Repo II</v>
          </cell>
          <cell r="BP300">
            <v>2.35E-2</v>
          </cell>
          <cell r="BQ300">
            <v>0.67200000000000004</v>
          </cell>
          <cell r="BR300">
            <v>8.1565796314708006E-2</v>
          </cell>
          <cell r="BS300">
            <v>0.158849058562304</v>
          </cell>
          <cell r="BT300">
            <v>0.20292142664853999</v>
          </cell>
          <cell r="BU300" t="str">
            <v>1198.6</v>
          </cell>
          <cell r="BV300">
            <v>0</v>
          </cell>
          <cell r="BW300">
            <v>0</v>
          </cell>
          <cell r="BX300">
            <v>0</v>
          </cell>
          <cell r="BY300">
            <v>0</v>
          </cell>
          <cell r="BZ300">
            <v>0</v>
          </cell>
          <cell r="CB300">
            <v>0</v>
          </cell>
          <cell r="CC300">
            <v>0</v>
          </cell>
          <cell r="CD300">
            <v>0</v>
          </cell>
          <cell r="CE300">
            <v>0.17297137379646299</v>
          </cell>
          <cell r="CF300">
            <v>0.160605425100177</v>
          </cell>
          <cell r="CG300">
            <v>0.21706401705741901</v>
          </cell>
          <cell r="CH300">
            <v>0.198058109311019</v>
          </cell>
        </row>
        <row r="301">
          <cell r="A301" t="str">
            <v>LS0402</v>
          </cell>
          <cell r="B301" t="str">
            <v>Veritas II B2</v>
          </cell>
          <cell r="C301" t="str">
            <v>Active</v>
          </cell>
          <cell r="D301" t="str">
            <v>Subordinated mortgage</v>
          </cell>
          <cell r="E301" t="str">
            <v>HTM</v>
          </cell>
          <cell r="F301" t="str">
            <v>Floating</v>
          </cell>
          <cell r="G301">
            <v>2404999.9999999995</v>
          </cell>
          <cell r="H301">
            <v>2393858.3458064497</v>
          </cell>
          <cell r="I301">
            <v>-193330.84516768</v>
          </cell>
          <cell r="J301">
            <v>2200527.5006387699</v>
          </cell>
          <cell r="K301">
            <v>2393858.3458064497</v>
          </cell>
          <cell r="L301">
            <v>1616159.9990000001</v>
          </cell>
          <cell r="M301">
            <v>777698.34680645005</v>
          </cell>
          <cell r="N301">
            <v>5808.34580645184</v>
          </cell>
          <cell r="Q301">
            <v>7.2730699999999995E-2</v>
          </cell>
          <cell r="R301">
            <v>7.2730699999999995E-2</v>
          </cell>
          <cell r="S301" t="str">
            <v>1M LIBOR</v>
          </cell>
          <cell r="U301">
            <v>8.2233682274818004E-2</v>
          </cell>
          <cell r="V301">
            <v>0.14249234795570401</v>
          </cell>
          <cell r="W301">
            <v>0.105</v>
          </cell>
          <cell r="X301">
            <v>2014</v>
          </cell>
          <cell r="Y301">
            <v>4.8333333333333304</v>
          </cell>
          <cell r="Z301" t="str">
            <v>3</v>
          </cell>
          <cell r="AA301" t="str">
            <v>Origination</v>
          </cell>
          <cell r="AB301" t="str">
            <v>Target</v>
          </cell>
          <cell r="AC301">
            <v>41754</v>
          </cell>
          <cell r="AD301">
            <v>42775</v>
          </cell>
          <cell r="AE301">
            <v>0</v>
          </cell>
          <cell r="AF301">
            <v>43140</v>
          </cell>
          <cell r="AG301">
            <v>43505</v>
          </cell>
          <cell r="AH301">
            <v>43870</v>
          </cell>
          <cell r="AI301">
            <v>43870</v>
          </cell>
          <cell r="AJ301">
            <v>43870</v>
          </cell>
          <cell r="AK301" t="str">
            <v>I/O</v>
          </cell>
          <cell r="AL301">
            <v>1103758.67722222</v>
          </cell>
          <cell r="AM301">
            <v>2404999.9999999995</v>
          </cell>
          <cell r="AN301">
            <v>0.23126798215838401</v>
          </cell>
          <cell r="AO301">
            <v>2404999.9999999995</v>
          </cell>
          <cell r="AQ301">
            <v>11551.724135304699</v>
          </cell>
          <cell r="AR301">
            <v>42775</v>
          </cell>
          <cell r="AS301">
            <v>41000</v>
          </cell>
          <cell r="AT301">
            <v>24050</v>
          </cell>
          <cell r="AU301">
            <v>0</v>
          </cell>
          <cell r="AV301">
            <v>2404999.9999999995</v>
          </cell>
          <cell r="AW301">
            <v>0</v>
          </cell>
          <cell r="AX301">
            <v>2404999.9999999995</v>
          </cell>
          <cell r="AY301">
            <v>2404999.9999999995</v>
          </cell>
          <cell r="AZ301">
            <v>2404999.9999999995</v>
          </cell>
          <cell r="BA301">
            <v>2404999.9999999995</v>
          </cell>
          <cell r="BB301">
            <v>2404999.9999999995</v>
          </cell>
          <cell r="BC301">
            <v>921889.84383912699</v>
          </cell>
          <cell r="BD301">
            <v>7100</v>
          </cell>
          <cell r="BE301">
            <v>8.2233682274818004E-2</v>
          </cell>
          <cell r="BF301">
            <v>2.5000000000000001E-3</v>
          </cell>
          <cell r="BG301">
            <v>2.5000000000000001E-3</v>
          </cell>
          <cell r="BH301">
            <v>7.2730699999999995E-2</v>
          </cell>
          <cell r="BI301">
            <v>7.5230699999999998E-2</v>
          </cell>
          <cell r="BJ301">
            <v>7.9287922110707995E-2</v>
          </cell>
          <cell r="BK301">
            <v>0.16990665793418899</v>
          </cell>
          <cell r="BL301">
            <v>0.15795450041279899</v>
          </cell>
          <cell r="BM301">
            <v>2122366.47532159</v>
          </cell>
          <cell r="BN301">
            <v>2282708.9376566</v>
          </cell>
          <cell r="BO301" t="str">
            <v>Wells Repo II</v>
          </cell>
          <cell r="BP301">
            <v>2.35E-2</v>
          </cell>
          <cell r="BQ301">
            <v>0.67200000000000004</v>
          </cell>
          <cell r="BR301">
            <v>8.1716453514171006E-2</v>
          </cell>
          <cell r="BS301">
            <v>0.15931521666016599</v>
          </cell>
          <cell r="BT301">
            <v>0.20356333875583801</v>
          </cell>
          <cell r="BU301" t="str">
            <v>1198.7</v>
          </cell>
          <cell r="BV301">
            <v>0</v>
          </cell>
          <cell r="BW301">
            <v>0</v>
          </cell>
          <cell r="BX301">
            <v>0</v>
          </cell>
          <cell r="BY301">
            <v>0</v>
          </cell>
          <cell r="BZ301">
            <v>0</v>
          </cell>
          <cell r="CB301">
            <v>0</v>
          </cell>
          <cell r="CC301">
            <v>0</v>
          </cell>
          <cell r="CD301">
            <v>0</v>
          </cell>
          <cell r="CE301">
            <v>0.14249234795570401</v>
          </cell>
          <cell r="CF301">
            <v>0.13395428458057801</v>
          </cell>
          <cell r="CG301">
            <v>0.16990665793418899</v>
          </cell>
          <cell r="CH301">
            <v>0.15795450041279899</v>
          </cell>
        </row>
        <row r="302">
          <cell r="A302" t="str">
            <v>LS0403</v>
          </cell>
          <cell r="B302" t="str">
            <v>Veritas II B3</v>
          </cell>
          <cell r="C302" t="str">
            <v>Active</v>
          </cell>
          <cell r="D302" t="str">
            <v>First mortgage</v>
          </cell>
          <cell r="E302" t="str">
            <v>HTM</v>
          </cell>
          <cell r="F302" t="str">
            <v>Floating</v>
          </cell>
          <cell r="H302">
            <v>0</v>
          </cell>
          <cell r="M302">
            <v>0</v>
          </cell>
          <cell r="Q302">
            <v>7.2730699999999995E-2</v>
          </cell>
          <cell r="S302" t="str">
            <v>1M LIBOR</v>
          </cell>
          <cell r="W302">
            <v>0.105</v>
          </cell>
          <cell r="Z302" t="str">
            <v>3</v>
          </cell>
          <cell r="AA302" t="str">
            <v>Origination</v>
          </cell>
          <cell r="AB302" t="str">
            <v>Target</v>
          </cell>
          <cell r="AC302">
            <v>0</v>
          </cell>
          <cell r="AD302">
            <v>0</v>
          </cell>
          <cell r="AE302">
            <v>0</v>
          </cell>
          <cell r="AF302">
            <v>0</v>
          </cell>
          <cell r="AG302">
            <v>0</v>
          </cell>
          <cell r="AH302">
            <v>0</v>
          </cell>
          <cell r="AI302">
            <v>0</v>
          </cell>
          <cell r="AJ302">
            <v>0</v>
          </cell>
          <cell r="AK302" t="str">
            <v>I/O</v>
          </cell>
          <cell r="AM302">
            <v>0</v>
          </cell>
          <cell r="AO302">
            <v>0</v>
          </cell>
          <cell r="AQ302">
            <v>0</v>
          </cell>
          <cell r="AR302">
            <v>0</v>
          </cell>
          <cell r="AU302">
            <v>0</v>
          </cell>
          <cell r="AW302">
            <v>0</v>
          </cell>
          <cell r="BB302">
            <v>0</v>
          </cell>
          <cell r="BF302">
            <v>2.5000000000000001E-3</v>
          </cell>
          <cell r="BU302" t="str">
            <v>1198.8</v>
          </cell>
          <cell r="BV302">
            <v>0</v>
          </cell>
          <cell r="BW302">
            <v>0</v>
          </cell>
          <cell r="BX302">
            <v>0</v>
          </cell>
          <cell r="BY302">
            <v>0</v>
          </cell>
          <cell r="BZ302">
            <v>0</v>
          </cell>
          <cell r="CB302">
            <v>0</v>
          </cell>
          <cell r="CC302">
            <v>0</v>
          </cell>
          <cell r="CD302">
            <v>0</v>
          </cell>
          <cell r="CE302">
            <v>0</v>
          </cell>
          <cell r="CF302">
            <v>0</v>
          </cell>
          <cell r="CG302">
            <v>0</v>
          </cell>
          <cell r="CH302">
            <v>0</v>
          </cell>
        </row>
        <row r="303">
          <cell r="A303" t="str">
            <v>LS0404</v>
          </cell>
          <cell r="B303" t="str">
            <v>Veritas II B4</v>
          </cell>
          <cell r="C303" t="str">
            <v>Active</v>
          </cell>
          <cell r="D303" t="str">
            <v>First mortgage</v>
          </cell>
          <cell r="E303" t="str">
            <v>HTM</v>
          </cell>
          <cell r="F303" t="str">
            <v>Floating</v>
          </cell>
          <cell r="G303">
            <v>388621.41</v>
          </cell>
          <cell r="H303">
            <v>384770.77516129002</v>
          </cell>
          <cell r="I303">
            <v>-58718.014958910993</v>
          </cell>
          <cell r="J303">
            <v>326052.76020237902</v>
          </cell>
          <cell r="K303">
            <v>384770.77516129002</v>
          </cell>
          <cell r="L303">
            <v>0</v>
          </cell>
          <cell r="M303">
            <v>384770.77516129002</v>
          </cell>
          <cell r="N303">
            <v>-86.634838709660187</v>
          </cell>
          <cell r="Q303">
            <v>7.2730699999999995E-2</v>
          </cell>
          <cell r="R303">
            <v>7.2730699999999995E-2</v>
          </cell>
          <cell r="S303" t="str">
            <v>1M LIBOR</v>
          </cell>
          <cell r="U303">
            <v>7.9365804791450001E-2</v>
          </cell>
          <cell r="V303">
            <v>7.9365804791450001E-2</v>
          </cell>
          <cell r="W303">
            <v>0.105</v>
          </cell>
          <cell r="X303">
            <v>2014</v>
          </cell>
          <cell r="Y303">
            <v>4.8333333333333304</v>
          </cell>
          <cell r="Z303" t="str">
            <v>3</v>
          </cell>
          <cell r="AA303" t="str">
            <v>Origination</v>
          </cell>
          <cell r="AB303" t="str">
            <v>Target</v>
          </cell>
          <cell r="AC303">
            <v>41967</v>
          </cell>
          <cell r="AD303">
            <v>42775</v>
          </cell>
          <cell r="AE303">
            <v>0</v>
          </cell>
          <cell r="AF303">
            <v>43140</v>
          </cell>
          <cell r="AG303">
            <v>43505</v>
          </cell>
          <cell r="AH303">
            <v>43870</v>
          </cell>
          <cell r="AI303">
            <v>43870</v>
          </cell>
          <cell r="AJ303">
            <v>43870</v>
          </cell>
          <cell r="AK303" t="str">
            <v>I/O</v>
          </cell>
          <cell r="AL303">
            <v>249885.09166350099</v>
          </cell>
          <cell r="AM303">
            <v>303980.03999999998</v>
          </cell>
          <cell r="AN303">
            <v>0.38937605110637002</v>
          </cell>
          <cell r="AO303">
            <v>303980.03999999998</v>
          </cell>
          <cell r="AQ303">
            <v>1793.38874587903</v>
          </cell>
          <cell r="AR303">
            <v>42775</v>
          </cell>
          <cell r="AS303">
            <v>10264.0041</v>
          </cell>
          <cell r="AT303">
            <v>6500.0041000000001</v>
          </cell>
          <cell r="AU303">
            <v>0</v>
          </cell>
          <cell r="AV303">
            <v>650000.41</v>
          </cell>
          <cell r="AW303">
            <v>0</v>
          </cell>
          <cell r="AX303">
            <v>650000.41</v>
          </cell>
          <cell r="AY303">
            <v>650000.41</v>
          </cell>
          <cell r="AZ303">
            <v>650000.41</v>
          </cell>
          <cell r="BA303">
            <v>650000.41</v>
          </cell>
          <cell r="BB303">
            <v>303980.03999999998</v>
          </cell>
          <cell r="BC303">
            <v>249885.09166350099</v>
          </cell>
          <cell r="BD303">
            <v>2736</v>
          </cell>
          <cell r="BE303">
            <v>7.9365804791450001E-2</v>
          </cell>
          <cell r="BF303">
            <v>2.5000000000000001E-3</v>
          </cell>
          <cell r="BG303">
            <v>2.5000000000000001E-3</v>
          </cell>
          <cell r="BH303">
            <v>7.2730699999999995E-2</v>
          </cell>
          <cell r="BI303">
            <v>7.5230699999999998E-2</v>
          </cell>
          <cell r="BJ303">
            <v>7.6617206236201996E-2</v>
          </cell>
          <cell r="BK303">
            <v>7.9365804791450001E-2</v>
          </cell>
          <cell r="BL303">
            <v>7.6617206236201996E-2</v>
          </cell>
          <cell r="BM303">
            <v>305130.59472612495</v>
          </cell>
          <cell r="BN303">
            <v>348055.29526448698</v>
          </cell>
          <cell r="BR303">
            <v>7.8874465718691E-2</v>
          </cell>
          <cell r="BS303">
            <v>7.8874465718691E-2</v>
          </cell>
          <cell r="BT303">
            <v>7.8874465718691E-2</v>
          </cell>
          <cell r="BU303" t="str">
            <v>1198.9</v>
          </cell>
          <cell r="BV303">
            <v>0</v>
          </cell>
          <cell r="BW303">
            <v>0</v>
          </cell>
          <cell r="BX303">
            <v>0</v>
          </cell>
          <cell r="BY303">
            <v>0</v>
          </cell>
          <cell r="BZ303">
            <v>0</v>
          </cell>
          <cell r="CB303">
            <v>0</v>
          </cell>
          <cell r="CC303">
            <v>0</v>
          </cell>
          <cell r="CD303">
            <v>0</v>
          </cell>
          <cell r="CE303">
            <v>7.9365804791450001E-2</v>
          </cell>
          <cell r="CF303">
            <v>7.6617206236201996E-2</v>
          </cell>
          <cell r="CG303">
            <v>7.9365804791450001E-2</v>
          </cell>
          <cell r="CH303">
            <v>7.6617206236201996E-2</v>
          </cell>
        </row>
        <row r="304">
          <cell r="A304" t="str">
            <v>LS0405</v>
          </cell>
          <cell r="B304" t="str">
            <v>Veritas II B5</v>
          </cell>
          <cell r="C304" t="str">
            <v>Active</v>
          </cell>
          <cell r="D304" t="str">
            <v>Subordinated mortgage</v>
          </cell>
          <cell r="E304" t="str">
            <v>HTM</v>
          </cell>
          <cell r="F304" t="str">
            <v>Floating</v>
          </cell>
          <cell r="G304">
            <v>495624.99999999994</v>
          </cell>
          <cell r="H304">
            <v>493113.99225806503</v>
          </cell>
          <cell r="I304">
            <v>-75124.999847634987</v>
          </cell>
          <cell r="J304">
            <v>417988.99241042999</v>
          </cell>
          <cell r="K304">
            <v>493113.99225806503</v>
          </cell>
          <cell r="L304">
            <v>333060.00399999996</v>
          </cell>
          <cell r="M304">
            <v>160053.98825806499</v>
          </cell>
          <cell r="N304">
            <v>982.24225806460004</v>
          </cell>
          <cell r="Q304">
            <v>7.2730699999999995E-2</v>
          </cell>
          <cell r="R304">
            <v>7.2730699999999995E-2</v>
          </cell>
          <cell r="S304" t="str">
            <v>1M LIBOR</v>
          </cell>
          <cell r="U304">
            <v>8.1808915734290999E-2</v>
          </cell>
          <cell r="V304">
            <v>0.14468025565147399</v>
          </cell>
          <cell r="W304">
            <v>0.105</v>
          </cell>
          <cell r="X304">
            <v>2014</v>
          </cell>
          <cell r="Y304">
            <v>4.8333333333333304</v>
          </cell>
          <cell r="Z304" t="str">
            <v>3</v>
          </cell>
          <cell r="AA304" t="str">
            <v>Origination</v>
          </cell>
          <cell r="AB304" t="str">
            <v>Target</v>
          </cell>
          <cell r="AC304">
            <v>41754</v>
          </cell>
          <cell r="AD304">
            <v>42775</v>
          </cell>
          <cell r="AE304">
            <v>0</v>
          </cell>
          <cell r="AF304">
            <v>43140</v>
          </cell>
          <cell r="AG304">
            <v>43505</v>
          </cell>
          <cell r="AH304">
            <v>43870</v>
          </cell>
          <cell r="AI304">
            <v>43870</v>
          </cell>
          <cell r="AJ304">
            <v>43870</v>
          </cell>
          <cell r="AK304" t="str">
            <v>I/O</v>
          </cell>
          <cell r="AL304">
            <v>391194.28012152901</v>
          </cell>
          <cell r="AM304">
            <v>495624.99999999994</v>
          </cell>
          <cell r="AN304">
            <v>0.20484397036752899</v>
          </cell>
          <cell r="AO304">
            <v>495624.99999999994</v>
          </cell>
          <cell r="AQ304">
            <v>2380.5935276657701</v>
          </cell>
          <cell r="AR304">
            <v>42775</v>
          </cell>
          <cell r="AS304">
            <v>13080.75</v>
          </cell>
          <cell r="AT304">
            <v>9587.5</v>
          </cell>
          <cell r="AU304">
            <v>0</v>
          </cell>
          <cell r="AV304">
            <v>958750.00000000012</v>
          </cell>
          <cell r="AW304">
            <v>0</v>
          </cell>
          <cell r="AX304">
            <v>958750.00000000012</v>
          </cell>
          <cell r="AY304">
            <v>958750.00000000012</v>
          </cell>
          <cell r="AZ304">
            <v>958750.00000000012</v>
          </cell>
          <cell r="BA304">
            <v>958750.00000000012</v>
          </cell>
          <cell r="BB304">
            <v>495624.99999999994</v>
          </cell>
          <cell r="BC304">
            <v>325683.32343324804</v>
          </cell>
          <cell r="BD304">
            <v>1463</v>
          </cell>
          <cell r="BE304">
            <v>8.1808915734290999E-2</v>
          </cell>
          <cell r="BF304">
            <v>2.5000000000000001E-3</v>
          </cell>
          <cell r="BG304">
            <v>2.5000000000000001E-3</v>
          </cell>
          <cell r="BH304">
            <v>7.2730699999999995E-2</v>
          </cell>
          <cell r="BI304">
            <v>7.5230699999999998E-2</v>
          </cell>
          <cell r="BJ304">
            <v>7.8892767113254006E-2</v>
          </cell>
          <cell r="BK304">
            <v>0.17724204659462001</v>
          </cell>
          <cell r="BL304">
            <v>0.16428891249512001</v>
          </cell>
          <cell r="BM304">
            <v>388286.03885200201</v>
          </cell>
          <cell r="BN304">
            <v>449276.71936621604</v>
          </cell>
          <cell r="BO304" t="str">
            <v>Wells Repo II</v>
          </cell>
          <cell r="BP304">
            <v>2.35E-2</v>
          </cell>
          <cell r="BQ304">
            <v>0.67200000000000004</v>
          </cell>
          <cell r="BR304">
            <v>8.1539391391086999E-2</v>
          </cell>
          <cell r="BS304">
            <v>0.15424861830796399</v>
          </cell>
          <cell r="BT304">
            <v>0.19787907548380301</v>
          </cell>
          <cell r="BU304" t="str">
            <v>1198.11</v>
          </cell>
          <cell r="BV304">
            <v>0</v>
          </cell>
          <cell r="BW304">
            <v>0</v>
          </cell>
          <cell r="BX304">
            <v>0</v>
          </cell>
          <cell r="BY304">
            <v>0</v>
          </cell>
          <cell r="BZ304">
            <v>0</v>
          </cell>
          <cell r="CB304">
            <v>0</v>
          </cell>
          <cell r="CC304">
            <v>0</v>
          </cell>
          <cell r="CD304">
            <v>0</v>
          </cell>
          <cell r="CE304">
            <v>0.14468025565147399</v>
          </cell>
          <cell r="CF304">
            <v>0.135888994743641</v>
          </cell>
          <cell r="CG304">
            <v>0.17724204659462001</v>
          </cell>
          <cell r="CH304">
            <v>0.16428891249512001</v>
          </cell>
        </row>
        <row r="305">
          <cell r="A305" t="str">
            <v>LS0285</v>
          </cell>
          <cell r="B305" t="str">
            <v>Veritas Pool A A1</v>
          </cell>
          <cell r="C305" t="str">
            <v>Active</v>
          </cell>
          <cell r="D305" t="str">
            <v>First mortgage</v>
          </cell>
          <cell r="E305" t="str">
            <v>HTM</v>
          </cell>
          <cell r="F305" t="str">
            <v>Floating</v>
          </cell>
          <cell r="G305">
            <v>34200500</v>
          </cell>
          <cell r="H305">
            <v>33991849.803548403</v>
          </cell>
          <cell r="I305">
            <v>-8846288.2151233014</v>
          </cell>
          <cell r="J305">
            <v>25145561.5884251</v>
          </cell>
          <cell r="K305">
            <v>33991849.803548403</v>
          </cell>
          <cell r="L305">
            <v>25650375</v>
          </cell>
          <cell r="M305">
            <v>8341474.8035484003</v>
          </cell>
          <cell r="N305">
            <v>158933.83354835102</v>
          </cell>
          <cell r="Q305">
            <v>2.35E-2</v>
          </cell>
          <cell r="R305">
            <v>2.35E-2</v>
          </cell>
          <cell r="S305" t="str">
            <v>1M LIBOR</v>
          </cell>
          <cell r="U305">
            <v>3.0259409546851999E-2</v>
          </cell>
          <cell r="V305">
            <v>4.2930516600608003E-2</v>
          </cell>
          <cell r="W305">
            <v>0.105</v>
          </cell>
          <cell r="X305">
            <v>2013</v>
          </cell>
          <cell r="Y305">
            <v>4.5833333333333304</v>
          </cell>
          <cell r="Z305" t="str">
            <v>3</v>
          </cell>
          <cell r="AA305" t="str">
            <v>Origination</v>
          </cell>
          <cell r="AB305" t="str">
            <v>Target</v>
          </cell>
          <cell r="AC305">
            <v>41578</v>
          </cell>
          <cell r="AD305">
            <v>42683</v>
          </cell>
          <cell r="AE305">
            <v>0</v>
          </cell>
          <cell r="AF305">
            <v>43048</v>
          </cell>
          <cell r="AG305">
            <v>43413</v>
          </cell>
          <cell r="AH305">
            <v>43778</v>
          </cell>
          <cell r="AI305">
            <v>43778</v>
          </cell>
          <cell r="AJ305">
            <v>43778</v>
          </cell>
          <cell r="AK305" t="str">
            <v>I/O</v>
          </cell>
          <cell r="AL305">
            <v>6133218.2672222499</v>
          </cell>
          <cell r="AM305">
            <v>34200500</v>
          </cell>
          <cell r="AN305">
            <v>5.1764286509653E-2</v>
          </cell>
          <cell r="AO305">
            <v>34200500</v>
          </cell>
          <cell r="AQ305">
            <v>56701.579370519699</v>
          </cell>
          <cell r="AR305">
            <v>42683</v>
          </cell>
          <cell r="AS305">
            <v>709589.03</v>
          </cell>
          <cell r="AT305">
            <v>342004.99999999994</v>
          </cell>
          <cell r="AU305">
            <v>0</v>
          </cell>
          <cell r="AV305">
            <v>34200500</v>
          </cell>
          <cell r="AW305">
            <v>0</v>
          </cell>
          <cell r="AX305">
            <v>34200500</v>
          </cell>
          <cell r="AY305">
            <v>34200500</v>
          </cell>
          <cell r="AZ305">
            <v>34200500</v>
          </cell>
          <cell r="BA305">
            <v>34200500</v>
          </cell>
          <cell r="BB305">
            <v>34200500</v>
          </cell>
          <cell r="BC305">
            <v>3195808.0963094099</v>
          </cell>
          <cell r="BD305">
            <v>-25579.03</v>
          </cell>
          <cell r="BE305">
            <v>3.0259409546851999E-2</v>
          </cell>
          <cell r="BF305">
            <v>2.5000000000000001E-3</v>
          </cell>
          <cell r="BG305">
            <v>2.5000000000000001E-3</v>
          </cell>
          <cell r="BH305">
            <v>2.35E-2</v>
          </cell>
          <cell r="BI305">
            <v>2.5999999999999999E-2</v>
          </cell>
          <cell r="BJ305">
            <v>2.9847683197078999E-2</v>
          </cell>
          <cell r="BK305">
            <v>4.9985846877097999E-2</v>
          </cell>
          <cell r="BL305">
            <v>4.8875951239713E-2</v>
          </cell>
          <cell r="BM305">
            <v>24196819.733403698</v>
          </cell>
          <cell r="BN305">
            <v>26142662.7929818</v>
          </cell>
          <cell r="BO305" t="str">
            <v>Wells Repo II</v>
          </cell>
          <cell r="BP305">
            <v>0.02</v>
          </cell>
          <cell r="BQ305">
            <v>0.75</v>
          </cell>
          <cell r="BR305">
            <v>3.0084862462289998E-2</v>
          </cell>
          <cell r="BS305">
            <v>4.2997850444364001E-2</v>
          </cell>
          <cell r="BT305">
            <v>5.2115572275471998E-2</v>
          </cell>
          <cell r="BU305" t="str">
            <v>1184.1</v>
          </cell>
          <cell r="BV305">
            <v>0</v>
          </cell>
          <cell r="BW305">
            <v>0</v>
          </cell>
          <cell r="BX305">
            <v>0</v>
          </cell>
          <cell r="BY305">
            <v>0</v>
          </cell>
          <cell r="BZ305">
            <v>0</v>
          </cell>
          <cell r="CB305">
            <v>0</v>
          </cell>
          <cell r="CC305">
            <v>0</v>
          </cell>
          <cell r="CD305">
            <v>0</v>
          </cell>
          <cell r="CE305">
            <v>4.2930516600608003E-2</v>
          </cell>
          <cell r="CF305">
            <v>4.2108262037577997E-2</v>
          </cell>
          <cell r="CG305">
            <v>4.9985846877097999E-2</v>
          </cell>
          <cell r="CH305">
            <v>4.8875951239713E-2</v>
          </cell>
        </row>
        <row r="306">
          <cell r="A306" t="str">
            <v>LS0313</v>
          </cell>
          <cell r="B306" t="str">
            <v>Veritas Pool A A3</v>
          </cell>
          <cell r="C306" t="str">
            <v>Active</v>
          </cell>
          <cell r="D306" t="str">
            <v>First mortgage</v>
          </cell>
          <cell r="E306" t="str">
            <v>HTM</v>
          </cell>
          <cell r="F306" t="str">
            <v>Floating</v>
          </cell>
          <cell r="H306">
            <v>0</v>
          </cell>
          <cell r="M306">
            <v>0</v>
          </cell>
          <cell r="Q306">
            <v>2.35E-2</v>
          </cell>
          <cell r="S306" t="str">
            <v>1M LIBOR</v>
          </cell>
          <cell r="W306">
            <v>0.105</v>
          </cell>
          <cell r="Z306" t="str">
            <v>3</v>
          </cell>
          <cell r="AA306" t="str">
            <v>Origination</v>
          </cell>
          <cell r="AB306" t="str">
            <v>Target</v>
          </cell>
          <cell r="AC306">
            <v>0</v>
          </cell>
          <cell r="AD306">
            <v>0</v>
          </cell>
          <cell r="AE306">
            <v>0</v>
          </cell>
          <cell r="AF306">
            <v>0</v>
          </cell>
          <cell r="AG306">
            <v>0</v>
          </cell>
          <cell r="AH306">
            <v>0</v>
          </cell>
          <cell r="AI306">
            <v>0</v>
          </cell>
          <cell r="AJ306">
            <v>0</v>
          </cell>
          <cell r="AK306" t="str">
            <v>I/O</v>
          </cell>
          <cell r="AM306">
            <v>0</v>
          </cell>
          <cell r="AQ306">
            <v>0</v>
          </cell>
          <cell r="AR306">
            <v>42683</v>
          </cell>
          <cell r="AU306">
            <v>0</v>
          </cell>
          <cell r="AW306">
            <v>0</v>
          </cell>
          <cell r="BB306">
            <v>0</v>
          </cell>
          <cell r="BF306">
            <v>2.5000000000000001E-3</v>
          </cell>
          <cell r="BU306" t="str">
            <v>1184.3</v>
          </cell>
          <cell r="BV306">
            <v>0</v>
          </cell>
          <cell r="BW306">
            <v>0</v>
          </cell>
          <cell r="BX306">
            <v>0</v>
          </cell>
          <cell r="BY306">
            <v>0</v>
          </cell>
          <cell r="BZ306">
            <v>0</v>
          </cell>
          <cell r="CB306">
            <v>0</v>
          </cell>
          <cell r="CC306">
            <v>0</v>
          </cell>
          <cell r="CD306">
            <v>0</v>
          </cell>
          <cell r="CE306">
            <v>0</v>
          </cell>
          <cell r="CF306">
            <v>0</v>
          </cell>
          <cell r="CG306">
            <v>0</v>
          </cell>
          <cell r="CH306">
            <v>0</v>
          </cell>
        </row>
        <row r="307">
          <cell r="A307" t="str">
            <v>LS0314</v>
          </cell>
          <cell r="B307" t="str">
            <v>Veritas Pool A B1</v>
          </cell>
          <cell r="C307" t="str">
            <v>Active</v>
          </cell>
          <cell r="D307" t="str">
            <v>First mortgage</v>
          </cell>
          <cell r="E307" t="str">
            <v>HTM</v>
          </cell>
          <cell r="F307" t="str">
            <v>Floating</v>
          </cell>
          <cell r="G307">
            <v>12649500</v>
          </cell>
          <cell r="H307">
            <v>12666521.027096801</v>
          </cell>
          <cell r="I307">
            <v>-307080.4531626</v>
          </cell>
          <cell r="J307">
            <v>12359440.573934199</v>
          </cell>
          <cell r="K307">
            <v>12666521.027096801</v>
          </cell>
          <cell r="L307">
            <v>9487125</v>
          </cell>
          <cell r="M307">
            <v>3179396.0270968</v>
          </cell>
          <cell r="N307">
            <v>29670.527096775098</v>
          </cell>
          <cell r="Q307">
            <v>8.8314799999999999E-2</v>
          </cell>
          <cell r="R307">
            <v>8.8314799999999999E-2</v>
          </cell>
          <cell r="S307" t="str">
            <v>1M LIBOR</v>
          </cell>
          <cell r="U307">
            <v>9.7807973623274994E-2</v>
          </cell>
          <cell r="V307">
            <v>0.247824341058731</v>
          </cell>
          <cell r="W307">
            <v>0.105</v>
          </cell>
          <cell r="X307">
            <v>2013</v>
          </cell>
          <cell r="Y307">
            <v>4.5833333333333304</v>
          </cell>
          <cell r="Z307" t="str">
            <v>3</v>
          </cell>
          <cell r="AA307" t="str">
            <v>Origination</v>
          </cell>
          <cell r="AB307" t="str">
            <v>Target</v>
          </cell>
          <cell r="AC307">
            <v>41578</v>
          </cell>
          <cell r="AD307">
            <v>42683</v>
          </cell>
          <cell r="AE307">
            <v>0</v>
          </cell>
          <cell r="AF307">
            <v>43048</v>
          </cell>
          <cell r="AG307">
            <v>43413</v>
          </cell>
          <cell r="AH307">
            <v>43778</v>
          </cell>
          <cell r="AI307">
            <v>43778</v>
          </cell>
          <cell r="AJ307">
            <v>43778</v>
          </cell>
          <cell r="AK307" t="str">
            <v>I/O</v>
          </cell>
          <cell r="AL307">
            <v>7155490.59500001</v>
          </cell>
          <cell r="AM307">
            <v>12649500</v>
          </cell>
          <cell r="AN307">
            <v>0.26599281761342602</v>
          </cell>
          <cell r="AO307">
            <v>12649500</v>
          </cell>
          <cell r="AQ307">
            <v>73352.710584677407</v>
          </cell>
          <cell r="AR307">
            <v>42683</v>
          </cell>
          <cell r="AS307">
            <v>139144.5</v>
          </cell>
          <cell r="AT307">
            <v>126495</v>
          </cell>
          <cell r="AU307">
            <v>0</v>
          </cell>
          <cell r="AV307">
            <v>12649500</v>
          </cell>
          <cell r="AW307">
            <v>0</v>
          </cell>
          <cell r="AX307">
            <v>12649500</v>
          </cell>
          <cell r="AY307">
            <v>12649500</v>
          </cell>
          <cell r="AZ307">
            <v>12649500</v>
          </cell>
          <cell r="BA307">
            <v>12649500</v>
          </cell>
          <cell r="BB307">
            <v>12649500</v>
          </cell>
          <cell r="BC307">
            <v>6069051.2167171799</v>
          </cell>
          <cell r="BD307">
            <v>113845.5</v>
          </cell>
          <cell r="BE307">
            <v>9.7807973623274994E-2</v>
          </cell>
          <cell r="BF307">
            <v>2.5000000000000001E-3</v>
          </cell>
          <cell r="BG307">
            <v>2.5000000000000001E-3</v>
          </cell>
          <cell r="BH307">
            <v>8.8314799999999999E-2</v>
          </cell>
          <cell r="BI307">
            <v>9.0814800000000001E-2</v>
          </cell>
          <cell r="BJ307">
            <v>9.3679206496346007E-2</v>
          </cell>
          <cell r="BK307">
            <v>0.302380377054214</v>
          </cell>
          <cell r="BL307">
            <v>0.26712337213242898</v>
          </cell>
          <cell r="BM307">
            <v>11949505.851914499</v>
          </cell>
          <cell r="BN307">
            <v>12789425.818465799</v>
          </cell>
          <cell r="BO307" t="str">
            <v>Wells Repo II</v>
          </cell>
          <cell r="BP307">
            <v>0.02</v>
          </cell>
          <cell r="BQ307">
            <v>0.75</v>
          </cell>
          <cell r="BR307">
            <v>9.7139318173960001E-2</v>
          </cell>
          <cell r="BS307">
            <v>0.26683335098094901</v>
          </cell>
          <cell r="BT307">
            <v>0.34666773595132599</v>
          </cell>
          <cell r="BU307" t="str">
            <v>1184.4</v>
          </cell>
          <cell r="BV307">
            <v>0</v>
          </cell>
          <cell r="BW307">
            <v>0</v>
          </cell>
          <cell r="BX307">
            <v>0</v>
          </cell>
          <cell r="BY307">
            <v>0</v>
          </cell>
          <cell r="BZ307">
            <v>0</v>
          </cell>
          <cell r="CB307">
            <v>0</v>
          </cell>
          <cell r="CC307">
            <v>0</v>
          </cell>
          <cell r="CD307">
            <v>0</v>
          </cell>
          <cell r="CE307">
            <v>0.247824341058731</v>
          </cell>
          <cell r="CF307">
            <v>0.22345656976259501</v>
          </cell>
          <cell r="CG307">
            <v>0.302380377054214</v>
          </cell>
          <cell r="CH307">
            <v>0.26712337213242898</v>
          </cell>
        </row>
        <row r="308">
          <cell r="A308" t="str">
            <v>LS0316</v>
          </cell>
          <cell r="B308" t="str">
            <v>Veritas Pool A B3</v>
          </cell>
          <cell r="C308" t="str">
            <v>Active</v>
          </cell>
          <cell r="D308" t="str">
            <v>First mortgage</v>
          </cell>
          <cell r="E308" t="str">
            <v>HTM</v>
          </cell>
          <cell r="F308" t="str">
            <v>Floating</v>
          </cell>
          <cell r="H308">
            <v>0</v>
          </cell>
          <cell r="M308">
            <v>0</v>
          </cell>
          <cell r="Q308">
            <v>8.8314799999999999E-2</v>
          </cell>
          <cell r="S308" t="str">
            <v>1M LIBOR</v>
          </cell>
          <cell r="W308">
            <v>0.105</v>
          </cell>
          <cell r="Z308" t="str">
            <v>3</v>
          </cell>
          <cell r="AA308" t="str">
            <v>Origination</v>
          </cell>
          <cell r="AB308" t="str">
            <v>Target</v>
          </cell>
          <cell r="AC308">
            <v>0</v>
          </cell>
          <cell r="AD308">
            <v>0</v>
          </cell>
          <cell r="AE308">
            <v>0</v>
          </cell>
          <cell r="AF308">
            <v>0</v>
          </cell>
          <cell r="AG308">
            <v>0</v>
          </cell>
          <cell r="AH308">
            <v>0</v>
          </cell>
          <cell r="AI308">
            <v>0</v>
          </cell>
          <cell r="AJ308">
            <v>0</v>
          </cell>
          <cell r="AK308" t="str">
            <v>I/O</v>
          </cell>
          <cell r="AM308">
            <v>0</v>
          </cell>
          <cell r="AQ308">
            <v>0</v>
          </cell>
          <cell r="AR308">
            <v>42683</v>
          </cell>
          <cell r="AU308">
            <v>0</v>
          </cell>
          <cell r="AW308">
            <v>0</v>
          </cell>
          <cell r="BB308">
            <v>0</v>
          </cell>
          <cell r="BF308">
            <v>2.5000000000000001E-3</v>
          </cell>
          <cell r="BU308" t="str">
            <v>1184.6</v>
          </cell>
          <cell r="BV308">
            <v>0</v>
          </cell>
          <cell r="BW308">
            <v>0</v>
          </cell>
          <cell r="BX308">
            <v>0</v>
          </cell>
          <cell r="BY308">
            <v>0</v>
          </cell>
          <cell r="BZ308">
            <v>0</v>
          </cell>
          <cell r="CB308">
            <v>0</v>
          </cell>
          <cell r="CC308">
            <v>0</v>
          </cell>
          <cell r="CD308">
            <v>0</v>
          </cell>
          <cell r="CE308">
            <v>0</v>
          </cell>
          <cell r="CF308">
            <v>0</v>
          </cell>
          <cell r="CG308">
            <v>0</v>
          </cell>
          <cell r="CH308">
            <v>0</v>
          </cell>
        </row>
        <row r="309">
          <cell r="A309" t="str">
            <v>LS0317</v>
          </cell>
          <cell r="B309" t="str">
            <v>Veritas Pool B A1</v>
          </cell>
          <cell r="C309" t="str">
            <v>Active</v>
          </cell>
          <cell r="D309" t="str">
            <v>First mortgage</v>
          </cell>
          <cell r="E309" t="str">
            <v>HTM</v>
          </cell>
          <cell r="F309" t="str">
            <v>Floating</v>
          </cell>
          <cell r="G309">
            <v>28579499.999999996</v>
          </cell>
          <cell r="H309">
            <v>28421861.590645202</v>
          </cell>
          <cell r="I309">
            <v>-7409081.5725767994</v>
          </cell>
          <cell r="J309">
            <v>21012780.018068403</v>
          </cell>
          <cell r="K309">
            <v>28421861.590645202</v>
          </cell>
          <cell r="L309">
            <v>21434625</v>
          </cell>
          <cell r="M309">
            <v>6987236.5906451996</v>
          </cell>
          <cell r="N309">
            <v>128156.59064517599</v>
          </cell>
          <cell r="Q309">
            <v>2.35E-2</v>
          </cell>
          <cell r="R309">
            <v>2.35E-2</v>
          </cell>
          <cell r="S309" t="str">
            <v>1M LIBOR</v>
          </cell>
          <cell r="U309">
            <v>3.0119511485099001E-2</v>
          </cell>
          <cell r="V309">
            <v>4.2527088522910997E-2</v>
          </cell>
          <cell r="W309">
            <v>0.105</v>
          </cell>
          <cell r="X309">
            <v>2013</v>
          </cell>
          <cell r="Y309">
            <v>4.5833333333333304</v>
          </cell>
          <cell r="Z309" t="str">
            <v>3</v>
          </cell>
          <cell r="AA309" t="str">
            <v>Origination</v>
          </cell>
          <cell r="AB309" t="str">
            <v>Target</v>
          </cell>
          <cell r="AC309">
            <v>41578</v>
          </cell>
          <cell r="AD309">
            <v>42683</v>
          </cell>
          <cell r="AE309">
            <v>0</v>
          </cell>
          <cell r="AF309">
            <v>43048</v>
          </cell>
          <cell r="AG309">
            <v>43413</v>
          </cell>
          <cell r="AH309">
            <v>43778</v>
          </cell>
          <cell r="AI309">
            <v>43778</v>
          </cell>
          <cell r="AJ309">
            <v>43778</v>
          </cell>
          <cell r="AK309" t="str">
            <v>I/O</v>
          </cell>
          <cell r="AL309">
            <v>5103822.59500005</v>
          </cell>
          <cell r="AM309">
            <v>28579499.999999996</v>
          </cell>
          <cell r="AN309">
            <v>5.1328707448682002E-2</v>
          </cell>
          <cell r="AO309">
            <v>28579499.999999996</v>
          </cell>
          <cell r="AQ309">
            <v>47382.433084677396</v>
          </cell>
          <cell r="AR309">
            <v>42683</v>
          </cell>
          <cell r="AS309">
            <v>571590</v>
          </cell>
          <cell r="AT309">
            <v>285795</v>
          </cell>
          <cell r="AU309">
            <v>0</v>
          </cell>
          <cell r="AV309">
            <v>28579499.999999996</v>
          </cell>
          <cell r="AW309">
            <v>0</v>
          </cell>
          <cell r="AX309">
            <v>28579499.999999996</v>
          </cell>
          <cell r="AY309">
            <v>28579499.999999996</v>
          </cell>
          <cell r="AZ309">
            <v>28579499.999999996</v>
          </cell>
          <cell r="BA309">
            <v>28579499.999999996</v>
          </cell>
          <cell r="BB309">
            <v>28579499.999999996</v>
          </cell>
          <cell r="BC309">
            <v>2649188.4820600501</v>
          </cell>
          <cell r="BE309">
            <v>3.0119511485099001E-2</v>
          </cell>
          <cell r="BF309">
            <v>2.5000000000000001E-3</v>
          </cell>
          <cell r="BG309">
            <v>2.5000000000000001E-3</v>
          </cell>
          <cell r="BH309">
            <v>2.35E-2</v>
          </cell>
          <cell r="BI309">
            <v>2.5999999999999999E-2</v>
          </cell>
          <cell r="BJ309">
            <v>2.9711547813038999E-2</v>
          </cell>
          <cell r="BK309">
            <v>4.9434265494346E-2</v>
          </cell>
          <cell r="BL309">
            <v>4.8348361877755E-2</v>
          </cell>
          <cell r="BM309">
            <v>20219967.984528597</v>
          </cell>
          <cell r="BN309">
            <v>21846003.333138801</v>
          </cell>
          <cell r="BO309" t="str">
            <v>Wells Repo II</v>
          </cell>
          <cell r="BP309">
            <v>0.02</v>
          </cell>
          <cell r="BQ309">
            <v>0.75</v>
          </cell>
          <cell r="BR309">
            <v>2.9945787183324E-2</v>
          </cell>
          <cell r="BS309">
            <v>4.2592254599201997E-2</v>
          </cell>
          <cell r="BT309">
            <v>5.1518119159741999E-2</v>
          </cell>
          <cell r="BU309" t="str">
            <v>1184.7</v>
          </cell>
          <cell r="BV309">
            <v>0</v>
          </cell>
          <cell r="BW309">
            <v>0</v>
          </cell>
          <cell r="BX309">
            <v>0</v>
          </cell>
          <cell r="BY309">
            <v>0</v>
          </cell>
          <cell r="BZ309">
            <v>0</v>
          </cell>
          <cell r="CB309">
            <v>0</v>
          </cell>
          <cell r="CC309">
            <v>0</v>
          </cell>
          <cell r="CD309">
            <v>0</v>
          </cell>
          <cell r="CE309">
            <v>4.2527088522910997E-2</v>
          </cell>
          <cell r="CF309">
            <v>4.1720014208038003E-2</v>
          </cell>
          <cell r="CG309">
            <v>4.9434265494346E-2</v>
          </cell>
          <cell r="CH309">
            <v>4.8348361877755E-2</v>
          </cell>
        </row>
        <row r="310">
          <cell r="A310" t="str">
            <v>LS0319</v>
          </cell>
          <cell r="B310" t="str">
            <v>Veritas Pool B A3</v>
          </cell>
          <cell r="C310" t="str">
            <v>Active</v>
          </cell>
          <cell r="D310" t="str">
            <v>First mortgage</v>
          </cell>
          <cell r="E310" t="str">
            <v>HTM</v>
          </cell>
          <cell r="F310" t="str">
            <v>Floating</v>
          </cell>
          <cell r="H310">
            <v>0</v>
          </cell>
          <cell r="M310">
            <v>0</v>
          </cell>
          <cell r="Q310">
            <v>2.35E-2</v>
          </cell>
          <cell r="S310" t="str">
            <v>1M LIBOR</v>
          </cell>
          <cell r="W310">
            <v>0.105</v>
          </cell>
          <cell r="Z310" t="str">
            <v>3</v>
          </cell>
          <cell r="AA310" t="str">
            <v>Origination</v>
          </cell>
          <cell r="AB310" t="str">
            <v>Target</v>
          </cell>
          <cell r="AC310">
            <v>0</v>
          </cell>
          <cell r="AD310">
            <v>0</v>
          </cell>
          <cell r="AE310">
            <v>0</v>
          </cell>
          <cell r="AF310">
            <v>0</v>
          </cell>
          <cell r="AG310">
            <v>0</v>
          </cell>
          <cell r="AH310">
            <v>0</v>
          </cell>
          <cell r="AI310">
            <v>0</v>
          </cell>
          <cell r="AJ310">
            <v>0</v>
          </cell>
          <cell r="AK310" t="str">
            <v>I/O</v>
          </cell>
          <cell r="AM310">
            <v>0</v>
          </cell>
          <cell r="AQ310">
            <v>0</v>
          </cell>
          <cell r="AR310">
            <v>42683</v>
          </cell>
          <cell r="AU310">
            <v>0</v>
          </cell>
          <cell r="AW310">
            <v>0</v>
          </cell>
          <cell r="BB310">
            <v>0</v>
          </cell>
          <cell r="BF310">
            <v>2.5000000000000001E-3</v>
          </cell>
          <cell r="BU310" t="str">
            <v>1184.9</v>
          </cell>
          <cell r="BV310">
            <v>0</v>
          </cell>
          <cell r="BW310">
            <v>0</v>
          </cell>
          <cell r="BX310">
            <v>0</v>
          </cell>
          <cell r="BY310">
            <v>0</v>
          </cell>
          <cell r="BZ310">
            <v>0</v>
          </cell>
          <cell r="CB310">
            <v>0</v>
          </cell>
          <cell r="CC310">
            <v>0</v>
          </cell>
          <cell r="CD310">
            <v>0</v>
          </cell>
          <cell r="CE310">
            <v>0</v>
          </cell>
          <cell r="CF310">
            <v>0</v>
          </cell>
          <cell r="CG310">
            <v>0</v>
          </cell>
          <cell r="CH310">
            <v>0</v>
          </cell>
        </row>
        <row r="311">
          <cell r="A311" t="str">
            <v>LS0320</v>
          </cell>
          <cell r="B311" t="str">
            <v>Veritas Pool B B1</v>
          </cell>
          <cell r="C311" t="str">
            <v>Active</v>
          </cell>
          <cell r="D311" t="str">
            <v>First mortgage</v>
          </cell>
          <cell r="E311" t="str">
            <v>HTM</v>
          </cell>
          <cell r="F311" t="str">
            <v>Floating</v>
          </cell>
          <cell r="G311">
            <v>10570500</v>
          </cell>
          <cell r="H311">
            <v>10571824.367419301</v>
          </cell>
          <cell r="I311">
            <v>-243711.20153620001</v>
          </cell>
          <cell r="J311">
            <v>10328113.1658831</v>
          </cell>
          <cell r="K311">
            <v>10571824.367419301</v>
          </cell>
          <cell r="L311">
            <v>7927875</v>
          </cell>
          <cell r="M311">
            <v>2643949.3674193001</v>
          </cell>
          <cell r="N311">
            <v>27750.617419343798</v>
          </cell>
          <cell r="Q311">
            <v>8.8314799999999999E-2</v>
          </cell>
          <cell r="R311">
            <v>8.8314799999999999E-2</v>
          </cell>
          <cell r="S311" t="str">
            <v>1M LIBOR</v>
          </cell>
          <cell r="U311">
            <v>9.8163551092147E-2</v>
          </cell>
          <cell r="V311">
            <v>0.249443238973618</v>
          </cell>
          <cell r="W311">
            <v>0.105</v>
          </cell>
          <cell r="X311">
            <v>2013</v>
          </cell>
          <cell r="Y311">
            <v>4.5833333333333304</v>
          </cell>
          <cell r="Z311" t="str">
            <v>3</v>
          </cell>
          <cell r="AA311" t="str">
            <v>Origination</v>
          </cell>
          <cell r="AB311" t="str">
            <v>Target</v>
          </cell>
          <cell r="AC311">
            <v>41578</v>
          </cell>
          <cell r="AD311">
            <v>42683</v>
          </cell>
          <cell r="AE311">
            <v>0</v>
          </cell>
          <cell r="AF311">
            <v>43048</v>
          </cell>
          <cell r="AG311">
            <v>43413</v>
          </cell>
          <cell r="AH311">
            <v>43778</v>
          </cell>
          <cell r="AI311">
            <v>43778</v>
          </cell>
          <cell r="AJ311">
            <v>43778</v>
          </cell>
          <cell r="AK311" t="str">
            <v>I/O</v>
          </cell>
          <cell r="AL311">
            <v>5995310.65499999</v>
          </cell>
          <cell r="AM311">
            <v>10570500</v>
          </cell>
          <cell r="AN311">
            <v>0.26704649781835099</v>
          </cell>
          <cell r="AO311">
            <v>10570500</v>
          </cell>
          <cell r="AQ311">
            <v>61296.875705645201</v>
          </cell>
          <cell r="AR311">
            <v>42683</v>
          </cell>
          <cell r="AS311">
            <v>132131.25</v>
          </cell>
          <cell r="AT311">
            <v>105705</v>
          </cell>
          <cell r="AU311">
            <v>0</v>
          </cell>
          <cell r="AV311">
            <v>10570500</v>
          </cell>
          <cell r="AW311">
            <v>0</v>
          </cell>
          <cell r="AX311">
            <v>10570500</v>
          </cell>
          <cell r="AY311">
            <v>10570500</v>
          </cell>
          <cell r="AZ311">
            <v>10570500</v>
          </cell>
          <cell r="BA311">
            <v>10570500</v>
          </cell>
          <cell r="BB311">
            <v>10570500</v>
          </cell>
          <cell r="BC311">
            <v>5087432.2844605697</v>
          </cell>
          <cell r="BD311">
            <v>79278.750000000015</v>
          </cell>
          <cell r="BE311">
            <v>9.8163551092147E-2</v>
          </cell>
          <cell r="BF311">
            <v>2.5000000000000001E-3</v>
          </cell>
          <cell r="BG311">
            <v>2.5000000000000001E-3</v>
          </cell>
          <cell r="BH311">
            <v>8.8314799999999999E-2</v>
          </cell>
          <cell r="BI311">
            <v>9.0814800000000001E-2</v>
          </cell>
          <cell r="BJ311">
            <v>9.4005584279238996E-2</v>
          </cell>
          <cell r="BK311">
            <v>0.30445869565010097</v>
          </cell>
          <cell r="BL311">
            <v>0.26875348745761901</v>
          </cell>
          <cell r="BM311">
            <v>9985552.9859006405</v>
          </cell>
          <cell r="BN311">
            <v>10687428.4783893</v>
          </cell>
          <cell r="BO311" t="str">
            <v>Wells Repo II</v>
          </cell>
          <cell r="BP311">
            <v>0.02</v>
          </cell>
          <cell r="BQ311">
            <v>0.75</v>
          </cell>
          <cell r="BR311">
            <v>9.7492248589112998E-2</v>
          </cell>
          <cell r="BS311">
            <v>0.26870864432316499</v>
          </cell>
          <cell r="BT311">
            <v>0.34921838231968999</v>
          </cell>
          <cell r="BU311" t="str">
            <v>1184.13</v>
          </cell>
          <cell r="BV311">
            <v>0</v>
          </cell>
          <cell r="BW311">
            <v>0</v>
          </cell>
          <cell r="BX311">
            <v>0</v>
          </cell>
          <cell r="BY311">
            <v>0</v>
          </cell>
          <cell r="BZ311">
            <v>0</v>
          </cell>
          <cell r="CB311">
            <v>0</v>
          </cell>
          <cell r="CC311">
            <v>0</v>
          </cell>
          <cell r="CD311">
            <v>0</v>
          </cell>
          <cell r="CE311">
            <v>0.249443238973618</v>
          </cell>
          <cell r="CF311">
            <v>0.22477731997938799</v>
          </cell>
          <cell r="CG311">
            <v>0.30445869565010097</v>
          </cell>
          <cell r="CH311">
            <v>0.26875348745761901</v>
          </cell>
        </row>
        <row r="312">
          <cell r="A312" t="str">
            <v>LS0322</v>
          </cell>
          <cell r="B312" t="str">
            <v>Veritas Pool B B3</v>
          </cell>
          <cell r="C312" t="str">
            <v>Active</v>
          </cell>
          <cell r="D312" t="str">
            <v>First mortgage</v>
          </cell>
          <cell r="E312" t="str">
            <v>HTM</v>
          </cell>
          <cell r="F312" t="str">
            <v>Floating</v>
          </cell>
          <cell r="H312">
            <v>0</v>
          </cell>
          <cell r="M312">
            <v>0</v>
          </cell>
          <cell r="Q312">
            <v>8.8314799999999999E-2</v>
          </cell>
          <cell r="S312" t="str">
            <v>1M LIBOR</v>
          </cell>
          <cell r="W312">
            <v>0.105</v>
          </cell>
          <cell r="Z312" t="str">
            <v>3</v>
          </cell>
          <cell r="AA312" t="str">
            <v>Origination</v>
          </cell>
          <cell r="AB312" t="str">
            <v>Target</v>
          </cell>
          <cell r="AC312">
            <v>0</v>
          </cell>
          <cell r="AD312">
            <v>0</v>
          </cell>
          <cell r="AE312">
            <v>0</v>
          </cell>
          <cell r="AF312">
            <v>0</v>
          </cell>
          <cell r="AG312">
            <v>0</v>
          </cell>
          <cell r="AH312">
            <v>0</v>
          </cell>
          <cell r="AI312">
            <v>0</v>
          </cell>
          <cell r="AJ312">
            <v>0</v>
          </cell>
          <cell r="AK312" t="str">
            <v>I/O</v>
          </cell>
          <cell r="AM312">
            <v>0</v>
          </cell>
          <cell r="AQ312">
            <v>0</v>
          </cell>
          <cell r="AR312">
            <v>42683</v>
          </cell>
          <cell r="AU312">
            <v>0</v>
          </cell>
          <cell r="AW312">
            <v>0</v>
          </cell>
          <cell r="BB312">
            <v>0</v>
          </cell>
          <cell r="BF312">
            <v>2.5000000000000001E-3</v>
          </cell>
          <cell r="BU312" t="str">
            <v>1184.12</v>
          </cell>
          <cell r="BV312">
            <v>0</v>
          </cell>
          <cell r="BW312">
            <v>0</v>
          </cell>
          <cell r="BX312">
            <v>0</v>
          </cell>
          <cell r="BY312">
            <v>0</v>
          </cell>
          <cell r="BZ312">
            <v>0</v>
          </cell>
          <cell r="CB312">
            <v>0</v>
          </cell>
          <cell r="CC312">
            <v>0</v>
          </cell>
          <cell r="CD312">
            <v>0</v>
          </cell>
          <cell r="CE312">
            <v>0</v>
          </cell>
          <cell r="CF312">
            <v>0</v>
          </cell>
          <cell r="CG312">
            <v>0</v>
          </cell>
          <cell r="CH312">
            <v>0</v>
          </cell>
        </row>
        <row r="313">
          <cell r="A313" t="str">
            <v>LS0203</v>
          </cell>
          <cell r="B313" t="str">
            <v>Villa Santini Plaza</v>
          </cell>
          <cell r="C313" t="str">
            <v>Active</v>
          </cell>
          <cell r="D313" t="str">
            <v>First mortgage</v>
          </cell>
          <cell r="E313" t="str">
            <v>HTM</v>
          </cell>
          <cell r="F313" t="str">
            <v>Fixed</v>
          </cell>
          <cell r="G313">
            <v>5314722.62</v>
          </cell>
          <cell r="H313">
            <v>5337627.9120768299</v>
          </cell>
          <cell r="I313">
            <v>13140.47306391</v>
          </cell>
          <cell r="J313">
            <v>5350768.3851407394</v>
          </cell>
          <cell r="K313">
            <v>5337627.9120768299</v>
          </cell>
          <cell r="L313">
            <v>4791752.38</v>
          </cell>
          <cell r="M313">
            <v>545875.53207683004</v>
          </cell>
          <cell r="N313">
            <v>-44356.809275574102</v>
          </cell>
          <cell r="O313">
            <v>5.9299999999999999E-2</v>
          </cell>
          <cell r="Q313">
            <v>0</v>
          </cell>
          <cell r="R313">
            <v>0</v>
          </cell>
          <cell r="S313" t="str">
            <v>N/A</v>
          </cell>
          <cell r="T313">
            <v>5.9299999999999999E-2</v>
          </cell>
          <cell r="U313">
            <v>5.8623394370078998E-2</v>
          </cell>
          <cell r="V313">
            <v>0.18284010291099601</v>
          </cell>
          <cell r="W313">
            <v>5.6840000000000002E-2</v>
          </cell>
          <cell r="X313">
            <v>2006</v>
          </cell>
          <cell r="Y313">
            <v>1.47767503642332</v>
          </cell>
          <cell r="Z313" t="str">
            <v>3</v>
          </cell>
          <cell r="AA313" t="str">
            <v>Acquisition</v>
          </cell>
          <cell r="AB313" t="str">
            <v>Target</v>
          </cell>
          <cell r="AC313">
            <v>40907</v>
          </cell>
          <cell r="AD313">
            <v>42659</v>
          </cell>
          <cell r="AE313">
            <v>0</v>
          </cell>
          <cell r="AF313">
            <v>0</v>
          </cell>
          <cell r="AG313">
            <v>0</v>
          </cell>
          <cell r="AH313">
            <v>0</v>
          </cell>
          <cell r="AI313">
            <v>0</v>
          </cell>
          <cell r="AJ313">
            <v>42659</v>
          </cell>
          <cell r="AK313" t="str">
            <v>P&amp;I</v>
          </cell>
          <cell r="AL313">
            <v>1489911.12111956</v>
          </cell>
          <cell r="AM313">
            <v>5702831.8713524099</v>
          </cell>
          <cell r="AN313">
            <v>0.14140899921654401</v>
          </cell>
          <cell r="AO313">
            <v>5635569.7700000005</v>
          </cell>
          <cell r="AP313">
            <v>67262.101352408907</v>
          </cell>
          <cell r="AQ313">
            <v>13995.4359569018</v>
          </cell>
          <cell r="AR313">
            <v>42659</v>
          </cell>
          <cell r="AS313">
            <v>-67262.101352408907</v>
          </cell>
          <cell r="AT313">
            <v>0</v>
          </cell>
          <cell r="AU313">
            <v>0</v>
          </cell>
          <cell r="AV313">
            <v>5146447.25</v>
          </cell>
          <cell r="AW313">
            <v>0</v>
          </cell>
          <cell r="AX313">
            <v>0</v>
          </cell>
          <cell r="AY313">
            <v>0</v>
          </cell>
          <cell r="AZ313">
            <v>0</v>
          </cell>
          <cell r="BA313">
            <v>0</v>
          </cell>
          <cell r="BB313">
            <v>5146447.25</v>
          </cell>
          <cell r="BC313">
            <v>808269.53433422407</v>
          </cell>
          <cell r="BE313">
            <v>5.8623394370078998E-2</v>
          </cell>
          <cell r="BF313">
            <v>0</v>
          </cell>
          <cell r="BG313">
            <v>0</v>
          </cell>
          <cell r="BH313">
            <v>0</v>
          </cell>
          <cell r="BI313">
            <v>0</v>
          </cell>
          <cell r="BJ313">
            <v>5.7104823390469003E-2</v>
          </cell>
          <cell r="BK313">
            <v>0.20020723938942001</v>
          </cell>
          <cell r="BL313">
            <v>0.18388897554813199</v>
          </cell>
          <cell r="BM313">
            <v>5277892.8783215499</v>
          </cell>
          <cell r="BN313">
            <v>5425397.6228088904</v>
          </cell>
          <cell r="BO313" t="str">
            <v>Wells Repo II</v>
          </cell>
          <cell r="BP313">
            <v>2.2499999999999999E-2</v>
          </cell>
          <cell r="BQ313">
            <v>0.89</v>
          </cell>
          <cell r="BR313">
            <v>0.1</v>
          </cell>
          <cell r="BS313">
            <v>0.1</v>
          </cell>
          <cell r="BT313">
            <v>0.1</v>
          </cell>
          <cell r="BU313" t="str">
            <v>1108</v>
          </cell>
          <cell r="BV313">
            <v>0</v>
          </cell>
          <cell r="BW313">
            <v>0</v>
          </cell>
          <cell r="BX313">
            <v>0</v>
          </cell>
          <cell r="BY313">
            <v>0</v>
          </cell>
          <cell r="BZ313">
            <v>0</v>
          </cell>
          <cell r="CB313">
            <v>0</v>
          </cell>
          <cell r="CC313">
            <v>0</v>
          </cell>
          <cell r="CD313">
            <v>0</v>
          </cell>
          <cell r="CE313">
            <v>0.18284010291099601</v>
          </cell>
          <cell r="CF313">
            <v>0.169098770785573</v>
          </cell>
          <cell r="CG313">
            <v>0.20020723938942001</v>
          </cell>
          <cell r="CH313">
            <v>0.18388897554813199</v>
          </cell>
        </row>
        <row r="314">
          <cell r="A314" t="str">
            <v>LS0442</v>
          </cell>
          <cell r="B314" t="str">
            <v>W Amsterdam</v>
          </cell>
          <cell r="C314" t="str">
            <v>Active</v>
          </cell>
          <cell r="D314" t="str">
            <v>First mortgage</v>
          </cell>
          <cell r="E314" t="str">
            <v>HTM</v>
          </cell>
          <cell r="F314" t="str">
            <v>Floating</v>
          </cell>
          <cell r="G314">
            <v>34041759.009999998</v>
          </cell>
          <cell r="H314">
            <v>33611834.710000001</v>
          </cell>
          <cell r="K314">
            <v>33611834.710000001</v>
          </cell>
          <cell r="L314">
            <v>0</v>
          </cell>
          <cell r="M314">
            <v>33611834.710000001</v>
          </cell>
          <cell r="N314">
            <v>150075.70000000301</v>
          </cell>
          <cell r="P314">
            <v>7.0000000000000007E-2</v>
          </cell>
          <cell r="R314">
            <v>0</v>
          </cell>
          <cell r="S314" t="str">
            <v>3M EURO</v>
          </cell>
          <cell r="U314">
            <v>9.1677966713905004E-2</v>
          </cell>
          <cell r="V314">
            <v>9.1677966713905004E-2</v>
          </cell>
          <cell r="X314">
            <v>2014</v>
          </cell>
          <cell r="Y314">
            <v>1.3333333333333299</v>
          </cell>
          <cell r="Z314" t="str">
            <v>3</v>
          </cell>
          <cell r="AA314" t="str">
            <v>Origination</v>
          </cell>
          <cell r="AB314" t="str">
            <v>Target</v>
          </cell>
          <cell r="AC314">
            <v>41838</v>
          </cell>
          <cell r="AD314">
            <v>42582</v>
          </cell>
          <cell r="AE314">
            <v>0</v>
          </cell>
          <cell r="AF314">
            <v>42947</v>
          </cell>
          <cell r="AG314">
            <v>0</v>
          </cell>
          <cell r="AH314">
            <v>0</v>
          </cell>
          <cell r="AI314">
            <v>0</v>
          </cell>
          <cell r="AJ314">
            <v>42582</v>
          </cell>
          <cell r="AK314" t="str">
            <v>I/O</v>
          </cell>
          <cell r="AL314">
            <v>7336264.7000000095</v>
          </cell>
          <cell r="AM314">
            <v>21206813.27</v>
          </cell>
          <cell r="AN314">
            <v>0.14784919171952501</v>
          </cell>
          <cell r="AO314">
            <v>21206813.27</v>
          </cell>
          <cell r="AQ314">
            <v>213438.95</v>
          </cell>
          <cell r="AR314">
            <v>42560</v>
          </cell>
          <cell r="AS314">
            <v>870000</v>
          </cell>
          <cell r="AT314">
            <v>290000</v>
          </cell>
          <cell r="AU314">
            <v>0</v>
          </cell>
          <cell r="AV314">
            <v>56302561.519999996</v>
          </cell>
          <cell r="AW314">
            <v>0</v>
          </cell>
          <cell r="AX314">
            <v>0</v>
          </cell>
          <cell r="AY314">
            <v>0</v>
          </cell>
          <cell r="AZ314">
            <v>0</v>
          </cell>
          <cell r="BA314">
            <v>0</v>
          </cell>
          <cell r="BB314">
            <v>32674307.199999999</v>
          </cell>
          <cell r="BC314">
            <v>7336264.7000000095</v>
          </cell>
          <cell r="BE314">
            <v>9.1677966713905004E-2</v>
          </cell>
          <cell r="BG314">
            <v>0</v>
          </cell>
          <cell r="BH314">
            <v>0</v>
          </cell>
          <cell r="BI314">
            <v>0</v>
          </cell>
          <cell r="BJ314">
            <v>8.8037300970809002E-2</v>
          </cell>
          <cell r="BK314">
            <v>9.1677966713905004E-2</v>
          </cell>
          <cell r="BL314">
            <v>8.8037300970809002E-2</v>
          </cell>
          <cell r="BM314">
            <v>37320705.645387098</v>
          </cell>
          <cell r="BR314">
            <v>9.1717479033064001E-2</v>
          </cell>
          <cell r="BS314">
            <v>9.1717479033064001E-2</v>
          </cell>
          <cell r="BT314">
            <v>9.1717479033064001E-2</v>
          </cell>
          <cell r="BU314" t="str">
            <v>1227</v>
          </cell>
          <cell r="BV314">
            <v>0</v>
          </cell>
          <cell r="BW314">
            <v>0</v>
          </cell>
          <cell r="BX314">
            <v>0</v>
          </cell>
          <cell r="BY314">
            <v>0</v>
          </cell>
          <cell r="BZ314">
            <v>0</v>
          </cell>
          <cell r="CB314">
            <v>0</v>
          </cell>
          <cell r="CC314">
            <v>0</v>
          </cell>
          <cell r="CD314">
            <v>0</v>
          </cell>
          <cell r="CE314">
            <v>9.1677966713905004E-2</v>
          </cell>
          <cell r="CF314">
            <v>8.8037300970809002E-2</v>
          </cell>
          <cell r="CG314">
            <v>9.1677966713905004E-2</v>
          </cell>
          <cell r="CH314">
            <v>8.8037300970809002E-2</v>
          </cell>
        </row>
        <row r="315">
          <cell r="A315" t="str">
            <v>LS0237</v>
          </cell>
          <cell r="B315" t="str">
            <v>Wash Depot</v>
          </cell>
          <cell r="C315" t="str">
            <v>Active</v>
          </cell>
          <cell r="D315" t="str">
            <v>First mortgage</v>
          </cell>
          <cell r="E315" t="str">
            <v>HTM</v>
          </cell>
          <cell r="F315" t="str">
            <v>Fixed</v>
          </cell>
          <cell r="G315">
            <v>46167984.729999997</v>
          </cell>
          <cell r="H315">
            <v>42064833.160552993</v>
          </cell>
          <cell r="I315">
            <v>5196213.1766777001</v>
          </cell>
          <cell r="J315">
            <v>47261046.337230697</v>
          </cell>
          <cell r="K315">
            <v>42064833.160552993</v>
          </cell>
          <cell r="L315">
            <v>0</v>
          </cell>
          <cell r="M315">
            <v>42064833.160552993</v>
          </cell>
          <cell r="N315">
            <v>478199.43055302597</v>
          </cell>
          <cell r="O315">
            <v>0.1</v>
          </cell>
          <cell r="R315">
            <v>0</v>
          </cell>
          <cell r="S315" t="str">
            <v>N/A</v>
          </cell>
          <cell r="T315">
            <v>0.1</v>
          </cell>
          <cell r="U315">
            <v>0.12385219931602499</v>
          </cell>
          <cell r="V315">
            <v>0.12385219931602499</v>
          </cell>
          <cell r="W315">
            <v>0.10184</v>
          </cell>
          <cell r="X315">
            <v>2013</v>
          </cell>
          <cell r="Y315">
            <v>9.3011068890529707</v>
          </cell>
          <cell r="Z315" t="str">
            <v>3</v>
          </cell>
          <cell r="AA315" t="str">
            <v>Origination</v>
          </cell>
          <cell r="AB315" t="str">
            <v>Target</v>
          </cell>
          <cell r="AC315">
            <v>41394</v>
          </cell>
          <cell r="AD315">
            <v>45786</v>
          </cell>
          <cell r="AE315">
            <v>0</v>
          </cell>
          <cell r="AF315">
            <v>0</v>
          </cell>
          <cell r="AG315">
            <v>0</v>
          </cell>
          <cell r="AH315">
            <v>0</v>
          </cell>
          <cell r="AI315">
            <v>0</v>
          </cell>
          <cell r="AJ315">
            <v>45786</v>
          </cell>
          <cell r="AK315" t="str">
            <v>P&amp;I</v>
          </cell>
          <cell r="AL315">
            <v>57259930.2415829</v>
          </cell>
          <cell r="AM315">
            <v>42913649</v>
          </cell>
          <cell r="AN315">
            <v>1.3350835611908101</v>
          </cell>
          <cell r="AO315">
            <v>47000000</v>
          </cell>
          <cell r="AP315">
            <v>-4086351</v>
          </cell>
          <cell r="AQ315">
            <v>294740.90582585701</v>
          </cell>
          <cell r="AR315">
            <v>45786</v>
          </cell>
          <cell r="AS315">
            <v>4581351</v>
          </cell>
          <cell r="AT315">
            <v>0</v>
          </cell>
          <cell r="AU315">
            <v>0</v>
          </cell>
          <cell r="AV315">
            <v>37554614.190000005</v>
          </cell>
          <cell r="AW315">
            <v>0</v>
          </cell>
          <cell r="AX315">
            <v>0</v>
          </cell>
          <cell r="AY315">
            <v>0</v>
          </cell>
          <cell r="AZ315">
            <v>0</v>
          </cell>
          <cell r="BA315">
            <v>0</v>
          </cell>
          <cell r="BB315">
            <v>40019239.539999999</v>
          </cell>
          <cell r="BC315">
            <v>57259930.2415829</v>
          </cell>
          <cell r="BD315">
            <v>-25000</v>
          </cell>
          <cell r="BE315">
            <v>0.12385219931602499</v>
          </cell>
          <cell r="BG315">
            <v>0</v>
          </cell>
          <cell r="BH315">
            <v>0</v>
          </cell>
          <cell r="BI315">
            <v>0</v>
          </cell>
          <cell r="BJ315">
            <v>0.11733215375530499</v>
          </cell>
          <cell r="BK315">
            <v>0.12385219931602499</v>
          </cell>
          <cell r="BL315">
            <v>0.11733215375530499</v>
          </cell>
          <cell r="BM315">
            <v>44784682.193129003</v>
          </cell>
          <cell r="BN315">
            <v>49951746.349039905</v>
          </cell>
          <cell r="BR315">
            <v>0.123293019780831</v>
          </cell>
          <cell r="BS315">
            <v>0.123293019780831</v>
          </cell>
          <cell r="BT315">
            <v>0.123293019780831</v>
          </cell>
          <cell r="BU315" t="str">
            <v>1156</v>
          </cell>
          <cell r="BV315">
            <v>0</v>
          </cell>
          <cell r="BW315">
            <v>0</v>
          </cell>
          <cell r="BX315">
            <v>0</v>
          </cell>
          <cell r="BY315">
            <v>0</v>
          </cell>
          <cell r="BZ315">
            <v>0</v>
          </cell>
          <cell r="CB315">
            <v>0</v>
          </cell>
          <cell r="CC315">
            <v>0</v>
          </cell>
          <cell r="CD315">
            <v>0</v>
          </cell>
          <cell r="CE315">
            <v>0.12385219931602499</v>
          </cell>
          <cell r="CF315">
            <v>0.11733215375530499</v>
          </cell>
          <cell r="CG315">
            <v>0.12385219931602499</v>
          </cell>
          <cell r="CH315">
            <v>0.11733215375530499</v>
          </cell>
        </row>
        <row r="316">
          <cell r="A316" t="str">
            <v>LS0209</v>
          </cell>
          <cell r="B316" t="str">
            <v>WD-Fitzgerald C</v>
          </cell>
          <cell r="C316" t="str">
            <v>Active</v>
          </cell>
          <cell r="D316" t="str">
            <v>Subordinated mortgage</v>
          </cell>
          <cell r="E316" t="str">
            <v>HTM</v>
          </cell>
          <cell r="F316" t="str">
            <v>Fixed</v>
          </cell>
          <cell r="G316">
            <v>2024546.83</v>
          </cell>
          <cell r="H316">
            <v>1259589.6140511499</v>
          </cell>
          <cell r="I316">
            <v>699156.5853664499</v>
          </cell>
          <cell r="J316">
            <v>1958746.1994176002</v>
          </cell>
          <cell r="K316">
            <v>1259589.6140511499</v>
          </cell>
          <cell r="L316">
            <v>0</v>
          </cell>
          <cell r="M316">
            <v>1259589.6140511499</v>
          </cell>
          <cell r="N316">
            <v>-80145.215948845304</v>
          </cell>
          <cell r="O316">
            <v>0</v>
          </cell>
          <cell r="P316">
            <v>8.1809999999999994E-2</v>
          </cell>
          <cell r="Q316">
            <v>0</v>
          </cell>
          <cell r="R316">
            <v>0</v>
          </cell>
          <cell r="S316" t="str">
            <v>N/A</v>
          </cell>
          <cell r="T316">
            <v>0</v>
          </cell>
          <cell r="U316">
            <v>0.14085498452186601</v>
          </cell>
          <cell r="V316">
            <v>0.14085498452186601</v>
          </cell>
          <cell r="W316">
            <v>8.7851445014272E-2</v>
          </cell>
          <cell r="X316">
            <v>1999</v>
          </cell>
          <cell r="Y316">
            <v>9.4166666666666696</v>
          </cell>
          <cell r="Z316" t="str">
            <v>3</v>
          </cell>
          <cell r="AA316" t="str">
            <v>Acquisition</v>
          </cell>
          <cell r="AB316" t="str">
            <v>Target</v>
          </cell>
          <cell r="AC316">
            <v>40118</v>
          </cell>
          <cell r="AD316">
            <v>45535</v>
          </cell>
          <cell r="AE316">
            <v>0</v>
          </cell>
          <cell r="AF316">
            <v>0</v>
          </cell>
          <cell r="AG316">
            <v>0</v>
          </cell>
          <cell r="AH316">
            <v>0</v>
          </cell>
          <cell r="AI316">
            <v>0</v>
          </cell>
          <cell r="AJ316">
            <v>45535</v>
          </cell>
          <cell r="AK316" t="str">
            <v>I/O</v>
          </cell>
          <cell r="AL316">
            <v>3745837.52</v>
          </cell>
          <cell r="AM316">
            <v>616941.38</v>
          </cell>
          <cell r="AN316">
            <v>6.0716263188570698</v>
          </cell>
          <cell r="AO316">
            <v>1301753.3800000001</v>
          </cell>
          <cell r="AP316">
            <v>-684812</v>
          </cell>
          <cell r="AQ316">
            <v>13708.89</v>
          </cell>
          <cell r="AR316">
            <v>45535</v>
          </cell>
          <cell r="AS316">
            <v>684812</v>
          </cell>
          <cell r="AT316">
            <v>0</v>
          </cell>
          <cell r="AU316">
            <v>0</v>
          </cell>
          <cell r="AV316">
            <v>4333237.0599999996</v>
          </cell>
          <cell r="AW316">
            <v>0</v>
          </cell>
          <cell r="AX316">
            <v>0</v>
          </cell>
          <cell r="AY316">
            <v>0</v>
          </cell>
          <cell r="AZ316">
            <v>0</v>
          </cell>
          <cell r="BA316">
            <v>0</v>
          </cell>
          <cell r="BB316">
            <v>2010837.94</v>
          </cell>
          <cell r="BC316">
            <v>3745837.52</v>
          </cell>
          <cell r="BE316">
            <v>0.14085498452186601</v>
          </cell>
          <cell r="BF316">
            <v>0</v>
          </cell>
          <cell r="BG316">
            <v>0</v>
          </cell>
          <cell r="BH316">
            <v>0</v>
          </cell>
          <cell r="BI316">
            <v>0</v>
          </cell>
          <cell r="BJ316">
            <v>0.13250418330593799</v>
          </cell>
          <cell r="BK316">
            <v>0.14085498452186601</v>
          </cell>
          <cell r="BL316">
            <v>0.13250418330593799</v>
          </cell>
          <cell r="BM316">
            <v>1795725.28819613</v>
          </cell>
          <cell r="BN316">
            <v>2138168.0977276703</v>
          </cell>
          <cell r="BP316">
            <v>0</v>
          </cell>
          <cell r="BQ316">
            <v>0</v>
          </cell>
          <cell r="BR316">
            <v>0.14081130739418601</v>
          </cell>
          <cell r="BS316">
            <v>0.14081130739418601</v>
          </cell>
          <cell r="BT316">
            <v>0.14081130739418601</v>
          </cell>
          <cell r="BU316" t="str">
            <v>1000.7</v>
          </cell>
          <cell r="BV316">
            <v>0</v>
          </cell>
          <cell r="BW316">
            <v>0</v>
          </cell>
          <cell r="BX316">
            <v>0</v>
          </cell>
          <cell r="BY316">
            <v>0</v>
          </cell>
          <cell r="BZ316">
            <v>0</v>
          </cell>
          <cell r="CB316">
            <v>0</v>
          </cell>
          <cell r="CC316">
            <v>0</v>
          </cell>
          <cell r="CD316">
            <v>0</v>
          </cell>
          <cell r="CE316">
            <v>0.14085498452186601</v>
          </cell>
          <cell r="CF316">
            <v>0.13250418330593799</v>
          </cell>
          <cell r="CG316">
            <v>0.14085498452186601</v>
          </cell>
          <cell r="CH316">
            <v>0.13250418330593799</v>
          </cell>
        </row>
        <row r="317">
          <cell r="A317" t="str">
            <v>LS0210</v>
          </cell>
          <cell r="B317" t="str">
            <v>WD-Hammond B</v>
          </cell>
          <cell r="C317" t="str">
            <v>Active</v>
          </cell>
          <cell r="D317" t="str">
            <v>Subordinated mortgage</v>
          </cell>
          <cell r="E317" t="str">
            <v>HTM</v>
          </cell>
          <cell r="F317" t="str">
            <v>Fixed</v>
          </cell>
          <cell r="G317">
            <v>21777701.32</v>
          </cell>
          <cell r="H317">
            <v>17841587.8826667</v>
          </cell>
          <cell r="I317">
            <v>3431725.4930762998</v>
          </cell>
          <cell r="J317">
            <v>21273313.375743002</v>
          </cell>
          <cell r="K317">
            <v>17841587.8826667</v>
          </cell>
          <cell r="L317">
            <v>0</v>
          </cell>
          <cell r="M317">
            <v>17841587.8826667</v>
          </cell>
          <cell r="N317">
            <v>1718509.5626667</v>
          </cell>
          <cell r="O317">
            <v>8.1809999999999994E-2</v>
          </cell>
          <cell r="Q317">
            <v>0</v>
          </cell>
          <cell r="R317">
            <v>0</v>
          </cell>
          <cell r="S317" t="str">
            <v>N/A</v>
          </cell>
          <cell r="T317">
            <v>8.1809999999999994E-2</v>
          </cell>
          <cell r="U317">
            <v>0.13162215352058401</v>
          </cell>
          <cell r="V317">
            <v>0.13162215352058401</v>
          </cell>
          <cell r="W317">
            <v>9.0021021243279001E-2</v>
          </cell>
          <cell r="X317">
            <v>1999</v>
          </cell>
          <cell r="Y317">
            <v>6.2894165440857703</v>
          </cell>
          <cell r="Z317" t="str">
            <v>4</v>
          </cell>
          <cell r="AA317" t="str">
            <v>Acquisition</v>
          </cell>
          <cell r="AB317" t="str">
            <v>Target</v>
          </cell>
          <cell r="AC317">
            <v>40121</v>
          </cell>
          <cell r="AD317">
            <v>45535</v>
          </cell>
          <cell r="AE317">
            <v>0</v>
          </cell>
          <cell r="AF317">
            <v>0</v>
          </cell>
          <cell r="AG317">
            <v>0</v>
          </cell>
          <cell r="AH317">
            <v>0</v>
          </cell>
          <cell r="AI317">
            <v>0</v>
          </cell>
          <cell r="AJ317">
            <v>45535</v>
          </cell>
          <cell r="AK317" t="str">
            <v>I/O*</v>
          </cell>
          <cell r="AL317">
            <v>26470254.029705301</v>
          </cell>
          <cell r="AM317">
            <v>16123078.32</v>
          </cell>
          <cell r="AN317">
            <v>1.64176179662107</v>
          </cell>
          <cell r="AO317">
            <v>21777701.32</v>
          </cell>
          <cell r="AP317">
            <v>-5654623</v>
          </cell>
          <cell r="AQ317">
            <v>148287.999155667</v>
          </cell>
          <cell r="AR317">
            <v>45535</v>
          </cell>
          <cell r="AS317">
            <v>5654623</v>
          </cell>
          <cell r="AT317">
            <v>0</v>
          </cell>
          <cell r="AU317">
            <v>0</v>
          </cell>
          <cell r="AV317">
            <v>339086.989999988</v>
          </cell>
          <cell r="AW317">
            <v>0</v>
          </cell>
          <cell r="AX317">
            <v>0</v>
          </cell>
          <cell r="AY317">
            <v>0</v>
          </cell>
          <cell r="AZ317">
            <v>0</v>
          </cell>
          <cell r="BA317">
            <v>0</v>
          </cell>
          <cell r="BB317">
            <v>339086.989999988</v>
          </cell>
          <cell r="BC317">
            <v>26470254.029705301</v>
          </cell>
          <cell r="BE317">
            <v>0.13162215352058401</v>
          </cell>
          <cell r="BF317">
            <v>0</v>
          </cell>
          <cell r="BG317">
            <v>0</v>
          </cell>
          <cell r="BH317">
            <v>0</v>
          </cell>
          <cell r="BI317">
            <v>0</v>
          </cell>
          <cell r="BJ317">
            <v>0.124291408417396</v>
          </cell>
          <cell r="BK317">
            <v>0.13162215352058401</v>
          </cell>
          <cell r="BL317">
            <v>0.124291408417396</v>
          </cell>
          <cell r="BM317">
            <v>20363665.929416999</v>
          </cell>
          <cell r="BN317">
            <v>22244314.058898199</v>
          </cell>
          <cell r="BP317">
            <v>0</v>
          </cell>
          <cell r="BQ317">
            <v>0</v>
          </cell>
          <cell r="BR317">
            <v>0.131538507397473</v>
          </cell>
          <cell r="BS317">
            <v>0.131538507397473</v>
          </cell>
          <cell r="BT317">
            <v>0.131538507397473</v>
          </cell>
          <cell r="BU317" t="str">
            <v>1000.9</v>
          </cell>
          <cell r="BV317">
            <v>0</v>
          </cell>
          <cell r="BW317">
            <v>0</v>
          </cell>
          <cell r="BX317">
            <v>0</v>
          </cell>
          <cell r="BY317">
            <v>0</v>
          </cell>
          <cell r="BZ317">
            <v>0</v>
          </cell>
          <cell r="CB317">
            <v>0</v>
          </cell>
          <cell r="CC317">
            <v>0</v>
          </cell>
          <cell r="CD317">
            <v>0</v>
          </cell>
          <cell r="CE317">
            <v>0.13162215352058401</v>
          </cell>
          <cell r="CF317">
            <v>0.124291408417396</v>
          </cell>
          <cell r="CG317">
            <v>0.13162215352058401</v>
          </cell>
          <cell r="CH317">
            <v>0.124291408417396</v>
          </cell>
        </row>
        <row r="318">
          <cell r="A318" t="str">
            <v>LS0211</v>
          </cell>
          <cell r="B318" t="str">
            <v>WD-Hammond C</v>
          </cell>
          <cell r="C318" t="str">
            <v>Active</v>
          </cell>
          <cell r="D318" t="str">
            <v>Subordinated mortgage</v>
          </cell>
          <cell r="E318" t="str">
            <v>HTM</v>
          </cell>
          <cell r="F318" t="str">
            <v>Fixed</v>
          </cell>
          <cell r="G318">
            <v>7158763.4699999997</v>
          </cell>
          <cell r="H318">
            <v>4841932.0471047498</v>
          </cell>
          <cell r="I318">
            <v>2084165.0981237399</v>
          </cell>
          <cell r="J318">
            <v>6926097.1452284902</v>
          </cell>
          <cell r="K318">
            <v>4841932.0471047498</v>
          </cell>
          <cell r="L318">
            <v>0</v>
          </cell>
          <cell r="M318">
            <v>4841932.0471047498</v>
          </cell>
          <cell r="N318">
            <v>-202009.442895246</v>
          </cell>
          <cell r="O318">
            <v>0</v>
          </cell>
          <cell r="P318">
            <v>8.1809999999999994E-2</v>
          </cell>
          <cell r="Q318">
            <v>0</v>
          </cell>
          <cell r="R318">
            <v>0</v>
          </cell>
          <cell r="S318" t="str">
            <v>N/A</v>
          </cell>
          <cell r="T318">
            <v>0</v>
          </cell>
          <cell r="U318">
            <v>0.13079048991203299</v>
          </cell>
          <cell r="V318">
            <v>0.13079048991203299</v>
          </cell>
          <cell r="W318">
            <v>8.7851388114461998E-2</v>
          </cell>
          <cell r="X318">
            <v>1999</v>
          </cell>
          <cell r="Y318">
            <v>9.4166666666666696</v>
          </cell>
          <cell r="Z318" t="str">
            <v>3</v>
          </cell>
          <cell r="AA318" t="str">
            <v>Acquisition</v>
          </cell>
          <cell r="AB318" t="str">
            <v>Target</v>
          </cell>
          <cell r="AC318">
            <v>40118</v>
          </cell>
          <cell r="AD318">
            <v>45535</v>
          </cell>
          <cell r="AE318">
            <v>0</v>
          </cell>
          <cell r="AF318">
            <v>0</v>
          </cell>
          <cell r="AG318">
            <v>0</v>
          </cell>
          <cell r="AH318">
            <v>0</v>
          </cell>
          <cell r="AI318">
            <v>0</v>
          </cell>
          <cell r="AJ318">
            <v>45535</v>
          </cell>
          <cell r="AK318" t="str">
            <v>I/O</v>
          </cell>
          <cell r="AL318">
            <v>12938557</v>
          </cell>
          <cell r="AM318">
            <v>2488156</v>
          </cell>
          <cell r="AN318">
            <v>5.2000585976120499</v>
          </cell>
          <cell r="AO318">
            <v>4602977.9800000004</v>
          </cell>
          <cell r="AP318">
            <v>-2114821.98</v>
          </cell>
          <cell r="AQ318">
            <v>48474.400000000001</v>
          </cell>
          <cell r="AR318">
            <v>45535</v>
          </cell>
          <cell r="AS318">
            <v>2114821.98</v>
          </cell>
          <cell r="AT318">
            <v>0</v>
          </cell>
          <cell r="AU318">
            <v>0</v>
          </cell>
          <cell r="AV318">
            <v>15322253.539999999</v>
          </cell>
          <cell r="AW318">
            <v>0</v>
          </cell>
          <cell r="AX318">
            <v>0</v>
          </cell>
          <cell r="AY318">
            <v>0</v>
          </cell>
          <cell r="AZ318">
            <v>0</v>
          </cell>
          <cell r="BA318">
            <v>0</v>
          </cell>
          <cell r="BB318">
            <v>7110289.0700000003</v>
          </cell>
          <cell r="BC318">
            <v>12938557</v>
          </cell>
          <cell r="BE318">
            <v>0.13079048991203299</v>
          </cell>
          <cell r="BF318">
            <v>0</v>
          </cell>
          <cell r="BG318">
            <v>0</v>
          </cell>
          <cell r="BH318">
            <v>0</v>
          </cell>
          <cell r="BI318">
            <v>0</v>
          </cell>
          <cell r="BJ318">
            <v>0.12354861557430399</v>
          </cell>
          <cell r="BK318">
            <v>0.13079048991203299</v>
          </cell>
          <cell r="BL318">
            <v>0.12354861557430399</v>
          </cell>
          <cell r="BM318">
            <v>6349657.62502586</v>
          </cell>
          <cell r="BN318">
            <v>7560530.3153011501</v>
          </cell>
          <cell r="BP318">
            <v>0</v>
          </cell>
          <cell r="BQ318">
            <v>0</v>
          </cell>
          <cell r="BR318">
            <v>0.13075010908072399</v>
          </cell>
          <cell r="BS318">
            <v>0.13075010908072399</v>
          </cell>
          <cell r="BT318">
            <v>0.13075010908072399</v>
          </cell>
          <cell r="BU318" t="str">
            <v>1000.15</v>
          </cell>
          <cell r="BV318">
            <v>0</v>
          </cell>
          <cell r="BW318">
            <v>0</v>
          </cell>
          <cell r="BX318">
            <v>0</v>
          </cell>
          <cell r="BY318">
            <v>0</v>
          </cell>
          <cell r="BZ318">
            <v>0</v>
          </cell>
          <cell r="CB318">
            <v>0</v>
          </cell>
          <cell r="CC318">
            <v>0</v>
          </cell>
          <cell r="CD318">
            <v>0</v>
          </cell>
          <cell r="CE318">
            <v>0.13079048991203299</v>
          </cell>
          <cell r="CF318">
            <v>0.12354861557430399</v>
          </cell>
          <cell r="CG318">
            <v>0.13079048991203299</v>
          </cell>
          <cell r="CH318">
            <v>0.12354861557430399</v>
          </cell>
        </row>
        <row r="319">
          <cell r="A319" t="str">
            <v>LS0212</v>
          </cell>
          <cell r="B319" t="str">
            <v>WD-Jacksonville A</v>
          </cell>
          <cell r="C319" t="str">
            <v>Active</v>
          </cell>
          <cell r="D319" t="str">
            <v>First mortgage</v>
          </cell>
          <cell r="E319" t="str">
            <v>HTM</v>
          </cell>
          <cell r="F319" t="str">
            <v>Fixed</v>
          </cell>
          <cell r="G319">
            <v>2384532.2149999999</v>
          </cell>
          <cell r="H319">
            <v>2231876.9975443897</v>
          </cell>
          <cell r="I319">
            <v>247213.24205470001</v>
          </cell>
          <cell r="J319">
            <v>2479090.2395990896</v>
          </cell>
          <cell r="K319">
            <v>2231876.9975443897</v>
          </cell>
          <cell r="L319">
            <v>0</v>
          </cell>
          <cell r="M319">
            <v>2231876.9975443897</v>
          </cell>
          <cell r="N319">
            <v>932300.78254438797</v>
          </cell>
          <cell r="O319">
            <v>7.8030000000000002E-2</v>
          </cell>
          <cell r="Q319">
            <v>0</v>
          </cell>
          <cell r="R319">
            <v>0</v>
          </cell>
          <cell r="S319" t="str">
            <v>N/A</v>
          </cell>
          <cell r="T319">
            <v>7.8030000000000002E-2</v>
          </cell>
          <cell r="U319">
            <v>0.14331733584403999</v>
          </cell>
          <cell r="V319">
            <v>0.14331733584403999</v>
          </cell>
          <cell r="W319">
            <v>4.5339999999999998E-2</v>
          </cell>
          <cell r="X319">
            <v>1999</v>
          </cell>
          <cell r="Y319">
            <v>1.2877860659636899</v>
          </cell>
          <cell r="Z319" t="str">
            <v>2</v>
          </cell>
          <cell r="AA319" t="str">
            <v>Acquisition</v>
          </cell>
          <cell r="AB319" t="str">
            <v>Target</v>
          </cell>
          <cell r="AC319">
            <v>40121</v>
          </cell>
          <cell r="AD319">
            <v>42978</v>
          </cell>
          <cell r="AE319">
            <v>0</v>
          </cell>
          <cell r="AF319">
            <v>0</v>
          </cell>
          <cell r="AG319">
            <v>0</v>
          </cell>
          <cell r="AH319">
            <v>0</v>
          </cell>
          <cell r="AI319">
            <v>0</v>
          </cell>
          <cell r="AJ319">
            <v>42978</v>
          </cell>
          <cell r="AK319" t="str">
            <v>P&amp;I</v>
          </cell>
          <cell r="AL319">
            <v>3159025.9329260499</v>
          </cell>
          <cell r="AM319">
            <v>5071726.0749999993</v>
          </cell>
          <cell r="AN319">
            <v>0.62237870653530403</v>
          </cell>
          <cell r="AO319">
            <v>6156682.0750000002</v>
          </cell>
          <cell r="AP319">
            <v>-1084956</v>
          </cell>
          <cell r="AQ319">
            <v>15406.0644910417</v>
          </cell>
          <cell r="AR319">
            <v>42978</v>
          </cell>
          <cell r="AS319">
            <v>1084956</v>
          </cell>
          <cell r="AT319">
            <v>0</v>
          </cell>
          <cell r="AU319">
            <v>0</v>
          </cell>
          <cell r="AV319">
            <v>87179.230000003401</v>
          </cell>
          <cell r="AW319">
            <v>0</v>
          </cell>
          <cell r="AX319">
            <v>0</v>
          </cell>
          <cell r="AY319">
            <v>0</v>
          </cell>
          <cell r="AZ319">
            <v>0</v>
          </cell>
          <cell r="BA319">
            <v>0</v>
          </cell>
          <cell r="BB319">
            <v>87179.230000003401</v>
          </cell>
          <cell r="BC319">
            <v>3159025.9329260499</v>
          </cell>
          <cell r="BE319">
            <v>0.14331733584403999</v>
          </cell>
          <cell r="BF319">
            <v>0</v>
          </cell>
          <cell r="BG319">
            <v>0</v>
          </cell>
          <cell r="BH319">
            <v>0</v>
          </cell>
          <cell r="BI319">
            <v>0</v>
          </cell>
          <cell r="BJ319">
            <v>0.13468419857342501</v>
          </cell>
          <cell r="BK319">
            <v>0.14331733584403999</v>
          </cell>
          <cell r="BL319">
            <v>0.13468419857342501</v>
          </cell>
          <cell r="BM319">
            <v>2451087.4680209695</v>
          </cell>
          <cell r="BN319">
            <v>2507805.76128694</v>
          </cell>
          <cell r="BP319">
            <v>0</v>
          </cell>
          <cell r="BQ319">
            <v>0</v>
          </cell>
          <cell r="BR319">
            <v>0.14296505963346201</v>
          </cell>
          <cell r="BS319">
            <v>0.14296505963346201</v>
          </cell>
          <cell r="BT319">
            <v>0.14296505963346201</v>
          </cell>
          <cell r="BU319" t="str">
            <v>1000.4</v>
          </cell>
          <cell r="BV319">
            <v>0</v>
          </cell>
          <cell r="BW319">
            <v>0</v>
          </cell>
          <cell r="BX319">
            <v>0</v>
          </cell>
          <cell r="BY319">
            <v>0</v>
          </cell>
          <cell r="BZ319">
            <v>0</v>
          </cell>
          <cell r="CB319">
            <v>0</v>
          </cell>
          <cell r="CC319">
            <v>0</v>
          </cell>
          <cell r="CD319">
            <v>0</v>
          </cell>
          <cell r="CE319">
            <v>0.14331733584403999</v>
          </cell>
          <cell r="CF319">
            <v>0.13468419857342501</v>
          </cell>
          <cell r="CG319">
            <v>0.14331733584403999</v>
          </cell>
          <cell r="CH319">
            <v>0.13468419857342501</v>
          </cell>
        </row>
        <row r="320">
          <cell r="A320" t="str">
            <v>LS0213</v>
          </cell>
          <cell r="B320" t="str">
            <v>WD-Jacksonville B</v>
          </cell>
          <cell r="C320" t="str">
            <v>Active</v>
          </cell>
          <cell r="D320" t="str">
            <v>First mortgage</v>
          </cell>
          <cell r="E320" t="str">
            <v>HTM</v>
          </cell>
          <cell r="F320" t="str">
            <v>Fixed</v>
          </cell>
          <cell r="G320">
            <v>9904736.0999999996</v>
          </cell>
          <cell r="H320">
            <v>7791913.5096452897</v>
          </cell>
          <cell r="I320">
            <v>1734781.1162755799</v>
          </cell>
          <cell r="J320">
            <v>9526694.6259208713</v>
          </cell>
          <cell r="K320">
            <v>7791913.5096452897</v>
          </cell>
          <cell r="L320">
            <v>0</v>
          </cell>
          <cell r="M320">
            <v>7791913.5096452897</v>
          </cell>
          <cell r="N320">
            <v>882505.40964529093</v>
          </cell>
          <cell r="O320">
            <v>8.1809999999999994E-2</v>
          </cell>
          <cell r="Q320">
            <v>0</v>
          </cell>
          <cell r="R320">
            <v>0</v>
          </cell>
          <cell r="S320" t="str">
            <v>N/A</v>
          </cell>
          <cell r="T320">
            <v>8.1809999999999994E-2</v>
          </cell>
          <cell r="U320">
            <v>0.14122393727302601</v>
          </cell>
          <cell r="V320">
            <v>0.14122393727302601</v>
          </cell>
          <cell r="W320">
            <v>9.3095087106863997E-2</v>
          </cell>
          <cell r="X320">
            <v>1999</v>
          </cell>
          <cell r="Y320">
            <v>6.28941654243906</v>
          </cell>
          <cell r="Z320" t="str">
            <v>4</v>
          </cell>
          <cell r="AA320" t="str">
            <v>Acquisition</v>
          </cell>
          <cell r="AB320" t="str">
            <v>Target</v>
          </cell>
          <cell r="AC320">
            <v>40121</v>
          </cell>
          <cell r="AD320">
            <v>45535</v>
          </cell>
          <cell r="AE320">
            <v>0</v>
          </cell>
          <cell r="AF320">
            <v>0</v>
          </cell>
          <cell r="AG320">
            <v>0</v>
          </cell>
          <cell r="AH320">
            <v>0</v>
          </cell>
          <cell r="AI320">
            <v>0</v>
          </cell>
          <cell r="AJ320">
            <v>45535</v>
          </cell>
          <cell r="AK320" t="str">
            <v>I/O*</v>
          </cell>
          <cell r="AL320">
            <v>12416158.887258399</v>
          </cell>
          <cell r="AM320">
            <v>6909408.1000000006</v>
          </cell>
          <cell r="AN320">
            <v>1.7969931298830599</v>
          </cell>
          <cell r="AO320">
            <v>9904736.0999999996</v>
          </cell>
          <cell r="AP320">
            <v>-2995328</v>
          </cell>
          <cell r="AQ320">
            <v>67112.842662499999</v>
          </cell>
          <cell r="AR320">
            <v>45535</v>
          </cell>
          <cell r="AS320">
            <v>2995328</v>
          </cell>
          <cell r="AT320">
            <v>0</v>
          </cell>
          <cell r="AU320">
            <v>0</v>
          </cell>
          <cell r="AV320">
            <v>154220.46000000101</v>
          </cell>
          <cell r="AW320">
            <v>0</v>
          </cell>
          <cell r="AX320">
            <v>0</v>
          </cell>
          <cell r="AY320">
            <v>0</v>
          </cell>
          <cell r="AZ320">
            <v>0</v>
          </cell>
          <cell r="BA320">
            <v>0</v>
          </cell>
          <cell r="BB320">
            <v>154220.46000000101</v>
          </cell>
          <cell r="BC320">
            <v>12416158.887258399</v>
          </cell>
          <cell r="BE320">
            <v>0.14122393727302601</v>
          </cell>
          <cell r="BF320">
            <v>0</v>
          </cell>
          <cell r="BG320">
            <v>0</v>
          </cell>
          <cell r="BH320">
            <v>0</v>
          </cell>
          <cell r="BI320">
            <v>0</v>
          </cell>
          <cell r="BJ320">
            <v>0.13283110605916401</v>
          </cell>
          <cell r="BK320">
            <v>0.14122393727302601</v>
          </cell>
          <cell r="BL320">
            <v>0.13283110605916401</v>
          </cell>
          <cell r="BM320">
            <v>9121625.3773029894</v>
          </cell>
          <cell r="BN320">
            <v>9958961.3855602909</v>
          </cell>
          <cell r="BP320">
            <v>0</v>
          </cell>
          <cell r="BQ320">
            <v>0</v>
          </cell>
          <cell r="BR320">
            <v>0.14113284279371699</v>
          </cell>
          <cell r="BS320">
            <v>0.14113284279371699</v>
          </cell>
          <cell r="BT320">
            <v>0.14113284279371699</v>
          </cell>
          <cell r="BU320" t="str">
            <v>1000.5</v>
          </cell>
          <cell r="BV320">
            <v>0</v>
          </cell>
          <cell r="BW320">
            <v>0</v>
          </cell>
          <cell r="BX320">
            <v>0</v>
          </cell>
          <cell r="BY320">
            <v>0</v>
          </cell>
          <cell r="BZ320">
            <v>0</v>
          </cell>
          <cell r="CB320">
            <v>0</v>
          </cell>
          <cell r="CC320">
            <v>0</v>
          </cell>
          <cell r="CD320">
            <v>0</v>
          </cell>
          <cell r="CE320">
            <v>0.14122393727302601</v>
          </cell>
          <cell r="CF320">
            <v>0.13283110605916401</v>
          </cell>
          <cell r="CG320">
            <v>0.14122393727302601</v>
          </cell>
          <cell r="CH320">
            <v>0.13283110605916401</v>
          </cell>
        </row>
        <row r="321">
          <cell r="A321" t="str">
            <v>LS0214</v>
          </cell>
          <cell r="B321" t="str">
            <v>WD-Jacksonville C</v>
          </cell>
          <cell r="C321" t="str">
            <v>Active</v>
          </cell>
          <cell r="D321" t="str">
            <v>First mortgage</v>
          </cell>
          <cell r="E321" t="str">
            <v>HTM</v>
          </cell>
          <cell r="F321" t="str">
            <v>Fixed</v>
          </cell>
          <cell r="G321">
            <v>6511767.4199999999</v>
          </cell>
          <cell r="H321">
            <v>4051353.8417279799</v>
          </cell>
          <cell r="I321">
            <v>1742023.58377228</v>
          </cell>
          <cell r="J321">
            <v>5793377.4255002597</v>
          </cell>
          <cell r="K321">
            <v>4051353.8417279799</v>
          </cell>
          <cell r="L321">
            <v>0</v>
          </cell>
          <cell r="M321">
            <v>4051353.8417279799</v>
          </cell>
          <cell r="N321">
            <v>-257779.578272026</v>
          </cell>
          <cell r="O321">
            <v>0</v>
          </cell>
          <cell r="P321">
            <v>8.1809999999999994E-2</v>
          </cell>
          <cell r="Q321">
            <v>0</v>
          </cell>
          <cell r="R321">
            <v>0</v>
          </cell>
          <cell r="S321" t="str">
            <v>N/A</v>
          </cell>
          <cell r="T321">
            <v>0</v>
          </cell>
          <cell r="U321">
            <v>0.14085497260093699</v>
          </cell>
          <cell r="V321">
            <v>0.14085497260093699</v>
          </cell>
          <cell r="W321">
            <v>9.7500000000000003E-2</v>
          </cell>
          <cell r="X321">
            <v>1999</v>
          </cell>
          <cell r="Y321">
            <v>9.4166666666666696</v>
          </cell>
          <cell r="Z321" t="str">
            <v>3</v>
          </cell>
          <cell r="AA321" t="str">
            <v>Acquisition</v>
          </cell>
          <cell r="AB321" t="str">
            <v>Target</v>
          </cell>
          <cell r="AC321">
            <v>40118</v>
          </cell>
          <cell r="AD321">
            <v>45535</v>
          </cell>
          <cell r="AE321">
            <v>0</v>
          </cell>
          <cell r="AF321">
            <v>0</v>
          </cell>
          <cell r="AG321">
            <v>0</v>
          </cell>
          <cell r="AH321">
            <v>0</v>
          </cell>
          <cell r="AI321">
            <v>0</v>
          </cell>
          <cell r="AJ321">
            <v>45535</v>
          </cell>
          <cell r="AK321" t="str">
            <v>I/O</v>
          </cell>
          <cell r="AL321">
            <v>12048139.460000001</v>
          </cell>
          <cell r="AM321">
            <v>1984335.18</v>
          </cell>
          <cell r="AN321">
            <v>6.0716251878374701</v>
          </cell>
          <cell r="AO321">
            <v>4186969.1799999997</v>
          </cell>
          <cell r="AP321">
            <v>-2202634</v>
          </cell>
          <cell r="AQ321">
            <v>44093.37</v>
          </cell>
          <cell r="AR321">
            <v>45535</v>
          </cell>
          <cell r="AS321">
            <v>2202634</v>
          </cell>
          <cell r="AT321">
            <v>0</v>
          </cell>
          <cell r="AU321">
            <v>0</v>
          </cell>
          <cell r="AV321">
            <v>13937456.029999999</v>
          </cell>
          <cell r="AW321">
            <v>0</v>
          </cell>
          <cell r="AX321">
            <v>0</v>
          </cell>
          <cell r="AY321">
            <v>0</v>
          </cell>
          <cell r="AZ321">
            <v>0</v>
          </cell>
          <cell r="BA321">
            <v>0</v>
          </cell>
          <cell r="BB321">
            <v>6467674.0499999998</v>
          </cell>
          <cell r="BC321">
            <v>12048139.460000001</v>
          </cell>
          <cell r="BE321">
            <v>0.14085497260093699</v>
          </cell>
          <cell r="BF321">
            <v>0</v>
          </cell>
          <cell r="BG321">
            <v>0</v>
          </cell>
          <cell r="BH321">
            <v>0</v>
          </cell>
          <cell r="BI321">
            <v>0</v>
          </cell>
          <cell r="BJ321">
            <v>0.13250417274144199</v>
          </cell>
          <cell r="BK321">
            <v>0.14085497260093699</v>
          </cell>
          <cell r="BL321">
            <v>0.13250417274144199</v>
          </cell>
          <cell r="BM321">
            <v>5314962.2090628305</v>
          </cell>
          <cell r="BN321">
            <v>6319480.7517289501</v>
          </cell>
          <cell r="BP321">
            <v>0</v>
          </cell>
          <cell r="BQ321">
            <v>0</v>
          </cell>
          <cell r="BR321">
            <v>0.140811295477176</v>
          </cell>
          <cell r="BS321">
            <v>0.140811295477176</v>
          </cell>
          <cell r="BT321">
            <v>0.140811295477176</v>
          </cell>
          <cell r="BU321" t="str">
            <v>1000.6</v>
          </cell>
          <cell r="BV321">
            <v>0</v>
          </cell>
          <cell r="BW321">
            <v>0</v>
          </cell>
          <cell r="BX321">
            <v>0</v>
          </cell>
          <cell r="BY321">
            <v>0</v>
          </cell>
          <cell r="BZ321">
            <v>0</v>
          </cell>
          <cell r="CB321">
            <v>0</v>
          </cell>
          <cell r="CC321">
            <v>0</v>
          </cell>
          <cell r="CD321">
            <v>0</v>
          </cell>
          <cell r="CE321">
            <v>0.14085497260093699</v>
          </cell>
          <cell r="CF321">
            <v>0.13250417274144199</v>
          </cell>
          <cell r="CG321">
            <v>0.14085497260093699</v>
          </cell>
          <cell r="CH321">
            <v>0.13250417274144199</v>
          </cell>
        </row>
        <row r="322">
          <cell r="A322" t="str">
            <v>LS0215</v>
          </cell>
          <cell r="B322" t="str">
            <v>WD-Montgomery B</v>
          </cell>
          <cell r="C322" t="str">
            <v>Active</v>
          </cell>
          <cell r="D322" t="str">
            <v>Subordinated mortgage</v>
          </cell>
          <cell r="E322" t="str">
            <v>HTM</v>
          </cell>
          <cell r="F322" t="str">
            <v>Fixed</v>
          </cell>
          <cell r="G322">
            <v>18050335.189999998</v>
          </cell>
          <cell r="H322">
            <v>14787907.868954301</v>
          </cell>
          <cell r="I322">
            <v>2592116.6892273002</v>
          </cell>
          <cell r="J322">
            <v>17380024.558181599</v>
          </cell>
          <cell r="K322">
            <v>14787907.868954301</v>
          </cell>
          <cell r="L322">
            <v>0</v>
          </cell>
          <cell r="M322">
            <v>14787907.868954301</v>
          </cell>
          <cell r="N322">
            <v>1424377.6789543098</v>
          </cell>
          <cell r="O322">
            <v>8.1809999999999994E-2</v>
          </cell>
          <cell r="Q322">
            <v>0</v>
          </cell>
          <cell r="R322">
            <v>0</v>
          </cell>
          <cell r="S322" t="str">
            <v>N/A</v>
          </cell>
          <cell r="T322">
            <v>8.1809999999999994E-2</v>
          </cell>
          <cell r="U322">
            <v>0.13162215352058401</v>
          </cell>
          <cell r="V322">
            <v>0.13162215352058401</v>
          </cell>
          <cell r="W322">
            <v>9.3295079112212007E-2</v>
          </cell>
          <cell r="X322">
            <v>1999</v>
          </cell>
          <cell r="Y322">
            <v>6.2894165701547502</v>
          </cell>
          <cell r="Z322" t="str">
            <v>4</v>
          </cell>
          <cell r="AA322" t="str">
            <v>Acquisition</v>
          </cell>
          <cell r="AB322" t="str">
            <v>Target</v>
          </cell>
          <cell r="AC322">
            <v>40121</v>
          </cell>
          <cell r="AD322">
            <v>45535</v>
          </cell>
          <cell r="AE322">
            <v>0</v>
          </cell>
          <cell r="AF322">
            <v>0</v>
          </cell>
          <cell r="AG322">
            <v>0</v>
          </cell>
          <cell r="AH322">
            <v>0</v>
          </cell>
          <cell r="AI322">
            <v>0</v>
          </cell>
          <cell r="AJ322">
            <v>45535</v>
          </cell>
          <cell r="AK322" t="str">
            <v>I/O*</v>
          </cell>
          <cell r="AL322">
            <v>21939733.119327299</v>
          </cell>
          <cell r="AM322">
            <v>13363530.189999999</v>
          </cell>
          <cell r="AN322">
            <v>1.64176178056192</v>
          </cell>
          <cell r="AO322">
            <v>18050335.189999998</v>
          </cell>
          <cell r="AP322">
            <v>-4686805</v>
          </cell>
          <cell r="AQ322">
            <v>122907.74054008299</v>
          </cell>
          <cell r="AR322">
            <v>45535</v>
          </cell>
          <cell r="AS322">
            <v>4686805</v>
          </cell>
          <cell r="AT322">
            <v>0</v>
          </cell>
          <cell r="AU322">
            <v>0</v>
          </cell>
          <cell r="AV322">
            <v>281050.65000000299</v>
          </cell>
          <cell r="AW322">
            <v>0</v>
          </cell>
          <cell r="AX322">
            <v>0</v>
          </cell>
          <cell r="AY322">
            <v>0</v>
          </cell>
          <cell r="AZ322">
            <v>0</v>
          </cell>
          <cell r="BA322">
            <v>0</v>
          </cell>
          <cell r="BB322">
            <v>281050.65000000299</v>
          </cell>
          <cell r="BC322">
            <v>21939733.119327299</v>
          </cell>
          <cell r="BE322">
            <v>0.13162215352058401</v>
          </cell>
          <cell r="BF322">
            <v>0</v>
          </cell>
          <cell r="BG322">
            <v>0</v>
          </cell>
          <cell r="BH322">
            <v>0</v>
          </cell>
          <cell r="BI322">
            <v>0</v>
          </cell>
          <cell r="BJ322">
            <v>0.124291408417396</v>
          </cell>
          <cell r="BK322">
            <v>0.13162215352058401</v>
          </cell>
          <cell r="BL322">
            <v>0.124291408417396</v>
          </cell>
          <cell r="BM322">
            <v>16641851.4118708</v>
          </cell>
          <cell r="BN322">
            <v>18167731.581800099</v>
          </cell>
          <cell r="BP322">
            <v>0</v>
          </cell>
          <cell r="BQ322">
            <v>0</v>
          </cell>
          <cell r="BR322">
            <v>0.13153850739780801</v>
          </cell>
          <cell r="BS322">
            <v>0.13153850739780801</v>
          </cell>
          <cell r="BT322">
            <v>0.13153850739780801</v>
          </cell>
          <cell r="BU322" t="str">
            <v>1000.11</v>
          </cell>
          <cell r="BV322">
            <v>0</v>
          </cell>
          <cell r="BW322">
            <v>0</v>
          </cell>
          <cell r="BX322">
            <v>0</v>
          </cell>
          <cell r="BY322">
            <v>0</v>
          </cell>
          <cell r="BZ322">
            <v>0</v>
          </cell>
          <cell r="CB322">
            <v>0</v>
          </cell>
          <cell r="CC322">
            <v>0</v>
          </cell>
          <cell r="CD322">
            <v>0</v>
          </cell>
          <cell r="CE322">
            <v>0.13162215352058401</v>
          </cell>
          <cell r="CF322">
            <v>0.124291408417396</v>
          </cell>
          <cell r="CG322">
            <v>0.13162215352058401</v>
          </cell>
          <cell r="CH322">
            <v>0.124291408417396</v>
          </cell>
        </row>
        <row r="323">
          <cell r="A323" t="str">
            <v>LS0216</v>
          </cell>
          <cell r="B323" t="str">
            <v>WD-Montgomery C</v>
          </cell>
          <cell r="C323" t="str">
            <v>Active</v>
          </cell>
          <cell r="D323" t="str">
            <v>Subordinated mortgage</v>
          </cell>
          <cell r="E323" t="str">
            <v>HTM</v>
          </cell>
          <cell r="F323" t="str">
            <v>Fixed</v>
          </cell>
          <cell r="G323">
            <v>5933504.1499999994</v>
          </cell>
          <cell r="H323">
            <v>4013210.7828708803</v>
          </cell>
          <cell r="I323">
            <v>1265698.44407894</v>
          </cell>
          <cell r="J323">
            <v>5278909.2269498194</v>
          </cell>
          <cell r="K323">
            <v>4013210.7828708803</v>
          </cell>
          <cell r="L323">
            <v>0</v>
          </cell>
          <cell r="M323">
            <v>4013210.7828708803</v>
          </cell>
          <cell r="N323">
            <v>-167434.367129119</v>
          </cell>
          <cell r="O323">
            <v>0</v>
          </cell>
          <cell r="P323">
            <v>8.1809999999999994E-2</v>
          </cell>
          <cell r="Q323">
            <v>0</v>
          </cell>
          <cell r="R323">
            <v>0</v>
          </cell>
          <cell r="S323" t="str">
            <v>N/A</v>
          </cell>
          <cell r="T323">
            <v>0</v>
          </cell>
          <cell r="U323">
            <v>0.13079047799110399</v>
          </cell>
          <cell r="V323">
            <v>0.13079047799110399</v>
          </cell>
          <cell r="W323">
            <v>9.7500000000000003E-2</v>
          </cell>
          <cell r="X323">
            <v>1999</v>
          </cell>
          <cell r="Y323">
            <v>9.4166666666666696</v>
          </cell>
          <cell r="Z323" t="str">
            <v>3</v>
          </cell>
          <cell r="AA323" t="str">
            <v>Acquisition</v>
          </cell>
          <cell r="AB323" t="str">
            <v>Target</v>
          </cell>
          <cell r="AC323">
            <v>40118</v>
          </cell>
          <cell r="AD323">
            <v>45535</v>
          </cell>
          <cell r="AE323">
            <v>0</v>
          </cell>
          <cell r="AF323">
            <v>0</v>
          </cell>
          <cell r="AG323">
            <v>0</v>
          </cell>
          <cell r="AH323">
            <v>0</v>
          </cell>
          <cell r="AI323">
            <v>0</v>
          </cell>
          <cell r="AJ323">
            <v>45535</v>
          </cell>
          <cell r="AK323" t="str">
            <v>I/O</v>
          </cell>
          <cell r="AL323">
            <v>10724055.93</v>
          </cell>
          <cell r="AM323">
            <v>2062295.51</v>
          </cell>
          <cell r="AN323">
            <v>5.2000578374919701</v>
          </cell>
          <cell r="AO323">
            <v>3815154.51</v>
          </cell>
          <cell r="AP323">
            <v>-1752859</v>
          </cell>
          <cell r="AQ323">
            <v>40177.75</v>
          </cell>
          <cell r="AR323">
            <v>45535</v>
          </cell>
          <cell r="AS323">
            <v>1752859</v>
          </cell>
          <cell r="AT323">
            <v>0</v>
          </cell>
          <cell r="AU323">
            <v>0</v>
          </cell>
          <cell r="AV323">
            <v>12699770.75</v>
          </cell>
          <cell r="AW323">
            <v>0</v>
          </cell>
          <cell r="AX323">
            <v>0</v>
          </cell>
          <cell r="AY323">
            <v>0</v>
          </cell>
          <cell r="AZ323">
            <v>0</v>
          </cell>
          <cell r="BA323">
            <v>0</v>
          </cell>
          <cell r="BB323">
            <v>5893326.3999999994</v>
          </cell>
          <cell r="BC323">
            <v>10724055.93</v>
          </cell>
          <cell r="BE323">
            <v>0.13079047799110399</v>
          </cell>
          <cell r="BF323">
            <v>0</v>
          </cell>
          <cell r="BG323">
            <v>0</v>
          </cell>
          <cell r="BH323">
            <v>0</v>
          </cell>
          <cell r="BI323">
            <v>0</v>
          </cell>
          <cell r="BJ323">
            <v>0.123548604923645</v>
          </cell>
          <cell r="BK323">
            <v>0.13079047799110399</v>
          </cell>
          <cell r="BL323">
            <v>0.123548604923645</v>
          </cell>
          <cell r="BM323">
            <v>4842978.6267850101</v>
          </cell>
          <cell r="BN323">
            <v>5758293.0986824399</v>
          </cell>
          <cell r="BP323">
            <v>0</v>
          </cell>
          <cell r="BQ323">
            <v>0</v>
          </cell>
          <cell r="BR323">
            <v>0.13075009716368399</v>
          </cell>
          <cell r="BS323">
            <v>0.13075009716368399</v>
          </cell>
          <cell r="BT323">
            <v>0.13075009716368399</v>
          </cell>
          <cell r="BU323" t="str">
            <v>1000.12</v>
          </cell>
          <cell r="BV323">
            <v>0</v>
          </cell>
          <cell r="BW323">
            <v>0</v>
          </cell>
          <cell r="BX323">
            <v>0</v>
          </cell>
          <cell r="BY323">
            <v>0</v>
          </cell>
          <cell r="BZ323">
            <v>0</v>
          </cell>
          <cell r="CB323">
            <v>0</v>
          </cell>
          <cell r="CC323">
            <v>0</v>
          </cell>
          <cell r="CD323">
            <v>0</v>
          </cell>
          <cell r="CE323">
            <v>0.13079047799110399</v>
          </cell>
          <cell r="CF323">
            <v>0.123548604923645</v>
          </cell>
          <cell r="CG323">
            <v>0.13079047799110399</v>
          </cell>
          <cell r="CH323">
            <v>0.123548604923645</v>
          </cell>
        </row>
        <row r="324">
          <cell r="A324" t="str">
            <v>LS0217</v>
          </cell>
          <cell r="B324" t="str">
            <v>WD-Opa Locka Dairy C</v>
          </cell>
          <cell r="C324" t="str">
            <v>Active</v>
          </cell>
          <cell r="D324" t="str">
            <v>Subordinated mortgage</v>
          </cell>
          <cell r="E324" t="str">
            <v>HTM</v>
          </cell>
          <cell r="F324" t="str">
            <v>Fixed</v>
          </cell>
          <cell r="G324">
            <v>690915</v>
          </cell>
          <cell r="H324">
            <v>429858.940228433</v>
          </cell>
          <cell r="I324">
            <v>158852.51403155099</v>
          </cell>
          <cell r="J324">
            <v>588711.45425998396</v>
          </cell>
          <cell r="K324">
            <v>429858.940228433</v>
          </cell>
          <cell r="L324">
            <v>0</v>
          </cell>
          <cell r="M324">
            <v>429858.940228433</v>
          </cell>
          <cell r="N324">
            <v>-27351.059771567197</v>
          </cell>
          <cell r="O324">
            <v>0</v>
          </cell>
          <cell r="P324">
            <v>8.1809999999999994E-2</v>
          </cell>
          <cell r="Q324">
            <v>0</v>
          </cell>
          <cell r="R324">
            <v>0</v>
          </cell>
          <cell r="S324" t="str">
            <v>N/A</v>
          </cell>
          <cell r="T324">
            <v>0</v>
          </cell>
          <cell r="U324">
            <v>0.140854960680008</v>
          </cell>
          <cell r="V324">
            <v>0.140854960680008</v>
          </cell>
          <cell r="W324">
            <v>0.10249999999999999</v>
          </cell>
          <cell r="X324">
            <v>1999</v>
          </cell>
          <cell r="Y324">
            <v>9.4166666666666696</v>
          </cell>
          <cell r="Z324" t="str">
            <v>3</v>
          </cell>
          <cell r="AA324" t="str">
            <v>Acquisition</v>
          </cell>
          <cell r="AB324" t="str">
            <v>Target</v>
          </cell>
          <cell r="AC324">
            <v>40118</v>
          </cell>
          <cell r="AD324">
            <v>45535</v>
          </cell>
          <cell r="AE324">
            <v>0</v>
          </cell>
          <cell r="AF324">
            <v>0</v>
          </cell>
          <cell r="AG324">
            <v>0</v>
          </cell>
          <cell r="AH324">
            <v>0</v>
          </cell>
          <cell r="AI324">
            <v>0</v>
          </cell>
          <cell r="AJ324">
            <v>45535</v>
          </cell>
          <cell r="AK324" t="str">
            <v>I/O</v>
          </cell>
          <cell r="AL324">
            <v>1278338.06</v>
          </cell>
          <cell r="AM324">
            <v>210543.02000000002</v>
          </cell>
          <cell r="AN324">
            <v>6.0716240319911696</v>
          </cell>
          <cell r="AO324">
            <v>444248.01999999996</v>
          </cell>
          <cell r="AP324">
            <v>-233705</v>
          </cell>
          <cell r="AQ324">
            <v>4678.42</v>
          </cell>
          <cell r="AR324">
            <v>45535</v>
          </cell>
          <cell r="AS324">
            <v>233705</v>
          </cell>
          <cell r="AT324">
            <v>0</v>
          </cell>
          <cell r="AU324">
            <v>0</v>
          </cell>
          <cell r="AV324">
            <v>1478799.37</v>
          </cell>
          <cell r="AW324">
            <v>0</v>
          </cell>
          <cell r="AX324">
            <v>0</v>
          </cell>
          <cell r="AY324">
            <v>0</v>
          </cell>
          <cell r="AZ324">
            <v>0</v>
          </cell>
          <cell r="BA324">
            <v>0</v>
          </cell>
          <cell r="BB324">
            <v>686236.58</v>
          </cell>
          <cell r="BC324">
            <v>1278338.06</v>
          </cell>
          <cell r="BE324">
            <v>0.140854960680008</v>
          </cell>
          <cell r="BF324">
            <v>0</v>
          </cell>
          <cell r="BG324">
            <v>0</v>
          </cell>
          <cell r="BH324">
            <v>0</v>
          </cell>
          <cell r="BI324">
            <v>0</v>
          </cell>
          <cell r="BJ324">
            <v>0.132504162176944</v>
          </cell>
          <cell r="BK324">
            <v>0.140854960680008</v>
          </cell>
          <cell r="BL324">
            <v>0.132504162176944</v>
          </cell>
          <cell r="BM324">
            <v>540289.99540913606</v>
          </cell>
          <cell r="BN324">
            <v>641936.58702500002</v>
          </cell>
          <cell r="BP324">
            <v>0</v>
          </cell>
          <cell r="BQ324">
            <v>0</v>
          </cell>
          <cell r="BR324">
            <v>0.14081128356016701</v>
          </cell>
          <cell r="BS324">
            <v>0.14081128356016701</v>
          </cell>
          <cell r="BT324">
            <v>0.14081128356016701</v>
          </cell>
          <cell r="BU324" t="str">
            <v>1000.8</v>
          </cell>
          <cell r="BV324">
            <v>0</v>
          </cell>
          <cell r="BW324">
            <v>0</v>
          </cell>
          <cell r="BX324">
            <v>0</v>
          </cell>
          <cell r="BY324">
            <v>0</v>
          </cell>
          <cell r="BZ324">
            <v>0</v>
          </cell>
          <cell r="CB324">
            <v>0</v>
          </cell>
          <cell r="CC324">
            <v>0</v>
          </cell>
          <cell r="CD324">
            <v>0</v>
          </cell>
          <cell r="CE324">
            <v>0.140854960680008</v>
          </cell>
          <cell r="CF324">
            <v>0.132504162176944</v>
          </cell>
          <cell r="CG324">
            <v>0.140854960680008</v>
          </cell>
          <cell r="CH324">
            <v>0.132504162176944</v>
          </cell>
        </row>
        <row r="325">
          <cell r="A325" t="str">
            <v>LS0218</v>
          </cell>
          <cell r="B325" t="str">
            <v>WD-Opa Locka DC B</v>
          </cell>
          <cell r="C325" t="str">
            <v>Active</v>
          </cell>
          <cell r="D325" t="str">
            <v>Subordinated mortgage</v>
          </cell>
          <cell r="E325" t="str">
            <v>HTM</v>
          </cell>
          <cell r="F325" t="str">
            <v>Fixed</v>
          </cell>
          <cell r="G325">
            <v>17354242.460000001</v>
          </cell>
          <cell r="H325">
            <v>14217627.3593776</v>
          </cell>
          <cell r="I325">
            <v>3197998.5726317</v>
          </cell>
          <cell r="J325">
            <v>17415625.932009302</v>
          </cell>
          <cell r="K325">
            <v>14217627.3593776</v>
          </cell>
          <cell r="L325">
            <v>0</v>
          </cell>
          <cell r="M325">
            <v>14217627.3593776</v>
          </cell>
          <cell r="N325">
            <v>1369447.8993776198</v>
          </cell>
          <cell r="O325">
            <v>8.1809999999999994E-2</v>
          </cell>
          <cell r="Q325">
            <v>0</v>
          </cell>
          <cell r="R325">
            <v>0</v>
          </cell>
          <cell r="S325" t="str">
            <v>N/A</v>
          </cell>
          <cell r="T325">
            <v>8.1809999999999994E-2</v>
          </cell>
          <cell r="U325">
            <v>0.13162215352058401</v>
          </cell>
          <cell r="V325">
            <v>0.13162215352058401</v>
          </cell>
          <cell r="W325">
            <v>8.3954522834872994E-2</v>
          </cell>
          <cell r="X325">
            <v>1999</v>
          </cell>
          <cell r="Y325">
            <v>6.2894166088346104</v>
          </cell>
          <cell r="Z325" t="str">
            <v>3</v>
          </cell>
          <cell r="AA325" t="str">
            <v>Acquisition</v>
          </cell>
          <cell r="AB325" t="str">
            <v>Target</v>
          </cell>
          <cell r="AC325">
            <v>40121</v>
          </cell>
          <cell r="AD325">
            <v>45535</v>
          </cell>
          <cell r="AE325">
            <v>0</v>
          </cell>
          <cell r="AF325">
            <v>0</v>
          </cell>
          <cell r="AG325">
            <v>0</v>
          </cell>
          <cell r="AH325">
            <v>0</v>
          </cell>
          <cell r="AI325">
            <v>0</v>
          </cell>
          <cell r="AJ325">
            <v>45535</v>
          </cell>
          <cell r="AK325" t="str">
            <v>I/O*</v>
          </cell>
          <cell r="AL325">
            <v>21093649.841126699</v>
          </cell>
          <cell r="AM325">
            <v>12848179.459999999</v>
          </cell>
          <cell r="AN325">
            <v>1.6417617691905</v>
          </cell>
          <cell r="AO325">
            <v>17354242.460000001</v>
          </cell>
          <cell r="AP325">
            <v>-4506063</v>
          </cell>
          <cell r="AQ325">
            <v>118167.93131283301</v>
          </cell>
          <cell r="AR325">
            <v>45535</v>
          </cell>
          <cell r="AS325">
            <v>4506063</v>
          </cell>
          <cell r="AT325">
            <v>0</v>
          </cell>
          <cell r="AU325">
            <v>0</v>
          </cell>
          <cell r="AV325">
            <v>270212.43000000296</v>
          </cell>
          <cell r="AW325">
            <v>0</v>
          </cell>
          <cell r="AX325">
            <v>0</v>
          </cell>
          <cell r="AY325">
            <v>0</v>
          </cell>
          <cell r="AZ325">
            <v>0</v>
          </cell>
          <cell r="BA325">
            <v>0</v>
          </cell>
          <cell r="BB325">
            <v>270212.43000000296</v>
          </cell>
          <cell r="BC325">
            <v>21093649.841126699</v>
          </cell>
          <cell r="BE325">
            <v>0.13162215352058401</v>
          </cell>
          <cell r="BF325">
            <v>0</v>
          </cell>
          <cell r="BG325">
            <v>0</v>
          </cell>
          <cell r="BH325">
            <v>0</v>
          </cell>
          <cell r="BI325">
            <v>0</v>
          </cell>
          <cell r="BJ325">
            <v>0.124291408417396</v>
          </cell>
          <cell r="BK325">
            <v>0.13162215352058401</v>
          </cell>
          <cell r="BL325">
            <v>0.124291408417396</v>
          </cell>
          <cell r="BM325">
            <v>16661555.535495201</v>
          </cell>
          <cell r="BN325">
            <v>18221041.442024801</v>
          </cell>
          <cell r="BP325">
            <v>0</v>
          </cell>
          <cell r="BQ325">
            <v>0</v>
          </cell>
          <cell r="BR325">
            <v>0.13153850739789999</v>
          </cell>
          <cell r="BS325">
            <v>0.13153850739789999</v>
          </cell>
          <cell r="BT325">
            <v>0.13153850739789999</v>
          </cell>
          <cell r="BU325" t="str">
            <v>1000.13</v>
          </cell>
          <cell r="BV325">
            <v>0</v>
          </cell>
          <cell r="BW325">
            <v>0</v>
          </cell>
          <cell r="BX325">
            <v>0</v>
          </cell>
          <cell r="BY325">
            <v>0</v>
          </cell>
          <cell r="BZ325">
            <v>0</v>
          </cell>
          <cell r="CB325">
            <v>0</v>
          </cell>
          <cell r="CC325">
            <v>0</v>
          </cell>
          <cell r="CD325">
            <v>0</v>
          </cell>
          <cell r="CE325">
            <v>0.13162215352058401</v>
          </cell>
          <cell r="CF325">
            <v>0.124291408417396</v>
          </cell>
          <cell r="CG325">
            <v>0.13162215352058401</v>
          </cell>
          <cell r="CH325">
            <v>0.124291408417396</v>
          </cell>
        </row>
        <row r="326">
          <cell r="A326" t="str">
            <v>LS0219</v>
          </cell>
          <cell r="B326" t="str">
            <v>WD-Opa Locka DC C</v>
          </cell>
          <cell r="C326" t="str">
            <v>Active</v>
          </cell>
          <cell r="D326" t="str">
            <v>Subordinated mortgage</v>
          </cell>
          <cell r="E326" t="str">
            <v>HTM</v>
          </cell>
          <cell r="F326" t="str">
            <v>Fixed</v>
          </cell>
          <cell r="G326">
            <v>5704684.5599999996</v>
          </cell>
          <cell r="H326">
            <v>3858445.3495253599</v>
          </cell>
          <cell r="I326">
            <v>2014678.7300440599</v>
          </cell>
          <cell r="J326">
            <v>5873124.0795694198</v>
          </cell>
          <cell r="K326">
            <v>3858445.3495253599</v>
          </cell>
          <cell r="L326">
            <v>0</v>
          </cell>
          <cell r="M326">
            <v>3858445.3495253599</v>
          </cell>
          <cell r="N326">
            <v>-160977.21047463399</v>
          </cell>
          <cell r="O326">
            <v>0</v>
          </cell>
          <cell r="P326">
            <v>8.1809999999999994E-2</v>
          </cell>
          <cell r="Q326">
            <v>0</v>
          </cell>
          <cell r="R326">
            <v>0</v>
          </cell>
          <cell r="S326" t="str">
            <v>N/A</v>
          </cell>
          <cell r="T326">
            <v>0</v>
          </cell>
          <cell r="U326">
            <v>0.13079047799110399</v>
          </cell>
          <cell r="V326">
            <v>0.13079047799110399</v>
          </cell>
          <cell r="W326">
            <v>8.0752509628361002E-2</v>
          </cell>
          <cell r="X326">
            <v>1999</v>
          </cell>
          <cell r="Y326">
            <v>9.4166666666666696</v>
          </cell>
          <cell r="Z326" t="str">
            <v>3</v>
          </cell>
          <cell r="AA326" t="str">
            <v>Acquisition</v>
          </cell>
          <cell r="AB326" t="str">
            <v>Target</v>
          </cell>
          <cell r="AC326">
            <v>40118</v>
          </cell>
          <cell r="AD326">
            <v>45535</v>
          </cell>
          <cell r="AE326">
            <v>0</v>
          </cell>
          <cell r="AF326">
            <v>0</v>
          </cell>
          <cell r="AG326">
            <v>0</v>
          </cell>
          <cell r="AH326">
            <v>0</v>
          </cell>
          <cell r="AI326">
            <v>0</v>
          </cell>
          <cell r="AJ326">
            <v>45535</v>
          </cell>
          <cell r="AK326" t="str">
            <v>I/O</v>
          </cell>
          <cell r="AL326">
            <v>10310493.700000001</v>
          </cell>
          <cell r="AM326">
            <v>1982764.97</v>
          </cell>
          <cell r="AN326">
            <v>5.2000584315346199</v>
          </cell>
          <cell r="AO326">
            <v>3668026.97</v>
          </cell>
          <cell r="AP326">
            <v>-1685262</v>
          </cell>
          <cell r="AQ326">
            <v>38628.339999999997</v>
          </cell>
          <cell r="AR326">
            <v>45535</v>
          </cell>
          <cell r="AS326">
            <v>1685262</v>
          </cell>
          <cell r="AT326">
            <v>0</v>
          </cell>
          <cell r="AU326">
            <v>0</v>
          </cell>
          <cell r="AV326">
            <v>12210016.880000001</v>
          </cell>
          <cell r="AW326">
            <v>0</v>
          </cell>
          <cell r="AX326">
            <v>0</v>
          </cell>
          <cell r="AY326">
            <v>0</v>
          </cell>
          <cell r="AZ326">
            <v>0</v>
          </cell>
          <cell r="BA326">
            <v>0</v>
          </cell>
          <cell r="BB326">
            <v>5666056.2199999997</v>
          </cell>
          <cell r="BC326">
            <v>10310493.700000001</v>
          </cell>
          <cell r="BE326">
            <v>0.13079047799110399</v>
          </cell>
          <cell r="BF326">
            <v>0</v>
          </cell>
          <cell r="BG326">
            <v>0</v>
          </cell>
          <cell r="BH326">
            <v>0</v>
          </cell>
          <cell r="BI326">
            <v>0</v>
          </cell>
          <cell r="BJ326">
            <v>0.123548604923645</v>
          </cell>
          <cell r="BK326">
            <v>0.13079047799110399</v>
          </cell>
          <cell r="BL326">
            <v>0.123548604923645</v>
          </cell>
          <cell r="BM326">
            <v>5381467.2818509098</v>
          </cell>
          <cell r="BN326">
            <v>6414585.7123453105</v>
          </cell>
          <cell r="BP326">
            <v>0</v>
          </cell>
          <cell r="BQ326">
            <v>0</v>
          </cell>
          <cell r="BR326">
            <v>0.13075009716368399</v>
          </cell>
          <cell r="BS326">
            <v>0.13075009716368399</v>
          </cell>
          <cell r="BT326">
            <v>0.13075009716368399</v>
          </cell>
          <cell r="BU326" t="str">
            <v>1000.14</v>
          </cell>
          <cell r="BV326">
            <v>0</v>
          </cell>
          <cell r="BW326">
            <v>0</v>
          </cell>
          <cell r="BX326">
            <v>0</v>
          </cell>
          <cell r="BY326">
            <v>0</v>
          </cell>
          <cell r="BZ326">
            <v>0</v>
          </cell>
          <cell r="CB326">
            <v>0</v>
          </cell>
          <cell r="CC326">
            <v>0</v>
          </cell>
          <cell r="CD326">
            <v>0</v>
          </cell>
          <cell r="CE326">
            <v>0.13079047799110399</v>
          </cell>
          <cell r="CF326">
            <v>0.123548604923645</v>
          </cell>
          <cell r="CG326">
            <v>0.13079047799110399</v>
          </cell>
          <cell r="CH326">
            <v>0.123548604923645</v>
          </cell>
        </row>
        <row r="327">
          <cell r="A327" t="str">
            <v>LS0220</v>
          </cell>
          <cell r="B327" t="str">
            <v>WD-Orlando A</v>
          </cell>
          <cell r="C327" t="str">
            <v>Active</v>
          </cell>
          <cell r="D327" t="str">
            <v>First mortgage</v>
          </cell>
          <cell r="E327" t="str">
            <v>HTM</v>
          </cell>
          <cell r="F327" t="str">
            <v>Fixed</v>
          </cell>
          <cell r="G327">
            <v>2416762.5549999997</v>
          </cell>
          <cell r="H327">
            <v>2262043.9548323997</v>
          </cell>
          <cell r="I327">
            <v>250554.72946445999</v>
          </cell>
          <cell r="J327">
            <v>2512598.6842968599</v>
          </cell>
          <cell r="K327">
            <v>2262043.9548323997</v>
          </cell>
          <cell r="L327">
            <v>0</v>
          </cell>
          <cell r="M327">
            <v>2262043.9548323997</v>
          </cell>
          <cell r="N327">
            <v>944902.39983239898</v>
          </cell>
          <cell r="O327">
            <v>7.8030000000000002E-2</v>
          </cell>
          <cell r="Q327">
            <v>0</v>
          </cell>
          <cell r="R327">
            <v>0</v>
          </cell>
          <cell r="S327" t="str">
            <v>N/A</v>
          </cell>
          <cell r="T327">
            <v>7.8030000000000002E-2</v>
          </cell>
          <cell r="U327">
            <v>0.14331734776496899</v>
          </cell>
          <cell r="V327">
            <v>0.14331734776496899</v>
          </cell>
          <cell r="W327">
            <v>4.5339999999999998E-2</v>
          </cell>
          <cell r="X327">
            <v>1999</v>
          </cell>
          <cell r="Y327">
            <v>1.2877861794790799</v>
          </cell>
          <cell r="Z327" t="str">
            <v>2</v>
          </cell>
          <cell r="AA327" t="str">
            <v>Acquisition</v>
          </cell>
          <cell r="AB327" t="str">
            <v>Target</v>
          </cell>
          <cell r="AC327">
            <v>40121</v>
          </cell>
          <cell r="AD327">
            <v>42978</v>
          </cell>
          <cell r="AE327">
            <v>0</v>
          </cell>
          <cell r="AF327">
            <v>0</v>
          </cell>
          <cell r="AG327">
            <v>0</v>
          </cell>
          <cell r="AH327">
            <v>0</v>
          </cell>
          <cell r="AI327">
            <v>0</v>
          </cell>
          <cell r="AJ327">
            <v>42978</v>
          </cell>
          <cell r="AK327" t="str">
            <v>P&amp;I</v>
          </cell>
          <cell r="AL327">
            <v>3201724.8798110401</v>
          </cell>
          <cell r="AM327">
            <v>5140277.0449999999</v>
          </cell>
          <cell r="AN327">
            <v>0.62237882432174296</v>
          </cell>
          <cell r="AO327">
            <v>6239898.0449999999</v>
          </cell>
          <cell r="AP327">
            <v>-1099621</v>
          </cell>
          <cell r="AQ327">
            <v>15614.3015602083</v>
          </cell>
          <cell r="AR327">
            <v>42978</v>
          </cell>
          <cell r="AS327">
            <v>1099621</v>
          </cell>
          <cell r="AT327">
            <v>0</v>
          </cell>
          <cell r="AU327">
            <v>0</v>
          </cell>
          <cell r="AV327">
            <v>88357.800000000992</v>
          </cell>
          <cell r="AW327">
            <v>0</v>
          </cell>
          <cell r="AX327">
            <v>0</v>
          </cell>
          <cell r="AY327">
            <v>0</v>
          </cell>
          <cell r="AZ327">
            <v>0</v>
          </cell>
          <cell r="BA327">
            <v>0</v>
          </cell>
          <cell r="BB327">
            <v>88357.800000000992</v>
          </cell>
          <cell r="BC327">
            <v>3201724.8798110401</v>
          </cell>
          <cell r="BE327">
            <v>0.14331734776496899</v>
          </cell>
          <cell r="BF327">
            <v>0</v>
          </cell>
          <cell r="BG327">
            <v>0</v>
          </cell>
          <cell r="BH327">
            <v>0</v>
          </cell>
          <cell r="BI327">
            <v>0</v>
          </cell>
          <cell r="BJ327">
            <v>0.13468420911706599</v>
          </cell>
          <cell r="BK327">
            <v>0.14331734776496899</v>
          </cell>
          <cell r="BL327">
            <v>0.13468420911706599</v>
          </cell>
          <cell r="BM327">
            <v>2484217.4128254103</v>
          </cell>
          <cell r="BN327">
            <v>2541702.3398132604</v>
          </cell>
          <cell r="BP327">
            <v>0</v>
          </cell>
          <cell r="BQ327">
            <v>0</v>
          </cell>
          <cell r="BR327">
            <v>0.14296507154993399</v>
          </cell>
          <cell r="BS327">
            <v>0.14296507154993399</v>
          </cell>
          <cell r="BT327">
            <v>0.14296507154993399</v>
          </cell>
          <cell r="BU327" t="str">
            <v>1000.1</v>
          </cell>
          <cell r="BV327">
            <v>0</v>
          </cell>
          <cell r="BW327">
            <v>0</v>
          </cell>
          <cell r="BX327">
            <v>0</v>
          </cell>
          <cell r="BY327">
            <v>0</v>
          </cell>
          <cell r="BZ327">
            <v>0</v>
          </cell>
          <cell r="CB327">
            <v>0</v>
          </cell>
          <cell r="CC327">
            <v>0</v>
          </cell>
          <cell r="CD327">
            <v>0</v>
          </cell>
          <cell r="CE327">
            <v>0.14331734776496899</v>
          </cell>
          <cell r="CF327">
            <v>0.13468420911706599</v>
          </cell>
          <cell r="CG327">
            <v>0.14331734776496899</v>
          </cell>
          <cell r="CH327">
            <v>0.13468420911706599</v>
          </cell>
        </row>
        <row r="328">
          <cell r="A328" t="str">
            <v>LS0221</v>
          </cell>
          <cell r="B328" t="str">
            <v>WD-Orlando B</v>
          </cell>
          <cell r="C328" t="str">
            <v>Active</v>
          </cell>
          <cell r="D328" t="str">
            <v>First mortgage</v>
          </cell>
          <cell r="E328" t="str">
            <v>HTM</v>
          </cell>
          <cell r="F328" t="str">
            <v>Fixed</v>
          </cell>
          <cell r="G328">
            <v>10038612.119999999</v>
          </cell>
          <cell r="H328">
            <v>7897231.8200924397</v>
          </cell>
          <cell r="I328">
            <v>2079286.47640193</v>
          </cell>
          <cell r="J328">
            <v>9976518.2964943703</v>
          </cell>
          <cell r="K328">
            <v>7897231.8200924397</v>
          </cell>
          <cell r="L328">
            <v>0</v>
          </cell>
          <cell r="M328">
            <v>7897231.8200924397</v>
          </cell>
          <cell r="N328">
            <v>894433.70009244001</v>
          </cell>
          <cell r="O328">
            <v>8.1809999999999994E-2</v>
          </cell>
          <cell r="Q328">
            <v>0</v>
          </cell>
          <cell r="R328">
            <v>0</v>
          </cell>
          <cell r="S328" t="str">
            <v>N/A</v>
          </cell>
          <cell r="T328">
            <v>8.1809999999999994E-2</v>
          </cell>
          <cell r="U328">
            <v>0.14122393727302601</v>
          </cell>
          <cell r="V328">
            <v>0.14122393727302601</v>
          </cell>
          <cell r="W328">
            <v>8.5703324048245003E-2</v>
          </cell>
          <cell r="X328">
            <v>1999</v>
          </cell>
          <cell r="Y328">
            <v>6.2894166635722799</v>
          </cell>
          <cell r="Z328" t="str">
            <v>3</v>
          </cell>
          <cell r="AA328" t="str">
            <v>Acquisition</v>
          </cell>
          <cell r="AB328" t="str">
            <v>Target</v>
          </cell>
          <cell r="AC328">
            <v>40121</v>
          </cell>
          <cell r="AD328">
            <v>45535</v>
          </cell>
          <cell r="AE328">
            <v>0</v>
          </cell>
          <cell r="AF328">
            <v>0</v>
          </cell>
          <cell r="AG328">
            <v>0</v>
          </cell>
          <cell r="AH328">
            <v>0</v>
          </cell>
          <cell r="AI328">
            <v>0</v>
          </cell>
          <cell r="AJ328">
            <v>45535</v>
          </cell>
          <cell r="AK328" t="str">
            <v>I/O*</v>
          </cell>
          <cell r="AL328">
            <v>12583980.342552202</v>
          </cell>
          <cell r="AM328">
            <v>7002798.1200000001</v>
          </cell>
          <cell r="AN328">
            <v>1.79699316286333</v>
          </cell>
          <cell r="AO328">
            <v>10038612.119999999</v>
          </cell>
          <cell r="AP328">
            <v>-3035814</v>
          </cell>
          <cell r="AQ328">
            <v>68019.964495000007</v>
          </cell>
          <cell r="AR328">
            <v>45535</v>
          </cell>
          <cell r="AS328">
            <v>3035814</v>
          </cell>
          <cell r="AT328">
            <v>0</v>
          </cell>
          <cell r="AU328">
            <v>0</v>
          </cell>
          <cell r="AV328">
            <v>156305.289999995</v>
          </cell>
          <cell r="AW328">
            <v>0</v>
          </cell>
          <cell r="AX328">
            <v>0</v>
          </cell>
          <cell r="AY328">
            <v>0</v>
          </cell>
          <cell r="AZ328">
            <v>0</v>
          </cell>
          <cell r="BA328">
            <v>0</v>
          </cell>
          <cell r="BB328">
            <v>156305.289999995</v>
          </cell>
          <cell r="BC328">
            <v>12583980.342552202</v>
          </cell>
          <cell r="BE328">
            <v>0.14122393727302601</v>
          </cell>
          <cell r="BF328">
            <v>0</v>
          </cell>
          <cell r="BG328">
            <v>0</v>
          </cell>
          <cell r="BH328">
            <v>0</v>
          </cell>
          <cell r="BI328">
            <v>0</v>
          </cell>
          <cell r="BJ328">
            <v>0.13283110605916401</v>
          </cell>
          <cell r="BK328">
            <v>0.14122393727302601</v>
          </cell>
          <cell r="BL328">
            <v>0.13283110605916401</v>
          </cell>
          <cell r="BM328">
            <v>9545812.8707416598</v>
          </cell>
          <cell r="BN328">
            <v>10436478.484004499</v>
          </cell>
          <cell r="BP328">
            <v>0</v>
          </cell>
          <cell r="BQ328">
            <v>0</v>
          </cell>
          <cell r="BR328">
            <v>0.14113284279456301</v>
          </cell>
          <cell r="BS328">
            <v>0.14113284279456301</v>
          </cell>
          <cell r="BT328">
            <v>0.14113284279456301</v>
          </cell>
          <cell r="BU328" t="str">
            <v>1000.2</v>
          </cell>
          <cell r="BV328">
            <v>0</v>
          </cell>
          <cell r="BW328">
            <v>0</v>
          </cell>
          <cell r="BX328">
            <v>0</v>
          </cell>
          <cell r="BY328">
            <v>0</v>
          </cell>
          <cell r="BZ328">
            <v>0</v>
          </cell>
          <cell r="CB328">
            <v>0</v>
          </cell>
          <cell r="CC328">
            <v>0</v>
          </cell>
          <cell r="CD328">
            <v>0</v>
          </cell>
          <cell r="CE328">
            <v>0.14122393727302601</v>
          </cell>
          <cell r="CF328">
            <v>0.13283110605916401</v>
          </cell>
          <cell r="CG328">
            <v>0.14122393727302601</v>
          </cell>
          <cell r="CH328">
            <v>0.13283110605916401</v>
          </cell>
        </row>
        <row r="329">
          <cell r="A329" t="str">
            <v>LS0222</v>
          </cell>
          <cell r="B329" t="str">
            <v>WD-Orlando C</v>
          </cell>
          <cell r="C329" t="str">
            <v>Active</v>
          </cell>
          <cell r="D329" t="str">
            <v>First mortgage</v>
          </cell>
          <cell r="E329" t="str">
            <v>HTM</v>
          </cell>
          <cell r="F329" t="str">
            <v>Fixed</v>
          </cell>
          <cell r="G329">
            <v>6599782.8399999999</v>
          </cell>
          <cell r="H329">
            <v>4106113.00900116</v>
          </cell>
          <cell r="I329">
            <v>2544629.0642567901</v>
          </cell>
          <cell r="J329">
            <v>6650742.0732579492</v>
          </cell>
          <cell r="K329">
            <v>4106113.00900116</v>
          </cell>
          <cell r="L329">
            <v>0</v>
          </cell>
          <cell r="M329">
            <v>4106113.00900116</v>
          </cell>
          <cell r="N329">
            <v>-261263.83099884202</v>
          </cell>
          <cell r="O329">
            <v>0</v>
          </cell>
          <cell r="P329">
            <v>8.1809999999999994E-2</v>
          </cell>
          <cell r="Q329">
            <v>0</v>
          </cell>
          <cell r="R329">
            <v>0</v>
          </cell>
          <cell r="S329" t="str">
            <v>N/A</v>
          </cell>
          <cell r="T329">
            <v>0</v>
          </cell>
          <cell r="U329">
            <v>0.14085498452186601</v>
          </cell>
          <cell r="V329">
            <v>0.14085498452186601</v>
          </cell>
          <cell r="W329">
            <v>8.3193179583885002E-2</v>
          </cell>
          <cell r="X329">
            <v>1999</v>
          </cell>
          <cell r="Y329">
            <v>9.4166666666666696</v>
          </cell>
          <cell r="Z329" t="str">
            <v>3</v>
          </cell>
          <cell r="AA329" t="str">
            <v>Acquisition</v>
          </cell>
          <cell r="AB329" t="str">
            <v>Target</v>
          </cell>
          <cell r="AC329">
            <v>40118</v>
          </cell>
          <cell r="AD329">
            <v>45535</v>
          </cell>
          <cell r="AE329">
            <v>0</v>
          </cell>
          <cell r="AF329">
            <v>0</v>
          </cell>
          <cell r="AG329">
            <v>0</v>
          </cell>
          <cell r="AH329">
            <v>0</v>
          </cell>
          <cell r="AI329">
            <v>0</v>
          </cell>
          <cell r="AJ329">
            <v>45535</v>
          </cell>
          <cell r="AK329" t="str">
            <v>I/O</v>
          </cell>
          <cell r="AL329">
            <v>12210986.889999999</v>
          </cell>
          <cell r="AM329">
            <v>2011155.78</v>
          </cell>
          <cell r="AN329">
            <v>6.0716265798167104</v>
          </cell>
          <cell r="AO329">
            <v>4243561.78</v>
          </cell>
          <cell r="AP329">
            <v>-2232406</v>
          </cell>
          <cell r="AQ329">
            <v>44689.35</v>
          </cell>
          <cell r="AR329">
            <v>45535</v>
          </cell>
          <cell r="AS329">
            <v>2232406</v>
          </cell>
          <cell r="AT329">
            <v>0</v>
          </cell>
          <cell r="AU329">
            <v>0</v>
          </cell>
          <cell r="AV329">
            <v>14125839.76</v>
          </cell>
          <cell r="AW329">
            <v>0</v>
          </cell>
          <cell r="AX329">
            <v>0</v>
          </cell>
          <cell r="AY329">
            <v>0</v>
          </cell>
          <cell r="AZ329">
            <v>0</v>
          </cell>
          <cell r="BA329">
            <v>0</v>
          </cell>
          <cell r="BB329">
            <v>6555093.4900000002</v>
          </cell>
          <cell r="BC329">
            <v>12210986.889999999</v>
          </cell>
          <cell r="BE329">
            <v>0.14085498452186601</v>
          </cell>
          <cell r="BF329">
            <v>0</v>
          </cell>
          <cell r="BG329">
            <v>0</v>
          </cell>
          <cell r="BH329">
            <v>0</v>
          </cell>
          <cell r="BI329">
            <v>0</v>
          </cell>
          <cell r="BJ329">
            <v>0.13250418330593799</v>
          </cell>
          <cell r="BK329">
            <v>0.14085498452186601</v>
          </cell>
          <cell r="BL329">
            <v>0.13250418330593799</v>
          </cell>
          <cell r="BM329">
            <v>6095105.4249432394</v>
          </cell>
          <cell r="BN329">
            <v>7262531.6649273103</v>
          </cell>
          <cell r="BP329">
            <v>0</v>
          </cell>
          <cell r="BQ329">
            <v>0</v>
          </cell>
          <cell r="BR329">
            <v>0.14081130739418499</v>
          </cell>
          <cell r="BS329">
            <v>0.14081130739418499</v>
          </cell>
          <cell r="BT329">
            <v>0.14081130739418499</v>
          </cell>
          <cell r="BU329" t="str">
            <v>1000.3</v>
          </cell>
          <cell r="BV329">
            <v>0</v>
          </cell>
          <cell r="BW329">
            <v>0</v>
          </cell>
          <cell r="BX329">
            <v>0</v>
          </cell>
          <cell r="BY329">
            <v>0</v>
          </cell>
          <cell r="BZ329">
            <v>0</v>
          </cell>
          <cell r="CB329">
            <v>0</v>
          </cell>
          <cell r="CC329">
            <v>0</v>
          </cell>
          <cell r="CD329">
            <v>0</v>
          </cell>
          <cell r="CE329">
            <v>0.14085498452186601</v>
          </cell>
          <cell r="CF329">
            <v>0.13250418330593799</v>
          </cell>
          <cell r="CG329">
            <v>0.14085498452186601</v>
          </cell>
          <cell r="CH329">
            <v>0.13250418330593799</v>
          </cell>
        </row>
        <row r="330">
          <cell r="A330" t="str">
            <v>LS0208</v>
          </cell>
          <cell r="B330" t="str">
            <v>Westminster</v>
          </cell>
          <cell r="C330" t="str">
            <v>Active</v>
          </cell>
          <cell r="D330" t="str">
            <v>First mortgage</v>
          </cell>
          <cell r="E330" t="str">
            <v>HTM</v>
          </cell>
          <cell r="F330" t="str">
            <v>Floating</v>
          </cell>
          <cell r="G330">
            <v>14803999.999999998</v>
          </cell>
          <cell r="H330">
            <v>14798304.837096801</v>
          </cell>
          <cell r="I330">
            <v>681321.46577900008</v>
          </cell>
          <cell r="J330">
            <v>15479626.3028758</v>
          </cell>
          <cell r="K330">
            <v>14798304.837096801</v>
          </cell>
          <cell r="L330">
            <v>10703000</v>
          </cell>
          <cell r="M330">
            <v>4095304.8370968001</v>
          </cell>
          <cell r="N330">
            <v>137622.837096787</v>
          </cell>
          <cell r="O330">
            <v>0</v>
          </cell>
          <cell r="Q330">
            <v>5.5E-2</v>
          </cell>
          <cell r="R330">
            <v>5.5E-2</v>
          </cell>
          <cell r="S330" t="str">
            <v>1M LIBOR</v>
          </cell>
          <cell r="T330">
            <v>0</v>
          </cell>
          <cell r="U330">
            <v>6.6572222113608998E-2</v>
          </cell>
          <cell r="V330">
            <v>0.132767730951309</v>
          </cell>
          <cell r="W330">
            <v>4.5999999999999999E-2</v>
          </cell>
          <cell r="X330">
            <v>2012</v>
          </cell>
          <cell r="Y330">
            <v>2.4700995923399098</v>
          </cell>
          <cell r="Z330" t="str">
            <v>3</v>
          </cell>
          <cell r="AA330" t="str">
            <v>Origination</v>
          </cell>
          <cell r="AB330" t="str">
            <v>Target</v>
          </cell>
          <cell r="AC330">
            <v>41165</v>
          </cell>
          <cell r="AD330">
            <v>42283</v>
          </cell>
          <cell r="AE330">
            <v>0</v>
          </cell>
          <cell r="AF330">
            <v>42649</v>
          </cell>
          <cell r="AG330">
            <v>43014</v>
          </cell>
          <cell r="AH330">
            <v>0</v>
          </cell>
          <cell r="AI330">
            <v>43014</v>
          </cell>
          <cell r="AJ330">
            <v>43014</v>
          </cell>
          <cell r="AK330" t="str">
            <v>I/O*</v>
          </cell>
          <cell r="AL330">
            <v>4808452.14329594</v>
          </cell>
          <cell r="AM330">
            <v>14803999.999999998</v>
          </cell>
          <cell r="AN330">
            <v>0.16078088967936599</v>
          </cell>
          <cell r="AO330">
            <v>14803999.999999998</v>
          </cell>
          <cell r="AP330">
            <v>0</v>
          </cell>
          <cell r="AQ330">
            <v>63936.828315412204</v>
          </cell>
          <cell r="AR330">
            <v>42283</v>
          </cell>
          <cell r="AS330">
            <v>288416.72889999999</v>
          </cell>
          <cell r="AT330">
            <v>145098.72890000002</v>
          </cell>
          <cell r="AU330">
            <v>0</v>
          </cell>
          <cell r="AV330">
            <v>14803999.999999998</v>
          </cell>
          <cell r="AW330">
            <v>0</v>
          </cell>
          <cell r="AX330">
            <v>14596890.540000001</v>
          </cell>
          <cell r="AY330">
            <v>14351963.970000001</v>
          </cell>
          <cell r="AZ330">
            <v>0</v>
          </cell>
          <cell r="BA330">
            <v>14351963.970000001</v>
          </cell>
          <cell r="BB330">
            <v>14803999.999999998</v>
          </cell>
          <cell r="BC330">
            <v>3475127.1181961899</v>
          </cell>
          <cell r="BD330">
            <v>4722</v>
          </cell>
          <cell r="BE330">
            <v>6.6572222113608998E-2</v>
          </cell>
          <cell r="BF330">
            <v>5.0000000000000001E-3</v>
          </cell>
          <cell r="BG330">
            <v>5.0000000000000001E-3</v>
          </cell>
          <cell r="BH330">
            <v>5.5E-2</v>
          </cell>
          <cell r="BI330">
            <v>0.06</v>
          </cell>
          <cell r="BJ330">
            <v>6.4623360689982007E-2</v>
          </cell>
          <cell r="BK330">
            <v>0.137306898832321</v>
          </cell>
          <cell r="BL330">
            <v>0.12935532799848601</v>
          </cell>
          <cell r="BM330">
            <v>15142754.249107599</v>
          </cell>
          <cell r="BN330">
            <v>15827757.7574724</v>
          </cell>
          <cell r="BO330" t="str">
            <v>Citibank Repo</v>
          </cell>
          <cell r="BP330">
            <v>2.5000000000000001E-2</v>
          </cell>
          <cell r="BQ330">
            <v>0.72299999999999998</v>
          </cell>
          <cell r="BR330">
            <v>6.6083764515561E-2</v>
          </cell>
          <cell r="BS330">
            <v>0.17132365143627701</v>
          </cell>
          <cell r="BT330">
            <v>0.17131799433798101</v>
          </cell>
          <cell r="BU330" t="str">
            <v>1130</v>
          </cell>
          <cell r="BV330">
            <v>0</v>
          </cell>
          <cell r="BW330">
            <v>0</v>
          </cell>
          <cell r="BX330">
            <v>0</v>
          </cell>
          <cell r="BY330">
            <v>0</v>
          </cell>
          <cell r="BZ330">
            <v>0</v>
          </cell>
          <cell r="CB330">
            <v>0</v>
          </cell>
          <cell r="CC330">
            <v>0</v>
          </cell>
          <cell r="CD330">
            <v>0</v>
          </cell>
          <cell r="CE330">
            <v>0.132767730951309</v>
          </cell>
          <cell r="CF330">
            <v>0.125313751599822</v>
          </cell>
          <cell r="CG330">
            <v>0.137306898832321</v>
          </cell>
          <cell r="CH330">
            <v>0.12935532799848601</v>
          </cell>
        </row>
        <row r="331">
          <cell r="A331" t="str">
            <v>LS0223</v>
          </cell>
          <cell r="B331" t="str">
            <v>Winrock A1</v>
          </cell>
          <cell r="C331" t="str">
            <v>Active</v>
          </cell>
          <cell r="D331" t="str">
            <v>First mortgage</v>
          </cell>
          <cell r="E331" t="str">
            <v>HTM</v>
          </cell>
          <cell r="F331" t="str">
            <v>Floating</v>
          </cell>
          <cell r="G331">
            <v>12555000</v>
          </cell>
          <cell r="H331">
            <v>12552052.477741901</v>
          </cell>
          <cell r="I331">
            <v>560983.48055179999</v>
          </cell>
          <cell r="J331">
            <v>13113035.958293701</v>
          </cell>
          <cell r="K331">
            <v>12552052.477741901</v>
          </cell>
          <cell r="L331">
            <v>7533000</v>
          </cell>
          <cell r="M331">
            <v>5019052.4777418999</v>
          </cell>
          <cell r="N331">
            <v>97512.802741931708</v>
          </cell>
          <cell r="Q331">
            <v>5.7500000000000002E-2</v>
          </cell>
          <cell r="R331">
            <v>5.7500000000000002E-2</v>
          </cell>
          <cell r="S331" t="str">
            <v>1M LIBOR</v>
          </cell>
          <cell r="U331">
            <v>6.6353854537009996E-2</v>
          </cell>
          <cell r="V331">
            <v>0.121351665258408</v>
          </cell>
          <cell r="W331">
            <v>4.7500000000000001E-2</v>
          </cell>
          <cell r="X331">
            <v>2012</v>
          </cell>
          <cell r="Y331">
            <v>2.6246847205628598</v>
          </cell>
          <cell r="Z331" t="str">
            <v>3</v>
          </cell>
          <cell r="AA331" t="str">
            <v>Origination</v>
          </cell>
          <cell r="AB331" t="str">
            <v>Target</v>
          </cell>
          <cell r="AC331">
            <v>41250</v>
          </cell>
          <cell r="AD331">
            <v>42347</v>
          </cell>
          <cell r="AE331">
            <v>0</v>
          </cell>
          <cell r="AF331">
            <v>42713</v>
          </cell>
          <cell r="AG331">
            <v>43078</v>
          </cell>
          <cell r="AH331">
            <v>0</v>
          </cell>
          <cell r="AI331">
            <v>43078</v>
          </cell>
          <cell r="AJ331">
            <v>43078</v>
          </cell>
          <cell r="AK331" t="str">
            <v>I/O*</v>
          </cell>
          <cell r="AL331">
            <v>4012285.32305555</v>
          </cell>
          <cell r="AM331">
            <v>12555000</v>
          </cell>
          <cell r="AN331">
            <v>0.25834255339018702</v>
          </cell>
          <cell r="AO331">
            <v>12555000</v>
          </cell>
          <cell r="AP331">
            <v>0</v>
          </cell>
          <cell r="AQ331">
            <v>48087.393750000003</v>
          </cell>
          <cell r="AR331">
            <v>42347</v>
          </cell>
          <cell r="AS331">
            <v>222447.82499999998</v>
          </cell>
          <cell r="AT331">
            <v>121987.5</v>
          </cell>
          <cell r="AU331">
            <v>0</v>
          </cell>
          <cell r="AV331">
            <v>12555000</v>
          </cell>
          <cell r="AW331">
            <v>0</v>
          </cell>
          <cell r="AX331">
            <v>12305000</v>
          </cell>
          <cell r="AY331">
            <v>12005000</v>
          </cell>
          <cell r="AZ331">
            <v>0</v>
          </cell>
          <cell r="BA331">
            <v>12005000</v>
          </cell>
          <cell r="BB331">
            <v>12555000</v>
          </cell>
          <cell r="BC331">
            <v>3217537.5809388896</v>
          </cell>
          <cell r="BD331">
            <v>25089.674999999999</v>
          </cell>
          <cell r="BE331">
            <v>6.6353854537009996E-2</v>
          </cell>
          <cell r="BF331">
            <v>2.5000000000000001E-3</v>
          </cell>
          <cell r="BG331">
            <v>2.5000000000000001E-3</v>
          </cell>
          <cell r="BH331">
            <v>5.7500000000000002E-2</v>
          </cell>
          <cell r="BI331">
            <v>0.06</v>
          </cell>
          <cell r="BJ331">
            <v>6.4417501070861999E-2</v>
          </cell>
          <cell r="BK331">
            <v>0.124267715215683</v>
          </cell>
          <cell r="BL331">
            <v>0.117705430238977</v>
          </cell>
          <cell r="BM331">
            <v>12811032.600749001</v>
          </cell>
          <cell r="BN331">
            <v>13425589.976054801</v>
          </cell>
          <cell r="BO331" t="str">
            <v>Wells Repo II</v>
          </cell>
          <cell r="BP331">
            <v>0.02</v>
          </cell>
          <cell r="BQ331">
            <v>0.6</v>
          </cell>
          <cell r="BR331">
            <v>6.5665641465441002E-2</v>
          </cell>
          <cell r="BS331">
            <v>0.132905220037347</v>
          </cell>
          <cell r="BT331">
            <v>0.13268244737312901</v>
          </cell>
          <cell r="BU331" t="str">
            <v>1142.1</v>
          </cell>
          <cell r="BV331">
            <v>0</v>
          </cell>
          <cell r="BW331">
            <v>0</v>
          </cell>
          <cell r="BX331">
            <v>0</v>
          </cell>
          <cell r="BY331">
            <v>0</v>
          </cell>
          <cell r="BZ331">
            <v>0</v>
          </cell>
          <cell r="CB331">
            <v>0</v>
          </cell>
          <cell r="CC331">
            <v>0</v>
          </cell>
          <cell r="CD331">
            <v>0</v>
          </cell>
          <cell r="CE331">
            <v>0.121351665258408</v>
          </cell>
          <cell r="CF331">
            <v>0.115083137323398</v>
          </cell>
          <cell r="CG331">
            <v>0.124267715215683</v>
          </cell>
          <cell r="CH331">
            <v>0.117705430238977</v>
          </cell>
        </row>
        <row r="332">
          <cell r="A332" t="str">
            <v>LS0224</v>
          </cell>
          <cell r="B332" t="str">
            <v>Winrock A2</v>
          </cell>
          <cell r="C332" t="str">
            <v>Active</v>
          </cell>
          <cell r="D332" t="str">
            <v>First mortgage</v>
          </cell>
          <cell r="E332" t="str">
            <v>HTM</v>
          </cell>
          <cell r="F332" t="str">
            <v>Floating</v>
          </cell>
          <cell r="G332">
            <v>1723492.64</v>
          </cell>
          <cell r="H332">
            <v>1684870.51709677</v>
          </cell>
          <cell r="I332">
            <v>-475846.46696281998</v>
          </cell>
          <cell r="J332">
            <v>1209024.0501339501</v>
          </cell>
          <cell r="K332">
            <v>1684870.51709677</v>
          </cell>
          <cell r="L332">
            <v>631668.73</v>
          </cell>
          <cell r="M332">
            <v>1053201.78709677</v>
          </cell>
          <cell r="N332">
            <v>8077.8770967742303</v>
          </cell>
          <cell r="Q332">
            <v>5.7500000000000002E-2</v>
          </cell>
          <cell r="R332">
            <v>5.7500000000000002E-2</v>
          </cell>
          <cell r="S332" t="str">
            <v>1M LIBOR</v>
          </cell>
          <cell r="U332">
            <v>7.0302900671958005E-2</v>
          </cell>
          <cell r="V332">
            <v>9.3835064768790999E-2</v>
          </cell>
          <cell r="W332">
            <v>4.7500000000000001E-2</v>
          </cell>
          <cell r="X332">
            <v>2012</v>
          </cell>
          <cell r="Y332">
            <v>2.6368685998441199</v>
          </cell>
          <cell r="Z332" t="str">
            <v>3</v>
          </cell>
          <cell r="AA332" t="str">
            <v>Origination</v>
          </cell>
          <cell r="AB332" t="str">
            <v>Target</v>
          </cell>
          <cell r="AC332">
            <v>41423</v>
          </cell>
          <cell r="AD332">
            <v>42347</v>
          </cell>
          <cell r="AE332">
            <v>0</v>
          </cell>
          <cell r="AF332">
            <v>42713</v>
          </cell>
          <cell r="AG332">
            <v>43078</v>
          </cell>
          <cell r="AH332">
            <v>0</v>
          </cell>
          <cell r="AI332">
            <v>0</v>
          </cell>
          <cell r="AJ332">
            <v>43078</v>
          </cell>
          <cell r="AK332" t="str">
            <v>I/O*</v>
          </cell>
          <cell r="AL332">
            <v>767434.27458297997</v>
          </cell>
          <cell r="AM332">
            <v>567632.78999999992</v>
          </cell>
          <cell r="AN332">
            <v>0.18631898582928899</v>
          </cell>
          <cell r="AO332">
            <v>567632.78999999992</v>
          </cell>
          <cell r="AP332">
            <v>0</v>
          </cell>
          <cell r="AQ332">
            <v>5142.9744078953399</v>
          </cell>
          <cell r="AR332">
            <v>42347</v>
          </cell>
          <cell r="AS332">
            <v>83154.124650000012</v>
          </cell>
          <cell r="AT332">
            <v>36454.124649999998</v>
          </cell>
          <cell r="AU332">
            <v>0</v>
          </cell>
          <cell r="AV332">
            <v>3723492.6399999997</v>
          </cell>
          <cell r="AW332">
            <v>0</v>
          </cell>
          <cell r="AX332">
            <v>3671055.69</v>
          </cell>
          <cell r="AY332">
            <v>3610473.35</v>
          </cell>
          <cell r="AZ332">
            <v>0</v>
          </cell>
          <cell r="BA332">
            <v>0</v>
          </cell>
          <cell r="BB332">
            <v>1052781.22</v>
          </cell>
          <cell r="BC332">
            <v>682106.71704385697</v>
          </cell>
          <cell r="BE332">
            <v>7.0302900671958005E-2</v>
          </cell>
          <cell r="BF332">
            <v>2.5000000000000001E-3</v>
          </cell>
          <cell r="BG332">
            <v>2.5000000000000001E-3</v>
          </cell>
          <cell r="BH332">
            <v>5.7500000000000002E-2</v>
          </cell>
          <cell r="BI332">
            <v>0.06</v>
          </cell>
          <cell r="BJ332">
            <v>6.8134393060851006E-2</v>
          </cell>
          <cell r="BK332">
            <v>0.121919566392899</v>
          </cell>
          <cell r="BL332">
            <v>0.115594318989512</v>
          </cell>
          <cell r="BM332">
            <v>1121187.0707771298</v>
          </cell>
          <cell r="BN332">
            <v>1299988.4822132098</v>
          </cell>
          <cell r="BO332" t="str">
            <v>Wells Repo II</v>
          </cell>
          <cell r="BP332">
            <v>0.02</v>
          </cell>
          <cell r="BQ332">
            <v>0.6</v>
          </cell>
          <cell r="BR332">
            <v>6.9832027097935997E-2</v>
          </cell>
          <cell r="BS332">
            <v>9.7181790322039996E-2</v>
          </cell>
          <cell r="BT332">
            <v>0.138047493390308</v>
          </cell>
          <cell r="BU332" t="str">
            <v>1142.2</v>
          </cell>
          <cell r="BV332">
            <v>0</v>
          </cell>
          <cell r="BW332">
            <v>0</v>
          </cell>
          <cell r="BX332">
            <v>0</v>
          </cell>
          <cell r="BY332">
            <v>0</v>
          </cell>
          <cell r="BZ332">
            <v>0</v>
          </cell>
          <cell r="CB332">
            <v>0</v>
          </cell>
          <cell r="CC332">
            <v>0</v>
          </cell>
          <cell r="CD332">
            <v>0</v>
          </cell>
          <cell r="CE332">
            <v>9.3835064768790999E-2</v>
          </cell>
          <cell r="CF332">
            <v>9.0025944265082994E-2</v>
          </cell>
          <cell r="CG332">
            <v>0.121919566392899</v>
          </cell>
          <cell r="CH332">
            <v>0.115594318989512</v>
          </cell>
        </row>
        <row r="333">
          <cell r="A333" t="str">
            <v>LS0225</v>
          </cell>
          <cell r="B333" t="str">
            <v>Winrock B1</v>
          </cell>
          <cell r="C333" t="str">
            <v>Active</v>
          </cell>
          <cell r="D333" t="str">
            <v>First mortgage</v>
          </cell>
          <cell r="E333" t="str">
            <v>HTM</v>
          </cell>
          <cell r="F333" t="str">
            <v>Floating</v>
          </cell>
          <cell r="G333">
            <v>12555000</v>
          </cell>
          <cell r="H333">
            <v>12556685.282258101</v>
          </cell>
          <cell r="I333">
            <v>107159.31263229999</v>
          </cell>
          <cell r="J333">
            <v>12663844.594890399</v>
          </cell>
          <cell r="K333">
            <v>12556685.282258101</v>
          </cell>
          <cell r="L333">
            <v>7533000</v>
          </cell>
          <cell r="M333">
            <v>5023685.2822581008</v>
          </cell>
          <cell r="N333">
            <v>94086.322258061497</v>
          </cell>
          <cell r="Q333">
            <v>5.7500000000000002E-2</v>
          </cell>
          <cell r="R333">
            <v>5.7500000000000002E-2</v>
          </cell>
          <cell r="S333" t="str">
            <v>1M LIBOR</v>
          </cell>
          <cell r="U333">
            <v>6.6193100810051003E-2</v>
          </cell>
          <cell r="V333">
            <v>0.12094084620475801</v>
          </cell>
          <cell r="W333">
            <v>6.25E-2</v>
          </cell>
          <cell r="X333">
            <v>2012</v>
          </cell>
          <cell r="Y333">
            <v>2.6246847205628598</v>
          </cell>
          <cell r="Z333" t="str">
            <v>3</v>
          </cell>
          <cell r="AA333" t="str">
            <v>Origination</v>
          </cell>
          <cell r="AB333" t="str">
            <v>Target</v>
          </cell>
          <cell r="AC333">
            <v>41250</v>
          </cell>
          <cell r="AD333">
            <v>42347</v>
          </cell>
          <cell r="AE333">
            <v>0</v>
          </cell>
          <cell r="AF333">
            <v>42713</v>
          </cell>
          <cell r="AG333">
            <v>43078</v>
          </cell>
          <cell r="AH333">
            <v>0</v>
          </cell>
          <cell r="AI333">
            <v>43078</v>
          </cell>
          <cell r="AJ333">
            <v>43078</v>
          </cell>
          <cell r="AK333" t="str">
            <v>I/O*</v>
          </cell>
          <cell r="AL333">
            <v>4004226.0380555498</v>
          </cell>
          <cell r="AM333">
            <v>12555000</v>
          </cell>
          <cell r="AN333">
            <v>0.25752881130493199</v>
          </cell>
          <cell r="AO333">
            <v>12555000</v>
          </cell>
          <cell r="AP333">
            <v>0</v>
          </cell>
          <cell r="AQ333">
            <v>48087.393750000003</v>
          </cell>
          <cell r="AR333">
            <v>42347</v>
          </cell>
          <cell r="AS333">
            <v>214388.54</v>
          </cell>
          <cell r="AT333">
            <v>121987.5</v>
          </cell>
          <cell r="AU333">
            <v>0</v>
          </cell>
          <cell r="AV333">
            <v>12555000</v>
          </cell>
          <cell r="AW333">
            <v>0</v>
          </cell>
          <cell r="AX333">
            <v>12305000</v>
          </cell>
          <cell r="AY333">
            <v>12005000</v>
          </cell>
          <cell r="AZ333">
            <v>0</v>
          </cell>
          <cell r="BA333">
            <v>12005000</v>
          </cell>
          <cell r="BB333">
            <v>12555000</v>
          </cell>
          <cell r="BC333">
            <v>3209478.29593889</v>
          </cell>
          <cell r="BD333">
            <v>33148.959999999999</v>
          </cell>
          <cell r="BE333">
            <v>6.6193100810051003E-2</v>
          </cell>
          <cell r="BF333">
            <v>2.5000000000000001E-3</v>
          </cell>
          <cell r="BG333">
            <v>2.5000000000000001E-3</v>
          </cell>
          <cell r="BH333">
            <v>5.7500000000000002E-2</v>
          </cell>
          <cell r="BI333">
            <v>0.06</v>
          </cell>
          <cell r="BJ333">
            <v>6.4265930520218006E-2</v>
          </cell>
          <cell r="BK333">
            <v>0.123839896917343</v>
          </cell>
          <cell r="BL333">
            <v>0.117321100033178</v>
          </cell>
          <cell r="BM333">
            <v>12376823.347988</v>
          </cell>
          <cell r="BN333">
            <v>12960744.3947569</v>
          </cell>
          <cell r="BO333" t="str">
            <v>Wells Repo II</v>
          </cell>
          <cell r="BP333">
            <v>0.02</v>
          </cell>
          <cell r="BQ333">
            <v>0.6</v>
          </cell>
          <cell r="BR333">
            <v>6.5506620389191E-2</v>
          </cell>
          <cell r="BS333">
            <v>0.13245018108631801</v>
          </cell>
          <cell r="BT333">
            <v>0.13222844396250799</v>
          </cell>
          <cell r="BU333" t="str">
            <v>1142.3</v>
          </cell>
          <cell r="BV333">
            <v>0</v>
          </cell>
          <cell r="BW333">
            <v>0</v>
          </cell>
          <cell r="BX333">
            <v>0</v>
          </cell>
          <cell r="BY333">
            <v>0</v>
          </cell>
          <cell r="BZ333">
            <v>0</v>
          </cell>
          <cell r="CB333">
            <v>0</v>
          </cell>
          <cell r="CC333">
            <v>0</v>
          </cell>
          <cell r="CD333">
            <v>0</v>
          </cell>
          <cell r="CE333">
            <v>0.12094084620475801</v>
          </cell>
          <cell r="CF333">
            <v>0.11471320112114</v>
          </cell>
          <cell r="CG333">
            <v>0.123839896917343</v>
          </cell>
          <cell r="CH333">
            <v>0.117321100033178</v>
          </cell>
        </row>
        <row r="334">
          <cell r="A334" t="str">
            <v>LS0226</v>
          </cell>
          <cell r="B334" t="str">
            <v>Winrock B2</v>
          </cell>
          <cell r="C334" t="str">
            <v>Active</v>
          </cell>
          <cell r="D334" t="str">
            <v>First mortgage</v>
          </cell>
          <cell r="E334" t="str">
            <v>HTM</v>
          </cell>
          <cell r="F334" t="str">
            <v>Floating</v>
          </cell>
          <cell r="G334">
            <v>1723492.64</v>
          </cell>
          <cell r="H334">
            <v>1684864.9570967699</v>
          </cell>
          <cell r="I334">
            <v>-606466.13272957993</v>
          </cell>
          <cell r="J334">
            <v>1078398.82436719</v>
          </cell>
          <cell r="K334">
            <v>1684864.9570967699</v>
          </cell>
          <cell r="L334">
            <v>631668.73</v>
          </cell>
          <cell r="M334">
            <v>1053196.22709677</v>
          </cell>
          <cell r="N334">
            <v>8072.3170967742099</v>
          </cell>
          <cell r="Q334">
            <v>5.7500000000000002E-2</v>
          </cell>
          <cell r="R334">
            <v>5.7500000000000002E-2</v>
          </cell>
          <cell r="S334" t="str">
            <v>1M LIBOR</v>
          </cell>
          <cell r="U334">
            <v>7.0302900671958005E-2</v>
          </cell>
          <cell r="V334">
            <v>9.3835064768790999E-2</v>
          </cell>
          <cell r="W334">
            <v>6.25E-2</v>
          </cell>
          <cell r="X334">
            <v>2012</v>
          </cell>
          <cell r="Y334">
            <v>2.6368685998441199</v>
          </cell>
          <cell r="Z334" t="str">
            <v>3</v>
          </cell>
          <cell r="AA334" t="str">
            <v>Origination</v>
          </cell>
          <cell r="AB334" t="str">
            <v>Target</v>
          </cell>
          <cell r="AC334">
            <v>41423</v>
          </cell>
          <cell r="AD334">
            <v>42347</v>
          </cell>
          <cell r="AE334">
            <v>0</v>
          </cell>
          <cell r="AF334">
            <v>42713</v>
          </cell>
          <cell r="AG334">
            <v>43078</v>
          </cell>
          <cell r="AH334">
            <v>0</v>
          </cell>
          <cell r="AI334">
            <v>43078</v>
          </cell>
          <cell r="AJ334">
            <v>43078</v>
          </cell>
          <cell r="AK334" t="str">
            <v>I/O*</v>
          </cell>
          <cell r="AL334">
            <v>767434.27458297997</v>
          </cell>
          <cell r="AM334">
            <v>567632.78999999992</v>
          </cell>
          <cell r="AN334">
            <v>0.18631898582928899</v>
          </cell>
          <cell r="AO334">
            <v>567632.78999999992</v>
          </cell>
          <cell r="AP334">
            <v>0</v>
          </cell>
          <cell r="AQ334">
            <v>5142.9744078953399</v>
          </cell>
          <cell r="AR334">
            <v>42347</v>
          </cell>
          <cell r="AS334">
            <v>83154.124650000012</v>
          </cell>
          <cell r="AT334">
            <v>36454.124649999998</v>
          </cell>
          <cell r="AU334">
            <v>0</v>
          </cell>
          <cell r="AV334">
            <v>3723492.6399999997</v>
          </cell>
          <cell r="AW334">
            <v>0</v>
          </cell>
          <cell r="AX334">
            <v>3671055.69</v>
          </cell>
          <cell r="AY334">
            <v>3610473.35</v>
          </cell>
          <cell r="AZ334">
            <v>0</v>
          </cell>
          <cell r="BA334">
            <v>3610473.35</v>
          </cell>
          <cell r="BB334">
            <v>1052781.22</v>
          </cell>
          <cell r="BC334">
            <v>682106.71704385697</v>
          </cell>
          <cell r="BE334">
            <v>7.0302900671958005E-2</v>
          </cell>
          <cell r="BF334">
            <v>2.5000000000000001E-3</v>
          </cell>
          <cell r="BG334">
            <v>2.5000000000000001E-3</v>
          </cell>
          <cell r="BH334">
            <v>5.7500000000000002E-2</v>
          </cell>
          <cell r="BI334">
            <v>0.06</v>
          </cell>
          <cell r="BJ334">
            <v>6.8134393060851006E-2</v>
          </cell>
          <cell r="BK334">
            <v>0.121919566392899</v>
          </cell>
          <cell r="BL334">
            <v>0.115594318989512</v>
          </cell>
          <cell r="BM334">
            <v>995001.61710502801</v>
          </cell>
          <cell r="BN334">
            <v>1164723.25347684</v>
          </cell>
          <cell r="BO334" t="str">
            <v>Wells Repo II</v>
          </cell>
          <cell r="BP334">
            <v>0.02</v>
          </cell>
          <cell r="BQ334">
            <v>0.6</v>
          </cell>
          <cell r="BR334">
            <v>6.9832697848675004E-2</v>
          </cell>
          <cell r="BS334">
            <v>9.7182901043630004E-2</v>
          </cell>
          <cell r="BT334">
            <v>0.138049323888016</v>
          </cell>
          <cell r="BU334" t="str">
            <v>1142.4</v>
          </cell>
          <cell r="BV334">
            <v>0</v>
          </cell>
          <cell r="BW334">
            <v>0</v>
          </cell>
          <cell r="BX334">
            <v>0</v>
          </cell>
          <cell r="BY334">
            <v>0</v>
          </cell>
          <cell r="BZ334">
            <v>0</v>
          </cell>
          <cell r="CB334">
            <v>0</v>
          </cell>
          <cell r="CC334">
            <v>0</v>
          </cell>
          <cell r="CD334">
            <v>0</v>
          </cell>
          <cell r="CE334">
            <v>9.3835064768790999E-2</v>
          </cell>
          <cell r="CF334">
            <v>9.0025944265082994E-2</v>
          </cell>
          <cell r="CG334">
            <v>0.121919566392899</v>
          </cell>
          <cell r="CH334">
            <v>0.115594318989512</v>
          </cell>
        </row>
        <row r="335">
          <cell r="A335" t="str">
            <v>LS0422</v>
          </cell>
          <cell r="B335" t="str">
            <v>WRT, 500-512 7th Ave B1</v>
          </cell>
          <cell r="C335" t="str">
            <v>Active</v>
          </cell>
          <cell r="D335" t="str">
            <v>Subordinated mortgage</v>
          </cell>
          <cell r="E335" t="str">
            <v>HTM</v>
          </cell>
          <cell r="F335" t="str">
            <v>Fixed</v>
          </cell>
          <cell r="G335">
            <v>10495862.5</v>
          </cell>
          <cell r="H335">
            <v>10248415.539553601</v>
          </cell>
          <cell r="I335">
            <v>56881.319646400007</v>
          </cell>
          <cell r="J335">
            <v>10305296.859200001</v>
          </cell>
          <cell r="K335">
            <v>10248415.539553601</v>
          </cell>
          <cell r="L335">
            <v>0</v>
          </cell>
          <cell r="M335">
            <v>10248415.539553601</v>
          </cell>
          <cell r="N335">
            <v>226968.079553555</v>
          </cell>
          <cell r="O335">
            <v>7.1900000000000006E-2</v>
          </cell>
          <cell r="Q335">
            <v>0</v>
          </cell>
          <cell r="R335">
            <v>0</v>
          </cell>
          <cell r="S335" t="str">
            <v>N/A</v>
          </cell>
          <cell r="T335">
            <v>7.1900000000000006E-2</v>
          </cell>
          <cell r="U335">
            <v>9.6848791837692003E-2</v>
          </cell>
          <cell r="V335">
            <v>9.6848791837692003E-2</v>
          </cell>
          <cell r="W335">
            <v>9.1807452079233007E-2</v>
          </cell>
          <cell r="X335">
            <v>2006</v>
          </cell>
          <cell r="Y335">
            <v>1.2276251505545399</v>
          </cell>
          <cell r="Z335" t="str">
            <v>3</v>
          </cell>
          <cell r="AA335" t="str">
            <v>Acquisition</v>
          </cell>
          <cell r="AB335" t="str">
            <v>Target</v>
          </cell>
          <cell r="AC335">
            <v>41681</v>
          </cell>
          <cell r="AD335">
            <v>42562</v>
          </cell>
          <cell r="AE335">
            <v>0</v>
          </cell>
          <cell r="AF335">
            <v>0</v>
          </cell>
          <cell r="AG335">
            <v>0</v>
          </cell>
          <cell r="AH335">
            <v>0</v>
          </cell>
          <cell r="AI335">
            <v>0</v>
          </cell>
          <cell r="AJ335">
            <v>42562</v>
          </cell>
          <cell r="AK335" t="str">
            <v>P&amp;I</v>
          </cell>
          <cell r="AL335">
            <v>2290686.9704410499</v>
          </cell>
          <cell r="AM335">
            <v>10351819</v>
          </cell>
          <cell r="AN335">
            <v>0.22079938302449201</v>
          </cell>
          <cell r="AO335">
            <v>10826234.039999999</v>
          </cell>
          <cell r="AP335">
            <v>-474415.03999999899</v>
          </cell>
          <cell r="AQ335">
            <v>43960.1731676747</v>
          </cell>
          <cell r="AR335">
            <v>42562</v>
          </cell>
          <cell r="AS335">
            <v>474415.03999999899</v>
          </cell>
          <cell r="AT335">
            <v>0</v>
          </cell>
          <cell r="AU335">
            <v>0</v>
          </cell>
          <cell r="AV335">
            <v>10090992.98</v>
          </cell>
          <cell r="AW335">
            <v>0</v>
          </cell>
          <cell r="AX335">
            <v>0</v>
          </cell>
          <cell r="AY335">
            <v>0</v>
          </cell>
          <cell r="AZ335">
            <v>0</v>
          </cell>
          <cell r="BA335">
            <v>0</v>
          </cell>
          <cell r="BB335">
            <v>10174160.529999999</v>
          </cell>
          <cell r="BC335">
            <v>2290686.9704410499</v>
          </cell>
          <cell r="BE335">
            <v>9.6848791837692003E-2</v>
          </cell>
          <cell r="BF335">
            <v>0</v>
          </cell>
          <cell r="BG335">
            <v>0</v>
          </cell>
          <cell r="BH335">
            <v>0</v>
          </cell>
          <cell r="BI335">
            <v>0</v>
          </cell>
          <cell r="BJ335">
            <v>9.2798308302998997E-2</v>
          </cell>
          <cell r="BK335">
            <v>9.6848791837692003E-2</v>
          </cell>
          <cell r="BL335">
            <v>9.2798308302998997E-2</v>
          </cell>
          <cell r="BM335">
            <v>10193121.0199589</v>
          </cell>
          <cell r="BN335">
            <v>10419809.474710701</v>
          </cell>
          <cell r="BP335">
            <v>0</v>
          </cell>
          <cell r="BQ335">
            <v>0</v>
          </cell>
          <cell r="BR335">
            <v>9.4323175219377997E-2</v>
          </cell>
          <cell r="BS335">
            <v>9.4323175219377997E-2</v>
          </cell>
          <cell r="BT335">
            <v>9.4323175219377997E-2</v>
          </cell>
          <cell r="BU335" t="str">
            <v>1031.1</v>
          </cell>
          <cell r="BV335">
            <v>0</v>
          </cell>
          <cell r="BW335">
            <v>0</v>
          </cell>
          <cell r="BX335">
            <v>0</v>
          </cell>
          <cell r="BY335">
            <v>0</v>
          </cell>
          <cell r="BZ335">
            <v>0</v>
          </cell>
          <cell r="CB335">
            <v>0</v>
          </cell>
          <cell r="CC335">
            <v>0</v>
          </cell>
          <cell r="CD335">
            <v>0</v>
          </cell>
          <cell r="CE335">
            <v>9.6848791837692003E-2</v>
          </cell>
          <cell r="CF335">
            <v>9.2798308302998997E-2</v>
          </cell>
          <cell r="CG335">
            <v>9.6848791837692003E-2</v>
          </cell>
          <cell r="CH335">
            <v>9.2798308302998997E-2</v>
          </cell>
        </row>
        <row r="336">
          <cell r="A336" t="str">
            <v>LS0013</v>
          </cell>
          <cell r="B336" t="str">
            <v>WRT, 500-512 7th Ave B2</v>
          </cell>
          <cell r="C336" t="str">
            <v>Active</v>
          </cell>
          <cell r="D336" t="str">
            <v>Subordinated mortgage</v>
          </cell>
          <cell r="E336" t="str">
            <v>HTM</v>
          </cell>
          <cell r="F336" t="str">
            <v>Fixed</v>
          </cell>
          <cell r="G336">
            <v>10495862.125</v>
          </cell>
          <cell r="H336">
            <v>10031504.393871</v>
          </cell>
          <cell r="I336">
            <v>273792.09231039998</v>
          </cell>
          <cell r="J336">
            <v>10305296.486181399</v>
          </cell>
          <cell r="K336">
            <v>10031504.393871</v>
          </cell>
          <cell r="L336">
            <v>0</v>
          </cell>
          <cell r="M336">
            <v>10031504.393871</v>
          </cell>
          <cell r="N336">
            <v>1372455.8688709601</v>
          </cell>
          <cell r="O336">
            <v>7.1900000000000006E-2</v>
          </cell>
          <cell r="Q336">
            <v>0</v>
          </cell>
          <cell r="R336">
            <v>0</v>
          </cell>
          <cell r="S336" t="str">
            <v>N/A</v>
          </cell>
          <cell r="T336">
            <v>7.1900000000000006E-2</v>
          </cell>
          <cell r="U336">
            <v>0.116579920053482</v>
          </cell>
          <cell r="V336">
            <v>0.116579920053482</v>
          </cell>
          <cell r="W336">
            <v>9.1807452079233007E-2</v>
          </cell>
          <cell r="X336">
            <v>2006</v>
          </cell>
          <cell r="Y336">
            <v>1.22762514885642</v>
          </cell>
          <cell r="Z336" t="str">
            <v>3</v>
          </cell>
          <cell r="AA336" t="str">
            <v>Acquisition</v>
          </cell>
          <cell r="AB336" t="str">
            <v>Target</v>
          </cell>
          <cell r="AC336">
            <v>40394</v>
          </cell>
          <cell r="AD336">
            <v>42562</v>
          </cell>
          <cell r="AE336">
            <v>0</v>
          </cell>
          <cell r="AF336">
            <v>0</v>
          </cell>
          <cell r="AG336">
            <v>0</v>
          </cell>
          <cell r="AH336">
            <v>0</v>
          </cell>
          <cell r="AI336">
            <v>0</v>
          </cell>
          <cell r="AJ336">
            <v>42562</v>
          </cell>
          <cell r="AK336" t="str">
            <v>P&amp;I</v>
          </cell>
          <cell r="AL336">
            <v>6559844.1368275108</v>
          </cell>
          <cell r="AM336">
            <v>9875785.5399999991</v>
          </cell>
          <cell r="AN336">
            <v>0.66423517504082097</v>
          </cell>
          <cell r="AO336">
            <v>11712599.140000001</v>
          </cell>
          <cell r="AP336">
            <v>-1836813.5999999999</v>
          </cell>
          <cell r="AQ336">
            <v>43960.166395668704</v>
          </cell>
          <cell r="AR336">
            <v>42562</v>
          </cell>
          <cell r="AS336">
            <v>1836813.5999999999</v>
          </cell>
          <cell r="AT336">
            <v>0</v>
          </cell>
          <cell r="AU336">
            <v>0</v>
          </cell>
          <cell r="AV336">
            <v>10090992.564999999</v>
          </cell>
          <cell r="AW336">
            <v>0</v>
          </cell>
          <cell r="AX336">
            <v>0</v>
          </cell>
          <cell r="AY336">
            <v>0</v>
          </cell>
          <cell r="AZ336">
            <v>0</v>
          </cell>
          <cell r="BA336">
            <v>0</v>
          </cell>
          <cell r="BB336">
            <v>10174160.135000002</v>
          </cell>
          <cell r="BC336">
            <v>6559844.1368275108</v>
          </cell>
          <cell r="BE336">
            <v>0.116579920053482</v>
          </cell>
          <cell r="BF336">
            <v>0</v>
          </cell>
          <cell r="BG336">
            <v>0</v>
          </cell>
          <cell r="BH336">
            <v>0</v>
          </cell>
          <cell r="BI336">
            <v>0</v>
          </cell>
          <cell r="BJ336">
            <v>0.110778574195239</v>
          </cell>
          <cell r="BK336">
            <v>0.116579920053482</v>
          </cell>
          <cell r="BL336">
            <v>0.110778574195239</v>
          </cell>
          <cell r="BM336">
            <v>10193120.651343301</v>
          </cell>
          <cell r="BN336">
            <v>10419809.0971961</v>
          </cell>
          <cell r="BP336">
            <v>0</v>
          </cell>
          <cell r="BQ336">
            <v>0</v>
          </cell>
          <cell r="BR336">
            <v>0.11351122411</v>
          </cell>
          <cell r="BS336">
            <v>0.11351122411</v>
          </cell>
          <cell r="BT336">
            <v>0.11351122411</v>
          </cell>
          <cell r="BU336" t="str">
            <v>1031</v>
          </cell>
          <cell r="BV336">
            <v>0</v>
          </cell>
          <cell r="BW336">
            <v>0</v>
          </cell>
          <cell r="BX336">
            <v>0</v>
          </cell>
          <cell r="BY336">
            <v>0</v>
          </cell>
          <cell r="BZ336">
            <v>0</v>
          </cell>
          <cell r="CB336">
            <v>0</v>
          </cell>
          <cell r="CC336">
            <v>0</v>
          </cell>
          <cell r="CD336">
            <v>0</v>
          </cell>
          <cell r="CE336">
            <v>0.116579920053482</v>
          </cell>
          <cell r="CF336">
            <v>0.110778574195239</v>
          </cell>
          <cell r="CG336">
            <v>0.116579920053482</v>
          </cell>
          <cell r="CH336">
            <v>0.110778574195239</v>
          </cell>
        </row>
        <row r="337">
          <cell r="A337" t="str">
            <v>LS0394</v>
          </cell>
          <cell r="B337" t="str">
            <v>WRT, Wellington Tower Mezz</v>
          </cell>
          <cell r="C337" t="str">
            <v>Active</v>
          </cell>
          <cell r="D337" t="str">
            <v>Mezz</v>
          </cell>
          <cell r="E337" t="str">
            <v>HTM</v>
          </cell>
          <cell r="F337" t="str">
            <v>Fixed</v>
          </cell>
          <cell r="G337">
            <v>3501340.07</v>
          </cell>
          <cell r="H337">
            <v>3232937.0425806502</v>
          </cell>
          <cell r="I337">
            <v>39057.649789350005</v>
          </cell>
          <cell r="J337">
            <v>3271994.6923699998</v>
          </cell>
          <cell r="K337">
            <v>3232937.0425806502</v>
          </cell>
          <cell r="L337">
            <v>0</v>
          </cell>
          <cell r="M337">
            <v>3232937.0425806502</v>
          </cell>
          <cell r="N337">
            <v>129436.66258064601</v>
          </cell>
          <cell r="O337">
            <v>6.7875000000000005E-2</v>
          </cell>
          <cell r="R337">
            <v>0</v>
          </cell>
          <cell r="S337" t="str">
            <v>N/A</v>
          </cell>
          <cell r="T337">
            <v>6.7875000000000005E-2</v>
          </cell>
          <cell r="U337">
            <v>0.11130239367484999</v>
          </cell>
          <cell r="V337">
            <v>0.11130239367484999</v>
          </cell>
          <cell r="W337">
            <v>0.105</v>
          </cell>
          <cell r="X337">
            <v>2006</v>
          </cell>
          <cell r="Y337">
            <v>2.2505306972533101</v>
          </cell>
          <cell r="Z337" t="str">
            <v>3</v>
          </cell>
          <cell r="AA337" t="str">
            <v>Acquisition</v>
          </cell>
          <cell r="AB337" t="str">
            <v>Target</v>
          </cell>
          <cell r="AC337">
            <v>41681</v>
          </cell>
          <cell r="AD337">
            <v>42927</v>
          </cell>
          <cell r="AE337">
            <v>0</v>
          </cell>
          <cell r="AF337">
            <v>0</v>
          </cell>
          <cell r="AG337">
            <v>0</v>
          </cell>
          <cell r="AH337">
            <v>0</v>
          </cell>
          <cell r="AI337">
            <v>0</v>
          </cell>
          <cell r="AJ337">
            <v>42927</v>
          </cell>
          <cell r="AK337" t="str">
            <v>P&amp;I</v>
          </cell>
          <cell r="AL337">
            <v>1192649.94030111</v>
          </cell>
          <cell r="AM337">
            <v>3104947</v>
          </cell>
          <cell r="AN337">
            <v>0.38430838365989201</v>
          </cell>
          <cell r="AO337">
            <v>3502786.69</v>
          </cell>
          <cell r="AP337">
            <v>-397839.69</v>
          </cell>
          <cell r="AQ337">
            <v>13699.7202590989</v>
          </cell>
          <cell r="AR337">
            <v>42927</v>
          </cell>
          <cell r="AS337">
            <v>397839.69</v>
          </cell>
          <cell r="AT337">
            <v>0</v>
          </cell>
          <cell r="AU337">
            <v>0</v>
          </cell>
          <cell r="AV337">
            <v>3502882.0100000002</v>
          </cell>
          <cell r="AW337">
            <v>0</v>
          </cell>
          <cell r="AX337">
            <v>0</v>
          </cell>
          <cell r="AY337">
            <v>0</v>
          </cell>
          <cell r="AZ337">
            <v>0</v>
          </cell>
          <cell r="BA337">
            <v>0</v>
          </cell>
          <cell r="BB337">
            <v>3502786.69</v>
          </cell>
          <cell r="BC337">
            <v>1192649.94030111</v>
          </cell>
          <cell r="BD337">
            <v>0</v>
          </cell>
          <cell r="BE337">
            <v>0.11130239367484999</v>
          </cell>
          <cell r="BG337">
            <v>0</v>
          </cell>
          <cell r="BH337">
            <v>0</v>
          </cell>
          <cell r="BI337">
            <v>0</v>
          </cell>
          <cell r="BJ337">
            <v>0.105998066036791</v>
          </cell>
          <cell r="BK337">
            <v>0.11130239367484999</v>
          </cell>
          <cell r="BL337">
            <v>0.105998066036791</v>
          </cell>
          <cell r="BM337">
            <v>3210369.3757329001</v>
          </cell>
          <cell r="BN337">
            <v>3335441.6686786502</v>
          </cell>
          <cell r="BR337">
            <v>0.109634180209721</v>
          </cell>
          <cell r="BS337">
            <v>0.109634180209721</v>
          </cell>
          <cell r="BT337">
            <v>0.109634180209721</v>
          </cell>
          <cell r="BU337" t="str">
            <v>1205</v>
          </cell>
          <cell r="BV337">
            <v>0</v>
          </cell>
          <cell r="BW337">
            <v>0</v>
          </cell>
          <cell r="BX337">
            <v>0</v>
          </cell>
          <cell r="BY337">
            <v>0</v>
          </cell>
          <cell r="BZ337">
            <v>0</v>
          </cell>
          <cell r="CB337">
            <v>0</v>
          </cell>
          <cell r="CC337">
            <v>0</v>
          </cell>
          <cell r="CD337">
            <v>0</v>
          </cell>
          <cell r="CE337">
            <v>0.11130239367484999</v>
          </cell>
          <cell r="CF337">
            <v>0.105998066036791</v>
          </cell>
          <cell r="CG337">
            <v>0.11130239367484999</v>
          </cell>
          <cell r="CH337">
            <v>0.105998066036791</v>
          </cell>
        </row>
        <row r="338">
          <cell r="A338" t="str">
            <v>LS0233</v>
          </cell>
          <cell r="B338" t="str">
            <v>Zamora</v>
          </cell>
          <cell r="C338" t="str">
            <v>Active</v>
          </cell>
          <cell r="D338" t="str">
            <v>First mortgage</v>
          </cell>
          <cell r="E338" t="str">
            <v>HTM</v>
          </cell>
          <cell r="F338" t="str">
            <v>Fixed</v>
          </cell>
          <cell r="G338">
            <v>9356587.1099999994</v>
          </cell>
          <cell r="H338">
            <v>9412485.2047206108</v>
          </cell>
          <cell r="I338">
            <v>311760.02201916999</v>
          </cell>
          <cell r="J338">
            <v>9724245.226739781</v>
          </cell>
          <cell r="K338">
            <v>9412485.2047206108</v>
          </cell>
          <cell r="L338">
            <v>0</v>
          </cell>
          <cell r="M338">
            <v>9412485.2047206108</v>
          </cell>
          <cell r="N338">
            <v>79398.094720608307</v>
          </cell>
          <cell r="O338">
            <v>0.08</v>
          </cell>
          <cell r="P338">
            <v>0.02</v>
          </cell>
          <cell r="R338">
            <v>0</v>
          </cell>
          <cell r="S338" t="str">
            <v>N/A</v>
          </cell>
          <cell r="T338">
            <v>0.08</v>
          </cell>
          <cell r="U338">
            <v>0.11098610758781401</v>
          </cell>
          <cell r="V338">
            <v>0.11098610758781401</v>
          </cell>
          <cell r="W338">
            <v>9.5000000000000001E-2</v>
          </cell>
          <cell r="X338">
            <v>2013</v>
          </cell>
          <cell r="Y338">
            <v>2.5833333333333299</v>
          </cell>
          <cell r="Z338" t="str">
            <v>3</v>
          </cell>
          <cell r="AA338" t="str">
            <v>Origination</v>
          </cell>
          <cell r="AB338" t="str">
            <v>Target</v>
          </cell>
          <cell r="AC338">
            <v>41387</v>
          </cell>
          <cell r="AD338">
            <v>42681</v>
          </cell>
          <cell r="AE338">
            <v>0</v>
          </cell>
          <cell r="AF338">
            <v>43046</v>
          </cell>
          <cell r="AG338">
            <v>0</v>
          </cell>
          <cell r="AH338">
            <v>0</v>
          </cell>
          <cell r="AI338">
            <v>0</v>
          </cell>
          <cell r="AJ338">
            <v>43046</v>
          </cell>
          <cell r="AK338" t="str">
            <v>I/O</v>
          </cell>
          <cell r="AL338">
            <v>4558174.9402000001</v>
          </cell>
          <cell r="AM338">
            <v>9000000</v>
          </cell>
          <cell r="AN338">
            <v>0.50778977777530199</v>
          </cell>
          <cell r="AO338">
            <v>9000000</v>
          </cell>
          <cell r="AP338">
            <v>0</v>
          </cell>
          <cell r="AQ338">
            <v>64864.588709677402</v>
          </cell>
          <cell r="AR338">
            <v>42681</v>
          </cell>
          <cell r="AS338">
            <v>220709.8602</v>
          </cell>
          <cell r="AT338">
            <v>197209.8602</v>
          </cell>
          <cell r="AU338">
            <v>0</v>
          </cell>
          <cell r="AV338">
            <v>9646110.5</v>
          </cell>
          <cell r="AW338">
            <v>0</v>
          </cell>
          <cell r="AX338">
            <v>9843540.25</v>
          </cell>
          <cell r="AY338">
            <v>0</v>
          </cell>
          <cell r="AZ338">
            <v>0</v>
          </cell>
          <cell r="BA338">
            <v>0</v>
          </cell>
          <cell r="BB338">
            <v>9325993.5899999999</v>
          </cell>
          <cell r="BC338">
            <v>4558174.9402000001</v>
          </cell>
          <cell r="BD338">
            <v>-23500</v>
          </cell>
          <cell r="BE338">
            <v>0.11098610758781401</v>
          </cell>
          <cell r="BG338">
            <v>0</v>
          </cell>
          <cell r="BH338">
            <v>0</v>
          </cell>
          <cell r="BI338">
            <v>0</v>
          </cell>
          <cell r="BJ338">
            <v>0.105710906098651</v>
          </cell>
          <cell r="BK338">
            <v>0.11098610758781401</v>
          </cell>
          <cell r="BL338">
            <v>0.105710906098651</v>
          </cell>
          <cell r="BM338">
            <v>9517245.3325143401</v>
          </cell>
          <cell r="BN338">
            <v>9938002.1422092896</v>
          </cell>
          <cell r="BR338">
            <v>0.110038738723635</v>
          </cell>
          <cell r="BS338">
            <v>0.110038738723635</v>
          </cell>
          <cell r="BT338">
            <v>0.110038738723635</v>
          </cell>
          <cell r="BU338" t="str">
            <v>1160</v>
          </cell>
          <cell r="BV338">
            <v>0</v>
          </cell>
          <cell r="BW338">
            <v>0</v>
          </cell>
          <cell r="BX338">
            <v>0</v>
          </cell>
          <cell r="BY338">
            <v>0</v>
          </cell>
          <cell r="BZ338">
            <v>0</v>
          </cell>
          <cell r="CB338">
            <v>0</v>
          </cell>
          <cell r="CC338">
            <v>0</v>
          </cell>
          <cell r="CD338">
            <v>0</v>
          </cell>
          <cell r="CE338">
            <v>0.11098610758781401</v>
          </cell>
          <cell r="CF338">
            <v>0.105710906098651</v>
          </cell>
          <cell r="CG338">
            <v>0.11098610758781401</v>
          </cell>
          <cell r="CH338">
            <v>0.105710906098651</v>
          </cell>
        </row>
      </sheetData>
      <sheetData sheetId="4">
        <row r="7">
          <cell r="B7" t="str">
            <v>PID</v>
          </cell>
          <cell r="C7" t="str">
            <v>Loan Name</v>
          </cell>
          <cell r="D7" t="str">
            <v>Loan Vintage Year</v>
          </cell>
          <cell r="E7" t="str">
            <v>Loan Risk Rating</v>
          </cell>
          <cell r="F7" t="str">
            <v>Unfunded commitment at closing</v>
          </cell>
          <cell r="G7" t="str">
            <v>Loan Maturity Year</v>
          </cell>
          <cell r="H7" t="str">
            <v>Fixed Interest Rate (bps)</v>
          </cell>
          <cell r="I7" t="str">
            <v>PIK Interest Rate (bps)</v>
          </cell>
          <cell r="J7" t="str">
            <v>Floating Spread Rate (bps)</v>
          </cell>
          <cell r="K7" t="str">
            <v>LIBOR Floor (bps)</v>
          </cell>
          <cell r="L7" t="str">
            <v>Final int end date</v>
          </cell>
          <cell r="M7" t="str">
            <v>Loan total commitment</v>
          </cell>
          <cell r="N7" t="str">
            <v>Deferred Interest Rate (bps)</v>
          </cell>
          <cell r="O7" t="str">
            <v>FX Interest Libor Rate (bps)</v>
          </cell>
          <cell r="P7" t="str">
            <v>Loan purchase year</v>
          </cell>
        </row>
        <row r="8">
          <cell r="B8" t="str">
            <v>CG0001</v>
          </cell>
          <cell r="C8" t="str">
            <v>Centre Parcs B Notes</v>
          </cell>
          <cell r="D8">
            <v>2012</v>
          </cell>
          <cell r="E8">
            <v>0</v>
          </cell>
          <cell r="F8">
            <v>0</v>
          </cell>
          <cell r="G8">
            <v>2018</v>
          </cell>
          <cell r="H8">
            <v>1162.5</v>
          </cell>
          <cell r="I8">
            <v>0</v>
          </cell>
          <cell r="J8">
            <v>0</v>
          </cell>
          <cell r="K8">
            <v>0</v>
          </cell>
          <cell r="L8">
            <v>43158</v>
          </cell>
          <cell r="M8">
            <v>99342000</v>
          </cell>
          <cell r="N8">
            <v>0</v>
          </cell>
          <cell r="O8">
            <v>0</v>
          </cell>
          <cell r="P8">
            <v>0</v>
          </cell>
        </row>
        <row r="9">
          <cell r="B9" t="str">
            <v>CG0020</v>
          </cell>
          <cell r="C9" t="str">
            <v>SCG 2013-SRP1, Class E</v>
          </cell>
          <cell r="D9">
            <v>2013</v>
          </cell>
          <cell r="E9">
            <v>0</v>
          </cell>
          <cell r="F9">
            <v>0</v>
          </cell>
          <cell r="G9">
            <v>2016</v>
          </cell>
          <cell r="H9">
            <v>0</v>
          </cell>
          <cell r="I9">
            <v>0</v>
          </cell>
          <cell r="J9">
            <v>450</v>
          </cell>
          <cell r="K9">
            <v>0</v>
          </cell>
          <cell r="L9">
            <v>42688</v>
          </cell>
          <cell r="M9">
            <v>84100000</v>
          </cell>
          <cell r="N9">
            <v>0</v>
          </cell>
          <cell r="O9">
            <v>0</v>
          </cell>
          <cell r="P9">
            <v>0</v>
          </cell>
        </row>
        <row r="10">
          <cell r="B10" t="str">
            <v>CG0021</v>
          </cell>
          <cell r="C10" t="str">
            <v>CDGJ 2014-BXCH, Class EPB</v>
          </cell>
          <cell r="D10">
            <v>2014</v>
          </cell>
          <cell r="E10">
            <v>0</v>
          </cell>
          <cell r="F10">
            <v>0</v>
          </cell>
          <cell r="G10">
            <v>0</v>
          </cell>
          <cell r="H10">
            <v>0</v>
          </cell>
          <cell r="I10">
            <v>0</v>
          </cell>
          <cell r="J10">
            <v>0</v>
          </cell>
          <cell r="K10">
            <v>0</v>
          </cell>
          <cell r="L10">
            <v>0</v>
          </cell>
          <cell r="M10">
            <v>0</v>
          </cell>
          <cell r="N10">
            <v>0</v>
          </cell>
          <cell r="O10">
            <v>0</v>
          </cell>
          <cell r="P10">
            <v>0</v>
          </cell>
        </row>
        <row r="11">
          <cell r="B11" t="str">
            <v>CG0022</v>
          </cell>
          <cell r="C11" t="str">
            <v>CGCC 2014-FL2, Class E</v>
          </cell>
          <cell r="D11">
            <v>2014</v>
          </cell>
          <cell r="E11">
            <v>0</v>
          </cell>
          <cell r="F11">
            <v>0</v>
          </cell>
          <cell r="G11">
            <v>0</v>
          </cell>
          <cell r="H11">
            <v>0</v>
          </cell>
          <cell r="I11">
            <v>0</v>
          </cell>
          <cell r="J11">
            <v>0</v>
          </cell>
          <cell r="K11">
            <v>0</v>
          </cell>
          <cell r="L11">
            <v>0</v>
          </cell>
          <cell r="M11">
            <v>0</v>
          </cell>
          <cell r="N11">
            <v>0</v>
          </cell>
          <cell r="O11">
            <v>0</v>
          </cell>
          <cell r="P11">
            <v>0</v>
          </cell>
        </row>
        <row r="12">
          <cell r="B12" t="str">
            <v>CG0023</v>
          </cell>
          <cell r="C12" t="str">
            <v>CSMC 2015-TOMZ</v>
          </cell>
          <cell r="D12">
            <v>2015</v>
          </cell>
          <cell r="E12">
            <v>0</v>
          </cell>
          <cell r="F12">
            <v>0</v>
          </cell>
          <cell r="G12">
            <v>2017</v>
          </cell>
          <cell r="H12">
            <v>0</v>
          </cell>
          <cell r="I12">
            <v>0</v>
          </cell>
          <cell r="J12">
            <v>898.2</v>
          </cell>
          <cell r="K12">
            <v>0</v>
          </cell>
          <cell r="L12">
            <v>42808</v>
          </cell>
          <cell r="M12">
            <v>59000000</v>
          </cell>
          <cell r="N12">
            <v>0</v>
          </cell>
          <cell r="O12">
            <v>0</v>
          </cell>
          <cell r="P12">
            <v>2015</v>
          </cell>
        </row>
        <row r="13">
          <cell r="B13" t="str">
            <v>LM0129</v>
          </cell>
          <cell r="C13" t="str">
            <v>1166 Avenue of the Americas</v>
          </cell>
          <cell r="D13">
            <v>2002</v>
          </cell>
          <cell r="E13">
            <v>2</v>
          </cell>
          <cell r="F13">
            <v>0</v>
          </cell>
          <cell r="G13">
            <v>2027</v>
          </cell>
          <cell r="H13">
            <v>635.38</v>
          </cell>
          <cell r="I13">
            <v>0</v>
          </cell>
          <cell r="J13">
            <v>0</v>
          </cell>
          <cell r="K13">
            <v>0</v>
          </cell>
          <cell r="L13">
            <v>46670</v>
          </cell>
          <cell r="M13">
            <v>25669686.010000002</v>
          </cell>
          <cell r="N13">
            <v>0</v>
          </cell>
          <cell r="O13">
            <v>0</v>
          </cell>
          <cell r="P13">
            <v>2014</v>
          </cell>
        </row>
        <row r="14">
          <cell r="B14" t="str">
            <v>LM0130</v>
          </cell>
          <cell r="C14" t="str">
            <v>Rite Aid Santa Monica</v>
          </cell>
          <cell r="D14">
            <v>1997</v>
          </cell>
          <cell r="E14">
            <v>2</v>
          </cell>
          <cell r="F14">
            <v>0</v>
          </cell>
          <cell r="G14">
            <v>2019</v>
          </cell>
          <cell r="H14">
            <v>707</v>
          </cell>
          <cell r="I14">
            <v>0</v>
          </cell>
          <cell r="J14">
            <v>0</v>
          </cell>
          <cell r="K14">
            <v>0</v>
          </cell>
          <cell r="L14">
            <v>43747</v>
          </cell>
          <cell r="M14">
            <v>2300515.61</v>
          </cell>
          <cell r="N14">
            <v>0</v>
          </cell>
          <cell r="O14">
            <v>0</v>
          </cell>
          <cell r="P14">
            <v>2014</v>
          </cell>
        </row>
        <row r="15">
          <cell r="B15" t="str">
            <v>LM0131</v>
          </cell>
          <cell r="C15" t="str">
            <v>Rite Aid Dayton</v>
          </cell>
          <cell r="D15">
            <v>1997</v>
          </cell>
          <cell r="E15">
            <v>2</v>
          </cell>
          <cell r="F15">
            <v>0</v>
          </cell>
          <cell r="G15">
            <v>2019</v>
          </cell>
          <cell r="H15">
            <v>707</v>
          </cell>
          <cell r="I15">
            <v>0</v>
          </cell>
          <cell r="J15">
            <v>0</v>
          </cell>
          <cell r="K15">
            <v>0</v>
          </cell>
          <cell r="L15">
            <v>43747</v>
          </cell>
          <cell r="M15">
            <v>833257.52</v>
          </cell>
          <cell r="N15">
            <v>0</v>
          </cell>
          <cell r="O15">
            <v>0</v>
          </cell>
          <cell r="P15">
            <v>2014</v>
          </cell>
        </row>
        <row r="16">
          <cell r="B16" t="str">
            <v>LM0132</v>
          </cell>
          <cell r="C16" t="str">
            <v>Rite Aid - Pikesville</v>
          </cell>
          <cell r="D16">
            <v>1997</v>
          </cell>
          <cell r="E16">
            <v>2</v>
          </cell>
          <cell r="F16">
            <v>0</v>
          </cell>
          <cell r="G16">
            <v>2019</v>
          </cell>
          <cell r="H16">
            <v>707</v>
          </cell>
          <cell r="I16">
            <v>0</v>
          </cell>
          <cell r="J16">
            <v>0</v>
          </cell>
          <cell r="K16">
            <v>0</v>
          </cell>
          <cell r="L16">
            <v>43747</v>
          </cell>
          <cell r="M16">
            <v>815143.38</v>
          </cell>
          <cell r="N16">
            <v>0</v>
          </cell>
          <cell r="O16">
            <v>0</v>
          </cell>
          <cell r="P16">
            <v>2014</v>
          </cell>
        </row>
        <row r="17">
          <cell r="B17" t="str">
            <v>LM0133</v>
          </cell>
          <cell r="C17" t="str">
            <v>Rite Aid - Philadelphia</v>
          </cell>
          <cell r="D17">
            <v>1997</v>
          </cell>
          <cell r="E17">
            <v>2</v>
          </cell>
          <cell r="F17">
            <v>0</v>
          </cell>
          <cell r="G17">
            <v>2019</v>
          </cell>
          <cell r="H17">
            <v>707</v>
          </cell>
          <cell r="I17">
            <v>0</v>
          </cell>
          <cell r="J17">
            <v>0</v>
          </cell>
          <cell r="K17">
            <v>0</v>
          </cell>
          <cell r="L17">
            <v>43747</v>
          </cell>
          <cell r="M17">
            <v>811520.42</v>
          </cell>
          <cell r="N17">
            <v>0</v>
          </cell>
          <cell r="O17">
            <v>0</v>
          </cell>
          <cell r="P17">
            <v>2014</v>
          </cell>
        </row>
        <row r="18">
          <cell r="B18" t="str">
            <v>LS0004</v>
          </cell>
          <cell r="C18" t="str">
            <v>100 Montgomery Mezz A1</v>
          </cell>
          <cell r="D18">
            <v>2012</v>
          </cell>
          <cell r="E18">
            <v>3</v>
          </cell>
          <cell r="F18">
            <v>0</v>
          </cell>
          <cell r="G18">
            <v>2017</v>
          </cell>
          <cell r="H18">
            <v>0</v>
          </cell>
          <cell r="I18">
            <v>0</v>
          </cell>
          <cell r="J18">
            <v>850</v>
          </cell>
          <cell r="K18">
            <v>25</v>
          </cell>
          <cell r="L18">
            <v>42318</v>
          </cell>
          <cell r="M18">
            <v>34650000</v>
          </cell>
          <cell r="N18">
            <v>0</v>
          </cell>
          <cell r="O18">
            <v>0</v>
          </cell>
          <cell r="P18">
            <v>0</v>
          </cell>
        </row>
        <row r="19">
          <cell r="B19" t="str">
            <v>LS0005</v>
          </cell>
          <cell r="C19" t="str">
            <v>100 Montgomery Mezz A2</v>
          </cell>
          <cell r="D19">
            <v>2012</v>
          </cell>
          <cell r="E19">
            <v>3</v>
          </cell>
          <cell r="F19">
            <v>3150000</v>
          </cell>
          <cell r="G19">
            <v>2017</v>
          </cell>
          <cell r="H19">
            <v>0</v>
          </cell>
          <cell r="I19">
            <v>0</v>
          </cell>
          <cell r="J19">
            <v>850</v>
          </cell>
          <cell r="K19">
            <v>25</v>
          </cell>
          <cell r="L19">
            <v>42318</v>
          </cell>
          <cell r="M19">
            <v>3150000</v>
          </cell>
          <cell r="N19">
            <v>0</v>
          </cell>
          <cell r="O19">
            <v>0</v>
          </cell>
          <cell r="P19">
            <v>0</v>
          </cell>
        </row>
        <row r="20">
          <cell r="B20" t="str">
            <v>LS0012</v>
          </cell>
          <cell r="C20" t="str">
            <v>4000 Connecticut Ave</v>
          </cell>
          <cell r="D20">
            <v>2012</v>
          </cell>
          <cell r="E20">
            <v>4</v>
          </cell>
          <cell r="F20">
            <v>16000000</v>
          </cell>
          <cell r="G20">
            <v>2017</v>
          </cell>
          <cell r="H20">
            <v>0</v>
          </cell>
          <cell r="I20">
            <v>0</v>
          </cell>
          <cell r="J20">
            <v>550</v>
          </cell>
          <cell r="K20">
            <v>0</v>
          </cell>
          <cell r="L20">
            <v>42316</v>
          </cell>
          <cell r="M20">
            <v>62000000</v>
          </cell>
          <cell r="N20">
            <v>0</v>
          </cell>
          <cell r="O20">
            <v>0</v>
          </cell>
          <cell r="P20">
            <v>2012</v>
          </cell>
        </row>
        <row r="21">
          <cell r="B21" t="str">
            <v>LS0013</v>
          </cell>
          <cell r="C21" t="str">
            <v>WRT, 500-512 7th Ave B2</v>
          </cell>
          <cell r="D21">
            <v>2006</v>
          </cell>
          <cell r="E21">
            <v>3</v>
          </cell>
          <cell r="F21">
            <v>0</v>
          </cell>
          <cell r="G21">
            <v>2016</v>
          </cell>
          <cell r="H21">
            <v>719</v>
          </cell>
          <cell r="I21">
            <v>0</v>
          </cell>
          <cell r="J21">
            <v>0</v>
          </cell>
          <cell r="K21">
            <v>0</v>
          </cell>
          <cell r="L21">
            <v>42561</v>
          </cell>
          <cell r="M21">
            <v>11712599.140000001</v>
          </cell>
          <cell r="N21">
            <v>0</v>
          </cell>
          <cell r="O21">
            <v>0</v>
          </cell>
          <cell r="P21">
            <v>2010</v>
          </cell>
        </row>
        <row r="22">
          <cell r="B22" t="str">
            <v>LS0014</v>
          </cell>
          <cell r="C22" t="str">
            <v>600 B Street A-1</v>
          </cell>
          <cell r="D22">
            <v>2012</v>
          </cell>
          <cell r="E22">
            <v>4</v>
          </cell>
          <cell r="F22">
            <v>0</v>
          </cell>
          <cell r="G22">
            <v>2017</v>
          </cell>
          <cell r="H22">
            <v>0</v>
          </cell>
          <cell r="I22">
            <v>0</v>
          </cell>
          <cell r="J22">
            <v>505</v>
          </cell>
          <cell r="K22">
            <v>25</v>
          </cell>
          <cell r="L22">
            <v>43077</v>
          </cell>
          <cell r="M22">
            <v>16375000</v>
          </cell>
          <cell r="N22">
            <v>0</v>
          </cell>
          <cell r="O22">
            <v>0</v>
          </cell>
          <cell r="P22">
            <v>0</v>
          </cell>
        </row>
        <row r="23">
          <cell r="B23" t="str">
            <v>LS0015</v>
          </cell>
          <cell r="C23" t="str">
            <v>600 B Street A-2</v>
          </cell>
          <cell r="D23">
            <v>2012</v>
          </cell>
          <cell r="E23">
            <v>4</v>
          </cell>
          <cell r="F23">
            <v>3750000</v>
          </cell>
          <cell r="G23">
            <v>2017</v>
          </cell>
          <cell r="H23">
            <v>0</v>
          </cell>
          <cell r="I23">
            <v>0</v>
          </cell>
          <cell r="J23">
            <v>505</v>
          </cell>
          <cell r="K23">
            <v>25</v>
          </cell>
          <cell r="L23">
            <v>43077</v>
          </cell>
          <cell r="M23">
            <v>3750000</v>
          </cell>
          <cell r="N23">
            <v>0</v>
          </cell>
          <cell r="O23">
            <v>0</v>
          </cell>
          <cell r="P23">
            <v>0</v>
          </cell>
        </row>
        <row r="24">
          <cell r="B24" t="str">
            <v>LS0016</v>
          </cell>
          <cell r="C24" t="str">
            <v>600 B Street B-1</v>
          </cell>
          <cell r="D24">
            <v>2012</v>
          </cell>
          <cell r="E24">
            <v>4</v>
          </cell>
          <cell r="F24">
            <v>0</v>
          </cell>
          <cell r="G24">
            <v>2017</v>
          </cell>
          <cell r="H24">
            <v>0</v>
          </cell>
          <cell r="I24">
            <v>0</v>
          </cell>
          <cell r="J24">
            <v>505</v>
          </cell>
          <cell r="K24">
            <v>25</v>
          </cell>
          <cell r="L24">
            <v>43077</v>
          </cell>
          <cell r="M24">
            <v>16375000</v>
          </cell>
          <cell r="N24">
            <v>0</v>
          </cell>
          <cell r="O24">
            <v>0</v>
          </cell>
          <cell r="P24">
            <v>0</v>
          </cell>
        </row>
        <row r="25">
          <cell r="B25" t="str">
            <v>LS0017</v>
          </cell>
          <cell r="C25" t="str">
            <v>600 B Street B-2</v>
          </cell>
          <cell r="D25">
            <v>2012</v>
          </cell>
          <cell r="E25">
            <v>4</v>
          </cell>
          <cell r="F25">
            <v>3750000</v>
          </cell>
          <cell r="G25">
            <v>2017</v>
          </cell>
          <cell r="H25">
            <v>0</v>
          </cell>
          <cell r="I25">
            <v>0</v>
          </cell>
          <cell r="J25">
            <v>505</v>
          </cell>
          <cell r="K25">
            <v>25</v>
          </cell>
          <cell r="L25">
            <v>43077</v>
          </cell>
          <cell r="M25">
            <v>3750000</v>
          </cell>
          <cell r="N25">
            <v>0</v>
          </cell>
          <cell r="O25">
            <v>0</v>
          </cell>
          <cell r="P25">
            <v>0</v>
          </cell>
        </row>
        <row r="26">
          <cell r="B26" t="str">
            <v>LS0022</v>
          </cell>
          <cell r="C26" t="str">
            <v>79 Fifth First Mortgage</v>
          </cell>
          <cell r="D26">
            <v>2004</v>
          </cell>
          <cell r="E26">
            <v>2</v>
          </cell>
          <cell r="F26">
            <v>0</v>
          </cell>
          <cell r="G26">
            <v>2020</v>
          </cell>
          <cell r="H26">
            <v>0</v>
          </cell>
          <cell r="I26">
            <v>0</v>
          </cell>
          <cell r="J26">
            <v>100</v>
          </cell>
          <cell r="K26">
            <v>0</v>
          </cell>
          <cell r="L26">
            <v>44184</v>
          </cell>
          <cell r="M26">
            <v>30722080.670000002</v>
          </cell>
          <cell r="N26">
            <v>0</v>
          </cell>
          <cell r="O26">
            <v>0</v>
          </cell>
          <cell r="P26">
            <v>2011</v>
          </cell>
        </row>
        <row r="27">
          <cell r="B27" t="str">
            <v>LS0023</v>
          </cell>
          <cell r="C27" t="str">
            <v>79 Fifth Second Mortgage</v>
          </cell>
          <cell r="D27">
            <v>2004</v>
          </cell>
          <cell r="E27">
            <v>2</v>
          </cell>
          <cell r="F27">
            <v>0</v>
          </cell>
          <cell r="G27">
            <v>2020</v>
          </cell>
          <cell r="H27">
            <v>0</v>
          </cell>
          <cell r="I27">
            <v>0</v>
          </cell>
          <cell r="J27">
            <v>100</v>
          </cell>
          <cell r="K27">
            <v>0</v>
          </cell>
          <cell r="L27">
            <v>44184</v>
          </cell>
          <cell r="M27">
            <v>26414793.489999998</v>
          </cell>
          <cell r="N27">
            <v>0</v>
          </cell>
          <cell r="O27">
            <v>0</v>
          </cell>
          <cell r="P27">
            <v>2011</v>
          </cell>
        </row>
        <row r="28">
          <cell r="B28" t="str">
            <v>LS0025</v>
          </cell>
          <cell r="C28" t="str">
            <v>Balfour Place Apartments</v>
          </cell>
          <cell r="D28">
            <v>2006</v>
          </cell>
          <cell r="E28">
            <v>3</v>
          </cell>
          <cell r="F28">
            <v>0</v>
          </cell>
          <cell r="G28">
            <v>2016</v>
          </cell>
          <cell r="H28">
            <v>0</v>
          </cell>
          <cell r="I28">
            <v>0</v>
          </cell>
          <cell r="J28">
            <v>115</v>
          </cell>
          <cell r="K28">
            <v>0</v>
          </cell>
          <cell r="L28">
            <v>42735</v>
          </cell>
          <cell r="M28">
            <v>4500000</v>
          </cell>
          <cell r="N28">
            <v>0</v>
          </cell>
          <cell r="O28">
            <v>0</v>
          </cell>
          <cell r="P28">
            <v>2011</v>
          </cell>
        </row>
        <row r="29">
          <cell r="B29" t="str">
            <v>LS0026</v>
          </cell>
          <cell r="C29" t="str">
            <v>Campbell Center Note A-1</v>
          </cell>
          <cell r="D29">
            <v>2012</v>
          </cell>
          <cell r="E29">
            <v>3</v>
          </cell>
          <cell r="F29">
            <v>0</v>
          </cell>
          <cell r="G29">
            <v>2017</v>
          </cell>
          <cell r="H29">
            <v>0</v>
          </cell>
          <cell r="I29">
            <v>0</v>
          </cell>
          <cell r="J29">
            <v>550</v>
          </cell>
          <cell r="K29">
            <v>55</v>
          </cell>
          <cell r="L29">
            <v>42346</v>
          </cell>
          <cell r="M29">
            <v>33750000</v>
          </cell>
          <cell r="N29">
            <v>0</v>
          </cell>
          <cell r="O29">
            <v>0</v>
          </cell>
          <cell r="P29">
            <v>0</v>
          </cell>
        </row>
        <row r="30">
          <cell r="B30" t="str">
            <v>LS0027</v>
          </cell>
          <cell r="C30" t="str">
            <v>Campbell Center Note A-2</v>
          </cell>
          <cell r="D30">
            <v>2012</v>
          </cell>
          <cell r="E30">
            <v>3</v>
          </cell>
          <cell r="F30">
            <v>4500000</v>
          </cell>
          <cell r="G30">
            <v>2017</v>
          </cell>
          <cell r="H30">
            <v>0</v>
          </cell>
          <cell r="I30">
            <v>0</v>
          </cell>
          <cell r="J30">
            <v>550</v>
          </cell>
          <cell r="K30">
            <v>55</v>
          </cell>
          <cell r="L30">
            <v>42346</v>
          </cell>
          <cell r="M30">
            <v>4500000</v>
          </cell>
          <cell r="N30">
            <v>0</v>
          </cell>
          <cell r="O30">
            <v>0</v>
          </cell>
          <cell r="P30">
            <v>0</v>
          </cell>
        </row>
        <row r="31">
          <cell r="B31" t="str">
            <v>LS0028</v>
          </cell>
          <cell r="C31" t="str">
            <v>Campbell Center Note B-1</v>
          </cell>
          <cell r="D31">
            <v>2012</v>
          </cell>
          <cell r="E31">
            <v>3</v>
          </cell>
          <cell r="F31">
            <v>0</v>
          </cell>
          <cell r="G31">
            <v>2017</v>
          </cell>
          <cell r="H31">
            <v>0</v>
          </cell>
          <cell r="I31">
            <v>0</v>
          </cell>
          <cell r="J31">
            <v>550</v>
          </cell>
          <cell r="K31">
            <v>55</v>
          </cell>
          <cell r="L31">
            <v>42346</v>
          </cell>
          <cell r="M31">
            <v>11250000</v>
          </cell>
          <cell r="N31">
            <v>0</v>
          </cell>
          <cell r="O31">
            <v>0</v>
          </cell>
          <cell r="P31">
            <v>0</v>
          </cell>
        </row>
        <row r="32">
          <cell r="B32" t="str">
            <v>LS0029</v>
          </cell>
          <cell r="C32" t="str">
            <v>Campbell Center Note B-2</v>
          </cell>
          <cell r="D32">
            <v>2012</v>
          </cell>
          <cell r="E32">
            <v>3</v>
          </cell>
          <cell r="F32">
            <v>1500000</v>
          </cell>
          <cell r="G32">
            <v>2017</v>
          </cell>
          <cell r="H32">
            <v>0</v>
          </cell>
          <cell r="I32">
            <v>0</v>
          </cell>
          <cell r="J32">
            <v>550</v>
          </cell>
          <cell r="K32">
            <v>55</v>
          </cell>
          <cell r="L32">
            <v>42346</v>
          </cell>
          <cell r="M32">
            <v>1500000</v>
          </cell>
          <cell r="N32">
            <v>0</v>
          </cell>
          <cell r="O32">
            <v>0</v>
          </cell>
          <cell r="P32">
            <v>0</v>
          </cell>
        </row>
        <row r="33">
          <cell r="B33" t="str">
            <v>LS0036</v>
          </cell>
          <cell r="C33" t="str">
            <v>Charles Condos Acquisition</v>
          </cell>
          <cell r="D33">
            <v>2013</v>
          </cell>
          <cell r="E33">
            <v>2</v>
          </cell>
          <cell r="F33">
            <v>0</v>
          </cell>
          <cell r="G33">
            <v>2018</v>
          </cell>
          <cell r="H33">
            <v>0</v>
          </cell>
          <cell r="I33">
            <v>0</v>
          </cell>
          <cell r="J33">
            <v>875</v>
          </cell>
          <cell r="K33">
            <v>150</v>
          </cell>
          <cell r="L33">
            <v>42379</v>
          </cell>
          <cell r="M33">
            <v>30391657.390000001</v>
          </cell>
          <cell r="N33">
            <v>0</v>
          </cell>
          <cell r="O33">
            <v>0</v>
          </cell>
          <cell r="P33">
            <v>0</v>
          </cell>
        </row>
        <row r="34">
          <cell r="B34" t="str">
            <v>LS0037</v>
          </cell>
          <cell r="C34" t="str">
            <v>Charles Condos Building</v>
          </cell>
          <cell r="D34">
            <v>2013</v>
          </cell>
          <cell r="E34">
            <v>2</v>
          </cell>
          <cell r="F34">
            <v>29204629.109999999</v>
          </cell>
          <cell r="G34">
            <v>2018</v>
          </cell>
          <cell r="H34">
            <v>0</v>
          </cell>
          <cell r="I34">
            <v>0</v>
          </cell>
          <cell r="J34">
            <v>875</v>
          </cell>
          <cell r="K34">
            <v>150</v>
          </cell>
          <cell r="L34">
            <v>42379</v>
          </cell>
          <cell r="M34">
            <v>33620823</v>
          </cell>
          <cell r="N34">
            <v>0</v>
          </cell>
          <cell r="O34">
            <v>0</v>
          </cell>
          <cell r="P34">
            <v>0</v>
          </cell>
        </row>
        <row r="35">
          <cell r="B35" t="str">
            <v>LS0038</v>
          </cell>
          <cell r="C35" t="str">
            <v>Charles Condos Soft Costs</v>
          </cell>
          <cell r="D35">
            <v>2013</v>
          </cell>
          <cell r="E35">
            <v>2</v>
          </cell>
          <cell r="F35">
            <v>6192338.8499999996</v>
          </cell>
          <cell r="G35">
            <v>2018</v>
          </cell>
          <cell r="H35">
            <v>0</v>
          </cell>
          <cell r="I35">
            <v>0</v>
          </cell>
          <cell r="J35">
            <v>875</v>
          </cell>
          <cell r="K35">
            <v>150</v>
          </cell>
          <cell r="L35">
            <v>42379</v>
          </cell>
          <cell r="M35">
            <v>21987519.609999999</v>
          </cell>
          <cell r="N35">
            <v>0</v>
          </cell>
          <cell r="O35">
            <v>0</v>
          </cell>
          <cell r="P35">
            <v>0</v>
          </cell>
        </row>
        <row r="36">
          <cell r="B36" t="str">
            <v>LS0040</v>
          </cell>
          <cell r="C36" t="str">
            <v>Cherng Restaurant Portfolio 1</v>
          </cell>
          <cell r="D36">
            <v>2007</v>
          </cell>
          <cell r="E36">
            <v>3</v>
          </cell>
          <cell r="F36">
            <v>0</v>
          </cell>
          <cell r="G36">
            <v>2018</v>
          </cell>
          <cell r="H36">
            <v>664</v>
          </cell>
          <cell r="I36">
            <v>0</v>
          </cell>
          <cell r="J36">
            <v>0</v>
          </cell>
          <cell r="K36">
            <v>0</v>
          </cell>
          <cell r="L36">
            <v>43405</v>
          </cell>
          <cell r="M36">
            <v>1373236.17</v>
          </cell>
          <cell r="N36">
            <v>0</v>
          </cell>
          <cell r="O36">
            <v>0</v>
          </cell>
          <cell r="P36">
            <v>2011</v>
          </cell>
        </row>
        <row r="37">
          <cell r="B37" t="str">
            <v>LS0041</v>
          </cell>
          <cell r="C37" t="str">
            <v>Cherng Restaurant Portfolio 2</v>
          </cell>
          <cell r="D37">
            <v>2007</v>
          </cell>
          <cell r="E37">
            <v>3</v>
          </cell>
          <cell r="F37">
            <v>0</v>
          </cell>
          <cell r="G37">
            <v>2018</v>
          </cell>
          <cell r="H37">
            <v>603</v>
          </cell>
          <cell r="I37">
            <v>0</v>
          </cell>
          <cell r="J37">
            <v>0</v>
          </cell>
          <cell r="K37">
            <v>0</v>
          </cell>
          <cell r="L37">
            <v>43405</v>
          </cell>
          <cell r="M37">
            <v>1265407.8600000001</v>
          </cell>
          <cell r="N37">
            <v>0</v>
          </cell>
          <cell r="O37">
            <v>0</v>
          </cell>
          <cell r="P37">
            <v>2011</v>
          </cell>
        </row>
        <row r="38">
          <cell r="B38" t="str">
            <v>LS0042</v>
          </cell>
          <cell r="C38" t="str">
            <v>Cherng Restaurant Portfolio 3</v>
          </cell>
          <cell r="D38">
            <v>2007</v>
          </cell>
          <cell r="E38">
            <v>3</v>
          </cell>
          <cell r="F38">
            <v>0</v>
          </cell>
          <cell r="G38">
            <v>2018</v>
          </cell>
          <cell r="H38">
            <v>603</v>
          </cell>
          <cell r="I38">
            <v>0</v>
          </cell>
          <cell r="J38">
            <v>0</v>
          </cell>
          <cell r="K38">
            <v>0</v>
          </cell>
          <cell r="L38">
            <v>43405</v>
          </cell>
          <cell r="M38">
            <v>1218053.77</v>
          </cell>
          <cell r="N38">
            <v>0</v>
          </cell>
          <cell r="O38">
            <v>0</v>
          </cell>
          <cell r="P38">
            <v>2011</v>
          </cell>
        </row>
        <row r="39">
          <cell r="B39" t="str">
            <v>LS0043</v>
          </cell>
          <cell r="C39" t="str">
            <v>Cherng Restaurant Portfolio 4</v>
          </cell>
          <cell r="D39">
            <v>2007</v>
          </cell>
          <cell r="E39">
            <v>3</v>
          </cell>
          <cell r="F39">
            <v>0</v>
          </cell>
          <cell r="G39">
            <v>2018</v>
          </cell>
          <cell r="H39">
            <v>603</v>
          </cell>
          <cell r="I39">
            <v>0</v>
          </cell>
          <cell r="J39">
            <v>0</v>
          </cell>
          <cell r="K39">
            <v>0</v>
          </cell>
          <cell r="L39">
            <v>43405</v>
          </cell>
          <cell r="M39">
            <v>1358369.5</v>
          </cell>
          <cell r="N39">
            <v>0</v>
          </cell>
          <cell r="O39">
            <v>0</v>
          </cell>
          <cell r="P39">
            <v>2011</v>
          </cell>
        </row>
        <row r="40">
          <cell r="B40" t="str">
            <v>LS0044</v>
          </cell>
          <cell r="C40" t="str">
            <v>Cherng Restaurant Portfolio 5</v>
          </cell>
          <cell r="D40">
            <v>2007</v>
          </cell>
          <cell r="E40">
            <v>3</v>
          </cell>
          <cell r="F40">
            <v>0</v>
          </cell>
          <cell r="G40">
            <v>2018</v>
          </cell>
          <cell r="H40">
            <v>603</v>
          </cell>
          <cell r="I40">
            <v>0</v>
          </cell>
          <cell r="J40">
            <v>0</v>
          </cell>
          <cell r="K40">
            <v>0</v>
          </cell>
          <cell r="L40">
            <v>43405</v>
          </cell>
          <cell r="M40">
            <v>2195811.19</v>
          </cell>
          <cell r="N40">
            <v>0</v>
          </cell>
          <cell r="O40">
            <v>0</v>
          </cell>
          <cell r="P40">
            <v>2011</v>
          </cell>
        </row>
        <row r="41">
          <cell r="B41" t="str">
            <v>LS0045</v>
          </cell>
          <cell r="C41" t="str">
            <v>Cherng Restaurant Portfolio 6</v>
          </cell>
          <cell r="D41">
            <v>2007</v>
          </cell>
          <cell r="E41">
            <v>3</v>
          </cell>
          <cell r="F41">
            <v>0</v>
          </cell>
          <cell r="G41">
            <v>2018</v>
          </cell>
          <cell r="H41">
            <v>582</v>
          </cell>
          <cell r="I41">
            <v>0</v>
          </cell>
          <cell r="J41">
            <v>0</v>
          </cell>
          <cell r="K41">
            <v>0</v>
          </cell>
          <cell r="L41">
            <v>43405</v>
          </cell>
          <cell r="M41">
            <v>1787962.38</v>
          </cell>
          <cell r="N41">
            <v>0</v>
          </cell>
          <cell r="O41">
            <v>0</v>
          </cell>
          <cell r="P41">
            <v>2011</v>
          </cell>
        </row>
        <row r="42">
          <cell r="B42" t="str">
            <v>LS0046</v>
          </cell>
          <cell r="C42" t="str">
            <v>Streets of Chester</v>
          </cell>
          <cell r="D42">
            <v>2010</v>
          </cell>
          <cell r="E42">
            <v>3</v>
          </cell>
          <cell r="F42">
            <v>0</v>
          </cell>
          <cell r="G42">
            <v>2015</v>
          </cell>
          <cell r="H42">
            <v>775</v>
          </cell>
          <cell r="I42">
            <v>0</v>
          </cell>
          <cell r="J42">
            <v>0</v>
          </cell>
          <cell r="K42">
            <v>0</v>
          </cell>
          <cell r="L42">
            <v>42307</v>
          </cell>
          <cell r="M42">
            <v>15300000</v>
          </cell>
          <cell r="N42">
            <v>0</v>
          </cell>
          <cell r="O42">
            <v>0</v>
          </cell>
          <cell r="P42">
            <v>0</v>
          </cell>
        </row>
        <row r="43">
          <cell r="B43" t="str">
            <v>LS0047</v>
          </cell>
          <cell r="C43" t="str">
            <v>Citrus Plaza</v>
          </cell>
          <cell r="D43">
            <v>1998</v>
          </cell>
          <cell r="E43">
            <v>3</v>
          </cell>
          <cell r="F43">
            <v>0</v>
          </cell>
          <cell r="G43">
            <v>2015</v>
          </cell>
          <cell r="H43">
            <v>0</v>
          </cell>
          <cell r="I43">
            <v>0</v>
          </cell>
          <cell r="J43">
            <v>125</v>
          </cell>
          <cell r="K43">
            <v>0</v>
          </cell>
          <cell r="L43">
            <v>42308</v>
          </cell>
          <cell r="M43">
            <v>1000000</v>
          </cell>
          <cell r="N43">
            <v>0</v>
          </cell>
          <cell r="O43">
            <v>0</v>
          </cell>
          <cell r="P43">
            <v>2011</v>
          </cell>
        </row>
        <row r="44">
          <cell r="B44" t="str">
            <v>LS0048</v>
          </cell>
          <cell r="C44" t="str">
            <v>City Club</v>
          </cell>
          <cell r="D44">
            <v>2011</v>
          </cell>
          <cell r="E44">
            <v>3</v>
          </cell>
          <cell r="F44">
            <v>0</v>
          </cell>
          <cell r="G44">
            <v>2016</v>
          </cell>
          <cell r="H44">
            <v>0</v>
          </cell>
          <cell r="I44">
            <v>0</v>
          </cell>
          <cell r="J44">
            <v>575</v>
          </cell>
          <cell r="K44">
            <v>25</v>
          </cell>
          <cell r="L44">
            <v>42190</v>
          </cell>
          <cell r="M44">
            <v>23000000</v>
          </cell>
          <cell r="N44">
            <v>0</v>
          </cell>
          <cell r="O44">
            <v>0</v>
          </cell>
          <cell r="P44">
            <v>0</v>
          </cell>
        </row>
        <row r="45">
          <cell r="B45" t="str">
            <v>LS0050</v>
          </cell>
          <cell r="C45" t="str">
            <v>College Market Place</v>
          </cell>
          <cell r="D45">
            <v>2007</v>
          </cell>
          <cell r="E45">
            <v>3</v>
          </cell>
          <cell r="F45">
            <v>0</v>
          </cell>
          <cell r="G45">
            <v>2017</v>
          </cell>
          <cell r="H45">
            <v>610</v>
          </cell>
          <cell r="I45">
            <v>0</v>
          </cell>
          <cell r="J45">
            <v>0</v>
          </cell>
          <cell r="K45">
            <v>0</v>
          </cell>
          <cell r="L45">
            <v>43009</v>
          </cell>
          <cell r="M45">
            <v>3310000</v>
          </cell>
          <cell r="N45">
            <v>0</v>
          </cell>
          <cell r="O45">
            <v>0</v>
          </cell>
          <cell r="P45">
            <v>2011</v>
          </cell>
        </row>
        <row r="46">
          <cell r="B46" t="str">
            <v>LS0057</v>
          </cell>
          <cell r="C46" t="str">
            <v>CS-Mezz</v>
          </cell>
          <cell r="D46">
            <v>2010</v>
          </cell>
          <cell r="E46">
            <v>3</v>
          </cell>
          <cell r="F46">
            <v>0</v>
          </cell>
          <cell r="G46">
            <v>2016</v>
          </cell>
          <cell r="H46">
            <v>1126.0899999999999</v>
          </cell>
          <cell r="I46">
            <v>0</v>
          </cell>
          <cell r="J46">
            <v>0</v>
          </cell>
          <cell r="K46">
            <v>0</v>
          </cell>
          <cell r="L46">
            <v>42374</v>
          </cell>
          <cell r="M46">
            <v>92000000</v>
          </cell>
          <cell r="N46">
            <v>0</v>
          </cell>
          <cell r="O46">
            <v>0</v>
          </cell>
          <cell r="P46">
            <v>0</v>
          </cell>
        </row>
        <row r="47">
          <cell r="B47" t="str">
            <v>LS0062</v>
          </cell>
          <cell r="C47" t="str">
            <v>DataSite Orlando A1</v>
          </cell>
          <cell r="D47">
            <v>2012</v>
          </cell>
          <cell r="E47">
            <v>3</v>
          </cell>
          <cell r="F47">
            <v>0</v>
          </cell>
          <cell r="G47">
            <v>2018</v>
          </cell>
          <cell r="H47">
            <v>0</v>
          </cell>
          <cell r="I47">
            <v>0</v>
          </cell>
          <cell r="J47">
            <v>850</v>
          </cell>
          <cell r="K47">
            <v>100</v>
          </cell>
          <cell r="L47">
            <v>43110</v>
          </cell>
          <cell r="M47">
            <v>14700000</v>
          </cell>
          <cell r="N47">
            <v>0</v>
          </cell>
          <cell r="O47">
            <v>0</v>
          </cell>
          <cell r="P47">
            <v>0</v>
          </cell>
        </row>
        <row r="48">
          <cell r="B48" t="str">
            <v>LS0063</v>
          </cell>
          <cell r="C48" t="str">
            <v>DataSite Orlando A2</v>
          </cell>
          <cell r="D48">
            <v>2012</v>
          </cell>
          <cell r="E48">
            <v>3</v>
          </cell>
          <cell r="F48">
            <v>3600000</v>
          </cell>
          <cell r="G48">
            <v>2018</v>
          </cell>
          <cell r="H48">
            <v>0</v>
          </cell>
          <cell r="I48">
            <v>0</v>
          </cell>
          <cell r="J48">
            <v>850</v>
          </cell>
          <cell r="K48">
            <v>100</v>
          </cell>
          <cell r="L48">
            <v>43110</v>
          </cell>
          <cell r="M48">
            <v>3600000</v>
          </cell>
          <cell r="N48">
            <v>0</v>
          </cell>
          <cell r="O48">
            <v>0</v>
          </cell>
          <cell r="P48">
            <v>0</v>
          </cell>
        </row>
        <row r="49">
          <cell r="B49" t="str">
            <v>LS0064</v>
          </cell>
          <cell r="C49" t="str">
            <v>DataSite Orlando B1</v>
          </cell>
          <cell r="D49">
            <v>2012</v>
          </cell>
          <cell r="E49">
            <v>3</v>
          </cell>
          <cell r="F49">
            <v>0</v>
          </cell>
          <cell r="G49">
            <v>2018</v>
          </cell>
          <cell r="H49">
            <v>0</v>
          </cell>
          <cell r="I49">
            <v>0</v>
          </cell>
          <cell r="J49">
            <v>850</v>
          </cell>
          <cell r="K49">
            <v>100</v>
          </cell>
          <cell r="L49">
            <v>43110</v>
          </cell>
          <cell r="M49">
            <v>14700000</v>
          </cell>
          <cell r="N49">
            <v>0</v>
          </cell>
          <cell r="O49">
            <v>0</v>
          </cell>
          <cell r="P49">
            <v>0</v>
          </cell>
        </row>
        <row r="50">
          <cell r="B50" t="str">
            <v>LS0065</v>
          </cell>
          <cell r="C50" t="str">
            <v>DataSite Orlando B2</v>
          </cell>
          <cell r="D50">
            <v>2012</v>
          </cell>
          <cell r="E50">
            <v>3</v>
          </cell>
          <cell r="F50">
            <v>3600000</v>
          </cell>
          <cell r="G50">
            <v>2018</v>
          </cell>
          <cell r="H50">
            <v>0</v>
          </cell>
          <cell r="I50">
            <v>0</v>
          </cell>
          <cell r="J50">
            <v>850</v>
          </cell>
          <cell r="K50">
            <v>100</v>
          </cell>
          <cell r="L50">
            <v>43110</v>
          </cell>
          <cell r="M50">
            <v>3600000</v>
          </cell>
          <cell r="N50">
            <v>0</v>
          </cell>
          <cell r="O50">
            <v>0</v>
          </cell>
          <cell r="P50">
            <v>0</v>
          </cell>
        </row>
        <row r="51">
          <cell r="B51" t="str">
            <v>LS0067</v>
          </cell>
          <cell r="C51" t="str">
            <v>Doubletree Mezz</v>
          </cell>
          <cell r="D51">
            <v>2011</v>
          </cell>
          <cell r="E51">
            <v>3</v>
          </cell>
          <cell r="F51">
            <v>0</v>
          </cell>
          <cell r="G51">
            <v>2016</v>
          </cell>
          <cell r="H51">
            <v>1266</v>
          </cell>
          <cell r="I51">
            <v>0</v>
          </cell>
          <cell r="J51">
            <v>0</v>
          </cell>
          <cell r="K51">
            <v>0</v>
          </cell>
          <cell r="L51">
            <v>42434</v>
          </cell>
          <cell r="M51">
            <v>6500000</v>
          </cell>
          <cell r="N51">
            <v>0</v>
          </cell>
          <cell r="O51">
            <v>0</v>
          </cell>
          <cell r="P51">
            <v>0</v>
          </cell>
        </row>
        <row r="52">
          <cell r="B52" t="str">
            <v>LS0070</v>
          </cell>
          <cell r="C52" t="str">
            <v>Easton Town Center</v>
          </cell>
          <cell r="D52">
            <v>2007</v>
          </cell>
          <cell r="E52">
            <v>2</v>
          </cell>
          <cell r="F52">
            <v>0</v>
          </cell>
          <cell r="G52">
            <v>2017</v>
          </cell>
          <cell r="H52">
            <v>696.88</v>
          </cell>
          <cell r="I52">
            <v>0</v>
          </cell>
          <cell r="J52">
            <v>0</v>
          </cell>
          <cell r="K52">
            <v>0</v>
          </cell>
          <cell r="L52">
            <v>42954</v>
          </cell>
          <cell r="M52">
            <v>85000000</v>
          </cell>
          <cell r="N52">
            <v>0</v>
          </cell>
          <cell r="O52">
            <v>0</v>
          </cell>
          <cell r="P52">
            <v>2010</v>
          </cell>
        </row>
        <row r="53">
          <cell r="B53" t="str">
            <v>LS0077</v>
          </cell>
          <cell r="C53" t="str">
            <v>Glen Forest Apartments</v>
          </cell>
          <cell r="D53">
            <v>2007</v>
          </cell>
          <cell r="E53">
            <v>2</v>
          </cell>
          <cell r="F53">
            <v>0</v>
          </cell>
          <cell r="G53">
            <v>2017</v>
          </cell>
          <cell r="H53">
            <v>0</v>
          </cell>
          <cell r="I53">
            <v>0</v>
          </cell>
          <cell r="J53">
            <v>100</v>
          </cell>
          <cell r="K53">
            <v>0</v>
          </cell>
          <cell r="L53">
            <v>43040</v>
          </cell>
          <cell r="M53">
            <v>25600000</v>
          </cell>
          <cell r="N53">
            <v>0</v>
          </cell>
          <cell r="O53">
            <v>0</v>
          </cell>
          <cell r="P53">
            <v>2011</v>
          </cell>
        </row>
        <row r="54">
          <cell r="B54" t="str">
            <v>LS0080</v>
          </cell>
          <cell r="C54" t="str">
            <v>Glendale Mezz A1</v>
          </cell>
          <cell r="D54">
            <v>2012</v>
          </cell>
          <cell r="E54">
            <v>3</v>
          </cell>
          <cell r="F54">
            <v>0</v>
          </cell>
          <cell r="G54">
            <v>2017</v>
          </cell>
          <cell r="H54">
            <v>0</v>
          </cell>
          <cell r="I54">
            <v>0</v>
          </cell>
          <cell r="J54">
            <v>1041.67</v>
          </cell>
          <cell r="K54">
            <v>25</v>
          </cell>
          <cell r="L54">
            <v>43018</v>
          </cell>
          <cell r="M54">
            <v>14550000</v>
          </cell>
          <cell r="N54">
            <v>0</v>
          </cell>
          <cell r="O54">
            <v>0</v>
          </cell>
          <cell r="P54">
            <v>0</v>
          </cell>
        </row>
        <row r="55">
          <cell r="B55" t="str">
            <v>LS0081</v>
          </cell>
          <cell r="C55" t="str">
            <v>Glendale Mezz A2</v>
          </cell>
          <cell r="D55">
            <v>2012</v>
          </cell>
          <cell r="E55">
            <v>3</v>
          </cell>
          <cell r="F55">
            <v>3750000</v>
          </cell>
          <cell r="G55">
            <v>2017</v>
          </cell>
          <cell r="H55">
            <v>0</v>
          </cell>
          <cell r="I55">
            <v>0</v>
          </cell>
          <cell r="J55">
            <v>1041.67</v>
          </cell>
          <cell r="K55">
            <v>25</v>
          </cell>
          <cell r="L55">
            <v>43018</v>
          </cell>
          <cell r="M55">
            <v>3750000</v>
          </cell>
          <cell r="N55">
            <v>0</v>
          </cell>
          <cell r="O55">
            <v>0</v>
          </cell>
          <cell r="P55">
            <v>0</v>
          </cell>
        </row>
        <row r="56">
          <cell r="B56" t="str">
            <v>LS0083</v>
          </cell>
          <cell r="C56" t="str">
            <v>Grassmere-Mezz</v>
          </cell>
          <cell r="D56">
            <v>2011</v>
          </cell>
          <cell r="E56">
            <v>3</v>
          </cell>
          <cell r="F56">
            <v>0</v>
          </cell>
          <cell r="G56">
            <v>2016</v>
          </cell>
          <cell r="H56">
            <v>1200</v>
          </cell>
          <cell r="I56">
            <v>0</v>
          </cell>
          <cell r="J56">
            <v>0</v>
          </cell>
          <cell r="K56">
            <v>0</v>
          </cell>
          <cell r="L56">
            <v>42496</v>
          </cell>
          <cell r="M56">
            <v>3000000</v>
          </cell>
          <cell r="N56">
            <v>0</v>
          </cell>
          <cell r="O56">
            <v>0</v>
          </cell>
          <cell r="P56">
            <v>0</v>
          </cell>
        </row>
        <row r="57">
          <cell r="B57" t="str">
            <v>LS0089</v>
          </cell>
          <cell r="C57" t="str">
            <v>Hampton Inn A</v>
          </cell>
          <cell r="D57">
            <v>2012</v>
          </cell>
          <cell r="E57">
            <v>3</v>
          </cell>
          <cell r="F57">
            <v>0</v>
          </cell>
          <cell r="G57">
            <v>2017</v>
          </cell>
          <cell r="H57">
            <v>413.5</v>
          </cell>
          <cell r="I57">
            <v>0</v>
          </cell>
          <cell r="J57">
            <v>0</v>
          </cell>
          <cell r="K57">
            <v>0</v>
          </cell>
          <cell r="L57">
            <v>42955</v>
          </cell>
          <cell r="M57">
            <v>7910000</v>
          </cell>
          <cell r="N57">
            <v>0</v>
          </cell>
          <cell r="O57">
            <v>0</v>
          </cell>
          <cell r="P57">
            <v>0</v>
          </cell>
        </row>
        <row r="58">
          <cell r="B58" t="str">
            <v>LS0090</v>
          </cell>
          <cell r="C58" t="str">
            <v>Hampton Inn B</v>
          </cell>
          <cell r="D58">
            <v>2012</v>
          </cell>
          <cell r="E58">
            <v>3</v>
          </cell>
          <cell r="F58">
            <v>0</v>
          </cell>
          <cell r="G58">
            <v>2017</v>
          </cell>
          <cell r="H58">
            <v>1268.5</v>
          </cell>
          <cell r="I58">
            <v>0</v>
          </cell>
          <cell r="J58">
            <v>0</v>
          </cell>
          <cell r="K58">
            <v>0</v>
          </cell>
          <cell r="L58">
            <v>42955</v>
          </cell>
          <cell r="M58">
            <v>3390000</v>
          </cell>
          <cell r="N58">
            <v>0</v>
          </cell>
          <cell r="O58">
            <v>0</v>
          </cell>
          <cell r="P58">
            <v>0</v>
          </cell>
        </row>
        <row r="59">
          <cell r="B59" t="str">
            <v>LS0091</v>
          </cell>
          <cell r="C59" t="str">
            <v>Harbor East Parcel B</v>
          </cell>
          <cell r="D59">
            <v>2007</v>
          </cell>
          <cell r="E59">
            <v>3</v>
          </cell>
          <cell r="F59">
            <v>0</v>
          </cell>
          <cell r="G59">
            <v>2017</v>
          </cell>
          <cell r="H59">
            <v>524.70000000000005</v>
          </cell>
          <cell r="I59">
            <v>0</v>
          </cell>
          <cell r="J59">
            <v>0</v>
          </cell>
          <cell r="K59">
            <v>0</v>
          </cell>
          <cell r="L59">
            <v>43069</v>
          </cell>
          <cell r="M59">
            <v>54826938</v>
          </cell>
          <cell r="N59">
            <v>0</v>
          </cell>
          <cell r="O59">
            <v>0</v>
          </cell>
          <cell r="P59">
            <v>2011</v>
          </cell>
        </row>
        <row r="60">
          <cell r="B60" t="str">
            <v>LS0093</v>
          </cell>
          <cell r="C60" t="str">
            <v>Highland Mezz-A1</v>
          </cell>
          <cell r="D60">
            <v>0</v>
          </cell>
          <cell r="E60">
            <v>0</v>
          </cell>
          <cell r="F60">
            <v>0</v>
          </cell>
          <cell r="G60">
            <v>0</v>
          </cell>
          <cell r="H60">
            <v>0</v>
          </cell>
          <cell r="I60">
            <v>0</v>
          </cell>
          <cell r="J60">
            <v>0</v>
          </cell>
          <cell r="K60">
            <v>0</v>
          </cell>
          <cell r="L60">
            <v>0</v>
          </cell>
          <cell r="M60">
            <v>0</v>
          </cell>
          <cell r="N60">
            <v>0</v>
          </cell>
          <cell r="O60">
            <v>0</v>
          </cell>
          <cell r="P60">
            <v>0</v>
          </cell>
        </row>
        <row r="61">
          <cell r="B61" t="str">
            <v>LS0094</v>
          </cell>
          <cell r="C61" t="str">
            <v>Highland Mezz-A2</v>
          </cell>
          <cell r="D61">
            <v>0</v>
          </cell>
          <cell r="E61">
            <v>0</v>
          </cell>
          <cell r="F61">
            <v>0</v>
          </cell>
          <cell r="G61">
            <v>0</v>
          </cell>
          <cell r="H61">
            <v>0</v>
          </cell>
          <cell r="I61">
            <v>0</v>
          </cell>
          <cell r="J61">
            <v>0</v>
          </cell>
          <cell r="K61">
            <v>0</v>
          </cell>
          <cell r="L61">
            <v>0</v>
          </cell>
          <cell r="M61">
            <v>0</v>
          </cell>
          <cell r="N61">
            <v>0</v>
          </cell>
          <cell r="O61">
            <v>0</v>
          </cell>
          <cell r="P61">
            <v>0</v>
          </cell>
        </row>
        <row r="62">
          <cell r="B62" t="str">
            <v>LS0096</v>
          </cell>
          <cell r="C62" t="str">
            <v>Hudson Yards Mezz</v>
          </cell>
          <cell r="D62">
            <v>2013</v>
          </cell>
          <cell r="E62">
            <v>3</v>
          </cell>
          <cell r="F62">
            <v>41085432</v>
          </cell>
          <cell r="G62">
            <v>2018</v>
          </cell>
          <cell r="H62">
            <v>0</v>
          </cell>
          <cell r="I62">
            <v>0</v>
          </cell>
          <cell r="J62">
            <v>1090</v>
          </cell>
          <cell r="K62">
            <v>50</v>
          </cell>
          <cell r="L62">
            <v>42833</v>
          </cell>
          <cell r="M62">
            <v>140000000</v>
          </cell>
          <cell r="N62">
            <v>0</v>
          </cell>
          <cell r="O62">
            <v>0</v>
          </cell>
          <cell r="P62">
            <v>0</v>
          </cell>
        </row>
        <row r="63">
          <cell r="B63" t="str">
            <v>LS0098</v>
          </cell>
          <cell r="C63" t="str">
            <v>Hyatt NO</v>
          </cell>
          <cell r="D63">
            <v>2010</v>
          </cell>
          <cell r="E63">
            <v>3</v>
          </cell>
          <cell r="F63">
            <v>69000000</v>
          </cell>
          <cell r="G63">
            <v>2016</v>
          </cell>
          <cell r="H63">
            <v>900</v>
          </cell>
          <cell r="I63">
            <v>0</v>
          </cell>
          <cell r="J63">
            <v>0</v>
          </cell>
          <cell r="K63">
            <v>0</v>
          </cell>
          <cell r="L63">
            <v>42560</v>
          </cell>
          <cell r="M63">
            <v>69000000</v>
          </cell>
          <cell r="N63">
            <v>0</v>
          </cell>
          <cell r="O63">
            <v>0</v>
          </cell>
          <cell r="P63">
            <v>0</v>
          </cell>
        </row>
        <row r="64">
          <cell r="B64" t="str">
            <v>LS0108</v>
          </cell>
          <cell r="C64" t="str">
            <v>Katie Reed Building</v>
          </cell>
          <cell r="D64">
            <v>2007</v>
          </cell>
          <cell r="E64">
            <v>4</v>
          </cell>
          <cell r="F64">
            <v>0</v>
          </cell>
          <cell r="G64">
            <v>2017</v>
          </cell>
          <cell r="H64">
            <v>0</v>
          </cell>
          <cell r="I64">
            <v>0</v>
          </cell>
          <cell r="J64">
            <v>100</v>
          </cell>
          <cell r="K64">
            <v>0</v>
          </cell>
          <cell r="L64">
            <v>42947</v>
          </cell>
          <cell r="M64">
            <v>8000000</v>
          </cell>
          <cell r="N64">
            <v>0</v>
          </cell>
          <cell r="O64">
            <v>0</v>
          </cell>
          <cell r="P64">
            <v>2011</v>
          </cell>
        </row>
        <row r="65">
          <cell r="B65" t="str">
            <v>LS0114</v>
          </cell>
          <cell r="C65" t="str">
            <v>LH - Batavia</v>
          </cell>
          <cell r="D65">
            <v>1992</v>
          </cell>
          <cell r="E65">
            <v>3</v>
          </cell>
          <cell r="F65">
            <v>0</v>
          </cell>
          <cell r="G65">
            <v>2017</v>
          </cell>
          <cell r="H65">
            <v>975</v>
          </cell>
          <cell r="I65">
            <v>0</v>
          </cell>
          <cell r="J65">
            <v>0</v>
          </cell>
          <cell r="K65">
            <v>0</v>
          </cell>
          <cell r="L65">
            <v>42906</v>
          </cell>
          <cell r="M65">
            <v>1355977.58</v>
          </cell>
          <cell r="N65">
            <v>0</v>
          </cell>
          <cell r="O65">
            <v>0</v>
          </cell>
          <cell r="P65">
            <v>2011</v>
          </cell>
        </row>
        <row r="66">
          <cell r="B66" t="str">
            <v>LS0115</v>
          </cell>
          <cell r="C66" t="str">
            <v>LH - Center Stage 1</v>
          </cell>
          <cell r="D66">
            <v>1992</v>
          </cell>
          <cell r="E66">
            <v>3</v>
          </cell>
          <cell r="F66">
            <v>0</v>
          </cell>
          <cell r="G66">
            <v>2017</v>
          </cell>
          <cell r="H66">
            <v>1000</v>
          </cell>
          <cell r="I66">
            <v>0</v>
          </cell>
          <cell r="J66">
            <v>0</v>
          </cell>
          <cell r="K66">
            <v>0</v>
          </cell>
          <cell r="L66">
            <v>42840</v>
          </cell>
          <cell r="M66">
            <v>1741269.67</v>
          </cell>
          <cell r="N66">
            <v>0</v>
          </cell>
          <cell r="O66">
            <v>0</v>
          </cell>
          <cell r="P66">
            <v>2011</v>
          </cell>
        </row>
        <row r="67">
          <cell r="B67" t="str">
            <v>LS0117</v>
          </cell>
          <cell r="C67" t="str">
            <v>LH - Kmart Distribution</v>
          </cell>
          <cell r="D67">
            <v>1991</v>
          </cell>
          <cell r="E67">
            <v>3</v>
          </cell>
          <cell r="F67">
            <v>0</v>
          </cell>
          <cell r="G67">
            <v>2017</v>
          </cell>
          <cell r="H67">
            <v>983</v>
          </cell>
          <cell r="I67">
            <v>0</v>
          </cell>
          <cell r="J67">
            <v>0</v>
          </cell>
          <cell r="K67">
            <v>0</v>
          </cell>
          <cell r="L67">
            <v>42770</v>
          </cell>
          <cell r="M67">
            <v>13081462.279999999</v>
          </cell>
          <cell r="N67">
            <v>0</v>
          </cell>
          <cell r="O67">
            <v>0</v>
          </cell>
          <cell r="P67">
            <v>2011</v>
          </cell>
        </row>
        <row r="68">
          <cell r="B68" t="str">
            <v>LS0118</v>
          </cell>
          <cell r="C68" t="str">
            <v>LH - Kmart-4704</v>
          </cell>
          <cell r="D68">
            <v>1991</v>
          </cell>
          <cell r="E68">
            <v>3</v>
          </cell>
          <cell r="F68">
            <v>0</v>
          </cell>
          <cell r="G68">
            <v>2017</v>
          </cell>
          <cell r="H68">
            <v>1000</v>
          </cell>
          <cell r="I68">
            <v>0</v>
          </cell>
          <cell r="J68">
            <v>0</v>
          </cell>
          <cell r="K68">
            <v>0</v>
          </cell>
          <cell r="L68">
            <v>42736</v>
          </cell>
          <cell r="M68">
            <v>1720820.36</v>
          </cell>
          <cell r="N68">
            <v>0</v>
          </cell>
          <cell r="O68">
            <v>0</v>
          </cell>
          <cell r="P68">
            <v>2011</v>
          </cell>
        </row>
        <row r="69">
          <cell r="B69" t="str">
            <v>LS0119</v>
          </cell>
          <cell r="C69" t="str">
            <v>LH - Kmart-4735</v>
          </cell>
          <cell r="D69">
            <v>1991</v>
          </cell>
          <cell r="E69">
            <v>3</v>
          </cell>
          <cell r="F69">
            <v>0</v>
          </cell>
          <cell r="G69">
            <v>2017</v>
          </cell>
          <cell r="H69">
            <v>1000</v>
          </cell>
          <cell r="I69">
            <v>0</v>
          </cell>
          <cell r="J69">
            <v>0</v>
          </cell>
          <cell r="K69">
            <v>0</v>
          </cell>
          <cell r="L69">
            <v>42736</v>
          </cell>
          <cell r="M69">
            <v>1767329.98</v>
          </cell>
          <cell r="N69">
            <v>0</v>
          </cell>
          <cell r="O69">
            <v>0</v>
          </cell>
          <cell r="P69">
            <v>2011</v>
          </cell>
        </row>
        <row r="70">
          <cell r="B70" t="str">
            <v>LS0120</v>
          </cell>
          <cell r="C70" t="str">
            <v>LH - Kmart-4796</v>
          </cell>
          <cell r="D70">
            <v>1992</v>
          </cell>
          <cell r="E70">
            <v>3</v>
          </cell>
          <cell r="F70">
            <v>0</v>
          </cell>
          <cell r="G70">
            <v>2017</v>
          </cell>
          <cell r="H70">
            <v>1025</v>
          </cell>
          <cell r="I70">
            <v>0</v>
          </cell>
          <cell r="J70">
            <v>0</v>
          </cell>
          <cell r="K70">
            <v>0</v>
          </cell>
          <cell r="L70">
            <v>42826</v>
          </cell>
          <cell r="M70">
            <v>1610567.25</v>
          </cell>
          <cell r="N70">
            <v>0</v>
          </cell>
          <cell r="O70">
            <v>0</v>
          </cell>
          <cell r="P70">
            <v>2011</v>
          </cell>
        </row>
        <row r="71">
          <cell r="B71" t="str">
            <v>LS0121</v>
          </cell>
          <cell r="C71" t="str">
            <v>LH - Kmart-4895</v>
          </cell>
          <cell r="D71">
            <v>1992</v>
          </cell>
          <cell r="E71">
            <v>3</v>
          </cell>
          <cell r="F71">
            <v>0</v>
          </cell>
          <cell r="G71">
            <v>2017</v>
          </cell>
          <cell r="H71">
            <v>1000</v>
          </cell>
          <cell r="I71">
            <v>0</v>
          </cell>
          <cell r="J71">
            <v>0</v>
          </cell>
          <cell r="K71">
            <v>0</v>
          </cell>
          <cell r="L71">
            <v>43009</v>
          </cell>
          <cell r="M71">
            <v>2002115.48</v>
          </cell>
          <cell r="N71">
            <v>0</v>
          </cell>
          <cell r="O71">
            <v>0</v>
          </cell>
          <cell r="P71">
            <v>2011</v>
          </cell>
        </row>
        <row r="72">
          <cell r="B72" t="str">
            <v>LS0122</v>
          </cell>
          <cell r="C72" t="str">
            <v>LH - Mariner Square Shopping</v>
          </cell>
          <cell r="D72">
            <v>1989</v>
          </cell>
          <cell r="E72">
            <v>2</v>
          </cell>
          <cell r="F72">
            <v>0</v>
          </cell>
          <cell r="G72">
            <v>2019</v>
          </cell>
          <cell r="H72">
            <v>975</v>
          </cell>
          <cell r="I72">
            <v>0</v>
          </cell>
          <cell r="J72">
            <v>0</v>
          </cell>
          <cell r="K72">
            <v>0</v>
          </cell>
          <cell r="L72">
            <v>43709</v>
          </cell>
          <cell r="M72">
            <v>3845922.97</v>
          </cell>
          <cell r="N72">
            <v>0</v>
          </cell>
          <cell r="O72">
            <v>0</v>
          </cell>
          <cell r="P72">
            <v>2011</v>
          </cell>
        </row>
        <row r="73">
          <cell r="B73" t="str">
            <v>LS0131</v>
          </cell>
          <cell r="C73" t="str">
            <v>Maybourne</v>
          </cell>
          <cell r="D73">
            <v>2012</v>
          </cell>
          <cell r="E73">
            <v>2</v>
          </cell>
          <cell r="F73">
            <v>0</v>
          </cell>
          <cell r="G73">
            <v>2020</v>
          </cell>
          <cell r="H73">
            <v>0</v>
          </cell>
          <cell r="I73">
            <v>0</v>
          </cell>
          <cell r="J73">
            <v>736</v>
          </cell>
          <cell r="K73">
            <v>0</v>
          </cell>
          <cell r="L73">
            <v>43123</v>
          </cell>
          <cell r="M73">
            <v>26613122.390000001</v>
          </cell>
          <cell r="N73">
            <v>0</v>
          </cell>
          <cell r="O73">
            <v>52.71</v>
          </cell>
          <cell r="P73">
            <v>0</v>
          </cell>
        </row>
        <row r="74">
          <cell r="B74" t="str">
            <v>LS0132</v>
          </cell>
          <cell r="C74" t="str">
            <v>Metro Cash &amp; Carry</v>
          </cell>
          <cell r="D74">
            <v>2012</v>
          </cell>
          <cell r="E74">
            <v>3</v>
          </cell>
          <cell r="F74">
            <v>0</v>
          </cell>
          <cell r="G74">
            <v>2014</v>
          </cell>
          <cell r="H74">
            <v>1000</v>
          </cell>
          <cell r="I74">
            <v>200</v>
          </cell>
          <cell r="J74">
            <v>0</v>
          </cell>
          <cell r="K74">
            <v>0</v>
          </cell>
          <cell r="L74">
            <v>42907</v>
          </cell>
          <cell r="M74">
            <v>71470000</v>
          </cell>
          <cell r="N74">
            <v>0</v>
          </cell>
          <cell r="O74">
            <v>0</v>
          </cell>
          <cell r="P74">
            <v>0</v>
          </cell>
        </row>
        <row r="75">
          <cell r="B75" t="str">
            <v>LS0139</v>
          </cell>
          <cell r="C75" t="str">
            <v>Nesbitt-Mezz</v>
          </cell>
          <cell r="D75">
            <v>2011</v>
          </cell>
          <cell r="E75">
            <v>4</v>
          </cell>
          <cell r="F75">
            <v>0</v>
          </cell>
          <cell r="G75">
            <v>2016</v>
          </cell>
          <cell r="H75">
            <v>1186.7</v>
          </cell>
          <cell r="I75">
            <v>0</v>
          </cell>
          <cell r="J75">
            <v>0</v>
          </cell>
          <cell r="K75">
            <v>0</v>
          </cell>
          <cell r="L75">
            <v>42495</v>
          </cell>
          <cell r="M75">
            <v>70000000</v>
          </cell>
          <cell r="N75">
            <v>0</v>
          </cell>
          <cell r="O75">
            <v>0</v>
          </cell>
          <cell r="P75">
            <v>0</v>
          </cell>
        </row>
        <row r="76">
          <cell r="B76" t="str">
            <v>LS0142</v>
          </cell>
          <cell r="C76" t="str">
            <v>Northern Lights</v>
          </cell>
          <cell r="D76">
            <v>2011</v>
          </cell>
          <cell r="E76">
            <v>3</v>
          </cell>
          <cell r="F76">
            <v>0</v>
          </cell>
          <cell r="G76">
            <v>2015</v>
          </cell>
          <cell r="H76">
            <v>1000</v>
          </cell>
          <cell r="I76">
            <v>0</v>
          </cell>
          <cell r="J76">
            <v>0</v>
          </cell>
          <cell r="K76">
            <v>0</v>
          </cell>
          <cell r="L76">
            <v>41461</v>
          </cell>
          <cell r="M76">
            <v>4000000</v>
          </cell>
          <cell r="N76">
            <v>0</v>
          </cell>
          <cell r="O76">
            <v>0</v>
          </cell>
          <cell r="P76">
            <v>0</v>
          </cell>
        </row>
        <row r="77">
          <cell r="B77" t="str">
            <v>LS0169</v>
          </cell>
          <cell r="C77" t="str">
            <v>PNC-Holiday Inn Roanoke</v>
          </cell>
          <cell r="D77">
            <v>2005</v>
          </cell>
          <cell r="E77">
            <v>3</v>
          </cell>
          <cell r="F77">
            <v>0</v>
          </cell>
          <cell r="G77">
            <v>2015</v>
          </cell>
          <cell r="H77">
            <v>562.5</v>
          </cell>
          <cell r="I77">
            <v>0</v>
          </cell>
          <cell r="J77">
            <v>0</v>
          </cell>
          <cell r="K77">
            <v>0</v>
          </cell>
          <cell r="L77">
            <v>42129</v>
          </cell>
          <cell r="M77">
            <v>4884681.71</v>
          </cell>
          <cell r="N77">
            <v>0</v>
          </cell>
          <cell r="O77">
            <v>0</v>
          </cell>
          <cell r="P77">
            <v>2011</v>
          </cell>
        </row>
        <row r="78">
          <cell r="B78" t="str">
            <v>LS0170</v>
          </cell>
          <cell r="C78" t="str">
            <v>Radisson Hilton B1</v>
          </cell>
          <cell r="D78">
            <v>2012</v>
          </cell>
          <cell r="E78">
            <v>3</v>
          </cell>
          <cell r="F78">
            <v>0</v>
          </cell>
          <cell r="G78">
            <v>2017</v>
          </cell>
          <cell r="H78">
            <v>0</v>
          </cell>
          <cell r="I78">
            <v>0</v>
          </cell>
          <cell r="J78">
            <v>1095.8499999999999</v>
          </cell>
          <cell r="K78">
            <v>25</v>
          </cell>
          <cell r="L78">
            <v>42224</v>
          </cell>
          <cell r="M78">
            <v>27392174</v>
          </cell>
          <cell r="N78">
            <v>0</v>
          </cell>
          <cell r="O78">
            <v>0</v>
          </cell>
          <cell r="P78">
            <v>0</v>
          </cell>
        </row>
        <row r="79">
          <cell r="B79" t="str">
            <v>LS0171</v>
          </cell>
          <cell r="C79" t="str">
            <v>Radisson Hilton B2</v>
          </cell>
          <cell r="D79">
            <v>2012</v>
          </cell>
          <cell r="E79">
            <v>3</v>
          </cell>
          <cell r="F79">
            <v>1005217</v>
          </cell>
          <cell r="G79">
            <v>2017</v>
          </cell>
          <cell r="H79">
            <v>0</v>
          </cell>
          <cell r="I79">
            <v>0</v>
          </cell>
          <cell r="J79">
            <v>1095.8499999999999</v>
          </cell>
          <cell r="K79">
            <v>25</v>
          </cell>
          <cell r="L79">
            <v>42224</v>
          </cell>
          <cell r="M79">
            <v>1005217</v>
          </cell>
          <cell r="N79">
            <v>0</v>
          </cell>
          <cell r="O79">
            <v>0</v>
          </cell>
          <cell r="P79">
            <v>0</v>
          </cell>
        </row>
        <row r="80">
          <cell r="B80" t="str">
            <v>LS0176</v>
          </cell>
          <cell r="C80" t="str">
            <v>Mike Rappaport due dili</v>
          </cell>
          <cell r="D80">
            <v>0</v>
          </cell>
          <cell r="E80">
            <v>3</v>
          </cell>
          <cell r="F80">
            <v>0</v>
          </cell>
          <cell r="G80">
            <v>0</v>
          </cell>
          <cell r="H80">
            <v>0</v>
          </cell>
          <cell r="I80">
            <v>0</v>
          </cell>
          <cell r="J80">
            <v>0</v>
          </cell>
          <cell r="K80">
            <v>0</v>
          </cell>
          <cell r="L80">
            <v>0</v>
          </cell>
          <cell r="M80">
            <v>0</v>
          </cell>
          <cell r="N80">
            <v>0</v>
          </cell>
          <cell r="O80">
            <v>0</v>
          </cell>
          <cell r="P80">
            <v>0</v>
          </cell>
        </row>
        <row r="81">
          <cell r="B81" t="str">
            <v>LS0179</v>
          </cell>
          <cell r="C81" t="str">
            <v>Rockville Hilton A</v>
          </cell>
          <cell r="D81">
            <v>2012</v>
          </cell>
          <cell r="E81">
            <v>5</v>
          </cell>
          <cell r="F81">
            <v>0</v>
          </cell>
          <cell r="G81">
            <v>2017</v>
          </cell>
          <cell r="H81">
            <v>0</v>
          </cell>
          <cell r="I81">
            <v>0</v>
          </cell>
          <cell r="J81">
            <v>325</v>
          </cell>
          <cell r="K81">
            <v>25</v>
          </cell>
          <cell r="L81">
            <v>42252</v>
          </cell>
          <cell r="M81">
            <v>32200000</v>
          </cell>
          <cell r="N81">
            <v>0</v>
          </cell>
          <cell r="O81">
            <v>0</v>
          </cell>
          <cell r="P81">
            <v>0</v>
          </cell>
        </row>
        <row r="82">
          <cell r="B82" t="str">
            <v>LS0180</v>
          </cell>
          <cell r="C82" t="str">
            <v>Rockville Hilton B</v>
          </cell>
          <cell r="D82">
            <v>2012</v>
          </cell>
          <cell r="E82">
            <v>5</v>
          </cell>
          <cell r="F82">
            <v>0</v>
          </cell>
          <cell r="G82">
            <v>2017</v>
          </cell>
          <cell r="H82">
            <v>0</v>
          </cell>
          <cell r="I82">
            <v>0</v>
          </cell>
          <cell r="J82">
            <v>942</v>
          </cell>
          <cell r="K82">
            <v>25</v>
          </cell>
          <cell r="L82">
            <v>42252</v>
          </cell>
          <cell r="M82">
            <v>13800000</v>
          </cell>
          <cell r="N82">
            <v>0</v>
          </cell>
          <cell r="O82">
            <v>0</v>
          </cell>
          <cell r="P82">
            <v>0</v>
          </cell>
        </row>
        <row r="83">
          <cell r="B83" t="str">
            <v>LS0184</v>
          </cell>
          <cell r="C83" t="str">
            <v>Seventh Street Retail</v>
          </cell>
          <cell r="D83">
            <v>2007</v>
          </cell>
          <cell r="E83">
            <v>3</v>
          </cell>
          <cell r="F83">
            <v>0</v>
          </cell>
          <cell r="G83">
            <v>2017</v>
          </cell>
          <cell r="H83">
            <v>574</v>
          </cell>
          <cell r="I83">
            <v>0</v>
          </cell>
          <cell r="J83">
            <v>0</v>
          </cell>
          <cell r="K83">
            <v>0</v>
          </cell>
          <cell r="L83">
            <v>43069</v>
          </cell>
          <cell r="M83">
            <v>2843949.06</v>
          </cell>
          <cell r="N83">
            <v>0</v>
          </cell>
          <cell r="O83">
            <v>0</v>
          </cell>
          <cell r="P83">
            <v>2011</v>
          </cell>
        </row>
        <row r="84">
          <cell r="B84" t="str">
            <v>LS0189</v>
          </cell>
          <cell r="C84" t="str">
            <v>Somerby-B Note</v>
          </cell>
          <cell r="D84">
            <v>2011</v>
          </cell>
          <cell r="E84">
            <v>3</v>
          </cell>
          <cell r="F84">
            <v>0</v>
          </cell>
          <cell r="G84">
            <v>2021</v>
          </cell>
          <cell r="H84">
            <v>1201.5</v>
          </cell>
          <cell r="I84">
            <v>0</v>
          </cell>
          <cell r="J84">
            <v>0</v>
          </cell>
          <cell r="K84">
            <v>0</v>
          </cell>
          <cell r="L84">
            <v>44382</v>
          </cell>
          <cell r="M84">
            <v>4750000</v>
          </cell>
          <cell r="N84">
            <v>0</v>
          </cell>
          <cell r="O84">
            <v>0</v>
          </cell>
          <cell r="P84">
            <v>0</v>
          </cell>
        </row>
        <row r="85">
          <cell r="B85" t="str">
            <v>LS0191</v>
          </cell>
          <cell r="C85" t="str">
            <v>Stanley-B</v>
          </cell>
          <cell r="D85">
            <v>2011</v>
          </cell>
          <cell r="E85">
            <v>3</v>
          </cell>
          <cell r="F85">
            <v>0</v>
          </cell>
          <cell r="G85">
            <v>2016</v>
          </cell>
          <cell r="H85">
            <v>1745.35</v>
          </cell>
          <cell r="I85">
            <v>0</v>
          </cell>
          <cell r="J85">
            <v>0</v>
          </cell>
          <cell r="K85">
            <v>0</v>
          </cell>
          <cell r="L85">
            <v>42374</v>
          </cell>
          <cell r="M85">
            <v>4300000</v>
          </cell>
          <cell r="N85">
            <v>0</v>
          </cell>
          <cell r="O85">
            <v>0</v>
          </cell>
          <cell r="P85">
            <v>0</v>
          </cell>
        </row>
        <row r="86">
          <cell r="B86" t="str">
            <v>LS0203</v>
          </cell>
          <cell r="C86" t="str">
            <v>Villa Santini Plaza</v>
          </cell>
          <cell r="D86">
            <v>2006</v>
          </cell>
          <cell r="E86">
            <v>3</v>
          </cell>
          <cell r="F86">
            <v>0</v>
          </cell>
          <cell r="G86">
            <v>2016</v>
          </cell>
          <cell r="H86">
            <v>593</v>
          </cell>
          <cell r="I86">
            <v>0</v>
          </cell>
          <cell r="J86">
            <v>0</v>
          </cell>
          <cell r="K86">
            <v>0</v>
          </cell>
          <cell r="L86">
            <v>42659</v>
          </cell>
          <cell r="M86">
            <v>5635569.7699999996</v>
          </cell>
          <cell r="N86">
            <v>0</v>
          </cell>
          <cell r="O86">
            <v>0</v>
          </cell>
          <cell r="P86">
            <v>2011</v>
          </cell>
        </row>
        <row r="87">
          <cell r="B87" t="str">
            <v>LS0208</v>
          </cell>
          <cell r="C87" t="str">
            <v>Westminster</v>
          </cell>
          <cell r="D87">
            <v>2012</v>
          </cell>
          <cell r="E87">
            <v>3</v>
          </cell>
          <cell r="F87">
            <v>0</v>
          </cell>
          <cell r="G87">
            <v>2017</v>
          </cell>
          <cell r="H87">
            <v>0</v>
          </cell>
          <cell r="I87">
            <v>0</v>
          </cell>
          <cell r="J87">
            <v>550</v>
          </cell>
          <cell r="K87">
            <v>50</v>
          </cell>
          <cell r="L87">
            <v>42283</v>
          </cell>
          <cell r="M87">
            <v>14804000</v>
          </cell>
          <cell r="N87">
            <v>0</v>
          </cell>
          <cell r="O87">
            <v>0</v>
          </cell>
          <cell r="P87">
            <v>0</v>
          </cell>
        </row>
        <row r="88">
          <cell r="B88" t="str">
            <v>LS0209</v>
          </cell>
          <cell r="C88" t="str">
            <v>WD-Fitzgerald C</v>
          </cell>
          <cell r="D88">
            <v>1999</v>
          </cell>
          <cell r="E88">
            <v>3</v>
          </cell>
          <cell r="F88">
            <v>0</v>
          </cell>
          <cell r="G88">
            <v>2024</v>
          </cell>
          <cell r="H88">
            <v>0</v>
          </cell>
          <cell r="I88">
            <v>818.1</v>
          </cell>
          <cell r="J88">
            <v>0</v>
          </cell>
          <cell r="K88">
            <v>0</v>
          </cell>
          <cell r="L88">
            <v>45535</v>
          </cell>
          <cell r="M88">
            <v>1301753.3799999999</v>
          </cell>
          <cell r="N88">
            <v>0</v>
          </cell>
          <cell r="O88">
            <v>0</v>
          </cell>
          <cell r="P88">
            <v>2009</v>
          </cell>
        </row>
        <row r="89">
          <cell r="B89" t="str">
            <v>LS0210</v>
          </cell>
          <cell r="C89" t="str">
            <v>WD-Hammond B</v>
          </cell>
          <cell r="D89">
            <v>1999</v>
          </cell>
          <cell r="E89">
            <v>4</v>
          </cell>
          <cell r="F89">
            <v>0</v>
          </cell>
          <cell r="G89">
            <v>2024</v>
          </cell>
          <cell r="H89">
            <v>818.1</v>
          </cell>
          <cell r="I89">
            <v>0</v>
          </cell>
          <cell r="J89">
            <v>0</v>
          </cell>
          <cell r="K89">
            <v>0</v>
          </cell>
          <cell r="L89">
            <v>45535</v>
          </cell>
          <cell r="M89">
            <v>21777701.32</v>
          </cell>
          <cell r="N89">
            <v>0</v>
          </cell>
          <cell r="O89">
            <v>0</v>
          </cell>
          <cell r="P89">
            <v>2009</v>
          </cell>
        </row>
        <row r="90">
          <cell r="B90" t="str">
            <v>LS0211</v>
          </cell>
          <cell r="C90" t="str">
            <v>WD-Hammond C</v>
          </cell>
          <cell r="D90">
            <v>1999</v>
          </cell>
          <cell r="E90">
            <v>3</v>
          </cell>
          <cell r="F90">
            <v>0</v>
          </cell>
          <cell r="G90">
            <v>2024</v>
          </cell>
          <cell r="H90">
            <v>0</v>
          </cell>
          <cell r="I90">
            <v>818.1</v>
          </cell>
          <cell r="J90">
            <v>0</v>
          </cell>
          <cell r="K90">
            <v>0</v>
          </cell>
          <cell r="L90">
            <v>45535</v>
          </cell>
          <cell r="M90">
            <v>4602977.9800000004</v>
          </cell>
          <cell r="N90">
            <v>0</v>
          </cell>
          <cell r="O90">
            <v>0</v>
          </cell>
          <cell r="P90">
            <v>2009</v>
          </cell>
        </row>
        <row r="91">
          <cell r="B91" t="str">
            <v>LS0212</v>
          </cell>
          <cell r="C91" t="str">
            <v>WD-Jacksonville A</v>
          </cell>
          <cell r="D91">
            <v>1999</v>
          </cell>
          <cell r="E91">
            <v>2</v>
          </cell>
          <cell r="F91">
            <v>0</v>
          </cell>
          <cell r="G91">
            <v>2017</v>
          </cell>
          <cell r="H91">
            <v>780.3</v>
          </cell>
          <cell r="I91">
            <v>0</v>
          </cell>
          <cell r="J91">
            <v>0</v>
          </cell>
          <cell r="K91">
            <v>0</v>
          </cell>
          <cell r="L91">
            <v>42978</v>
          </cell>
          <cell r="M91">
            <v>6156682.0800000001</v>
          </cell>
          <cell r="N91">
            <v>0</v>
          </cell>
          <cell r="O91">
            <v>0</v>
          </cell>
          <cell r="P91">
            <v>2009</v>
          </cell>
        </row>
        <row r="92">
          <cell r="B92" t="str">
            <v>LS0213</v>
          </cell>
          <cell r="C92" t="str">
            <v>WD-Jacksonville B</v>
          </cell>
          <cell r="D92">
            <v>1999</v>
          </cell>
          <cell r="E92">
            <v>4</v>
          </cell>
          <cell r="F92">
            <v>0</v>
          </cell>
          <cell r="G92">
            <v>2024</v>
          </cell>
          <cell r="H92">
            <v>818.1</v>
          </cell>
          <cell r="I92">
            <v>0</v>
          </cell>
          <cell r="J92">
            <v>0</v>
          </cell>
          <cell r="K92">
            <v>0</v>
          </cell>
          <cell r="L92">
            <v>45535</v>
          </cell>
          <cell r="M92">
            <v>9904736.0999999996</v>
          </cell>
          <cell r="N92">
            <v>0</v>
          </cell>
          <cell r="O92">
            <v>0</v>
          </cell>
          <cell r="P92">
            <v>2009</v>
          </cell>
        </row>
        <row r="93">
          <cell r="B93" t="str">
            <v>LS0214</v>
          </cell>
          <cell r="C93" t="str">
            <v>WD-Jacksonville C</v>
          </cell>
          <cell r="D93">
            <v>1999</v>
          </cell>
          <cell r="E93">
            <v>3</v>
          </cell>
          <cell r="F93">
            <v>0</v>
          </cell>
          <cell r="G93">
            <v>2024</v>
          </cell>
          <cell r="H93">
            <v>0</v>
          </cell>
          <cell r="I93">
            <v>818.1</v>
          </cell>
          <cell r="J93">
            <v>0</v>
          </cell>
          <cell r="K93">
            <v>0</v>
          </cell>
          <cell r="L93">
            <v>45535</v>
          </cell>
          <cell r="M93">
            <v>4186969.18</v>
          </cell>
          <cell r="N93">
            <v>0</v>
          </cell>
          <cell r="O93">
            <v>0</v>
          </cell>
          <cell r="P93">
            <v>2009</v>
          </cell>
        </row>
        <row r="94">
          <cell r="B94" t="str">
            <v>LS0215</v>
          </cell>
          <cell r="C94" t="str">
            <v>WD-Montgomery B</v>
          </cell>
          <cell r="D94">
            <v>1999</v>
          </cell>
          <cell r="E94">
            <v>4</v>
          </cell>
          <cell r="F94">
            <v>0</v>
          </cell>
          <cell r="G94">
            <v>2024</v>
          </cell>
          <cell r="H94">
            <v>818.1</v>
          </cell>
          <cell r="I94">
            <v>0</v>
          </cell>
          <cell r="J94">
            <v>0</v>
          </cell>
          <cell r="K94">
            <v>0</v>
          </cell>
          <cell r="L94">
            <v>45535</v>
          </cell>
          <cell r="M94">
            <v>18050335.190000001</v>
          </cell>
          <cell r="N94">
            <v>0</v>
          </cell>
          <cell r="O94">
            <v>0</v>
          </cell>
          <cell r="P94">
            <v>2009</v>
          </cell>
        </row>
        <row r="95">
          <cell r="B95" t="str">
            <v>LS0216</v>
          </cell>
          <cell r="C95" t="str">
            <v>WD-Montgomery C</v>
          </cell>
          <cell r="D95">
            <v>1999</v>
          </cell>
          <cell r="E95">
            <v>3</v>
          </cell>
          <cell r="F95">
            <v>0</v>
          </cell>
          <cell r="G95">
            <v>2024</v>
          </cell>
          <cell r="H95">
            <v>0</v>
          </cell>
          <cell r="I95">
            <v>818.1</v>
          </cell>
          <cell r="J95">
            <v>0</v>
          </cell>
          <cell r="K95">
            <v>0</v>
          </cell>
          <cell r="L95">
            <v>45535</v>
          </cell>
          <cell r="M95">
            <v>3815154.51</v>
          </cell>
          <cell r="N95">
            <v>0</v>
          </cell>
          <cell r="O95">
            <v>0</v>
          </cell>
          <cell r="P95">
            <v>2009</v>
          </cell>
        </row>
        <row r="96">
          <cell r="B96" t="str">
            <v>LS0217</v>
          </cell>
          <cell r="C96" t="str">
            <v>WD-Opa Locka Dairy C</v>
          </cell>
          <cell r="D96">
            <v>1999</v>
          </cell>
          <cell r="E96">
            <v>3</v>
          </cell>
          <cell r="F96">
            <v>0</v>
          </cell>
          <cell r="G96">
            <v>2024</v>
          </cell>
          <cell r="H96">
            <v>0</v>
          </cell>
          <cell r="I96">
            <v>818.1</v>
          </cell>
          <cell r="J96">
            <v>0</v>
          </cell>
          <cell r="K96">
            <v>0</v>
          </cell>
          <cell r="L96">
            <v>45535</v>
          </cell>
          <cell r="M96">
            <v>444248.02</v>
          </cell>
          <cell r="N96">
            <v>0</v>
          </cell>
          <cell r="O96">
            <v>0</v>
          </cell>
          <cell r="P96">
            <v>2009</v>
          </cell>
        </row>
        <row r="97">
          <cell r="B97" t="str">
            <v>LS0218</v>
          </cell>
          <cell r="C97" t="str">
            <v>WD-Opa Locka DC B</v>
          </cell>
          <cell r="D97">
            <v>1999</v>
          </cell>
          <cell r="E97">
            <v>3</v>
          </cell>
          <cell r="F97">
            <v>0</v>
          </cell>
          <cell r="G97">
            <v>2024</v>
          </cell>
          <cell r="H97">
            <v>818.1</v>
          </cell>
          <cell r="I97">
            <v>0</v>
          </cell>
          <cell r="J97">
            <v>0</v>
          </cell>
          <cell r="K97">
            <v>0</v>
          </cell>
          <cell r="L97">
            <v>45535</v>
          </cell>
          <cell r="M97">
            <v>17354242.460000001</v>
          </cell>
          <cell r="N97">
            <v>0</v>
          </cell>
          <cell r="O97">
            <v>0</v>
          </cell>
          <cell r="P97">
            <v>2009</v>
          </cell>
        </row>
        <row r="98">
          <cell r="B98" t="str">
            <v>LS0219</v>
          </cell>
          <cell r="C98" t="str">
            <v>WD-Opa Locka DC C</v>
          </cell>
          <cell r="D98">
            <v>1999</v>
          </cell>
          <cell r="E98">
            <v>3</v>
          </cell>
          <cell r="F98">
            <v>0</v>
          </cell>
          <cell r="G98">
            <v>2024</v>
          </cell>
          <cell r="H98">
            <v>0</v>
          </cell>
          <cell r="I98">
            <v>818.1</v>
          </cell>
          <cell r="J98">
            <v>0</v>
          </cell>
          <cell r="K98">
            <v>0</v>
          </cell>
          <cell r="L98">
            <v>45535</v>
          </cell>
          <cell r="M98">
            <v>3668026.97</v>
          </cell>
          <cell r="N98">
            <v>0</v>
          </cell>
          <cell r="O98">
            <v>0</v>
          </cell>
          <cell r="P98">
            <v>2009</v>
          </cell>
        </row>
        <row r="99">
          <cell r="B99" t="str">
            <v>LS0220</v>
          </cell>
          <cell r="C99" t="str">
            <v>WD-Orlando A</v>
          </cell>
          <cell r="D99">
            <v>1999</v>
          </cell>
          <cell r="E99">
            <v>2</v>
          </cell>
          <cell r="F99">
            <v>0</v>
          </cell>
          <cell r="G99">
            <v>2017</v>
          </cell>
          <cell r="H99">
            <v>780.3</v>
          </cell>
          <cell r="I99">
            <v>0</v>
          </cell>
          <cell r="J99">
            <v>0</v>
          </cell>
          <cell r="K99">
            <v>0</v>
          </cell>
          <cell r="L99">
            <v>42978</v>
          </cell>
          <cell r="M99">
            <v>6239898.0499999998</v>
          </cell>
          <cell r="N99">
            <v>0</v>
          </cell>
          <cell r="O99">
            <v>0</v>
          </cell>
          <cell r="P99">
            <v>2009</v>
          </cell>
        </row>
        <row r="100">
          <cell r="B100" t="str">
            <v>LS0221</v>
          </cell>
          <cell r="C100" t="str">
            <v>WD-Orlando B</v>
          </cell>
          <cell r="D100">
            <v>1999</v>
          </cell>
          <cell r="E100">
            <v>3</v>
          </cell>
          <cell r="F100">
            <v>0</v>
          </cell>
          <cell r="G100">
            <v>2024</v>
          </cell>
          <cell r="H100">
            <v>818.1</v>
          </cell>
          <cell r="I100">
            <v>0</v>
          </cell>
          <cell r="J100">
            <v>0</v>
          </cell>
          <cell r="K100">
            <v>0</v>
          </cell>
          <cell r="L100">
            <v>45535</v>
          </cell>
          <cell r="M100">
            <v>10038612.119999999</v>
          </cell>
          <cell r="N100">
            <v>0</v>
          </cell>
          <cell r="O100">
            <v>0</v>
          </cell>
          <cell r="P100">
            <v>2009</v>
          </cell>
        </row>
        <row r="101">
          <cell r="B101" t="str">
            <v>LS0222</v>
          </cell>
          <cell r="C101" t="str">
            <v>WD-Orlando C</v>
          </cell>
          <cell r="D101">
            <v>1999</v>
          </cell>
          <cell r="E101">
            <v>3</v>
          </cell>
          <cell r="F101">
            <v>0</v>
          </cell>
          <cell r="G101">
            <v>2024</v>
          </cell>
          <cell r="H101">
            <v>0</v>
          </cell>
          <cell r="I101">
            <v>818.1</v>
          </cell>
          <cell r="J101">
            <v>0</v>
          </cell>
          <cell r="K101">
            <v>0</v>
          </cell>
          <cell r="L101">
            <v>45535</v>
          </cell>
          <cell r="M101">
            <v>4243561.78</v>
          </cell>
          <cell r="N101">
            <v>0</v>
          </cell>
          <cell r="O101">
            <v>0</v>
          </cell>
          <cell r="P101">
            <v>2009</v>
          </cell>
        </row>
        <row r="102">
          <cell r="B102" t="str">
            <v>LS0223</v>
          </cell>
          <cell r="C102" t="str">
            <v>Winrock A1</v>
          </cell>
          <cell r="D102">
            <v>2012</v>
          </cell>
          <cell r="E102">
            <v>3</v>
          </cell>
          <cell r="F102">
            <v>0</v>
          </cell>
          <cell r="G102">
            <v>2017</v>
          </cell>
          <cell r="H102">
            <v>0</v>
          </cell>
          <cell r="I102">
            <v>0</v>
          </cell>
          <cell r="J102">
            <v>575</v>
          </cell>
          <cell r="K102">
            <v>25</v>
          </cell>
          <cell r="L102">
            <v>42346</v>
          </cell>
          <cell r="M102">
            <v>12555000</v>
          </cell>
          <cell r="N102">
            <v>0</v>
          </cell>
          <cell r="O102">
            <v>0</v>
          </cell>
          <cell r="P102">
            <v>0</v>
          </cell>
        </row>
        <row r="103">
          <cell r="B103" t="str">
            <v>LS0224</v>
          </cell>
          <cell r="C103" t="str">
            <v>Winrock A2</v>
          </cell>
          <cell r="D103">
            <v>2012</v>
          </cell>
          <cell r="E103">
            <v>3</v>
          </cell>
          <cell r="F103">
            <v>4670000</v>
          </cell>
          <cell r="G103">
            <v>2017</v>
          </cell>
          <cell r="H103">
            <v>0</v>
          </cell>
          <cell r="I103">
            <v>0</v>
          </cell>
          <cell r="J103">
            <v>575</v>
          </cell>
          <cell r="K103">
            <v>25</v>
          </cell>
          <cell r="L103">
            <v>42346</v>
          </cell>
          <cell r="M103">
            <v>4670000</v>
          </cell>
          <cell r="N103">
            <v>0</v>
          </cell>
          <cell r="O103">
            <v>0</v>
          </cell>
          <cell r="P103">
            <v>0</v>
          </cell>
        </row>
        <row r="104">
          <cell r="B104" t="str">
            <v>LS0225</v>
          </cell>
          <cell r="C104" t="str">
            <v>Winrock B1</v>
          </cell>
          <cell r="D104">
            <v>2012</v>
          </cell>
          <cell r="E104">
            <v>3</v>
          </cell>
          <cell r="F104">
            <v>0</v>
          </cell>
          <cell r="G104">
            <v>2017</v>
          </cell>
          <cell r="H104">
            <v>0</v>
          </cell>
          <cell r="I104">
            <v>0</v>
          </cell>
          <cell r="J104">
            <v>575</v>
          </cell>
          <cell r="K104">
            <v>25</v>
          </cell>
          <cell r="L104">
            <v>42346</v>
          </cell>
          <cell r="M104">
            <v>12555000</v>
          </cell>
          <cell r="N104">
            <v>0</v>
          </cell>
          <cell r="O104">
            <v>0</v>
          </cell>
          <cell r="P104">
            <v>0</v>
          </cell>
        </row>
        <row r="105">
          <cell r="B105" t="str">
            <v>LS0226</v>
          </cell>
          <cell r="C105" t="str">
            <v>Winrock B2</v>
          </cell>
          <cell r="D105">
            <v>2012</v>
          </cell>
          <cell r="E105">
            <v>3</v>
          </cell>
          <cell r="F105">
            <v>4670000</v>
          </cell>
          <cell r="G105">
            <v>2017</v>
          </cell>
          <cell r="H105">
            <v>0</v>
          </cell>
          <cell r="I105">
            <v>0</v>
          </cell>
          <cell r="J105">
            <v>575</v>
          </cell>
          <cell r="K105">
            <v>25</v>
          </cell>
          <cell r="L105">
            <v>42346</v>
          </cell>
          <cell r="M105">
            <v>4670000</v>
          </cell>
          <cell r="N105">
            <v>0</v>
          </cell>
          <cell r="O105">
            <v>0</v>
          </cell>
          <cell r="P105">
            <v>0</v>
          </cell>
        </row>
        <row r="106">
          <cell r="B106" t="str">
            <v>LS0228</v>
          </cell>
          <cell r="C106" t="str">
            <v>Heron Tower B</v>
          </cell>
          <cell r="D106">
            <v>2013</v>
          </cell>
          <cell r="E106">
            <v>3</v>
          </cell>
          <cell r="F106">
            <v>0</v>
          </cell>
          <cell r="G106">
            <v>2018</v>
          </cell>
          <cell r="H106">
            <v>560.91</v>
          </cell>
          <cell r="I106">
            <v>0</v>
          </cell>
          <cell r="J106">
            <v>0</v>
          </cell>
          <cell r="K106">
            <v>0</v>
          </cell>
          <cell r="L106">
            <v>43397</v>
          </cell>
          <cell r="M106">
            <v>99342000</v>
          </cell>
          <cell r="N106">
            <v>0</v>
          </cell>
          <cell r="O106">
            <v>0</v>
          </cell>
          <cell r="P106">
            <v>0</v>
          </cell>
        </row>
        <row r="107">
          <cell r="B107" t="str">
            <v>LS0231</v>
          </cell>
          <cell r="C107" t="str">
            <v>Frost Bank Tower Note Retain</v>
          </cell>
          <cell r="D107">
            <v>2007</v>
          </cell>
          <cell r="E107">
            <v>2</v>
          </cell>
          <cell r="F107">
            <v>0</v>
          </cell>
          <cell r="G107">
            <v>2017</v>
          </cell>
          <cell r="H107">
            <v>651.99</v>
          </cell>
          <cell r="I107">
            <v>0</v>
          </cell>
          <cell r="J107">
            <v>0</v>
          </cell>
          <cell r="K107">
            <v>0</v>
          </cell>
          <cell r="L107">
            <v>42926</v>
          </cell>
          <cell r="M107">
            <v>28700000</v>
          </cell>
          <cell r="N107">
            <v>0</v>
          </cell>
          <cell r="O107">
            <v>0</v>
          </cell>
          <cell r="P107">
            <v>2013</v>
          </cell>
        </row>
        <row r="108">
          <cell r="B108" t="str">
            <v>LS0232</v>
          </cell>
          <cell r="C108" t="str">
            <v>San Jacinto Note Retain</v>
          </cell>
          <cell r="D108">
            <v>2007</v>
          </cell>
          <cell r="E108">
            <v>3</v>
          </cell>
          <cell r="F108">
            <v>0</v>
          </cell>
          <cell r="G108">
            <v>2017</v>
          </cell>
          <cell r="H108">
            <v>592.32000000000005</v>
          </cell>
          <cell r="I108">
            <v>0</v>
          </cell>
          <cell r="J108">
            <v>0</v>
          </cell>
          <cell r="K108">
            <v>0</v>
          </cell>
          <cell r="L108">
            <v>42896</v>
          </cell>
          <cell r="M108">
            <v>23000000</v>
          </cell>
          <cell r="N108">
            <v>0</v>
          </cell>
          <cell r="O108">
            <v>0</v>
          </cell>
          <cell r="P108">
            <v>2013</v>
          </cell>
        </row>
        <row r="109">
          <cell r="B109" t="str">
            <v>LS0233</v>
          </cell>
          <cell r="C109" t="str">
            <v>Zamora</v>
          </cell>
          <cell r="D109">
            <v>2013</v>
          </cell>
          <cell r="E109">
            <v>3</v>
          </cell>
          <cell r="F109">
            <v>0</v>
          </cell>
          <cell r="G109">
            <v>2017</v>
          </cell>
          <cell r="H109">
            <v>800</v>
          </cell>
          <cell r="I109">
            <v>200</v>
          </cell>
          <cell r="J109">
            <v>0</v>
          </cell>
          <cell r="K109">
            <v>0</v>
          </cell>
          <cell r="L109">
            <v>42680</v>
          </cell>
          <cell r="M109">
            <v>9000000</v>
          </cell>
          <cell r="N109">
            <v>0</v>
          </cell>
          <cell r="O109">
            <v>0</v>
          </cell>
          <cell r="P109">
            <v>0</v>
          </cell>
        </row>
        <row r="110">
          <cell r="B110" t="str">
            <v>LS0234</v>
          </cell>
          <cell r="C110" t="str">
            <v>22 Bond St Acquisition</v>
          </cell>
          <cell r="D110">
            <v>2014</v>
          </cell>
          <cell r="E110">
            <v>3</v>
          </cell>
          <cell r="F110">
            <v>0</v>
          </cell>
          <cell r="G110">
            <v>2019</v>
          </cell>
          <cell r="H110">
            <v>0</v>
          </cell>
          <cell r="I110">
            <v>800</v>
          </cell>
          <cell r="J110">
            <v>0</v>
          </cell>
          <cell r="K110">
            <v>25</v>
          </cell>
          <cell r="L110">
            <v>43475</v>
          </cell>
          <cell r="M110">
            <v>16506662</v>
          </cell>
          <cell r="N110">
            <v>0</v>
          </cell>
          <cell r="O110">
            <v>0</v>
          </cell>
          <cell r="P110">
            <v>0</v>
          </cell>
        </row>
        <row r="111">
          <cell r="B111" t="str">
            <v>LS0235</v>
          </cell>
          <cell r="C111" t="str">
            <v>Marina Del Ray Mezz A1</v>
          </cell>
          <cell r="D111">
            <v>2013</v>
          </cell>
          <cell r="E111">
            <v>3</v>
          </cell>
          <cell r="F111">
            <v>0</v>
          </cell>
          <cell r="G111">
            <v>2018</v>
          </cell>
          <cell r="H111">
            <v>0</v>
          </cell>
          <cell r="I111">
            <v>0</v>
          </cell>
          <cell r="J111">
            <v>950</v>
          </cell>
          <cell r="K111">
            <v>20</v>
          </cell>
          <cell r="L111">
            <v>43198</v>
          </cell>
          <cell r="M111">
            <v>10800000</v>
          </cell>
          <cell r="N111">
            <v>0</v>
          </cell>
          <cell r="O111">
            <v>0</v>
          </cell>
          <cell r="P111">
            <v>0</v>
          </cell>
        </row>
        <row r="112">
          <cell r="B112" t="str">
            <v>LS0237</v>
          </cell>
          <cell r="C112" t="str">
            <v>Wash Depot</v>
          </cell>
          <cell r="D112">
            <v>2013</v>
          </cell>
          <cell r="E112">
            <v>3</v>
          </cell>
          <cell r="F112">
            <v>0</v>
          </cell>
          <cell r="G112">
            <v>2025</v>
          </cell>
          <cell r="H112">
            <v>1000</v>
          </cell>
          <cell r="I112">
            <v>0</v>
          </cell>
          <cell r="J112">
            <v>0</v>
          </cell>
          <cell r="K112">
            <v>0</v>
          </cell>
          <cell r="L112">
            <v>45785</v>
          </cell>
          <cell r="M112">
            <v>47000000</v>
          </cell>
          <cell r="N112">
            <v>0</v>
          </cell>
          <cell r="O112">
            <v>0</v>
          </cell>
          <cell r="P112">
            <v>0</v>
          </cell>
        </row>
        <row r="113">
          <cell r="B113" t="str">
            <v>LS0238</v>
          </cell>
          <cell r="C113" t="str">
            <v>116 New Montgomery Mezz A1</v>
          </cell>
          <cell r="D113">
            <v>2013</v>
          </cell>
          <cell r="E113">
            <v>3</v>
          </cell>
          <cell r="F113">
            <v>0</v>
          </cell>
          <cell r="G113">
            <v>2018</v>
          </cell>
          <cell r="H113">
            <v>0</v>
          </cell>
          <cell r="I113">
            <v>0</v>
          </cell>
          <cell r="J113">
            <v>860</v>
          </cell>
          <cell r="K113">
            <v>20</v>
          </cell>
          <cell r="L113">
            <v>43167</v>
          </cell>
          <cell r="M113">
            <v>9425000</v>
          </cell>
          <cell r="N113">
            <v>0</v>
          </cell>
          <cell r="O113">
            <v>0</v>
          </cell>
          <cell r="P113">
            <v>0</v>
          </cell>
        </row>
        <row r="114">
          <cell r="B114" t="str">
            <v>LS0240</v>
          </cell>
          <cell r="C114" t="str">
            <v>Brill Mezz A1</v>
          </cell>
          <cell r="D114">
            <v>2013</v>
          </cell>
          <cell r="E114">
            <v>3</v>
          </cell>
          <cell r="F114">
            <v>0</v>
          </cell>
          <cell r="G114">
            <v>2018</v>
          </cell>
          <cell r="H114">
            <v>0</v>
          </cell>
          <cell r="I114">
            <v>968.7</v>
          </cell>
          <cell r="J114">
            <v>0</v>
          </cell>
          <cell r="K114">
            <v>25</v>
          </cell>
          <cell r="L114">
            <v>42193</v>
          </cell>
          <cell r="M114">
            <v>39332000</v>
          </cell>
          <cell r="N114">
            <v>0</v>
          </cell>
          <cell r="O114">
            <v>0</v>
          </cell>
          <cell r="P114">
            <v>0</v>
          </cell>
        </row>
        <row r="115">
          <cell r="B115" t="str">
            <v>LS0242</v>
          </cell>
          <cell r="C115" t="str">
            <v>530-538 W 58th Acquisition</v>
          </cell>
          <cell r="D115">
            <v>2013</v>
          </cell>
          <cell r="E115">
            <v>3</v>
          </cell>
          <cell r="F115">
            <v>841378</v>
          </cell>
          <cell r="G115">
            <v>2016</v>
          </cell>
          <cell r="H115">
            <v>0</v>
          </cell>
          <cell r="I115">
            <v>975</v>
          </cell>
          <cell r="J115">
            <v>0</v>
          </cell>
          <cell r="K115">
            <v>25</v>
          </cell>
          <cell r="L115">
            <v>42195</v>
          </cell>
          <cell r="M115">
            <v>9900000</v>
          </cell>
          <cell r="N115">
            <v>0</v>
          </cell>
          <cell r="O115">
            <v>0</v>
          </cell>
          <cell r="P115">
            <v>0</v>
          </cell>
        </row>
        <row r="116">
          <cell r="B116" t="str">
            <v>LS0243</v>
          </cell>
          <cell r="C116" t="str">
            <v>Ritz Carlton SF Mezz</v>
          </cell>
          <cell r="D116">
            <v>2013</v>
          </cell>
          <cell r="E116">
            <v>3</v>
          </cell>
          <cell r="F116">
            <v>0</v>
          </cell>
          <cell r="G116">
            <v>2018</v>
          </cell>
          <cell r="H116">
            <v>0</v>
          </cell>
          <cell r="I116">
            <v>0</v>
          </cell>
          <cell r="J116">
            <v>978.23</v>
          </cell>
          <cell r="K116">
            <v>25</v>
          </cell>
          <cell r="L116">
            <v>42186</v>
          </cell>
          <cell r="M116">
            <v>31000000</v>
          </cell>
          <cell r="N116">
            <v>0</v>
          </cell>
          <cell r="O116">
            <v>0</v>
          </cell>
          <cell r="P116">
            <v>0</v>
          </cell>
        </row>
        <row r="117">
          <cell r="B117" t="str">
            <v>LS0248</v>
          </cell>
          <cell r="C117" t="str">
            <v>Frost Bank Tower Note Sold</v>
          </cell>
          <cell r="D117">
            <v>2007</v>
          </cell>
          <cell r="E117">
            <v>3</v>
          </cell>
          <cell r="F117">
            <v>0</v>
          </cell>
          <cell r="G117">
            <v>2017</v>
          </cell>
          <cell r="H117">
            <v>584</v>
          </cell>
          <cell r="I117">
            <v>0</v>
          </cell>
          <cell r="J117">
            <v>0</v>
          </cell>
          <cell r="K117">
            <v>0</v>
          </cell>
          <cell r="L117">
            <v>42926</v>
          </cell>
          <cell r="M117">
            <v>60000000</v>
          </cell>
          <cell r="N117">
            <v>0</v>
          </cell>
          <cell r="O117">
            <v>0</v>
          </cell>
          <cell r="P117">
            <v>2013</v>
          </cell>
        </row>
        <row r="118">
          <cell r="B118" t="str">
            <v>LS0251</v>
          </cell>
          <cell r="C118" t="str">
            <v>San Jacinto Note Sold</v>
          </cell>
          <cell r="D118">
            <v>2007</v>
          </cell>
          <cell r="E118">
            <v>3</v>
          </cell>
          <cell r="F118">
            <v>0</v>
          </cell>
          <cell r="G118">
            <v>2017</v>
          </cell>
          <cell r="H118">
            <v>613</v>
          </cell>
          <cell r="I118">
            <v>0</v>
          </cell>
          <cell r="J118">
            <v>0</v>
          </cell>
          <cell r="K118">
            <v>0</v>
          </cell>
          <cell r="L118">
            <v>42896</v>
          </cell>
          <cell r="M118">
            <v>35000000</v>
          </cell>
          <cell r="N118">
            <v>0</v>
          </cell>
          <cell r="O118">
            <v>0</v>
          </cell>
          <cell r="P118">
            <v>2013</v>
          </cell>
        </row>
        <row r="119">
          <cell r="B119" t="str">
            <v>LS0254</v>
          </cell>
          <cell r="C119" t="str">
            <v>530-538 W 58th Building</v>
          </cell>
          <cell r="D119">
            <v>2013</v>
          </cell>
          <cell r="E119">
            <v>3</v>
          </cell>
          <cell r="F119">
            <v>5733000</v>
          </cell>
          <cell r="G119">
            <v>2016</v>
          </cell>
          <cell r="H119">
            <v>0</v>
          </cell>
          <cell r="I119">
            <v>975</v>
          </cell>
          <cell r="J119">
            <v>0</v>
          </cell>
          <cell r="K119">
            <v>25</v>
          </cell>
          <cell r="L119">
            <v>42196</v>
          </cell>
          <cell r="M119">
            <v>5850000</v>
          </cell>
          <cell r="N119">
            <v>0</v>
          </cell>
          <cell r="O119">
            <v>0</v>
          </cell>
          <cell r="P119">
            <v>0</v>
          </cell>
        </row>
        <row r="120">
          <cell r="B120" t="str">
            <v>LS0279</v>
          </cell>
          <cell r="C120" t="str">
            <v>Tradeka</v>
          </cell>
          <cell r="D120">
            <v>2013</v>
          </cell>
          <cell r="E120">
            <v>3</v>
          </cell>
          <cell r="F120">
            <v>12683999.859999999</v>
          </cell>
          <cell r="G120">
            <v>2016</v>
          </cell>
          <cell r="H120">
            <v>0</v>
          </cell>
          <cell r="I120">
            <v>0</v>
          </cell>
          <cell r="J120">
            <v>800</v>
          </cell>
          <cell r="K120">
            <v>100</v>
          </cell>
          <cell r="L120">
            <v>42663</v>
          </cell>
          <cell r="M120">
            <v>66700000</v>
          </cell>
          <cell r="N120">
            <v>0</v>
          </cell>
          <cell r="O120">
            <v>0</v>
          </cell>
          <cell r="P120">
            <v>0</v>
          </cell>
        </row>
        <row r="121">
          <cell r="B121" t="str">
            <v>LS0282</v>
          </cell>
          <cell r="C121" t="str">
            <v>Battersea Senior Note</v>
          </cell>
          <cell r="D121">
            <v>2013</v>
          </cell>
          <cell r="E121">
            <v>3</v>
          </cell>
          <cell r="F121">
            <v>2916574.16</v>
          </cell>
          <cell r="G121">
            <v>2016</v>
          </cell>
          <cell r="H121">
            <v>502</v>
          </cell>
          <cell r="I121">
            <v>0</v>
          </cell>
          <cell r="J121">
            <v>0</v>
          </cell>
          <cell r="K121">
            <v>0</v>
          </cell>
          <cell r="L121">
            <v>42643</v>
          </cell>
          <cell r="M121">
            <v>3400000</v>
          </cell>
          <cell r="N121">
            <v>0</v>
          </cell>
          <cell r="O121">
            <v>0</v>
          </cell>
          <cell r="P121">
            <v>0</v>
          </cell>
        </row>
        <row r="122">
          <cell r="B122" t="str">
            <v>LS0285</v>
          </cell>
          <cell r="C122" t="str">
            <v>Veritas Pool A A1</v>
          </cell>
          <cell r="D122">
            <v>2013</v>
          </cell>
          <cell r="E122">
            <v>3</v>
          </cell>
          <cell r="F122">
            <v>0</v>
          </cell>
          <cell r="G122">
            <v>2019</v>
          </cell>
          <cell r="H122">
            <v>0</v>
          </cell>
          <cell r="I122">
            <v>0</v>
          </cell>
          <cell r="J122">
            <v>235</v>
          </cell>
          <cell r="K122">
            <v>25</v>
          </cell>
          <cell r="L122">
            <v>43777</v>
          </cell>
          <cell r="M122">
            <v>34200500</v>
          </cell>
          <cell r="N122">
            <v>0</v>
          </cell>
          <cell r="O122">
            <v>0</v>
          </cell>
          <cell r="P122">
            <v>0</v>
          </cell>
        </row>
        <row r="123">
          <cell r="B123" t="str">
            <v>LS0286</v>
          </cell>
          <cell r="C123" t="str">
            <v>Aloft Hotel Mort A1</v>
          </cell>
          <cell r="D123">
            <v>2013</v>
          </cell>
          <cell r="E123">
            <v>3</v>
          </cell>
          <cell r="F123">
            <v>26250000</v>
          </cell>
          <cell r="G123">
            <v>2019</v>
          </cell>
          <cell r="H123">
            <v>0</v>
          </cell>
          <cell r="I123">
            <v>0</v>
          </cell>
          <cell r="J123">
            <v>350</v>
          </cell>
          <cell r="K123">
            <v>25</v>
          </cell>
          <cell r="L123">
            <v>42745</v>
          </cell>
          <cell r="M123">
            <v>26250000</v>
          </cell>
          <cell r="N123">
            <v>0</v>
          </cell>
          <cell r="O123">
            <v>0</v>
          </cell>
          <cell r="P123">
            <v>0</v>
          </cell>
        </row>
        <row r="124">
          <cell r="B124" t="str">
            <v>LS0288</v>
          </cell>
          <cell r="C124" t="str">
            <v>Farid Maluf due dili</v>
          </cell>
          <cell r="D124">
            <v>0</v>
          </cell>
          <cell r="E124">
            <v>3</v>
          </cell>
          <cell r="F124">
            <v>0</v>
          </cell>
          <cell r="G124">
            <v>0</v>
          </cell>
          <cell r="H124">
            <v>0</v>
          </cell>
          <cell r="I124">
            <v>0</v>
          </cell>
          <cell r="J124">
            <v>0</v>
          </cell>
          <cell r="K124">
            <v>0</v>
          </cell>
          <cell r="L124">
            <v>0</v>
          </cell>
          <cell r="M124">
            <v>0</v>
          </cell>
          <cell r="N124">
            <v>0</v>
          </cell>
          <cell r="O124">
            <v>0</v>
          </cell>
          <cell r="P124">
            <v>0</v>
          </cell>
        </row>
        <row r="125">
          <cell r="B125" t="str">
            <v>LS0289</v>
          </cell>
          <cell r="C125" t="str">
            <v>Red Roof Inn B1</v>
          </cell>
          <cell r="D125">
            <v>2013</v>
          </cell>
          <cell r="E125">
            <v>3</v>
          </cell>
          <cell r="F125">
            <v>0</v>
          </cell>
          <cell r="G125">
            <v>2018</v>
          </cell>
          <cell r="H125">
            <v>0</v>
          </cell>
          <cell r="I125">
            <v>0</v>
          </cell>
          <cell r="J125">
            <v>752.2</v>
          </cell>
          <cell r="K125">
            <v>19.2</v>
          </cell>
          <cell r="L125">
            <v>42226</v>
          </cell>
          <cell r="M125">
            <v>42500000</v>
          </cell>
          <cell r="N125">
            <v>0</v>
          </cell>
          <cell r="O125">
            <v>0</v>
          </cell>
          <cell r="P125">
            <v>0</v>
          </cell>
        </row>
        <row r="126">
          <cell r="B126" t="str">
            <v>LS0290</v>
          </cell>
          <cell r="C126" t="str">
            <v>Phelan Refi B1</v>
          </cell>
          <cell r="D126">
            <v>2013</v>
          </cell>
          <cell r="E126">
            <v>3</v>
          </cell>
          <cell r="F126">
            <v>0</v>
          </cell>
          <cell r="G126">
            <v>2018</v>
          </cell>
          <cell r="H126">
            <v>0</v>
          </cell>
          <cell r="I126">
            <v>0</v>
          </cell>
          <cell r="J126">
            <v>930.95</v>
          </cell>
          <cell r="K126">
            <v>20</v>
          </cell>
          <cell r="L126">
            <v>42590</v>
          </cell>
          <cell r="M126">
            <v>37000000</v>
          </cell>
          <cell r="N126">
            <v>0</v>
          </cell>
          <cell r="O126">
            <v>0</v>
          </cell>
          <cell r="P126">
            <v>0</v>
          </cell>
        </row>
        <row r="127">
          <cell r="B127" t="str">
            <v>LS0291</v>
          </cell>
          <cell r="C127" t="str">
            <v>Brill Mezz A2</v>
          </cell>
          <cell r="D127">
            <v>2013</v>
          </cell>
          <cell r="E127">
            <v>3</v>
          </cell>
          <cell r="F127">
            <v>10668000</v>
          </cell>
          <cell r="G127">
            <v>2018</v>
          </cell>
          <cell r="H127">
            <v>0</v>
          </cell>
          <cell r="I127">
            <v>968.7</v>
          </cell>
          <cell r="J127">
            <v>0</v>
          </cell>
          <cell r="K127">
            <v>25</v>
          </cell>
          <cell r="L127">
            <v>42194</v>
          </cell>
          <cell r="M127">
            <v>10668000</v>
          </cell>
          <cell r="N127">
            <v>0</v>
          </cell>
          <cell r="O127">
            <v>0</v>
          </cell>
          <cell r="P127">
            <v>0</v>
          </cell>
        </row>
        <row r="128">
          <cell r="B128" t="str">
            <v>LS0292</v>
          </cell>
          <cell r="C128" t="str">
            <v>Hualalai Four Seasons A1</v>
          </cell>
          <cell r="D128">
            <v>2013</v>
          </cell>
          <cell r="E128">
            <v>3</v>
          </cell>
          <cell r="F128">
            <v>0</v>
          </cell>
          <cell r="G128">
            <v>2020</v>
          </cell>
          <cell r="H128">
            <v>0</v>
          </cell>
          <cell r="I128">
            <v>0</v>
          </cell>
          <cell r="J128">
            <v>300</v>
          </cell>
          <cell r="K128">
            <v>20</v>
          </cell>
          <cell r="L128">
            <v>43289</v>
          </cell>
          <cell r="M128">
            <v>172500000</v>
          </cell>
          <cell r="N128">
            <v>0</v>
          </cell>
          <cell r="O128">
            <v>0</v>
          </cell>
          <cell r="P128">
            <v>0</v>
          </cell>
        </row>
        <row r="129">
          <cell r="B129" t="str">
            <v>LS0293</v>
          </cell>
          <cell r="C129" t="str">
            <v>Hualalai Four Seasons B1</v>
          </cell>
          <cell r="D129">
            <v>2013</v>
          </cell>
          <cell r="E129">
            <v>3</v>
          </cell>
          <cell r="F129">
            <v>0</v>
          </cell>
          <cell r="G129">
            <v>2020</v>
          </cell>
          <cell r="H129">
            <v>0</v>
          </cell>
          <cell r="I129">
            <v>0</v>
          </cell>
          <cell r="J129">
            <v>835.71</v>
          </cell>
          <cell r="K129">
            <v>20</v>
          </cell>
          <cell r="L129">
            <v>43289</v>
          </cell>
          <cell r="M129">
            <v>52500000</v>
          </cell>
          <cell r="N129">
            <v>0</v>
          </cell>
          <cell r="O129">
            <v>0</v>
          </cell>
          <cell r="P129">
            <v>0</v>
          </cell>
        </row>
        <row r="130">
          <cell r="B130" t="str">
            <v>LS0294</v>
          </cell>
          <cell r="C130" t="str">
            <v>Plymouth Meeting A1</v>
          </cell>
          <cell r="D130">
            <v>2013</v>
          </cell>
          <cell r="E130">
            <v>3</v>
          </cell>
          <cell r="F130">
            <v>0</v>
          </cell>
          <cell r="G130">
            <v>2018</v>
          </cell>
          <cell r="H130">
            <v>0</v>
          </cell>
          <cell r="I130">
            <v>0</v>
          </cell>
          <cell r="J130">
            <v>275</v>
          </cell>
          <cell r="K130">
            <v>25</v>
          </cell>
          <cell r="L130">
            <v>42560</v>
          </cell>
          <cell r="M130">
            <v>13660714.289999999</v>
          </cell>
          <cell r="N130">
            <v>0</v>
          </cell>
          <cell r="O130">
            <v>0</v>
          </cell>
          <cell r="P130">
            <v>0</v>
          </cell>
        </row>
        <row r="131">
          <cell r="B131" t="str">
            <v>LS0295</v>
          </cell>
          <cell r="C131" t="str">
            <v>Plymouth Meeting B1</v>
          </cell>
          <cell r="D131">
            <v>2013</v>
          </cell>
          <cell r="E131">
            <v>3</v>
          </cell>
          <cell r="F131">
            <v>0</v>
          </cell>
          <cell r="G131">
            <v>2018</v>
          </cell>
          <cell r="H131">
            <v>0</v>
          </cell>
          <cell r="I131">
            <v>0</v>
          </cell>
          <cell r="J131">
            <v>975</v>
          </cell>
          <cell r="K131">
            <v>25</v>
          </cell>
          <cell r="L131">
            <v>42560</v>
          </cell>
          <cell r="M131">
            <v>8839285.7100000009</v>
          </cell>
          <cell r="N131">
            <v>0</v>
          </cell>
          <cell r="O131">
            <v>0</v>
          </cell>
          <cell r="P131">
            <v>0</v>
          </cell>
        </row>
        <row r="132">
          <cell r="B132" t="str">
            <v>LS0296</v>
          </cell>
          <cell r="C132" t="str">
            <v>City Plaza A</v>
          </cell>
          <cell r="D132">
            <v>2013</v>
          </cell>
          <cell r="E132">
            <v>3</v>
          </cell>
          <cell r="F132">
            <v>0</v>
          </cell>
          <cell r="G132">
            <v>2018</v>
          </cell>
          <cell r="H132">
            <v>0</v>
          </cell>
          <cell r="I132">
            <v>0</v>
          </cell>
          <cell r="J132">
            <v>225</v>
          </cell>
          <cell r="K132">
            <v>25</v>
          </cell>
          <cell r="L132">
            <v>42955</v>
          </cell>
          <cell r="M132">
            <v>30000000</v>
          </cell>
          <cell r="N132">
            <v>0</v>
          </cell>
          <cell r="O132">
            <v>0</v>
          </cell>
          <cell r="P132">
            <v>0</v>
          </cell>
        </row>
        <row r="133">
          <cell r="B133" t="str">
            <v>LS0297</v>
          </cell>
          <cell r="C133" t="str">
            <v>City Plaza B</v>
          </cell>
          <cell r="D133">
            <v>2013</v>
          </cell>
          <cell r="E133">
            <v>3</v>
          </cell>
          <cell r="F133">
            <v>0</v>
          </cell>
          <cell r="G133">
            <v>2018</v>
          </cell>
          <cell r="H133">
            <v>0</v>
          </cell>
          <cell r="I133">
            <v>0</v>
          </cell>
          <cell r="J133">
            <v>945</v>
          </cell>
          <cell r="K133">
            <v>25</v>
          </cell>
          <cell r="L133">
            <v>42955</v>
          </cell>
          <cell r="M133">
            <v>10000000</v>
          </cell>
          <cell r="N133">
            <v>0</v>
          </cell>
          <cell r="O133">
            <v>0</v>
          </cell>
          <cell r="P133">
            <v>0</v>
          </cell>
        </row>
        <row r="134">
          <cell r="B134" t="str">
            <v>LS0298</v>
          </cell>
          <cell r="C134" t="str">
            <v>369 Lexington Mezz</v>
          </cell>
          <cell r="D134">
            <v>2013</v>
          </cell>
          <cell r="E134">
            <v>3</v>
          </cell>
          <cell r="F134">
            <v>0</v>
          </cell>
          <cell r="G134">
            <v>2023</v>
          </cell>
          <cell r="H134">
            <v>871.67</v>
          </cell>
          <cell r="I134">
            <v>0</v>
          </cell>
          <cell r="J134">
            <v>0</v>
          </cell>
          <cell r="K134">
            <v>0</v>
          </cell>
          <cell r="L134">
            <v>45204</v>
          </cell>
          <cell r="M134">
            <v>18450000</v>
          </cell>
          <cell r="N134">
            <v>0</v>
          </cell>
          <cell r="O134">
            <v>0</v>
          </cell>
          <cell r="P134">
            <v>0</v>
          </cell>
        </row>
        <row r="135">
          <cell r="B135" t="str">
            <v>LS0299</v>
          </cell>
          <cell r="C135" t="str">
            <v>2 West 46th Mezz</v>
          </cell>
          <cell r="D135">
            <v>2013</v>
          </cell>
          <cell r="E135">
            <v>3</v>
          </cell>
          <cell r="F135">
            <v>0</v>
          </cell>
          <cell r="G135">
            <v>2023</v>
          </cell>
          <cell r="H135">
            <v>871.67</v>
          </cell>
          <cell r="I135">
            <v>0</v>
          </cell>
          <cell r="J135">
            <v>0</v>
          </cell>
          <cell r="K135">
            <v>0</v>
          </cell>
          <cell r="L135">
            <v>45204</v>
          </cell>
          <cell r="M135">
            <v>13050000</v>
          </cell>
          <cell r="N135">
            <v>0</v>
          </cell>
          <cell r="O135">
            <v>0</v>
          </cell>
          <cell r="P135">
            <v>0</v>
          </cell>
        </row>
        <row r="136">
          <cell r="B136" t="str">
            <v>LS0302</v>
          </cell>
          <cell r="C136" t="str">
            <v>Burbank Mezz Note 1</v>
          </cell>
          <cell r="D136">
            <v>2013</v>
          </cell>
          <cell r="E136">
            <v>3</v>
          </cell>
          <cell r="F136">
            <v>0</v>
          </cell>
          <cell r="G136">
            <v>2018</v>
          </cell>
          <cell r="H136">
            <v>0</v>
          </cell>
          <cell r="I136">
            <v>0</v>
          </cell>
          <cell r="J136">
            <v>1007.8</v>
          </cell>
          <cell r="K136">
            <v>20</v>
          </cell>
          <cell r="L136">
            <v>43383</v>
          </cell>
          <cell r="M136">
            <v>48000000</v>
          </cell>
          <cell r="N136">
            <v>0</v>
          </cell>
          <cell r="O136">
            <v>0</v>
          </cell>
          <cell r="P136">
            <v>0</v>
          </cell>
        </row>
        <row r="137">
          <cell r="B137" t="str">
            <v>LS0303</v>
          </cell>
          <cell r="C137" t="str">
            <v>Cisco First Mortgage A1</v>
          </cell>
          <cell r="D137">
            <v>2013</v>
          </cell>
          <cell r="E137">
            <v>3</v>
          </cell>
          <cell r="F137">
            <v>0</v>
          </cell>
          <cell r="G137">
            <v>2019</v>
          </cell>
          <cell r="H137">
            <v>0</v>
          </cell>
          <cell r="I137">
            <v>0</v>
          </cell>
          <cell r="J137">
            <v>225</v>
          </cell>
          <cell r="K137">
            <v>20</v>
          </cell>
          <cell r="L137">
            <v>42651</v>
          </cell>
          <cell r="M137">
            <v>84000000</v>
          </cell>
          <cell r="N137">
            <v>0</v>
          </cell>
          <cell r="O137">
            <v>0</v>
          </cell>
          <cell r="P137">
            <v>0</v>
          </cell>
        </row>
        <row r="138">
          <cell r="B138" t="str">
            <v>LS0304</v>
          </cell>
          <cell r="C138" t="str">
            <v>Cisco Mezz A1</v>
          </cell>
          <cell r="D138">
            <v>2013</v>
          </cell>
          <cell r="E138">
            <v>3</v>
          </cell>
          <cell r="F138">
            <v>0</v>
          </cell>
          <cell r="G138">
            <v>2019</v>
          </cell>
          <cell r="H138">
            <v>0</v>
          </cell>
          <cell r="I138">
            <v>0</v>
          </cell>
          <cell r="J138">
            <v>945</v>
          </cell>
          <cell r="K138">
            <v>20</v>
          </cell>
          <cell r="L138">
            <v>42651</v>
          </cell>
          <cell r="M138">
            <v>28000000</v>
          </cell>
          <cell r="N138">
            <v>0</v>
          </cell>
          <cell r="O138">
            <v>0</v>
          </cell>
          <cell r="P138">
            <v>0</v>
          </cell>
        </row>
        <row r="139">
          <cell r="B139" t="str">
            <v>LS0305</v>
          </cell>
          <cell r="C139" t="str">
            <v>Seaport Square A Note</v>
          </cell>
          <cell r="D139">
            <v>2013</v>
          </cell>
          <cell r="E139">
            <v>3</v>
          </cell>
          <cell r="F139">
            <v>0</v>
          </cell>
          <cell r="G139">
            <v>2019</v>
          </cell>
          <cell r="H139">
            <v>0</v>
          </cell>
          <cell r="I139">
            <v>0</v>
          </cell>
          <cell r="J139">
            <v>325</v>
          </cell>
          <cell r="K139">
            <v>25</v>
          </cell>
          <cell r="L139">
            <v>43381</v>
          </cell>
          <cell r="M139">
            <v>67000000</v>
          </cell>
          <cell r="N139">
            <v>0</v>
          </cell>
          <cell r="O139">
            <v>0</v>
          </cell>
          <cell r="P139">
            <v>0</v>
          </cell>
        </row>
        <row r="140">
          <cell r="B140" t="str">
            <v>LS0306</v>
          </cell>
          <cell r="C140" t="str">
            <v>Seaport Square B Note</v>
          </cell>
          <cell r="D140">
            <v>2013</v>
          </cell>
          <cell r="E140">
            <v>3</v>
          </cell>
          <cell r="F140">
            <v>0</v>
          </cell>
          <cell r="G140">
            <v>2019</v>
          </cell>
          <cell r="H140">
            <v>0</v>
          </cell>
          <cell r="I140">
            <v>0</v>
          </cell>
          <cell r="J140">
            <v>882.51</v>
          </cell>
          <cell r="K140">
            <v>25</v>
          </cell>
          <cell r="L140">
            <v>43381</v>
          </cell>
          <cell r="M140">
            <v>45000000</v>
          </cell>
          <cell r="N140">
            <v>0</v>
          </cell>
          <cell r="O140">
            <v>0</v>
          </cell>
          <cell r="P140">
            <v>0</v>
          </cell>
        </row>
        <row r="141">
          <cell r="B141" t="str">
            <v>LS0307</v>
          </cell>
          <cell r="C141" t="str">
            <v>Phelan Refi B2</v>
          </cell>
          <cell r="D141">
            <v>2013</v>
          </cell>
          <cell r="E141">
            <v>3</v>
          </cell>
          <cell r="F141">
            <v>8043478</v>
          </cell>
          <cell r="G141">
            <v>2018</v>
          </cell>
          <cell r="H141">
            <v>0</v>
          </cell>
          <cell r="I141">
            <v>0</v>
          </cell>
          <cell r="J141">
            <v>930.95</v>
          </cell>
          <cell r="K141">
            <v>20</v>
          </cell>
          <cell r="L141">
            <v>42590</v>
          </cell>
          <cell r="M141">
            <v>8043478</v>
          </cell>
          <cell r="N141">
            <v>0</v>
          </cell>
          <cell r="O141">
            <v>0</v>
          </cell>
          <cell r="P141">
            <v>0</v>
          </cell>
        </row>
        <row r="142">
          <cell r="B142" t="str">
            <v>LS0310</v>
          </cell>
          <cell r="C142" t="str">
            <v>Hyatt New Orleans Mezz A1</v>
          </cell>
          <cell r="D142">
            <v>2013</v>
          </cell>
          <cell r="E142">
            <v>3</v>
          </cell>
          <cell r="F142">
            <v>0</v>
          </cell>
          <cell r="G142">
            <v>2016</v>
          </cell>
          <cell r="H142">
            <v>0</v>
          </cell>
          <cell r="I142">
            <v>0</v>
          </cell>
          <cell r="J142">
            <v>900</v>
          </cell>
          <cell r="K142">
            <v>25</v>
          </cell>
          <cell r="L142">
            <v>42560</v>
          </cell>
          <cell r="M142">
            <v>84000000</v>
          </cell>
          <cell r="N142">
            <v>0</v>
          </cell>
          <cell r="O142">
            <v>0</v>
          </cell>
          <cell r="P142">
            <v>0</v>
          </cell>
        </row>
        <row r="143">
          <cell r="B143" t="str">
            <v>LS0311</v>
          </cell>
          <cell r="C143" t="str">
            <v>Hyatt New Orleans Mezz A2</v>
          </cell>
          <cell r="D143">
            <v>2013</v>
          </cell>
          <cell r="E143">
            <v>3</v>
          </cell>
          <cell r="F143">
            <v>22000000</v>
          </cell>
          <cell r="G143">
            <v>2016</v>
          </cell>
          <cell r="H143">
            <v>0</v>
          </cell>
          <cell r="I143">
            <v>0</v>
          </cell>
          <cell r="J143">
            <v>900</v>
          </cell>
          <cell r="K143">
            <v>25</v>
          </cell>
          <cell r="L143">
            <v>42622</v>
          </cell>
          <cell r="M143">
            <v>22000000</v>
          </cell>
          <cell r="N143">
            <v>0</v>
          </cell>
          <cell r="O143">
            <v>0</v>
          </cell>
          <cell r="P143">
            <v>0</v>
          </cell>
        </row>
        <row r="144">
          <cell r="B144" t="str">
            <v>LS0313</v>
          </cell>
          <cell r="C144" t="str">
            <v>Veritas Pool A A3</v>
          </cell>
          <cell r="D144">
            <v>2013</v>
          </cell>
          <cell r="E144">
            <v>3</v>
          </cell>
          <cell r="F144">
            <v>12775000</v>
          </cell>
          <cell r="G144">
            <v>2019</v>
          </cell>
          <cell r="H144">
            <v>0</v>
          </cell>
          <cell r="I144">
            <v>0</v>
          </cell>
          <cell r="J144">
            <v>235</v>
          </cell>
          <cell r="K144">
            <v>25</v>
          </cell>
          <cell r="L144">
            <v>43777</v>
          </cell>
          <cell r="M144">
            <v>12775000</v>
          </cell>
          <cell r="N144">
            <v>0</v>
          </cell>
          <cell r="O144">
            <v>0</v>
          </cell>
          <cell r="P144">
            <v>0</v>
          </cell>
        </row>
        <row r="145">
          <cell r="B145" t="str">
            <v>LS0314</v>
          </cell>
          <cell r="C145" t="str">
            <v>Veritas Pool A B1</v>
          </cell>
          <cell r="D145">
            <v>2013</v>
          </cell>
          <cell r="E145">
            <v>3</v>
          </cell>
          <cell r="F145">
            <v>0</v>
          </cell>
          <cell r="G145">
            <v>2019</v>
          </cell>
          <cell r="H145">
            <v>0</v>
          </cell>
          <cell r="I145">
            <v>0</v>
          </cell>
          <cell r="J145">
            <v>883.15</v>
          </cell>
          <cell r="K145">
            <v>25</v>
          </cell>
          <cell r="L145">
            <v>43777</v>
          </cell>
          <cell r="M145">
            <v>12649500</v>
          </cell>
          <cell r="N145">
            <v>0</v>
          </cell>
          <cell r="O145">
            <v>0</v>
          </cell>
          <cell r="P145">
            <v>0</v>
          </cell>
        </row>
        <row r="146">
          <cell r="B146" t="str">
            <v>LS0316</v>
          </cell>
          <cell r="C146" t="str">
            <v>Veritas Pool A B3</v>
          </cell>
          <cell r="D146">
            <v>2013</v>
          </cell>
          <cell r="E146">
            <v>3</v>
          </cell>
          <cell r="F146">
            <v>4725000</v>
          </cell>
          <cell r="G146">
            <v>2019</v>
          </cell>
          <cell r="H146">
            <v>0</v>
          </cell>
          <cell r="I146">
            <v>0</v>
          </cell>
          <cell r="J146">
            <v>883.15</v>
          </cell>
          <cell r="K146">
            <v>25</v>
          </cell>
          <cell r="L146">
            <v>43777</v>
          </cell>
          <cell r="M146">
            <v>4725000</v>
          </cell>
          <cell r="N146">
            <v>0</v>
          </cell>
          <cell r="O146">
            <v>0</v>
          </cell>
          <cell r="P146">
            <v>0</v>
          </cell>
        </row>
        <row r="147">
          <cell r="B147" t="str">
            <v>LS0317</v>
          </cell>
          <cell r="C147" t="str">
            <v>Veritas Pool B A1</v>
          </cell>
          <cell r="D147">
            <v>2013</v>
          </cell>
          <cell r="E147">
            <v>3</v>
          </cell>
          <cell r="F147">
            <v>0</v>
          </cell>
          <cell r="G147">
            <v>2019</v>
          </cell>
          <cell r="H147">
            <v>0</v>
          </cell>
          <cell r="I147">
            <v>0</v>
          </cell>
          <cell r="J147">
            <v>235</v>
          </cell>
          <cell r="K147">
            <v>25</v>
          </cell>
          <cell r="L147">
            <v>43777</v>
          </cell>
          <cell r="M147">
            <v>28579500</v>
          </cell>
          <cell r="N147">
            <v>0</v>
          </cell>
          <cell r="O147">
            <v>0</v>
          </cell>
          <cell r="P147">
            <v>0</v>
          </cell>
        </row>
        <row r="148">
          <cell r="B148" t="str">
            <v>LS0319</v>
          </cell>
          <cell r="C148" t="str">
            <v>Veritas Pool B A3</v>
          </cell>
          <cell r="D148">
            <v>2013</v>
          </cell>
          <cell r="E148">
            <v>3</v>
          </cell>
          <cell r="F148">
            <v>12775000</v>
          </cell>
          <cell r="G148">
            <v>2019</v>
          </cell>
          <cell r="H148">
            <v>0</v>
          </cell>
          <cell r="I148">
            <v>0</v>
          </cell>
          <cell r="J148">
            <v>235</v>
          </cell>
          <cell r="K148">
            <v>25</v>
          </cell>
          <cell r="L148">
            <v>43777</v>
          </cell>
          <cell r="M148">
            <v>12775000</v>
          </cell>
          <cell r="N148">
            <v>0</v>
          </cell>
          <cell r="O148">
            <v>0</v>
          </cell>
          <cell r="P148">
            <v>0</v>
          </cell>
        </row>
        <row r="149">
          <cell r="B149" t="str">
            <v>LS0320</v>
          </cell>
          <cell r="C149" t="str">
            <v>Veritas Pool B B1</v>
          </cell>
          <cell r="D149">
            <v>2013</v>
          </cell>
          <cell r="E149">
            <v>3</v>
          </cell>
          <cell r="F149">
            <v>0</v>
          </cell>
          <cell r="G149">
            <v>2019</v>
          </cell>
          <cell r="H149">
            <v>0</v>
          </cell>
          <cell r="I149">
            <v>0</v>
          </cell>
          <cell r="J149">
            <v>883.15</v>
          </cell>
          <cell r="K149">
            <v>25</v>
          </cell>
          <cell r="L149">
            <v>43777</v>
          </cell>
          <cell r="M149">
            <v>10570500</v>
          </cell>
          <cell r="N149">
            <v>0</v>
          </cell>
          <cell r="O149">
            <v>0</v>
          </cell>
          <cell r="P149">
            <v>0</v>
          </cell>
        </row>
        <row r="150">
          <cell r="B150" t="str">
            <v>LS0322</v>
          </cell>
          <cell r="C150" t="str">
            <v>Veritas Pool B B3</v>
          </cell>
          <cell r="D150">
            <v>2013</v>
          </cell>
          <cell r="E150">
            <v>3</v>
          </cell>
          <cell r="F150">
            <v>4725000</v>
          </cell>
          <cell r="G150">
            <v>2019</v>
          </cell>
          <cell r="H150">
            <v>0</v>
          </cell>
          <cell r="I150">
            <v>0</v>
          </cell>
          <cell r="J150">
            <v>883.15</v>
          </cell>
          <cell r="K150">
            <v>25</v>
          </cell>
          <cell r="L150">
            <v>43777</v>
          </cell>
          <cell r="M150">
            <v>4725000</v>
          </cell>
          <cell r="N150">
            <v>0</v>
          </cell>
          <cell r="O150">
            <v>0</v>
          </cell>
          <cell r="P150">
            <v>0</v>
          </cell>
        </row>
        <row r="151">
          <cell r="B151" t="str">
            <v>LS0324</v>
          </cell>
          <cell r="C151" t="str">
            <v>Calistoga Ranch A</v>
          </cell>
          <cell r="D151">
            <v>2013</v>
          </cell>
          <cell r="E151">
            <v>3</v>
          </cell>
          <cell r="F151">
            <v>0</v>
          </cell>
          <cell r="G151">
            <v>2018</v>
          </cell>
          <cell r="H151">
            <v>0</v>
          </cell>
          <cell r="I151">
            <v>0</v>
          </cell>
          <cell r="J151">
            <v>290</v>
          </cell>
          <cell r="K151">
            <v>25</v>
          </cell>
          <cell r="L151">
            <v>41981</v>
          </cell>
          <cell r="M151">
            <v>18900000</v>
          </cell>
          <cell r="N151">
            <v>0</v>
          </cell>
          <cell r="O151">
            <v>0</v>
          </cell>
          <cell r="P151">
            <v>0</v>
          </cell>
        </row>
        <row r="152">
          <cell r="B152" t="str">
            <v>LS0325</v>
          </cell>
          <cell r="C152" t="str">
            <v>Four Falls Corporate Center A1</v>
          </cell>
          <cell r="D152">
            <v>2013</v>
          </cell>
          <cell r="E152">
            <v>3</v>
          </cell>
          <cell r="F152">
            <v>0</v>
          </cell>
          <cell r="G152">
            <v>2019</v>
          </cell>
          <cell r="H152">
            <v>0</v>
          </cell>
          <cell r="I152">
            <v>0</v>
          </cell>
          <cell r="J152">
            <v>225</v>
          </cell>
          <cell r="K152">
            <v>25</v>
          </cell>
          <cell r="L152">
            <v>43473</v>
          </cell>
          <cell r="M152">
            <v>20150000</v>
          </cell>
          <cell r="N152">
            <v>0</v>
          </cell>
          <cell r="O152">
            <v>0</v>
          </cell>
          <cell r="P152">
            <v>0</v>
          </cell>
        </row>
        <row r="153">
          <cell r="B153" t="str">
            <v>LS0326</v>
          </cell>
          <cell r="C153" t="str">
            <v>Heron Tower A</v>
          </cell>
          <cell r="D153">
            <v>2013</v>
          </cell>
          <cell r="E153">
            <v>3</v>
          </cell>
          <cell r="F153">
            <v>0</v>
          </cell>
          <cell r="G153">
            <v>2018</v>
          </cell>
          <cell r="H153">
            <v>0</v>
          </cell>
          <cell r="I153">
            <v>0</v>
          </cell>
          <cell r="J153">
            <v>390</v>
          </cell>
          <cell r="K153">
            <v>0</v>
          </cell>
          <cell r="L153">
            <v>43400</v>
          </cell>
          <cell r="M153">
            <v>347697000</v>
          </cell>
          <cell r="N153">
            <v>0</v>
          </cell>
          <cell r="O153">
            <v>52.71</v>
          </cell>
          <cell r="P153">
            <v>0</v>
          </cell>
        </row>
        <row r="154">
          <cell r="B154" t="str">
            <v>LS0328</v>
          </cell>
          <cell r="C154" t="str">
            <v>Hudson Yards Building</v>
          </cell>
          <cell r="D154">
            <v>2013</v>
          </cell>
          <cell r="E154">
            <v>3</v>
          </cell>
          <cell r="F154">
            <v>161085296.38999999</v>
          </cell>
          <cell r="G154">
            <v>2018</v>
          </cell>
          <cell r="H154">
            <v>0</v>
          </cell>
          <cell r="I154">
            <v>0</v>
          </cell>
          <cell r="J154">
            <v>350</v>
          </cell>
          <cell r="K154">
            <v>50</v>
          </cell>
          <cell r="L154">
            <v>42833</v>
          </cell>
          <cell r="M154">
            <v>161085296.38999999</v>
          </cell>
          <cell r="N154">
            <v>0</v>
          </cell>
          <cell r="O154">
            <v>0</v>
          </cell>
          <cell r="P154">
            <v>0</v>
          </cell>
        </row>
        <row r="155">
          <cell r="B155" t="str">
            <v>LS0329</v>
          </cell>
          <cell r="C155" t="str">
            <v>Battersea Mezz</v>
          </cell>
          <cell r="D155">
            <v>2013</v>
          </cell>
          <cell r="E155">
            <v>3</v>
          </cell>
          <cell r="F155">
            <v>1292058.26</v>
          </cell>
          <cell r="G155">
            <v>2016</v>
          </cell>
          <cell r="H155">
            <v>950</v>
          </cell>
          <cell r="I155">
            <v>562</v>
          </cell>
          <cell r="J155">
            <v>0</v>
          </cell>
          <cell r="K155">
            <v>0</v>
          </cell>
          <cell r="L155">
            <v>42643</v>
          </cell>
          <cell r="M155">
            <v>7900000</v>
          </cell>
          <cell r="N155">
            <v>0</v>
          </cell>
          <cell r="O155">
            <v>0</v>
          </cell>
          <cell r="P155">
            <v>0</v>
          </cell>
        </row>
        <row r="156">
          <cell r="B156" t="str">
            <v>LS0330</v>
          </cell>
          <cell r="C156" t="str">
            <v>Plymouth Meeting A2</v>
          </cell>
          <cell r="D156">
            <v>2013</v>
          </cell>
          <cell r="E156">
            <v>3</v>
          </cell>
          <cell r="F156">
            <v>3339285.71</v>
          </cell>
          <cell r="G156">
            <v>2018</v>
          </cell>
          <cell r="H156">
            <v>0</v>
          </cell>
          <cell r="I156">
            <v>0</v>
          </cell>
          <cell r="J156">
            <v>275</v>
          </cell>
          <cell r="K156">
            <v>25</v>
          </cell>
          <cell r="L156">
            <v>42560</v>
          </cell>
          <cell r="M156">
            <v>3339285.71</v>
          </cell>
          <cell r="N156">
            <v>0</v>
          </cell>
          <cell r="O156">
            <v>0</v>
          </cell>
          <cell r="P156">
            <v>0</v>
          </cell>
        </row>
        <row r="157">
          <cell r="B157" t="str">
            <v>LS0331</v>
          </cell>
          <cell r="C157" t="str">
            <v>Plymouth Meeting B2</v>
          </cell>
          <cell r="D157">
            <v>2013</v>
          </cell>
          <cell r="E157">
            <v>3</v>
          </cell>
          <cell r="F157">
            <v>2160714.29</v>
          </cell>
          <cell r="G157">
            <v>2018</v>
          </cell>
          <cell r="H157">
            <v>0</v>
          </cell>
          <cell r="I157">
            <v>0</v>
          </cell>
          <cell r="J157">
            <v>975</v>
          </cell>
          <cell r="K157">
            <v>25</v>
          </cell>
          <cell r="L157">
            <v>42560</v>
          </cell>
          <cell r="M157">
            <v>2160714.29</v>
          </cell>
          <cell r="N157">
            <v>0</v>
          </cell>
          <cell r="O157">
            <v>0</v>
          </cell>
          <cell r="P157">
            <v>0</v>
          </cell>
        </row>
        <row r="158">
          <cell r="B158" t="str">
            <v>LS0333</v>
          </cell>
          <cell r="C158" t="str">
            <v>Embassy Suites Loan A</v>
          </cell>
          <cell r="D158">
            <v>2013</v>
          </cell>
          <cell r="E158">
            <v>3</v>
          </cell>
          <cell r="F158">
            <v>0</v>
          </cell>
          <cell r="G158">
            <v>2019</v>
          </cell>
          <cell r="H158">
            <v>0</v>
          </cell>
          <cell r="I158">
            <v>0</v>
          </cell>
          <cell r="J158">
            <v>300</v>
          </cell>
          <cell r="K158">
            <v>20</v>
          </cell>
          <cell r="L158">
            <v>42743</v>
          </cell>
          <cell r="M158">
            <v>21000000</v>
          </cell>
          <cell r="N158">
            <v>0</v>
          </cell>
          <cell r="O158">
            <v>0</v>
          </cell>
          <cell r="P158">
            <v>0</v>
          </cell>
        </row>
        <row r="159">
          <cell r="B159" t="str">
            <v>LS0335</v>
          </cell>
          <cell r="C159" t="str">
            <v>ST Resi – Spanish Palms</v>
          </cell>
          <cell r="D159">
            <v>2013</v>
          </cell>
          <cell r="E159">
            <v>3</v>
          </cell>
          <cell r="F159">
            <v>0</v>
          </cell>
          <cell r="G159">
            <v>2019</v>
          </cell>
          <cell r="H159">
            <v>0</v>
          </cell>
          <cell r="I159">
            <v>0</v>
          </cell>
          <cell r="J159">
            <v>424.55</v>
          </cell>
          <cell r="K159">
            <v>25</v>
          </cell>
          <cell r="L159">
            <v>42743</v>
          </cell>
          <cell r="M159">
            <v>11200000</v>
          </cell>
          <cell r="N159">
            <v>0</v>
          </cell>
          <cell r="O159">
            <v>0</v>
          </cell>
          <cell r="P159">
            <v>0</v>
          </cell>
        </row>
        <row r="160">
          <cell r="B160" t="str">
            <v>LS0336</v>
          </cell>
          <cell r="C160" t="str">
            <v>Baltimore Wharf Tower</v>
          </cell>
          <cell r="D160">
            <v>2014</v>
          </cell>
          <cell r="E160">
            <v>3</v>
          </cell>
          <cell r="F160">
            <v>134743725.87</v>
          </cell>
          <cell r="G160">
            <v>2017</v>
          </cell>
          <cell r="H160">
            <v>0</v>
          </cell>
          <cell r="I160">
            <v>0</v>
          </cell>
          <cell r="J160">
            <v>765</v>
          </cell>
          <cell r="K160">
            <v>100</v>
          </cell>
          <cell r="L160">
            <v>43039</v>
          </cell>
          <cell r="M160">
            <v>140161385</v>
          </cell>
          <cell r="N160">
            <v>0</v>
          </cell>
          <cell r="O160">
            <v>0</v>
          </cell>
          <cell r="P160">
            <v>0</v>
          </cell>
        </row>
        <row r="161">
          <cell r="B161" t="str">
            <v>LS0338</v>
          </cell>
          <cell r="C161" t="str">
            <v>Veritas II A1</v>
          </cell>
          <cell r="D161">
            <v>2014</v>
          </cell>
          <cell r="E161">
            <v>3</v>
          </cell>
          <cell r="F161">
            <v>0</v>
          </cell>
          <cell r="G161">
            <v>2020</v>
          </cell>
          <cell r="H161">
            <v>0</v>
          </cell>
          <cell r="I161">
            <v>0</v>
          </cell>
          <cell r="J161">
            <v>235</v>
          </cell>
          <cell r="K161">
            <v>25</v>
          </cell>
          <cell r="L161">
            <v>42774</v>
          </cell>
          <cell r="M161">
            <v>15525000</v>
          </cell>
          <cell r="N161">
            <v>0</v>
          </cell>
          <cell r="O161">
            <v>0</v>
          </cell>
          <cell r="P161">
            <v>0</v>
          </cell>
        </row>
        <row r="162">
          <cell r="B162" t="str">
            <v>LS0339</v>
          </cell>
          <cell r="C162" t="str">
            <v>BMO Harris A</v>
          </cell>
          <cell r="D162">
            <v>2014</v>
          </cell>
          <cell r="E162">
            <v>3</v>
          </cell>
          <cell r="F162">
            <v>0</v>
          </cell>
          <cell r="G162">
            <v>2017</v>
          </cell>
          <cell r="H162">
            <v>0</v>
          </cell>
          <cell r="I162">
            <v>0</v>
          </cell>
          <cell r="J162">
            <v>225</v>
          </cell>
          <cell r="K162">
            <v>25</v>
          </cell>
          <cell r="L162">
            <v>42623</v>
          </cell>
          <cell r="M162">
            <v>18967500</v>
          </cell>
          <cell r="N162">
            <v>0</v>
          </cell>
          <cell r="O162">
            <v>0</v>
          </cell>
          <cell r="P162">
            <v>0</v>
          </cell>
        </row>
        <row r="163">
          <cell r="B163" t="str">
            <v>LS0340</v>
          </cell>
          <cell r="C163" t="str">
            <v>Minnesota Center A1</v>
          </cell>
          <cell r="D163">
            <v>2014</v>
          </cell>
          <cell r="E163">
            <v>3</v>
          </cell>
          <cell r="F163">
            <v>0</v>
          </cell>
          <cell r="G163">
            <v>2019</v>
          </cell>
          <cell r="H163">
            <v>0</v>
          </cell>
          <cell r="I163">
            <v>0</v>
          </cell>
          <cell r="J163">
            <v>225</v>
          </cell>
          <cell r="K163">
            <v>25</v>
          </cell>
          <cell r="L163">
            <v>42774</v>
          </cell>
          <cell r="M163">
            <v>15680000</v>
          </cell>
          <cell r="N163">
            <v>0</v>
          </cell>
          <cell r="O163">
            <v>0</v>
          </cell>
          <cell r="P163">
            <v>0</v>
          </cell>
        </row>
        <row r="164">
          <cell r="B164" t="str">
            <v>LS0343</v>
          </cell>
          <cell r="C164" t="str">
            <v>Centre Point Mort A</v>
          </cell>
          <cell r="D164">
            <v>2013</v>
          </cell>
          <cell r="E164">
            <v>3</v>
          </cell>
          <cell r="F164">
            <v>0</v>
          </cell>
          <cell r="G164">
            <v>2017</v>
          </cell>
          <cell r="H164">
            <v>855</v>
          </cell>
          <cell r="I164">
            <v>0</v>
          </cell>
          <cell r="J164">
            <v>0</v>
          </cell>
          <cell r="K164">
            <v>0</v>
          </cell>
          <cell r="L164">
            <v>43126</v>
          </cell>
          <cell r="M164">
            <v>24835500</v>
          </cell>
          <cell r="N164">
            <v>0</v>
          </cell>
          <cell r="O164">
            <v>0</v>
          </cell>
          <cell r="P164">
            <v>0</v>
          </cell>
        </row>
        <row r="165">
          <cell r="B165" t="str">
            <v>LS0344</v>
          </cell>
          <cell r="C165" t="str">
            <v>Centre Point Mort B1</v>
          </cell>
          <cell r="D165">
            <v>2013</v>
          </cell>
          <cell r="E165">
            <v>3</v>
          </cell>
          <cell r="F165">
            <v>60312000</v>
          </cell>
          <cell r="G165">
            <v>2017</v>
          </cell>
          <cell r="H165">
            <v>0</v>
          </cell>
          <cell r="I165">
            <v>700</v>
          </cell>
          <cell r="J165">
            <v>0</v>
          </cell>
          <cell r="K165">
            <v>100</v>
          </cell>
          <cell r="L165">
            <v>43126</v>
          </cell>
          <cell r="M165">
            <v>60312000</v>
          </cell>
          <cell r="N165">
            <v>0</v>
          </cell>
          <cell r="O165">
            <v>0</v>
          </cell>
          <cell r="P165">
            <v>0</v>
          </cell>
        </row>
        <row r="166">
          <cell r="B166" t="str">
            <v>LS0345</v>
          </cell>
          <cell r="C166" t="str">
            <v>Calistoga Ranch B</v>
          </cell>
          <cell r="D166">
            <v>2013</v>
          </cell>
          <cell r="E166">
            <v>3</v>
          </cell>
          <cell r="F166">
            <v>0</v>
          </cell>
          <cell r="G166">
            <v>2018</v>
          </cell>
          <cell r="H166">
            <v>0</v>
          </cell>
          <cell r="I166">
            <v>0</v>
          </cell>
          <cell r="J166">
            <v>821.19</v>
          </cell>
          <cell r="K166">
            <v>25</v>
          </cell>
          <cell r="L166">
            <v>41981</v>
          </cell>
          <cell r="M166">
            <v>10100000</v>
          </cell>
          <cell r="N166">
            <v>0</v>
          </cell>
          <cell r="O166">
            <v>0</v>
          </cell>
          <cell r="P166">
            <v>0</v>
          </cell>
        </row>
        <row r="167">
          <cell r="B167" t="str">
            <v>LS0346</v>
          </cell>
          <cell r="C167" t="str">
            <v>Marina Del Ray Mezz A2</v>
          </cell>
          <cell r="D167">
            <v>2013</v>
          </cell>
          <cell r="E167">
            <v>3</v>
          </cell>
          <cell r="F167">
            <v>1762500</v>
          </cell>
          <cell r="G167">
            <v>2018</v>
          </cell>
          <cell r="H167">
            <v>0</v>
          </cell>
          <cell r="I167">
            <v>0</v>
          </cell>
          <cell r="J167">
            <v>950</v>
          </cell>
          <cell r="K167">
            <v>20</v>
          </cell>
          <cell r="L167">
            <v>43198</v>
          </cell>
          <cell r="M167">
            <v>1762500</v>
          </cell>
          <cell r="N167">
            <v>0</v>
          </cell>
          <cell r="O167">
            <v>0</v>
          </cell>
          <cell r="P167">
            <v>0</v>
          </cell>
        </row>
        <row r="168">
          <cell r="B168" t="str">
            <v>LS0347</v>
          </cell>
          <cell r="C168" t="str">
            <v>Hudson Yards Project</v>
          </cell>
          <cell r="D168">
            <v>2013</v>
          </cell>
          <cell r="E168">
            <v>3</v>
          </cell>
          <cell r="F168">
            <v>48914103.609999999</v>
          </cell>
          <cell r="G168">
            <v>2018</v>
          </cell>
          <cell r="H168">
            <v>0</v>
          </cell>
          <cell r="I168">
            <v>0</v>
          </cell>
          <cell r="J168">
            <v>350</v>
          </cell>
          <cell r="K168">
            <v>50</v>
          </cell>
          <cell r="L168">
            <v>42833</v>
          </cell>
          <cell r="M168">
            <v>48914103.609999999</v>
          </cell>
          <cell r="N168">
            <v>0</v>
          </cell>
          <cell r="O168">
            <v>0</v>
          </cell>
          <cell r="P168">
            <v>0</v>
          </cell>
        </row>
        <row r="169">
          <cell r="B169" t="str">
            <v>LS0348</v>
          </cell>
          <cell r="C169" t="str">
            <v>Burbank Mezz Note 2</v>
          </cell>
          <cell r="D169">
            <v>2013</v>
          </cell>
          <cell r="E169">
            <v>3</v>
          </cell>
          <cell r="F169">
            <v>30550000</v>
          </cell>
          <cell r="G169">
            <v>2018</v>
          </cell>
          <cell r="H169">
            <v>0</v>
          </cell>
          <cell r="I169">
            <v>0</v>
          </cell>
          <cell r="J169">
            <v>610</v>
          </cell>
          <cell r="K169">
            <v>20</v>
          </cell>
          <cell r="L169">
            <v>43354</v>
          </cell>
          <cell r="M169">
            <v>30550000</v>
          </cell>
          <cell r="N169">
            <v>0</v>
          </cell>
          <cell r="O169">
            <v>0</v>
          </cell>
          <cell r="P169">
            <v>0</v>
          </cell>
        </row>
        <row r="170">
          <cell r="B170" t="str">
            <v>LS0350</v>
          </cell>
          <cell r="C170" t="str">
            <v>ST Resi – One Las Vegas</v>
          </cell>
          <cell r="D170">
            <v>2013</v>
          </cell>
          <cell r="E170">
            <v>3</v>
          </cell>
          <cell r="F170">
            <v>0</v>
          </cell>
          <cell r="G170">
            <v>2019</v>
          </cell>
          <cell r="H170">
            <v>0</v>
          </cell>
          <cell r="I170">
            <v>0</v>
          </cell>
          <cell r="J170">
            <v>424.66</v>
          </cell>
          <cell r="K170">
            <v>25</v>
          </cell>
          <cell r="L170">
            <v>42743</v>
          </cell>
          <cell r="M170">
            <v>37310000</v>
          </cell>
          <cell r="N170">
            <v>0</v>
          </cell>
          <cell r="O170">
            <v>0</v>
          </cell>
          <cell r="P170">
            <v>0</v>
          </cell>
        </row>
        <row r="171">
          <cell r="B171" t="str">
            <v>LS0351</v>
          </cell>
          <cell r="C171" t="str">
            <v>ST Resi – Juhl</v>
          </cell>
          <cell r="D171">
            <v>2013</v>
          </cell>
          <cell r="E171">
            <v>3</v>
          </cell>
          <cell r="F171">
            <v>0</v>
          </cell>
          <cell r="G171">
            <v>2019</v>
          </cell>
          <cell r="H171">
            <v>0</v>
          </cell>
          <cell r="I171">
            <v>0</v>
          </cell>
          <cell r="J171">
            <v>424.68</v>
          </cell>
          <cell r="K171">
            <v>25</v>
          </cell>
          <cell r="L171">
            <v>42743</v>
          </cell>
          <cell r="M171">
            <v>39400000</v>
          </cell>
          <cell r="N171">
            <v>0</v>
          </cell>
          <cell r="O171">
            <v>0</v>
          </cell>
          <cell r="P171">
            <v>0</v>
          </cell>
        </row>
        <row r="172">
          <cell r="B172" t="str">
            <v>LS0352</v>
          </cell>
          <cell r="C172" t="str">
            <v>ST Resi – Loft 5</v>
          </cell>
          <cell r="D172">
            <v>2013</v>
          </cell>
          <cell r="E172">
            <v>3</v>
          </cell>
          <cell r="F172">
            <v>0</v>
          </cell>
          <cell r="G172">
            <v>2019</v>
          </cell>
          <cell r="H172">
            <v>0</v>
          </cell>
          <cell r="I172">
            <v>0</v>
          </cell>
          <cell r="J172">
            <v>424.68</v>
          </cell>
          <cell r="K172">
            <v>25</v>
          </cell>
          <cell r="L172">
            <v>42743</v>
          </cell>
          <cell r="M172">
            <v>23450000</v>
          </cell>
          <cell r="N172">
            <v>0</v>
          </cell>
          <cell r="O172">
            <v>0</v>
          </cell>
          <cell r="P172">
            <v>0</v>
          </cell>
        </row>
        <row r="173">
          <cell r="B173" t="str">
            <v>LS0353</v>
          </cell>
          <cell r="C173" t="str">
            <v>ST Resi – Ogden</v>
          </cell>
          <cell r="D173">
            <v>2013</v>
          </cell>
          <cell r="E173">
            <v>3</v>
          </cell>
          <cell r="F173">
            <v>0</v>
          </cell>
          <cell r="G173">
            <v>2019</v>
          </cell>
          <cell r="H173">
            <v>0</v>
          </cell>
          <cell r="I173">
            <v>0</v>
          </cell>
          <cell r="J173">
            <v>424.68</v>
          </cell>
          <cell r="K173">
            <v>25</v>
          </cell>
          <cell r="L173">
            <v>42743</v>
          </cell>
          <cell r="M173">
            <v>38640000</v>
          </cell>
          <cell r="N173">
            <v>0</v>
          </cell>
          <cell r="O173">
            <v>0</v>
          </cell>
          <cell r="P173">
            <v>0</v>
          </cell>
        </row>
        <row r="174">
          <cell r="B174" t="str">
            <v>LS0354</v>
          </cell>
          <cell r="C174" t="str">
            <v>ST Resi – LV Mezz</v>
          </cell>
          <cell r="D174">
            <v>2013</v>
          </cell>
          <cell r="E174">
            <v>3</v>
          </cell>
          <cell r="F174">
            <v>0</v>
          </cell>
          <cell r="G174">
            <v>2019</v>
          </cell>
          <cell r="H174">
            <v>0</v>
          </cell>
          <cell r="I174">
            <v>0</v>
          </cell>
          <cell r="J174">
            <v>925</v>
          </cell>
          <cell r="K174">
            <v>25</v>
          </cell>
          <cell r="L174">
            <v>42743</v>
          </cell>
          <cell r="M174">
            <v>8000000</v>
          </cell>
          <cell r="N174">
            <v>0</v>
          </cell>
          <cell r="O174">
            <v>0</v>
          </cell>
          <cell r="P174">
            <v>0</v>
          </cell>
        </row>
        <row r="175">
          <cell r="B175" t="str">
            <v>LS0356</v>
          </cell>
          <cell r="C175" t="str">
            <v>Aloft Hotel Mezz A2</v>
          </cell>
          <cell r="D175">
            <v>2013</v>
          </cell>
          <cell r="E175">
            <v>3</v>
          </cell>
          <cell r="F175">
            <v>18490000</v>
          </cell>
          <cell r="G175">
            <v>2019</v>
          </cell>
          <cell r="H175">
            <v>0</v>
          </cell>
          <cell r="I175">
            <v>375</v>
          </cell>
          <cell r="J175">
            <v>450</v>
          </cell>
          <cell r="K175">
            <v>25</v>
          </cell>
          <cell r="L175">
            <v>42745</v>
          </cell>
          <cell r="M175">
            <v>26250000</v>
          </cell>
          <cell r="N175">
            <v>475</v>
          </cell>
          <cell r="O175">
            <v>0</v>
          </cell>
          <cell r="P175">
            <v>0</v>
          </cell>
        </row>
        <row r="176">
          <cell r="B176" t="str">
            <v>LS0357</v>
          </cell>
          <cell r="C176" t="str">
            <v>Four Falls Corporate Center A2</v>
          </cell>
          <cell r="D176">
            <v>2013</v>
          </cell>
          <cell r="E176">
            <v>3</v>
          </cell>
          <cell r="F176">
            <v>3250000</v>
          </cell>
          <cell r="G176">
            <v>2019</v>
          </cell>
          <cell r="H176">
            <v>0</v>
          </cell>
          <cell r="I176">
            <v>0</v>
          </cell>
          <cell r="J176">
            <v>225</v>
          </cell>
          <cell r="K176">
            <v>25</v>
          </cell>
          <cell r="L176">
            <v>43473</v>
          </cell>
          <cell r="M176">
            <v>3250000</v>
          </cell>
          <cell r="N176">
            <v>0</v>
          </cell>
          <cell r="O176">
            <v>0</v>
          </cell>
          <cell r="P176">
            <v>0</v>
          </cell>
        </row>
        <row r="177">
          <cell r="B177" t="str">
            <v>LS0358</v>
          </cell>
          <cell r="C177" t="str">
            <v>Four Falls Corporate Center B1</v>
          </cell>
          <cell r="D177">
            <v>2013</v>
          </cell>
          <cell r="E177">
            <v>3</v>
          </cell>
          <cell r="F177">
            <v>0</v>
          </cell>
          <cell r="G177">
            <v>2019</v>
          </cell>
          <cell r="H177">
            <v>0</v>
          </cell>
          <cell r="I177">
            <v>0</v>
          </cell>
          <cell r="J177">
            <v>982.14</v>
          </cell>
          <cell r="K177">
            <v>25</v>
          </cell>
          <cell r="L177">
            <v>43473</v>
          </cell>
          <cell r="M177">
            <v>10850000</v>
          </cell>
          <cell r="N177">
            <v>0</v>
          </cell>
          <cell r="O177">
            <v>0</v>
          </cell>
          <cell r="P177">
            <v>0</v>
          </cell>
        </row>
        <row r="178">
          <cell r="B178" t="str">
            <v>LS0359</v>
          </cell>
          <cell r="C178" t="str">
            <v>Four Falls Corporate Center B2</v>
          </cell>
          <cell r="D178">
            <v>2013</v>
          </cell>
          <cell r="E178">
            <v>3</v>
          </cell>
          <cell r="F178">
            <v>1750000</v>
          </cell>
          <cell r="G178">
            <v>2019</v>
          </cell>
          <cell r="H178">
            <v>0</v>
          </cell>
          <cell r="I178">
            <v>0</v>
          </cell>
          <cell r="J178">
            <v>982.14</v>
          </cell>
          <cell r="K178">
            <v>25</v>
          </cell>
          <cell r="L178">
            <v>43473</v>
          </cell>
          <cell r="M178">
            <v>1750000</v>
          </cell>
          <cell r="N178">
            <v>0</v>
          </cell>
          <cell r="O178">
            <v>0</v>
          </cell>
          <cell r="P178">
            <v>0</v>
          </cell>
        </row>
        <row r="179">
          <cell r="B179" t="str">
            <v>LS0360</v>
          </cell>
          <cell r="C179" t="str">
            <v>Embassy Suites Loan B</v>
          </cell>
          <cell r="D179">
            <v>2013</v>
          </cell>
          <cell r="E179">
            <v>3</v>
          </cell>
          <cell r="F179">
            <v>0</v>
          </cell>
          <cell r="G179">
            <v>2019</v>
          </cell>
          <cell r="H179">
            <v>0</v>
          </cell>
          <cell r="I179">
            <v>0</v>
          </cell>
          <cell r="J179">
            <v>933.33</v>
          </cell>
          <cell r="K179">
            <v>20</v>
          </cell>
          <cell r="L179">
            <v>42743</v>
          </cell>
          <cell r="M179">
            <v>9000000</v>
          </cell>
          <cell r="N179">
            <v>0</v>
          </cell>
          <cell r="O179">
            <v>0</v>
          </cell>
          <cell r="P179">
            <v>0</v>
          </cell>
        </row>
        <row r="180">
          <cell r="B180" t="str">
            <v>LS0361</v>
          </cell>
          <cell r="C180" t="str">
            <v>HFZ Senior Astor W 75th</v>
          </cell>
          <cell r="D180">
            <v>2013</v>
          </cell>
          <cell r="E180">
            <v>3</v>
          </cell>
          <cell r="F180">
            <v>0</v>
          </cell>
          <cell r="G180">
            <v>2018</v>
          </cell>
          <cell r="H180">
            <v>0</v>
          </cell>
          <cell r="I180">
            <v>0</v>
          </cell>
          <cell r="J180">
            <v>434</v>
          </cell>
          <cell r="K180">
            <v>25</v>
          </cell>
          <cell r="L180">
            <v>42735</v>
          </cell>
          <cell r="M180">
            <v>11588732.74</v>
          </cell>
          <cell r="N180">
            <v>200</v>
          </cell>
          <cell r="O180">
            <v>0</v>
          </cell>
          <cell r="P180">
            <v>0</v>
          </cell>
        </row>
        <row r="181">
          <cell r="B181" t="str">
            <v>LS0362</v>
          </cell>
          <cell r="C181" t="str">
            <v>HFZ Senior Metro W 53rd</v>
          </cell>
          <cell r="D181">
            <v>2013</v>
          </cell>
          <cell r="E181">
            <v>3</v>
          </cell>
          <cell r="F181">
            <v>0</v>
          </cell>
          <cell r="G181">
            <v>2018</v>
          </cell>
          <cell r="H181">
            <v>0</v>
          </cell>
          <cell r="I181">
            <v>0</v>
          </cell>
          <cell r="J181">
            <v>434</v>
          </cell>
          <cell r="K181">
            <v>25</v>
          </cell>
          <cell r="L181">
            <v>42735</v>
          </cell>
          <cell r="M181">
            <v>20264357.609999999</v>
          </cell>
          <cell r="N181">
            <v>200</v>
          </cell>
          <cell r="O181">
            <v>0</v>
          </cell>
          <cell r="P181">
            <v>0</v>
          </cell>
        </row>
        <row r="182">
          <cell r="B182" t="str">
            <v>LS0363</v>
          </cell>
          <cell r="C182" t="str">
            <v>HFZ Senior 90 Lex</v>
          </cell>
          <cell r="D182">
            <v>2013</v>
          </cell>
          <cell r="E182">
            <v>3</v>
          </cell>
          <cell r="F182">
            <v>0</v>
          </cell>
          <cell r="G182">
            <v>2018</v>
          </cell>
          <cell r="H182">
            <v>0</v>
          </cell>
          <cell r="I182">
            <v>0</v>
          </cell>
          <cell r="J182">
            <v>434</v>
          </cell>
          <cell r="K182">
            <v>25</v>
          </cell>
          <cell r="L182">
            <v>42735</v>
          </cell>
          <cell r="M182">
            <v>5570569.4400000004</v>
          </cell>
          <cell r="N182">
            <v>200</v>
          </cell>
          <cell r="O182">
            <v>0</v>
          </cell>
          <cell r="P182">
            <v>0</v>
          </cell>
        </row>
        <row r="183">
          <cell r="B183" t="str">
            <v>LS0364</v>
          </cell>
          <cell r="C183" t="str">
            <v>HFZ Senior 88 Lex</v>
          </cell>
          <cell r="D183">
            <v>2013</v>
          </cell>
          <cell r="E183">
            <v>3</v>
          </cell>
          <cell r="F183">
            <v>0</v>
          </cell>
          <cell r="G183">
            <v>2018</v>
          </cell>
          <cell r="H183">
            <v>0</v>
          </cell>
          <cell r="I183">
            <v>0</v>
          </cell>
          <cell r="J183">
            <v>434</v>
          </cell>
          <cell r="K183">
            <v>25</v>
          </cell>
          <cell r="L183">
            <v>42735</v>
          </cell>
          <cell r="M183">
            <v>10883461.75</v>
          </cell>
          <cell r="N183">
            <v>200</v>
          </cell>
          <cell r="O183">
            <v>0</v>
          </cell>
          <cell r="P183">
            <v>0</v>
          </cell>
        </row>
        <row r="184">
          <cell r="B184" t="str">
            <v>LS0365</v>
          </cell>
          <cell r="C184" t="str">
            <v>HFZ Building Astor W 75th</v>
          </cell>
          <cell r="D184">
            <v>2013</v>
          </cell>
          <cell r="E184">
            <v>3</v>
          </cell>
          <cell r="F184">
            <v>5645246</v>
          </cell>
          <cell r="G184">
            <v>2018</v>
          </cell>
          <cell r="H184">
            <v>0</v>
          </cell>
          <cell r="I184">
            <v>0</v>
          </cell>
          <cell r="J184">
            <v>434</v>
          </cell>
          <cell r="K184">
            <v>25</v>
          </cell>
          <cell r="L184">
            <v>42735</v>
          </cell>
          <cell r="M184">
            <v>5645246</v>
          </cell>
          <cell r="N184">
            <v>200</v>
          </cell>
          <cell r="O184">
            <v>0</v>
          </cell>
          <cell r="P184">
            <v>0</v>
          </cell>
        </row>
        <row r="185">
          <cell r="B185" t="str">
            <v>LS0366</v>
          </cell>
          <cell r="C185" t="str">
            <v>HFZ Building Metro W 53rd</v>
          </cell>
          <cell r="D185">
            <v>2013</v>
          </cell>
          <cell r="E185">
            <v>3</v>
          </cell>
          <cell r="F185">
            <v>2364044</v>
          </cell>
          <cell r="G185">
            <v>2018</v>
          </cell>
          <cell r="H185">
            <v>0</v>
          </cell>
          <cell r="I185">
            <v>0</v>
          </cell>
          <cell r="J185">
            <v>434</v>
          </cell>
          <cell r="K185">
            <v>25</v>
          </cell>
          <cell r="L185">
            <v>42735</v>
          </cell>
          <cell r="M185">
            <v>2364044</v>
          </cell>
          <cell r="N185">
            <v>200</v>
          </cell>
          <cell r="O185">
            <v>0</v>
          </cell>
          <cell r="P185">
            <v>0</v>
          </cell>
        </row>
        <row r="186">
          <cell r="B186" t="str">
            <v>LS0367</v>
          </cell>
          <cell r="C186" t="str">
            <v>HFZ Building 90 Lex</v>
          </cell>
          <cell r="D186">
            <v>2013</v>
          </cell>
          <cell r="E186">
            <v>3</v>
          </cell>
          <cell r="F186">
            <v>4187750</v>
          </cell>
          <cell r="G186">
            <v>2018</v>
          </cell>
          <cell r="H186">
            <v>0</v>
          </cell>
          <cell r="I186">
            <v>0</v>
          </cell>
          <cell r="J186">
            <v>434</v>
          </cell>
          <cell r="K186">
            <v>25</v>
          </cell>
          <cell r="L186">
            <v>42735</v>
          </cell>
          <cell r="M186">
            <v>4187750</v>
          </cell>
          <cell r="N186">
            <v>200</v>
          </cell>
          <cell r="O186">
            <v>0</v>
          </cell>
          <cell r="P186">
            <v>0</v>
          </cell>
        </row>
        <row r="187">
          <cell r="B187" t="str">
            <v>LS0368</v>
          </cell>
          <cell r="C187" t="str">
            <v>HFZ Building 88 Lex</v>
          </cell>
          <cell r="D187">
            <v>2013</v>
          </cell>
          <cell r="E187">
            <v>3</v>
          </cell>
          <cell r="F187">
            <v>4152397</v>
          </cell>
          <cell r="G187">
            <v>2018</v>
          </cell>
          <cell r="H187">
            <v>0</v>
          </cell>
          <cell r="I187">
            <v>0</v>
          </cell>
          <cell r="J187">
            <v>434</v>
          </cell>
          <cell r="K187">
            <v>25</v>
          </cell>
          <cell r="L187">
            <v>42735</v>
          </cell>
          <cell r="M187">
            <v>4152397</v>
          </cell>
          <cell r="N187">
            <v>200</v>
          </cell>
          <cell r="O187">
            <v>0</v>
          </cell>
          <cell r="P187">
            <v>0</v>
          </cell>
        </row>
        <row r="188">
          <cell r="B188" t="str">
            <v>LS0369</v>
          </cell>
          <cell r="C188" t="str">
            <v>HFZ Project Astor W 75th</v>
          </cell>
          <cell r="D188">
            <v>2013</v>
          </cell>
          <cell r="E188">
            <v>3</v>
          </cell>
          <cell r="F188">
            <v>4215044.8</v>
          </cell>
          <cell r="G188">
            <v>2018</v>
          </cell>
          <cell r="H188">
            <v>0</v>
          </cell>
          <cell r="I188">
            <v>0</v>
          </cell>
          <cell r="J188">
            <v>434</v>
          </cell>
          <cell r="K188">
            <v>25</v>
          </cell>
          <cell r="L188">
            <v>42735</v>
          </cell>
          <cell r="M188">
            <v>4215044.8</v>
          </cell>
          <cell r="N188">
            <v>200</v>
          </cell>
          <cell r="O188">
            <v>0</v>
          </cell>
          <cell r="P188">
            <v>0</v>
          </cell>
        </row>
        <row r="189">
          <cell r="B189" t="str">
            <v>LS0370</v>
          </cell>
          <cell r="C189" t="str">
            <v>HFZ Project Metro W 53rd</v>
          </cell>
          <cell r="D189">
            <v>2013</v>
          </cell>
          <cell r="E189">
            <v>3</v>
          </cell>
          <cell r="F189">
            <v>3447884.43</v>
          </cell>
          <cell r="G189">
            <v>2018</v>
          </cell>
          <cell r="H189">
            <v>0</v>
          </cell>
          <cell r="I189">
            <v>0</v>
          </cell>
          <cell r="J189">
            <v>434</v>
          </cell>
          <cell r="K189">
            <v>25</v>
          </cell>
          <cell r="L189">
            <v>42735</v>
          </cell>
          <cell r="M189">
            <v>3447884.43</v>
          </cell>
          <cell r="N189">
            <v>200</v>
          </cell>
          <cell r="O189">
            <v>0</v>
          </cell>
          <cell r="P189">
            <v>0</v>
          </cell>
        </row>
        <row r="190">
          <cell r="B190" t="str">
            <v>LS0371</v>
          </cell>
          <cell r="C190" t="str">
            <v>HFZ Project 90 Lex</v>
          </cell>
          <cell r="D190">
            <v>2013</v>
          </cell>
          <cell r="E190">
            <v>3</v>
          </cell>
          <cell r="F190">
            <v>1789386.15</v>
          </cell>
          <cell r="G190">
            <v>2018</v>
          </cell>
          <cell r="H190">
            <v>0</v>
          </cell>
          <cell r="I190">
            <v>0</v>
          </cell>
          <cell r="J190">
            <v>434</v>
          </cell>
          <cell r="K190">
            <v>25</v>
          </cell>
          <cell r="L190">
            <v>42735</v>
          </cell>
          <cell r="M190">
            <v>1789386.15</v>
          </cell>
          <cell r="N190">
            <v>200</v>
          </cell>
          <cell r="O190">
            <v>0</v>
          </cell>
          <cell r="P190">
            <v>0</v>
          </cell>
        </row>
        <row r="191">
          <cell r="B191" t="str">
            <v>LS0372</v>
          </cell>
          <cell r="C191" t="str">
            <v>HFZ Project 88 Lex</v>
          </cell>
          <cell r="D191">
            <v>2013</v>
          </cell>
          <cell r="E191">
            <v>3</v>
          </cell>
          <cell r="F191">
            <v>3404165.08</v>
          </cell>
          <cell r="G191">
            <v>2018</v>
          </cell>
          <cell r="H191">
            <v>0</v>
          </cell>
          <cell r="I191">
            <v>0</v>
          </cell>
          <cell r="J191">
            <v>434</v>
          </cell>
          <cell r="K191">
            <v>25</v>
          </cell>
          <cell r="L191">
            <v>42735</v>
          </cell>
          <cell r="M191">
            <v>3404165.08</v>
          </cell>
          <cell r="N191">
            <v>200</v>
          </cell>
          <cell r="O191">
            <v>0</v>
          </cell>
          <cell r="P191">
            <v>0</v>
          </cell>
        </row>
        <row r="192">
          <cell r="B192" t="str">
            <v>LS0374</v>
          </cell>
          <cell r="C192" t="str">
            <v>Flushing Commons Building</v>
          </cell>
          <cell r="D192">
            <v>2014</v>
          </cell>
          <cell r="E192">
            <v>3</v>
          </cell>
          <cell r="F192">
            <v>119294864</v>
          </cell>
          <cell r="G192">
            <v>2020</v>
          </cell>
          <cell r="H192">
            <v>0</v>
          </cell>
          <cell r="I192">
            <v>0</v>
          </cell>
          <cell r="J192">
            <v>350</v>
          </cell>
          <cell r="K192">
            <v>25</v>
          </cell>
          <cell r="L192">
            <v>43200</v>
          </cell>
          <cell r="M192">
            <v>129294864</v>
          </cell>
          <cell r="N192">
            <v>0</v>
          </cell>
          <cell r="O192">
            <v>0</v>
          </cell>
          <cell r="P192">
            <v>0</v>
          </cell>
        </row>
        <row r="193">
          <cell r="B193" t="str">
            <v>LS0376</v>
          </cell>
          <cell r="C193" t="str">
            <v>401 North Broad Mortgage A1</v>
          </cell>
          <cell r="D193">
            <v>2014</v>
          </cell>
          <cell r="E193">
            <v>3</v>
          </cell>
          <cell r="F193">
            <v>0</v>
          </cell>
          <cell r="G193">
            <v>2019</v>
          </cell>
          <cell r="H193">
            <v>0</v>
          </cell>
          <cell r="I193">
            <v>0</v>
          </cell>
          <cell r="J193">
            <v>350</v>
          </cell>
          <cell r="K193">
            <v>25</v>
          </cell>
          <cell r="L193">
            <v>42802</v>
          </cell>
          <cell r="M193">
            <v>69943616.400000006</v>
          </cell>
          <cell r="N193">
            <v>0</v>
          </cell>
          <cell r="O193">
            <v>0</v>
          </cell>
          <cell r="P193">
            <v>0</v>
          </cell>
        </row>
        <row r="194">
          <cell r="B194" t="str">
            <v>LS0377</v>
          </cell>
          <cell r="C194" t="str">
            <v>116 New Montgomery Mezz A2</v>
          </cell>
          <cell r="D194">
            <v>2013</v>
          </cell>
          <cell r="E194">
            <v>3</v>
          </cell>
          <cell r="F194">
            <v>1350000</v>
          </cell>
          <cell r="G194">
            <v>2018</v>
          </cell>
          <cell r="H194">
            <v>0</v>
          </cell>
          <cell r="I194">
            <v>0</v>
          </cell>
          <cell r="J194">
            <v>860</v>
          </cell>
          <cell r="K194">
            <v>20</v>
          </cell>
          <cell r="L194">
            <v>43167</v>
          </cell>
          <cell r="M194">
            <v>1350000</v>
          </cell>
          <cell r="N194">
            <v>0</v>
          </cell>
          <cell r="O194">
            <v>0</v>
          </cell>
          <cell r="P194">
            <v>0</v>
          </cell>
        </row>
        <row r="195">
          <cell r="B195" t="str">
            <v>LS0378</v>
          </cell>
          <cell r="C195" t="str">
            <v>Cisco First Mortgage A2</v>
          </cell>
          <cell r="D195">
            <v>2013</v>
          </cell>
          <cell r="E195">
            <v>3</v>
          </cell>
          <cell r="F195">
            <v>15000000</v>
          </cell>
          <cell r="G195">
            <v>2019</v>
          </cell>
          <cell r="H195">
            <v>0</v>
          </cell>
          <cell r="I195">
            <v>0</v>
          </cell>
          <cell r="J195">
            <v>225</v>
          </cell>
          <cell r="K195">
            <v>20</v>
          </cell>
          <cell r="L195">
            <v>1</v>
          </cell>
          <cell r="M195">
            <v>15000000</v>
          </cell>
          <cell r="N195">
            <v>0</v>
          </cell>
          <cell r="O195">
            <v>0</v>
          </cell>
          <cell r="P195">
            <v>0</v>
          </cell>
        </row>
        <row r="196">
          <cell r="B196" t="str">
            <v>LS0379</v>
          </cell>
          <cell r="C196" t="str">
            <v>Cisco Mezz A2</v>
          </cell>
          <cell r="D196">
            <v>2013</v>
          </cell>
          <cell r="E196">
            <v>3</v>
          </cell>
          <cell r="F196">
            <v>5000000</v>
          </cell>
          <cell r="G196">
            <v>2019</v>
          </cell>
          <cell r="H196">
            <v>0</v>
          </cell>
          <cell r="I196">
            <v>0</v>
          </cell>
          <cell r="J196">
            <v>945</v>
          </cell>
          <cell r="K196">
            <v>20</v>
          </cell>
          <cell r="L196">
            <v>1</v>
          </cell>
          <cell r="M196">
            <v>5000000</v>
          </cell>
          <cell r="N196">
            <v>0</v>
          </cell>
          <cell r="O196">
            <v>0</v>
          </cell>
          <cell r="P196">
            <v>0</v>
          </cell>
        </row>
        <row r="197">
          <cell r="B197" t="str">
            <v>LS0380</v>
          </cell>
          <cell r="C197" t="str">
            <v>Hualalai Four Seasons A2</v>
          </cell>
          <cell r="D197">
            <v>2013</v>
          </cell>
          <cell r="E197">
            <v>3</v>
          </cell>
          <cell r="F197">
            <v>38333333</v>
          </cell>
          <cell r="G197">
            <v>2020</v>
          </cell>
          <cell r="H197">
            <v>0</v>
          </cell>
          <cell r="I197">
            <v>0</v>
          </cell>
          <cell r="J197">
            <v>1050</v>
          </cell>
          <cell r="K197">
            <v>20</v>
          </cell>
          <cell r="L197">
            <v>1</v>
          </cell>
          <cell r="M197">
            <v>38333333</v>
          </cell>
          <cell r="N197">
            <v>0</v>
          </cell>
          <cell r="O197">
            <v>0</v>
          </cell>
          <cell r="P197">
            <v>0</v>
          </cell>
        </row>
        <row r="198">
          <cell r="B198" t="str">
            <v>LS0381</v>
          </cell>
          <cell r="C198" t="str">
            <v>Hualalai Four Seasons B2</v>
          </cell>
          <cell r="D198">
            <v>2013</v>
          </cell>
          <cell r="E198">
            <v>3</v>
          </cell>
          <cell r="F198">
            <v>11666667</v>
          </cell>
          <cell r="G198">
            <v>2020</v>
          </cell>
          <cell r="H198">
            <v>0</v>
          </cell>
          <cell r="I198">
            <v>0</v>
          </cell>
          <cell r="J198">
            <v>1050</v>
          </cell>
          <cell r="K198">
            <v>20</v>
          </cell>
          <cell r="L198">
            <v>1</v>
          </cell>
          <cell r="M198">
            <v>11666667</v>
          </cell>
          <cell r="N198">
            <v>0</v>
          </cell>
          <cell r="O198">
            <v>0</v>
          </cell>
          <cell r="P198">
            <v>0</v>
          </cell>
        </row>
        <row r="199">
          <cell r="B199" t="str">
            <v>LS0384</v>
          </cell>
          <cell r="C199" t="str">
            <v>Morris Corp Center Mortgage A1</v>
          </cell>
          <cell r="D199">
            <v>2014</v>
          </cell>
          <cell r="E199">
            <v>3</v>
          </cell>
          <cell r="F199">
            <v>0</v>
          </cell>
          <cell r="G199">
            <v>2019</v>
          </cell>
          <cell r="H199">
            <v>0</v>
          </cell>
          <cell r="I199">
            <v>0</v>
          </cell>
          <cell r="J199">
            <v>250</v>
          </cell>
          <cell r="K199">
            <v>25</v>
          </cell>
          <cell r="L199">
            <v>42863</v>
          </cell>
          <cell r="M199">
            <v>41258000</v>
          </cell>
          <cell r="N199">
            <v>0</v>
          </cell>
          <cell r="O199">
            <v>0</v>
          </cell>
          <cell r="P199">
            <v>0</v>
          </cell>
        </row>
        <row r="200">
          <cell r="B200" t="str">
            <v>LS0388</v>
          </cell>
          <cell r="C200" t="str">
            <v>Town &amp; Country A1</v>
          </cell>
          <cell r="D200">
            <v>2014</v>
          </cell>
          <cell r="E200">
            <v>3</v>
          </cell>
          <cell r="F200">
            <v>0</v>
          </cell>
          <cell r="G200">
            <v>2019</v>
          </cell>
          <cell r="H200">
            <v>0</v>
          </cell>
          <cell r="I200">
            <v>0</v>
          </cell>
          <cell r="J200">
            <v>250</v>
          </cell>
          <cell r="K200">
            <v>15</v>
          </cell>
          <cell r="L200">
            <v>42894</v>
          </cell>
          <cell r="M200">
            <v>41720000</v>
          </cell>
          <cell r="N200">
            <v>0</v>
          </cell>
          <cell r="O200">
            <v>0</v>
          </cell>
          <cell r="P200">
            <v>0</v>
          </cell>
        </row>
        <row r="201">
          <cell r="B201" t="str">
            <v>LS0389</v>
          </cell>
          <cell r="C201" t="str">
            <v>181 Fremont Mort A1A</v>
          </cell>
          <cell r="D201">
            <v>2014</v>
          </cell>
          <cell r="E201">
            <v>3</v>
          </cell>
          <cell r="F201">
            <v>0</v>
          </cell>
          <cell r="G201">
            <v>2019</v>
          </cell>
          <cell r="H201">
            <v>0</v>
          </cell>
          <cell r="I201">
            <v>0</v>
          </cell>
          <cell r="J201">
            <v>750</v>
          </cell>
          <cell r="K201">
            <v>0</v>
          </cell>
          <cell r="L201">
            <v>43322</v>
          </cell>
          <cell r="M201">
            <v>24982812</v>
          </cell>
          <cell r="N201">
            <v>0</v>
          </cell>
          <cell r="O201">
            <v>0</v>
          </cell>
          <cell r="P201">
            <v>0</v>
          </cell>
        </row>
        <row r="202">
          <cell r="B202" t="str">
            <v>LS0394</v>
          </cell>
          <cell r="C202" t="str">
            <v>WRT, Wellington Tower Mezz</v>
          </cell>
          <cell r="D202">
            <v>2006</v>
          </cell>
          <cell r="E202">
            <v>3</v>
          </cell>
          <cell r="F202">
            <v>0</v>
          </cell>
          <cell r="G202">
            <v>2017</v>
          </cell>
          <cell r="H202">
            <v>678.75</v>
          </cell>
          <cell r="I202">
            <v>0</v>
          </cell>
          <cell r="J202">
            <v>0</v>
          </cell>
          <cell r="K202">
            <v>0</v>
          </cell>
          <cell r="L202">
            <v>42927</v>
          </cell>
          <cell r="M202">
            <v>3502786.69</v>
          </cell>
          <cell r="N202">
            <v>0</v>
          </cell>
          <cell r="O202">
            <v>0</v>
          </cell>
          <cell r="P202">
            <v>2014</v>
          </cell>
        </row>
        <row r="203">
          <cell r="B203" t="str">
            <v>LS0395</v>
          </cell>
          <cell r="C203" t="str">
            <v>22 Bond St Building</v>
          </cell>
          <cell r="D203">
            <v>2014</v>
          </cell>
          <cell r="E203">
            <v>3</v>
          </cell>
          <cell r="F203">
            <v>9066823</v>
          </cell>
          <cell r="G203">
            <v>2019</v>
          </cell>
          <cell r="H203">
            <v>0</v>
          </cell>
          <cell r="I203">
            <v>0</v>
          </cell>
          <cell r="J203">
            <v>800</v>
          </cell>
          <cell r="K203">
            <v>25</v>
          </cell>
          <cell r="L203">
            <v>43475</v>
          </cell>
          <cell r="M203">
            <v>9066823</v>
          </cell>
          <cell r="N203">
            <v>0</v>
          </cell>
          <cell r="O203">
            <v>0</v>
          </cell>
          <cell r="P203">
            <v>0</v>
          </cell>
        </row>
        <row r="204">
          <cell r="B204" t="str">
            <v>LS0396</v>
          </cell>
          <cell r="C204" t="str">
            <v>22 Bond St Mezz</v>
          </cell>
          <cell r="D204">
            <v>2014</v>
          </cell>
          <cell r="E204">
            <v>3</v>
          </cell>
          <cell r="F204">
            <v>2426515</v>
          </cell>
          <cell r="G204">
            <v>2019</v>
          </cell>
          <cell r="H204">
            <v>0</v>
          </cell>
          <cell r="I204">
            <v>800</v>
          </cell>
          <cell r="J204">
            <v>0</v>
          </cell>
          <cell r="K204">
            <v>25</v>
          </cell>
          <cell r="L204">
            <v>43475</v>
          </cell>
          <cell r="M204">
            <v>2426515</v>
          </cell>
          <cell r="N204">
            <v>0</v>
          </cell>
          <cell r="O204">
            <v>0</v>
          </cell>
          <cell r="P204">
            <v>0</v>
          </cell>
        </row>
        <row r="205">
          <cell r="B205" t="str">
            <v>LS0397</v>
          </cell>
          <cell r="C205" t="str">
            <v>Veritas II A2</v>
          </cell>
          <cell r="D205">
            <v>2014</v>
          </cell>
          <cell r="E205">
            <v>3</v>
          </cell>
          <cell r="F205">
            <v>0</v>
          </cell>
          <cell r="G205">
            <v>2020</v>
          </cell>
          <cell r="H205">
            <v>0</v>
          </cell>
          <cell r="I205">
            <v>0</v>
          </cell>
          <cell r="J205">
            <v>235</v>
          </cell>
          <cell r="K205">
            <v>25</v>
          </cell>
          <cell r="L205">
            <v>42774</v>
          </cell>
          <cell r="M205">
            <v>4995000</v>
          </cell>
          <cell r="N205">
            <v>0</v>
          </cell>
          <cell r="O205">
            <v>0</v>
          </cell>
          <cell r="P205">
            <v>0</v>
          </cell>
        </row>
        <row r="206">
          <cell r="B206" t="str">
            <v>LS0398</v>
          </cell>
          <cell r="C206" t="str">
            <v>Veritas II A3</v>
          </cell>
          <cell r="D206">
            <v>2014</v>
          </cell>
          <cell r="E206">
            <v>3</v>
          </cell>
          <cell r="F206">
            <v>10125000</v>
          </cell>
          <cell r="G206">
            <v>2020</v>
          </cell>
          <cell r="H206">
            <v>0</v>
          </cell>
          <cell r="I206">
            <v>0</v>
          </cell>
          <cell r="J206">
            <v>235</v>
          </cell>
          <cell r="K206">
            <v>25</v>
          </cell>
          <cell r="L206">
            <v>42774</v>
          </cell>
          <cell r="M206">
            <v>10125000</v>
          </cell>
          <cell r="N206">
            <v>0</v>
          </cell>
          <cell r="O206">
            <v>0</v>
          </cell>
          <cell r="P206">
            <v>0</v>
          </cell>
        </row>
        <row r="207">
          <cell r="B207" t="str">
            <v>LS0399</v>
          </cell>
          <cell r="C207" t="str">
            <v>Veritas II A4</v>
          </cell>
          <cell r="D207">
            <v>2014</v>
          </cell>
          <cell r="E207">
            <v>3</v>
          </cell>
          <cell r="F207">
            <v>1350000</v>
          </cell>
          <cell r="G207">
            <v>2020</v>
          </cell>
          <cell r="H207">
            <v>0</v>
          </cell>
          <cell r="I207">
            <v>0</v>
          </cell>
          <cell r="J207">
            <v>235</v>
          </cell>
          <cell r="K207">
            <v>25</v>
          </cell>
          <cell r="L207">
            <v>42774</v>
          </cell>
          <cell r="M207">
            <v>1350000</v>
          </cell>
          <cell r="N207">
            <v>0</v>
          </cell>
          <cell r="O207">
            <v>0</v>
          </cell>
          <cell r="P207">
            <v>0</v>
          </cell>
        </row>
        <row r="208">
          <cell r="B208" t="str">
            <v>LS0400</v>
          </cell>
          <cell r="C208" t="str">
            <v>Veritas II A5</v>
          </cell>
          <cell r="D208">
            <v>2014</v>
          </cell>
          <cell r="E208">
            <v>3</v>
          </cell>
          <cell r="F208">
            <v>1991250</v>
          </cell>
          <cell r="G208">
            <v>2020</v>
          </cell>
          <cell r="H208">
            <v>0</v>
          </cell>
          <cell r="I208">
            <v>0</v>
          </cell>
          <cell r="J208">
            <v>235</v>
          </cell>
          <cell r="K208">
            <v>25</v>
          </cell>
          <cell r="L208">
            <v>42774</v>
          </cell>
          <cell r="M208">
            <v>1991250</v>
          </cell>
          <cell r="N208">
            <v>0</v>
          </cell>
          <cell r="O208">
            <v>0</v>
          </cell>
          <cell r="P208">
            <v>0</v>
          </cell>
        </row>
        <row r="209">
          <cell r="B209" t="str">
            <v>LS0401</v>
          </cell>
          <cell r="C209" t="str">
            <v>Veritas II B1</v>
          </cell>
          <cell r="D209">
            <v>2014</v>
          </cell>
          <cell r="E209">
            <v>3</v>
          </cell>
          <cell r="F209">
            <v>0</v>
          </cell>
          <cell r="G209">
            <v>2020</v>
          </cell>
          <cell r="H209">
            <v>0</v>
          </cell>
          <cell r="I209">
            <v>0</v>
          </cell>
          <cell r="J209">
            <v>727.31</v>
          </cell>
          <cell r="K209">
            <v>25</v>
          </cell>
          <cell r="L209">
            <v>42774</v>
          </cell>
          <cell r="M209">
            <v>7475000</v>
          </cell>
          <cell r="N209">
            <v>0</v>
          </cell>
          <cell r="O209">
            <v>0</v>
          </cell>
          <cell r="P209">
            <v>0</v>
          </cell>
        </row>
        <row r="210">
          <cell r="B210" t="str">
            <v>LS0402</v>
          </cell>
          <cell r="C210" t="str">
            <v>Veritas II B2</v>
          </cell>
          <cell r="D210">
            <v>2014</v>
          </cell>
          <cell r="E210">
            <v>3</v>
          </cell>
          <cell r="F210">
            <v>0</v>
          </cell>
          <cell r="G210">
            <v>2020</v>
          </cell>
          <cell r="H210">
            <v>0</v>
          </cell>
          <cell r="I210">
            <v>0</v>
          </cell>
          <cell r="J210">
            <v>727.31</v>
          </cell>
          <cell r="K210">
            <v>25</v>
          </cell>
          <cell r="L210">
            <v>42774</v>
          </cell>
          <cell r="M210">
            <v>2405000</v>
          </cell>
          <cell r="N210">
            <v>0</v>
          </cell>
          <cell r="O210">
            <v>0</v>
          </cell>
          <cell r="P210">
            <v>0</v>
          </cell>
        </row>
        <row r="211">
          <cell r="B211" t="str">
            <v>LS0403</v>
          </cell>
          <cell r="C211" t="str">
            <v>Veritas II B3</v>
          </cell>
          <cell r="D211">
            <v>2014</v>
          </cell>
          <cell r="E211">
            <v>3</v>
          </cell>
          <cell r="F211">
            <v>4875000</v>
          </cell>
          <cell r="G211">
            <v>2020</v>
          </cell>
          <cell r="H211">
            <v>0</v>
          </cell>
          <cell r="I211">
            <v>0</v>
          </cell>
          <cell r="J211">
            <v>727.31</v>
          </cell>
          <cell r="K211">
            <v>25</v>
          </cell>
          <cell r="L211">
            <v>42774</v>
          </cell>
          <cell r="M211">
            <v>4875000</v>
          </cell>
          <cell r="N211">
            <v>0</v>
          </cell>
          <cell r="O211">
            <v>0</v>
          </cell>
          <cell r="P211">
            <v>0</v>
          </cell>
        </row>
        <row r="212">
          <cell r="B212" t="str">
            <v>LS0404</v>
          </cell>
          <cell r="C212" t="str">
            <v>Veritas II B4</v>
          </cell>
          <cell r="D212">
            <v>2014</v>
          </cell>
          <cell r="E212">
            <v>3</v>
          </cell>
          <cell r="F212">
            <v>650000</v>
          </cell>
          <cell r="G212">
            <v>2020</v>
          </cell>
          <cell r="H212">
            <v>0</v>
          </cell>
          <cell r="I212">
            <v>0</v>
          </cell>
          <cell r="J212">
            <v>727.31</v>
          </cell>
          <cell r="K212">
            <v>25</v>
          </cell>
          <cell r="L212">
            <v>42774</v>
          </cell>
          <cell r="M212">
            <v>650000</v>
          </cell>
          <cell r="N212">
            <v>0</v>
          </cell>
          <cell r="O212">
            <v>0</v>
          </cell>
          <cell r="P212">
            <v>0</v>
          </cell>
        </row>
        <row r="213">
          <cell r="B213" t="str">
            <v>LS0405</v>
          </cell>
          <cell r="C213" t="str">
            <v>Veritas II B5</v>
          </cell>
          <cell r="D213">
            <v>2014</v>
          </cell>
          <cell r="E213">
            <v>3</v>
          </cell>
          <cell r="F213">
            <v>958750</v>
          </cell>
          <cell r="G213">
            <v>2020</v>
          </cell>
          <cell r="H213">
            <v>0</v>
          </cell>
          <cell r="I213">
            <v>0</v>
          </cell>
          <cell r="J213">
            <v>727.31</v>
          </cell>
          <cell r="K213">
            <v>25</v>
          </cell>
          <cell r="L213">
            <v>42774</v>
          </cell>
          <cell r="M213">
            <v>958750</v>
          </cell>
          <cell r="N213">
            <v>0</v>
          </cell>
          <cell r="O213">
            <v>0</v>
          </cell>
          <cell r="P213">
            <v>0</v>
          </cell>
        </row>
        <row r="214">
          <cell r="B214" t="str">
            <v>LS0406</v>
          </cell>
          <cell r="C214" t="str">
            <v>Citibank Retail Mezz</v>
          </cell>
          <cell r="D214">
            <v>2014</v>
          </cell>
          <cell r="E214">
            <v>2</v>
          </cell>
          <cell r="F214">
            <v>0</v>
          </cell>
          <cell r="G214">
            <v>2017</v>
          </cell>
          <cell r="H214">
            <v>0</v>
          </cell>
          <cell r="I214">
            <v>0</v>
          </cell>
          <cell r="J214">
            <v>885</v>
          </cell>
          <cell r="K214">
            <v>25</v>
          </cell>
          <cell r="L214">
            <v>42410</v>
          </cell>
          <cell r="M214">
            <v>49294506</v>
          </cell>
          <cell r="N214">
            <v>0</v>
          </cell>
          <cell r="O214">
            <v>0</v>
          </cell>
          <cell r="P214">
            <v>0</v>
          </cell>
        </row>
        <row r="215">
          <cell r="B215" t="str">
            <v>LS0409</v>
          </cell>
          <cell r="C215" t="str">
            <v>Minnesota Center A2</v>
          </cell>
          <cell r="D215">
            <v>2014</v>
          </cell>
          <cell r="E215">
            <v>3</v>
          </cell>
          <cell r="F215">
            <v>3640000</v>
          </cell>
          <cell r="G215">
            <v>2019</v>
          </cell>
          <cell r="H215">
            <v>0</v>
          </cell>
          <cell r="I215">
            <v>0</v>
          </cell>
          <cell r="J215">
            <v>225</v>
          </cell>
          <cell r="K215">
            <v>25</v>
          </cell>
          <cell r="L215">
            <v>42774</v>
          </cell>
          <cell r="M215">
            <v>3640000</v>
          </cell>
          <cell r="N215">
            <v>0</v>
          </cell>
          <cell r="O215">
            <v>0</v>
          </cell>
          <cell r="P215">
            <v>0</v>
          </cell>
        </row>
        <row r="216">
          <cell r="B216" t="str">
            <v>LS0410</v>
          </cell>
          <cell r="C216" t="str">
            <v>Minnesota Center B1</v>
          </cell>
          <cell r="D216">
            <v>2014</v>
          </cell>
          <cell r="E216">
            <v>3</v>
          </cell>
          <cell r="F216">
            <v>0</v>
          </cell>
          <cell r="G216">
            <v>2019</v>
          </cell>
          <cell r="H216">
            <v>0</v>
          </cell>
          <cell r="I216">
            <v>0</v>
          </cell>
          <cell r="J216">
            <v>1058.33</v>
          </cell>
          <cell r="K216">
            <v>25</v>
          </cell>
          <cell r="L216">
            <v>42774</v>
          </cell>
          <cell r="M216">
            <v>6720000</v>
          </cell>
          <cell r="N216">
            <v>0</v>
          </cell>
          <cell r="O216">
            <v>0</v>
          </cell>
          <cell r="P216">
            <v>0</v>
          </cell>
        </row>
        <row r="217">
          <cell r="B217" t="str">
            <v>LS0411</v>
          </cell>
          <cell r="C217" t="str">
            <v>Minnesota Center B2</v>
          </cell>
          <cell r="D217">
            <v>2014</v>
          </cell>
          <cell r="E217">
            <v>3</v>
          </cell>
          <cell r="F217">
            <v>1560000</v>
          </cell>
          <cell r="G217">
            <v>2019</v>
          </cell>
          <cell r="H217">
            <v>0</v>
          </cell>
          <cell r="I217">
            <v>0</v>
          </cell>
          <cell r="J217">
            <v>1058.33</v>
          </cell>
          <cell r="K217">
            <v>25</v>
          </cell>
          <cell r="L217">
            <v>42774</v>
          </cell>
          <cell r="M217">
            <v>1560000</v>
          </cell>
          <cell r="N217">
            <v>0</v>
          </cell>
          <cell r="O217">
            <v>0</v>
          </cell>
          <cell r="P217">
            <v>0</v>
          </cell>
        </row>
        <row r="218">
          <cell r="B218" t="str">
            <v>LS0412</v>
          </cell>
          <cell r="C218" t="str">
            <v>401 North Broad Mortgage A2</v>
          </cell>
          <cell r="D218">
            <v>2014</v>
          </cell>
          <cell r="E218">
            <v>3</v>
          </cell>
          <cell r="F218">
            <v>55745126.5</v>
          </cell>
          <cell r="G218">
            <v>2019</v>
          </cell>
          <cell r="H218">
            <v>0</v>
          </cell>
          <cell r="I218">
            <v>0</v>
          </cell>
          <cell r="J218">
            <v>350</v>
          </cell>
          <cell r="K218">
            <v>25</v>
          </cell>
          <cell r="L218">
            <v>42803</v>
          </cell>
          <cell r="M218">
            <v>55745126.5</v>
          </cell>
          <cell r="N218">
            <v>0</v>
          </cell>
          <cell r="O218">
            <v>0</v>
          </cell>
          <cell r="P218">
            <v>0</v>
          </cell>
        </row>
        <row r="219">
          <cell r="B219" t="str">
            <v>LS0413</v>
          </cell>
          <cell r="C219" t="str">
            <v>401 North Broad Mezz A1</v>
          </cell>
          <cell r="D219">
            <v>2014</v>
          </cell>
          <cell r="E219">
            <v>3</v>
          </cell>
          <cell r="F219">
            <v>0</v>
          </cell>
          <cell r="G219">
            <v>2019</v>
          </cell>
          <cell r="H219">
            <v>0</v>
          </cell>
          <cell r="I219">
            <v>0</v>
          </cell>
          <cell r="J219">
            <v>1066.67</v>
          </cell>
          <cell r="K219">
            <v>25</v>
          </cell>
          <cell r="L219">
            <v>42802</v>
          </cell>
          <cell r="M219">
            <v>29975835.600000001</v>
          </cell>
          <cell r="N219">
            <v>0</v>
          </cell>
          <cell r="O219">
            <v>0</v>
          </cell>
          <cell r="P219">
            <v>0</v>
          </cell>
        </row>
        <row r="220">
          <cell r="B220" t="str">
            <v>LS0414</v>
          </cell>
          <cell r="C220" t="str">
            <v>401 North Broad Mezz A2</v>
          </cell>
          <cell r="D220">
            <v>2014</v>
          </cell>
          <cell r="E220">
            <v>3</v>
          </cell>
          <cell r="F220">
            <v>23890768.5</v>
          </cell>
          <cell r="G220">
            <v>2019</v>
          </cell>
          <cell r="H220">
            <v>0</v>
          </cell>
          <cell r="I220">
            <v>0</v>
          </cell>
          <cell r="J220">
            <v>1066.67</v>
          </cell>
          <cell r="K220">
            <v>25</v>
          </cell>
          <cell r="L220">
            <v>42803</v>
          </cell>
          <cell r="M220">
            <v>23890768.5</v>
          </cell>
          <cell r="N220">
            <v>0</v>
          </cell>
          <cell r="O220">
            <v>0</v>
          </cell>
          <cell r="P220">
            <v>0</v>
          </cell>
        </row>
        <row r="221">
          <cell r="B221" t="str">
            <v>LS0415</v>
          </cell>
          <cell r="C221" t="str">
            <v>Checker Auto Parts</v>
          </cell>
          <cell r="D221">
            <v>1998</v>
          </cell>
          <cell r="E221">
            <v>3</v>
          </cell>
          <cell r="F221">
            <v>0</v>
          </cell>
          <cell r="G221">
            <v>2018</v>
          </cell>
          <cell r="H221">
            <v>799.2</v>
          </cell>
          <cell r="I221">
            <v>0</v>
          </cell>
          <cell r="J221">
            <v>0</v>
          </cell>
          <cell r="K221">
            <v>0</v>
          </cell>
          <cell r="L221">
            <v>43221</v>
          </cell>
          <cell r="M221">
            <v>261766.5</v>
          </cell>
          <cell r="N221">
            <v>0</v>
          </cell>
          <cell r="O221">
            <v>0</v>
          </cell>
          <cell r="P221">
            <v>2013</v>
          </cell>
        </row>
        <row r="222">
          <cell r="B222" t="str">
            <v>LS0417</v>
          </cell>
          <cell r="C222" t="str">
            <v>701 7th Ave Acq Note A-1</v>
          </cell>
          <cell r="D222">
            <v>2014</v>
          </cell>
          <cell r="E222">
            <v>3</v>
          </cell>
          <cell r="F222">
            <v>0</v>
          </cell>
          <cell r="G222">
            <v>2019</v>
          </cell>
          <cell r="H222">
            <v>0</v>
          </cell>
          <cell r="I222">
            <v>800</v>
          </cell>
          <cell r="J222">
            <v>0</v>
          </cell>
          <cell r="K222">
            <v>25</v>
          </cell>
          <cell r="L222">
            <v>42766</v>
          </cell>
          <cell r="M222">
            <v>118750000</v>
          </cell>
          <cell r="N222">
            <v>0</v>
          </cell>
          <cell r="O222">
            <v>0</v>
          </cell>
          <cell r="P222">
            <v>0</v>
          </cell>
        </row>
        <row r="223">
          <cell r="B223" t="str">
            <v>LS0420</v>
          </cell>
          <cell r="C223" t="str">
            <v>Tower Burbank, Mezz A1</v>
          </cell>
          <cell r="D223">
            <v>2014</v>
          </cell>
          <cell r="E223">
            <v>3</v>
          </cell>
          <cell r="F223">
            <v>0</v>
          </cell>
          <cell r="G223">
            <v>2019</v>
          </cell>
          <cell r="H223">
            <v>0</v>
          </cell>
          <cell r="I223">
            <v>0</v>
          </cell>
          <cell r="J223">
            <v>885</v>
          </cell>
          <cell r="K223">
            <v>20</v>
          </cell>
          <cell r="L223">
            <v>43563</v>
          </cell>
          <cell r="M223">
            <v>18500000</v>
          </cell>
          <cell r="N223">
            <v>0</v>
          </cell>
          <cell r="O223">
            <v>0</v>
          </cell>
          <cell r="P223">
            <v>0</v>
          </cell>
        </row>
        <row r="224">
          <cell r="B224" t="str">
            <v>LS0421</v>
          </cell>
          <cell r="C224" t="str">
            <v>Tower Burbank, Mezz A2</v>
          </cell>
          <cell r="D224">
            <v>2014</v>
          </cell>
          <cell r="E224">
            <v>3</v>
          </cell>
          <cell r="F224">
            <v>9875000</v>
          </cell>
          <cell r="G224">
            <v>2019</v>
          </cell>
          <cell r="H224">
            <v>0</v>
          </cell>
          <cell r="I224">
            <v>0</v>
          </cell>
          <cell r="J224">
            <v>885</v>
          </cell>
          <cell r="K224">
            <v>20</v>
          </cell>
          <cell r="L224">
            <v>43563</v>
          </cell>
          <cell r="M224">
            <v>9875000</v>
          </cell>
          <cell r="N224">
            <v>0</v>
          </cell>
          <cell r="O224">
            <v>0</v>
          </cell>
          <cell r="P224">
            <v>0</v>
          </cell>
        </row>
        <row r="225">
          <cell r="B225" t="str">
            <v>LS0422</v>
          </cell>
          <cell r="C225" t="str">
            <v>WRT, 500-512 7th Ave B1</v>
          </cell>
          <cell r="D225">
            <v>2006</v>
          </cell>
          <cell r="E225">
            <v>3</v>
          </cell>
          <cell r="F225">
            <v>0</v>
          </cell>
          <cell r="G225">
            <v>2016</v>
          </cell>
          <cell r="H225">
            <v>719</v>
          </cell>
          <cell r="I225">
            <v>0</v>
          </cell>
          <cell r="J225">
            <v>0</v>
          </cell>
          <cell r="K225">
            <v>0</v>
          </cell>
          <cell r="L225">
            <v>42561</v>
          </cell>
          <cell r="M225">
            <v>10826234.039999999</v>
          </cell>
          <cell r="N225">
            <v>0</v>
          </cell>
          <cell r="O225">
            <v>0</v>
          </cell>
          <cell r="P225">
            <v>2014</v>
          </cell>
        </row>
        <row r="226">
          <cell r="B226" t="str">
            <v>LS0423</v>
          </cell>
          <cell r="C226" t="str">
            <v>Flushing Commons Project</v>
          </cell>
          <cell r="D226">
            <v>2014</v>
          </cell>
          <cell r="E226">
            <v>3</v>
          </cell>
          <cell r="F226">
            <v>11617608</v>
          </cell>
          <cell r="G226">
            <v>2020</v>
          </cell>
          <cell r="H226">
            <v>0</v>
          </cell>
          <cell r="I226">
            <v>0</v>
          </cell>
          <cell r="J226">
            <v>350</v>
          </cell>
          <cell r="K226">
            <v>25</v>
          </cell>
          <cell r="L226">
            <v>43200</v>
          </cell>
          <cell r="M226">
            <v>11617608</v>
          </cell>
          <cell r="N226">
            <v>0</v>
          </cell>
          <cell r="O226">
            <v>0</v>
          </cell>
          <cell r="P226">
            <v>0</v>
          </cell>
        </row>
        <row r="227">
          <cell r="B227" t="str">
            <v>LS0424</v>
          </cell>
          <cell r="C227" t="str">
            <v>Flushing Commons Mezz</v>
          </cell>
          <cell r="D227">
            <v>2014</v>
          </cell>
          <cell r="E227">
            <v>3</v>
          </cell>
          <cell r="F227">
            <v>91060214.120000005</v>
          </cell>
          <cell r="G227">
            <v>2020</v>
          </cell>
          <cell r="H227">
            <v>0</v>
          </cell>
          <cell r="I227">
            <v>0</v>
          </cell>
          <cell r="J227">
            <v>1000</v>
          </cell>
          <cell r="K227">
            <v>25</v>
          </cell>
          <cell r="L227">
            <v>43200</v>
          </cell>
          <cell r="M227">
            <v>100941648</v>
          </cell>
          <cell r="N227">
            <v>0</v>
          </cell>
          <cell r="O227">
            <v>0</v>
          </cell>
          <cell r="P227">
            <v>0</v>
          </cell>
        </row>
        <row r="228">
          <cell r="B228" t="str">
            <v>LS0425</v>
          </cell>
          <cell r="C228" t="str">
            <v>250 E 57th St Building Part A1</v>
          </cell>
          <cell r="D228">
            <v>2014</v>
          </cell>
          <cell r="E228">
            <v>2</v>
          </cell>
          <cell r="F228">
            <v>143555200</v>
          </cell>
          <cell r="G228">
            <v>2019</v>
          </cell>
          <cell r="H228">
            <v>0</v>
          </cell>
          <cell r="I228">
            <v>0</v>
          </cell>
          <cell r="J228">
            <v>350</v>
          </cell>
          <cell r="K228">
            <v>25</v>
          </cell>
          <cell r="L228">
            <v>43169</v>
          </cell>
          <cell r="M228">
            <v>143555200</v>
          </cell>
          <cell r="N228">
            <v>0</v>
          </cell>
          <cell r="O228">
            <v>0</v>
          </cell>
          <cell r="P228">
            <v>0</v>
          </cell>
        </row>
        <row r="229">
          <cell r="B229" t="str">
            <v>LS0427</v>
          </cell>
          <cell r="C229" t="str">
            <v>250 E 57th St Project Part A1</v>
          </cell>
          <cell r="D229">
            <v>2014</v>
          </cell>
          <cell r="E229">
            <v>2</v>
          </cell>
          <cell r="F229">
            <v>60444800</v>
          </cell>
          <cell r="G229">
            <v>2019</v>
          </cell>
          <cell r="H229">
            <v>0</v>
          </cell>
          <cell r="I229">
            <v>0</v>
          </cell>
          <cell r="J229">
            <v>350</v>
          </cell>
          <cell r="K229">
            <v>25</v>
          </cell>
          <cell r="L229">
            <v>43169</v>
          </cell>
          <cell r="M229">
            <v>60444800</v>
          </cell>
          <cell r="N229">
            <v>0</v>
          </cell>
          <cell r="O229">
            <v>0</v>
          </cell>
          <cell r="P229">
            <v>0</v>
          </cell>
        </row>
        <row r="230">
          <cell r="B230" t="str">
            <v>LS0429</v>
          </cell>
          <cell r="C230" t="str">
            <v>250 E 57th St Mezz Part A1</v>
          </cell>
          <cell r="D230">
            <v>2014</v>
          </cell>
          <cell r="E230">
            <v>2</v>
          </cell>
          <cell r="F230">
            <v>114939898.03</v>
          </cell>
          <cell r="G230">
            <v>2019</v>
          </cell>
          <cell r="H230">
            <v>0</v>
          </cell>
          <cell r="I230">
            <v>0</v>
          </cell>
          <cell r="J230">
            <v>1019</v>
          </cell>
          <cell r="K230">
            <v>25</v>
          </cell>
          <cell r="L230">
            <v>43169</v>
          </cell>
          <cell r="M230">
            <v>136000000</v>
          </cell>
          <cell r="N230">
            <v>0</v>
          </cell>
          <cell r="O230">
            <v>0</v>
          </cell>
          <cell r="P230">
            <v>0</v>
          </cell>
        </row>
        <row r="231">
          <cell r="B231" t="str">
            <v>LS0432</v>
          </cell>
          <cell r="C231" t="str">
            <v>Rosslyn III, portfolio</v>
          </cell>
          <cell r="D231">
            <v>2014</v>
          </cell>
          <cell r="E231">
            <v>3</v>
          </cell>
          <cell r="F231">
            <v>0</v>
          </cell>
          <cell r="G231">
            <v>2019</v>
          </cell>
          <cell r="H231">
            <v>0</v>
          </cell>
          <cell r="I231">
            <v>0</v>
          </cell>
          <cell r="J231">
            <v>225</v>
          </cell>
          <cell r="K231">
            <v>25</v>
          </cell>
          <cell r="L231">
            <v>42869</v>
          </cell>
          <cell r="M231">
            <v>79020000</v>
          </cell>
          <cell r="N231">
            <v>0</v>
          </cell>
          <cell r="O231">
            <v>0</v>
          </cell>
          <cell r="P231">
            <v>0</v>
          </cell>
        </row>
        <row r="232">
          <cell r="B232" t="str">
            <v>LS0435</v>
          </cell>
          <cell r="C232" t="str">
            <v>Marque at Heritage Mezz</v>
          </cell>
          <cell r="D232">
            <v>2014</v>
          </cell>
          <cell r="E232">
            <v>3</v>
          </cell>
          <cell r="F232">
            <v>0</v>
          </cell>
          <cell r="G232">
            <v>2024</v>
          </cell>
          <cell r="H232">
            <v>1050</v>
          </cell>
          <cell r="I232">
            <v>0</v>
          </cell>
          <cell r="J232">
            <v>0</v>
          </cell>
          <cell r="K232">
            <v>0</v>
          </cell>
          <cell r="L232">
            <v>45478</v>
          </cell>
          <cell r="M232">
            <v>3000000</v>
          </cell>
          <cell r="N232">
            <v>0</v>
          </cell>
          <cell r="O232">
            <v>0</v>
          </cell>
          <cell r="P232">
            <v>0</v>
          </cell>
        </row>
        <row r="233">
          <cell r="B233" t="str">
            <v>LS0436</v>
          </cell>
          <cell r="C233" t="str">
            <v>1155 Market St A1</v>
          </cell>
          <cell r="D233">
            <v>2014</v>
          </cell>
          <cell r="E233">
            <v>3</v>
          </cell>
          <cell r="F233">
            <v>0</v>
          </cell>
          <cell r="G233">
            <v>2019</v>
          </cell>
          <cell r="H233">
            <v>0</v>
          </cell>
          <cell r="I233">
            <v>0</v>
          </cell>
          <cell r="J233">
            <v>250</v>
          </cell>
          <cell r="K233">
            <v>15</v>
          </cell>
          <cell r="L233">
            <v>42924</v>
          </cell>
          <cell r="M233">
            <v>43500000</v>
          </cell>
          <cell r="N233">
            <v>0</v>
          </cell>
          <cell r="O233">
            <v>0</v>
          </cell>
          <cell r="P233">
            <v>0</v>
          </cell>
        </row>
        <row r="234">
          <cell r="B234" t="str">
            <v>LS0438</v>
          </cell>
          <cell r="C234" t="str">
            <v>JW Marriott Marquis Mort</v>
          </cell>
          <cell r="D234">
            <v>2014</v>
          </cell>
          <cell r="E234">
            <v>3</v>
          </cell>
          <cell r="F234">
            <v>0</v>
          </cell>
          <cell r="G234">
            <v>2019</v>
          </cell>
          <cell r="H234">
            <v>0</v>
          </cell>
          <cell r="I234">
            <v>0</v>
          </cell>
          <cell r="J234">
            <v>275</v>
          </cell>
          <cell r="K234">
            <v>25</v>
          </cell>
          <cell r="L234">
            <v>42955</v>
          </cell>
          <cell r="M234">
            <v>60000000</v>
          </cell>
          <cell r="N234">
            <v>0</v>
          </cell>
          <cell r="O234">
            <v>0</v>
          </cell>
          <cell r="P234">
            <v>0</v>
          </cell>
        </row>
        <row r="235">
          <cell r="B235" t="str">
            <v>LS0442</v>
          </cell>
          <cell r="C235" t="str">
            <v>W Amsterdam</v>
          </cell>
          <cell r="D235">
            <v>2014</v>
          </cell>
          <cell r="E235">
            <v>3</v>
          </cell>
          <cell r="F235">
            <v>49788964.990000002</v>
          </cell>
          <cell r="G235">
            <v>2017</v>
          </cell>
          <cell r="H235">
            <v>0</v>
          </cell>
          <cell r="I235">
            <v>700</v>
          </cell>
          <cell r="J235">
            <v>0</v>
          </cell>
          <cell r="K235">
            <v>50</v>
          </cell>
          <cell r="L235">
            <v>42568</v>
          </cell>
          <cell r="M235">
            <v>78485600</v>
          </cell>
          <cell r="N235">
            <v>0</v>
          </cell>
          <cell r="O235">
            <v>0</v>
          </cell>
          <cell r="P235">
            <v>0</v>
          </cell>
        </row>
        <row r="236">
          <cell r="B236" t="str">
            <v>LS0445</v>
          </cell>
          <cell r="C236" t="str">
            <v>Morris Corp Center Mortgage A2</v>
          </cell>
          <cell r="D236">
            <v>2014</v>
          </cell>
          <cell r="E236">
            <v>3</v>
          </cell>
          <cell r="F236">
            <v>7451179.4000000004</v>
          </cell>
          <cell r="G236">
            <v>2019</v>
          </cell>
          <cell r="H236">
            <v>0</v>
          </cell>
          <cell r="I236">
            <v>0</v>
          </cell>
          <cell r="J236">
            <v>250</v>
          </cell>
          <cell r="K236">
            <v>25</v>
          </cell>
          <cell r="L236">
            <v>1</v>
          </cell>
          <cell r="M236">
            <v>7451179.4000000004</v>
          </cell>
          <cell r="N236">
            <v>0</v>
          </cell>
          <cell r="O236">
            <v>0</v>
          </cell>
          <cell r="P236">
            <v>0</v>
          </cell>
        </row>
        <row r="237">
          <cell r="B237" t="str">
            <v>LS0446</v>
          </cell>
          <cell r="C237" t="str">
            <v>Morris Corp Center Mezz A1</v>
          </cell>
          <cell r="D237">
            <v>2014</v>
          </cell>
          <cell r="E237">
            <v>3</v>
          </cell>
          <cell r="F237">
            <v>0</v>
          </cell>
          <cell r="G237">
            <v>2019</v>
          </cell>
          <cell r="H237">
            <v>0</v>
          </cell>
          <cell r="I237">
            <v>0</v>
          </cell>
          <cell r="J237">
            <v>1000</v>
          </cell>
          <cell r="K237">
            <v>25</v>
          </cell>
          <cell r="L237">
            <v>42863</v>
          </cell>
          <cell r="M237">
            <v>17682000</v>
          </cell>
          <cell r="N237">
            <v>0</v>
          </cell>
          <cell r="O237">
            <v>0</v>
          </cell>
          <cell r="P237">
            <v>0</v>
          </cell>
        </row>
        <row r="238">
          <cell r="B238" t="str">
            <v>LS0447</v>
          </cell>
          <cell r="C238" t="str">
            <v>Morris Corp Center Mezz A2</v>
          </cell>
          <cell r="D238">
            <v>2014</v>
          </cell>
          <cell r="E238">
            <v>3</v>
          </cell>
          <cell r="F238">
            <v>3193362.6</v>
          </cell>
          <cell r="G238">
            <v>2019</v>
          </cell>
          <cell r="H238">
            <v>0</v>
          </cell>
          <cell r="I238">
            <v>0</v>
          </cell>
          <cell r="J238">
            <v>1000</v>
          </cell>
          <cell r="K238">
            <v>25</v>
          </cell>
          <cell r="L238">
            <v>1</v>
          </cell>
          <cell r="M238">
            <v>3193362.6</v>
          </cell>
          <cell r="N238">
            <v>0</v>
          </cell>
          <cell r="O238">
            <v>0</v>
          </cell>
          <cell r="P238">
            <v>0</v>
          </cell>
        </row>
        <row r="239">
          <cell r="B239" t="str">
            <v>LS0449</v>
          </cell>
          <cell r="C239" t="str">
            <v>California Center Mezz A1</v>
          </cell>
          <cell r="D239">
            <v>2014</v>
          </cell>
          <cell r="E239">
            <v>3</v>
          </cell>
          <cell r="F239">
            <v>0</v>
          </cell>
          <cell r="G239">
            <v>2019</v>
          </cell>
          <cell r="H239">
            <v>0</v>
          </cell>
          <cell r="I239">
            <v>0</v>
          </cell>
          <cell r="J239">
            <v>733.76</v>
          </cell>
          <cell r="K239">
            <v>15</v>
          </cell>
          <cell r="L239">
            <v>43259</v>
          </cell>
          <cell r="M239">
            <v>36476250</v>
          </cell>
          <cell r="N239">
            <v>0</v>
          </cell>
          <cell r="O239">
            <v>0</v>
          </cell>
          <cell r="P239">
            <v>0</v>
          </cell>
        </row>
        <row r="240">
          <cell r="B240" t="str">
            <v>LS0450</v>
          </cell>
          <cell r="C240" t="str">
            <v>California Center Mezz A2</v>
          </cell>
          <cell r="D240">
            <v>2014</v>
          </cell>
          <cell r="E240">
            <v>3</v>
          </cell>
          <cell r="F240">
            <v>15531579.15</v>
          </cell>
          <cell r="G240">
            <v>2019</v>
          </cell>
          <cell r="H240">
            <v>0</v>
          </cell>
          <cell r="I240">
            <v>0</v>
          </cell>
          <cell r="J240">
            <v>733.76</v>
          </cell>
          <cell r="K240">
            <v>15</v>
          </cell>
          <cell r="L240">
            <v>43260</v>
          </cell>
          <cell r="M240">
            <v>15583750</v>
          </cell>
          <cell r="N240">
            <v>0</v>
          </cell>
          <cell r="O240">
            <v>0</v>
          </cell>
          <cell r="P240">
            <v>0</v>
          </cell>
        </row>
        <row r="241">
          <cell r="B241" t="str">
            <v>LS0451</v>
          </cell>
          <cell r="C241" t="str">
            <v>CVS #9973 (Long Drugs)</v>
          </cell>
          <cell r="D241">
            <v>1998</v>
          </cell>
          <cell r="E241">
            <v>3</v>
          </cell>
          <cell r="F241">
            <v>0</v>
          </cell>
          <cell r="G241">
            <v>2023</v>
          </cell>
          <cell r="H241">
            <v>725.9</v>
          </cell>
          <cell r="I241">
            <v>0</v>
          </cell>
          <cell r="J241">
            <v>0</v>
          </cell>
          <cell r="K241">
            <v>0</v>
          </cell>
          <cell r="L241">
            <v>45046</v>
          </cell>
          <cell r="M241">
            <v>1166429.71</v>
          </cell>
          <cell r="N241">
            <v>0</v>
          </cell>
          <cell r="O241">
            <v>0</v>
          </cell>
          <cell r="P241">
            <v>2013</v>
          </cell>
        </row>
        <row r="242">
          <cell r="B242" t="str">
            <v>LS0454</v>
          </cell>
          <cell r="C242" t="str">
            <v>Greenfield Mezz A1</v>
          </cell>
          <cell r="D242">
            <v>2014</v>
          </cell>
          <cell r="E242">
            <v>3</v>
          </cell>
          <cell r="F242">
            <v>0</v>
          </cell>
          <cell r="G242">
            <v>2019</v>
          </cell>
          <cell r="H242">
            <v>0</v>
          </cell>
          <cell r="I242">
            <v>0</v>
          </cell>
          <cell r="J242">
            <v>888</v>
          </cell>
          <cell r="K242">
            <v>25</v>
          </cell>
          <cell r="L242">
            <v>42863</v>
          </cell>
          <cell r="M242">
            <v>13213400</v>
          </cell>
          <cell r="N242">
            <v>0</v>
          </cell>
          <cell r="O242">
            <v>0</v>
          </cell>
          <cell r="P242">
            <v>0</v>
          </cell>
        </row>
        <row r="243">
          <cell r="B243" t="str">
            <v>LS0455</v>
          </cell>
          <cell r="C243" t="str">
            <v>Greenfield Mezz A2</v>
          </cell>
          <cell r="D243">
            <v>2014</v>
          </cell>
          <cell r="E243">
            <v>3</v>
          </cell>
          <cell r="F243">
            <v>1106000</v>
          </cell>
          <cell r="G243">
            <v>2019</v>
          </cell>
          <cell r="H243">
            <v>0</v>
          </cell>
          <cell r="I243">
            <v>0</v>
          </cell>
          <cell r="J243">
            <v>888</v>
          </cell>
          <cell r="K243">
            <v>25</v>
          </cell>
          <cell r="L243">
            <v>42863</v>
          </cell>
          <cell r="M243">
            <v>1106000</v>
          </cell>
          <cell r="N243">
            <v>0</v>
          </cell>
          <cell r="O243">
            <v>0</v>
          </cell>
          <cell r="P243">
            <v>0</v>
          </cell>
        </row>
        <row r="244">
          <cell r="B244" t="str">
            <v>LS0456</v>
          </cell>
          <cell r="C244" t="str">
            <v>Rosslyn III, Wilson loan</v>
          </cell>
          <cell r="D244">
            <v>2014</v>
          </cell>
          <cell r="E244">
            <v>3</v>
          </cell>
          <cell r="F244">
            <v>0</v>
          </cell>
          <cell r="G244">
            <v>2019</v>
          </cell>
          <cell r="H244">
            <v>0</v>
          </cell>
          <cell r="I244">
            <v>0</v>
          </cell>
          <cell r="J244">
            <v>225</v>
          </cell>
          <cell r="K244">
            <v>25</v>
          </cell>
          <cell r="L244">
            <v>42869</v>
          </cell>
          <cell r="M244">
            <v>10980000</v>
          </cell>
          <cell r="N244">
            <v>0</v>
          </cell>
          <cell r="O244">
            <v>0</v>
          </cell>
          <cell r="P244">
            <v>0</v>
          </cell>
        </row>
        <row r="245">
          <cell r="B245" t="str">
            <v>LS0457</v>
          </cell>
          <cell r="C245" t="str">
            <v>Rosslyn III, mezzanine</v>
          </cell>
          <cell r="D245">
            <v>2014</v>
          </cell>
          <cell r="E245">
            <v>3</v>
          </cell>
          <cell r="F245">
            <v>0</v>
          </cell>
          <cell r="G245">
            <v>2019</v>
          </cell>
          <cell r="H245">
            <v>0</v>
          </cell>
          <cell r="I245">
            <v>0</v>
          </cell>
          <cell r="J245">
            <v>1125</v>
          </cell>
          <cell r="K245">
            <v>25</v>
          </cell>
          <cell r="L245">
            <v>42869</v>
          </cell>
          <cell r="M245">
            <v>30000000</v>
          </cell>
          <cell r="N245">
            <v>0</v>
          </cell>
          <cell r="O245">
            <v>0</v>
          </cell>
          <cell r="P245">
            <v>0</v>
          </cell>
        </row>
        <row r="246">
          <cell r="B246" t="str">
            <v>LS0458</v>
          </cell>
          <cell r="C246" t="str">
            <v>Poydras A</v>
          </cell>
          <cell r="D246">
            <v>2014</v>
          </cell>
          <cell r="E246">
            <v>3</v>
          </cell>
          <cell r="F246">
            <v>0</v>
          </cell>
          <cell r="G246">
            <v>2024</v>
          </cell>
          <cell r="H246">
            <v>500</v>
          </cell>
          <cell r="I246">
            <v>0</v>
          </cell>
          <cell r="J246">
            <v>0</v>
          </cell>
          <cell r="K246">
            <v>0</v>
          </cell>
          <cell r="L246">
            <v>45573</v>
          </cell>
          <cell r="M246">
            <v>90000000</v>
          </cell>
          <cell r="N246">
            <v>0</v>
          </cell>
          <cell r="O246">
            <v>0</v>
          </cell>
          <cell r="P246">
            <v>0</v>
          </cell>
        </row>
        <row r="247">
          <cell r="B247" t="str">
            <v>LS0459</v>
          </cell>
          <cell r="C247" t="str">
            <v>Town &amp; Country A2</v>
          </cell>
          <cell r="D247">
            <v>2014</v>
          </cell>
          <cell r="E247">
            <v>3</v>
          </cell>
          <cell r="F247">
            <v>1820000</v>
          </cell>
          <cell r="G247">
            <v>2019</v>
          </cell>
          <cell r="H247">
            <v>0</v>
          </cell>
          <cell r="I247">
            <v>0</v>
          </cell>
          <cell r="J247">
            <v>250</v>
          </cell>
          <cell r="K247">
            <v>15</v>
          </cell>
          <cell r="L247">
            <v>42894</v>
          </cell>
          <cell r="M247">
            <v>1820000</v>
          </cell>
          <cell r="N247">
            <v>0</v>
          </cell>
          <cell r="O247">
            <v>0</v>
          </cell>
          <cell r="P247">
            <v>0</v>
          </cell>
        </row>
        <row r="248">
          <cell r="B248" t="str">
            <v>LS0460</v>
          </cell>
          <cell r="C248" t="str">
            <v>Town &amp; Country B1</v>
          </cell>
          <cell r="D248">
            <v>2014</v>
          </cell>
          <cell r="E248">
            <v>3</v>
          </cell>
          <cell r="F248">
            <v>0</v>
          </cell>
          <cell r="G248">
            <v>2019</v>
          </cell>
          <cell r="H248">
            <v>0</v>
          </cell>
          <cell r="I248">
            <v>0</v>
          </cell>
          <cell r="J248">
            <v>1016.67</v>
          </cell>
          <cell r="K248">
            <v>15</v>
          </cell>
          <cell r="L248">
            <v>42894</v>
          </cell>
          <cell r="M248">
            <v>17880000</v>
          </cell>
          <cell r="N248">
            <v>0</v>
          </cell>
          <cell r="O248">
            <v>0</v>
          </cell>
          <cell r="P248">
            <v>0</v>
          </cell>
        </row>
        <row r="249">
          <cell r="B249" t="str">
            <v>LS0461</v>
          </cell>
          <cell r="C249" t="str">
            <v>Town &amp; Country B2</v>
          </cell>
          <cell r="D249">
            <v>2014</v>
          </cell>
          <cell r="E249">
            <v>3</v>
          </cell>
          <cell r="F249">
            <v>780000</v>
          </cell>
          <cell r="G249">
            <v>2019</v>
          </cell>
          <cell r="H249">
            <v>0</v>
          </cell>
          <cell r="I249">
            <v>0</v>
          </cell>
          <cell r="J249">
            <v>1016.67</v>
          </cell>
          <cell r="K249">
            <v>15</v>
          </cell>
          <cell r="L249">
            <v>42894</v>
          </cell>
          <cell r="M249">
            <v>780000</v>
          </cell>
          <cell r="N249">
            <v>0</v>
          </cell>
          <cell r="O249">
            <v>0</v>
          </cell>
          <cell r="P249">
            <v>0</v>
          </cell>
        </row>
        <row r="250">
          <cell r="B250" t="str">
            <v>LS0462</v>
          </cell>
          <cell r="C250" t="str">
            <v>Greystone Campus Commons</v>
          </cell>
          <cell r="D250">
            <v>2014</v>
          </cell>
          <cell r="E250">
            <v>3</v>
          </cell>
          <cell r="F250">
            <v>0</v>
          </cell>
          <cell r="G250">
            <v>2017</v>
          </cell>
          <cell r="H250">
            <v>0</v>
          </cell>
          <cell r="I250">
            <v>0</v>
          </cell>
          <cell r="J250">
            <v>475</v>
          </cell>
          <cell r="K250">
            <v>25</v>
          </cell>
          <cell r="L250">
            <v>42551</v>
          </cell>
          <cell r="M250">
            <v>30600000</v>
          </cell>
          <cell r="N250">
            <v>0</v>
          </cell>
          <cell r="O250">
            <v>0</v>
          </cell>
          <cell r="P250">
            <v>2014</v>
          </cell>
        </row>
        <row r="251">
          <cell r="B251" t="str">
            <v>LS0465</v>
          </cell>
          <cell r="C251" t="str">
            <v>Oakmont Southern A1</v>
          </cell>
          <cell r="D251">
            <v>2014</v>
          </cell>
          <cell r="E251">
            <v>3</v>
          </cell>
          <cell r="F251">
            <v>0</v>
          </cell>
          <cell r="G251">
            <v>2019</v>
          </cell>
          <cell r="H251">
            <v>0</v>
          </cell>
          <cell r="I251">
            <v>0</v>
          </cell>
          <cell r="J251">
            <v>225</v>
          </cell>
          <cell r="K251">
            <v>25</v>
          </cell>
          <cell r="L251">
            <v>42955</v>
          </cell>
          <cell r="M251">
            <v>24150000</v>
          </cell>
          <cell r="N251">
            <v>0</v>
          </cell>
          <cell r="O251">
            <v>0</v>
          </cell>
          <cell r="P251">
            <v>0</v>
          </cell>
        </row>
        <row r="252">
          <cell r="B252" t="str">
            <v>LS0466</v>
          </cell>
          <cell r="C252" t="str">
            <v>Oakmont Southland A1</v>
          </cell>
          <cell r="D252">
            <v>2014</v>
          </cell>
          <cell r="E252">
            <v>3</v>
          </cell>
          <cell r="F252">
            <v>0</v>
          </cell>
          <cell r="G252">
            <v>2019</v>
          </cell>
          <cell r="H252">
            <v>0</v>
          </cell>
          <cell r="I252">
            <v>0</v>
          </cell>
          <cell r="J252">
            <v>225</v>
          </cell>
          <cell r="K252">
            <v>25</v>
          </cell>
          <cell r="L252">
            <v>42955</v>
          </cell>
          <cell r="M252">
            <v>22725000</v>
          </cell>
          <cell r="N252">
            <v>0</v>
          </cell>
          <cell r="O252">
            <v>0</v>
          </cell>
          <cell r="P252">
            <v>0</v>
          </cell>
        </row>
        <row r="253">
          <cell r="B253" t="str">
            <v>LS0468</v>
          </cell>
          <cell r="C253" t="str">
            <v>Marblehead Mort</v>
          </cell>
          <cell r="D253">
            <v>2014</v>
          </cell>
          <cell r="E253">
            <v>3</v>
          </cell>
          <cell r="F253">
            <v>204104836.53999999</v>
          </cell>
          <cell r="G253">
            <v>2019</v>
          </cell>
          <cell r="H253">
            <v>0</v>
          </cell>
          <cell r="I253">
            <v>0</v>
          </cell>
          <cell r="J253">
            <v>525</v>
          </cell>
          <cell r="K253">
            <v>25</v>
          </cell>
          <cell r="L253">
            <v>42957</v>
          </cell>
          <cell r="M253">
            <v>264279489</v>
          </cell>
          <cell r="N253">
            <v>0</v>
          </cell>
          <cell r="O253">
            <v>0</v>
          </cell>
          <cell r="P253">
            <v>0</v>
          </cell>
        </row>
        <row r="254">
          <cell r="B254" t="str">
            <v>LS0470</v>
          </cell>
          <cell r="C254" t="str">
            <v>1155 Market St B1</v>
          </cell>
          <cell r="D254">
            <v>2014</v>
          </cell>
          <cell r="E254">
            <v>3</v>
          </cell>
          <cell r="F254">
            <v>0</v>
          </cell>
          <cell r="G254">
            <v>2019</v>
          </cell>
          <cell r="H254">
            <v>0</v>
          </cell>
          <cell r="I254">
            <v>0</v>
          </cell>
          <cell r="J254">
            <v>1150</v>
          </cell>
          <cell r="K254">
            <v>15</v>
          </cell>
          <cell r="L254">
            <v>42924</v>
          </cell>
          <cell r="M254">
            <v>14500000</v>
          </cell>
          <cell r="N254">
            <v>0</v>
          </cell>
          <cell r="O254">
            <v>0</v>
          </cell>
          <cell r="P254">
            <v>0</v>
          </cell>
        </row>
        <row r="255">
          <cell r="B255" t="str">
            <v>LS0471</v>
          </cell>
          <cell r="C255" t="str">
            <v>Makena A1</v>
          </cell>
          <cell r="D255">
            <v>2014</v>
          </cell>
          <cell r="E255">
            <v>3</v>
          </cell>
          <cell r="F255">
            <v>0</v>
          </cell>
          <cell r="G255">
            <v>2019</v>
          </cell>
          <cell r="H255">
            <v>0</v>
          </cell>
          <cell r="I255">
            <v>0</v>
          </cell>
          <cell r="J255">
            <v>300</v>
          </cell>
          <cell r="K255">
            <v>25</v>
          </cell>
          <cell r="L255">
            <v>43351</v>
          </cell>
          <cell r="M255">
            <v>50000000</v>
          </cell>
          <cell r="N255">
            <v>0</v>
          </cell>
          <cell r="O255">
            <v>0</v>
          </cell>
          <cell r="P255">
            <v>0</v>
          </cell>
        </row>
        <row r="256">
          <cell r="B256" t="str">
            <v>LS0473</v>
          </cell>
          <cell r="C256" t="str">
            <v>Hotel Figueroa Mezz A1</v>
          </cell>
          <cell r="D256">
            <v>2014</v>
          </cell>
          <cell r="E256">
            <v>3</v>
          </cell>
          <cell r="F256">
            <v>0</v>
          </cell>
          <cell r="G256">
            <v>2019</v>
          </cell>
          <cell r="H256">
            <v>0</v>
          </cell>
          <cell r="I256">
            <v>0</v>
          </cell>
          <cell r="J256">
            <v>775</v>
          </cell>
          <cell r="K256">
            <v>15</v>
          </cell>
          <cell r="L256">
            <v>42955</v>
          </cell>
          <cell r="M256">
            <v>10875000</v>
          </cell>
          <cell r="N256">
            <v>0</v>
          </cell>
          <cell r="O256">
            <v>0</v>
          </cell>
          <cell r="P256">
            <v>0</v>
          </cell>
        </row>
        <row r="257">
          <cell r="B257" t="str">
            <v>LS0474</v>
          </cell>
          <cell r="C257" t="str">
            <v>Hotel Figueroa Mezz A2</v>
          </cell>
          <cell r="D257">
            <v>2014</v>
          </cell>
          <cell r="E257">
            <v>3</v>
          </cell>
          <cell r="F257">
            <v>5750000</v>
          </cell>
          <cell r="G257">
            <v>2019</v>
          </cell>
          <cell r="H257">
            <v>0</v>
          </cell>
          <cell r="I257">
            <v>0</v>
          </cell>
          <cell r="J257">
            <v>775</v>
          </cell>
          <cell r="K257">
            <v>15</v>
          </cell>
          <cell r="L257">
            <v>42955</v>
          </cell>
          <cell r="M257">
            <v>5750000</v>
          </cell>
          <cell r="N257">
            <v>0</v>
          </cell>
          <cell r="O257">
            <v>0</v>
          </cell>
          <cell r="P257">
            <v>0</v>
          </cell>
        </row>
        <row r="258">
          <cell r="B258" t="str">
            <v>LS0475</v>
          </cell>
          <cell r="C258" t="str">
            <v>JW Marriott Marquis Mezz</v>
          </cell>
          <cell r="D258">
            <v>2014</v>
          </cell>
          <cell r="E258">
            <v>3</v>
          </cell>
          <cell r="F258">
            <v>0</v>
          </cell>
          <cell r="G258">
            <v>2019</v>
          </cell>
          <cell r="H258">
            <v>0</v>
          </cell>
          <cell r="I258">
            <v>0</v>
          </cell>
          <cell r="J258">
            <v>1115</v>
          </cell>
          <cell r="K258">
            <v>25</v>
          </cell>
          <cell r="L258">
            <v>42955</v>
          </cell>
          <cell r="M258">
            <v>20000000</v>
          </cell>
          <cell r="N258">
            <v>0</v>
          </cell>
          <cell r="O258">
            <v>0</v>
          </cell>
          <cell r="P258">
            <v>0</v>
          </cell>
        </row>
        <row r="259">
          <cell r="B259" t="str">
            <v>LS0479</v>
          </cell>
          <cell r="C259" t="str">
            <v>Hotel Common Mezz A1</v>
          </cell>
          <cell r="D259">
            <v>2014</v>
          </cell>
          <cell r="E259">
            <v>3</v>
          </cell>
          <cell r="F259">
            <v>0</v>
          </cell>
          <cell r="G259">
            <v>2019</v>
          </cell>
          <cell r="H259">
            <v>0</v>
          </cell>
          <cell r="I259">
            <v>0</v>
          </cell>
          <cell r="J259">
            <v>1116.67</v>
          </cell>
          <cell r="K259">
            <v>20</v>
          </cell>
          <cell r="L259">
            <v>42947</v>
          </cell>
          <cell r="M259">
            <v>19500000</v>
          </cell>
          <cell r="N259">
            <v>0</v>
          </cell>
          <cell r="O259">
            <v>0</v>
          </cell>
          <cell r="P259">
            <v>0</v>
          </cell>
        </row>
        <row r="260">
          <cell r="B260" t="str">
            <v>LS0480</v>
          </cell>
          <cell r="C260" t="str">
            <v>Hotel Common Mezz A2</v>
          </cell>
          <cell r="D260">
            <v>2014</v>
          </cell>
          <cell r="E260">
            <v>3</v>
          </cell>
          <cell r="F260">
            <v>9000000</v>
          </cell>
          <cell r="G260">
            <v>2019</v>
          </cell>
          <cell r="H260">
            <v>0</v>
          </cell>
          <cell r="I260">
            <v>0</v>
          </cell>
          <cell r="J260">
            <v>510</v>
          </cell>
          <cell r="K260">
            <v>20</v>
          </cell>
          <cell r="L260">
            <v>42947</v>
          </cell>
          <cell r="M260">
            <v>9000000</v>
          </cell>
          <cell r="N260">
            <v>0</v>
          </cell>
          <cell r="O260">
            <v>0</v>
          </cell>
          <cell r="P260">
            <v>0</v>
          </cell>
        </row>
        <row r="261">
          <cell r="B261" t="str">
            <v>LS0481</v>
          </cell>
          <cell r="C261" t="str">
            <v>Hotel Common Mezz A3</v>
          </cell>
          <cell r="D261">
            <v>2014</v>
          </cell>
          <cell r="E261">
            <v>3</v>
          </cell>
          <cell r="F261">
            <v>9000000</v>
          </cell>
          <cell r="G261">
            <v>2019</v>
          </cell>
          <cell r="H261">
            <v>0</v>
          </cell>
          <cell r="I261">
            <v>0</v>
          </cell>
          <cell r="J261">
            <v>510</v>
          </cell>
          <cell r="K261">
            <v>20</v>
          </cell>
          <cell r="L261">
            <v>42947</v>
          </cell>
          <cell r="M261">
            <v>9000000</v>
          </cell>
          <cell r="N261">
            <v>0</v>
          </cell>
          <cell r="O261">
            <v>0</v>
          </cell>
          <cell r="P261">
            <v>0</v>
          </cell>
        </row>
        <row r="262">
          <cell r="B262" t="str">
            <v>LS0482</v>
          </cell>
          <cell r="C262" t="str">
            <v>Hotel Common Mezz A4</v>
          </cell>
          <cell r="D262">
            <v>2014</v>
          </cell>
          <cell r="E262">
            <v>3</v>
          </cell>
          <cell r="F262">
            <v>9000000</v>
          </cell>
          <cell r="G262">
            <v>2019</v>
          </cell>
          <cell r="H262">
            <v>0</v>
          </cell>
          <cell r="I262">
            <v>0</v>
          </cell>
          <cell r="J262">
            <v>510</v>
          </cell>
          <cell r="K262">
            <v>20</v>
          </cell>
          <cell r="L262">
            <v>42947</v>
          </cell>
          <cell r="M262">
            <v>9000000</v>
          </cell>
          <cell r="N262">
            <v>0</v>
          </cell>
          <cell r="O262">
            <v>0</v>
          </cell>
          <cell r="P262">
            <v>0</v>
          </cell>
        </row>
        <row r="263">
          <cell r="B263" t="str">
            <v>LS0483</v>
          </cell>
          <cell r="C263" t="str">
            <v>Hotel Common Mezz A5</v>
          </cell>
          <cell r="D263">
            <v>2014</v>
          </cell>
          <cell r="E263">
            <v>3</v>
          </cell>
          <cell r="F263">
            <v>11250000</v>
          </cell>
          <cell r="G263">
            <v>2019</v>
          </cell>
          <cell r="H263">
            <v>0</v>
          </cell>
          <cell r="I263">
            <v>0</v>
          </cell>
          <cell r="J263">
            <v>510</v>
          </cell>
          <cell r="K263">
            <v>20</v>
          </cell>
          <cell r="L263">
            <v>42947</v>
          </cell>
          <cell r="M263">
            <v>11250000</v>
          </cell>
          <cell r="N263">
            <v>0</v>
          </cell>
          <cell r="O263">
            <v>0</v>
          </cell>
          <cell r="P263">
            <v>0</v>
          </cell>
        </row>
        <row r="264">
          <cell r="B264" t="str">
            <v>LS0485</v>
          </cell>
          <cell r="C264" t="str">
            <v>181 Fremont Mort A1B</v>
          </cell>
          <cell r="D264">
            <v>2014</v>
          </cell>
          <cell r="E264">
            <v>3</v>
          </cell>
          <cell r="F264">
            <v>90217188</v>
          </cell>
          <cell r="G264">
            <v>2019</v>
          </cell>
          <cell r="H264">
            <v>0</v>
          </cell>
          <cell r="I264">
            <v>0</v>
          </cell>
          <cell r="J264">
            <v>750</v>
          </cell>
          <cell r="K264">
            <v>0</v>
          </cell>
          <cell r="L264">
            <v>43322</v>
          </cell>
          <cell r="M264">
            <v>90217188</v>
          </cell>
          <cell r="N264">
            <v>0</v>
          </cell>
          <cell r="O264">
            <v>0</v>
          </cell>
          <cell r="P264">
            <v>0</v>
          </cell>
        </row>
        <row r="265">
          <cell r="B265" t="str">
            <v>LS0490</v>
          </cell>
          <cell r="C265" t="str">
            <v>181 Fremont Mezz A1A</v>
          </cell>
          <cell r="D265">
            <v>2014</v>
          </cell>
          <cell r="E265">
            <v>3</v>
          </cell>
          <cell r="F265">
            <v>0</v>
          </cell>
          <cell r="G265">
            <v>2019</v>
          </cell>
          <cell r="H265">
            <v>0</v>
          </cell>
          <cell r="I265">
            <v>0</v>
          </cell>
          <cell r="J265">
            <v>750</v>
          </cell>
          <cell r="K265">
            <v>0</v>
          </cell>
          <cell r="L265">
            <v>43322</v>
          </cell>
          <cell r="M265">
            <v>16655208</v>
          </cell>
          <cell r="N265">
            <v>0</v>
          </cell>
          <cell r="O265">
            <v>0</v>
          </cell>
          <cell r="P265">
            <v>0</v>
          </cell>
        </row>
        <row r="266">
          <cell r="B266" t="str">
            <v>LS0491</v>
          </cell>
          <cell r="C266" t="str">
            <v>181 Fremont Mezz A1B</v>
          </cell>
          <cell r="D266">
            <v>2014</v>
          </cell>
          <cell r="E266">
            <v>3</v>
          </cell>
          <cell r="F266">
            <v>60144792</v>
          </cell>
          <cell r="G266">
            <v>2019</v>
          </cell>
          <cell r="H266">
            <v>0</v>
          </cell>
          <cell r="I266">
            <v>0</v>
          </cell>
          <cell r="J266">
            <v>750</v>
          </cell>
          <cell r="K266">
            <v>0</v>
          </cell>
          <cell r="L266">
            <v>43322</v>
          </cell>
          <cell r="M266">
            <v>60144792</v>
          </cell>
          <cell r="N266">
            <v>0</v>
          </cell>
          <cell r="O266">
            <v>0</v>
          </cell>
          <cell r="P266">
            <v>0</v>
          </cell>
        </row>
        <row r="267">
          <cell r="B267" t="str">
            <v>LS0496</v>
          </cell>
          <cell r="C267" t="str">
            <v>701 7th Ave Mezz Note A1A</v>
          </cell>
          <cell r="D267">
            <v>2014</v>
          </cell>
          <cell r="E267">
            <v>3</v>
          </cell>
          <cell r="F267">
            <v>0</v>
          </cell>
          <cell r="G267">
            <v>2019</v>
          </cell>
          <cell r="H267">
            <v>0</v>
          </cell>
          <cell r="I267">
            <v>800</v>
          </cell>
          <cell r="J267">
            <v>0</v>
          </cell>
          <cell r="K267">
            <v>25</v>
          </cell>
          <cell r="L267">
            <v>42766</v>
          </cell>
          <cell r="M267">
            <v>32700000</v>
          </cell>
          <cell r="N267">
            <v>0</v>
          </cell>
          <cell r="O267">
            <v>0</v>
          </cell>
          <cell r="P267">
            <v>0</v>
          </cell>
        </row>
        <row r="268">
          <cell r="B268" t="str">
            <v>LS0497</v>
          </cell>
          <cell r="C268" t="str">
            <v>701 7th Ave Mezz Note A1B</v>
          </cell>
          <cell r="D268">
            <v>2014</v>
          </cell>
          <cell r="E268">
            <v>3</v>
          </cell>
          <cell r="F268">
            <v>108525040.89</v>
          </cell>
          <cell r="G268">
            <v>2019</v>
          </cell>
          <cell r="H268">
            <v>0</v>
          </cell>
          <cell r="I268">
            <v>800</v>
          </cell>
          <cell r="J268">
            <v>0</v>
          </cell>
          <cell r="K268">
            <v>25</v>
          </cell>
          <cell r="L268">
            <v>42766</v>
          </cell>
          <cell r="M268">
            <v>117300000</v>
          </cell>
          <cell r="N268">
            <v>0</v>
          </cell>
          <cell r="O268">
            <v>0</v>
          </cell>
          <cell r="P268">
            <v>0</v>
          </cell>
        </row>
        <row r="269">
          <cell r="B269" t="str">
            <v>LS0498</v>
          </cell>
          <cell r="C269" t="str">
            <v>Oakmont Southern A2</v>
          </cell>
          <cell r="D269">
            <v>2014</v>
          </cell>
          <cell r="E269">
            <v>3</v>
          </cell>
          <cell r="F269">
            <v>2081250</v>
          </cell>
          <cell r="G269">
            <v>2019</v>
          </cell>
          <cell r="H269">
            <v>0</v>
          </cell>
          <cell r="I269">
            <v>0</v>
          </cell>
          <cell r="J269">
            <v>225</v>
          </cell>
          <cell r="K269">
            <v>25</v>
          </cell>
          <cell r="L269">
            <v>42955</v>
          </cell>
          <cell r="M269">
            <v>2081250</v>
          </cell>
          <cell r="N269">
            <v>0</v>
          </cell>
          <cell r="O269">
            <v>0</v>
          </cell>
          <cell r="P269">
            <v>0</v>
          </cell>
        </row>
        <row r="270">
          <cell r="B270" t="str">
            <v>LS0499</v>
          </cell>
          <cell r="C270" t="str">
            <v>Oakmont Southern B1</v>
          </cell>
          <cell r="D270">
            <v>2014</v>
          </cell>
          <cell r="E270">
            <v>3</v>
          </cell>
          <cell r="F270">
            <v>0</v>
          </cell>
          <cell r="G270">
            <v>2019</v>
          </cell>
          <cell r="H270">
            <v>0</v>
          </cell>
          <cell r="I270">
            <v>0</v>
          </cell>
          <cell r="J270">
            <v>805</v>
          </cell>
          <cell r="K270">
            <v>25</v>
          </cell>
          <cell r="L270">
            <v>42955</v>
          </cell>
          <cell r="M270">
            <v>8050000</v>
          </cell>
          <cell r="N270">
            <v>0</v>
          </cell>
          <cell r="O270">
            <v>0</v>
          </cell>
          <cell r="P270">
            <v>0</v>
          </cell>
        </row>
        <row r="271">
          <cell r="B271" t="str">
            <v>LS0500</v>
          </cell>
          <cell r="C271" t="str">
            <v>Oakmont Southern B2</v>
          </cell>
          <cell r="D271">
            <v>2014</v>
          </cell>
          <cell r="E271">
            <v>3</v>
          </cell>
          <cell r="F271">
            <v>693750</v>
          </cell>
          <cell r="G271">
            <v>2019</v>
          </cell>
          <cell r="H271">
            <v>0</v>
          </cell>
          <cell r="I271">
            <v>0</v>
          </cell>
          <cell r="J271">
            <v>805</v>
          </cell>
          <cell r="K271">
            <v>25</v>
          </cell>
          <cell r="L271">
            <v>42955</v>
          </cell>
          <cell r="M271">
            <v>693750</v>
          </cell>
          <cell r="N271">
            <v>0</v>
          </cell>
          <cell r="O271">
            <v>0</v>
          </cell>
          <cell r="P271">
            <v>0</v>
          </cell>
        </row>
        <row r="272">
          <cell r="B272" t="str">
            <v>LS0501</v>
          </cell>
          <cell r="C272" t="str">
            <v>Oakmont Southland A2</v>
          </cell>
          <cell r="D272">
            <v>2014</v>
          </cell>
          <cell r="E272">
            <v>3</v>
          </cell>
          <cell r="F272">
            <v>6225000</v>
          </cell>
          <cell r="G272">
            <v>2019</v>
          </cell>
          <cell r="H272">
            <v>0</v>
          </cell>
          <cell r="I272">
            <v>0</v>
          </cell>
          <cell r="J272">
            <v>225</v>
          </cell>
          <cell r="K272">
            <v>25</v>
          </cell>
          <cell r="L272">
            <v>42955</v>
          </cell>
          <cell r="M272">
            <v>6225000</v>
          </cell>
          <cell r="N272">
            <v>0</v>
          </cell>
          <cell r="O272">
            <v>0</v>
          </cell>
          <cell r="P272">
            <v>0</v>
          </cell>
        </row>
        <row r="273">
          <cell r="B273" t="str">
            <v>LS0502</v>
          </cell>
          <cell r="C273" t="str">
            <v>Oakmont Southland B1</v>
          </cell>
          <cell r="D273">
            <v>2014</v>
          </cell>
          <cell r="E273">
            <v>3</v>
          </cell>
          <cell r="F273">
            <v>0</v>
          </cell>
          <cell r="G273">
            <v>2019</v>
          </cell>
          <cell r="H273">
            <v>0</v>
          </cell>
          <cell r="I273">
            <v>0</v>
          </cell>
          <cell r="J273">
            <v>805</v>
          </cell>
          <cell r="K273">
            <v>25</v>
          </cell>
          <cell r="L273">
            <v>42955</v>
          </cell>
          <cell r="M273">
            <v>7575000</v>
          </cell>
          <cell r="N273">
            <v>0</v>
          </cell>
          <cell r="O273">
            <v>0</v>
          </cell>
          <cell r="P273">
            <v>0</v>
          </cell>
        </row>
        <row r="274">
          <cell r="B274" t="str">
            <v>LS0503</v>
          </cell>
          <cell r="C274" t="str">
            <v>Oakmont Southland B2</v>
          </cell>
          <cell r="D274">
            <v>2014</v>
          </cell>
          <cell r="E274">
            <v>3</v>
          </cell>
          <cell r="F274">
            <v>2075000</v>
          </cell>
          <cell r="G274">
            <v>2019</v>
          </cell>
          <cell r="H274">
            <v>0</v>
          </cell>
          <cell r="I274">
            <v>0</v>
          </cell>
          <cell r="J274">
            <v>805</v>
          </cell>
          <cell r="K274">
            <v>25</v>
          </cell>
          <cell r="L274">
            <v>42955</v>
          </cell>
          <cell r="M274">
            <v>2075000</v>
          </cell>
          <cell r="N274">
            <v>0</v>
          </cell>
          <cell r="O274">
            <v>0</v>
          </cell>
          <cell r="P274">
            <v>0</v>
          </cell>
        </row>
        <row r="275">
          <cell r="B275" t="str">
            <v>LS0507</v>
          </cell>
          <cell r="C275" t="str">
            <v>Lenexa Portfolio Mezz A1</v>
          </cell>
          <cell r="D275">
            <v>2014</v>
          </cell>
          <cell r="E275">
            <v>3</v>
          </cell>
          <cell r="F275">
            <v>0</v>
          </cell>
          <cell r="G275">
            <v>2019</v>
          </cell>
          <cell r="H275">
            <v>0</v>
          </cell>
          <cell r="I275">
            <v>0</v>
          </cell>
          <cell r="J275">
            <v>900</v>
          </cell>
          <cell r="K275">
            <v>20</v>
          </cell>
          <cell r="L275">
            <v>42955</v>
          </cell>
          <cell r="M275">
            <v>14337861.5</v>
          </cell>
          <cell r="N275">
            <v>0</v>
          </cell>
          <cell r="O275">
            <v>0</v>
          </cell>
          <cell r="P275">
            <v>0</v>
          </cell>
        </row>
        <row r="276">
          <cell r="B276" t="str">
            <v>LS0508</v>
          </cell>
          <cell r="C276" t="str">
            <v>Lenexa Portfolio Mezz A2</v>
          </cell>
          <cell r="D276">
            <v>2014</v>
          </cell>
          <cell r="E276">
            <v>3</v>
          </cell>
          <cell r="F276">
            <v>6035000</v>
          </cell>
          <cell r="G276">
            <v>2019</v>
          </cell>
          <cell r="H276">
            <v>0</v>
          </cell>
          <cell r="I276">
            <v>0</v>
          </cell>
          <cell r="J276">
            <v>900</v>
          </cell>
          <cell r="K276">
            <v>20</v>
          </cell>
          <cell r="L276">
            <v>42955</v>
          </cell>
          <cell r="M276">
            <v>6035000</v>
          </cell>
          <cell r="N276">
            <v>0</v>
          </cell>
          <cell r="O276">
            <v>0</v>
          </cell>
          <cell r="P276">
            <v>0</v>
          </cell>
        </row>
        <row r="277">
          <cell r="B277" t="str">
            <v>LS0512</v>
          </cell>
          <cell r="C277" t="str">
            <v>701 7th Ave Mezz Note B-1</v>
          </cell>
          <cell r="D277">
            <v>2014</v>
          </cell>
          <cell r="E277">
            <v>3</v>
          </cell>
          <cell r="F277">
            <v>71267943.590000004</v>
          </cell>
          <cell r="G277">
            <v>2019</v>
          </cell>
          <cell r="H277">
            <v>0</v>
          </cell>
          <cell r="I277">
            <v>800</v>
          </cell>
          <cell r="J277">
            <v>0</v>
          </cell>
          <cell r="K277">
            <v>25</v>
          </cell>
          <cell r="L277">
            <v>42766</v>
          </cell>
          <cell r="M277">
            <v>100000000</v>
          </cell>
          <cell r="N277">
            <v>0</v>
          </cell>
          <cell r="O277">
            <v>0</v>
          </cell>
          <cell r="P277">
            <v>0</v>
          </cell>
        </row>
        <row r="278">
          <cell r="B278" t="str">
            <v>LS0513</v>
          </cell>
          <cell r="C278" t="str">
            <v>701 7th Ave Building Note A-1</v>
          </cell>
          <cell r="D278">
            <v>2014</v>
          </cell>
          <cell r="E278">
            <v>3</v>
          </cell>
          <cell r="F278">
            <v>25000000</v>
          </cell>
          <cell r="G278">
            <v>2019</v>
          </cell>
          <cell r="H278">
            <v>0</v>
          </cell>
          <cell r="I278">
            <v>0</v>
          </cell>
          <cell r="J278">
            <v>800</v>
          </cell>
          <cell r="K278">
            <v>25</v>
          </cell>
          <cell r="L278">
            <v>42766</v>
          </cell>
          <cell r="M278">
            <v>25000000</v>
          </cell>
          <cell r="N278">
            <v>0</v>
          </cell>
          <cell r="O278">
            <v>0</v>
          </cell>
          <cell r="P278">
            <v>0</v>
          </cell>
        </row>
        <row r="279">
          <cell r="B279" t="str">
            <v>LS0514</v>
          </cell>
          <cell r="C279" t="str">
            <v>701 7th Ave Project Note A-1</v>
          </cell>
          <cell r="D279">
            <v>2014</v>
          </cell>
          <cell r="E279">
            <v>3</v>
          </cell>
          <cell r="F279">
            <v>13750000</v>
          </cell>
          <cell r="G279">
            <v>2019</v>
          </cell>
          <cell r="H279">
            <v>0</v>
          </cell>
          <cell r="I279">
            <v>0</v>
          </cell>
          <cell r="J279">
            <v>800</v>
          </cell>
          <cell r="K279">
            <v>25</v>
          </cell>
          <cell r="L279">
            <v>42766</v>
          </cell>
          <cell r="M279">
            <v>13750000</v>
          </cell>
          <cell r="N279">
            <v>0</v>
          </cell>
          <cell r="O279">
            <v>0</v>
          </cell>
          <cell r="P279">
            <v>0</v>
          </cell>
        </row>
        <row r="280">
          <cell r="B280" t="str">
            <v>LS0515</v>
          </cell>
          <cell r="C280" t="str">
            <v>Station House A1</v>
          </cell>
          <cell r="D280">
            <v>2014</v>
          </cell>
          <cell r="E280">
            <v>3</v>
          </cell>
          <cell r="F280">
            <v>0</v>
          </cell>
          <cell r="G280">
            <v>2019</v>
          </cell>
          <cell r="H280">
            <v>0</v>
          </cell>
          <cell r="I280">
            <v>0</v>
          </cell>
          <cell r="J280">
            <v>275</v>
          </cell>
          <cell r="K280">
            <v>25</v>
          </cell>
          <cell r="L280">
            <v>43047</v>
          </cell>
          <cell r="M280">
            <v>10400000</v>
          </cell>
          <cell r="N280">
            <v>0</v>
          </cell>
          <cell r="O280">
            <v>0</v>
          </cell>
          <cell r="P280">
            <v>0</v>
          </cell>
        </row>
        <row r="281">
          <cell r="B281" t="str">
            <v>LS0516</v>
          </cell>
          <cell r="C281" t="str">
            <v>CBRE One Fed B</v>
          </cell>
          <cell r="D281">
            <v>2009</v>
          </cell>
          <cell r="E281">
            <v>3</v>
          </cell>
          <cell r="F281">
            <v>0</v>
          </cell>
          <cell r="G281">
            <v>2020</v>
          </cell>
          <cell r="H281">
            <v>825</v>
          </cell>
          <cell r="I281">
            <v>0</v>
          </cell>
          <cell r="J281">
            <v>0</v>
          </cell>
          <cell r="K281">
            <v>0</v>
          </cell>
          <cell r="L281">
            <v>43839</v>
          </cell>
          <cell r="M281">
            <v>7754110.8399999999</v>
          </cell>
          <cell r="N281">
            <v>0</v>
          </cell>
          <cell r="O281">
            <v>0</v>
          </cell>
          <cell r="P281">
            <v>2014</v>
          </cell>
        </row>
        <row r="282">
          <cell r="B282" t="str">
            <v>LS0517</v>
          </cell>
          <cell r="C282" t="str">
            <v>CBRE Suncoast Mezz</v>
          </cell>
          <cell r="D282">
            <v>2010</v>
          </cell>
          <cell r="E282">
            <v>3</v>
          </cell>
          <cell r="F282">
            <v>0</v>
          </cell>
          <cell r="G282">
            <v>2020</v>
          </cell>
          <cell r="H282">
            <v>547</v>
          </cell>
          <cell r="I282">
            <v>0</v>
          </cell>
          <cell r="J282">
            <v>0</v>
          </cell>
          <cell r="K282">
            <v>0</v>
          </cell>
          <cell r="L282">
            <v>44170</v>
          </cell>
          <cell r="M282">
            <v>2934780.2</v>
          </cell>
          <cell r="N282">
            <v>0</v>
          </cell>
          <cell r="O282">
            <v>0</v>
          </cell>
          <cell r="P282">
            <v>2014</v>
          </cell>
        </row>
        <row r="283">
          <cell r="B283" t="str">
            <v>LS0518</v>
          </cell>
          <cell r="C283" t="str">
            <v>CBRE Glenborough Part A</v>
          </cell>
          <cell r="D283">
            <v>2011</v>
          </cell>
          <cell r="E283">
            <v>3</v>
          </cell>
          <cell r="F283">
            <v>0</v>
          </cell>
          <cell r="G283">
            <v>2016</v>
          </cell>
          <cell r="H283">
            <v>0</v>
          </cell>
          <cell r="I283">
            <v>0</v>
          </cell>
          <cell r="J283">
            <v>400</v>
          </cell>
          <cell r="K283">
            <v>100</v>
          </cell>
          <cell r="L283">
            <v>42190</v>
          </cell>
          <cell r="M283">
            <v>3514881.28</v>
          </cell>
          <cell r="N283">
            <v>0</v>
          </cell>
          <cell r="O283">
            <v>0</v>
          </cell>
          <cell r="P283">
            <v>2014</v>
          </cell>
        </row>
        <row r="284">
          <cell r="B284" t="str">
            <v>LS0520</v>
          </cell>
          <cell r="C284" t="str">
            <v>CBRE Glenborough B</v>
          </cell>
          <cell r="D284">
            <v>2011</v>
          </cell>
          <cell r="E284">
            <v>3</v>
          </cell>
          <cell r="F284">
            <v>0</v>
          </cell>
          <cell r="G284">
            <v>2016</v>
          </cell>
          <cell r="H284">
            <v>0</v>
          </cell>
          <cell r="I284">
            <v>0</v>
          </cell>
          <cell r="J284">
            <v>1138.1400000000001</v>
          </cell>
          <cell r="K284">
            <v>100</v>
          </cell>
          <cell r="L284">
            <v>42190</v>
          </cell>
          <cell r="M284">
            <v>1133549.02</v>
          </cell>
          <cell r="N284">
            <v>0</v>
          </cell>
          <cell r="O284">
            <v>0</v>
          </cell>
          <cell r="P284">
            <v>2014</v>
          </cell>
        </row>
        <row r="285">
          <cell r="B285" t="str">
            <v>LS0521</v>
          </cell>
          <cell r="C285" t="str">
            <v>CBRE Chatsworth Mezz</v>
          </cell>
          <cell r="D285">
            <v>2012</v>
          </cell>
          <cell r="E285">
            <v>4</v>
          </cell>
          <cell r="F285">
            <v>12781499.76</v>
          </cell>
          <cell r="G285">
            <v>2016</v>
          </cell>
          <cell r="H285">
            <v>400</v>
          </cell>
          <cell r="I285">
            <v>1100</v>
          </cell>
          <cell r="J285">
            <v>0</v>
          </cell>
          <cell r="K285">
            <v>50</v>
          </cell>
          <cell r="L285">
            <v>42368</v>
          </cell>
          <cell r="M285">
            <v>50000000</v>
          </cell>
          <cell r="N285">
            <v>0</v>
          </cell>
          <cell r="O285">
            <v>0</v>
          </cell>
          <cell r="P285">
            <v>2014</v>
          </cell>
        </row>
        <row r="286">
          <cell r="B286" t="str">
            <v>LS0523</v>
          </cell>
          <cell r="C286" t="str">
            <v>CBRE Bronx II Mezz</v>
          </cell>
          <cell r="D286">
            <v>2013</v>
          </cell>
          <cell r="E286">
            <v>3</v>
          </cell>
          <cell r="F286">
            <v>0</v>
          </cell>
          <cell r="G286">
            <v>2016</v>
          </cell>
          <cell r="H286">
            <v>1300</v>
          </cell>
          <cell r="I286">
            <v>0</v>
          </cell>
          <cell r="J286">
            <v>0</v>
          </cell>
          <cell r="K286">
            <v>0</v>
          </cell>
          <cell r="L286">
            <v>42591</v>
          </cell>
          <cell r="M286">
            <v>7425000</v>
          </cell>
          <cell r="N286">
            <v>0</v>
          </cell>
          <cell r="O286">
            <v>0</v>
          </cell>
          <cell r="P286">
            <v>2014</v>
          </cell>
        </row>
        <row r="287">
          <cell r="B287" t="str">
            <v>LS0524</v>
          </cell>
          <cell r="C287" t="str">
            <v>CBRE Yorktown B</v>
          </cell>
          <cell r="D287">
            <v>1998</v>
          </cell>
          <cell r="E287">
            <v>3</v>
          </cell>
          <cell r="F287">
            <v>0</v>
          </cell>
          <cell r="G287">
            <v>2024</v>
          </cell>
          <cell r="H287">
            <v>716</v>
          </cell>
          <cell r="I287">
            <v>0</v>
          </cell>
          <cell r="J287">
            <v>0</v>
          </cell>
          <cell r="K287">
            <v>0</v>
          </cell>
          <cell r="L287">
            <v>45291</v>
          </cell>
          <cell r="M287">
            <v>7051958.7400000002</v>
          </cell>
          <cell r="N287">
            <v>0</v>
          </cell>
          <cell r="O287">
            <v>0</v>
          </cell>
          <cell r="P287">
            <v>2014</v>
          </cell>
        </row>
        <row r="288">
          <cell r="B288" t="str">
            <v>LS0525</v>
          </cell>
          <cell r="C288" t="str">
            <v>CBRE North Riverside B</v>
          </cell>
          <cell r="D288">
            <v>1998</v>
          </cell>
          <cell r="E288">
            <v>3</v>
          </cell>
          <cell r="F288">
            <v>0</v>
          </cell>
          <cell r="G288">
            <v>2024</v>
          </cell>
          <cell r="H288">
            <v>716</v>
          </cell>
          <cell r="I288">
            <v>0</v>
          </cell>
          <cell r="J288">
            <v>0</v>
          </cell>
          <cell r="K288">
            <v>0</v>
          </cell>
          <cell r="L288">
            <v>45291</v>
          </cell>
          <cell r="M288">
            <v>4924759</v>
          </cell>
          <cell r="N288">
            <v>0</v>
          </cell>
          <cell r="O288">
            <v>0</v>
          </cell>
          <cell r="P288">
            <v>2014</v>
          </cell>
        </row>
        <row r="289">
          <cell r="B289" t="str">
            <v>LS0528</v>
          </cell>
          <cell r="C289" t="str">
            <v>BMO Harris B</v>
          </cell>
          <cell r="D289">
            <v>2014</v>
          </cell>
          <cell r="E289">
            <v>3</v>
          </cell>
          <cell r="F289">
            <v>0</v>
          </cell>
          <cell r="G289">
            <v>2017</v>
          </cell>
          <cell r="H289">
            <v>0</v>
          </cell>
          <cell r="I289">
            <v>0</v>
          </cell>
          <cell r="J289">
            <v>925</v>
          </cell>
          <cell r="K289">
            <v>25</v>
          </cell>
          <cell r="L289">
            <v>42623</v>
          </cell>
          <cell r="M289">
            <v>6322500</v>
          </cell>
          <cell r="N289">
            <v>0</v>
          </cell>
          <cell r="O289">
            <v>0</v>
          </cell>
          <cell r="P289">
            <v>0</v>
          </cell>
        </row>
        <row r="290">
          <cell r="B290" t="str">
            <v>LS0529</v>
          </cell>
          <cell r="C290" t="str">
            <v>Makena B1</v>
          </cell>
          <cell r="D290">
            <v>2014</v>
          </cell>
          <cell r="E290">
            <v>3</v>
          </cell>
          <cell r="F290">
            <v>0</v>
          </cell>
          <cell r="G290">
            <v>2019</v>
          </cell>
          <cell r="H290">
            <v>0</v>
          </cell>
          <cell r="I290">
            <v>0</v>
          </cell>
          <cell r="J290">
            <v>1012.5</v>
          </cell>
          <cell r="K290">
            <v>25</v>
          </cell>
          <cell r="L290">
            <v>43351</v>
          </cell>
          <cell r="M290">
            <v>100000000</v>
          </cell>
          <cell r="N290">
            <v>0</v>
          </cell>
          <cell r="O290">
            <v>0</v>
          </cell>
          <cell r="P290">
            <v>0</v>
          </cell>
        </row>
        <row r="291">
          <cell r="B291" t="str">
            <v>LS0530</v>
          </cell>
          <cell r="C291" t="str">
            <v>CBRE Fred Remington Park</v>
          </cell>
          <cell r="D291">
            <v>2006</v>
          </cell>
          <cell r="E291">
            <v>2</v>
          </cell>
          <cell r="F291">
            <v>0</v>
          </cell>
          <cell r="G291">
            <v>2017</v>
          </cell>
          <cell r="H291">
            <v>850.5</v>
          </cell>
          <cell r="I291">
            <v>0</v>
          </cell>
          <cell r="J291">
            <v>0</v>
          </cell>
          <cell r="K291">
            <v>0</v>
          </cell>
          <cell r="L291">
            <v>42613</v>
          </cell>
          <cell r="M291">
            <v>4239248.25</v>
          </cell>
          <cell r="N291">
            <v>0</v>
          </cell>
          <cell r="O291">
            <v>0</v>
          </cell>
          <cell r="P291">
            <v>2014</v>
          </cell>
        </row>
        <row r="292">
          <cell r="B292" t="str">
            <v>LS0531</v>
          </cell>
          <cell r="C292" t="str">
            <v>CBRE Fred Northwood</v>
          </cell>
          <cell r="D292">
            <v>2007</v>
          </cell>
          <cell r="E292">
            <v>3</v>
          </cell>
          <cell r="F292">
            <v>0</v>
          </cell>
          <cell r="G292">
            <v>2017</v>
          </cell>
          <cell r="H292">
            <v>782.5</v>
          </cell>
          <cell r="I292">
            <v>0</v>
          </cell>
          <cell r="J292">
            <v>0</v>
          </cell>
          <cell r="K292">
            <v>0</v>
          </cell>
          <cell r="L292">
            <v>42460</v>
          </cell>
          <cell r="M292">
            <v>3727632.94</v>
          </cell>
          <cell r="N292">
            <v>0</v>
          </cell>
          <cell r="O292">
            <v>0</v>
          </cell>
          <cell r="P292">
            <v>2014</v>
          </cell>
        </row>
        <row r="293">
          <cell r="B293" t="str">
            <v>LS0533</v>
          </cell>
          <cell r="C293" t="str">
            <v>CBRE Fred Remington Apartments</v>
          </cell>
          <cell r="D293">
            <v>2006</v>
          </cell>
          <cell r="E293">
            <v>3</v>
          </cell>
          <cell r="F293">
            <v>0</v>
          </cell>
          <cell r="G293">
            <v>2017</v>
          </cell>
          <cell r="H293">
            <v>761.5</v>
          </cell>
          <cell r="I293">
            <v>0</v>
          </cell>
          <cell r="J293">
            <v>0</v>
          </cell>
          <cell r="K293">
            <v>0</v>
          </cell>
          <cell r="L293">
            <v>42643</v>
          </cell>
          <cell r="M293">
            <v>1814097.34</v>
          </cell>
          <cell r="N293">
            <v>0</v>
          </cell>
          <cell r="O293">
            <v>0</v>
          </cell>
          <cell r="P293">
            <v>2014</v>
          </cell>
        </row>
        <row r="294">
          <cell r="B294" t="str">
            <v>LS0534</v>
          </cell>
          <cell r="C294" t="str">
            <v>Poydras B</v>
          </cell>
          <cell r="D294">
            <v>2014</v>
          </cell>
          <cell r="E294">
            <v>3</v>
          </cell>
          <cell r="F294">
            <v>0</v>
          </cell>
          <cell r="G294">
            <v>2024</v>
          </cell>
          <cell r="H294">
            <v>1200</v>
          </cell>
          <cell r="I294">
            <v>0</v>
          </cell>
          <cell r="J294">
            <v>0</v>
          </cell>
          <cell r="K294">
            <v>0</v>
          </cell>
          <cell r="L294">
            <v>45573</v>
          </cell>
          <cell r="M294">
            <v>30000000</v>
          </cell>
          <cell r="N294">
            <v>0</v>
          </cell>
          <cell r="O294">
            <v>0</v>
          </cell>
          <cell r="P294">
            <v>0</v>
          </cell>
        </row>
        <row r="295">
          <cell r="B295" t="str">
            <v>LS0536</v>
          </cell>
          <cell r="C295" t="str">
            <v>One Soho Mezzanine</v>
          </cell>
          <cell r="D295">
            <v>2014</v>
          </cell>
          <cell r="E295">
            <v>3</v>
          </cell>
          <cell r="F295">
            <v>38178518.479999997</v>
          </cell>
          <cell r="G295">
            <v>2019</v>
          </cell>
          <cell r="H295">
            <v>0</v>
          </cell>
          <cell r="I295">
            <v>0</v>
          </cell>
          <cell r="J295">
            <v>800</v>
          </cell>
          <cell r="K295">
            <v>25</v>
          </cell>
          <cell r="L295">
            <v>43079</v>
          </cell>
          <cell r="M295">
            <v>74825000</v>
          </cell>
          <cell r="N295">
            <v>0</v>
          </cell>
          <cell r="O295">
            <v>0</v>
          </cell>
          <cell r="P295">
            <v>0</v>
          </cell>
        </row>
        <row r="296">
          <cell r="B296" t="str">
            <v>LS0537</v>
          </cell>
          <cell r="C296" t="str">
            <v>Hotel Wales II</v>
          </cell>
          <cell r="D296">
            <v>2014</v>
          </cell>
          <cell r="E296">
            <v>3</v>
          </cell>
          <cell r="F296">
            <v>0</v>
          </cell>
          <cell r="G296">
            <v>2017</v>
          </cell>
          <cell r="H296">
            <v>0</v>
          </cell>
          <cell r="I296">
            <v>0</v>
          </cell>
          <cell r="J296">
            <v>400</v>
          </cell>
          <cell r="K296">
            <v>300</v>
          </cell>
          <cell r="L296">
            <v>43077</v>
          </cell>
          <cell r="M296">
            <v>20000000</v>
          </cell>
          <cell r="N296">
            <v>0</v>
          </cell>
          <cell r="O296">
            <v>0</v>
          </cell>
          <cell r="P296">
            <v>0</v>
          </cell>
        </row>
        <row r="297">
          <cell r="B297" t="str">
            <v>LS0540</v>
          </cell>
          <cell r="C297" t="str">
            <v>Solana Mort A1</v>
          </cell>
          <cell r="D297">
            <v>2014</v>
          </cell>
          <cell r="E297">
            <v>3</v>
          </cell>
          <cell r="F297">
            <v>0</v>
          </cell>
          <cell r="G297">
            <v>2020</v>
          </cell>
          <cell r="H297">
            <v>0</v>
          </cell>
          <cell r="I297">
            <v>0</v>
          </cell>
          <cell r="J297">
            <v>225</v>
          </cell>
          <cell r="K297">
            <v>20</v>
          </cell>
          <cell r="L297">
            <v>43840</v>
          </cell>
          <cell r="M297">
            <v>85360000</v>
          </cell>
          <cell r="N297">
            <v>0</v>
          </cell>
          <cell r="O297">
            <v>0</v>
          </cell>
          <cell r="P297">
            <v>0</v>
          </cell>
        </row>
        <row r="298">
          <cell r="B298" t="str">
            <v>LS0541</v>
          </cell>
          <cell r="C298" t="str">
            <v>Solana Mezz A1</v>
          </cell>
          <cell r="D298">
            <v>2014</v>
          </cell>
          <cell r="E298">
            <v>3</v>
          </cell>
          <cell r="F298">
            <v>0</v>
          </cell>
          <cell r="G298">
            <v>2020</v>
          </cell>
          <cell r="H298">
            <v>0</v>
          </cell>
          <cell r="I298">
            <v>0</v>
          </cell>
          <cell r="J298">
            <v>975</v>
          </cell>
          <cell r="K298">
            <v>20</v>
          </cell>
          <cell r="L298">
            <v>43840</v>
          </cell>
          <cell r="M298">
            <v>21340000</v>
          </cell>
          <cell r="N298">
            <v>0</v>
          </cell>
          <cell r="O298">
            <v>0</v>
          </cell>
          <cell r="P298">
            <v>0</v>
          </cell>
        </row>
        <row r="299">
          <cell r="B299" t="str">
            <v>LS0542</v>
          </cell>
          <cell r="C299" t="str">
            <v>1835 Market Mort A1</v>
          </cell>
          <cell r="D299">
            <v>2014</v>
          </cell>
          <cell r="E299">
            <v>3</v>
          </cell>
          <cell r="F299">
            <v>0</v>
          </cell>
          <cell r="G299">
            <v>2019</v>
          </cell>
          <cell r="H299">
            <v>0</v>
          </cell>
          <cell r="I299">
            <v>0</v>
          </cell>
          <cell r="J299">
            <v>200</v>
          </cell>
          <cell r="K299">
            <v>25</v>
          </cell>
          <cell r="L299">
            <v>42712</v>
          </cell>
          <cell r="M299">
            <v>62960000</v>
          </cell>
          <cell r="N299">
            <v>0</v>
          </cell>
          <cell r="O299">
            <v>0</v>
          </cell>
          <cell r="P299">
            <v>0</v>
          </cell>
        </row>
        <row r="300">
          <cell r="B300" t="str">
            <v>LS0543</v>
          </cell>
          <cell r="C300" t="str">
            <v>1835 Market Mezz A1</v>
          </cell>
          <cell r="D300">
            <v>2014</v>
          </cell>
          <cell r="E300">
            <v>3</v>
          </cell>
          <cell r="F300">
            <v>0</v>
          </cell>
          <cell r="G300">
            <v>2019</v>
          </cell>
          <cell r="H300">
            <v>0</v>
          </cell>
          <cell r="I300">
            <v>0</v>
          </cell>
          <cell r="J300">
            <v>1125</v>
          </cell>
          <cell r="K300">
            <v>25</v>
          </cell>
          <cell r="L300">
            <v>42712</v>
          </cell>
          <cell r="M300">
            <v>15740000</v>
          </cell>
          <cell r="N300">
            <v>0</v>
          </cell>
          <cell r="O300">
            <v>0</v>
          </cell>
          <cell r="P300">
            <v>0</v>
          </cell>
        </row>
        <row r="301">
          <cell r="B301" t="str">
            <v>LS0545</v>
          </cell>
          <cell r="C301" t="str">
            <v>CBOT Mort A1</v>
          </cell>
          <cell r="D301">
            <v>2014</v>
          </cell>
          <cell r="E301">
            <v>3</v>
          </cell>
          <cell r="F301">
            <v>0</v>
          </cell>
          <cell r="G301">
            <v>2020</v>
          </cell>
          <cell r="H301">
            <v>0</v>
          </cell>
          <cell r="I301">
            <v>0</v>
          </cell>
          <cell r="J301">
            <v>200</v>
          </cell>
          <cell r="K301">
            <v>15</v>
          </cell>
          <cell r="L301">
            <v>43108</v>
          </cell>
          <cell r="M301">
            <v>117600000</v>
          </cell>
          <cell r="N301">
            <v>0</v>
          </cell>
          <cell r="O301">
            <v>0</v>
          </cell>
          <cell r="P301">
            <v>0</v>
          </cell>
        </row>
        <row r="302">
          <cell r="B302" t="str">
            <v>LS0546</v>
          </cell>
          <cell r="C302" t="str">
            <v>Station House A2</v>
          </cell>
          <cell r="D302">
            <v>2014</v>
          </cell>
          <cell r="E302">
            <v>3</v>
          </cell>
          <cell r="F302">
            <v>910000</v>
          </cell>
          <cell r="G302">
            <v>2019</v>
          </cell>
          <cell r="H302">
            <v>0</v>
          </cell>
          <cell r="I302">
            <v>0</v>
          </cell>
          <cell r="J302">
            <v>275</v>
          </cell>
          <cell r="K302">
            <v>25</v>
          </cell>
          <cell r="L302">
            <v>43047</v>
          </cell>
          <cell r="M302">
            <v>910000</v>
          </cell>
          <cell r="N302">
            <v>0</v>
          </cell>
          <cell r="O302">
            <v>0</v>
          </cell>
          <cell r="P302">
            <v>0</v>
          </cell>
        </row>
        <row r="303">
          <cell r="B303" t="str">
            <v>LS0547</v>
          </cell>
          <cell r="C303" t="str">
            <v>Station House B1</v>
          </cell>
          <cell r="D303">
            <v>2014</v>
          </cell>
          <cell r="E303">
            <v>3</v>
          </cell>
          <cell r="F303">
            <v>0</v>
          </cell>
          <cell r="G303">
            <v>2019</v>
          </cell>
          <cell r="H303">
            <v>0</v>
          </cell>
          <cell r="I303">
            <v>0</v>
          </cell>
          <cell r="J303">
            <v>703.57</v>
          </cell>
          <cell r="K303">
            <v>25</v>
          </cell>
          <cell r="L303">
            <v>43047</v>
          </cell>
          <cell r="M303">
            <v>5600000</v>
          </cell>
          <cell r="N303">
            <v>0</v>
          </cell>
          <cell r="O303">
            <v>0</v>
          </cell>
          <cell r="P303">
            <v>0</v>
          </cell>
        </row>
        <row r="304">
          <cell r="B304" t="str">
            <v>LS0548</v>
          </cell>
          <cell r="C304" t="str">
            <v>Station House B2</v>
          </cell>
          <cell r="D304">
            <v>2014</v>
          </cell>
          <cell r="E304">
            <v>3</v>
          </cell>
          <cell r="F304">
            <v>490000</v>
          </cell>
          <cell r="G304">
            <v>2019</v>
          </cell>
          <cell r="H304">
            <v>0</v>
          </cell>
          <cell r="I304">
            <v>0</v>
          </cell>
          <cell r="J304">
            <v>703.57</v>
          </cell>
          <cell r="K304">
            <v>25</v>
          </cell>
          <cell r="L304">
            <v>43047</v>
          </cell>
          <cell r="M304">
            <v>490000</v>
          </cell>
          <cell r="N304">
            <v>0</v>
          </cell>
          <cell r="O304">
            <v>0</v>
          </cell>
          <cell r="P304">
            <v>0</v>
          </cell>
        </row>
        <row r="305">
          <cell r="B305" t="str">
            <v>LS0549</v>
          </cell>
          <cell r="C305" t="str">
            <v>CBOT Mezz A1</v>
          </cell>
          <cell r="D305">
            <v>2014</v>
          </cell>
          <cell r="E305">
            <v>3</v>
          </cell>
          <cell r="F305">
            <v>0</v>
          </cell>
          <cell r="G305">
            <v>2020</v>
          </cell>
          <cell r="H305">
            <v>0</v>
          </cell>
          <cell r="I305">
            <v>0</v>
          </cell>
          <cell r="J305">
            <v>825</v>
          </cell>
          <cell r="K305">
            <v>15</v>
          </cell>
          <cell r="L305">
            <v>43108</v>
          </cell>
          <cell r="M305">
            <v>29400000</v>
          </cell>
          <cell r="N305">
            <v>0</v>
          </cell>
          <cell r="O305">
            <v>0</v>
          </cell>
          <cell r="P305">
            <v>0</v>
          </cell>
        </row>
        <row r="306">
          <cell r="B306" t="str">
            <v>LS0550</v>
          </cell>
          <cell r="C306" t="str">
            <v>Park Bethesda II Mort A1</v>
          </cell>
          <cell r="D306">
            <v>2014</v>
          </cell>
          <cell r="E306">
            <v>3</v>
          </cell>
          <cell r="F306">
            <v>0</v>
          </cell>
          <cell r="G306">
            <v>2019</v>
          </cell>
          <cell r="H306">
            <v>0</v>
          </cell>
          <cell r="I306">
            <v>0</v>
          </cell>
          <cell r="J306">
            <v>200</v>
          </cell>
          <cell r="K306">
            <v>20</v>
          </cell>
          <cell r="L306">
            <v>43079</v>
          </cell>
          <cell r="M306">
            <v>36800000</v>
          </cell>
          <cell r="N306">
            <v>0</v>
          </cell>
          <cell r="O306">
            <v>0</v>
          </cell>
          <cell r="P306">
            <v>0</v>
          </cell>
        </row>
        <row r="307">
          <cell r="B307" t="str">
            <v>LS0551</v>
          </cell>
          <cell r="C307" t="str">
            <v>Park Bethesda II Mezz A1</v>
          </cell>
          <cell r="D307">
            <v>2014</v>
          </cell>
          <cell r="E307">
            <v>3</v>
          </cell>
          <cell r="F307">
            <v>0</v>
          </cell>
          <cell r="G307">
            <v>2019</v>
          </cell>
          <cell r="H307">
            <v>0</v>
          </cell>
          <cell r="I307">
            <v>0</v>
          </cell>
          <cell r="J307">
            <v>775</v>
          </cell>
          <cell r="K307">
            <v>20</v>
          </cell>
          <cell r="L307">
            <v>43079</v>
          </cell>
          <cell r="M307">
            <v>9200000</v>
          </cell>
          <cell r="N307">
            <v>0</v>
          </cell>
          <cell r="O307">
            <v>0</v>
          </cell>
          <cell r="P307">
            <v>0</v>
          </cell>
        </row>
        <row r="308">
          <cell r="B308" t="str">
            <v>LS0554</v>
          </cell>
          <cell r="C308" t="str">
            <v>Boca Corp Center Mort A1</v>
          </cell>
          <cell r="D308">
            <v>2015</v>
          </cell>
          <cell r="E308">
            <v>3</v>
          </cell>
          <cell r="F308">
            <v>0</v>
          </cell>
          <cell r="G308">
            <v>2020</v>
          </cell>
          <cell r="H308">
            <v>0</v>
          </cell>
          <cell r="I308">
            <v>0</v>
          </cell>
          <cell r="J308">
            <v>225</v>
          </cell>
          <cell r="K308">
            <v>25</v>
          </cell>
          <cell r="L308">
            <v>43504</v>
          </cell>
          <cell r="M308">
            <v>63750000</v>
          </cell>
          <cell r="N308">
            <v>0</v>
          </cell>
          <cell r="O308">
            <v>0</v>
          </cell>
          <cell r="P308">
            <v>0</v>
          </cell>
        </row>
        <row r="309">
          <cell r="B309" t="str">
            <v>LS0556</v>
          </cell>
          <cell r="C309" t="str">
            <v>Hyatt Regency Mort A1</v>
          </cell>
          <cell r="D309">
            <v>2015</v>
          </cell>
          <cell r="E309">
            <v>2</v>
          </cell>
          <cell r="F309">
            <v>0</v>
          </cell>
          <cell r="G309">
            <v>2020</v>
          </cell>
          <cell r="H309">
            <v>0</v>
          </cell>
          <cell r="I309">
            <v>0</v>
          </cell>
          <cell r="J309">
            <v>275</v>
          </cell>
          <cell r="K309">
            <v>20</v>
          </cell>
          <cell r="L309">
            <v>42774</v>
          </cell>
          <cell r="M309">
            <v>39636000</v>
          </cell>
          <cell r="N309">
            <v>0</v>
          </cell>
          <cell r="O309">
            <v>0</v>
          </cell>
          <cell r="P309">
            <v>0</v>
          </cell>
        </row>
        <row r="310">
          <cell r="B310" t="str">
            <v>LS0557</v>
          </cell>
          <cell r="C310" t="str">
            <v>Park Bethesda II Mort A2</v>
          </cell>
          <cell r="D310">
            <v>2014</v>
          </cell>
          <cell r="E310">
            <v>3</v>
          </cell>
          <cell r="F310">
            <v>8000000</v>
          </cell>
          <cell r="G310">
            <v>2019</v>
          </cell>
          <cell r="H310">
            <v>0</v>
          </cell>
          <cell r="I310">
            <v>0</v>
          </cell>
          <cell r="J310">
            <v>200</v>
          </cell>
          <cell r="K310">
            <v>20</v>
          </cell>
          <cell r="L310">
            <v>43079</v>
          </cell>
          <cell r="M310">
            <v>8000000</v>
          </cell>
          <cell r="N310">
            <v>0</v>
          </cell>
          <cell r="O310">
            <v>0</v>
          </cell>
          <cell r="P310">
            <v>0</v>
          </cell>
        </row>
        <row r="311">
          <cell r="B311" t="str">
            <v>LS0558</v>
          </cell>
          <cell r="C311" t="str">
            <v>Park Bethesda II Mezz A2</v>
          </cell>
          <cell r="D311">
            <v>2014</v>
          </cell>
          <cell r="E311">
            <v>3</v>
          </cell>
          <cell r="F311">
            <v>2000000</v>
          </cell>
          <cell r="G311">
            <v>2019</v>
          </cell>
          <cell r="H311">
            <v>0</v>
          </cell>
          <cell r="I311">
            <v>0</v>
          </cell>
          <cell r="J311">
            <v>775</v>
          </cell>
          <cell r="K311">
            <v>20</v>
          </cell>
          <cell r="L311">
            <v>43079</v>
          </cell>
          <cell r="M311">
            <v>2000000</v>
          </cell>
          <cell r="N311">
            <v>0</v>
          </cell>
          <cell r="O311">
            <v>0</v>
          </cell>
          <cell r="P311">
            <v>0</v>
          </cell>
        </row>
        <row r="312">
          <cell r="B312" t="str">
            <v>LS0559</v>
          </cell>
          <cell r="C312" t="str">
            <v>1835 Market Mort A2</v>
          </cell>
          <cell r="D312">
            <v>2014</v>
          </cell>
          <cell r="E312">
            <v>3</v>
          </cell>
          <cell r="F312">
            <v>8000000</v>
          </cell>
          <cell r="G312">
            <v>2019</v>
          </cell>
          <cell r="H312">
            <v>0</v>
          </cell>
          <cell r="I312">
            <v>0</v>
          </cell>
          <cell r="J312">
            <v>200</v>
          </cell>
          <cell r="K312">
            <v>25</v>
          </cell>
          <cell r="L312">
            <v>42712</v>
          </cell>
          <cell r="M312">
            <v>8000000</v>
          </cell>
          <cell r="N312">
            <v>0</v>
          </cell>
          <cell r="O312">
            <v>0</v>
          </cell>
          <cell r="P312">
            <v>0</v>
          </cell>
        </row>
        <row r="313">
          <cell r="B313" t="str">
            <v>LS0560</v>
          </cell>
          <cell r="C313" t="str">
            <v>1835 Market Mezz A2</v>
          </cell>
          <cell r="D313">
            <v>2014</v>
          </cell>
          <cell r="E313">
            <v>3</v>
          </cell>
          <cell r="F313">
            <v>2000000</v>
          </cell>
          <cell r="G313">
            <v>2019</v>
          </cell>
          <cell r="H313">
            <v>0</v>
          </cell>
          <cell r="I313">
            <v>0</v>
          </cell>
          <cell r="J313">
            <v>1125</v>
          </cell>
          <cell r="K313">
            <v>25</v>
          </cell>
          <cell r="L313">
            <v>42712</v>
          </cell>
          <cell r="M313">
            <v>2000000</v>
          </cell>
          <cell r="N313">
            <v>0</v>
          </cell>
          <cell r="O313">
            <v>0</v>
          </cell>
          <cell r="P313">
            <v>0</v>
          </cell>
        </row>
        <row r="314">
          <cell r="B314" t="str">
            <v>LS0561</v>
          </cell>
          <cell r="C314" t="str">
            <v>Solana Mort A2</v>
          </cell>
          <cell r="D314">
            <v>2014</v>
          </cell>
          <cell r="E314">
            <v>3</v>
          </cell>
          <cell r="F314">
            <v>74640000</v>
          </cell>
          <cell r="G314">
            <v>2020</v>
          </cell>
          <cell r="H314">
            <v>0</v>
          </cell>
          <cell r="I314">
            <v>0</v>
          </cell>
          <cell r="J314">
            <v>225</v>
          </cell>
          <cell r="K314">
            <v>20</v>
          </cell>
          <cell r="L314">
            <v>43840</v>
          </cell>
          <cell r="M314">
            <v>74640000</v>
          </cell>
          <cell r="N314">
            <v>0</v>
          </cell>
          <cell r="O314">
            <v>0</v>
          </cell>
          <cell r="P314">
            <v>0</v>
          </cell>
        </row>
        <row r="315">
          <cell r="B315" t="str">
            <v>LS0562</v>
          </cell>
          <cell r="C315" t="str">
            <v>Solana Mezz A2</v>
          </cell>
          <cell r="D315">
            <v>2014</v>
          </cell>
          <cell r="E315">
            <v>3</v>
          </cell>
          <cell r="F315">
            <v>18660000</v>
          </cell>
          <cell r="G315">
            <v>2020</v>
          </cell>
          <cell r="H315">
            <v>0</v>
          </cell>
          <cell r="I315">
            <v>0</v>
          </cell>
          <cell r="J315">
            <v>975</v>
          </cell>
          <cell r="K315">
            <v>20</v>
          </cell>
          <cell r="L315">
            <v>43840</v>
          </cell>
          <cell r="M315">
            <v>18660000</v>
          </cell>
          <cell r="N315">
            <v>0</v>
          </cell>
          <cell r="O315">
            <v>0</v>
          </cell>
          <cell r="P315">
            <v>0</v>
          </cell>
        </row>
        <row r="316">
          <cell r="B316" t="str">
            <v>LS0563</v>
          </cell>
          <cell r="C316" t="str">
            <v>CBOT Mort A2</v>
          </cell>
          <cell r="D316">
            <v>2014</v>
          </cell>
          <cell r="E316">
            <v>3</v>
          </cell>
          <cell r="F316">
            <v>43200000</v>
          </cell>
          <cell r="G316">
            <v>2020</v>
          </cell>
          <cell r="H316">
            <v>0</v>
          </cell>
          <cell r="I316">
            <v>0</v>
          </cell>
          <cell r="J316">
            <v>200</v>
          </cell>
          <cell r="K316">
            <v>15</v>
          </cell>
          <cell r="L316">
            <v>43108</v>
          </cell>
          <cell r="M316">
            <v>43200000</v>
          </cell>
          <cell r="N316">
            <v>0</v>
          </cell>
          <cell r="O316">
            <v>0</v>
          </cell>
          <cell r="P316">
            <v>0</v>
          </cell>
        </row>
        <row r="317">
          <cell r="B317" t="str">
            <v>LS0565</v>
          </cell>
          <cell r="C317" t="str">
            <v>CBOT Mezz A2</v>
          </cell>
          <cell r="D317">
            <v>2014</v>
          </cell>
          <cell r="E317">
            <v>3</v>
          </cell>
          <cell r="F317">
            <v>10800000</v>
          </cell>
          <cell r="G317">
            <v>2020</v>
          </cell>
          <cell r="H317">
            <v>0</v>
          </cell>
          <cell r="I317">
            <v>0</v>
          </cell>
          <cell r="J317">
            <v>825</v>
          </cell>
          <cell r="K317">
            <v>15</v>
          </cell>
          <cell r="L317">
            <v>43108</v>
          </cell>
          <cell r="M317">
            <v>10800000</v>
          </cell>
          <cell r="N317">
            <v>0</v>
          </cell>
          <cell r="O317">
            <v>0</v>
          </cell>
          <cell r="P317">
            <v>0</v>
          </cell>
        </row>
        <row r="318">
          <cell r="B318" t="str">
            <v>LS0566</v>
          </cell>
          <cell r="C318" t="str">
            <v>Aldgate Tower Mort A1</v>
          </cell>
          <cell r="D318">
            <v>2014</v>
          </cell>
          <cell r="E318">
            <v>3</v>
          </cell>
          <cell r="F318">
            <v>0</v>
          </cell>
          <cell r="G318">
            <v>2016</v>
          </cell>
          <cell r="H318">
            <v>0</v>
          </cell>
          <cell r="I318">
            <v>0</v>
          </cell>
          <cell r="J318">
            <v>450</v>
          </cell>
          <cell r="K318">
            <v>0</v>
          </cell>
          <cell r="L318">
            <v>42719</v>
          </cell>
          <cell r="M318">
            <v>71493493.5</v>
          </cell>
          <cell r="N318">
            <v>0</v>
          </cell>
          <cell r="O318">
            <v>56.15</v>
          </cell>
          <cell r="P318">
            <v>0</v>
          </cell>
        </row>
        <row r="319">
          <cell r="B319" t="str">
            <v>LS0567</v>
          </cell>
          <cell r="C319" t="str">
            <v>Aldgate Tower Mort A2</v>
          </cell>
          <cell r="D319">
            <v>2014</v>
          </cell>
          <cell r="E319">
            <v>3</v>
          </cell>
          <cell r="F319">
            <v>0</v>
          </cell>
          <cell r="G319">
            <v>2016</v>
          </cell>
          <cell r="H319">
            <v>560</v>
          </cell>
          <cell r="I319">
            <v>0</v>
          </cell>
          <cell r="J319">
            <v>0</v>
          </cell>
          <cell r="K319">
            <v>0</v>
          </cell>
          <cell r="L319">
            <v>42719</v>
          </cell>
          <cell r="M319">
            <v>106481975.93000001</v>
          </cell>
          <cell r="N319">
            <v>0</v>
          </cell>
          <cell r="O319">
            <v>0</v>
          </cell>
          <cell r="P319">
            <v>0</v>
          </cell>
        </row>
        <row r="320">
          <cell r="B320" t="str">
            <v>LS0568</v>
          </cell>
          <cell r="C320" t="str">
            <v>Aldgate Tower Mort B</v>
          </cell>
          <cell r="D320">
            <v>2014</v>
          </cell>
          <cell r="E320">
            <v>3</v>
          </cell>
          <cell r="F320">
            <v>34534763.939999998</v>
          </cell>
          <cell r="G320">
            <v>2016</v>
          </cell>
          <cell r="H320">
            <v>560</v>
          </cell>
          <cell r="I320">
            <v>0</v>
          </cell>
          <cell r="J320">
            <v>0</v>
          </cell>
          <cell r="K320">
            <v>0</v>
          </cell>
          <cell r="L320">
            <v>42719</v>
          </cell>
          <cell r="M320">
            <v>38671480.579999998</v>
          </cell>
          <cell r="N320">
            <v>0</v>
          </cell>
          <cell r="O320">
            <v>0</v>
          </cell>
          <cell r="P320">
            <v>0</v>
          </cell>
        </row>
        <row r="321">
          <cell r="B321" t="str">
            <v>LS0569</v>
          </cell>
          <cell r="C321" t="str">
            <v>1166 Ave of Americas Cash Pay</v>
          </cell>
          <cell r="D321">
            <v>2005</v>
          </cell>
          <cell r="E321">
            <v>2</v>
          </cell>
          <cell r="F321">
            <v>0</v>
          </cell>
          <cell r="G321">
            <v>2020</v>
          </cell>
          <cell r="H321">
            <v>967</v>
          </cell>
          <cell r="I321">
            <v>0</v>
          </cell>
          <cell r="J321">
            <v>0</v>
          </cell>
          <cell r="K321">
            <v>0</v>
          </cell>
          <cell r="L321">
            <v>44179</v>
          </cell>
          <cell r="M321">
            <v>64038734</v>
          </cell>
          <cell r="N321">
            <v>0</v>
          </cell>
          <cell r="O321">
            <v>0</v>
          </cell>
          <cell r="P321">
            <v>2015</v>
          </cell>
        </row>
        <row r="322">
          <cell r="B322" t="str">
            <v>LS0571</v>
          </cell>
          <cell r="C322" t="str">
            <v>Hyatt Vineyard A1</v>
          </cell>
          <cell r="D322">
            <v>2015</v>
          </cell>
          <cell r="E322">
            <v>3</v>
          </cell>
          <cell r="F322">
            <v>0</v>
          </cell>
          <cell r="G322">
            <v>2020</v>
          </cell>
          <cell r="H322">
            <v>0</v>
          </cell>
          <cell r="I322">
            <v>0</v>
          </cell>
          <cell r="J322">
            <v>370</v>
          </cell>
          <cell r="K322">
            <v>25</v>
          </cell>
          <cell r="L322">
            <v>42802</v>
          </cell>
          <cell r="M322">
            <v>13387500</v>
          </cell>
          <cell r="N322">
            <v>0</v>
          </cell>
          <cell r="O322">
            <v>0</v>
          </cell>
          <cell r="P322">
            <v>0</v>
          </cell>
        </row>
        <row r="323">
          <cell r="B323" t="str">
            <v>LS0572</v>
          </cell>
          <cell r="C323" t="str">
            <v>North Bay Mort A1</v>
          </cell>
          <cell r="D323">
            <v>2015</v>
          </cell>
          <cell r="E323">
            <v>3</v>
          </cell>
          <cell r="F323">
            <v>0</v>
          </cell>
          <cell r="G323">
            <v>2020</v>
          </cell>
          <cell r="H323">
            <v>0</v>
          </cell>
          <cell r="I323">
            <v>0</v>
          </cell>
          <cell r="J323">
            <v>275</v>
          </cell>
          <cell r="K323">
            <v>25</v>
          </cell>
          <cell r="L323">
            <v>43167</v>
          </cell>
          <cell r="M323">
            <v>41767500</v>
          </cell>
          <cell r="N323">
            <v>0</v>
          </cell>
          <cell r="O323">
            <v>0</v>
          </cell>
          <cell r="P323">
            <v>0</v>
          </cell>
        </row>
        <row r="324">
          <cell r="B324" t="str">
            <v>LS0574</v>
          </cell>
          <cell r="C324" t="str">
            <v>Boca Corp Center Mort A2</v>
          </cell>
          <cell r="D324">
            <v>2015</v>
          </cell>
          <cell r="E324">
            <v>3</v>
          </cell>
          <cell r="F324">
            <v>19912500</v>
          </cell>
          <cell r="G324">
            <v>2020</v>
          </cell>
          <cell r="H324">
            <v>0</v>
          </cell>
          <cell r="I324">
            <v>0</v>
          </cell>
          <cell r="J324">
            <v>225</v>
          </cell>
          <cell r="K324">
            <v>25</v>
          </cell>
          <cell r="L324">
            <v>43504</v>
          </cell>
          <cell r="M324">
            <v>19912500</v>
          </cell>
          <cell r="N324">
            <v>0</v>
          </cell>
          <cell r="O324">
            <v>0</v>
          </cell>
          <cell r="P324">
            <v>0</v>
          </cell>
        </row>
        <row r="325">
          <cell r="B325" t="str">
            <v>LS0575</v>
          </cell>
          <cell r="C325" t="str">
            <v>Boca Corp Center Mezz A1</v>
          </cell>
          <cell r="D325">
            <v>2015</v>
          </cell>
          <cell r="E325">
            <v>3</v>
          </cell>
          <cell r="F325">
            <v>0</v>
          </cell>
          <cell r="G325">
            <v>2020</v>
          </cell>
          <cell r="H325">
            <v>0</v>
          </cell>
          <cell r="I325">
            <v>0</v>
          </cell>
          <cell r="J325">
            <v>805</v>
          </cell>
          <cell r="K325">
            <v>25</v>
          </cell>
          <cell r="L325">
            <v>43504</v>
          </cell>
          <cell r="M325">
            <v>21250000</v>
          </cell>
          <cell r="N325">
            <v>0</v>
          </cell>
          <cell r="O325">
            <v>0</v>
          </cell>
          <cell r="P325">
            <v>0</v>
          </cell>
        </row>
        <row r="326">
          <cell r="B326" t="str">
            <v>LS0576</v>
          </cell>
          <cell r="C326" t="str">
            <v>Boca Corp Center Mezz A2</v>
          </cell>
          <cell r="D326">
            <v>2015</v>
          </cell>
          <cell r="E326">
            <v>3</v>
          </cell>
          <cell r="F326">
            <v>6637500</v>
          </cell>
          <cell r="G326">
            <v>2020</v>
          </cell>
          <cell r="H326">
            <v>0</v>
          </cell>
          <cell r="I326">
            <v>0</v>
          </cell>
          <cell r="J326">
            <v>805</v>
          </cell>
          <cell r="K326">
            <v>25</v>
          </cell>
          <cell r="L326">
            <v>43504</v>
          </cell>
          <cell r="M326">
            <v>6637500</v>
          </cell>
          <cell r="N326">
            <v>0</v>
          </cell>
          <cell r="O326">
            <v>0</v>
          </cell>
          <cell r="P326">
            <v>0</v>
          </cell>
        </row>
        <row r="327">
          <cell r="B327" t="str">
            <v>LS0577</v>
          </cell>
          <cell r="C327" t="str">
            <v>Hyatt Regency Mort A2</v>
          </cell>
          <cell r="D327">
            <v>2015</v>
          </cell>
          <cell r="E327">
            <v>2</v>
          </cell>
          <cell r="F327">
            <v>4680000</v>
          </cell>
          <cell r="G327">
            <v>2020</v>
          </cell>
          <cell r="H327">
            <v>0</v>
          </cell>
          <cell r="I327">
            <v>0</v>
          </cell>
          <cell r="J327">
            <v>275</v>
          </cell>
          <cell r="K327">
            <v>20</v>
          </cell>
          <cell r="L327">
            <v>42774</v>
          </cell>
          <cell r="M327">
            <v>4680000</v>
          </cell>
          <cell r="N327">
            <v>0</v>
          </cell>
          <cell r="O327">
            <v>0</v>
          </cell>
          <cell r="P327">
            <v>0</v>
          </cell>
        </row>
        <row r="328">
          <cell r="B328" t="str">
            <v>LS0578</v>
          </cell>
          <cell r="C328" t="str">
            <v>Hyatt Regency Mezz A1</v>
          </cell>
          <cell r="D328">
            <v>2015</v>
          </cell>
          <cell r="E328">
            <v>2</v>
          </cell>
          <cell r="F328">
            <v>0</v>
          </cell>
          <cell r="G328">
            <v>2020</v>
          </cell>
          <cell r="H328">
            <v>0</v>
          </cell>
          <cell r="I328">
            <v>0</v>
          </cell>
          <cell r="J328">
            <v>810.71</v>
          </cell>
          <cell r="K328">
            <v>20</v>
          </cell>
          <cell r="L328">
            <v>42774</v>
          </cell>
          <cell r="M328">
            <v>15414000</v>
          </cell>
          <cell r="N328">
            <v>0</v>
          </cell>
          <cell r="O328">
            <v>0</v>
          </cell>
          <cell r="P328">
            <v>0</v>
          </cell>
        </row>
        <row r="329">
          <cell r="B329" t="str">
            <v>LS0579</v>
          </cell>
          <cell r="C329" t="str">
            <v>Hyatt Regency Mezz A2</v>
          </cell>
          <cell r="D329">
            <v>2015</v>
          </cell>
          <cell r="E329">
            <v>2</v>
          </cell>
          <cell r="F329">
            <v>1820000</v>
          </cell>
          <cell r="G329">
            <v>2020</v>
          </cell>
          <cell r="H329">
            <v>0</v>
          </cell>
          <cell r="I329">
            <v>0</v>
          </cell>
          <cell r="J329">
            <v>810.71</v>
          </cell>
          <cell r="K329">
            <v>20</v>
          </cell>
          <cell r="L329">
            <v>42774</v>
          </cell>
          <cell r="M329">
            <v>1820000</v>
          </cell>
          <cell r="N329">
            <v>0</v>
          </cell>
          <cell r="O329">
            <v>0</v>
          </cell>
          <cell r="P329">
            <v>0</v>
          </cell>
        </row>
        <row r="330">
          <cell r="B330" t="str">
            <v>LS0581</v>
          </cell>
          <cell r="C330" t="str">
            <v>Doubletree NO Mezz A1</v>
          </cell>
          <cell r="D330">
            <v>2015</v>
          </cell>
          <cell r="E330">
            <v>3</v>
          </cell>
          <cell r="F330">
            <v>0</v>
          </cell>
          <cell r="G330">
            <v>2020</v>
          </cell>
          <cell r="H330">
            <v>0</v>
          </cell>
          <cell r="I330">
            <v>0</v>
          </cell>
          <cell r="J330">
            <v>882.75</v>
          </cell>
          <cell r="K330">
            <v>15</v>
          </cell>
          <cell r="L330">
            <v>43139</v>
          </cell>
          <cell r="M330">
            <v>14097463</v>
          </cell>
          <cell r="N330">
            <v>0</v>
          </cell>
          <cell r="O330">
            <v>0</v>
          </cell>
          <cell r="P330">
            <v>0</v>
          </cell>
        </row>
        <row r="331">
          <cell r="B331" t="str">
            <v>LS0582</v>
          </cell>
          <cell r="C331" t="str">
            <v>Doubletree NO Mezz A2</v>
          </cell>
          <cell r="D331">
            <v>2015</v>
          </cell>
          <cell r="E331">
            <v>3</v>
          </cell>
          <cell r="F331">
            <v>8702537</v>
          </cell>
          <cell r="G331">
            <v>2020</v>
          </cell>
          <cell r="H331">
            <v>0</v>
          </cell>
          <cell r="I331">
            <v>0</v>
          </cell>
          <cell r="J331">
            <v>349</v>
          </cell>
          <cell r="K331">
            <v>15</v>
          </cell>
          <cell r="L331">
            <v>43139</v>
          </cell>
          <cell r="M331">
            <v>8702537</v>
          </cell>
          <cell r="N331">
            <v>0</v>
          </cell>
          <cell r="O331">
            <v>0</v>
          </cell>
          <cell r="P331">
            <v>0</v>
          </cell>
        </row>
        <row r="332">
          <cell r="B332" t="str">
            <v>LS0583</v>
          </cell>
          <cell r="C332" t="str">
            <v>Centre Point Mort B2</v>
          </cell>
          <cell r="D332">
            <v>2013</v>
          </cell>
          <cell r="E332">
            <v>3</v>
          </cell>
          <cell r="F332">
            <v>188475000</v>
          </cell>
          <cell r="G332">
            <v>2017</v>
          </cell>
          <cell r="H332">
            <v>0</v>
          </cell>
          <cell r="I332">
            <v>700</v>
          </cell>
          <cell r="J332">
            <v>0</v>
          </cell>
          <cell r="K332">
            <v>100</v>
          </cell>
          <cell r="L332">
            <v>43126</v>
          </cell>
          <cell r="M332">
            <v>188475000</v>
          </cell>
          <cell r="N332">
            <v>0</v>
          </cell>
          <cell r="O332">
            <v>0</v>
          </cell>
          <cell r="P332">
            <v>0</v>
          </cell>
        </row>
        <row r="333">
          <cell r="B333" t="str">
            <v>LS0584</v>
          </cell>
          <cell r="C333" t="str">
            <v>Centre Point Mort B3</v>
          </cell>
          <cell r="D333">
            <v>2013</v>
          </cell>
          <cell r="E333">
            <v>3</v>
          </cell>
          <cell r="F333">
            <v>45234000</v>
          </cell>
          <cell r="G333">
            <v>2017</v>
          </cell>
          <cell r="H333">
            <v>0</v>
          </cell>
          <cell r="I333">
            <v>700</v>
          </cell>
          <cell r="J333">
            <v>0</v>
          </cell>
          <cell r="K333">
            <v>100</v>
          </cell>
          <cell r="L333">
            <v>43126</v>
          </cell>
          <cell r="M333">
            <v>45234000</v>
          </cell>
          <cell r="N333">
            <v>0</v>
          </cell>
          <cell r="O333">
            <v>0</v>
          </cell>
          <cell r="P333">
            <v>0</v>
          </cell>
        </row>
        <row r="334">
          <cell r="B334" t="str">
            <v>LS0585</v>
          </cell>
          <cell r="C334" t="str">
            <v>Citi Portfolio II Mort</v>
          </cell>
          <cell r="D334">
            <v>2015</v>
          </cell>
          <cell r="E334">
            <v>2</v>
          </cell>
          <cell r="F334">
            <v>0</v>
          </cell>
          <cell r="G334">
            <v>2018</v>
          </cell>
          <cell r="H334">
            <v>0</v>
          </cell>
          <cell r="I334">
            <v>0</v>
          </cell>
          <cell r="J334">
            <v>225</v>
          </cell>
          <cell r="K334">
            <v>25</v>
          </cell>
          <cell r="L334">
            <v>42835</v>
          </cell>
          <cell r="M334">
            <v>21045518.25</v>
          </cell>
          <cell r="N334">
            <v>0</v>
          </cell>
          <cell r="O334">
            <v>0</v>
          </cell>
          <cell r="P334">
            <v>0</v>
          </cell>
        </row>
        <row r="335">
          <cell r="B335" t="str">
            <v>LS0586</v>
          </cell>
          <cell r="C335" t="str">
            <v>BMO Harris II Mort</v>
          </cell>
          <cell r="D335">
            <v>2015</v>
          </cell>
          <cell r="E335">
            <v>2</v>
          </cell>
          <cell r="F335">
            <v>0</v>
          </cell>
          <cell r="G335">
            <v>2018</v>
          </cell>
          <cell r="H335">
            <v>0</v>
          </cell>
          <cell r="I335">
            <v>0</v>
          </cell>
          <cell r="J335">
            <v>225</v>
          </cell>
          <cell r="K335">
            <v>25</v>
          </cell>
          <cell r="L335">
            <v>42835</v>
          </cell>
          <cell r="M335">
            <v>36333582</v>
          </cell>
          <cell r="N335">
            <v>0</v>
          </cell>
          <cell r="O335">
            <v>0</v>
          </cell>
          <cell r="P335">
            <v>0</v>
          </cell>
        </row>
        <row r="336">
          <cell r="B336" t="str">
            <v>LS0588</v>
          </cell>
          <cell r="C336" t="str">
            <v>North Bay Mort A2</v>
          </cell>
          <cell r="D336">
            <v>2015</v>
          </cell>
          <cell r="E336">
            <v>3</v>
          </cell>
          <cell r="F336">
            <v>2400000</v>
          </cell>
          <cell r="G336">
            <v>2020</v>
          </cell>
          <cell r="H336">
            <v>0</v>
          </cell>
          <cell r="I336">
            <v>0</v>
          </cell>
          <cell r="J336">
            <v>275</v>
          </cell>
          <cell r="K336">
            <v>25</v>
          </cell>
          <cell r="L336">
            <v>43167</v>
          </cell>
          <cell r="M336">
            <v>2400000</v>
          </cell>
          <cell r="N336">
            <v>0</v>
          </cell>
          <cell r="O336">
            <v>0</v>
          </cell>
          <cell r="P336">
            <v>0</v>
          </cell>
        </row>
        <row r="337">
          <cell r="B337" t="str">
            <v>LS0589</v>
          </cell>
          <cell r="C337" t="str">
            <v>North Bay Mezz A1</v>
          </cell>
          <cell r="D337">
            <v>2015</v>
          </cell>
          <cell r="E337">
            <v>3</v>
          </cell>
          <cell r="F337">
            <v>0</v>
          </cell>
          <cell r="G337">
            <v>2020</v>
          </cell>
          <cell r="H337">
            <v>0</v>
          </cell>
          <cell r="I337">
            <v>0</v>
          </cell>
          <cell r="J337">
            <v>975</v>
          </cell>
          <cell r="K337">
            <v>25</v>
          </cell>
          <cell r="L337">
            <v>43167</v>
          </cell>
          <cell r="M337">
            <v>13922500</v>
          </cell>
          <cell r="N337">
            <v>0</v>
          </cell>
          <cell r="O337">
            <v>0</v>
          </cell>
          <cell r="P337">
            <v>0</v>
          </cell>
        </row>
        <row r="338">
          <cell r="B338" t="str">
            <v>LS0590</v>
          </cell>
          <cell r="C338" t="str">
            <v>North Bay Mezz A2</v>
          </cell>
          <cell r="D338">
            <v>2015</v>
          </cell>
          <cell r="E338">
            <v>3</v>
          </cell>
          <cell r="F338">
            <v>800000</v>
          </cell>
          <cell r="G338">
            <v>2020</v>
          </cell>
          <cell r="H338">
            <v>0</v>
          </cell>
          <cell r="I338">
            <v>0</v>
          </cell>
          <cell r="J338">
            <v>975</v>
          </cell>
          <cell r="K338">
            <v>25</v>
          </cell>
          <cell r="L338">
            <v>43167</v>
          </cell>
          <cell r="M338">
            <v>800000</v>
          </cell>
          <cell r="N338">
            <v>0</v>
          </cell>
          <cell r="O338">
            <v>0</v>
          </cell>
          <cell r="P338">
            <v>0</v>
          </cell>
        </row>
        <row r="339">
          <cell r="B339" t="str">
            <v>LS0591</v>
          </cell>
          <cell r="C339" t="str">
            <v>Hyatt Vineyard A2</v>
          </cell>
          <cell r="D339">
            <v>2015</v>
          </cell>
          <cell r="E339">
            <v>3</v>
          </cell>
          <cell r="F339">
            <v>3577500</v>
          </cell>
          <cell r="G339">
            <v>2020</v>
          </cell>
          <cell r="H339">
            <v>0</v>
          </cell>
          <cell r="I339">
            <v>0</v>
          </cell>
          <cell r="J339">
            <v>370</v>
          </cell>
          <cell r="K339">
            <v>25</v>
          </cell>
          <cell r="L339">
            <v>42802</v>
          </cell>
          <cell r="M339">
            <v>3577500</v>
          </cell>
          <cell r="N339">
            <v>0</v>
          </cell>
          <cell r="O339">
            <v>0</v>
          </cell>
          <cell r="P339">
            <v>0</v>
          </cell>
        </row>
        <row r="340">
          <cell r="B340" t="str">
            <v>LS0592</v>
          </cell>
          <cell r="C340" t="str">
            <v>Hyatt Vineyard A3</v>
          </cell>
          <cell r="D340">
            <v>2015</v>
          </cell>
          <cell r="E340">
            <v>3</v>
          </cell>
          <cell r="F340">
            <v>5535000</v>
          </cell>
          <cell r="G340">
            <v>2020</v>
          </cell>
          <cell r="H340">
            <v>0</v>
          </cell>
          <cell r="I340">
            <v>0</v>
          </cell>
          <cell r="J340">
            <v>370</v>
          </cell>
          <cell r="K340">
            <v>25</v>
          </cell>
          <cell r="L340">
            <v>42802</v>
          </cell>
          <cell r="M340">
            <v>5535000</v>
          </cell>
          <cell r="N340">
            <v>0</v>
          </cell>
          <cell r="O340">
            <v>0</v>
          </cell>
          <cell r="P340">
            <v>0</v>
          </cell>
        </row>
        <row r="341">
          <cell r="B341" t="str">
            <v>LS0593</v>
          </cell>
          <cell r="C341" t="str">
            <v>Hyatt Vineyard B1</v>
          </cell>
          <cell r="D341">
            <v>2015</v>
          </cell>
          <cell r="E341">
            <v>3</v>
          </cell>
          <cell r="F341">
            <v>0</v>
          </cell>
          <cell r="G341">
            <v>2020</v>
          </cell>
          <cell r="H341">
            <v>0</v>
          </cell>
          <cell r="I341">
            <v>0</v>
          </cell>
          <cell r="J341">
            <v>370</v>
          </cell>
          <cell r="K341">
            <v>25</v>
          </cell>
          <cell r="L341">
            <v>42802</v>
          </cell>
          <cell r="M341">
            <v>4462500</v>
          </cell>
          <cell r="N341">
            <v>0</v>
          </cell>
          <cell r="O341">
            <v>0</v>
          </cell>
          <cell r="P341">
            <v>0</v>
          </cell>
        </row>
        <row r="342">
          <cell r="B342" t="str">
            <v>LS0594</v>
          </cell>
          <cell r="C342" t="str">
            <v>Hyatt Vineyard B2</v>
          </cell>
          <cell r="D342">
            <v>2015</v>
          </cell>
          <cell r="E342">
            <v>3</v>
          </cell>
          <cell r="F342">
            <v>1192500</v>
          </cell>
          <cell r="G342">
            <v>2020</v>
          </cell>
          <cell r="H342">
            <v>0</v>
          </cell>
          <cell r="I342">
            <v>0</v>
          </cell>
          <cell r="J342">
            <v>370</v>
          </cell>
          <cell r="K342">
            <v>25</v>
          </cell>
          <cell r="L342">
            <v>42802</v>
          </cell>
          <cell r="M342">
            <v>1192500</v>
          </cell>
          <cell r="N342">
            <v>0</v>
          </cell>
          <cell r="O342">
            <v>0</v>
          </cell>
          <cell r="P342">
            <v>0</v>
          </cell>
        </row>
        <row r="343">
          <cell r="B343" t="str">
            <v>LS0595</v>
          </cell>
          <cell r="C343" t="str">
            <v>Hyatt Vineyard B3</v>
          </cell>
          <cell r="D343">
            <v>2015</v>
          </cell>
          <cell r="E343">
            <v>3</v>
          </cell>
          <cell r="F343">
            <v>1845000</v>
          </cell>
          <cell r="G343">
            <v>2020</v>
          </cell>
          <cell r="H343">
            <v>0</v>
          </cell>
          <cell r="I343">
            <v>0</v>
          </cell>
          <cell r="J343">
            <v>370</v>
          </cell>
          <cell r="K343">
            <v>25</v>
          </cell>
          <cell r="L343">
            <v>42802</v>
          </cell>
          <cell r="M343">
            <v>1845000</v>
          </cell>
          <cell r="N343">
            <v>0</v>
          </cell>
          <cell r="O343">
            <v>0</v>
          </cell>
          <cell r="P343">
            <v>0</v>
          </cell>
        </row>
        <row r="344">
          <cell r="B344" t="str">
            <v>LS0596</v>
          </cell>
          <cell r="C344" t="str">
            <v>BMO Harris II Mezz</v>
          </cell>
          <cell r="D344">
            <v>2015</v>
          </cell>
          <cell r="E344">
            <v>2</v>
          </cell>
          <cell r="F344">
            <v>0</v>
          </cell>
          <cell r="G344">
            <v>2018</v>
          </cell>
          <cell r="H344">
            <v>0</v>
          </cell>
          <cell r="I344">
            <v>0</v>
          </cell>
          <cell r="J344">
            <v>885</v>
          </cell>
          <cell r="K344">
            <v>25</v>
          </cell>
          <cell r="L344">
            <v>42835</v>
          </cell>
          <cell r="M344">
            <v>12111194</v>
          </cell>
          <cell r="N344">
            <v>0</v>
          </cell>
          <cell r="O344">
            <v>0</v>
          </cell>
          <cell r="P344">
            <v>0</v>
          </cell>
        </row>
        <row r="345">
          <cell r="B345" t="str">
            <v>LS0597</v>
          </cell>
          <cell r="C345" t="str">
            <v>Citi Portfolio II Mezz</v>
          </cell>
          <cell r="D345">
            <v>2015</v>
          </cell>
          <cell r="E345">
            <v>2</v>
          </cell>
          <cell r="F345">
            <v>0</v>
          </cell>
          <cell r="G345">
            <v>2018</v>
          </cell>
          <cell r="H345">
            <v>0</v>
          </cell>
          <cell r="I345">
            <v>0</v>
          </cell>
          <cell r="J345">
            <v>885</v>
          </cell>
          <cell r="K345">
            <v>25</v>
          </cell>
          <cell r="L345">
            <v>42835</v>
          </cell>
          <cell r="M345">
            <v>7015172.75</v>
          </cell>
          <cell r="N345">
            <v>0</v>
          </cell>
          <cell r="O345">
            <v>0</v>
          </cell>
          <cell r="P345">
            <v>0</v>
          </cell>
        </row>
        <row r="346">
          <cell r="B346" t="str">
            <v>LS0606</v>
          </cell>
          <cell r="C346" t="str">
            <v>Chicago Spire Refi Mezz A1</v>
          </cell>
          <cell r="D346">
            <v>2015</v>
          </cell>
          <cell r="E346">
            <v>3</v>
          </cell>
          <cell r="F346">
            <v>0</v>
          </cell>
          <cell r="G346">
            <v>2018</v>
          </cell>
          <cell r="H346">
            <v>0</v>
          </cell>
          <cell r="I346">
            <v>1067</v>
          </cell>
          <cell r="J346">
            <v>0</v>
          </cell>
          <cell r="K346">
            <v>25</v>
          </cell>
          <cell r="L346">
            <v>43195</v>
          </cell>
          <cell r="M346">
            <v>24412500</v>
          </cell>
          <cell r="N346">
            <v>0</v>
          </cell>
          <cell r="O346">
            <v>0</v>
          </cell>
          <cell r="P346">
            <v>0</v>
          </cell>
        </row>
        <row r="347">
          <cell r="B347" t="str">
            <v>LS0607</v>
          </cell>
          <cell r="C347" t="str">
            <v>Chicago Spire Refi Mezz A2</v>
          </cell>
          <cell r="D347">
            <v>2015</v>
          </cell>
          <cell r="E347">
            <v>3</v>
          </cell>
          <cell r="F347">
            <v>2587500</v>
          </cell>
          <cell r="G347">
            <v>2018</v>
          </cell>
          <cell r="H347">
            <v>0</v>
          </cell>
          <cell r="I347">
            <v>1067</v>
          </cell>
          <cell r="J347">
            <v>0</v>
          </cell>
          <cell r="K347">
            <v>25</v>
          </cell>
          <cell r="L347">
            <v>43195</v>
          </cell>
          <cell r="M347">
            <v>2587500</v>
          </cell>
          <cell r="N347">
            <v>0</v>
          </cell>
          <cell r="O347">
            <v>0</v>
          </cell>
          <cell r="P347">
            <v>0</v>
          </cell>
        </row>
        <row r="348">
          <cell r="B348" t="str">
            <v>LS0634</v>
          </cell>
          <cell r="C348" t="str">
            <v>Highland Mezz II C1</v>
          </cell>
          <cell r="D348">
            <v>2015</v>
          </cell>
          <cell r="E348">
            <v>3</v>
          </cell>
          <cell r="F348">
            <v>0</v>
          </cell>
          <cell r="G348">
            <v>2021</v>
          </cell>
          <cell r="H348">
            <v>0</v>
          </cell>
          <cell r="I348">
            <v>0</v>
          </cell>
          <cell r="J348">
            <v>937.5</v>
          </cell>
          <cell r="K348">
            <v>0</v>
          </cell>
          <cell r="L348">
            <v>42839</v>
          </cell>
          <cell r="M348">
            <v>52780000</v>
          </cell>
          <cell r="N348">
            <v>0</v>
          </cell>
          <cell r="O348">
            <v>0</v>
          </cell>
          <cell r="P348">
            <v>2015</v>
          </cell>
        </row>
        <row r="349">
          <cell r="B349" t="str">
            <v>LS0635</v>
          </cell>
          <cell r="C349" t="str">
            <v>PIMCO Portfolio Mezz A</v>
          </cell>
          <cell r="D349">
            <v>2015</v>
          </cell>
          <cell r="E349">
            <v>3</v>
          </cell>
          <cell r="F349">
            <v>0</v>
          </cell>
          <cell r="G349">
            <v>2020</v>
          </cell>
          <cell r="H349">
            <v>0</v>
          </cell>
          <cell r="I349">
            <v>0</v>
          </cell>
          <cell r="J349">
            <v>750</v>
          </cell>
          <cell r="K349">
            <v>0</v>
          </cell>
          <cell r="L349">
            <v>42808</v>
          </cell>
          <cell r="M349">
            <v>22500000</v>
          </cell>
          <cell r="N349">
            <v>0</v>
          </cell>
          <cell r="O349">
            <v>0</v>
          </cell>
          <cell r="P349">
            <v>2015</v>
          </cell>
        </row>
        <row r="350">
          <cell r="B350" t="str">
            <v>LS0640</v>
          </cell>
          <cell r="C350" t="str">
            <v>PIMCO Portfolio Mezz B</v>
          </cell>
          <cell r="D350">
            <v>2015</v>
          </cell>
          <cell r="E350">
            <v>3</v>
          </cell>
          <cell r="F350">
            <v>0</v>
          </cell>
          <cell r="G350">
            <v>2020</v>
          </cell>
          <cell r="H350">
            <v>0</v>
          </cell>
          <cell r="I350">
            <v>0</v>
          </cell>
          <cell r="J350">
            <v>950</v>
          </cell>
          <cell r="K350">
            <v>0</v>
          </cell>
          <cell r="L350">
            <v>42808</v>
          </cell>
          <cell r="M350">
            <v>22500000</v>
          </cell>
          <cell r="N350">
            <v>0</v>
          </cell>
          <cell r="O350">
            <v>0</v>
          </cell>
          <cell r="P350">
            <v>2015</v>
          </cell>
        </row>
        <row r="351">
          <cell r="B351" t="str">
            <v>LS0641</v>
          </cell>
          <cell r="C351" t="str">
            <v>Highland Mezz II D1</v>
          </cell>
          <cell r="D351">
            <v>2015</v>
          </cell>
          <cell r="E351">
            <v>3</v>
          </cell>
          <cell r="F351">
            <v>0</v>
          </cell>
          <cell r="G351">
            <v>2021</v>
          </cell>
          <cell r="H351">
            <v>0</v>
          </cell>
          <cell r="I351">
            <v>0</v>
          </cell>
          <cell r="J351">
            <v>1112.5</v>
          </cell>
          <cell r="K351">
            <v>0</v>
          </cell>
          <cell r="L351">
            <v>42839</v>
          </cell>
          <cell r="M351">
            <v>52780000</v>
          </cell>
          <cell r="N351">
            <v>0</v>
          </cell>
          <cell r="O351">
            <v>0</v>
          </cell>
          <cell r="P351">
            <v>2015</v>
          </cell>
        </row>
        <row r="352">
          <cell r="B352" t="str">
            <v>PG0001</v>
          </cell>
          <cell r="C352" t="str">
            <v>1166 Avenue of the Americas</v>
          </cell>
          <cell r="D352">
            <v>2005</v>
          </cell>
          <cell r="E352">
            <v>0</v>
          </cell>
          <cell r="F352">
            <v>0</v>
          </cell>
          <cell r="G352">
            <v>2020</v>
          </cell>
          <cell r="H352">
            <v>850</v>
          </cell>
          <cell r="I352">
            <v>900</v>
          </cell>
          <cell r="J352">
            <v>0</v>
          </cell>
          <cell r="K352">
            <v>0</v>
          </cell>
          <cell r="L352">
            <v>44195</v>
          </cell>
          <cell r="M352">
            <v>85000000</v>
          </cell>
          <cell r="N352">
            <v>0</v>
          </cell>
          <cell r="O352">
            <v>0</v>
          </cell>
          <cell r="P352">
            <v>0</v>
          </cell>
        </row>
        <row r="353">
          <cell r="B353" t="str">
            <v>PG0002</v>
          </cell>
          <cell r="C353" t="str">
            <v>250 South Street, pref equity</v>
          </cell>
          <cell r="D353">
            <v>2013</v>
          </cell>
          <cell r="E353">
            <v>0</v>
          </cell>
          <cell r="F353">
            <v>0</v>
          </cell>
          <cell r="G353">
            <v>2015</v>
          </cell>
          <cell r="H353">
            <v>0</v>
          </cell>
          <cell r="I353">
            <v>0</v>
          </cell>
          <cell r="J353">
            <v>1000</v>
          </cell>
          <cell r="K353">
            <v>50</v>
          </cell>
          <cell r="L353">
            <v>42094</v>
          </cell>
          <cell r="M353">
            <v>37600000</v>
          </cell>
          <cell r="N353">
            <v>0</v>
          </cell>
          <cell r="O353">
            <v>0</v>
          </cell>
          <cell r="P353">
            <v>0</v>
          </cell>
        </row>
        <row r="354">
          <cell r="B354" t="str">
            <v>TG0065</v>
          </cell>
          <cell r="C354" t="str">
            <v>Griffin Capital, pref equity</v>
          </cell>
          <cell r="D354">
            <v>2013</v>
          </cell>
          <cell r="E354">
            <v>0</v>
          </cell>
          <cell r="F354">
            <v>0</v>
          </cell>
          <cell r="G354">
            <v>2018</v>
          </cell>
          <cell r="H354">
            <v>0</v>
          </cell>
          <cell r="I354">
            <v>0</v>
          </cell>
          <cell r="J354">
            <v>725</v>
          </cell>
          <cell r="K354">
            <v>25</v>
          </cell>
          <cell r="L354">
            <v>43434</v>
          </cell>
          <cell r="M354">
            <v>250000000</v>
          </cell>
          <cell r="N354">
            <v>0</v>
          </cell>
          <cell r="O354">
            <v>0</v>
          </cell>
          <cell r="P354">
            <v>0</v>
          </cell>
        </row>
        <row r="355">
          <cell r="B355" t="str">
            <v>TG0077</v>
          </cell>
          <cell r="C355" t="str">
            <v>CBRE EIP, pref equity</v>
          </cell>
          <cell r="D355">
            <v>2013</v>
          </cell>
          <cell r="E355">
            <v>0</v>
          </cell>
          <cell r="F355">
            <v>0</v>
          </cell>
          <cell r="G355">
            <v>2023</v>
          </cell>
          <cell r="H355">
            <v>1050</v>
          </cell>
          <cell r="I355">
            <v>350</v>
          </cell>
          <cell r="J355">
            <v>0</v>
          </cell>
          <cell r="K355">
            <v>0</v>
          </cell>
          <cell r="L355">
            <v>44957</v>
          </cell>
          <cell r="M355">
            <v>18100000</v>
          </cell>
          <cell r="N355">
            <v>0</v>
          </cell>
          <cell r="O355">
            <v>0</v>
          </cell>
          <cell r="P355">
            <v>2014</v>
          </cell>
        </row>
        <row r="356">
          <cell r="B356" t="str">
            <v>TG0079</v>
          </cell>
          <cell r="C356" t="str">
            <v>Harrison St, pref equity</v>
          </cell>
          <cell r="D356">
            <v>2014</v>
          </cell>
          <cell r="E356">
            <v>0</v>
          </cell>
          <cell r="F356">
            <v>0</v>
          </cell>
          <cell r="G356">
            <v>2019</v>
          </cell>
          <cell r="H356">
            <v>950</v>
          </cell>
          <cell r="I356">
            <v>0</v>
          </cell>
          <cell r="J356">
            <v>0</v>
          </cell>
          <cell r="K356">
            <v>0</v>
          </cell>
          <cell r="L356">
            <v>43404</v>
          </cell>
          <cell r="M356">
            <v>15000000</v>
          </cell>
          <cell r="N356">
            <v>0</v>
          </cell>
          <cell r="O356">
            <v>0</v>
          </cell>
          <cell r="P356">
            <v>2015</v>
          </cell>
        </row>
      </sheetData>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Control_Panel"/>
      <sheetName val="Draw Sequence"/>
      <sheetName val="Configuration"/>
      <sheetName val="Lookup"/>
      <sheetName val="ApprovedUndrawnReport"/>
      <sheetName val="Approved Undrawn Capacity"/>
      <sheetName val="Construction_Exposure_Report"/>
      <sheetName val="Construction_Exposure"/>
      <sheetName val="Summary of Potential Fin"/>
      <sheetName val="Warehouse_Sales"/>
      <sheetName val="Unencumbered Assets"/>
      <sheetName val="Loan_Sale_Analysis"/>
      <sheetName val="Credit Facility Summary"/>
      <sheetName val="Deals Allocated Corp Debt"/>
    </sheetNames>
    <sheetDataSet>
      <sheetData sheetId="0"/>
      <sheetData sheetId="1"/>
      <sheetData sheetId="2"/>
      <sheetData sheetId="3"/>
      <sheetData sheetId="4">
        <row r="2">
          <cell r="J2" t="str">
            <v>BAML</v>
          </cell>
        </row>
        <row r="5">
          <cell r="B5" t="str">
            <v>Core</v>
          </cell>
        </row>
        <row r="6">
          <cell r="B6" t="str">
            <v>Flex Whole Loan</v>
          </cell>
        </row>
        <row r="7">
          <cell r="B7" t="str">
            <v>Flex Sub-debt</v>
          </cell>
        </row>
        <row r="8">
          <cell r="B8" t="str">
            <v>Hotel</v>
          </cell>
        </row>
        <row r="11">
          <cell r="B11" t="str">
            <v>Very High</v>
          </cell>
        </row>
        <row r="12">
          <cell r="B12" t="str">
            <v>High</v>
          </cell>
        </row>
        <row r="13">
          <cell r="B13" t="str">
            <v>Moderate</v>
          </cell>
        </row>
        <row r="14">
          <cell r="B14" t="str">
            <v>Very Low</v>
          </cell>
        </row>
        <row r="15">
          <cell r="B15" t="str">
            <v>N/A</v>
          </cell>
        </row>
        <row r="17">
          <cell r="B17">
            <v>1</v>
          </cell>
        </row>
        <row r="18">
          <cell r="B18">
            <v>2</v>
          </cell>
        </row>
        <row r="19">
          <cell r="B19">
            <v>3</v>
          </cell>
        </row>
        <row r="20">
          <cell r="B20">
            <v>4</v>
          </cell>
        </row>
        <row r="21">
          <cell r="B21">
            <v>5</v>
          </cell>
        </row>
        <row r="22">
          <cell r="B22">
            <v>6</v>
          </cell>
        </row>
        <row r="23">
          <cell r="B23">
            <v>7</v>
          </cell>
        </row>
        <row r="24">
          <cell r="B24">
            <v>8</v>
          </cell>
        </row>
        <row r="25">
          <cell r="B25">
            <v>9</v>
          </cell>
        </row>
        <row r="26">
          <cell r="B26">
            <v>10</v>
          </cell>
        </row>
        <row r="29">
          <cell r="B29">
            <v>1</v>
          </cell>
        </row>
        <row r="30">
          <cell r="B30">
            <v>2</v>
          </cell>
        </row>
        <row r="31">
          <cell r="B31">
            <v>3</v>
          </cell>
        </row>
        <row r="32">
          <cell r="B32">
            <v>4</v>
          </cell>
        </row>
        <row r="33">
          <cell r="B33">
            <v>5</v>
          </cell>
        </row>
        <row r="34">
          <cell r="B34">
            <v>6</v>
          </cell>
        </row>
        <row r="35">
          <cell r="B35">
            <v>7</v>
          </cell>
        </row>
      </sheetData>
      <sheetData sheetId="5"/>
      <sheetData sheetId="6"/>
      <sheetData sheetId="7"/>
      <sheetData sheetId="8"/>
      <sheetData sheetId="9"/>
      <sheetData sheetId="10"/>
      <sheetData sheetId="11"/>
      <sheetData sheetId="12"/>
      <sheetData sheetId="13"/>
      <sheetData sheetId="14"/>
    </sheetDataSet>
  </externalBook>
</externalLink>
</file>

<file path=xl/externalLinks/externalLink1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okup"/>
      <sheetName val="Liquidity"/>
      <sheetName val="Cash+Approved UD Lps"/>
      <sheetName val="Data Input"/>
      <sheetName val="LNR_Treasury"/>
      <sheetName val="SMC_Pipeline"/>
      <sheetName val="SMC_Data"/>
      <sheetName val="SMC_Fin_Data"/>
      <sheetName val="BSM Transaction"/>
      <sheetName val="Peoplesoft Data"/>
      <sheetName val="BSM Warehouse Financing"/>
      <sheetName val="ApprovedUndrawnReport"/>
      <sheetName val="Approved Undrawn Capacity"/>
      <sheetName val="Capital Market"/>
      <sheetName val="Deal_Level_Financing"/>
      <sheetName val="Deal Note Mapping"/>
      <sheetName val="Repayments"/>
      <sheetName val="VarianceReport"/>
      <sheetName val="before_pull"/>
      <sheetName val="Raw_Data"/>
      <sheetName val="Transactions"/>
      <sheetName val="Transaction Recon Report"/>
      <sheetName val="Configuration"/>
      <sheetName val="Transaction Overrides"/>
      <sheetName val="AM Funding Review"/>
      <sheetName val="Summary_Report"/>
      <sheetName val="BSM Warehouse Report"/>
      <sheetName val="BSM Loan Master List"/>
      <sheetName val="ESData"/>
      <sheetName val="simplegraph"/>
      <sheetName val="Assumptions"/>
      <sheetName val="Lookups"/>
      <sheetName val="DataSource"/>
      <sheetName val="Log"/>
    </sheetNames>
    <sheetDataSet>
      <sheetData sheetId="0">
        <row r="7">
          <cell r="J7" t="str">
            <v>BAML</v>
          </cell>
        </row>
        <row r="80">
          <cell r="B80" t="str">
            <v>Y</v>
          </cell>
        </row>
        <row r="81">
          <cell r="B81" t="str">
            <v>N</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Set>
  </externalBook>
</externalLink>
</file>

<file path=xl/externalLinks/externalLink2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ol Panel"/>
      <sheetName val="Master Compare"/>
      <sheetName val="MasterList "/>
      <sheetName val="Loan Defaults"/>
      <sheetName val="Batch Update Template"/>
      <sheetName val="Batch Update by CutoffDate"/>
      <sheetName val="Model Errors"/>
      <sheetName val="Exception Report"/>
      <sheetName val="Configuration"/>
      <sheetName val="Lookups"/>
      <sheetName val="Log"/>
      <sheetName val="Template v201"/>
      <sheetName val="Loan Summary"/>
      <sheetName val="Ledger Entries"/>
      <sheetName val="View Sent Ledger Entries"/>
      <sheetName val="Peoplesoft Exceptions "/>
      <sheetName val="Accounting Master"/>
      <sheetName val="Peoplesoft Mapping"/>
      <sheetName val="LIBOR"/>
      <sheetName val="Template v20"/>
      <sheetName val="Yardi Lookups"/>
      <sheetName val="Discount rate old"/>
      <sheetName val="Discount rate"/>
      <sheetName val="Manual Overrides"/>
      <sheetName val="Revisions"/>
      <sheetName val="Equity Rollup"/>
      <sheetName val="WorksheetList"/>
      <sheetName val="Sheet1"/>
    </sheetNames>
    <sheetDataSet>
      <sheetData sheetId="0"/>
      <sheetData sheetId="1"/>
      <sheetData sheetId="2"/>
      <sheetData sheetId="3"/>
      <sheetData sheetId="4"/>
      <sheetData sheetId="5"/>
      <sheetData sheetId="6"/>
      <sheetData sheetId="7"/>
      <sheetData sheetId="8"/>
      <sheetData sheetId="9">
        <row r="4">
          <cell r="B4" t="str">
            <v>Acquisition</v>
          </cell>
        </row>
      </sheetData>
      <sheetData sheetId="10"/>
      <sheetData sheetId="11"/>
      <sheetData sheetId="12"/>
      <sheetData sheetId="13"/>
      <sheetData sheetId="14"/>
      <sheetData sheetId="15"/>
      <sheetData sheetId="16"/>
      <sheetData sheetId="17"/>
      <sheetData sheetId="18">
        <row r="1">
          <cell r="A1" t="str">
            <v>Date</v>
          </cell>
        </row>
      </sheetData>
      <sheetData sheetId="19"/>
      <sheetData sheetId="20">
        <row r="7">
          <cell r="A7" t="str">
            <v>120030-CMBS purchase discount amort</v>
          </cell>
        </row>
      </sheetData>
      <sheetData sheetId="21"/>
      <sheetData sheetId="22"/>
      <sheetData sheetId="23"/>
      <sheetData sheetId="24"/>
      <sheetData sheetId="25"/>
      <sheetData sheetId="26"/>
      <sheetData sheetId="27"/>
    </sheetDataSet>
  </externalBook>
</externalLink>
</file>

<file path=xl/externalLinks/externalLink2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Sheet1"/>
      <sheetName val="Earnings Forecast"/>
      <sheetName val="Income Forecast"/>
      <sheetName val="Q410 Pipeline"/>
      <sheetName val="Reinv Calc"/>
      <sheetName val="Reinv Data"/>
      <sheetName val="RMBS assumptions"/>
      <sheetName val="1 mos LIBOR (2)"/>
      <sheetName val="Investment Roll"/>
      <sheetName val="High-Level Summary"/>
      <sheetName val="WAM"/>
      <sheetName val="Share Vesting"/>
      <sheetName val="Timing Differences"/>
      <sheetName val="Securitization "/>
      <sheetName val="Maturity Data"/>
      <sheetName val="Portfolio Summary"/>
      <sheetName val="Jerry-Int "/>
      <sheetName val="Quarterly Summary"/>
      <sheetName val="JIC"/>
      <sheetName val="Inv Balance"/>
      <sheetName val="Debt Adv &amp; Repay (2)"/>
      <sheetName val="Quartely WDP"/>
      <sheetName val="WDP Cash Flow"/>
      <sheetName val="Quarterly Sensitivity"/>
      <sheetName val="Sensitivity Data"/>
      <sheetName val="Inv Projection"/>
      <sheetName val="Q310 Interest Rec"/>
      <sheetName val="TALF Income Actual"/>
      <sheetName val="TALF Int Exp Actual"/>
      <sheetName val="Interest-Loans"/>
      <sheetName val="Interest-MBS"/>
      <sheetName val="Paydowns-Loans"/>
      <sheetName val="Paydowns-MBS"/>
      <sheetName val="Debt Adv &amp; Repay"/>
      <sheetName val="Q3 Amort Rec"/>
      <sheetName val="Q310 Amort Rec"/>
      <sheetName val="Amort-Loans"/>
      <sheetName val="Amort-MBS"/>
      <sheetName val="WAL"/>
      <sheetName val="Book Value"/>
      <sheetName val="LIBOR Table"/>
      <sheetName val="1 mos LIBOR"/>
      <sheetName val="piv RMBS"/>
      <sheetName val="RMBS"/>
      <sheetName val="piv GSMS 20.831MM"/>
      <sheetName val="GSMS 20.831MM"/>
      <sheetName val="piv GSMS 18.626MM"/>
      <sheetName val="GSMS 18.626MM"/>
      <sheetName val="piv GSMS 40MM"/>
      <sheetName val="GSMS 40MM"/>
      <sheetName val="piv GSMS 1.575MM"/>
      <sheetName val="GSMS 1.575MM"/>
      <sheetName val="piv GSMS 650K"/>
      <sheetName val="GSMS 650K"/>
      <sheetName val="piv GSMS 1.010M"/>
      <sheetName val="GSMS 1.010MM"/>
      <sheetName val="piv GSMS 6.374MM"/>
      <sheetName val="GSMS 6.374MM"/>
      <sheetName val="piv JPMCC 32.14MM"/>
      <sheetName val="JPMCC 32.140MM "/>
      <sheetName val="piv JPMCC 43.103MM"/>
      <sheetName val="JPMCC 43.103MM"/>
      <sheetName val="piv JPMCC 1.61MM"/>
      <sheetName val="JPMCC 1.610MM"/>
      <sheetName val="piv CSMC 11.9MM"/>
      <sheetName val="CSMC 11.9MM"/>
      <sheetName val="piv MLCFC 24.88MM"/>
      <sheetName val="MLFCFC 24.880MM"/>
      <sheetName val="piv COMM D"/>
      <sheetName val="COMM D"/>
      <sheetName val="piv COMM E"/>
      <sheetName val="COMM E"/>
      <sheetName val="piv COMM F"/>
      <sheetName val="COMM F"/>
      <sheetName val="piv TYHOTL 4.379MM"/>
      <sheetName val="TYHOT-L - 4.379MM Var"/>
      <sheetName val="piv TYHOTL 6.163MM"/>
      <sheetName val="TYHOT-L - 6.163MM Var"/>
      <sheetName val="piv TYHOTK"/>
      <sheetName val="TYHOT-K Var"/>
      <sheetName val="piv TYHOTF 786K"/>
      <sheetName val="TYHOT-F--786-Var"/>
      <sheetName val="piv TYHOTF 2.457MM"/>
      <sheetName val="TYHOT-F--2.457MM-Var"/>
      <sheetName val="piv TSq 1.29MM"/>
      <sheetName val="W Times Square - 1.29MM "/>
      <sheetName val="piv TSq 11.65MM"/>
      <sheetName val="W Times Square - 11.65MM"/>
      <sheetName val="piv GSMS 2001-GL3A"/>
      <sheetName val="GSMS 2001-GL3A"/>
      <sheetName val="piv CSFB 2001-SPGA F"/>
      <sheetName val="CSFB 2001-SPGA F"/>
      <sheetName val="BRE piv"/>
      <sheetName val="BRE 5MM"/>
      <sheetName val="Securitization IRR"/>
      <sheetName val="Securitization Summary"/>
      <sheetName val="Premium Calculations"/>
      <sheetName val="CF-COLLAT"/>
      <sheetName val="piv HamA"/>
      <sheetName val="Hammond A"/>
      <sheetName val="piv MontA"/>
      <sheetName val="Montgomery A"/>
      <sheetName val="piv OpLoA"/>
      <sheetName val="Opa Locka DC A"/>
      <sheetName val="piv Lake"/>
      <sheetName val="piv LV secur"/>
      <sheetName val="Lake View - securitization"/>
      <sheetName val="Lakeview - asset"/>
      <sheetName val="piv N LaSalle"/>
      <sheetName val="piv NLaSalle secur"/>
      <sheetName val="180 N. LaSalle - securitization"/>
      <sheetName val="180 N. LaSalle - asset"/>
      <sheetName val="piv HamB"/>
      <sheetName val="Hammond B"/>
      <sheetName val="piv HamC"/>
      <sheetName val="Hammond C"/>
      <sheetName val="piv MontB"/>
      <sheetName val="Montgomery B"/>
      <sheetName val="piv MontC"/>
      <sheetName val="Montgomery C"/>
      <sheetName val="piv OpLoB"/>
      <sheetName val="Opa Locka DC B"/>
      <sheetName val="piv OpLoC"/>
      <sheetName val="Opa Locka DC C"/>
      <sheetName val="piv OrlA"/>
      <sheetName val="Orlando A"/>
      <sheetName val="piv OrlB"/>
      <sheetName val="Orlando B"/>
      <sheetName val="piv OrlC"/>
      <sheetName val="Orlando C"/>
      <sheetName val="piv JacA"/>
      <sheetName val="Jacksonville A"/>
      <sheetName val="piv JacB"/>
      <sheetName val="Jacksonville B"/>
      <sheetName val="piv JacC"/>
      <sheetName val="Jacksonville C"/>
      <sheetName val="piv FitzC"/>
      <sheetName val="Fitzgerald C"/>
      <sheetName val="piv OpLoDaC"/>
      <sheetName val="Opa Locka Dairy C"/>
      <sheetName val="piv PacEdg"/>
      <sheetName val="1002 - Pacific Edge"/>
      <sheetName val="piv ESH"/>
      <sheetName val="1003 - ESH"/>
      <sheetName val="piv Chap Sq"/>
      <sheetName val="Chapel Square"/>
      <sheetName val="piv ValViewA"/>
      <sheetName val="Valley View Mall -A"/>
      <sheetName val="piv ValViewB"/>
      <sheetName val="Valley View Mall -B"/>
      <sheetName val="piv AvCob"/>
      <sheetName val="The Avenue East Cobb "/>
      <sheetName val="piv ExePlaza"/>
      <sheetName val="UTC Executive Plaza"/>
      <sheetName val="piv ResearchOff"/>
      <sheetName val="Research Office Center"/>
      <sheetName val="piv NCourt"/>
      <sheetName val="Northbrook Court"/>
      <sheetName val="piv 301A"/>
      <sheetName val="301 Carlson Parkway-A"/>
      <sheetName val="piv 301B"/>
      <sheetName val="301 Carlson Parkway-B"/>
      <sheetName val="piv 401A"/>
      <sheetName val="401 Carlson Parkway-A"/>
      <sheetName val="piv 401B"/>
      <sheetName val="401 Carlson Parkway-B"/>
      <sheetName val="piv BankOne"/>
      <sheetName val="Chase Bank One Building"/>
      <sheetName val="piv IL-A"/>
      <sheetName val="LTFitness - IL-A"/>
      <sheetName val="piv IL-B"/>
      <sheetName val="LTFitness - IL-B"/>
      <sheetName val="piv IL-C"/>
      <sheetName val="LTFitness - IL-C"/>
      <sheetName val="piv MI-A"/>
      <sheetName val="LTFitness - MI-A"/>
      <sheetName val="piv MI-B"/>
      <sheetName val="LTFitness - MI-B"/>
      <sheetName val="piv MI-C"/>
      <sheetName val="LTFitness - MI-C"/>
      <sheetName val="piv VA"/>
      <sheetName val="LTFitness - VA"/>
      <sheetName val="piv IN"/>
      <sheetName val="LTFitness - IN"/>
      <sheetName val="piv OH"/>
      <sheetName val="LTFitness - OH"/>
      <sheetName val="piv MN"/>
      <sheetName val="LTFitness - MN"/>
      <sheetName val="piv Cons Plc"/>
      <sheetName val="Constellation Place"/>
      <sheetName val="piv Willow"/>
      <sheetName val="Willowbrook Mall"/>
      <sheetName val="TIAA Allocated Costs"/>
      <sheetName val="piv CP monthly"/>
      <sheetName val="piv CP quarterly"/>
      <sheetName val="Centre Parcs"/>
      <sheetName val="CPII JIC"/>
      <sheetName val="CPII piv"/>
      <sheetName val="Center Parcs - 2nd Tranche"/>
      <sheetName val="Centre Parcs - combined"/>
      <sheetName val="Easton piv"/>
      <sheetName val="Easton Town Center"/>
      <sheetName val="HIC piv"/>
      <sheetName val="Holiday Inn Chelsea"/>
      <sheetName val="Hyatt piv"/>
      <sheetName val="Hyatt NO"/>
      <sheetName val="500-512 piv"/>
      <sheetName val="500-512 7th Avenue"/>
      <sheetName val="SOC piv"/>
      <sheetName val="Streets of Chester"/>
      <sheetName val="piv clearview"/>
      <sheetName val="GP - Clearview"/>
      <sheetName val="piv huntingdon"/>
      <sheetName val="GP - Huntingdon"/>
      <sheetName val="piv northtowne"/>
      <sheetName val="GP - Northtowne"/>
      <sheetName val="piv waterworks"/>
      <sheetName val="GP - Waterworks"/>
      <sheetName val="press release"/>
      <sheetName val="press release (2)"/>
      <sheetName val="table"/>
      <sheetName val="table (2)"/>
    </sheetNames>
    <sheetDataSet>
      <sheetData sheetId="0"/>
      <sheetData sheetId="1"/>
      <sheetData sheetId="2"/>
      <sheetData sheetId="3"/>
      <sheetData sheetId="4">
        <row r="4">
          <cell r="B4">
            <v>0.08</v>
          </cell>
        </row>
      </sheetData>
      <sheetData sheetId="5">
        <row r="37">
          <cell r="Q37">
            <v>177489171.59322906</v>
          </cell>
        </row>
      </sheetData>
      <sheetData sheetId="6">
        <row r="7">
          <cell r="B7">
            <v>1225000.0000000002</v>
          </cell>
        </row>
      </sheetData>
      <sheetData sheetId="7">
        <row r="14">
          <cell r="B14">
            <v>450000</v>
          </cell>
        </row>
      </sheetData>
      <sheetData sheetId="8">
        <row r="7">
          <cell r="AL7">
            <v>-30506.423697113991</v>
          </cell>
        </row>
      </sheetData>
      <sheetData sheetId="9"/>
      <sheetData sheetId="10"/>
      <sheetData sheetId="11">
        <row r="14">
          <cell r="D14">
            <v>48626550</v>
          </cell>
        </row>
      </sheetData>
      <sheetData sheetId="12">
        <row r="11">
          <cell r="B11">
            <v>1232133.4955647644</v>
          </cell>
        </row>
      </sheetData>
      <sheetData sheetId="13">
        <row r="13">
          <cell r="B13">
            <v>0</v>
          </cell>
        </row>
      </sheetData>
      <sheetData sheetId="14">
        <row r="13">
          <cell r="D13">
            <v>-62241.206368154904</v>
          </cell>
        </row>
      </sheetData>
      <sheetData sheetId="15">
        <row r="8">
          <cell r="R8">
            <v>0</v>
          </cell>
        </row>
      </sheetData>
      <sheetData sheetId="16"/>
      <sheetData sheetId="17">
        <row r="15">
          <cell r="B15">
            <v>-2280000</v>
          </cell>
        </row>
      </sheetData>
      <sheetData sheetId="18">
        <row r="13">
          <cell r="D13">
            <v>-62241.206368154904</v>
          </cell>
        </row>
      </sheetData>
      <sheetData sheetId="19">
        <row r="8">
          <cell r="E8">
            <v>315281.37033333333</v>
          </cell>
        </row>
      </sheetData>
      <sheetData sheetId="20"/>
      <sheetData sheetId="21"/>
      <sheetData sheetId="22"/>
      <sheetData sheetId="23"/>
      <sheetData sheetId="24"/>
      <sheetData sheetId="25"/>
      <sheetData sheetId="26">
        <row r="19">
          <cell r="E19">
            <v>0</v>
          </cell>
        </row>
      </sheetData>
      <sheetData sheetId="27"/>
      <sheetData sheetId="28"/>
      <sheetData sheetId="29"/>
      <sheetData sheetId="30">
        <row r="19">
          <cell r="E19">
            <v>0</v>
          </cell>
        </row>
      </sheetData>
      <sheetData sheetId="31">
        <row r="34">
          <cell r="B34">
            <v>0</v>
          </cell>
        </row>
      </sheetData>
      <sheetData sheetId="32"/>
      <sheetData sheetId="33"/>
      <sheetData sheetId="34">
        <row r="64">
          <cell r="B64">
            <v>1010646.2737970998</v>
          </cell>
        </row>
      </sheetData>
      <sheetData sheetId="35">
        <row r="34">
          <cell r="B34">
            <v>0</v>
          </cell>
        </row>
      </sheetData>
      <sheetData sheetId="36"/>
      <sheetData sheetId="37">
        <row r="62">
          <cell r="B62">
            <v>146145.57676262598</v>
          </cell>
        </row>
      </sheetData>
      <sheetData sheetId="38">
        <row r="34">
          <cell r="B34">
            <v>0</v>
          </cell>
        </row>
      </sheetData>
      <sheetData sheetId="39"/>
      <sheetData sheetId="40"/>
      <sheetData sheetId="41">
        <row r="62">
          <cell r="B62">
            <v>146145.57676262598</v>
          </cell>
        </row>
      </sheetData>
      <sheetData sheetId="42">
        <row r="34">
          <cell r="B34">
            <v>0</v>
          </cell>
        </row>
      </sheetData>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row r="3">
          <cell r="L3">
            <v>0.1023091733455658</v>
          </cell>
        </row>
      </sheetData>
      <sheetData sheetId="143"/>
      <sheetData sheetId="144"/>
      <sheetData sheetId="145"/>
      <sheetData sheetId="146">
        <row r="3">
          <cell r="L3">
            <v>0.1023091733455658</v>
          </cell>
        </row>
      </sheetData>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Set>
  </externalBook>
</externalLink>
</file>

<file path=xl/externalLinks/externalLink2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A230 Debt Report"/>
      <sheetName val="Loans pledged"/>
      <sheetName val="A152 collateral report"/>
      <sheetName val="A120"/>
    </sheetNames>
    <sheetDataSet>
      <sheetData sheetId="0"/>
      <sheetData sheetId="1"/>
      <sheetData sheetId="2"/>
      <sheetData sheetId="3">
        <row r="1">
          <cell r="B1" t="str">
            <v>%,AFF,FPROJECT_ID</v>
          </cell>
        </row>
      </sheetData>
      <sheetData sheetId="4">
        <row r="1">
          <cell r="B1" t="str">
            <v>%,ATF,FPROJECT_ID,UPROJECT_ID</v>
          </cell>
        </row>
      </sheetData>
    </sheetDataSet>
  </externalBook>
</externalLink>
</file>

<file path=xl/externalLinks/externalLink2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on's Rpt"/>
      <sheetName val="Quarterly Summary"/>
    </sheetNames>
    <sheetDataSet>
      <sheetData sheetId="0"/>
      <sheetData sheetId="1">
        <row r="4">
          <cell r="A4" t="str">
            <v>Loan ID</v>
          </cell>
          <cell r="B4" t="str">
            <v xml:space="preserve"> Loan Name </v>
          </cell>
          <cell r="C4" t="str">
            <v>Loan Status</v>
          </cell>
          <cell r="D4" t="str">
            <v xml:space="preserve"> Classification </v>
          </cell>
          <cell r="E4" t="str">
            <v xml:space="preserve"> GAAP Designation </v>
          </cell>
          <cell r="F4" t="str">
            <v xml:space="preserve"> Rate Type </v>
          </cell>
          <cell r="G4" t="str">
            <v xml:space="preserve"> Face Amount </v>
          </cell>
          <cell r="H4" t="str">
            <v xml:space="preserve"> Amortized Cost </v>
          </cell>
          <cell r="I4" t="str">
            <v xml:space="preserve"> Unrealized G/L </v>
          </cell>
          <cell r="J4" t="str">
            <v xml:space="preserve"> Fair Value </v>
          </cell>
          <cell r="K4" t="str">
            <v xml:space="preserve"> Book Value </v>
          </cell>
          <cell r="L4" t="str">
            <v xml:space="preserve"> Financing </v>
          </cell>
          <cell r="M4" t="str">
            <v xml:space="preserve"> Net Investment </v>
          </cell>
          <cell r="N4" t="str">
            <v xml:space="preserve"> Accumulated Amort </v>
          </cell>
          <cell r="O4" t="str">
            <v xml:space="preserve"> Interest Rate </v>
          </cell>
          <cell r="P4" t="str">
            <v xml:space="preserve"> PIK Interest Rate </v>
          </cell>
          <cell r="Q4" t="str">
            <v xml:space="preserve"> Coupon Spread </v>
          </cell>
          <cell r="R4" t="str">
            <v xml:space="preserve">Current Coupon Spread </v>
          </cell>
          <cell r="S4" t="str">
            <v>Floating Index</v>
          </cell>
          <cell r="T4" t="str">
            <v xml:space="preserve"> Total Coupon </v>
          </cell>
          <cell r="U4" t="str">
            <v>UnLevered XIRR</v>
          </cell>
          <cell r="V4" t="str">
            <v xml:space="preserve"> Levered XIRR </v>
          </cell>
          <cell r="W4" t="str">
            <v xml:space="preserve"> Discount Rate </v>
          </cell>
          <cell r="X4" t="str">
            <v xml:space="preserve"> Vintage </v>
          </cell>
          <cell r="Y4" t="str">
            <v xml:space="preserve"> WAL </v>
          </cell>
          <cell r="Z4" t="str">
            <v xml:space="preserve"> Risk Rating </v>
          </cell>
          <cell r="AA4" t="str">
            <v xml:space="preserve"> Loan Type </v>
          </cell>
          <cell r="AB4" t="str">
            <v>Target Portfolio Designation</v>
          </cell>
          <cell r="AC4" t="str">
            <v>Closing Date</v>
          </cell>
          <cell r="AD4" t="str">
            <v>Initial Maturity</v>
          </cell>
          <cell r="AE4" t="str">
            <v>Expected Maturity</v>
          </cell>
          <cell r="AF4" t="str">
            <v>Extended Maturity Date #1</v>
          </cell>
          <cell r="AG4" t="str">
            <v>Extended Maturity Date #2</v>
          </cell>
          <cell r="AH4" t="str">
            <v>Extended Maturity Date #3</v>
          </cell>
          <cell r="AI4" t="str">
            <v>Extended Maturity Date #4</v>
          </cell>
          <cell r="AJ4" t="str">
            <v>Loan Term Used (mo.)</v>
          </cell>
          <cell r="AK4" t="str">
            <v>Payment Terms</v>
          </cell>
          <cell r="AL4" t="str">
            <v xml:space="preserve"> Net Cash Flows </v>
          </cell>
          <cell r="AM4" t="str">
            <v xml:space="preserve"> Purchase Price </v>
          </cell>
          <cell r="AN4" t="str">
            <v>WDP Multiple</v>
          </cell>
          <cell r="AO4" t="str">
            <v>Principal Balance</v>
          </cell>
          <cell r="AP4" t="str">
            <v>Discount/Premium</v>
          </cell>
          <cell r="AQ4" t="str">
            <v>Monthly Interest Accrual</v>
          </cell>
          <cell r="AR4" t="str">
            <v>Initial Maturity Date Asset Mgmt</v>
          </cell>
          <cell r="AS4" t="str">
            <v>Total to Amort</v>
          </cell>
          <cell r="AT4" t="str">
            <v>Receivable for Deferred Fees</v>
          </cell>
          <cell r="AU4" t="str">
            <v>Balance at Initial Maturity per Asset Mgmt</v>
          </cell>
          <cell r="AV4" t="str">
            <v>Balance at Initial Maturity</v>
          </cell>
          <cell r="AW4" t="str">
            <v>Balance at Expected Maturity</v>
          </cell>
          <cell r="AX4" t="str">
            <v>Balance at Extended Maturity #1</v>
          </cell>
          <cell r="AY4" t="str">
            <v>Balance at Extended Maturity #2</v>
          </cell>
          <cell r="AZ4" t="str">
            <v>Balance at Extended Maturity #3</v>
          </cell>
          <cell r="BA4" t="str">
            <v>Balance at Extended Maturity #4</v>
          </cell>
          <cell r="BB4" t="str">
            <v>Balance at Open Prepayment Date</v>
          </cell>
          <cell r="BC4" t="str">
            <v>Levered Cash Flow</v>
          </cell>
          <cell r="BD4" t="str">
            <v>Capitalized Costs</v>
          </cell>
          <cell r="BE4" t="str">
            <v>XIRR (All Cash Flows)</v>
          </cell>
          <cell r="BF4" t="str">
            <v>LIBOR Floor</v>
          </cell>
          <cell r="BG4" t="str">
            <v>Index Used</v>
          </cell>
          <cell r="BH4" t="str">
            <v>Coupon Spread</v>
          </cell>
          <cell r="BI4" t="str">
            <v xml:space="preserve">Current Coupon Used </v>
          </cell>
          <cell r="BJ4" t="str">
            <v>Decompounded IRR (Level yield CFs)</v>
          </cell>
          <cell r="BK4" t="str">
            <v>Optimal Levered XIRR</v>
          </cell>
          <cell r="BL4" t="str">
            <v>Decomp. Optimal Levered IRR</v>
          </cell>
          <cell r="BM4" t="str">
            <v>Fair Value + bps</v>
          </cell>
          <cell r="BN4" t="str">
            <v>Fair Value (-bps</v>
          </cell>
          <cell r="BO4" t="str">
            <v>Financing Facility</v>
          </cell>
          <cell r="BP4" t="str">
            <v>Financing Spread</v>
          </cell>
          <cell r="BQ4" t="str">
            <v>Advance Rate</v>
          </cell>
          <cell r="BR4" t="str">
            <v>Unlevered IRR at period end</v>
          </cell>
          <cell r="BS4" t="str">
            <v>LeveredIRR at period end</v>
          </cell>
          <cell r="BT4" t="str">
            <v xml:space="preserve">Optimal Levered IRR at period end </v>
          </cell>
          <cell r="BU4" t="str">
            <v>Servicing ID</v>
          </cell>
        </row>
        <row r="5">
          <cell r="A5" t="str">
            <v>1022</v>
          </cell>
          <cell r="B5" t="str">
            <v>180 North LaSalle</v>
          </cell>
          <cell r="C5" t="str">
            <v>Inactive</v>
          </cell>
          <cell r="D5" t="str">
            <v>First mortgage</v>
          </cell>
          <cell r="E5" t="str">
            <v>HTM</v>
          </cell>
          <cell r="F5" t="str">
            <v>Fixed</v>
          </cell>
          <cell r="G5">
            <v>63539273.920000002</v>
          </cell>
          <cell r="H5">
            <v>63637497.43</v>
          </cell>
          <cell r="K5">
            <v>63637497.43</v>
          </cell>
          <cell r="L5">
            <v>0</v>
          </cell>
          <cell r="M5">
            <v>63637497.43</v>
          </cell>
          <cell r="N5">
            <v>789195.45999994793</v>
          </cell>
          <cell r="O5">
            <v>0.08</v>
          </cell>
          <cell r="Q5">
            <v>0</v>
          </cell>
          <cell r="R5">
            <v>0</v>
          </cell>
          <cell r="S5" t="str">
            <v>N/A</v>
          </cell>
          <cell r="T5">
            <v>0.08</v>
          </cell>
          <cell r="U5">
            <v>8.8027206063269997E-2</v>
          </cell>
          <cell r="V5">
            <v>8.8027206063269997E-2</v>
          </cell>
          <cell r="X5">
            <v>2010</v>
          </cell>
          <cell r="Y5">
            <v>0.91384278865652802</v>
          </cell>
          <cell r="Z5" t="str">
            <v>3</v>
          </cell>
          <cell r="AA5" t="str">
            <v>Origination</v>
          </cell>
          <cell r="AB5" t="str">
            <v>Target</v>
          </cell>
          <cell r="AC5">
            <v>40312</v>
          </cell>
          <cell r="AD5">
            <v>42156</v>
          </cell>
          <cell r="AE5">
            <v>0</v>
          </cell>
          <cell r="AF5">
            <v>0</v>
          </cell>
          <cell r="AG5">
            <v>0</v>
          </cell>
          <cell r="AH5">
            <v>0</v>
          </cell>
          <cell r="AI5">
            <v>42156</v>
          </cell>
          <cell r="AJ5">
            <v>42156</v>
          </cell>
          <cell r="AK5" t="str">
            <v>I/O*</v>
          </cell>
          <cell r="AL5">
            <v>26434908.259999901</v>
          </cell>
          <cell r="AM5">
            <v>59000000</v>
          </cell>
          <cell r="AN5">
            <v>0.42007643258657901</v>
          </cell>
          <cell r="AO5">
            <v>59000000</v>
          </cell>
          <cell r="AP5">
            <v>0</v>
          </cell>
          <cell r="AQ5">
            <v>423595.16000000003</v>
          </cell>
          <cell r="AR5">
            <v>42156</v>
          </cell>
          <cell r="AS5">
            <v>1010971.95</v>
          </cell>
          <cell r="AT5">
            <v>320000</v>
          </cell>
          <cell r="AU5">
            <v>0</v>
          </cell>
          <cell r="AV5">
            <v>63074850.580000006</v>
          </cell>
          <cell r="AW5">
            <v>0</v>
          </cell>
          <cell r="AX5">
            <v>0</v>
          </cell>
          <cell r="AY5">
            <v>0</v>
          </cell>
          <cell r="AZ5">
            <v>0</v>
          </cell>
          <cell r="BA5">
            <v>63074850.580000006</v>
          </cell>
          <cell r="BB5">
            <v>63234306.900000006</v>
          </cell>
          <cell r="BC5">
            <v>26434908.259999901</v>
          </cell>
          <cell r="BD5">
            <v>24028.05</v>
          </cell>
          <cell r="BE5">
            <v>8.8027206063269997E-2</v>
          </cell>
          <cell r="BF5">
            <v>0</v>
          </cell>
          <cell r="BG5">
            <v>0</v>
          </cell>
          <cell r="BH5">
            <v>0</v>
          </cell>
          <cell r="BI5">
            <v>0</v>
          </cell>
          <cell r="BJ5">
            <v>8.4663418589235998E-2</v>
          </cell>
          <cell r="BK5">
            <v>8.8027206063269997E-2</v>
          </cell>
          <cell r="BL5">
            <v>8.4663418589235998E-2</v>
          </cell>
          <cell r="BM5">
            <v>71672734.941408411</v>
          </cell>
          <cell r="BP5">
            <v>0</v>
          </cell>
          <cell r="BQ5">
            <v>0</v>
          </cell>
          <cell r="BR5">
            <v>8.7865758987042006E-2</v>
          </cell>
          <cell r="BS5">
            <v>8.7865758987042006E-2</v>
          </cell>
          <cell r="BT5">
            <v>8.7865758987042006E-2</v>
          </cell>
          <cell r="BU5" t="str">
            <v>1022</v>
          </cell>
        </row>
        <row r="6">
          <cell r="A6" t="str">
            <v>1080.11</v>
          </cell>
          <cell r="B6" t="str">
            <v>Phelan Refi A2</v>
          </cell>
          <cell r="C6" t="str">
            <v>Inactive</v>
          </cell>
          <cell r="D6" t="str">
            <v>First mortgage</v>
          </cell>
          <cell r="E6" t="str">
            <v>HTM</v>
          </cell>
          <cell r="F6" t="str">
            <v>Floating</v>
          </cell>
          <cell r="G6">
            <v>16956522</v>
          </cell>
          <cell r="H6">
            <v>16930670.688000001</v>
          </cell>
          <cell r="I6">
            <v>-5078992.8329134993</v>
          </cell>
          <cell r="J6">
            <v>11851677.855086502</v>
          </cell>
          <cell r="K6">
            <v>16930670.688000001</v>
          </cell>
          <cell r="L6">
            <v>0</v>
          </cell>
          <cell r="M6">
            <v>16930670.688000001</v>
          </cell>
          <cell r="N6">
            <v>25018.2545217347</v>
          </cell>
          <cell r="Q6">
            <v>1.8499999999999999E-2</v>
          </cell>
          <cell r="R6">
            <v>1.8499999999999999E-2</v>
          </cell>
          <cell r="S6" t="str">
            <v>1M LIBOR</v>
          </cell>
          <cell r="U6">
            <v>2.2606685757637E-2</v>
          </cell>
          <cell r="V6">
            <v>2.2606685757637E-2</v>
          </cell>
          <cell r="W6">
            <v>0.105</v>
          </cell>
          <cell r="X6">
            <v>2013</v>
          </cell>
          <cell r="Y6">
            <v>4.0833333333333304</v>
          </cell>
          <cell r="Z6" t="str">
            <v>3</v>
          </cell>
          <cell r="AA6" t="str">
            <v>Origination</v>
          </cell>
          <cell r="AB6" t="str">
            <v>Target</v>
          </cell>
          <cell r="AC6">
            <v>41471</v>
          </cell>
          <cell r="AD6">
            <v>42591</v>
          </cell>
          <cell r="AE6">
            <v>0</v>
          </cell>
          <cell r="AF6">
            <v>42956</v>
          </cell>
          <cell r="AG6">
            <v>43321</v>
          </cell>
          <cell r="AH6">
            <v>0</v>
          </cell>
          <cell r="AI6">
            <v>43321</v>
          </cell>
          <cell r="AJ6">
            <v>43321</v>
          </cell>
          <cell r="AK6" t="str">
            <v>I/O</v>
          </cell>
          <cell r="AL6">
            <v>1921974.5665217701</v>
          </cell>
          <cell r="AM6">
            <v>16956522</v>
          </cell>
          <cell r="AN6">
            <v>0.11368828112872401</v>
          </cell>
          <cell r="AO6">
            <v>16956522</v>
          </cell>
          <cell r="AQ6">
            <v>21242.7526666667</v>
          </cell>
          <cell r="AR6">
            <v>42591</v>
          </cell>
          <cell r="AS6">
            <v>135652.17652173899</v>
          </cell>
          <cell r="AT6">
            <v>84782.609999999986</v>
          </cell>
          <cell r="AU6">
            <v>0</v>
          </cell>
          <cell r="AV6">
            <v>16956522</v>
          </cell>
          <cell r="AW6">
            <v>0</v>
          </cell>
          <cell r="AX6">
            <v>16956522</v>
          </cell>
          <cell r="AY6">
            <v>16956522</v>
          </cell>
          <cell r="AZ6">
            <v>0</v>
          </cell>
          <cell r="BA6">
            <v>16956522</v>
          </cell>
          <cell r="BB6">
            <v>0</v>
          </cell>
          <cell r="BC6">
            <v>1921974.5665217701</v>
          </cell>
          <cell r="BE6">
            <v>2.2606685757637E-2</v>
          </cell>
          <cell r="BF6">
            <v>2E-3</v>
          </cell>
          <cell r="BG6">
            <v>2E-3</v>
          </cell>
          <cell r="BH6">
            <v>1.8499999999999999E-2</v>
          </cell>
          <cell r="BI6">
            <v>2.0500000000000001E-2</v>
          </cell>
          <cell r="BJ6">
            <v>2.2375777219849999E-2</v>
          </cell>
          <cell r="BK6">
            <v>2.2606685757637E-2</v>
          </cell>
          <cell r="BL6">
            <v>2.2375777219849999E-2</v>
          </cell>
          <cell r="BM6">
            <v>11375560.121281799</v>
          </cell>
          <cell r="BN6">
            <v>12353245.213056901</v>
          </cell>
          <cell r="BR6">
            <v>2.2484748102341998E-2</v>
          </cell>
          <cell r="BS6">
            <v>2.2484748102341998E-2</v>
          </cell>
          <cell r="BT6">
            <v>2.2484748102341998E-2</v>
          </cell>
          <cell r="BU6" t="str">
            <v>1080.11</v>
          </cell>
        </row>
        <row r="7">
          <cell r="A7" t="str">
            <v>1080.9</v>
          </cell>
          <cell r="B7" t="str">
            <v>Phelan Refi A1</v>
          </cell>
          <cell r="C7" t="str">
            <v>Inactive</v>
          </cell>
          <cell r="D7" t="str">
            <v>First mortgage</v>
          </cell>
          <cell r="E7" t="str">
            <v>HTM</v>
          </cell>
          <cell r="F7" t="str">
            <v>Floating</v>
          </cell>
          <cell r="H7">
            <v>0</v>
          </cell>
          <cell r="J7">
            <v>47772842.182737797</v>
          </cell>
          <cell r="M7">
            <v>0</v>
          </cell>
          <cell r="Q7">
            <v>1.8499999999999999E-2</v>
          </cell>
          <cell r="S7" t="str">
            <v>1M LIBOR</v>
          </cell>
          <cell r="U7">
            <v>2.3033878207206E-2</v>
          </cell>
          <cell r="V7">
            <v>2.3033878207206E-2</v>
          </cell>
          <cell r="W7">
            <v>0.137603515386581</v>
          </cell>
          <cell r="X7">
            <v>2013</v>
          </cell>
          <cell r="Z7" t="str">
            <v>3</v>
          </cell>
          <cell r="AA7" t="str">
            <v>Origination</v>
          </cell>
          <cell r="AB7" t="str">
            <v>Target</v>
          </cell>
          <cell r="AC7">
            <v>41471</v>
          </cell>
          <cell r="AD7">
            <v>42591</v>
          </cell>
          <cell r="AE7">
            <v>0</v>
          </cell>
          <cell r="AF7">
            <v>42956</v>
          </cell>
          <cell r="AG7">
            <v>43321</v>
          </cell>
          <cell r="AH7">
            <v>0</v>
          </cell>
          <cell r="AI7">
            <v>43321</v>
          </cell>
          <cell r="AJ7">
            <v>43321</v>
          </cell>
          <cell r="AK7" t="str">
            <v>I/O</v>
          </cell>
          <cell r="AL7">
            <v>8997083.4600000698</v>
          </cell>
          <cell r="AM7">
            <v>78000000</v>
          </cell>
          <cell r="AN7">
            <v>0.11592685813683901</v>
          </cell>
          <cell r="AO7">
            <v>78000000</v>
          </cell>
          <cell r="AR7">
            <v>42591</v>
          </cell>
          <cell r="AU7">
            <v>0</v>
          </cell>
          <cell r="AV7">
            <v>78000000</v>
          </cell>
          <cell r="AW7">
            <v>0</v>
          </cell>
          <cell r="AX7">
            <v>78000000</v>
          </cell>
          <cell r="AY7">
            <v>78000000</v>
          </cell>
          <cell r="AZ7">
            <v>0</v>
          </cell>
          <cell r="BA7">
            <v>78000000</v>
          </cell>
          <cell r="BB7">
            <v>0</v>
          </cell>
          <cell r="BC7">
            <v>8997083.4600000698</v>
          </cell>
          <cell r="BE7">
            <v>2.3033878207206E-2</v>
          </cell>
          <cell r="BF7">
            <v>2E-3</v>
          </cell>
          <cell r="BJ7">
            <v>2.2794224600203999E-2</v>
          </cell>
          <cell r="BK7">
            <v>2.3033878207206E-2</v>
          </cell>
          <cell r="BL7">
            <v>2.2794224600203999E-2</v>
          </cell>
          <cell r="BM7">
            <v>45918495.429622702</v>
          </cell>
          <cell r="BN7">
            <v>49723265.677567698</v>
          </cell>
          <cell r="BR7">
            <v>2.2909602836685999E-2</v>
          </cell>
          <cell r="BS7">
            <v>2.2909602836685999E-2</v>
          </cell>
          <cell r="BT7">
            <v>2.2909602836685999E-2</v>
          </cell>
          <cell r="BU7" t="str">
            <v>1080.9</v>
          </cell>
        </row>
        <row r="8">
          <cell r="A8" t="str">
            <v>1138</v>
          </cell>
          <cell r="B8" t="str">
            <v>701 Seventh Avenue Whole</v>
          </cell>
          <cell r="C8" t="str">
            <v>Inactive</v>
          </cell>
          <cell r="D8" t="str">
            <v>First mortgage</v>
          </cell>
          <cell r="E8" t="str">
            <v>HTM</v>
          </cell>
          <cell r="F8" t="str">
            <v>Floating</v>
          </cell>
          <cell r="G8">
            <v>356250000.00000006</v>
          </cell>
          <cell r="H8">
            <v>368127406.25466698</v>
          </cell>
          <cell r="K8">
            <v>368127406.25466698</v>
          </cell>
          <cell r="L8">
            <v>0</v>
          </cell>
          <cell r="M8">
            <v>368127406.25466698</v>
          </cell>
          <cell r="N8">
            <v>15964281.4446667</v>
          </cell>
          <cell r="O8">
            <v>0</v>
          </cell>
          <cell r="P8">
            <v>3.2000000000000001E-2</v>
          </cell>
          <cell r="Q8">
            <v>7.0000000000000007E-2</v>
          </cell>
          <cell r="R8">
            <v>7.0000000000000007E-2</v>
          </cell>
          <cell r="S8" t="str">
            <v>1M LIBOR</v>
          </cell>
          <cell r="T8">
            <v>0</v>
          </cell>
          <cell r="U8">
            <v>0.115670841932297</v>
          </cell>
          <cell r="V8">
            <v>0.115670841932297</v>
          </cell>
          <cell r="X8">
            <v>2012</v>
          </cell>
          <cell r="Y8">
            <v>3.25</v>
          </cell>
          <cell r="AA8" t="str">
            <v>Origination</v>
          </cell>
          <cell r="AB8" t="str">
            <v>Target</v>
          </cell>
          <cell r="AC8">
            <v>41198</v>
          </cell>
          <cell r="AD8">
            <v>42286</v>
          </cell>
          <cell r="AE8">
            <v>0</v>
          </cell>
          <cell r="AF8">
            <v>42652</v>
          </cell>
          <cell r="AG8">
            <v>43017</v>
          </cell>
          <cell r="AH8">
            <v>0</v>
          </cell>
          <cell r="AI8">
            <v>43017</v>
          </cell>
          <cell r="AJ8">
            <v>43017</v>
          </cell>
          <cell r="AK8" t="str">
            <v>I/O</v>
          </cell>
          <cell r="AL8">
            <v>199125292.01000002</v>
          </cell>
          <cell r="AM8">
            <v>281250000</v>
          </cell>
          <cell r="AN8">
            <v>0.58210614083291801</v>
          </cell>
          <cell r="AO8">
            <v>281250000</v>
          </cell>
          <cell r="AP8">
            <v>0</v>
          </cell>
          <cell r="AQ8">
            <v>1741666.66666667</v>
          </cell>
          <cell r="AR8">
            <v>42286</v>
          </cell>
          <cell r="AS8">
            <v>23464458.52</v>
          </cell>
          <cell r="AT8">
            <v>19377583.330000002</v>
          </cell>
          <cell r="AU8">
            <v>0</v>
          </cell>
          <cell r="AV8">
            <v>356250000.00000006</v>
          </cell>
          <cell r="AW8">
            <v>0</v>
          </cell>
          <cell r="AX8">
            <v>356250000.00000006</v>
          </cell>
          <cell r="AY8">
            <v>356250000.00000006</v>
          </cell>
          <cell r="AZ8">
            <v>0</v>
          </cell>
          <cell r="BA8">
            <v>356250000.00000006</v>
          </cell>
          <cell r="BB8">
            <v>0</v>
          </cell>
          <cell r="BC8">
            <v>199125292.01000002</v>
          </cell>
          <cell r="BD8">
            <v>-24375.19</v>
          </cell>
          <cell r="BE8">
            <v>0.115670841932297</v>
          </cell>
          <cell r="BF8">
            <v>0.01</v>
          </cell>
          <cell r="BG8">
            <v>0.01</v>
          </cell>
          <cell r="BH8">
            <v>7.0000000000000007E-2</v>
          </cell>
          <cell r="BI8">
            <v>0.08</v>
          </cell>
          <cell r="BJ8">
            <v>0.10995658837719301</v>
          </cell>
          <cell r="BK8">
            <v>0.115670841932297</v>
          </cell>
          <cell r="BL8">
            <v>0.10995658837719301</v>
          </cell>
          <cell r="BM8">
            <v>464524226.38042998</v>
          </cell>
          <cell r="BR8">
            <v>0.114868942804863</v>
          </cell>
          <cell r="BS8">
            <v>0.114868942804863</v>
          </cell>
          <cell r="BT8">
            <v>0.114868942804863</v>
          </cell>
          <cell r="BU8" t="str">
            <v>1138</v>
          </cell>
        </row>
        <row r="9">
          <cell r="A9" t="str">
            <v>1158.1</v>
          </cell>
          <cell r="B9" t="str">
            <v>Marina Del Ray Senior A1</v>
          </cell>
          <cell r="C9" t="str">
            <v>Inactive</v>
          </cell>
          <cell r="D9" t="str">
            <v>First mortgage</v>
          </cell>
          <cell r="E9" t="str">
            <v>HTM</v>
          </cell>
          <cell r="F9" t="str">
            <v>Floating</v>
          </cell>
          <cell r="H9">
            <v>0</v>
          </cell>
          <cell r="J9">
            <v>0</v>
          </cell>
          <cell r="M9">
            <v>0</v>
          </cell>
          <cell r="O9">
            <v>0.03</v>
          </cell>
          <cell r="Q9">
            <v>0.03</v>
          </cell>
          <cell r="S9" t="str">
            <v>1M LIBOR</v>
          </cell>
          <cell r="T9">
            <v>0.03</v>
          </cell>
          <cell r="U9">
            <v>7.5555047392845007E-2</v>
          </cell>
          <cell r="V9">
            <v>7.5555047392845007E-2</v>
          </cell>
          <cell r="W9">
            <v>5.8999999999999997E-2</v>
          </cell>
          <cell r="X9">
            <v>2013</v>
          </cell>
          <cell r="Z9" t="str">
            <v>3</v>
          </cell>
          <cell r="AA9" t="str">
            <v>Origination</v>
          </cell>
          <cell r="AB9" t="str">
            <v>Target</v>
          </cell>
          <cell r="AC9">
            <v>41361</v>
          </cell>
          <cell r="AD9">
            <v>42456</v>
          </cell>
          <cell r="AE9">
            <v>41434</v>
          </cell>
          <cell r="AF9">
            <v>42821</v>
          </cell>
          <cell r="AG9">
            <v>43186</v>
          </cell>
          <cell r="AH9">
            <v>0</v>
          </cell>
          <cell r="AI9">
            <v>41452</v>
          </cell>
          <cell r="AJ9">
            <v>41434</v>
          </cell>
          <cell r="AK9" t="str">
            <v>I/O</v>
          </cell>
          <cell r="AL9">
            <v>455840</v>
          </cell>
          <cell r="AM9">
            <v>25200000</v>
          </cell>
          <cell r="AN9">
            <v>1.8271604938270999E-2</v>
          </cell>
          <cell r="AO9">
            <v>25200000</v>
          </cell>
          <cell r="AR9">
            <v>42469</v>
          </cell>
          <cell r="AU9">
            <v>0</v>
          </cell>
          <cell r="AV9">
            <v>0</v>
          </cell>
          <cell r="AW9">
            <v>25200000</v>
          </cell>
          <cell r="AX9">
            <v>0</v>
          </cell>
          <cell r="AY9">
            <v>0</v>
          </cell>
          <cell r="AZ9">
            <v>0</v>
          </cell>
          <cell r="BA9">
            <v>25200000</v>
          </cell>
          <cell r="BB9">
            <v>0</v>
          </cell>
          <cell r="BC9">
            <v>455840</v>
          </cell>
          <cell r="BD9">
            <v>0</v>
          </cell>
          <cell r="BE9">
            <v>7.5555047392845007E-2</v>
          </cell>
          <cell r="BF9">
            <v>2E-3</v>
          </cell>
          <cell r="BJ9">
            <v>7.3058349694328006E-2</v>
          </cell>
          <cell r="BK9">
            <v>7.5555047392845007E-2</v>
          </cell>
          <cell r="BL9">
            <v>7.3058349694328006E-2</v>
          </cell>
          <cell r="BM9">
            <v>0</v>
          </cell>
          <cell r="BN9">
            <v>0</v>
          </cell>
          <cell r="BR9">
            <v>0</v>
          </cell>
          <cell r="BS9">
            <v>0</v>
          </cell>
          <cell r="BT9">
            <v>0</v>
          </cell>
          <cell r="BU9" t="str">
            <v>1158.1</v>
          </cell>
        </row>
        <row r="10">
          <cell r="A10" t="str">
            <v>1158.2</v>
          </cell>
          <cell r="B10" t="str">
            <v>Marina Del Ray Senior A2</v>
          </cell>
          <cell r="C10" t="str">
            <v>Inactive</v>
          </cell>
          <cell r="D10" t="str">
            <v>First mortgage</v>
          </cell>
          <cell r="E10" t="str">
            <v>HTM</v>
          </cell>
          <cell r="F10" t="str">
            <v>Floating</v>
          </cell>
          <cell r="H10">
            <v>0</v>
          </cell>
          <cell r="M10">
            <v>0</v>
          </cell>
          <cell r="O10">
            <v>0.03</v>
          </cell>
          <cell r="Q10">
            <v>0.03</v>
          </cell>
          <cell r="S10" t="str">
            <v>1M LIBOR</v>
          </cell>
          <cell r="T10">
            <v>0.03</v>
          </cell>
          <cell r="W10">
            <v>5.8999999999999997E-2</v>
          </cell>
          <cell r="X10">
            <v>2013</v>
          </cell>
          <cell r="Z10" t="str">
            <v>3</v>
          </cell>
          <cell r="AA10" t="str">
            <v>Origination</v>
          </cell>
          <cell r="AB10" t="str">
            <v>Target</v>
          </cell>
          <cell r="AC10">
            <v>0</v>
          </cell>
          <cell r="AD10">
            <v>0</v>
          </cell>
          <cell r="AE10">
            <v>0</v>
          </cell>
          <cell r="AF10">
            <v>0</v>
          </cell>
          <cell r="AG10">
            <v>0</v>
          </cell>
          <cell r="AH10">
            <v>0</v>
          </cell>
          <cell r="AI10">
            <v>0</v>
          </cell>
          <cell r="AJ10">
            <v>0</v>
          </cell>
          <cell r="AK10" t="str">
            <v>I/O</v>
          </cell>
          <cell r="AL10">
            <v>-4071375</v>
          </cell>
          <cell r="AM10">
            <v>4112500</v>
          </cell>
          <cell r="AO10">
            <v>4112500</v>
          </cell>
          <cell r="AR10">
            <v>42469</v>
          </cell>
          <cell r="AU10">
            <v>0</v>
          </cell>
          <cell r="AZ10">
            <v>0</v>
          </cell>
          <cell r="BA10">
            <v>4112500</v>
          </cell>
          <cell r="BB10">
            <v>0</v>
          </cell>
          <cell r="BF10">
            <v>2E-3</v>
          </cell>
          <cell r="BU10" t="str">
            <v>1158.2</v>
          </cell>
        </row>
        <row r="11">
          <cell r="A11" t="str">
            <v>1159.1</v>
          </cell>
          <cell r="B11" t="str">
            <v>116 New Montgomery Senior A1</v>
          </cell>
          <cell r="C11" t="str">
            <v>Inactive</v>
          </cell>
          <cell r="D11" t="str">
            <v>First mortgage</v>
          </cell>
          <cell r="E11" t="str">
            <v>HFS</v>
          </cell>
          <cell r="F11" t="str">
            <v>Floating</v>
          </cell>
          <cell r="H11">
            <v>0</v>
          </cell>
          <cell r="I11">
            <v>0</v>
          </cell>
          <cell r="J11">
            <v>0</v>
          </cell>
          <cell r="M11">
            <v>0</v>
          </cell>
          <cell r="O11">
            <v>0</v>
          </cell>
          <cell r="Q11">
            <v>0.02</v>
          </cell>
          <cell r="S11" t="str">
            <v>1M LIBOR</v>
          </cell>
          <cell r="U11">
            <v>7.3092022538185003E-2</v>
          </cell>
          <cell r="V11">
            <v>7.3092022538185003E-2</v>
          </cell>
          <cell r="W11">
            <v>5.1499999999999997E-2</v>
          </cell>
          <cell r="X11">
            <v>2013</v>
          </cell>
          <cell r="Z11" t="str">
            <v>3</v>
          </cell>
          <cell r="AA11" t="str">
            <v>Origination</v>
          </cell>
          <cell r="AB11" t="str">
            <v>Target</v>
          </cell>
          <cell r="AC11">
            <v>41339</v>
          </cell>
          <cell r="AD11">
            <v>42438</v>
          </cell>
          <cell r="AE11">
            <v>0</v>
          </cell>
          <cell r="AF11">
            <v>42803</v>
          </cell>
          <cell r="AG11">
            <v>43168</v>
          </cell>
          <cell r="AH11">
            <v>0</v>
          </cell>
          <cell r="AI11">
            <v>41434</v>
          </cell>
          <cell r="AJ11">
            <v>41395</v>
          </cell>
          <cell r="AK11" t="str">
            <v>I/O</v>
          </cell>
          <cell r="AL11">
            <v>517667.5</v>
          </cell>
          <cell r="AM11">
            <v>28275000</v>
          </cell>
          <cell r="AN11">
            <v>1.8493243665657001E-2</v>
          </cell>
          <cell r="AO11">
            <v>28275000</v>
          </cell>
          <cell r="AR11">
            <v>42438</v>
          </cell>
          <cell r="AU11">
            <v>0</v>
          </cell>
          <cell r="AV11">
            <v>0</v>
          </cell>
          <cell r="AW11">
            <v>0</v>
          </cell>
          <cell r="AX11">
            <v>0</v>
          </cell>
          <cell r="AY11">
            <v>0</v>
          </cell>
          <cell r="AZ11">
            <v>0</v>
          </cell>
          <cell r="BA11">
            <v>28275000</v>
          </cell>
          <cell r="BB11">
            <v>0</v>
          </cell>
          <cell r="BC11">
            <v>517667.5</v>
          </cell>
          <cell r="BD11">
            <v>0</v>
          </cell>
          <cell r="BE11">
            <v>7.3092022538185003E-2</v>
          </cell>
          <cell r="BF11">
            <v>2E-3</v>
          </cell>
          <cell r="BJ11">
            <v>7.0751982444568998E-2</v>
          </cell>
          <cell r="BK11">
            <v>7.3092022538185003E-2</v>
          </cell>
          <cell r="BL11">
            <v>7.0751982444568998E-2</v>
          </cell>
          <cell r="BM11">
            <v>0</v>
          </cell>
          <cell r="BN11">
            <v>0</v>
          </cell>
          <cell r="BR11">
            <v>0</v>
          </cell>
          <cell r="BS11">
            <v>0</v>
          </cell>
          <cell r="BT11">
            <v>0</v>
          </cell>
          <cell r="BU11" t="str">
            <v>1159.1</v>
          </cell>
        </row>
        <row r="12">
          <cell r="A12" t="str">
            <v>1159.2</v>
          </cell>
          <cell r="B12" t="str">
            <v>116 New Montgomery Senior A2</v>
          </cell>
          <cell r="C12" t="str">
            <v>Inactive</v>
          </cell>
          <cell r="D12" t="str">
            <v>First mortgage</v>
          </cell>
          <cell r="E12" t="str">
            <v>HFS</v>
          </cell>
          <cell r="F12" t="str">
            <v>Floating</v>
          </cell>
          <cell r="H12">
            <v>0</v>
          </cell>
          <cell r="I12">
            <v>0</v>
          </cell>
          <cell r="M12">
            <v>0</v>
          </cell>
          <cell r="O12">
            <v>0</v>
          </cell>
          <cell r="Q12">
            <v>0.02</v>
          </cell>
          <cell r="S12" t="str">
            <v>1M LIBOR</v>
          </cell>
          <cell r="X12">
            <v>2013</v>
          </cell>
          <cell r="Z12" t="str">
            <v>3</v>
          </cell>
          <cell r="AA12" t="str">
            <v>Origination</v>
          </cell>
          <cell r="AB12" t="str">
            <v>Target</v>
          </cell>
          <cell r="AC12">
            <v>0</v>
          </cell>
          <cell r="AD12">
            <v>0</v>
          </cell>
          <cell r="AE12">
            <v>0</v>
          </cell>
          <cell r="AF12">
            <v>0</v>
          </cell>
          <cell r="AG12">
            <v>0</v>
          </cell>
          <cell r="AH12">
            <v>0</v>
          </cell>
          <cell r="AI12">
            <v>0</v>
          </cell>
          <cell r="AJ12">
            <v>0</v>
          </cell>
          <cell r="AK12" t="str">
            <v>I/O</v>
          </cell>
          <cell r="AL12">
            <v>40500</v>
          </cell>
          <cell r="AM12">
            <v>0</v>
          </cell>
          <cell r="AR12">
            <v>42438</v>
          </cell>
          <cell r="AU12">
            <v>0</v>
          </cell>
          <cell r="AW12">
            <v>0</v>
          </cell>
          <cell r="AZ12">
            <v>0</v>
          </cell>
          <cell r="BA12">
            <v>0</v>
          </cell>
          <cell r="BB12">
            <v>0</v>
          </cell>
          <cell r="BD12">
            <v>0</v>
          </cell>
          <cell r="BF12">
            <v>2E-3</v>
          </cell>
          <cell r="BU12" t="str">
            <v>1159.2</v>
          </cell>
        </row>
        <row r="13">
          <cell r="A13" t="str">
            <v>1162.1</v>
          </cell>
          <cell r="B13" t="str">
            <v>Frost Bank Tower Note Whole</v>
          </cell>
          <cell r="C13" t="str">
            <v>Inactive</v>
          </cell>
          <cell r="D13" t="str">
            <v>Subordinated mortgage</v>
          </cell>
          <cell r="E13" t="str">
            <v>HTM</v>
          </cell>
          <cell r="F13" t="str">
            <v>Fixed</v>
          </cell>
          <cell r="G13">
            <v>88700000</v>
          </cell>
          <cell r="H13">
            <v>86300957.858124897</v>
          </cell>
          <cell r="K13">
            <v>86300957.858124897</v>
          </cell>
          <cell r="L13">
            <v>0</v>
          </cell>
          <cell r="M13">
            <v>86300957.858124897</v>
          </cell>
          <cell r="N13">
            <v>794157.85812484892</v>
          </cell>
          <cell r="O13">
            <v>6.0600000000000001E-2</v>
          </cell>
          <cell r="R13">
            <v>0</v>
          </cell>
          <cell r="S13" t="str">
            <v>N/A</v>
          </cell>
          <cell r="T13">
            <v>6.0600000000000001E-2</v>
          </cell>
          <cell r="U13">
            <v>7.3645547032355999E-2</v>
          </cell>
          <cell r="V13">
            <v>7.3645547032355999E-2</v>
          </cell>
          <cell r="X13">
            <v>2007</v>
          </cell>
          <cell r="Y13">
            <v>3</v>
          </cell>
          <cell r="Z13" t="str">
            <v>3</v>
          </cell>
          <cell r="AA13" t="str">
            <v>Acquisition</v>
          </cell>
          <cell r="AB13" t="str">
            <v>Non-target</v>
          </cell>
          <cell r="AC13">
            <v>41380</v>
          </cell>
          <cell r="AD13">
            <v>42897</v>
          </cell>
          <cell r="AE13">
            <v>0</v>
          </cell>
          <cell r="AF13">
            <v>0</v>
          </cell>
          <cell r="AG13">
            <v>0</v>
          </cell>
          <cell r="AH13">
            <v>0</v>
          </cell>
          <cell r="AI13">
            <v>0</v>
          </cell>
          <cell r="AJ13">
            <v>42897</v>
          </cell>
          <cell r="AK13" t="str">
            <v>I/O*</v>
          </cell>
          <cell r="AL13">
            <v>25768779.1422222</v>
          </cell>
          <cell r="AM13">
            <v>85506800</v>
          </cell>
          <cell r="AN13">
            <v>0.30110236950616398</v>
          </cell>
          <cell r="AO13">
            <v>88700000</v>
          </cell>
          <cell r="AP13">
            <v>-3193200</v>
          </cell>
          <cell r="AQ13">
            <v>461338.55888888903</v>
          </cell>
          <cell r="AR13">
            <v>42897</v>
          </cell>
          <cell r="AS13">
            <v>3193200</v>
          </cell>
          <cell r="AT13">
            <v>0</v>
          </cell>
          <cell r="AU13">
            <v>0</v>
          </cell>
          <cell r="AV13">
            <v>88700000</v>
          </cell>
          <cell r="AW13">
            <v>0</v>
          </cell>
          <cell r="AX13">
            <v>0</v>
          </cell>
          <cell r="AY13">
            <v>0</v>
          </cell>
          <cell r="AZ13">
            <v>0</v>
          </cell>
          <cell r="BA13">
            <v>0</v>
          </cell>
          <cell r="BB13">
            <v>0</v>
          </cell>
          <cell r="BC13">
            <v>25768779.1422222</v>
          </cell>
          <cell r="BE13">
            <v>7.3645547032355999E-2</v>
          </cell>
          <cell r="BG13">
            <v>0</v>
          </cell>
          <cell r="BH13">
            <v>0</v>
          </cell>
          <cell r="BI13">
            <v>0</v>
          </cell>
          <cell r="BJ13">
            <v>7.1270723121502996E-2</v>
          </cell>
          <cell r="BK13">
            <v>7.3645547032355999E-2</v>
          </cell>
          <cell r="BL13">
            <v>7.1270723121502996E-2</v>
          </cell>
          <cell r="BM13">
            <v>105200147.11264201</v>
          </cell>
          <cell r="BR13">
            <v>7.4849794097520003E-2</v>
          </cell>
          <cell r="BS13">
            <v>7.4849794097520003E-2</v>
          </cell>
          <cell r="BT13">
            <v>7.4849794097520003E-2</v>
          </cell>
          <cell r="BU13" t="str">
            <v>1162.1</v>
          </cell>
        </row>
        <row r="14">
          <cell r="A14" t="str">
            <v>1162.2</v>
          </cell>
          <cell r="B14" t="str">
            <v>San Jacinto Note Whole</v>
          </cell>
          <cell r="C14" t="str">
            <v>Inactive</v>
          </cell>
          <cell r="D14" t="str">
            <v>Subordinated mortgage</v>
          </cell>
          <cell r="E14" t="str">
            <v>HTM</v>
          </cell>
          <cell r="F14" t="str">
            <v>Fixed</v>
          </cell>
          <cell r="G14">
            <v>57999999.999999993</v>
          </cell>
          <cell r="H14">
            <v>55635694.183498502</v>
          </cell>
          <cell r="K14">
            <v>55635694.183498502</v>
          </cell>
          <cell r="L14">
            <v>0</v>
          </cell>
          <cell r="M14">
            <v>55635694.183498502</v>
          </cell>
          <cell r="N14">
            <v>825694.18349849095</v>
          </cell>
          <cell r="O14">
            <v>6.0479999999999999E-2</v>
          </cell>
          <cell r="R14">
            <v>0</v>
          </cell>
          <cell r="S14" t="str">
            <v>N/A</v>
          </cell>
          <cell r="T14">
            <v>6.0479999999999999E-2</v>
          </cell>
          <cell r="U14">
            <v>7.9357090592383994E-2</v>
          </cell>
          <cell r="V14">
            <v>7.9357090592383994E-2</v>
          </cell>
          <cell r="X14">
            <v>2007</v>
          </cell>
          <cell r="Y14">
            <v>2.9166666666666701</v>
          </cell>
          <cell r="Z14" t="str">
            <v>3</v>
          </cell>
          <cell r="AA14" t="str">
            <v>Acquisition</v>
          </cell>
          <cell r="AB14" t="str">
            <v>Non-target</v>
          </cell>
          <cell r="AC14">
            <v>41380</v>
          </cell>
          <cell r="AD14">
            <v>42897</v>
          </cell>
          <cell r="AE14">
            <v>0</v>
          </cell>
          <cell r="AF14">
            <v>0</v>
          </cell>
          <cell r="AG14">
            <v>0</v>
          </cell>
          <cell r="AH14">
            <v>0</v>
          </cell>
          <cell r="AI14">
            <v>0</v>
          </cell>
          <cell r="AJ14">
            <v>42897</v>
          </cell>
          <cell r="AK14" t="str">
            <v>I/O*</v>
          </cell>
          <cell r="AL14">
            <v>17922605.777777798</v>
          </cell>
          <cell r="AM14">
            <v>54810000</v>
          </cell>
          <cell r="AN14">
            <v>0.32670477506179202</v>
          </cell>
          <cell r="AO14">
            <v>57999999.999999993</v>
          </cell>
          <cell r="AP14">
            <v>-3190000</v>
          </cell>
          <cell r="AQ14">
            <v>194235.555555556</v>
          </cell>
          <cell r="AR14">
            <v>42897</v>
          </cell>
          <cell r="AS14">
            <v>3190000</v>
          </cell>
          <cell r="AT14">
            <v>0</v>
          </cell>
          <cell r="AU14">
            <v>0</v>
          </cell>
          <cell r="AV14">
            <v>57999999.999999993</v>
          </cell>
          <cell r="AW14">
            <v>0</v>
          </cell>
          <cell r="AX14">
            <v>0</v>
          </cell>
          <cell r="AY14">
            <v>0</v>
          </cell>
          <cell r="AZ14">
            <v>0</v>
          </cell>
          <cell r="BA14">
            <v>0</v>
          </cell>
          <cell r="BB14">
            <v>0</v>
          </cell>
          <cell r="BC14">
            <v>17922605.777777798</v>
          </cell>
          <cell r="BE14">
            <v>7.9357090592383994E-2</v>
          </cell>
          <cell r="BG14">
            <v>0</v>
          </cell>
          <cell r="BH14">
            <v>0</v>
          </cell>
          <cell r="BI14">
            <v>0</v>
          </cell>
          <cell r="BJ14">
            <v>7.6609081215368996E-2</v>
          </cell>
          <cell r="BK14">
            <v>7.9357090592383994E-2</v>
          </cell>
          <cell r="BL14">
            <v>7.6609081215368996E-2</v>
          </cell>
          <cell r="BM14">
            <v>68763676.782033697</v>
          </cell>
          <cell r="BR14">
            <v>7.8607744328164003E-2</v>
          </cell>
          <cell r="BS14">
            <v>7.8607744328164003E-2</v>
          </cell>
          <cell r="BT14">
            <v>7.8607744328164003E-2</v>
          </cell>
          <cell r="BU14" t="str">
            <v>1162.2</v>
          </cell>
        </row>
        <row r="15">
          <cell r="A15" t="str">
            <v>CG0001</v>
          </cell>
          <cell r="B15" t="str">
            <v>Centre Parcs</v>
          </cell>
          <cell r="C15" t="str">
            <v>Active</v>
          </cell>
          <cell r="D15" t="str">
            <v>CMBS</v>
          </cell>
          <cell r="E15" t="str">
            <v>HTM</v>
          </cell>
          <cell r="F15" t="str">
            <v>Fixed</v>
          </cell>
          <cell r="G15">
            <v>60000000</v>
          </cell>
          <cell r="H15">
            <v>60000000</v>
          </cell>
          <cell r="I15">
            <v>-43120438.295841001</v>
          </cell>
          <cell r="J15">
            <v>16879561.704158999</v>
          </cell>
          <cell r="K15">
            <v>60000000</v>
          </cell>
          <cell r="L15">
            <v>0</v>
          </cell>
          <cell r="M15">
            <v>60000000</v>
          </cell>
          <cell r="N15">
            <v>0</v>
          </cell>
          <cell r="O15">
            <v>0.11625000000000001</v>
          </cell>
          <cell r="R15">
            <v>0</v>
          </cell>
          <cell r="S15" t="str">
            <v>N/A</v>
          </cell>
          <cell r="T15">
            <v>0.11625000000000001</v>
          </cell>
          <cell r="U15">
            <v>0.119531399011612</v>
          </cell>
          <cell r="V15">
            <v>2.0978954434394001E-2</v>
          </cell>
          <cell r="W15">
            <v>0.105</v>
          </cell>
          <cell r="X15">
            <v>2013</v>
          </cell>
          <cell r="Y15">
            <v>0</v>
          </cell>
          <cell r="Z15" t="str">
            <v>3</v>
          </cell>
          <cell r="AA15" t="str">
            <v>Origination</v>
          </cell>
          <cell r="AB15" t="str">
            <v>Target</v>
          </cell>
          <cell r="AC15">
            <v>40967</v>
          </cell>
          <cell r="AD15">
            <v>43158</v>
          </cell>
          <cell r="AE15">
            <v>0</v>
          </cell>
          <cell r="AF15">
            <v>0</v>
          </cell>
          <cell r="AG15">
            <v>0</v>
          </cell>
          <cell r="AH15">
            <v>0</v>
          </cell>
          <cell r="AI15">
            <v>0</v>
          </cell>
          <cell r="AJ15">
            <v>43158</v>
          </cell>
          <cell r="AK15" t="str">
            <v>I/O</v>
          </cell>
          <cell r="AL15">
            <v>41850000</v>
          </cell>
          <cell r="AM15">
            <v>60000000</v>
          </cell>
          <cell r="AN15">
            <v>-0.88375000000000004</v>
          </cell>
          <cell r="AO15">
            <v>60000000</v>
          </cell>
          <cell r="AQ15">
            <v>581250</v>
          </cell>
          <cell r="AR15">
            <v>43159</v>
          </cell>
          <cell r="AS15">
            <v>0</v>
          </cell>
          <cell r="AT15">
            <v>0</v>
          </cell>
          <cell r="AU15">
            <v>0</v>
          </cell>
          <cell r="AV15">
            <v>60000000</v>
          </cell>
          <cell r="AW15">
            <v>0</v>
          </cell>
          <cell r="AX15">
            <v>0</v>
          </cell>
          <cell r="AY15">
            <v>0</v>
          </cell>
          <cell r="AZ15">
            <v>0</v>
          </cell>
          <cell r="BA15">
            <v>0</v>
          </cell>
          <cell r="BB15">
            <v>0</v>
          </cell>
          <cell r="BC15">
            <v>-53025000</v>
          </cell>
          <cell r="BE15">
            <v>0.119531399011612</v>
          </cell>
          <cell r="BG15">
            <v>0</v>
          </cell>
          <cell r="BH15">
            <v>0</v>
          </cell>
          <cell r="BI15">
            <v>0</v>
          </cell>
          <cell r="BJ15">
            <v>0.11344307040806099</v>
          </cell>
          <cell r="BK15">
            <v>2.0978954434394001E-2</v>
          </cell>
          <cell r="BL15">
            <v>2.0779897366559E-2</v>
          </cell>
          <cell r="BM15">
            <v>15025075.3533439</v>
          </cell>
          <cell r="BN15">
            <v>19099002.599545401</v>
          </cell>
          <cell r="BR15">
            <v>0.11976410372431601</v>
          </cell>
          <cell r="BS15">
            <v>0.11976410372431601</v>
          </cell>
          <cell r="BT15">
            <v>0.11976410372431601</v>
          </cell>
          <cell r="BU15" t="str">
            <v>1027</v>
          </cell>
        </row>
        <row r="16">
          <cell r="A16" t="str">
            <v>CG0009</v>
          </cell>
          <cell r="B16" t="str">
            <v>Hilton Retained</v>
          </cell>
          <cell r="C16" t="str">
            <v>Inactive</v>
          </cell>
          <cell r="D16" t="str">
            <v>CMBS</v>
          </cell>
          <cell r="E16" t="str">
            <v>AFS</v>
          </cell>
          <cell r="F16" t="str">
            <v>Floating</v>
          </cell>
          <cell r="H16">
            <v>0</v>
          </cell>
          <cell r="I16">
            <v>0</v>
          </cell>
          <cell r="M16">
            <v>0</v>
          </cell>
          <cell r="O16">
            <v>0</v>
          </cell>
          <cell r="Q16">
            <v>1.7500000000000002E-2</v>
          </cell>
          <cell r="S16" t="str">
            <v>1M LIBOR</v>
          </cell>
          <cell r="U16">
            <v>8.9442095160484E-2</v>
          </cell>
          <cell r="V16">
            <v>9.9659723043441006E-2</v>
          </cell>
          <cell r="X16">
            <v>2010</v>
          </cell>
          <cell r="Z16" t="str">
            <v>2</v>
          </cell>
          <cell r="AA16" t="str">
            <v>Acquisition</v>
          </cell>
          <cell r="AB16" t="str">
            <v>Non-target</v>
          </cell>
          <cell r="AC16">
            <v>40515</v>
          </cell>
          <cell r="AD16">
            <v>40862</v>
          </cell>
          <cell r="AE16">
            <v>0</v>
          </cell>
          <cell r="AF16">
            <v>41593</v>
          </cell>
          <cell r="AG16">
            <v>41958</v>
          </cell>
          <cell r="AH16">
            <v>42323</v>
          </cell>
          <cell r="AI16">
            <v>0</v>
          </cell>
          <cell r="AJ16">
            <v>41348</v>
          </cell>
          <cell r="AK16" t="str">
            <v>P&amp;I</v>
          </cell>
          <cell r="AL16">
            <v>19389740.170867</v>
          </cell>
          <cell r="AM16">
            <v>97200003.904125601</v>
          </cell>
          <cell r="AN16">
            <v>0.19041895133645401</v>
          </cell>
          <cell r="AO16">
            <v>111539269.28484701</v>
          </cell>
          <cell r="AP16">
            <v>-14339265.380721401</v>
          </cell>
          <cell r="AR16">
            <v>41225</v>
          </cell>
          <cell r="AU16">
            <v>0</v>
          </cell>
          <cell r="AV16">
            <v>107425747.36866701</v>
          </cell>
          <cell r="AW16">
            <v>0</v>
          </cell>
          <cell r="AX16">
            <v>0</v>
          </cell>
          <cell r="AY16">
            <v>0</v>
          </cell>
          <cell r="AZ16">
            <v>0</v>
          </cell>
          <cell r="BA16">
            <v>0</v>
          </cell>
          <cell r="BB16">
            <v>0</v>
          </cell>
          <cell r="BC16">
            <v>18508722.813322801</v>
          </cell>
          <cell r="BD16">
            <v>0</v>
          </cell>
          <cell r="BE16">
            <v>8.9442095160484E-2</v>
          </cell>
          <cell r="BF16">
            <v>0</v>
          </cell>
          <cell r="BJ16">
            <v>8.5972230521094997E-2</v>
          </cell>
          <cell r="BK16">
            <v>0.10176106095314</v>
          </cell>
          <cell r="BL16">
            <v>9.7302233059242002E-2</v>
          </cell>
          <cell r="BM16">
            <v>0</v>
          </cell>
          <cell r="BO16" t="str">
            <v>BAML</v>
          </cell>
          <cell r="BP16">
            <v>2.35E-2</v>
          </cell>
          <cell r="BQ16">
            <v>0.65719932592295704</v>
          </cell>
          <cell r="BR16">
            <v>0</v>
          </cell>
          <cell r="BS16">
            <v>0</v>
          </cell>
          <cell r="BT16">
            <v>0</v>
          </cell>
          <cell r="BU16" t="str">
            <v>10000.2</v>
          </cell>
        </row>
        <row r="17">
          <cell r="A17" t="str">
            <v>CG0010</v>
          </cell>
          <cell r="B17" t="str">
            <v>Hilton-Tranche2</v>
          </cell>
          <cell r="C17" t="str">
            <v>Inactive</v>
          </cell>
          <cell r="D17" t="str">
            <v>CMBS</v>
          </cell>
          <cell r="E17" t="str">
            <v>AFS</v>
          </cell>
          <cell r="F17" t="str">
            <v>Floating</v>
          </cell>
          <cell r="H17">
            <v>0</v>
          </cell>
          <cell r="I17">
            <v>0</v>
          </cell>
          <cell r="J17">
            <v>0</v>
          </cell>
          <cell r="K17">
            <v>0</v>
          </cell>
          <cell r="M17">
            <v>0</v>
          </cell>
          <cell r="O17">
            <v>0</v>
          </cell>
          <cell r="Q17">
            <v>1.7500000000000002E-2</v>
          </cell>
          <cell r="S17" t="str">
            <v>1M LIBOR</v>
          </cell>
          <cell r="U17">
            <v>7.5700208544731001E-2</v>
          </cell>
          <cell r="V17">
            <v>1.1415826201438899</v>
          </cell>
          <cell r="W17">
            <v>2.35E-2</v>
          </cell>
          <cell r="X17">
            <v>2010</v>
          </cell>
          <cell r="Z17" t="str">
            <v>2</v>
          </cell>
          <cell r="AA17" t="str">
            <v>Acquisition</v>
          </cell>
          <cell r="AB17" t="str">
            <v>Non-target</v>
          </cell>
          <cell r="AC17">
            <v>40945</v>
          </cell>
          <cell r="AD17">
            <v>41593</v>
          </cell>
          <cell r="AE17">
            <v>0</v>
          </cell>
          <cell r="AF17">
            <v>41958</v>
          </cell>
          <cell r="AG17">
            <v>42323</v>
          </cell>
          <cell r="AH17">
            <v>0</v>
          </cell>
          <cell r="AI17">
            <v>42323</v>
          </cell>
          <cell r="AJ17">
            <v>41542</v>
          </cell>
          <cell r="AK17" t="str">
            <v>P&amp;I</v>
          </cell>
          <cell r="AL17">
            <v>24310745.75</v>
          </cell>
          <cell r="AM17">
            <v>206365802.40000001</v>
          </cell>
          <cell r="AN17">
            <v>0.54833609923290505</v>
          </cell>
          <cell r="AO17">
            <v>222797087.61000001</v>
          </cell>
          <cell r="AP17">
            <v>-16431285.210000001</v>
          </cell>
          <cell r="AR17">
            <v>41225</v>
          </cell>
          <cell r="AU17">
            <v>0</v>
          </cell>
          <cell r="AV17">
            <v>0</v>
          </cell>
          <cell r="AW17">
            <v>0</v>
          </cell>
          <cell r="AX17">
            <v>0</v>
          </cell>
          <cell r="AY17">
            <v>0</v>
          </cell>
          <cell r="AZ17">
            <v>0</v>
          </cell>
          <cell r="BA17">
            <v>0</v>
          </cell>
          <cell r="BB17">
            <v>207537904.48237699</v>
          </cell>
          <cell r="BC17">
            <v>161965017.76745</v>
          </cell>
          <cell r="BE17">
            <v>7.5700208544731001E-2</v>
          </cell>
          <cell r="BF17">
            <v>0</v>
          </cell>
          <cell r="BJ17">
            <v>7.3194126927134007E-2</v>
          </cell>
          <cell r="BK17">
            <v>0.19155564904212899</v>
          </cell>
          <cell r="BL17">
            <v>0.17654580703300099</v>
          </cell>
          <cell r="BM17">
            <v>0</v>
          </cell>
          <cell r="BN17">
            <v>0</v>
          </cell>
          <cell r="BO17" t="str">
            <v>Goldman Hilton Repo</v>
          </cell>
          <cell r="BP17">
            <v>2.9000000000000001E-2</v>
          </cell>
          <cell r="BQ17">
            <v>0.76249999999999996</v>
          </cell>
          <cell r="BR17">
            <v>0</v>
          </cell>
          <cell r="BS17">
            <v>-4.5947627445623002E-2</v>
          </cell>
          <cell r="BT17">
            <v>0</v>
          </cell>
          <cell r="BU17" t="str">
            <v>10001</v>
          </cell>
        </row>
        <row r="18">
          <cell r="A18" t="str">
            <v>CG0011</v>
          </cell>
          <cell r="B18" t="str">
            <v>Hilton-Tranche3 Retained</v>
          </cell>
          <cell r="C18" t="str">
            <v>Inactive</v>
          </cell>
          <cell r="D18" t="str">
            <v>CMBS</v>
          </cell>
          <cell r="E18" t="str">
            <v>AFS</v>
          </cell>
          <cell r="F18" t="str">
            <v>Floating</v>
          </cell>
          <cell r="H18">
            <v>0</v>
          </cell>
          <cell r="I18">
            <v>0</v>
          </cell>
          <cell r="M18">
            <v>0</v>
          </cell>
          <cell r="O18">
            <v>0</v>
          </cell>
          <cell r="Q18">
            <v>1.7500000000000002E-2</v>
          </cell>
          <cell r="S18" t="str">
            <v>1M LIBOR</v>
          </cell>
          <cell r="U18">
            <v>0.105605000257492</v>
          </cell>
          <cell r="V18">
            <v>0.14887769818305999</v>
          </cell>
          <cell r="X18">
            <v>2010</v>
          </cell>
          <cell r="Z18" t="str">
            <v>2</v>
          </cell>
          <cell r="AA18" t="str">
            <v>Acquisition</v>
          </cell>
          <cell r="AB18" t="str">
            <v>Non-target</v>
          </cell>
          <cell r="AC18">
            <v>40977</v>
          </cell>
          <cell r="AD18">
            <v>41593</v>
          </cell>
          <cell r="AE18">
            <v>0</v>
          </cell>
          <cell r="AF18">
            <v>41958</v>
          </cell>
          <cell r="AG18">
            <v>42323</v>
          </cell>
          <cell r="AH18">
            <v>0</v>
          </cell>
          <cell r="AI18">
            <v>0</v>
          </cell>
          <cell r="AJ18">
            <v>41348</v>
          </cell>
          <cell r="AK18" t="str">
            <v>P&amp;I</v>
          </cell>
          <cell r="AL18">
            <v>6535446.0936392201</v>
          </cell>
          <cell r="AM18">
            <v>62951675.396374807</v>
          </cell>
          <cell r="AN18">
            <v>9.4195060710118003E-2</v>
          </cell>
          <cell r="AO18">
            <v>68011749.563931301</v>
          </cell>
          <cell r="AP18">
            <v>-5060074.1675564898</v>
          </cell>
          <cell r="AR18">
            <v>41225</v>
          </cell>
          <cell r="AU18">
            <v>0</v>
          </cell>
          <cell r="AV18">
            <v>0</v>
          </cell>
          <cell r="AW18">
            <v>0</v>
          </cell>
          <cell r="AX18">
            <v>0</v>
          </cell>
          <cell r="AY18">
            <v>0</v>
          </cell>
          <cell r="AZ18">
            <v>0</v>
          </cell>
          <cell r="BA18">
            <v>0</v>
          </cell>
          <cell r="BB18">
            <v>0</v>
          </cell>
          <cell r="BC18">
            <v>5929736.8857651697</v>
          </cell>
          <cell r="BE18">
            <v>0.105605000257492</v>
          </cell>
          <cell r="BF18">
            <v>0</v>
          </cell>
          <cell r="BJ18">
            <v>0.10081381579948</v>
          </cell>
          <cell r="BK18">
            <v>0.16169803738594099</v>
          </cell>
          <cell r="BL18">
            <v>0.150822704474255</v>
          </cell>
          <cell r="BM18">
            <v>0</v>
          </cell>
          <cell r="BO18" t="str">
            <v>BAML</v>
          </cell>
          <cell r="BP18">
            <v>2.35E-2</v>
          </cell>
          <cell r="BQ18">
            <v>0.7</v>
          </cell>
          <cell r="BR18">
            <v>0</v>
          </cell>
          <cell r="BS18">
            <v>0</v>
          </cell>
          <cell r="BT18">
            <v>0</v>
          </cell>
          <cell r="BU18" t="str">
            <v>10002.2</v>
          </cell>
        </row>
        <row r="19">
          <cell r="A19" t="str">
            <v>CG0012</v>
          </cell>
          <cell r="B19" t="str">
            <v>Hilton-Tranche4 Retained</v>
          </cell>
          <cell r="C19" t="str">
            <v>Inactive</v>
          </cell>
          <cell r="D19" t="str">
            <v>CMBS</v>
          </cell>
          <cell r="E19" t="str">
            <v>AFS</v>
          </cell>
          <cell r="F19" t="str">
            <v>Floating</v>
          </cell>
          <cell r="H19">
            <v>0</v>
          </cell>
          <cell r="I19">
            <v>0</v>
          </cell>
          <cell r="M19">
            <v>0</v>
          </cell>
          <cell r="O19">
            <v>0</v>
          </cell>
          <cell r="Q19">
            <v>1.7500000000000002E-2</v>
          </cell>
          <cell r="S19" t="str">
            <v>1M LIBOR</v>
          </cell>
          <cell r="U19">
            <v>0.102586203813553</v>
          </cell>
          <cell r="V19">
            <v>0.153145188093185</v>
          </cell>
          <cell r="X19">
            <v>2010</v>
          </cell>
          <cell r="Z19" t="str">
            <v>2</v>
          </cell>
          <cell r="AA19" t="str">
            <v>Acquisition</v>
          </cell>
          <cell r="AB19" t="str">
            <v>Non-target</v>
          </cell>
          <cell r="AC19">
            <v>41015</v>
          </cell>
          <cell r="AD19">
            <v>41593</v>
          </cell>
          <cell r="AE19">
            <v>0</v>
          </cell>
          <cell r="AF19">
            <v>41958</v>
          </cell>
          <cell r="AG19">
            <v>42323</v>
          </cell>
          <cell r="AH19">
            <v>0</v>
          </cell>
          <cell r="AI19">
            <v>0</v>
          </cell>
          <cell r="AJ19">
            <v>41348</v>
          </cell>
          <cell r="AK19" t="str">
            <v>P&amp;I</v>
          </cell>
          <cell r="AL19">
            <v>3475161.3009544797</v>
          </cell>
          <cell r="AM19">
            <v>38347981.995731607</v>
          </cell>
          <cell r="AN19">
            <v>8.0923941777395994E-2</v>
          </cell>
          <cell r="AO19">
            <v>41013884.486686103</v>
          </cell>
          <cell r="AP19">
            <v>-2665902.4909544801</v>
          </cell>
          <cell r="AR19">
            <v>41225</v>
          </cell>
          <cell r="AU19">
            <v>0</v>
          </cell>
          <cell r="AV19">
            <v>0</v>
          </cell>
          <cell r="AW19">
            <v>0</v>
          </cell>
          <cell r="AX19">
            <v>0</v>
          </cell>
          <cell r="AY19">
            <v>0</v>
          </cell>
          <cell r="AZ19">
            <v>0</v>
          </cell>
          <cell r="BA19">
            <v>0</v>
          </cell>
          <cell r="BB19">
            <v>0</v>
          </cell>
          <cell r="BC19">
            <v>3103269.86230323</v>
          </cell>
          <cell r="BE19">
            <v>0.102586203813553</v>
          </cell>
          <cell r="BJ19">
            <v>9.8056977602478002E-2</v>
          </cell>
          <cell r="BK19">
            <v>0.169664198160172</v>
          </cell>
          <cell r="BL19">
            <v>0.15774450538701501</v>
          </cell>
          <cell r="BM19">
            <v>0</v>
          </cell>
          <cell r="BO19" t="str">
            <v>BAML</v>
          </cell>
          <cell r="BP19">
            <v>2.35E-2</v>
          </cell>
          <cell r="BQ19">
            <v>0.7</v>
          </cell>
          <cell r="BR19">
            <v>0</v>
          </cell>
          <cell r="BS19">
            <v>0</v>
          </cell>
          <cell r="BT19">
            <v>0</v>
          </cell>
          <cell r="BU19" t="str">
            <v>10003.2</v>
          </cell>
        </row>
        <row r="20">
          <cell r="A20" t="str">
            <v>LS0001</v>
          </cell>
          <cell r="B20" t="str">
            <v>1 Main Street</v>
          </cell>
          <cell r="C20" t="str">
            <v>Inactive</v>
          </cell>
          <cell r="D20" t="str">
            <v>First mortgage</v>
          </cell>
          <cell r="E20" t="str">
            <v>HTM</v>
          </cell>
          <cell r="F20" t="str">
            <v>Fixed</v>
          </cell>
          <cell r="H20">
            <v>0</v>
          </cell>
          <cell r="J20">
            <v>0</v>
          </cell>
          <cell r="M20">
            <v>0</v>
          </cell>
          <cell r="O20">
            <v>6.3700000000000007E-2</v>
          </cell>
          <cell r="Q20">
            <v>0</v>
          </cell>
          <cell r="S20" t="str">
            <v>N/A</v>
          </cell>
          <cell r="T20">
            <v>6.3700000000000007E-2</v>
          </cell>
          <cell r="U20">
            <v>6.5455839037894994E-2</v>
          </cell>
          <cell r="V20">
            <v>8.5218480229377003E-2</v>
          </cell>
          <cell r="W20">
            <v>6.5250000000000002E-2</v>
          </cell>
          <cell r="X20">
            <v>2006</v>
          </cell>
          <cell r="Z20" t="str">
            <v>3</v>
          </cell>
          <cell r="AA20" t="str">
            <v>Acquisition</v>
          </cell>
          <cell r="AB20" t="str">
            <v>Target</v>
          </cell>
          <cell r="AC20">
            <v>40907</v>
          </cell>
          <cell r="AD20">
            <v>42426</v>
          </cell>
          <cell r="AE20">
            <v>41451</v>
          </cell>
          <cell r="AF20">
            <v>0</v>
          </cell>
          <cell r="AG20">
            <v>0</v>
          </cell>
          <cell r="AH20">
            <v>0</v>
          </cell>
          <cell r="AI20">
            <v>0</v>
          </cell>
          <cell r="AJ20">
            <v>41451</v>
          </cell>
          <cell r="AK20" t="str">
            <v>P&amp;I</v>
          </cell>
          <cell r="AL20">
            <v>443856.69832479802</v>
          </cell>
          <cell r="AM20">
            <v>4787232.2016751999</v>
          </cell>
          <cell r="AN20">
            <v>7.5326614291850003E-2</v>
          </cell>
          <cell r="AO20">
            <v>4782349.5200000005</v>
          </cell>
          <cell r="AP20">
            <v>4882.6816751994293</v>
          </cell>
          <cell r="AR20">
            <v>42430</v>
          </cell>
          <cell r="AU20">
            <v>0</v>
          </cell>
          <cell r="AV20">
            <v>0</v>
          </cell>
          <cell r="AW20">
            <v>4582913.26</v>
          </cell>
          <cell r="AX20">
            <v>0</v>
          </cell>
          <cell r="AY20">
            <v>0</v>
          </cell>
          <cell r="AZ20">
            <v>0</v>
          </cell>
          <cell r="BA20">
            <v>0</v>
          </cell>
          <cell r="BB20">
            <v>0</v>
          </cell>
          <cell r="BC20">
            <v>362390.77409421897</v>
          </cell>
          <cell r="BE20">
            <v>6.5455839037894994E-2</v>
          </cell>
          <cell r="BF20">
            <v>0</v>
          </cell>
          <cell r="BJ20">
            <v>6.3570516912260996E-2</v>
          </cell>
          <cell r="BK20">
            <v>8.7712654471397006E-2</v>
          </cell>
          <cell r="BL20">
            <v>8.4372237612511003E-2</v>
          </cell>
          <cell r="BM20">
            <v>0</v>
          </cell>
          <cell r="BN20">
            <v>0</v>
          </cell>
          <cell r="BO20" t="str">
            <v>Wells IV Citi</v>
          </cell>
          <cell r="BP20">
            <v>2.75E-2</v>
          </cell>
          <cell r="BQ20">
            <v>0.45</v>
          </cell>
          <cell r="BR20">
            <v>0</v>
          </cell>
          <cell r="BS20">
            <v>0</v>
          </cell>
          <cell r="BT20">
            <v>0</v>
          </cell>
          <cell r="BU20" t="str">
            <v>1101.2</v>
          </cell>
        </row>
        <row r="21">
          <cell r="A21" t="str">
            <v>LS0002</v>
          </cell>
          <cell r="B21" t="str">
            <v>100 Montgomery Senior A1</v>
          </cell>
          <cell r="C21" t="str">
            <v>Inactive</v>
          </cell>
          <cell r="D21" t="str">
            <v>First mortgage</v>
          </cell>
          <cell r="E21" t="str">
            <v>HTM</v>
          </cell>
          <cell r="F21" t="str">
            <v>Floating</v>
          </cell>
          <cell r="H21">
            <v>0</v>
          </cell>
          <cell r="M21">
            <v>0</v>
          </cell>
          <cell r="Q21">
            <v>0.02</v>
          </cell>
          <cell r="S21" t="str">
            <v>1M LIBOR</v>
          </cell>
          <cell r="U21">
            <v>0.10691176056861899</v>
          </cell>
          <cell r="V21">
            <v>0.10691176056861899</v>
          </cell>
          <cell r="X21">
            <v>2012</v>
          </cell>
          <cell r="AA21" t="str">
            <v>Origination</v>
          </cell>
          <cell r="AB21" t="str">
            <v>Target</v>
          </cell>
          <cell r="AC21">
            <v>41208</v>
          </cell>
          <cell r="AD21">
            <v>42319</v>
          </cell>
          <cell r="AE21">
            <v>0</v>
          </cell>
          <cell r="AF21">
            <v>42685</v>
          </cell>
          <cell r="AG21">
            <v>43050</v>
          </cell>
          <cell r="AH21">
            <v>0</v>
          </cell>
          <cell r="AI21">
            <v>0</v>
          </cell>
          <cell r="AJ21">
            <v>41262</v>
          </cell>
          <cell r="AK21" t="str">
            <v>I/O</v>
          </cell>
          <cell r="AL21">
            <v>1040943.75</v>
          </cell>
          <cell r="AM21">
            <v>80850000</v>
          </cell>
          <cell r="AN21">
            <v>1.2874999999999999E-2</v>
          </cell>
          <cell r="AO21">
            <v>80850000</v>
          </cell>
          <cell r="AP21">
            <v>0</v>
          </cell>
          <cell r="AR21">
            <v>42319</v>
          </cell>
          <cell r="AU21">
            <v>0</v>
          </cell>
          <cell r="AV21">
            <v>0</v>
          </cell>
          <cell r="AW21">
            <v>0</v>
          </cell>
          <cell r="AX21">
            <v>0</v>
          </cell>
          <cell r="AY21">
            <v>0</v>
          </cell>
          <cell r="AZ21">
            <v>0</v>
          </cell>
          <cell r="BA21">
            <v>0</v>
          </cell>
          <cell r="BB21">
            <v>0</v>
          </cell>
          <cell r="BC21">
            <v>1040943.75</v>
          </cell>
          <cell r="BE21">
            <v>0.10691176056861899</v>
          </cell>
          <cell r="BF21">
            <v>2.5000000000000001E-3</v>
          </cell>
          <cell r="BJ21">
            <v>0.102005041681259</v>
          </cell>
          <cell r="BK21">
            <v>0.10691176056861899</v>
          </cell>
          <cell r="BL21">
            <v>0.102005041681259</v>
          </cell>
          <cell r="BM21">
            <v>0</v>
          </cell>
          <cell r="BR21">
            <v>0</v>
          </cell>
          <cell r="BS21">
            <v>0</v>
          </cell>
          <cell r="BT21">
            <v>0</v>
          </cell>
          <cell r="BU21" t="str">
            <v>1144.1</v>
          </cell>
        </row>
        <row r="22">
          <cell r="A22" t="str">
            <v>LS0003</v>
          </cell>
          <cell r="B22" t="str">
            <v>100 Montgomery Senior A2</v>
          </cell>
          <cell r="C22" t="str">
            <v>Inactive</v>
          </cell>
          <cell r="D22" t="str">
            <v>First mortgage</v>
          </cell>
          <cell r="E22" t="str">
            <v>HTM</v>
          </cell>
          <cell r="F22" t="str">
            <v>Floating</v>
          </cell>
          <cell r="H22">
            <v>0</v>
          </cell>
          <cell r="M22">
            <v>0</v>
          </cell>
          <cell r="Q22">
            <v>0.02</v>
          </cell>
          <cell r="S22" t="str">
            <v>1M LIBOR</v>
          </cell>
          <cell r="X22">
            <v>2012</v>
          </cell>
          <cell r="AA22" t="str">
            <v>Origination</v>
          </cell>
          <cell r="AB22" t="str">
            <v>Target</v>
          </cell>
          <cell r="AC22">
            <v>0</v>
          </cell>
          <cell r="AD22">
            <v>0</v>
          </cell>
          <cell r="AE22">
            <v>0</v>
          </cell>
          <cell r="AF22">
            <v>0</v>
          </cell>
          <cell r="AG22">
            <v>0</v>
          </cell>
          <cell r="AH22">
            <v>0</v>
          </cell>
          <cell r="AI22">
            <v>0</v>
          </cell>
          <cell r="AJ22">
            <v>0</v>
          </cell>
          <cell r="AK22" t="str">
            <v>I/O</v>
          </cell>
          <cell r="AL22">
            <v>0</v>
          </cell>
          <cell r="AM22">
            <v>0</v>
          </cell>
          <cell r="AP22">
            <v>0</v>
          </cell>
          <cell r="AR22">
            <v>42319</v>
          </cell>
          <cell r="AU22">
            <v>0</v>
          </cell>
          <cell r="AW22">
            <v>0</v>
          </cell>
          <cell r="AZ22">
            <v>0</v>
          </cell>
          <cell r="BA22">
            <v>0</v>
          </cell>
          <cell r="BB22">
            <v>0</v>
          </cell>
          <cell r="BF22">
            <v>2.5000000000000001E-3</v>
          </cell>
          <cell r="BU22" t="str">
            <v>1144.2</v>
          </cell>
        </row>
        <row r="23">
          <cell r="A23" t="str">
            <v>LS0004</v>
          </cell>
          <cell r="B23" t="str">
            <v>100 Montgomery Mezz A1</v>
          </cell>
          <cell r="C23" t="str">
            <v>Active</v>
          </cell>
          <cell r="D23" t="str">
            <v>Mezz</v>
          </cell>
          <cell r="E23" t="str">
            <v>HTM</v>
          </cell>
          <cell r="F23" t="str">
            <v>Floating</v>
          </cell>
          <cell r="G23">
            <v>34650000</v>
          </cell>
          <cell r="H23">
            <v>34538208.729999997</v>
          </cell>
          <cell r="I23">
            <v>1315886.5413426999</v>
          </cell>
          <cell r="J23">
            <v>35854095.271342702</v>
          </cell>
          <cell r="K23">
            <v>34538208.729999997</v>
          </cell>
          <cell r="L23">
            <v>0</v>
          </cell>
          <cell r="M23">
            <v>34538208.729999997</v>
          </cell>
          <cell r="N23">
            <v>122493.90000003</v>
          </cell>
          <cell r="Q23">
            <v>8.5000000000000006E-2</v>
          </cell>
          <cell r="R23">
            <v>8.5000000000000006E-2</v>
          </cell>
          <cell r="S23" t="str">
            <v>1M LIBOR</v>
          </cell>
          <cell r="U23">
            <v>9.5211490988730996E-2</v>
          </cell>
          <cell r="V23">
            <v>9.5211490988730996E-2</v>
          </cell>
          <cell r="W23">
            <v>8.1285714285714003E-2</v>
          </cell>
          <cell r="X23">
            <v>2012</v>
          </cell>
          <cell r="Y23">
            <v>3.3333333333333299</v>
          </cell>
          <cell r="Z23" t="str">
            <v>3</v>
          </cell>
          <cell r="AA23" t="str">
            <v>Origination</v>
          </cell>
          <cell r="AB23" t="str">
            <v>Target</v>
          </cell>
          <cell r="AC23">
            <v>41208</v>
          </cell>
          <cell r="AD23">
            <v>42319</v>
          </cell>
          <cell r="AE23">
            <v>0</v>
          </cell>
          <cell r="AF23">
            <v>42685</v>
          </cell>
          <cell r="AG23">
            <v>43050</v>
          </cell>
          <cell r="AH23">
            <v>0</v>
          </cell>
          <cell r="AI23">
            <v>43050</v>
          </cell>
          <cell r="AJ23">
            <v>43050</v>
          </cell>
          <cell r="AK23" t="str">
            <v>I/O</v>
          </cell>
          <cell r="AL23">
            <v>15920629.100000001</v>
          </cell>
          <cell r="AM23">
            <v>34650000</v>
          </cell>
          <cell r="AN23">
            <v>0.46259765861733698</v>
          </cell>
          <cell r="AO23">
            <v>34650000</v>
          </cell>
          <cell r="AP23">
            <v>0</v>
          </cell>
          <cell r="AQ23">
            <v>168437.50000000003</v>
          </cell>
          <cell r="AR23">
            <v>42319</v>
          </cell>
          <cell r="AS23">
            <v>407535.17</v>
          </cell>
          <cell r="AT23">
            <v>173250</v>
          </cell>
          <cell r="AU23">
            <v>0</v>
          </cell>
          <cell r="AV23">
            <v>34650000</v>
          </cell>
          <cell r="AW23">
            <v>0</v>
          </cell>
          <cell r="AX23">
            <v>34650000</v>
          </cell>
          <cell r="AY23">
            <v>34650000</v>
          </cell>
          <cell r="AZ23">
            <v>0</v>
          </cell>
          <cell r="BA23">
            <v>34650000</v>
          </cell>
          <cell r="BB23">
            <v>0</v>
          </cell>
          <cell r="BC23">
            <v>15920629.100000001</v>
          </cell>
          <cell r="BD23">
            <v>112214.83</v>
          </cell>
          <cell r="BE23">
            <v>9.5211490988730996E-2</v>
          </cell>
          <cell r="BF23">
            <v>2.5000000000000001E-3</v>
          </cell>
          <cell r="BG23">
            <v>2.5000000000000001E-3</v>
          </cell>
          <cell r="BH23">
            <v>8.5000000000000006E-2</v>
          </cell>
          <cell r="BI23">
            <v>8.7499999999999994E-2</v>
          </cell>
          <cell r="BJ23">
            <v>9.1293002964683997E-2</v>
          </cell>
          <cell r="BK23">
            <v>9.5211490988730996E-2</v>
          </cell>
          <cell r="BL23">
            <v>9.1293002964683997E-2</v>
          </cell>
          <cell r="BM23">
            <v>34902193.801128998</v>
          </cell>
          <cell r="BN23">
            <v>36843699.957615703</v>
          </cell>
          <cell r="BR23">
            <v>9.4186217795766997E-2</v>
          </cell>
          <cell r="BS23">
            <v>9.4186217795766997E-2</v>
          </cell>
          <cell r="BT23">
            <v>9.4186217795766997E-2</v>
          </cell>
          <cell r="BU23" t="str">
            <v>1144.3</v>
          </cell>
        </row>
        <row r="24">
          <cell r="A24" t="str">
            <v>LS0005</v>
          </cell>
          <cell r="B24" t="str">
            <v>100 Montgomery Mezz A2</v>
          </cell>
          <cell r="C24" t="str">
            <v>Active</v>
          </cell>
          <cell r="D24" t="str">
            <v>Mezz</v>
          </cell>
          <cell r="E24" t="str">
            <v>HTM</v>
          </cell>
          <cell r="F24" t="str">
            <v>Floating</v>
          </cell>
          <cell r="G24">
            <v>1010720.46</v>
          </cell>
          <cell r="H24">
            <v>973475.35000000009</v>
          </cell>
          <cell r="I24">
            <v>132622.29031454001</v>
          </cell>
          <cell r="J24">
            <v>1106097.6403145399</v>
          </cell>
          <cell r="K24">
            <v>973475.35000000009</v>
          </cell>
          <cell r="L24">
            <v>0</v>
          </cell>
          <cell r="M24">
            <v>973475.35000000009</v>
          </cell>
          <cell r="N24">
            <v>-3661.7800000001303</v>
          </cell>
          <cell r="Q24">
            <v>8.5000000000000006E-2</v>
          </cell>
          <cell r="R24">
            <v>8.5000000000000006E-2</v>
          </cell>
          <cell r="S24" t="str">
            <v>1M LIBOR</v>
          </cell>
          <cell r="U24">
            <v>9.9352091550826999E-2</v>
          </cell>
          <cell r="V24">
            <v>9.9352091550826999E-2</v>
          </cell>
          <cell r="W24">
            <v>8.1285714285714003E-2</v>
          </cell>
          <cell r="X24">
            <v>2012</v>
          </cell>
          <cell r="Y24">
            <v>3.3333333333333299</v>
          </cell>
          <cell r="Z24" t="str">
            <v>3</v>
          </cell>
          <cell r="AA24" t="str">
            <v>Origination</v>
          </cell>
          <cell r="AB24" t="str">
            <v>Target</v>
          </cell>
          <cell r="AC24">
            <v>41473</v>
          </cell>
          <cell r="AD24">
            <v>42319</v>
          </cell>
          <cell r="AE24">
            <v>0</v>
          </cell>
          <cell r="AF24">
            <v>42685</v>
          </cell>
          <cell r="AG24">
            <v>43050</v>
          </cell>
          <cell r="AH24">
            <v>0</v>
          </cell>
          <cell r="AI24">
            <v>43050</v>
          </cell>
          <cell r="AJ24">
            <v>43050</v>
          </cell>
          <cell r="AK24" t="str">
            <v>I/O</v>
          </cell>
          <cell r="AL24">
            <v>921968.92905000097</v>
          </cell>
          <cell r="AM24">
            <v>170572.97</v>
          </cell>
          <cell r="AN24">
            <v>0.31762319700430097</v>
          </cell>
          <cell r="AO24">
            <v>170572.97</v>
          </cell>
          <cell r="AP24">
            <v>0</v>
          </cell>
          <cell r="AQ24">
            <v>4913.2266666666701</v>
          </cell>
          <cell r="AR24">
            <v>42319</v>
          </cell>
          <cell r="AS24">
            <v>49333.32905</v>
          </cell>
          <cell r="AT24">
            <v>15749.999049999999</v>
          </cell>
          <cell r="AU24">
            <v>0</v>
          </cell>
          <cell r="AV24">
            <v>2827562.1350000002</v>
          </cell>
          <cell r="AW24">
            <v>0</v>
          </cell>
          <cell r="AX24">
            <v>3149999.81</v>
          </cell>
          <cell r="AY24">
            <v>3149999.81</v>
          </cell>
          <cell r="AZ24">
            <v>0</v>
          </cell>
          <cell r="BA24">
            <v>3149999.81</v>
          </cell>
          <cell r="BB24">
            <v>0</v>
          </cell>
          <cell r="BC24">
            <v>921968.92905000097</v>
          </cell>
          <cell r="BD24">
            <v>-2083.33</v>
          </cell>
          <cell r="BE24">
            <v>9.9352091550826999E-2</v>
          </cell>
          <cell r="BF24">
            <v>2.5000000000000001E-3</v>
          </cell>
          <cell r="BG24">
            <v>2.5000000000000001E-3</v>
          </cell>
          <cell r="BH24">
            <v>8.5000000000000006E-2</v>
          </cell>
          <cell r="BI24">
            <v>8.7499999999999994E-2</v>
          </cell>
          <cell r="BJ24">
            <v>9.5095820297905004E-2</v>
          </cell>
          <cell r="BK24">
            <v>9.9352091550826999E-2</v>
          </cell>
          <cell r="BL24">
            <v>9.5095820297905004E-2</v>
          </cell>
          <cell r="BM24">
            <v>1031452.1167588</v>
          </cell>
          <cell r="BN24">
            <v>1183959.1918138999</v>
          </cell>
          <cell r="BR24">
            <v>9.8892944831161997E-2</v>
          </cell>
          <cell r="BS24">
            <v>9.8892944831161997E-2</v>
          </cell>
          <cell r="BT24">
            <v>9.8892944831161997E-2</v>
          </cell>
          <cell r="BU24" t="str">
            <v>1144.4</v>
          </cell>
        </row>
        <row r="25">
          <cell r="A25" t="str">
            <v>LS0006</v>
          </cell>
          <cell r="B25" t="str">
            <v>111 West Jackson</v>
          </cell>
          <cell r="C25" t="str">
            <v>Inactive</v>
          </cell>
          <cell r="D25" t="str">
            <v>Mezz</v>
          </cell>
          <cell r="E25" t="str">
            <v>HTM</v>
          </cell>
          <cell r="F25" t="str">
            <v>Fixed</v>
          </cell>
          <cell r="H25">
            <v>0</v>
          </cell>
          <cell r="J25">
            <v>0</v>
          </cell>
          <cell r="M25">
            <v>0</v>
          </cell>
          <cell r="O25">
            <v>0.11</v>
          </cell>
          <cell r="T25">
            <v>0.11</v>
          </cell>
          <cell r="U25">
            <v>0.35749346613883998</v>
          </cell>
          <cell r="V25">
            <v>0.35749346613883998</v>
          </cell>
          <cell r="W25">
            <v>5.0000000000000001E-3</v>
          </cell>
          <cell r="X25">
            <v>2011</v>
          </cell>
          <cell r="Z25" t="str">
            <v>3</v>
          </cell>
          <cell r="AA25" t="str">
            <v>Origination</v>
          </cell>
          <cell r="AB25" t="str">
            <v>Target</v>
          </cell>
          <cell r="AC25">
            <v>40724</v>
          </cell>
          <cell r="AD25">
            <v>42420</v>
          </cell>
          <cell r="AE25">
            <v>0</v>
          </cell>
          <cell r="AF25">
            <v>0</v>
          </cell>
          <cell r="AG25">
            <v>0</v>
          </cell>
          <cell r="AH25">
            <v>0</v>
          </cell>
          <cell r="AI25">
            <v>0</v>
          </cell>
          <cell r="AJ25">
            <v>41263</v>
          </cell>
          <cell r="AK25" t="str">
            <v>I/O</v>
          </cell>
          <cell r="AL25">
            <v>2609866.7399999998</v>
          </cell>
          <cell r="AM25">
            <v>5000000</v>
          </cell>
          <cell r="AN25">
            <v>0.52900916996047498</v>
          </cell>
          <cell r="AO25">
            <v>5000000</v>
          </cell>
          <cell r="AP25">
            <v>0</v>
          </cell>
          <cell r="AR25">
            <v>42435</v>
          </cell>
          <cell r="AU25">
            <v>0</v>
          </cell>
          <cell r="AV25">
            <v>0</v>
          </cell>
          <cell r="AW25">
            <v>0</v>
          </cell>
          <cell r="AX25">
            <v>0</v>
          </cell>
          <cell r="AY25">
            <v>0</v>
          </cell>
          <cell r="AZ25">
            <v>0</v>
          </cell>
          <cell r="BA25">
            <v>0</v>
          </cell>
          <cell r="BB25">
            <v>0</v>
          </cell>
          <cell r="BC25">
            <v>2609866.7399999998</v>
          </cell>
          <cell r="BD25">
            <v>0</v>
          </cell>
          <cell r="BE25">
            <v>0.35749346613883998</v>
          </cell>
          <cell r="BJ25">
            <v>0.30956554135473502</v>
          </cell>
          <cell r="BK25">
            <v>0.35749346613883998</v>
          </cell>
          <cell r="BL25">
            <v>0.30956554135473502</v>
          </cell>
          <cell r="BM25">
            <v>0</v>
          </cell>
          <cell r="BP25">
            <v>0</v>
          </cell>
          <cell r="BQ25">
            <v>0</v>
          </cell>
          <cell r="BR25">
            <v>0</v>
          </cell>
          <cell r="BS25">
            <v>0</v>
          </cell>
          <cell r="BT25">
            <v>0</v>
          </cell>
          <cell r="BU25" t="str">
            <v>1049.1</v>
          </cell>
        </row>
        <row r="26">
          <cell r="A26" t="str">
            <v>LS0007</v>
          </cell>
          <cell r="B26" t="str">
            <v>111 West Jackson Additional</v>
          </cell>
          <cell r="C26" t="str">
            <v>Inactive</v>
          </cell>
          <cell r="D26" t="str">
            <v>Mezz</v>
          </cell>
          <cell r="E26" t="str">
            <v>HTM</v>
          </cell>
          <cell r="F26" t="str">
            <v>Floating</v>
          </cell>
          <cell r="H26">
            <v>0</v>
          </cell>
          <cell r="M26">
            <v>0</v>
          </cell>
          <cell r="Q26">
            <v>0.1</v>
          </cell>
          <cell r="S26" t="str">
            <v>1M LIBOR</v>
          </cell>
          <cell r="U26">
            <v>0.117443686723709</v>
          </cell>
          <cell r="V26">
            <v>0.117443686723709</v>
          </cell>
          <cell r="W26">
            <v>0</v>
          </cell>
          <cell r="X26">
            <v>2012</v>
          </cell>
          <cell r="Z26" t="str">
            <v>3</v>
          </cell>
          <cell r="AA26" t="str">
            <v>Origination</v>
          </cell>
          <cell r="AB26" t="str">
            <v>Target</v>
          </cell>
          <cell r="AC26">
            <v>41054</v>
          </cell>
          <cell r="AD26">
            <v>42420</v>
          </cell>
          <cell r="AE26">
            <v>0</v>
          </cell>
          <cell r="AF26">
            <v>0</v>
          </cell>
          <cell r="AG26">
            <v>0</v>
          </cell>
          <cell r="AH26">
            <v>0</v>
          </cell>
          <cell r="AI26">
            <v>41263</v>
          </cell>
          <cell r="AJ26">
            <v>41263</v>
          </cell>
          <cell r="AK26" t="str">
            <v>I/O</v>
          </cell>
          <cell r="AL26">
            <v>225212.05</v>
          </cell>
          <cell r="AM26">
            <v>2084993.03</v>
          </cell>
          <cell r="AN26">
            <v>5.4063435106200999E-2</v>
          </cell>
          <cell r="AO26">
            <v>2084993.03</v>
          </cell>
          <cell r="AP26">
            <v>0</v>
          </cell>
          <cell r="AR26">
            <v>42435</v>
          </cell>
          <cell r="AU26">
            <v>0</v>
          </cell>
          <cell r="AV26">
            <v>0</v>
          </cell>
          <cell r="AW26">
            <v>0</v>
          </cell>
          <cell r="AX26">
            <v>0</v>
          </cell>
          <cell r="AY26">
            <v>0</v>
          </cell>
          <cell r="AZ26">
            <v>0</v>
          </cell>
          <cell r="BA26">
            <v>4216401.62</v>
          </cell>
          <cell r="BB26">
            <v>0</v>
          </cell>
          <cell r="BC26">
            <v>225212.05</v>
          </cell>
          <cell r="BE26">
            <v>0.117443686723709</v>
          </cell>
          <cell r="BF26">
            <v>0.01</v>
          </cell>
          <cell r="BJ26">
            <v>0.11155902136919001</v>
          </cell>
          <cell r="BK26">
            <v>0.117443686723709</v>
          </cell>
          <cell r="BL26">
            <v>0.11155902136919001</v>
          </cell>
          <cell r="BM26">
            <v>0</v>
          </cell>
          <cell r="BR26">
            <v>0</v>
          </cell>
          <cell r="BS26">
            <v>0</v>
          </cell>
          <cell r="BT26">
            <v>0</v>
          </cell>
          <cell r="BU26" t="str">
            <v>1049.2</v>
          </cell>
        </row>
        <row r="27">
          <cell r="A27" t="str">
            <v>LS0008</v>
          </cell>
          <cell r="B27" t="str">
            <v>1414 K Street</v>
          </cell>
          <cell r="C27" t="str">
            <v>Inactive</v>
          </cell>
          <cell r="D27" t="str">
            <v>Conduit</v>
          </cell>
          <cell r="E27" t="str">
            <v>HFS</v>
          </cell>
          <cell r="F27" t="str">
            <v>Fixed</v>
          </cell>
          <cell r="H27">
            <v>0</v>
          </cell>
          <cell r="I27">
            <v>0</v>
          </cell>
          <cell r="M27">
            <v>0</v>
          </cell>
          <cell r="O27">
            <v>5.7700000000000001E-2</v>
          </cell>
          <cell r="Q27">
            <v>0</v>
          </cell>
          <cell r="S27" t="str">
            <v>N/A</v>
          </cell>
          <cell r="U27">
            <v>5.7656767964362997E-2</v>
          </cell>
          <cell r="V27">
            <v>2.9321744203567501</v>
          </cell>
          <cell r="W27">
            <v>0</v>
          </cell>
          <cell r="X27">
            <v>2011</v>
          </cell>
          <cell r="Z27" t="str">
            <v>3</v>
          </cell>
          <cell r="AA27" t="str">
            <v>Origination</v>
          </cell>
          <cell r="AB27" t="str">
            <v>Non-target</v>
          </cell>
          <cell r="AC27">
            <v>40689</v>
          </cell>
          <cell r="AD27">
            <v>44353</v>
          </cell>
          <cell r="AE27">
            <v>0</v>
          </cell>
          <cell r="AF27">
            <v>0</v>
          </cell>
          <cell r="AG27">
            <v>0</v>
          </cell>
          <cell r="AH27">
            <v>0</v>
          </cell>
          <cell r="AI27">
            <v>0</v>
          </cell>
          <cell r="AJ27">
            <v>40996</v>
          </cell>
          <cell r="AK27" t="str">
            <v>P&amp;I</v>
          </cell>
          <cell r="AL27">
            <v>468109.06000000396</v>
          </cell>
          <cell r="AM27">
            <v>10700000.000000002</v>
          </cell>
          <cell r="AN27">
            <v>0.578436041704676</v>
          </cell>
          <cell r="AO27">
            <v>10700000.000000002</v>
          </cell>
          <cell r="AP27">
            <v>0</v>
          </cell>
          <cell r="AR27">
            <v>0</v>
          </cell>
          <cell r="AU27">
            <v>0</v>
          </cell>
          <cell r="AV27">
            <v>0</v>
          </cell>
          <cell r="AW27">
            <v>0</v>
          </cell>
          <cell r="AX27">
            <v>0</v>
          </cell>
          <cell r="AY27">
            <v>0</v>
          </cell>
          <cell r="AZ27">
            <v>0</v>
          </cell>
          <cell r="BA27">
            <v>0</v>
          </cell>
          <cell r="BB27">
            <v>0</v>
          </cell>
          <cell r="BC27">
            <v>8310030.9954221901</v>
          </cell>
          <cell r="BD27">
            <v>0</v>
          </cell>
          <cell r="BE27">
            <v>5.7656767964362997E-2</v>
          </cell>
          <cell r="BF27">
            <v>0</v>
          </cell>
          <cell r="BJ27">
            <v>5.6186996495179997E-2</v>
          </cell>
          <cell r="BK27">
            <v>0.170844298601151</v>
          </cell>
          <cell r="BL27">
            <v>0.15876621810038499</v>
          </cell>
          <cell r="BM27">
            <v>0</v>
          </cell>
          <cell r="BP27">
            <v>2.2499999999999999E-2</v>
          </cell>
          <cell r="BQ27">
            <v>0.75</v>
          </cell>
          <cell r="BR27">
            <v>0</v>
          </cell>
          <cell r="BS27">
            <v>-7.8361742187479003E-2</v>
          </cell>
          <cell r="BT27">
            <v>0</v>
          </cell>
          <cell r="BU27" t="str">
            <v>1060</v>
          </cell>
        </row>
        <row r="28">
          <cell r="A28" t="str">
            <v>LS0009</v>
          </cell>
          <cell r="B28" t="str">
            <v>200 S Wacker A1</v>
          </cell>
          <cell r="C28" t="str">
            <v>Inactive</v>
          </cell>
          <cell r="D28" t="str">
            <v>Mezz</v>
          </cell>
          <cell r="E28" t="str">
            <v>HTM</v>
          </cell>
          <cell r="F28" t="str">
            <v>Floating</v>
          </cell>
          <cell r="G28">
            <v>0</v>
          </cell>
          <cell r="H28">
            <v>0</v>
          </cell>
          <cell r="I28">
            <v>16512821.815925401</v>
          </cell>
          <cell r="J28">
            <v>16512821.815925401</v>
          </cell>
          <cell r="K28">
            <v>0</v>
          </cell>
          <cell r="L28">
            <v>0</v>
          </cell>
          <cell r="M28">
            <v>0</v>
          </cell>
          <cell r="N28">
            <v>0</v>
          </cell>
          <cell r="O28">
            <v>0</v>
          </cell>
          <cell r="Q28">
            <v>0.09</v>
          </cell>
          <cell r="R28">
            <v>0.09</v>
          </cell>
          <cell r="S28" t="str">
            <v>1M LIBOR</v>
          </cell>
          <cell r="T28">
            <v>0</v>
          </cell>
          <cell r="U28">
            <v>0.106616073846817</v>
          </cell>
          <cell r="V28">
            <v>0.106616073846817</v>
          </cell>
          <cell r="W28">
            <v>0.102255604802108</v>
          </cell>
          <cell r="X28">
            <v>2011</v>
          </cell>
          <cell r="Y28">
            <v>0</v>
          </cell>
          <cell r="Z28" t="str">
            <v>3</v>
          </cell>
          <cell r="AA28" t="str">
            <v>Origination</v>
          </cell>
          <cell r="AB28" t="str">
            <v>Target</v>
          </cell>
          <cell r="AC28">
            <v>40703</v>
          </cell>
          <cell r="AD28">
            <v>41805</v>
          </cell>
          <cell r="AE28">
            <v>41623</v>
          </cell>
          <cell r="AF28">
            <v>42170</v>
          </cell>
          <cell r="AG28">
            <v>42536</v>
          </cell>
          <cell r="AH28">
            <v>0</v>
          </cell>
          <cell r="AI28">
            <v>42536</v>
          </cell>
          <cell r="AJ28">
            <v>41623</v>
          </cell>
          <cell r="AK28" t="str">
            <v>I/O</v>
          </cell>
          <cell r="AL28">
            <v>4184590.4479499999</v>
          </cell>
          <cell r="AM28">
            <v>16000000</v>
          </cell>
          <cell r="AN28">
            <v>0.25983258826403499</v>
          </cell>
          <cell r="AO28">
            <v>16000000</v>
          </cell>
          <cell r="AP28">
            <v>0</v>
          </cell>
          <cell r="AQ28">
            <v>0</v>
          </cell>
          <cell r="AR28">
            <v>41627</v>
          </cell>
          <cell r="AS28">
            <v>0</v>
          </cell>
          <cell r="AT28">
            <v>0</v>
          </cell>
          <cell r="AU28">
            <v>0</v>
          </cell>
          <cell r="AV28">
            <v>0</v>
          </cell>
          <cell r="AW28">
            <v>16500535.180000002</v>
          </cell>
          <cell r="AX28">
            <v>0</v>
          </cell>
          <cell r="AY28">
            <v>0</v>
          </cell>
          <cell r="AZ28">
            <v>0</v>
          </cell>
          <cell r="BA28">
            <v>0</v>
          </cell>
          <cell r="BB28">
            <v>16500535.180000002</v>
          </cell>
          <cell r="BC28">
            <v>4184590.4479499999</v>
          </cell>
          <cell r="BD28">
            <v>28779.22</v>
          </cell>
          <cell r="BE28">
            <v>0.106616073846817</v>
          </cell>
          <cell r="BF28">
            <v>0.01</v>
          </cell>
          <cell r="BG28">
            <v>0.01</v>
          </cell>
          <cell r="BH28">
            <v>0.09</v>
          </cell>
          <cell r="BI28">
            <v>0.1</v>
          </cell>
          <cell r="BJ28">
            <v>0.10173561035916601</v>
          </cell>
          <cell r="BK28">
            <v>0.106616073846817</v>
          </cell>
          <cell r="BL28">
            <v>0.10173561035916601</v>
          </cell>
          <cell r="BM28">
            <v>16482406.727623999</v>
          </cell>
          <cell r="BN28">
            <v>16543571.219489601</v>
          </cell>
          <cell r="BR28">
            <v>8.4335861622676006E-2</v>
          </cell>
          <cell r="BS28">
            <v>8.4335861622676006E-2</v>
          </cell>
          <cell r="BT28">
            <v>8.4335861622676006E-2</v>
          </cell>
          <cell r="BU28" t="str">
            <v>1074.1</v>
          </cell>
        </row>
        <row r="29">
          <cell r="A29" t="str">
            <v>LS0010</v>
          </cell>
          <cell r="B29" t="str">
            <v>200 S Wacker A2</v>
          </cell>
          <cell r="C29" t="str">
            <v>Inactive</v>
          </cell>
          <cell r="D29" t="str">
            <v>Mezz</v>
          </cell>
          <cell r="E29" t="str">
            <v>HTM</v>
          </cell>
          <cell r="F29" t="str">
            <v>Floating</v>
          </cell>
          <cell r="G29">
            <v>0</v>
          </cell>
          <cell r="H29">
            <v>0</v>
          </cell>
          <cell r="I29">
            <v>848069.13848047808</v>
          </cell>
          <cell r="J29">
            <v>848069.13848047808</v>
          </cell>
          <cell r="K29">
            <v>0</v>
          </cell>
          <cell r="L29">
            <v>0</v>
          </cell>
          <cell r="M29">
            <v>0</v>
          </cell>
          <cell r="N29">
            <v>0</v>
          </cell>
          <cell r="O29">
            <v>0</v>
          </cell>
          <cell r="Q29">
            <v>0.09</v>
          </cell>
          <cell r="R29">
            <v>0.09</v>
          </cell>
          <cell r="S29" t="str">
            <v>1M LIBOR</v>
          </cell>
          <cell r="T29">
            <v>0</v>
          </cell>
          <cell r="U29">
            <v>0.110725289583206</v>
          </cell>
          <cell r="V29">
            <v>0.110725289583206</v>
          </cell>
          <cell r="W29">
            <v>0.102255604802108</v>
          </cell>
          <cell r="X29">
            <v>2011</v>
          </cell>
          <cell r="Y29">
            <v>0</v>
          </cell>
          <cell r="Z29" t="str">
            <v>3</v>
          </cell>
          <cell r="AA29" t="str">
            <v>Origination</v>
          </cell>
          <cell r="AB29" t="str">
            <v>Target</v>
          </cell>
          <cell r="AC29">
            <v>41151</v>
          </cell>
          <cell r="AD29">
            <v>41799</v>
          </cell>
          <cell r="AE29">
            <v>41617</v>
          </cell>
          <cell r="AF29">
            <v>42164</v>
          </cell>
          <cell r="AG29">
            <v>42530</v>
          </cell>
          <cell r="AH29">
            <v>0</v>
          </cell>
          <cell r="AI29">
            <v>42530</v>
          </cell>
          <cell r="AJ29">
            <v>41617</v>
          </cell>
          <cell r="AK29" t="str">
            <v>I/O</v>
          </cell>
          <cell r="AL29">
            <v>67353.226774999901</v>
          </cell>
          <cell r="AM29">
            <v>160739.92000000001</v>
          </cell>
          <cell r="AN29">
            <v>7.3756584375784001E-2</v>
          </cell>
          <cell r="AO29">
            <v>160739.92000000001</v>
          </cell>
          <cell r="AP29">
            <v>0</v>
          </cell>
          <cell r="AQ29">
            <v>0</v>
          </cell>
          <cell r="AR29">
            <v>41627</v>
          </cell>
          <cell r="AS29">
            <v>0</v>
          </cell>
          <cell r="AT29">
            <v>0</v>
          </cell>
          <cell r="AU29">
            <v>0</v>
          </cell>
          <cell r="AV29">
            <v>0</v>
          </cell>
          <cell r="AW29">
            <v>938397.68</v>
          </cell>
          <cell r="AX29">
            <v>0</v>
          </cell>
          <cell r="AY29">
            <v>0</v>
          </cell>
          <cell r="AZ29">
            <v>0</v>
          </cell>
          <cell r="BA29">
            <v>0</v>
          </cell>
          <cell r="BB29">
            <v>655355.1</v>
          </cell>
          <cell r="BC29">
            <v>67353.226774999901</v>
          </cell>
          <cell r="BE29">
            <v>0.110725289583206</v>
          </cell>
          <cell r="BF29">
            <v>0.01</v>
          </cell>
          <cell r="BG29">
            <v>0.01</v>
          </cell>
          <cell r="BH29">
            <v>0.09</v>
          </cell>
          <cell r="BI29">
            <v>0.1</v>
          </cell>
          <cell r="BJ29">
            <v>0.10547404991553599</v>
          </cell>
          <cell r="BK29">
            <v>0.110725289583206</v>
          </cell>
          <cell r="BL29">
            <v>0.10547404991553599</v>
          </cell>
          <cell r="BM29">
            <v>846494.349965979</v>
          </cell>
          <cell r="BN29">
            <v>849661.02824713697</v>
          </cell>
          <cell r="BR29">
            <v>0.101474122125149</v>
          </cell>
          <cell r="BS29">
            <v>0.101474122125149</v>
          </cell>
          <cell r="BT29">
            <v>0.101474122125149</v>
          </cell>
          <cell r="BU29" t="str">
            <v>1074.2</v>
          </cell>
        </row>
        <row r="30">
          <cell r="A30" t="str">
            <v>LS0011</v>
          </cell>
          <cell r="B30" t="str">
            <v>351 California Street</v>
          </cell>
          <cell r="C30" t="str">
            <v>Inactive</v>
          </cell>
          <cell r="D30" t="str">
            <v>First mortgage</v>
          </cell>
          <cell r="E30" t="str">
            <v>HTM</v>
          </cell>
          <cell r="F30" t="str">
            <v>Floating</v>
          </cell>
          <cell r="H30">
            <v>0</v>
          </cell>
          <cell r="M30">
            <v>0</v>
          </cell>
          <cell r="O30">
            <v>0</v>
          </cell>
          <cell r="Q30">
            <v>3.5000000000000003E-2</v>
          </cell>
          <cell r="S30" t="str">
            <v>3M LIBOR</v>
          </cell>
          <cell r="T30">
            <v>0</v>
          </cell>
          <cell r="U30">
            <v>0.26078224778175402</v>
          </cell>
          <cell r="V30">
            <v>0.32557198405265803</v>
          </cell>
          <cell r="W30">
            <v>0</v>
          </cell>
          <cell r="X30">
            <v>2010</v>
          </cell>
          <cell r="Z30" t="str">
            <v>3</v>
          </cell>
          <cell r="AA30" t="str">
            <v>Acquisition</v>
          </cell>
          <cell r="AB30" t="str">
            <v>Target</v>
          </cell>
          <cell r="AC30">
            <v>40869</v>
          </cell>
          <cell r="AD30">
            <v>44077</v>
          </cell>
          <cell r="AE30">
            <v>0</v>
          </cell>
          <cell r="AF30">
            <v>0</v>
          </cell>
          <cell r="AG30">
            <v>0</v>
          </cell>
          <cell r="AH30">
            <v>0</v>
          </cell>
          <cell r="AI30">
            <v>41246</v>
          </cell>
          <cell r="AJ30">
            <v>41246</v>
          </cell>
          <cell r="AK30" t="str">
            <v>I/O*</v>
          </cell>
          <cell r="AL30">
            <v>3834997.12</v>
          </cell>
          <cell r="AM30">
            <v>14495977</v>
          </cell>
          <cell r="AN30">
            <v>0.25541154402579103</v>
          </cell>
          <cell r="AO30">
            <v>17500000</v>
          </cell>
          <cell r="AP30">
            <v>-3004023</v>
          </cell>
          <cell r="AR30">
            <v>44105</v>
          </cell>
          <cell r="AU30">
            <v>0</v>
          </cell>
          <cell r="AV30">
            <v>0</v>
          </cell>
          <cell r="AW30">
            <v>0</v>
          </cell>
          <cell r="AX30">
            <v>0</v>
          </cell>
          <cell r="AY30">
            <v>0</v>
          </cell>
          <cell r="AZ30">
            <v>0</v>
          </cell>
          <cell r="BA30">
            <v>17500000</v>
          </cell>
          <cell r="BB30">
            <v>0</v>
          </cell>
          <cell r="BC30">
            <v>3712901.45306041</v>
          </cell>
          <cell r="BD30">
            <v>0</v>
          </cell>
          <cell r="BE30">
            <v>0.26078224778175402</v>
          </cell>
          <cell r="BF30">
            <v>0</v>
          </cell>
          <cell r="BJ30">
            <v>0.233984327758051</v>
          </cell>
          <cell r="BK30">
            <v>0.34878436923027001</v>
          </cell>
          <cell r="BL30">
            <v>0.30296503499438399</v>
          </cell>
          <cell r="BM30">
            <v>0</v>
          </cell>
          <cell r="BO30" t="str">
            <v>One West Bank</v>
          </cell>
          <cell r="BP30">
            <v>0.03</v>
          </cell>
          <cell r="BQ30">
            <v>0.7</v>
          </cell>
          <cell r="BR30">
            <v>0</v>
          </cell>
          <cell r="BS30">
            <v>0</v>
          </cell>
          <cell r="BT30">
            <v>0</v>
          </cell>
          <cell r="BU30" t="str">
            <v>1063</v>
          </cell>
        </row>
        <row r="31">
          <cell r="A31" t="str">
            <v>LS0012</v>
          </cell>
          <cell r="B31" t="str">
            <v>4000 Connecticut Ave</v>
          </cell>
          <cell r="C31" t="str">
            <v>Active</v>
          </cell>
          <cell r="D31" t="str">
            <v>First mortgage</v>
          </cell>
          <cell r="E31" t="str">
            <v>HTM</v>
          </cell>
          <cell r="F31" t="str">
            <v>Floating</v>
          </cell>
          <cell r="G31">
            <v>46000000.000000007</v>
          </cell>
          <cell r="H31">
            <v>45886764.908</v>
          </cell>
          <cell r="I31">
            <v>4380417.7846769998</v>
          </cell>
          <cell r="J31">
            <v>50267182.692676999</v>
          </cell>
          <cell r="K31">
            <v>45886764.908</v>
          </cell>
          <cell r="L31">
            <v>2000000</v>
          </cell>
          <cell r="M31">
            <v>43886764.908</v>
          </cell>
          <cell r="N31">
            <v>507177.468000005</v>
          </cell>
          <cell r="Q31">
            <v>5.5E-2</v>
          </cell>
          <cell r="R31">
            <v>5.5E-2</v>
          </cell>
          <cell r="S31" t="str">
            <v>1M LIBOR</v>
          </cell>
          <cell r="U31">
            <v>6.6887375712394004E-2</v>
          </cell>
          <cell r="V31">
            <v>7.1175584197044006E-2</v>
          </cell>
          <cell r="W31">
            <v>4.2500000000000003E-2</v>
          </cell>
          <cell r="X31">
            <v>2012</v>
          </cell>
          <cell r="Y31">
            <v>3.3333333333333299</v>
          </cell>
          <cell r="Z31" t="str">
            <v>3</v>
          </cell>
          <cell r="AA31" t="str">
            <v>Acquisition</v>
          </cell>
          <cell r="AB31" t="str">
            <v>Target</v>
          </cell>
          <cell r="AC31">
            <v>41218</v>
          </cell>
          <cell r="AD31">
            <v>42317</v>
          </cell>
          <cell r="AE31">
            <v>0</v>
          </cell>
          <cell r="AF31">
            <v>42683</v>
          </cell>
          <cell r="AG31">
            <v>43048</v>
          </cell>
          <cell r="AH31">
            <v>0</v>
          </cell>
          <cell r="AI31">
            <v>0</v>
          </cell>
          <cell r="AJ31">
            <v>43048</v>
          </cell>
          <cell r="AK31" t="str">
            <v>I/O</v>
          </cell>
          <cell r="AL31">
            <v>18097751.789999999</v>
          </cell>
          <cell r="AM31">
            <v>46000000.000000007</v>
          </cell>
          <cell r="AN31">
            <v>8.4395474436650006E-2</v>
          </cell>
          <cell r="AO31">
            <v>46000000.000000007</v>
          </cell>
          <cell r="AP31">
            <v>0</v>
          </cell>
          <cell r="AQ31">
            <v>158895.242</v>
          </cell>
          <cell r="AR31">
            <v>42286</v>
          </cell>
          <cell r="AS31">
            <v>2060412.5599999998</v>
          </cell>
          <cell r="AT31">
            <v>1440000</v>
          </cell>
          <cell r="AU31">
            <v>0</v>
          </cell>
          <cell r="AV31">
            <v>64000000</v>
          </cell>
          <cell r="AW31">
            <v>0</v>
          </cell>
          <cell r="AX31">
            <v>64000000</v>
          </cell>
          <cell r="AY31">
            <v>64000000</v>
          </cell>
          <cell r="AZ31">
            <v>0</v>
          </cell>
          <cell r="BA31">
            <v>0</v>
          </cell>
          <cell r="BB31">
            <v>0</v>
          </cell>
          <cell r="BC31">
            <v>16908125.560456499</v>
          </cell>
          <cell r="BD31">
            <v>19587.439999999999</v>
          </cell>
          <cell r="BE31">
            <v>6.6887375712394004E-2</v>
          </cell>
          <cell r="BG31">
            <v>1.524E-3</v>
          </cell>
          <cell r="BH31">
            <v>5.5E-2</v>
          </cell>
          <cell r="BI31">
            <v>5.6523999999999998E-2</v>
          </cell>
          <cell r="BJ31">
            <v>6.4920394383287006E-2</v>
          </cell>
          <cell r="BK31">
            <v>0.101819437742233</v>
          </cell>
          <cell r="BL31">
            <v>9.7355646373064E-2</v>
          </cell>
          <cell r="BM31">
            <v>48414507.671182901</v>
          </cell>
          <cell r="BN31">
            <v>52199801.069867402</v>
          </cell>
          <cell r="BO31" t="str">
            <v>Wells Repo II</v>
          </cell>
          <cell r="BP31">
            <v>3.3750000000000002E-2</v>
          </cell>
          <cell r="BQ31">
            <v>0.65</v>
          </cell>
          <cell r="BR31">
            <v>6.6428269329008999E-2</v>
          </cell>
          <cell r="BS31">
            <v>6.7761371509549001E-2</v>
          </cell>
          <cell r="BT31">
            <v>0.120865264485644</v>
          </cell>
          <cell r="BU31" t="str">
            <v>1147</v>
          </cell>
        </row>
        <row r="32">
          <cell r="A32" t="str">
            <v>LS0013</v>
          </cell>
          <cell r="B32" t="str">
            <v>WRT, 500-512 7th Ave B2</v>
          </cell>
          <cell r="C32" t="str">
            <v>Active</v>
          </cell>
          <cell r="D32" t="str">
            <v>Subordinated mortgage</v>
          </cell>
          <cell r="E32" t="str">
            <v>HTM</v>
          </cell>
          <cell r="F32" t="str">
            <v>Fixed</v>
          </cell>
          <cell r="G32">
            <v>10725253.494999999</v>
          </cell>
          <cell r="H32">
            <v>9990006.586666679</v>
          </cell>
          <cell r="I32">
            <v>431519.95449491998</v>
          </cell>
          <cell r="J32">
            <v>10421526.541161601</v>
          </cell>
          <cell r="K32">
            <v>9990006.586666679</v>
          </cell>
          <cell r="L32">
            <v>0</v>
          </cell>
          <cell r="M32">
            <v>9990006.586666679</v>
          </cell>
          <cell r="N32">
            <v>1101566.6916666799</v>
          </cell>
          <cell r="O32">
            <v>7.1900000000000006E-2</v>
          </cell>
          <cell r="Q32">
            <v>0</v>
          </cell>
          <cell r="R32">
            <v>0</v>
          </cell>
          <cell r="S32" t="str">
            <v>N/A</v>
          </cell>
          <cell r="T32">
            <v>7.1900000000000006E-2</v>
          </cell>
          <cell r="U32">
            <v>0.116373735666275</v>
          </cell>
          <cell r="V32">
            <v>0.116373735666275</v>
          </cell>
          <cell r="W32">
            <v>9.1807452079233007E-2</v>
          </cell>
          <cell r="X32">
            <v>2006</v>
          </cell>
          <cell r="Y32">
            <v>2.0228159499414202</v>
          </cell>
          <cell r="Z32" t="str">
            <v>3</v>
          </cell>
          <cell r="AA32" t="str">
            <v>Acquisition</v>
          </cell>
          <cell r="AB32" t="str">
            <v>Target</v>
          </cell>
          <cell r="AC32">
            <v>40394</v>
          </cell>
          <cell r="AD32">
            <v>42593</v>
          </cell>
          <cell r="AE32">
            <v>0</v>
          </cell>
          <cell r="AF32">
            <v>0</v>
          </cell>
          <cell r="AG32">
            <v>0</v>
          </cell>
          <cell r="AH32">
            <v>0</v>
          </cell>
          <cell r="AI32">
            <v>0</v>
          </cell>
          <cell r="AJ32">
            <v>42593</v>
          </cell>
          <cell r="AK32" t="str">
            <v>P&amp;I</v>
          </cell>
          <cell r="AL32">
            <v>6633755.7834568797</v>
          </cell>
          <cell r="AM32">
            <v>9875785.5399999991</v>
          </cell>
          <cell r="AN32">
            <v>0.67171930340002906</v>
          </cell>
          <cell r="AO32">
            <v>11712599.140000001</v>
          </cell>
          <cell r="AP32">
            <v>-1836813.5999999999</v>
          </cell>
          <cell r="AQ32">
            <v>42886.115222895794</v>
          </cell>
          <cell r="AR32">
            <v>42562</v>
          </cell>
          <cell r="AS32">
            <v>1836813.5999999999</v>
          </cell>
          <cell r="AT32">
            <v>0</v>
          </cell>
          <cell r="AU32">
            <v>0</v>
          </cell>
          <cell r="AV32">
            <v>10061586.195</v>
          </cell>
          <cell r="AW32">
            <v>0</v>
          </cell>
          <cell r="AX32">
            <v>0</v>
          </cell>
          <cell r="AY32">
            <v>0</v>
          </cell>
          <cell r="AZ32">
            <v>0</v>
          </cell>
          <cell r="BA32">
            <v>0</v>
          </cell>
          <cell r="BB32">
            <v>10147284.085000001</v>
          </cell>
          <cell r="BC32">
            <v>6633755.7834568797</v>
          </cell>
          <cell r="BE32">
            <v>0.116373735666275</v>
          </cell>
          <cell r="BF32">
            <v>0</v>
          </cell>
          <cell r="BG32">
            <v>0</v>
          </cell>
          <cell r="BH32">
            <v>0</v>
          </cell>
          <cell r="BI32">
            <v>0</v>
          </cell>
          <cell r="BJ32">
            <v>0.110592196670452</v>
          </cell>
          <cell r="BK32">
            <v>0.116373735666275</v>
          </cell>
          <cell r="BL32">
            <v>0.110592196670452</v>
          </cell>
          <cell r="BM32">
            <v>10242359.1968532</v>
          </cell>
          <cell r="BN32">
            <v>10605747.8377335</v>
          </cell>
          <cell r="BP32">
            <v>0</v>
          </cell>
          <cell r="BQ32">
            <v>0</v>
          </cell>
          <cell r="BR32">
            <v>0.114435495644104</v>
          </cell>
          <cell r="BS32">
            <v>0.114435495644104</v>
          </cell>
          <cell r="BT32">
            <v>0.114435495644104</v>
          </cell>
          <cell r="BU32" t="str">
            <v>1031</v>
          </cell>
        </row>
        <row r="33">
          <cell r="A33" t="str">
            <v>LS0014</v>
          </cell>
          <cell r="B33" t="str">
            <v>600 B Street A-1</v>
          </cell>
          <cell r="C33" t="str">
            <v>Active</v>
          </cell>
          <cell r="D33" t="str">
            <v>First mortgage</v>
          </cell>
          <cell r="E33" t="str">
            <v>HTM</v>
          </cell>
          <cell r="F33" t="str">
            <v>Floating</v>
          </cell>
          <cell r="G33">
            <v>16375000</v>
          </cell>
          <cell r="H33">
            <v>16259995.367333299</v>
          </cell>
          <cell r="I33">
            <v>-188462.5389212</v>
          </cell>
          <cell r="J33">
            <v>16071532.828412101</v>
          </cell>
          <cell r="K33">
            <v>16259995.367333299</v>
          </cell>
          <cell r="L33">
            <v>10643749.77</v>
          </cell>
          <cell r="M33">
            <v>5616245.5973332999</v>
          </cell>
          <cell r="N33">
            <v>78345.657333342213</v>
          </cell>
          <cell r="Q33">
            <v>5.0500000000000003E-2</v>
          </cell>
          <cell r="R33">
            <v>5.0500000000000003E-2</v>
          </cell>
          <cell r="S33" t="str">
            <v>1M LIBOR</v>
          </cell>
          <cell r="U33">
            <v>5.8652850985527E-2</v>
          </cell>
          <cell r="V33">
            <v>9.7821301221846998E-2</v>
          </cell>
          <cell r="W33">
            <v>6.25E-2</v>
          </cell>
          <cell r="X33">
            <v>2012</v>
          </cell>
          <cell r="Y33">
            <v>3.5</v>
          </cell>
          <cell r="Z33" t="str">
            <v>4</v>
          </cell>
          <cell r="AA33" t="str">
            <v>Origination</v>
          </cell>
          <cell r="AB33" t="str">
            <v>Target</v>
          </cell>
          <cell r="AC33">
            <v>41249</v>
          </cell>
          <cell r="AD33">
            <v>42378</v>
          </cell>
          <cell r="AE33">
            <v>0</v>
          </cell>
          <cell r="AF33">
            <v>42744</v>
          </cell>
          <cell r="AG33">
            <v>43109</v>
          </cell>
          <cell r="AH33">
            <v>0</v>
          </cell>
          <cell r="AI33">
            <v>43109</v>
          </cell>
          <cell r="AJ33">
            <v>43109</v>
          </cell>
          <cell r="AK33" t="str">
            <v>I/O</v>
          </cell>
          <cell r="AL33">
            <v>4742325.3366667004</v>
          </cell>
          <cell r="AM33">
            <v>16375000</v>
          </cell>
          <cell r="AN33">
            <v>0.196594679176325</v>
          </cell>
          <cell r="AO33">
            <v>16375000</v>
          </cell>
          <cell r="AP33">
            <v>0</v>
          </cell>
          <cell r="AQ33">
            <v>52836.669111111099</v>
          </cell>
          <cell r="AR33">
            <v>42346</v>
          </cell>
          <cell r="AS33">
            <v>275225.28999999998</v>
          </cell>
          <cell r="AT33">
            <v>81875</v>
          </cell>
          <cell r="AU33">
            <v>0</v>
          </cell>
          <cell r="AV33">
            <v>16375000</v>
          </cell>
          <cell r="AW33">
            <v>0</v>
          </cell>
          <cell r="AX33">
            <v>16375000</v>
          </cell>
          <cell r="AY33">
            <v>16375000</v>
          </cell>
          <cell r="AZ33">
            <v>0</v>
          </cell>
          <cell r="BA33">
            <v>16375000</v>
          </cell>
          <cell r="BB33">
            <v>0</v>
          </cell>
          <cell r="BC33">
            <v>3181226.2332811197</v>
          </cell>
          <cell r="BD33">
            <v>7899.71</v>
          </cell>
          <cell r="BE33">
            <v>5.8652850985527E-2</v>
          </cell>
          <cell r="BF33">
            <v>2.5000000000000001E-3</v>
          </cell>
          <cell r="BG33">
            <v>2.5000000000000001E-3</v>
          </cell>
          <cell r="BH33">
            <v>5.0500000000000003E-2</v>
          </cell>
          <cell r="BI33">
            <v>5.2999999999999999E-2</v>
          </cell>
          <cell r="BJ33">
            <v>5.7132780843884998E-2</v>
          </cell>
          <cell r="BK33">
            <v>9.9951249361037997E-2</v>
          </cell>
          <cell r="BL33">
            <v>9.5645012072673993E-2</v>
          </cell>
          <cell r="BM33">
            <v>15595409.291185999</v>
          </cell>
          <cell r="BN33">
            <v>16567849.6864307</v>
          </cell>
          <cell r="BO33" t="str">
            <v>One West Bank</v>
          </cell>
          <cell r="BP33">
            <v>2.8500000000000001E-2</v>
          </cell>
          <cell r="BQ33">
            <v>0.65</v>
          </cell>
          <cell r="BR33">
            <v>5.8191213487155002E-2</v>
          </cell>
          <cell r="BS33">
            <v>0.10971213430756301</v>
          </cell>
          <cell r="BT33">
            <v>0.10971213757827999</v>
          </cell>
          <cell r="BU33" t="str">
            <v>1145.1</v>
          </cell>
        </row>
        <row r="34">
          <cell r="A34" t="str">
            <v>LS0015</v>
          </cell>
          <cell r="B34" t="str">
            <v>600 B Street A-2</v>
          </cell>
          <cell r="C34" t="str">
            <v>Active</v>
          </cell>
          <cell r="D34" t="str">
            <v>First mortgage</v>
          </cell>
          <cell r="E34" t="str">
            <v>HTM</v>
          </cell>
          <cell r="F34" t="str">
            <v>Floating</v>
          </cell>
          <cell r="G34">
            <v>266699.03999999998</v>
          </cell>
          <cell r="H34">
            <v>266699.03999999998</v>
          </cell>
          <cell r="K34">
            <v>266699.03999999998</v>
          </cell>
          <cell r="L34">
            <v>0</v>
          </cell>
          <cell r="M34">
            <v>266699.03999999998</v>
          </cell>
          <cell r="N34">
            <v>-3.0764000000000001E-11</v>
          </cell>
          <cell r="Q34">
            <v>5.0500000000000003E-2</v>
          </cell>
          <cell r="R34">
            <v>5.0500000000000003E-2</v>
          </cell>
          <cell r="S34" t="str">
            <v>1M LIBOR</v>
          </cell>
          <cell r="U34">
            <v>5.7016447186469997E-2</v>
          </cell>
          <cell r="V34">
            <v>5.7016447186469997E-2</v>
          </cell>
          <cell r="X34">
            <v>2012</v>
          </cell>
          <cell r="Y34">
            <v>3.4166666666666701</v>
          </cell>
          <cell r="Z34" t="str">
            <v>4</v>
          </cell>
          <cell r="AA34" t="str">
            <v>Origination</v>
          </cell>
          <cell r="AB34" t="str">
            <v>Target</v>
          </cell>
          <cell r="AC34">
            <v>41729</v>
          </cell>
          <cell r="AD34">
            <v>42347</v>
          </cell>
          <cell r="AE34">
            <v>0</v>
          </cell>
          <cell r="AF34">
            <v>42713</v>
          </cell>
          <cell r="AG34">
            <v>43078</v>
          </cell>
          <cell r="AH34">
            <v>0</v>
          </cell>
          <cell r="AI34">
            <v>0</v>
          </cell>
          <cell r="AJ34">
            <v>43078</v>
          </cell>
          <cell r="AK34" t="str">
            <v>I/O</v>
          </cell>
          <cell r="AL34">
            <v>569421.83000000101</v>
          </cell>
          <cell r="AM34">
            <v>266699.03999999998</v>
          </cell>
          <cell r="AN34">
            <v>0.15320452032006401</v>
          </cell>
          <cell r="AO34">
            <v>266699.03999999998</v>
          </cell>
          <cell r="AP34">
            <v>0</v>
          </cell>
          <cell r="AQ34">
            <v>863.80799999999999</v>
          </cell>
          <cell r="AR34">
            <v>42346</v>
          </cell>
          <cell r="AS34">
            <v>18750</v>
          </cell>
          <cell r="AT34">
            <v>18750</v>
          </cell>
          <cell r="AU34">
            <v>0</v>
          </cell>
          <cell r="AV34">
            <v>3750000</v>
          </cell>
          <cell r="AW34">
            <v>0</v>
          </cell>
          <cell r="AX34">
            <v>3750000</v>
          </cell>
          <cell r="AY34">
            <v>3750000</v>
          </cell>
          <cell r="AZ34">
            <v>0</v>
          </cell>
          <cell r="BA34">
            <v>0</v>
          </cell>
          <cell r="BB34">
            <v>0</v>
          </cell>
          <cell r="BC34">
            <v>569421.83000000101</v>
          </cell>
          <cell r="BE34">
            <v>5.7016447186469997E-2</v>
          </cell>
          <cell r="BF34">
            <v>2.5000000000000001E-3</v>
          </cell>
          <cell r="BG34">
            <v>2.5000000000000001E-3</v>
          </cell>
          <cell r="BH34">
            <v>5.0500000000000003E-2</v>
          </cell>
          <cell r="BI34">
            <v>5.2999999999999999E-2</v>
          </cell>
          <cell r="BJ34">
            <v>5.5578578417182001E-2</v>
          </cell>
          <cell r="BK34">
            <v>5.7016447186469997E-2</v>
          </cell>
          <cell r="BL34">
            <v>5.5578578417182001E-2</v>
          </cell>
          <cell r="BM34">
            <v>721617.7540204539</v>
          </cell>
          <cell r="BR34">
            <v>5.6989785346390001E-2</v>
          </cell>
          <cell r="BS34">
            <v>5.6989785346390001E-2</v>
          </cell>
          <cell r="BT34">
            <v>5.6989785346390001E-2</v>
          </cell>
          <cell r="BU34" t="str">
            <v>1145.2</v>
          </cell>
        </row>
        <row r="35">
          <cell r="A35" t="str">
            <v>LS0016</v>
          </cell>
          <cell r="B35" t="str">
            <v>600 B Street B-1</v>
          </cell>
          <cell r="C35" t="str">
            <v>Active</v>
          </cell>
          <cell r="D35" t="str">
            <v>First mortgage</v>
          </cell>
          <cell r="E35" t="str">
            <v>HTM</v>
          </cell>
          <cell r="F35" t="str">
            <v>Floating</v>
          </cell>
          <cell r="G35">
            <v>16375000</v>
          </cell>
          <cell r="H35">
            <v>16263103.119333299</v>
          </cell>
          <cell r="I35">
            <v>-170526.04260459999</v>
          </cell>
          <cell r="J35">
            <v>16092577.0767287</v>
          </cell>
          <cell r="K35">
            <v>16263103.119333299</v>
          </cell>
          <cell r="L35">
            <v>10643749.77</v>
          </cell>
          <cell r="M35">
            <v>5619353.3493332993</v>
          </cell>
          <cell r="N35">
            <v>77102.729333336189</v>
          </cell>
          <cell r="Q35">
            <v>5.0500000000000003E-2</v>
          </cell>
          <cell r="R35">
            <v>5.0500000000000003E-2</v>
          </cell>
          <cell r="S35" t="str">
            <v>1M LIBOR</v>
          </cell>
          <cell r="U35">
            <v>5.901873409748E-2</v>
          </cell>
          <cell r="V35">
            <v>9.8703485727309997E-2</v>
          </cell>
          <cell r="W35">
            <v>6.25E-2</v>
          </cell>
          <cell r="X35">
            <v>2012</v>
          </cell>
          <cell r="Y35">
            <v>3.5</v>
          </cell>
          <cell r="Z35" t="str">
            <v>4</v>
          </cell>
          <cell r="AA35" t="str">
            <v>Origination</v>
          </cell>
          <cell r="AB35" t="str">
            <v>Target</v>
          </cell>
          <cell r="AC35">
            <v>41249</v>
          </cell>
          <cell r="AD35">
            <v>42378</v>
          </cell>
          <cell r="AE35">
            <v>0</v>
          </cell>
          <cell r="AF35">
            <v>42744</v>
          </cell>
          <cell r="AG35">
            <v>43109</v>
          </cell>
          <cell r="AH35">
            <v>0</v>
          </cell>
          <cell r="AI35">
            <v>43109</v>
          </cell>
          <cell r="AJ35">
            <v>43109</v>
          </cell>
          <cell r="AK35" t="str">
            <v>I/O</v>
          </cell>
          <cell r="AL35">
            <v>4771816.3233333398</v>
          </cell>
          <cell r="AM35">
            <v>16375000</v>
          </cell>
          <cell r="AN35">
            <v>0.19836384175126001</v>
          </cell>
          <cell r="AO35">
            <v>16375000</v>
          </cell>
          <cell r="AP35">
            <v>0</v>
          </cell>
          <cell r="AQ35">
            <v>53236.946888888902</v>
          </cell>
          <cell r="AR35">
            <v>42346</v>
          </cell>
          <cell r="AS35">
            <v>270874.61</v>
          </cell>
          <cell r="AT35">
            <v>81875</v>
          </cell>
          <cell r="AU35">
            <v>0</v>
          </cell>
          <cell r="AV35">
            <v>16375000</v>
          </cell>
          <cell r="AW35">
            <v>0</v>
          </cell>
          <cell r="AX35">
            <v>16375000</v>
          </cell>
          <cell r="AY35">
            <v>16375000</v>
          </cell>
          <cell r="AZ35">
            <v>0</v>
          </cell>
          <cell r="BA35">
            <v>16375000</v>
          </cell>
          <cell r="BB35">
            <v>0</v>
          </cell>
          <cell r="BC35">
            <v>3210717.2199477898</v>
          </cell>
          <cell r="BD35">
            <v>12250.39</v>
          </cell>
          <cell r="BE35">
            <v>5.901873409748E-2</v>
          </cell>
          <cell r="BF35">
            <v>2.5000000000000001E-3</v>
          </cell>
          <cell r="BG35">
            <v>2.5000000000000001E-3</v>
          </cell>
          <cell r="BH35">
            <v>5.0500000000000003E-2</v>
          </cell>
          <cell r="BI35">
            <v>5.2999999999999999E-2</v>
          </cell>
          <cell r="BJ35">
            <v>5.7479983313451999E-2</v>
          </cell>
          <cell r="BK35">
            <v>0.10086428523063699</v>
          </cell>
          <cell r="BL35">
            <v>9.6481379321860003E-2</v>
          </cell>
          <cell r="BM35">
            <v>15616113.640704399</v>
          </cell>
          <cell r="BN35">
            <v>16589244.679159001</v>
          </cell>
          <cell r="BO35" t="str">
            <v>One West Bank</v>
          </cell>
          <cell r="BP35">
            <v>2.8500000000000001E-2</v>
          </cell>
          <cell r="BQ35">
            <v>0.65</v>
          </cell>
          <cell r="BR35">
            <v>5.8553834329797001E-2</v>
          </cell>
          <cell r="BS35">
            <v>0.110784326818662</v>
          </cell>
          <cell r="BT35">
            <v>0.110784330134666</v>
          </cell>
          <cell r="BU35" t="str">
            <v>1145.3</v>
          </cell>
        </row>
        <row r="36">
          <cell r="A36" t="str">
            <v>LS0017</v>
          </cell>
          <cell r="B36" t="str">
            <v>600 B Street B-2</v>
          </cell>
          <cell r="C36" t="str">
            <v>Active</v>
          </cell>
          <cell r="D36" t="str">
            <v>First mortgage</v>
          </cell>
          <cell r="E36" t="str">
            <v>HTM</v>
          </cell>
          <cell r="F36" t="str">
            <v>Floating</v>
          </cell>
          <cell r="G36">
            <v>266699.03000000003</v>
          </cell>
          <cell r="H36">
            <v>266699.03000000003</v>
          </cell>
          <cell r="K36">
            <v>266699.03000000003</v>
          </cell>
          <cell r="L36">
            <v>0</v>
          </cell>
          <cell r="M36">
            <v>266699.03000000003</v>
          </cell>
          <cell r="N36">
            <v>-3.0764000000000001E-11</v>
          </cell>
          <cell r="Q36">
            <v>5.0500000000000003E-2</v>
          </cell>
          <cell r="R36">
            <v>5.0500000000000003E-2</v>
          </cell>
          <cell r="S36" t="str">
            <v>1M LIBOR</v>
          </cell>
          <cell r="U36">
            <v>5.7016447186469997E-2</v>
          </cell>
          <cell r="V36">
            <v>5.7016447186469997E-2</v>
          </cell>
          <cell r="X36">
            <v>2012</v>
          </cell>
          <cell r="Y36">
            <v>3.4166666666666701</v>
          </cell>
          <cell r="Z36" t="str">
            <v>4</v>
          </cell>
          <cell r="AA36" t="str">
            <v>Origination</v>
          </cell>
          <cell r="AB36" t="str">
            <v>Target</v>
          </cell>
          <cell r="AC36">
            <v>41729</v>
          </cell>
          <cell r="AD36">
            <v>42347</v>
          </cell>
          <cell r="AE36">
            <v>0</v>
          </cell>
          <cell r="AF36">
            <v>42713</v>
          </cell>
          <cell r="AG36">
            <v>43078</v>
          </cell>
          <cell r="AH36">
            <v>0</v>
          </cell>
          <cell r="AI36">
            <v>0</v>
          </cell>
          <cell r="AJ36">
            <v>43078</v>
          </cell>
          <cell r="AK36" t="str">
            <v>I/O</v>
          </cell>
          <cell r="AL36">
            <v>569421.82995000097</v>
          </cell>
          <cell r="AM36">
            <v>266699.03000000003</v>
          </cell>
          <cell r="AN36">
            <v>0.15320452071881199</v>
          </cell>
          <cell r="AO36">
            <v>266699.03000000003</v>
          </cell>
          <cell r="AP36">
            <v>0</v>
          </cell>
          <cell r="AQ36">
            <v>863.80799999999999</v>
          </cell>
          <cell r="AR36">
            <v>42346</v>
          </cell>
          <cell r="AS36">
            <v>18749.999950000001</v>
          </cell>
          <cell r="AT36">
            <v>18749.999950000001</v>
          </cell>
          <cell r="AU36">
            <v>0</v>
          </cell>
          <cell r="AV36">
            <v>3749999.99</v>
          </cell>
          <cell r="AW36">
            <v>0</v>
          </cell>
          <cell r="AX36">
            <v>3749999.99</v>
          </cell>
          <cell r="AY36">
            <v>3749999.99</v>
          </cell>
          <cell r="AZ36">
            <v>0</v>
          </cell>
          <cell r="BA36">
            <v>0</v>
          </cell>
          <cell r="BB36">
            <v>0</v>
          </cell>
          <cell r="BC36">
            <v>569421.82995000097</v>
          </cell>
          <cell r="BE36">
            <v>5.7016447186469997E-2</v>
          </cell>
          <cell r="BF36">
            <v>2.5000000000000001E-3</v>
          </cell>
          <cell r="BG36">
            <v>2.5000000000000001E-3</v>
          </cell>
          <cell r="BH36">
            <v>5.0500000000000003E-2</v>
          </cell>
          <cell r="BI36">
            <v>5.2999999999999999E-2</v>
          </cell>
          <cell r="BJ36">
            <v>5.5578578417182001E-2</v>
          </cell>
          <cell r="BK36">
            <v>5.7016447186469997E-2</v>
          </cell>
          <cell r="BL36">
            <v>5.5578578417182001E-2</v>
          </cell>
          <cell r="BM36">
            <v>721617.74430827796</v>
          </cell>
          <cell r="BR36">
            <v>5.6989785542873997E-2</v>
          </cell>
          <cell r="BS36">
            <v>5.6989785542873997E-2</v>
          </cell>
          <cell r="BT36">
            <v>5.6989785542873997E-2</v>
          </cell>
          <cell r="BU36" t="str">
            <v>1145.4</v>
          </cell>
        </row>
        <row r="37">
          <cell r="A37" t="str">
            <v>LS0018</v>
          </cell>
          <cell r="B37" t="str">
            <v>701 Seventh Avenue Senior A</v>
          </cell>
          <cell r="C37" t="str">
            <v>Inactive</v>
          </cell>
          <cell r="D37" t="str">
            <v>First mortgage</v>
          </cell>
          <cell r="E37" t="str">
            <v>HTM</v>
          </cell>
          <cell r="F37" t="str">
            <v>Floating</v>
          </cell>
          <cell r="G37">
            <v>89062500.000000015</v>
          </cell>
          <cell r="H37">
            <v>88891617.568666697</v>
          </cell>
          <cell r="I37">
            <v>4646734.2008614</v>
          </cell>
          <cell r="J37">
            <v>93538351.769528091</v>
          </cell>
          <cell r="K37">
            <v>88891617.568666697</v>
          </cell>
          <cell r="L37">
            <v>0</v>
          </cell>
          <cell r="M37">
            <v>88891617.568666697</v>
          </cell>
          <cell r="N37">
            <v>727867.632000032</v>
          </cell>
          <cell r="Q37">
            <v>0.03</v>
          </cell>
          <cell r="R37">
            <v>4.2500000000000003E-2</v>
          </cell>
          <cell r="S37" t="str">
            <v>1M LIBOR</v>
          </cell>
          <cell r="U37">
            <v>5.7361194491385999E-2</v>
          </cell>
          <cell r="V37">
            <v>5.7361194491385999E-2</v>
          </cell>
          <cell r="W37">
            <v>4.1346786476243E-2</v>
          </cell>
          <cell r="X37">
            <v>2012</v>
          </cell>
          <cell r="Y37">
            <v>-8.3333333333332996E-2</v>
          </cell>
          <cell r="Z37" t="str">
            <v>3</v>
          </cell>
          <cell r="AA37" t="str">
            <v>Origination</v>
          </cell>
          <cell r="AB37" t="str">
            <v>Target</v>
          </cell>
          <cell r="AC37">
            <v>41198</v>
          </cell>
          <cell r="AD37">
            <v>42286</v>
          </cell>
          <cell r="AE37">
            <v>0</v>
          </cell>
          <cell r="AF37">
            <v>42652</v>
          </cell>
          <cell r="AG37">
            <v>43017</v>
          </cell>
          <cell r="AH37">
            <v>0</v>
          </cell>
          <cell r="AI37">
            <v>43017</v>
          </cell>
          <cell r="AJ37">
            <v>43017</v>
          </cell>
          <cell r="AK37" t="str">
            <v>I/O</v>
          </cell>
          <cell r="AL37">
            <v>24759336.091250099</v>
          </cell>
          <cell r="AM37">
            <v>89062500.000000015</v>
          </cell>
          <cell r="AN37">
            <v>0.20984846271479099</v>
          </cell>
          <cell r="AO37">
            <v>89062500.000000015</v>
          </cell>
          <cell r="AP37">
            <v>0</v>
          </cell>
          <cell r="AQ37">
            <v>288463.54350000003</v>
          </cell>
          <cell r="AR37">
            <v>42286</v>
          </cell>
          <cell r="AS37">
            <v>1344062.56333333</v>
          </cell>
          <cell r="AT37">
            <v>445312.5</v>
          </cell>
          <cell r="AU37">
            <v>0</v>
          </cell>
          <cell r="AV37">
            <v>89062500.000000015</v>
          </cell>
          <cell r="AW37">
            <v>0</v>
          </cell>
          <cell r="AX37">
            <v>89062500.000000015</v>
          </cell>
          <cell r="AY37">
            <v>89062500.000000015</v>
          </cell>
          <cell r="AZ37">
            <v>0</v>
          </cell>
          <cell r="BA37">
            <v>89062500.000000015</v>
          </cell>
          <cell r="BB37">
            <v>0</v>
          </cell>
          <cell r="BC37">
            <v>24759336.091250099</v>
          </cell>
          <cell r="BD37">
            <v>-8125.0633333333299</v>
          </cell>
          <cell r="BE37">
            <v>5.7361194491385999E-2</v>
          </cell>
          <cell r="BF37">
            <v>0.01</v>
          </cell>
          <cell r="BG37">
            <v>0.01</v>
          </cell>
          <cell r="BH37">
            <v>4.2500000000000003E-2</v>
          </cell>
          <cell r="BI37">
            <v>5.2499999999999998E-2</v>
          </cell>
          <cell r="BJ37">
            <v>5.5906191347704998E-2</v>
          </cell>
          <cell r="BK37">
            <v>5.7361194491385999E-2</v>
          </cell>
          <cell r="BL37">
            <v>5.5906191347704998E-2</v>
          </cell>
          <cell r="BM37">
            <v>90542421.985843092</v>
          </cell>
          <cell r="BN37">
            <v>96668115.765719905</v>
          </cell>
          <cell r="BR37">
            <v>5.6934512896167001E-2</v>
          </cell>
          <cell r="BS37">
            <v>5.6934512896167001E-2</v>
          </cell>
          <cell r="BT37">
            <v>5.6934512896167001E-2</v>
          </cell>
          <cell r="BU37" t="str">
            <v>1138.11</v>
          </cell>
        </row>
        <row r="38">
          <cell r="A38" t="str">
            <v>LS0019</v>
          </cell>
          <cell r="B38" t="str">
            <v>701 Seventh Avenue Senior B</v>
          </cell>
          <cell r="C38" t="str">
            <v>Inactive</v>
          </cell>
          <cell r="D38" t="str">
            <v>First mortgage</v>
          </cell>
          <cell r="E38" t="str">
            <v>HTM</v>
          </cell>
          <cell r="F38" t="str">
            <v>Floating</v>
          </cell>
          <cell r="G38">
            <v>89062500.000000015</v>
          </cell>
          <cell r="H38">
            <v>88890812.2333332</v>
          </cell>
          <cell r="I38">
            <v>4531979.6668547997</v>
          </cell>
          <cell r="J38">
            <v>93422791.900187999</v>
          </cell>
          <cell r="K38">
            <v>88890812.2333332</v>
          </cell>
          <cell r="L38">
            <v>0</v>
          </cell>
          <cell r="M38">
            <v>88890812.2333332</v>
          </cell>
          <cell r="N38">
            <v>727062.29666658398</v>
          </cell>
          <cell r="Q38">
            <v>0.03</v>
          </cell>
          <cell r="R38">
            <v>4.2500000000000003E-2</v>
          </cell>
          <cell r="S38" t="str">
            <v>1M LIBOR</v>
          </cell>
          <cell r="U38">
            <v>5.6284460425376E-2</v>
          </cell>
          <cell r="V38">
            <v>5.6284460425376E-2</v>
          </cell>
          <cell r="W38">
            <v>4.1500000000000002E-2</v>
          </cell>
          <cell r="X38">
            <v>2012</v>
          </cell>
          <cell r="Y38">
            <v>3.25</v>
          </cell>
          <cell r="Z38" t="str">
            <v>3</v>
          </cell>
          <cell r="AA38" t="str">
            <v>Origination</v>
          </cell>
          <cell r="AB38" t="str">
            <v>Target</v>
          </cell>
          <cell r="AC38">
            <v>41198</v>
          </cell>
          <cell r="AD38">
            <v>42286</v>
          </cell>
          <cell r="AE38">
            <v>0</v>
          </cell>
          <cell r="AF38">
            <v>42652</v>
          </cell>
          <cell r="AG38">
            <v>43017</v>
          </cell>
          <cell r="AH38">
            <v>0</v>
          </cell>
          <cell r="AI38">
            <v>43017</v>
          </cell>
          <cell r="AJ38">
            <v>43017</v>
          </cell>
          <cell r="AK38" t="str">
            <v>I/O</v>
          </cell>
          <cell r="AL38">
            <v>24309323.070416499</v>
          </cell>
          <cell r="AM38">
            <v>89062500.000000015</v>
          </cell>
          <cell r="AN38">
            <v>0.275729232115005</v>
          </cell>
          <cell r="AO38">
            <v>89062500.000000015</v>
          </cell>
          <cell r="AP38">
            <v>0</v>
          </cell>
          <cell r="AQ38">
            <v>283020.83516666701</v>
          </cell>
          <cell r="AR38">
            <v>42286</v>
          </cell>
          <cell r="AS38">
            <v>1344062.56333333</v>
          </cell>
          <cell r="AT38">
            <v>445312.5</v>
          </cell>
          <cell r="AU38">
            <v>0</v>
          </cell>
          <cell r="AV38">
            <v>89062500.000000015</v>
          </cell>
          <cell r="AW38">
            <v>0</v>
          </cell>
          <cell r="AX38">
            <v>89062500.000000015</v>
          </cell>
          <cell r="AY38">
            <v>89062500.000000015</v>
          </cell>
          <cell r="AZ38">
            <v>0</v>
          </cell>
          <cell r="BA38">
            <v>89062500.000000015</v>
          </cell>
          <cell r="BB38">
            <v>0</v>
          </cell>
          <cell r="BC38">
            <v>24309323.070416499</v>
          </cell>
          <cell r="BD38">
            <v>-8125.0633333333299</v>
          </cell>
          <cell r="BE38">
            <v>5.6284460425376E-2</v>
          </cell>
          <cell r="BF38">
            <v>0.01</v>
          </cell>
          <cell r="BG38">
            <v>0.01</v>
          </cell>
          <cell r="BH38">
            <v>4.2500000000000003E-2</v>
          </cell>
          <cell r="BI38">
            <v>5.2499999999999998E-2</v>
          </cell>
          <cell r="BJ38">
            <v>5.4882647426848001E-2</v>
          </cell>
          <cell r="BK38">
            <v>5.6284460425376E-2</v>
          </cell>
          <cell r="BL38">
            <v>5.4882647426848001E-2</v>
          </cell>
          <cell r="BM38">
            <v>90232095.631114602</v>
          </cell>
          <cell r="BN38">
            <v>96766628.922793403</v>
          </cell>
          <cell r="BR38">
            <v>5.5892219109710997E-2</v>
          </cell>
          <cell r="BS38">
            <v>5.5892219109710997E-2</v>
          </cell>
          <cell r="BT38">
            <v>5.5892219109710997E-2</v>
          </cell>
          <cell r="BU38" t="str">
            <v>1138.21</v>
          </cell>
        </row>
        <row r="39">
          <cell r="A39" t="str">
            <v>LS0020</v>
          </cell>
          <cell r="B39" t="str">
            <v>701 Seventh Avenue Mezz A1</v>
          </cell>
          <cell r="C39" t="str">
            <v>Inactive</v>
          </cell>
          <cell r="D39" t="str">
            <v>Mezz</v>
          </cell>
          <cell r="E39" t="str">
            <v>HTM</v>
          </cell>
          <cell r="F39" t="str">
            <v>Floating</v>
          </cell>
          <cell r="H39">
            <v>0</v>
          </cell>
          <cell r="J39">
            <v>145765928.58288401</v>
          </cell>
          <cell r="M39">
            <v>0</v>
          </cell>
          <cell r="P39">
            <v>8.7272699999999995E-2</v>
          </cell>
          <cell r="Q39">
            <v>0.13909089999999999</v>
          </cell>
          <cell r="S39" t="str">
            <v>1M LIBOR</v>
          </cell>
          <cell r="U39">
            <v>0.209620934724808</v>
          </cell>
          <cell r="V39">
            <v>0.209620934724808</v>
          </cell>
          <cell r="W39">
            <v>9.9701091752844001E-2</v>
          </cell>
          <cell r="X39">
            <v>2012</v>
          </cell>
          <cell r="Z39" t="str">
            <v>3</v>
          </cell>
          <cell r="AA39" t="str">
            <v>Origination</v>
          </cell>
          <cell r="AB39" t="str">
            <v>Target</v>
          </cell>
          <cell r="AC39">
            <v>41198</v>
          </cell>
          <cell r="AD39">
            <v>42286</v>
          </cell>
          <cell r="AE39">
            <v>0</v>
          </cell>
          <cell r="AF39">
            <v>42652</v>
          </cell>
          <cell r="AG39">
            <v>43017</v>
          </cell>
          <cell r="AH39">
            <v>0</v>
          </cell>
          <cell r="AI39">
            <v>43017</v>
          </cell>
          <cell r="AJ39">
            <v>43017</v>
          </cell>
          <cell r="AK39" t="str">
            <v>I/O</v>
          </cell>
          <cell r="AL39">
            <v>115195395.01000001</v>
          </cell>
          <cell r="AM39">
            <v>103125000</v>
          </cell>
          <cell r="AN39">
            <v>1.1283860279403499</v>
          </cell>
          <cell r="AO39">
            <v>103125000</v>
          </cell>
          <cell r="AP39">
            <v>0</v>
          </cell>
          <cell r="AR39">
            <v>42286</v>
          </cell>
          <cell r="AU39">
            <v>0</v>
          </cell>
          <cell r="AV39">
            <v>103125000</v>
          </cell>
          <cell r="AW39">
            <v>0</v>
          </cell>
          <cell r="AX39">
            <v>103125000</v>
          </cell>
          <cell r="AY39">
            <v>103125000</v>
          </cell>
          <cell r="AZ39">
            <v>0</v>
          </cell>
          <cell r="BA39">
            <v>103125000</v>
          </cell>
          <cell r="BB39">
            <v>0</v>
          </cell>
          <cell r="BC39">
            <v>115195395.01000001</v>
          </cell>
          <cell r="BD39">
            <v>-5109.9799999999996</v>
          </cell>
          <cell r="BE39">
            <v>0.209620934724808</v>
          </cell>
          <cell r="BF39">
            <v>0.01</v>
          </cell>
          <cell r="BJ39">
            <v>0.19182407433103199</v>
          </cell>
          <cell r="BK39">
            <v>0.209620934724808</v>
          </cell>
          <cell r="BL39">
            <v>0.19182407433103199</v>
          </cell>
          <cell r="BM39">
            <v>141587671.422436</v>
          </cell>
          <cell r="BN39">
            <v>150120964.21184799</v>
          </cell>
          <cell r="BR39">
            <v>0.20779160173811001</v>
          </cell>
          <cell r="BS39">
            <v>0.20779160173811001</v>
          </cell>
          <cell r="BT39">
            <v>0.20779160173811001</v>
          </cell>
          <cell r="BU39" t="str">
            <v>1138.31</v>
          </cell>
        </row>
        <row r="40">
          <cell r="A40" t="str">
            <v>LS0021</v>
          </cell>
          <cell r="B40" t="str">
            <v>701 Seventh Avenue Mezz A2</v>
          </cell>
          <cell r="C40" t="str">
            <v>Inactive</v>
          </cell>
          <cell r="D40" t="str">
            <v>Mezz</v>
          </cell>
          <cell r="E40" t="str">
            <v>HTM</v>
          </cell>
          <cell r="F40" t="str">
            <v>Floating</v>
          </cell>
          <cell r="H40">
            <v>0</v>
          </cell>
          <cell r="J40">
            <v>1901232.3054236299</v>
          </cell>
          <cell r="M40">
            <v>0</v>
          </cell>
          <cell r="P40">
            <v>3.2000000000000001E-2</v>
          </cell>
          <cell r="Q40">
            <v>7.0000000000000007E-2</v>
          </cell>
          <cell r="S40" t="str">
            <v>1M LIBOR</v>
          </cell>
          <cell r="U40">
            <v>1.8666589140892</v>
          </cell>
          <cell r="V40">
            <v>1.8666589140892</v>
          </cell>
          <cell r="W40">
            <v>9.9701091752844001E-2</v>
          </cell>
          <cell r="X40">
            <v>2012</v>
          </cell>
          <cell r="Z40" t="str">
            <v>3</v>
          </cell>
          <cell r="AA40" t="str">
            <v>Origination</v>
          </cell>
          <cell r="AB40" t="str">
            <v>Target</v>
          </cell>
          <cell r="AC40">
            <v>41401</v>
          </cell>
          <cell r="AD40">
            <v>42286</v>
          </cell>
          <cell r="AE40">
            <v>0</v>
          </cell>
          <cell r="AF40">
            <v>42652</v>
          </cell>
          <cell r="AG40">
            <v>43017</v>
          </cell>
          <cell r="AH40">
            <v>0</v>
          </cell>
          <cell r="AI40">
            <v>43017</v>
          </cell>
          <cell r="AJ40">
            <v>41653</v>
          </cell>
          <cell r="AK40" t="str">
            <v>I/O</v>
          </cell>
          <cell r="AL40">
            <v>821517.34</v>
          </cell>
          <cell r="AM40">
            <v>410521.28</v>
          </cell>
          <cell r="AN40">
            <v>0.71343527638362503</v>
          </cell>
          <cell r="AO40">
            <v>410521.28</v>
          </cell>
          <cell r="AP40">
            <v>0</v>
          </cell>
          <cell r="AR40">
            <v>42286</v>
          </cell>
          <cell r="AU40">
            <v>0</v>
          </cell>
          <cell r="AV40">
            <v>0</v>
          </cell>
          <cell r="AW40">
            <v>0</v>
          </cell>
          <cell r="AX40">
            <v>0</v>
          </cell>
          <cell r="AY40">
            <v>0</v>
          </cell>
          <cell r="AZ40">
            <v>0</v>
          </cell>
          <cell r="BA40">
            <v>0</v>
          </cell>
          <cell r="BB40">
            <v>0</v>
          </cell>
          <cell r="BC40">
            <v>821517.34</v>
          </cell>
          <cell r="BD40">
            <v>-3827.08</v>
          </cell>
          <cell r="BE40">
            <v>1.8666589140892</v>
          </cell>
          <cell r="BF40">
            <v>0.01</v>
          </cell>
          <cell r="BJ40">
            <v>1.1007426220266201</v>
          </cell>
          <cell r="BK40">
            <v>1.8666589140892</v>
          </cell>
          <cell r="BL40">
            <v>1.1007426220266201</v>
          </cell>
          <cell r="BM40">
            <v>1896540.39551463</v>
          </cell>
          <cell r="BN40">
            <v>1905978.8650992999</v>
          </cell>
          <cell r="BR40">
            <v>5.7463125867268898</v>
          </cell>
          <cell r="BS40">
            <v>5.7463125867268898</v>
          </cell>
          <cell r="BT40">
            <v>5.7463125867268898</v>
          </cell>
          <cell r="BU40" t="str">
            <v>1138.41</v>
          </cell>
        </row>
        <row r="41">
          <cell r="A41" t="str">
            <v>LS0022</v>
          </cell>
          <cell r="B41" t="str">
            <v>79 Fifth First Mortgage</v>
          </cell>
          <cell r="C41" t="str">
            <v>Active</v>
          </cell>
          <cell r="D41" t="str">
            <v>First mortgage</v>
          </cell>
          <cell r="E41" t="str">
            <v>HTM</v>
          </cell>
          <cell r="F41" t="str">
            <v>Fixed</v>
          </cell>
          <cell r="G41">
            <v>29322243.93</v>
          </cell>
          <cell r="H41">
            <v>26553395.557</v>
          </cell>
          <cell r="I41">
            <v>3615142.2760999002</v>
          </cell>
          <cell r="J41">
            <v>30168537.833099898</v>
          </cell>
          <cell r="K41">
            <v>26553395.557</v>
          </cell>
          <cell r="L41">
            <v>23122686.736140899</v>
          </cell>
          <cell r="M41">
            <v>3430708.8208590997</v>
          </cell>
          <cell r="N41">
            <v>993961.96970097197</v>
          </cell>
          <cell r="O41">
            <v>5.2400000000000002E-2</v>
          </cell>
          <cell r="R41">
            <v>0</v>
          </cell>
          <cell r="S41" t="str">
            <v>N/A</v>
          </cell>
          <cell r="T41">
            <v>5.2400000000000002E-2</v>
          </cell>
          <cell r="U41">
            <v>7.7093848586081995E-2</v>
          </cell>
          <cell r="V41">
            <v>0.15513905882835399</v>
          </cell>
          <cell r="W41">
            <v>4.8090000000000001E-2</v>
          </cell>
          <cell r="X41">
            <v>2004</v>
          </cell>
          <cell r="Y41">
            <v>5.3800151999977901</v>
          </cell>
          <cell r="Z41" t="str">
            <v>2</v>
          </cell>
          <cell r="AA41" t="str">
            <v>Acquisition</v>
          </cell>
          <cell r="AB41" t="str">
            <v>Target</v>
          </cell>
          <cell r="AC41">
            <v>40907</v>
          </cell>
          <cell r="AD41">
            <v>41993</v>
          </cell>
          <cell r="AE41">
            <v>0</v>
          </cell>
          <cell r="AF41">
            <v>43941</v>
          </cell>
          <cell r="AG41">
            <v>0</v>
          </cell>
          <cell r="AH41">
            <v>0</v>
          </cell>
          <cell r="AI41">
            <v>43941</v>
          </cell>
          <cell r="AJ41">
            <v>43941</v>
          </cell>
          <cell r="AK41" t="str">
            <v>P&amp;I</v>
          </cell>
          <cell r="AL41">
            <v>16216813.912701</v>
          </cell>
          <cell r="AM41">
            <v>26959270.327298999</v>
          </cell>
          <cell r="AN41">
            <v>0.24964346837662599</v>
          </cell>
          <cell r="AO41">
            <v>30722080.669999998</v>
          </cell>
          <cell r="AP41">
            <v>-3762810.3427010099</v>
          </cell>
          <cell r="AQ41">
            <v>46948.172333333299</v>
          </cell>
          <cell r="AR41">
            <v>42004</v>
          </cell>
          <cell r="AS41">
            <v>3762810.3427010099</v>
          </cell>
          <cell r="AT41">
            <v>0</v>
          </cell>
          <cell r="AU41">
            <v>0</v>
          </cell>
          <cell r="AV41">
            <v>29073846.02</v>
          </cell>
          <cell r="AW41">
            <v>0</v>
          </cell>
          <cell r="AX41">
            <v>25302966.600000001</v>
          </cell>
          <cell r="AY41">
            <v>0</v>
          </cell>
          <cell r="AZ41">
            <v>0</v>
          </cell>
          <cell r="BA41">
            <v>25302966.600000001</v>
          </cell>
          <cell r="BB41">
            <v>29073846.02</v>
          </cell>
          <cell r="BC41">
            <v>12183538.5804046</v>
          </cell>
          <cell r="BE41">
            <v>7.7093848586081995E-2</v>
          </cell>
          <cell r="BG41">
            <v>0</v>
          </cell>
          <cell r="BH41">
            <v>0</v>
          </cell>
          <cell r="BI41">
            <v>5.2400000000000002E-2</v>
          </cell>
          <cell r="BJ41">
            <v>7.4496821347621006E-2</v>
          </cell>
          <cell r="BK41">
            <v>0.57533472180366496</v>
          </cell>
          <cell r="BL41">
            <v>0.46318332252669597</v>
          </cell>
          <cell r="BM41">
            <v>28850505.768213801</v>
          </cell>
          <cell r="BN41">
            <v>31569246.126511402</v>
          </cell>
          <cell r="BO41" t="str">
            <v>Wells IV Citi</v>
          </cell>
          <cell r="BP41">
            <v>2.75E-2</v>
          </cell>
          <cell r="BQ41">
            <v>0.89855386379510804</v>
          </cell>
          <cell r="BR41">
            <v>7.6153449143278998E-2</v>
          </cell>
          <cell r="BS41">
            <v>0.11408843279446799</v>
          </cell>
          <cell r="BT41">
            <v>18.975959401202498</v>
          </cell>
          <cell r="BU41" t="str">
            <v>1092.1</v>
          </cell>
        </row>
        <row r="42">
          <cell r="A42" t="str">
            <v>LS0023</v>
          </cell>
          <cell r="B42" t="str">
            <v>79 Fifth Second Mortgage</v>
          </cell>
          <cell r="C42" t="str">
            <v>Active</v>
          </cell>
          <cell r="D42" t="str">
            <v>First mortgage</v>
          </cell>
          <cell r="E42" t="str">
            <v>HTM</v>
          </cell>
          <cell r="F42" t="str">
            <v>Fixed</v>
          </cell>
          <cell r="G42">
            <v>25183096.350000001</v>
          </cell>
          <cell r="H42">
            <v>22807644.414000001</v>
          </cell>
          <cell r="I42">
            <v>3000082.1206208002</v>
          </cell>
          <cell r="J42">
            <v>25807726.534620803</v>
          </cell>
          <cell r="K42">
            <v>22807644.414000001</v>
          </cell>
          <cell r="L42">
            <v>19874758.473859098</v>
          </cell>
          <cell r="M42">
            <v>2932885.9401408997</v>
          </cell>
          <cell r="N42">
            <v>859806.09265104902</v>
          </cell>
          <cell r="O42">
            <v>5.0999999999999997E-2</v>
          </cell>
          <cell r="R42">
            <v>0</v>
          </cell>
          <cell r="S42" t="str">
            <v>N/A</v>
          </cell>
          <cell r="T42">
            <v>5.0999999999999997E-2</v>
          </cell>
          <cell r="U42">
            <v>7.5489607453346E-2</v>
          </cell>
          <cell r="V42">
            <v>0.150793153047562</v>
          </cell>
          <cell r="W42">
            <v>4.7500000000000001E-2</v>
          </cell>
          <cell r="X42">
            <v>2004</v>
          </cell>
          <cell r="Y42">
            <v>5.3726684302529302</v>
          </cell>
          <cell r="Z42" t="str">
            <v>2</v>
          </cell>
          <cell r="AA42" t="str">
            <v>Acquisition</v>
          </cell>
          <cell r="AB42" t="str">
            <v>Target</v>
          </cell>
          <cell r="AC42">
            <v>40907</v>
          </cell>
          <cell r="AD42">
            <v>41993</v>
          </cell>
          <cell r="AE42">
            <v>0</v>
          </cell>
          <cell r="AF42">
            <v>43941</v>
          </cell>
          <cell r="AG42">
            <v>0</v>
          </cell>
          <cell r="AH42">
            <v>0</v>
          </cell>
          <cell r="AI42">
            <v>43941</v>
          </cell>
          <cell r="AJ42">
            <v>43941</v>
          </cell>
          <cell r="AK42" t="str">
            <v>P&amp;I</v>
          </cell>
          <cell r="AL42">
            <v>13637578.348650999</v>
          </cell>
          <cell r="AM42">
            <v>23179535.461348902</v>
          </cell>
          <cell r="AN42">
            <v>0.243644355420993</v>
          </cell>
          <cell r="AO42">
            <v>26414793.489999998</v>
          </cell>
          <cell r="AP42">
            <v>-3235258.0286510698</v>
          </cell>
          <cell r="AQ42">
            <v>39243.658666666699</v>
          </cell>
          <cell r="AR42">
            <v>42004</v>
          </cell>
          <cell r="AS42">
            <v>3235258.0286510698</v>
          </cell>
          <cell r="AT42">
            <v>0</v>
          </cell>
          <cell r="AU42">
            <v>0</v>
          </cell>
          <cell r="AV42">
            <v>24964829.130000003</v>
          </cell>
          <cell r="AW42">
            <v>0</v>
          </cell>
          <cell r="AX42">
            <v>21667723.300000001</v>
          </cell>
          <cell r="AY42">
            <v>0</v>
          </cell>
          <cell r="AZ42">
            <v>0</v>
          </cell>
          <cell r="BA42">
            <v>21667723.300000001</v>
          </cell>
          <cell r="BB42">
            <v>24964829.130000003</v>
          </cell>
          <cell r="BC42">
            <v>10217152.5991867</v>
          </cell>
          <cell r="BE42">
            <v>7.5489607453346E-2</v>
          </cell>
          <cell r="BG42">
            <v>2.3313000000000001E-3</v>
          </cell>
          <cell r="BH42">
            <v>0</v>
          </cell>
          <cell r="BI42">
            <v>5.0999999999999997E-2</v>
          </cell>
          <cell r="BJ42">
            <v>7.2997134615764001E-2</v>
          </cell>
          <cell r="BK42">
            <v>0.56247883439063995</v>
          </cell>
          <cell r="BL42">
            <v>0.45467572732867401</v>
          </cell>
          <cell r="BM42">
            <v>24677553.241082601</v>
          </cell>
          <cell r="BN42">
            <v>27008879.636021502</v>
          </cell>
          <cell r="BO42" t="str">
            <v>Wells IV Citi</v>
          </cell>
          <cell r="BP42">
            <v>2.75E-2</v>
          </cell>
          <cell r="BQ42">
            <v>0.89855386379510804</v>
          </cell>
          <cell r="BR42">
            <v>7.4571800101201E-2</v>
          </cell>
          <cell r="BS42">
            <v>0.110943615147184</v>
          </cell>
          <cell r="BT42">
            <v>16.1151227452855</v>
          </cell>
          <cell r="BU42" t="str">
            <v>1092.2</v>
          </cell>
        </row>
        <row r="43">
          <cell r="A43" t="str">
            <v>LS0024</v>
          </cell>
          <cell r="B43" t="str">
            <v>Aviare Apartments</v>
          </cell>
          <cell r="C43" t="str">
            <v>Inactive</v>
          </cell>
          <cell r="D43" t="str">
            <v>First mortgage</v>
          </cell>
          <cell r="E43" t="str">
            <v>HTM</v>
          </cell>
          <cell r="F43" t="str">
            <v>Floating</v>
          </cell>
          <cell r="H43">
            <v>0</v>
          </cell>
          <cell r="J43">
            <v>0</v>
          </cell>
          <cell r="M43">
            <v>0</v>
          </cell>
          <cell r="O43">
            <v>0</v>
          </cell>
          <cell r="Q43">
            <v>1.15E-2</v>
          </cell>
          <cell r="S43" t="str">
            <v>1M Citibank LIBOR</v>
          </cell>
          <cell r="T43">
            <v>0</v>
          </cell>
          <cell r="U43">
            <v>0.15608654618263201</v>
          </cell>
          <cell r="V43">
            <v>0.63609392046928404</v>
          </cell>
          <cell r="W43">
            <v>4.8550000000000003E-2</v>
          </cell>
          <cell r="X43">
            <v>2008</v>
          </cell>
          <cell r="Z43" t="str">
            <v>3</v>
          </cell>
          <cell r="AA43" t="str">
            <v>Acquisition</v>
          </cell>
          <cell r="AB43" t="str">
            <v>Target</v>
          </cell>
          <cell r="AC43">
            <v>40907</v>
          </cell>
          <cell r="AD43">
            <v>41334</v>
          </cell>
          <cell r="AE43">
            <v>0</v>
          </cell>
          <cell r="AF43">
            <v>0</v>
          </cell>
          <cell r="AG43">
            <v>0</v>
          </cell>
          <cell r="AH43">
            <v>0</v>
          </cell>
          <cell r="AI43">
            <v>0</v>
          </cell>
          <cell r="AJ43">
            <v>41030</v>
          </cell>
          <cell r="AK43" t="str">
            <v>I/O</v>
          </cell>
          <cell r="AL43">
            <v>956869.68999999808</v>
          </cell>
          <cell r="AM43">
            <v>19138400</v>
          </cell>
          <cell r="AN43">
            <v>4.0706684865794998E-2</v>
          </cell>
          <cell r="AO43">
            <v>20000000</v>
          </cell>
          <cell r="AP43">
            <v>-861600</v>
          </cell>
          <cell r="AR43">
            <v>41030</v>
          </cell>
          <cell r="AU43">
            <v>0</v>
          </cell>
          <cell r="AV43">
            <v>0</v>
          </cell>
          <cell r="AW43">
            <v>0</v>
          </cell>
          <cell r="AX43">
            <v>0</v>
          </cell>
          <cell r="AY43">
            <v>0</v>
          </cell>
          <cell r="AZ43">
            <v>0</v>
          </cell>
          <cell r="BA43">
            <v>0</v>
          </cell>
          <cell r="BB43">
            <v>0</v>
          </cell>
          <cell r="BC43">
            <v>781573.46727435896</v>
          </cell>
          <cell r="BD43">
            <v>0</v>
          </cell>
          <cell r="BE43">
            <v>0.15608654618263201</v>
          </cell>
          <cell r="BF43">
            <v>0</v>
          </cell>
          <cell r="BJ43">
            <v>0.145920709287362</v>
          </cell>
          <cell r="BK43">
            <v>0.76567987203597998</v>
          </cell>
          <cell r="BL43">
            <v>0.58221909281769102</v>
          </cell>
          <cell r="BM43">
            <v>0</v>
          </cell>
          <cell r="BN43">
            <v>0</v>
          </cell>
          <cell r="BO43" t="str">
            <v>Wells IV Citi</v>
          </cell>
          <cell r="BP43">
            <v>2.75E-2</v>
          </cell>
          <cell r="BQ43">
            <v>0.85261569482814503</v>
          </cell>
          <cell r="BR43">
            <v>0</v>
          </cell>
          <cell r="BS43">
            <v>0</v>
          </cell>
          <cell r="BT43">
            <v>0</v>
          </cell>
          <cell r="BU43" t="str">
            <v>1096</v>
          </cell>
        </row>
        <row r="44">
          <cell r="A44" t="str">
            <v>LS0025</v>
          </cell>
          <cell r="B44" t="str">
            <v>Balfour Place Apartments</v>
          </cell>
          <cell r="C44" t="str">
            <v>Active</v>
          </cell>
          <cell r="D44" t="str">
            <v>First mortgage</v>
          </cell>
          <cell r="E44" t="str">
            <v>HTM</v>
          </cell>
          <cell r="F44" t="str">
            <v>Floating</v>
          </cell>
          <cell r="G44">
            <v>4500000</v>
          </cell>
          <cell r="H44">
            <v>4096890.0999999996</v>
          </cell>
          <cell r="I44">
            <v>121804.16175753</v>
          </cell>
          <cell r="J44">
            <v>4218694.2617575303</v>
          </cell>
          <cell r="K44">
            <v>4096890.0999999996</v>
          </cell>
          <cell r="L44">
            <v>3367136.77</v>
          </cell>
          <cell r="M44">
            <v>729753.33000000007</v>
          </cell>
          <cell r="N44">
            <v>351032.59144694201</v>
          </cell>
          <cell r="O44">
            <v>0</v>
          </cell>
          <cell r="Q44">
            <v>1.15E-2</v>
          </cell>
          <cell r="R44">
            <v>1.15E-2</v>
          </cell>
          <cell r="S44" t="str">
            <v>1M Citibank LIBOR</v>
          </cell>
          <cell r="T44">
            <v>0</v>
          </cell>
          <cell r="U44">
            <v>5.3675255179405003E-2</v>
          </cell>
          <cell r="V44">
            <v>0.13671293854713401</v>
          </cell>
          <cell r="W44">
            <v>3.85E-2</v>
          </cell>
          <cell r="X44">
            <v>2006</v>
          </cell>
          <cell r="Y44">
            <v>2.5</v>
          </cell>
          <cell r="Z44" t="str">
            <v>3</v>
          </cell>
          <cell r="AA44" t="str">
            <v>Acquisition</v>
          </cell>
          <cell r="AB44" t="str">
            <v>Target</v>
          </cell>
          <cell r="AC44">
            <v>40907</v>
          </cell>
          <cell r="AD44">
            <v>42735</v>
          </cell>
          <cell r="AE44">
            <v>0</v>
          </cell>
          <cell r="AF44">
            <v>0</v>
          </cell>
          <cell r="AG44">
            <v>0</v>
          </cell>
          <cell r="AH44">
            <v>0</v>
          </cell>
          <cell r="AI44">
            <v>42735</v>
          </cell>
          <cell r="AJ44">
            <v>42735</v>
          </cell>
          <cell r="AK44" t="str">
            <v>I/O</v>
          </cell>
          <cell r="AL44">
            <v>1072123.8514469399</v>
          </cell>
          <cell r="AM44">
            <v>3745857.5085530602</v>
          </cell>
          <cell r="AN44">
            <v>0.14873998571703201</v>
          </cell>
          <cell r="AO44">
            <v>4500000</v>
          </cell>
          <cell r="AP44">
            <v>-754142.49144694302</v>
          </cell>
          <cell r="AQ44">
            <v>4884</v>
          </cell>
          <cell r="AR44">
            <v>42735</v>
          </cell>
          <cell r="AS44">
            <v>754142.49144694302</v>
          </cell>
          <cell r="AT44">
            <v>0</v>
          </cell>
          <cell r="AU44">
            <v>0</v>
          </cell>
          <cell r="AV44">
            <v>4500000</v>
          </cell>
          <cell r="AW44">
            <v>0</v>
          </cell>
          <cell r="AX44">
            <v>0</v>
          </cell>
          <cell r="AY44">
            <v>0</v>
          </cell>
          <cell r="AZ44">
            <v>0</v>
          </cell>
          <cell r="BA44">
            <v>4500000</v>
          </cell>
          <cell r="BB44">
            <v>0</v>
          </cell>
          <cell r="BC44">
            <v>585651.13974152401</v>
          </cell>
          <cell r="BE44">
            <v>5.3675255179405003E-2</v>
          </cell>
          <cell r="BF44">
            <v>0</v>
          </cell>
          <cell r="BG44">
            <v>1.524E-3</v>
          </cell>
          <cell r="BH44">
            <v>1.15E-2</v>
          </cell>
          <cell r="BI44">
            <v>1.3024000000000001E-2</v>
          </cell>
          <cell r="BJ44">
            <v>5.2398363190908001E-2</v>
          </cell>
          <cell r="BK44">
            <v>0.20027063488960301</v>
          </cell>
          <cell r="BL44">
            <v>0.18394260413629401</v>
          </cell>
          <cell r="BM44">
            <v>4120008.4936856302</v>
          </cell>
          <cell r="BN44">
            <v>4320757.1618132694</v>
          </cell>
          <cell r="BO44" t="str">
            <v>Wells IV Citi</v>
          </cell>
          <cell r="BP44">
            <v>2.75E-2</v>
          </cell>
          <cell r="BQ44">
            <v>0.9</v>
          </cell>
          <cell r="BR44">
            <v>5.0833919119903002E-2</v>
          </cell>
          <cell r="BS44">
            <v>0.12821815853732499</v>
          </cell>
          <cell r="BT44">
            <v>0.43808642514601198</v>
          </cell>
          <cell r="BU44" t="str">
            <v>1110</v>
          </cell>
        </row>
        <row r="45">
          <cell r="A45" t="str">
            <v>LS0026</v>
          </cell>
          <cell r="B45" t="str">
            <v>Campbell Center Note A-1</v>
          </cell>
          <cell r="C45" t="str">
            <v>Active</v>
          </cell>
          <cell r="D45" t="str">
            <v>First mortgage</v>
          </cell>
          <cell r="E45" t="str">
            <v>HTM</v>
          </cell>
          <cell r="F45" t="str">
            <v>Floating</v>
          </cell>
          <cell r="G45">
            <v>33750000</v>
          </cell>
          <cell r="H45">
            <v>33645290.626000002</v>
          </cell>
          <cell r="I45">
            <v>3205152.7191364998</v>
          </cell>
          <cell r="J45">
            <v>36850443.345136501</v>
          </cell>
          <cell r="K45">
            <v>33645290.626000002</v>
          </cell>
          <cell r="L45">
            <v>19406250</v>
          </cell>
          <cell r="M45">
            <v>14239040.626</v>
          </cell>
          <cell r="N45">
            <v>249334.726000016</v>
          </cell>
          <cell r="O45">
            <v>0</v>
          </cell>
          <cell r="Q45">
            <v>5.5E-2</v>
          </cell>
          <cell r="R45">
            <v>5.5E-2</v>
          </cell>
          <cell r="S45" t="str">
            <v>1M LIBOR</v>
          </cell>
          <cell r="T45">
            <v>0</v>
          </cell>
          <cell r="U45">
            <v>6.8395939469337003E-2</v>
          </cell>
          <cell r="V45">
            <v>0.12186490893364001</v>
          </cell>
          <cell r="W45">
            <v>3.7499999999999999E-2</v>
          </cell>
          <cell r="X45">
            <v>2012</v>
          </cell>
          <cell r="Y45">
            <v>3.3975047996296301</v>
          </cell>
          <cell r="Z45" t="str">
            <v>3</v>
          </cell>
          <cell r="AA45" t="str">
            <v>Origination</v>
          </cell>
          <cell r="AB45" t="str">
            <v>Target</v>
          </cell>
          <cell r="AC45">
            <v>41226</v>
          </cell>
          <cell r="AD45">
            <v>42347</v>
          </cell>
          <cell r="AE45">
            <v>0</v>
          </cell>
          <cell r="AF45">
            <v>42713</v>
          </cell>
          <cell r="AG45">
            <v>43078</v>
          </cell>
          <cell r="AH45">
            <v>0</v>
          </cell>
          <cell r="AI45">
            <v>43078</v>
          </cell>
          <cell r="AJ45">
            <v>43078</v>
          </cell>
          <cell r="AK45" t="str">
            <v>I/O*</v>
          </cell>
          <cell r="AL45">
            <v>11317132.858725</v>
          </cell>
          <cell r="AM45">
            <v>33750000</v>
          </cell>
          <cell r="AN45">
            <v>0.180152341673533</v>
          </cell>
          <cell r="AO45">
            <v>33750000</v>
          </cell>
          <cell r="AP45">
            <v>0</v>
          </cell>
          <cell r="AQ45">
            <v>124781.24999999999</v>
          </cell>
          <cell r="AR45">
            <v>42347</v>
          </cell>
          <cell r="AS45">
            <v>852530.17872500001</v>
          </cell>
          <cell r="AT45">
            <v>498486.07872500003</v>
          </cell>
          <cell r="AU45">
            <v>0</v>
          </cell>
          <cell r="AV45">
            <v>33750000</v>
          </cell>
          <cell r="AW45">
            <v>0</v>
          </cell>
          <cell r="AX45">
            <v>33449581.419999998</v>
          </cell>
          <cell r="AY45">
            <v>33090157.66</v>
          </cell>
          <cell r="AZ45">
            <v>0</v>
          </cell>
          <cell r="BA45">
            <v>33090157.66</v>
          </cell>
          <cell r="BB45">
            <v>0</v>
          </cell>
          <cell r="BC45">
            <v>9219709.5110095907</v>
          </cell>
          <cell r="BD45">
            <v>-16544.099999999999</v>
          </cell>
          <cell r="BE45">
            <v>6.8395939469337003E-2</v>
          </cell>
          <cell r="BF45">
            <v>5.4999999999999997E-3</v>
          </cell>
          <cell r="BG45">
            <v>5.4999999999999997E-3</v>
          </cell>
          <cell r="BH45">
            <v>5.5E-2</v>
          </cell>
          <cell r="BI45">
            <v>6.0499999999999998E-2</v>
          </cell>
          <cell r="BJ45">
            <v>6.6341109543581994E-2</v>
          </cell>
          <cell r="BK45">
            <v>0.124791818857193</v>
          </cell>
          <cell r="BL45">
            <v>0.118176075627574</v>
          </cell>
          <cell r="BM45">
            <v>35768288.032482103</v>
          </cell>
          <cell r="BN45">
            <v>37978547.625999101</v>
          </cell>
          <cell r="BO45" t="str">
            <v>Wells Repo II</v>
          </cell>
          <cell r="BP45">
            <v>0.02</v>
          </cell>
          <cell r="BQ45">
            <v>0.57499999999999996</v>
          </cell>
          <cell r="BR45">
            <v>6.7833547343147005E-2</v>
          </cell>
          <cell r="BS45">
            <v>0.13113473072545201</v>
          </cell>
          <cell r="BT45">
            <v>0.131132054437816</v>
          </cell>
          <cell r="BU45" t="str">
            <v>1137.1</v>
          </cell>
        </row>
        <row r="46">
          <cell r="A46" t="str">
            <v>LS0027</v>
          </cell>
          <cell r="B46" t="str">
            <v>Campbell Center Note A-2</v>
          </cell>
          <cell r="C46" t="str">
            <v>Active</v>
          </cell>
          <cell r="D46" t="str">
            <v>First mortgage</v>
          </cell>
          <cell r="E46" t="str">
            <v>HTM</v>
          </cell>
          <cell r="F46" t="str">
            <v>Floating</v>
          </cell>
          <cell r="G46">
            <v>528696.44000000006</v>
          </cell>
          <cell r="H46">
            <v>528696.44000000006</v>
          </cell>
          <cell r="I46">
            <v>399319.63263843005</v>
          </cell>
          <cell r="J46">
            <v>928016.07263843005</v>
          </cell>
          <cell r="K46">
            <v>528696.44000000006</v>
          </cell>
          <cell r="L46">
            <v>0</v>
          </cell>
          <cell r="M46">
            <v>528696.44000000006</v>
          </cell>
          <cell r="N46">
            <v>47205.88</v>
          </cell>
          <cell r="O46">
            <v>0</v>
          </cell>
          <cell r="Q46">
            <v>5.5E-2</v>
          </cell>
          <cell r="R46">
            <v>5.5E-2</v>
          </cell>
          <cell r="S46" t="str">
            <v>1M LIBOR</v>
          </cell>
          <cell r="T46">
            <v>0</v>
          </cell>
          <cell r="U46">
            <v>7.1688124537468007E-2</v>
          </cell>
          <cell r="V46">
            <v>7.1688124537468007E-2</v>
          </cell>
          <cell r="W46">
            <v>3.7499999999999999E-2</v>
          </cell>
          <cell r="X46">
            <v>2012</v>
          </cell>
          <cell r="Y46">
            <v>3.48015126193236</v>
          </cell>
          <cell r="Z46" t="str">
            <v>3</v>
          </cell>
          <cell r="AA46" t="str">
            <v>Origination</v>
          </cell>
          <cell r="AB46" t="str">
            <v>Target</v>
          </cell>
          <cell r="AC46">
            <v>41424</v>
          </cell>
          <cell r="AD46">
            <v>42347</v>
          </cell>
          <cell r="AE46">
            <v>0</v>
          </cell>
          <cell r="AF46">
            <v>42713</v>
          </cell>
          <cell r="AG46">
            <v>43078</v>
          </cell>
          <cell r="AH46">
            <v>0</v>
          </cell>
          <cell r="AI46">
            <v>43078</v>
          </cell>
          <cell r="AJ46">
            <v>43078</v>
          </cell>
          <cell r="AK46" t="str">
            <v>I/O*</v>
          </cell>
          <cell r="AL46">
            <v>1054588.4616</v>
          </cell>
          <cell r="AM46">
            <v>528696.44000000006</v>
          </cell>
          <cell r="AN46">
            <v>0.23905036947490699</v>
          </cell>
          <cell r="AO46">
            <v>528696.44000000006</v>
          </cell>
          <cell r="AP46">
            <v>0</v>
          </cell>
          <cell r="AQ46">
            <v>1954.7073333333299</v>
          </cell>
          <cell r="AR46">
            <v>42347</v>
          </cell>
          <cell r="AS46">
            <v>119482.2816</v>
          </cell>
          <cell r="AT46">
            <v>72276.401599999997</v>
          </cell>
          <cell r="AU46">
            <v>0</v>
          </cell>
          <cell r="AV46">
            <v>4500000.6900000004</v>
          </cell>
          <cell r="AW46">
            <v>0</v>
          </cell>
          <cell r="AX46">
            <v>4610575.8599999994</v>
          </cell>
          <cell r="AY46">
            <v>4886950.4000000004</v>
          </cell>
          <cell r="AZ46">
            <v>0</v>
          </cell>
          <cell r="BA46">
            <v>4886950.4000000004</v>
          </cell>
          <cell r="BB46">
            <v>0</v>
          </cell>
          <cell r="BC46">
            <v>1054588.4616</v>
          </cell>
          <cell r="BD46">
            <v>-2205.88</v>
          </cell>
          <cell r="BE46">
            <v>7.1688124537468007E-2</v>
          </cell>
          <cell r="BF46">
            <v>5.4999999999999997E-3</v>
          </cell>
          <cell r="BG46">
            <v>5.4999999999999997E-3</v>
          </cell>
          <cell r="BH46">
            <v>5.5E-2</v>
          </cell>
          <cell r="BI46">
            <v>6.0499999999999998E-2</v>
          </cell>
          <cell r="BJ46">
            <v>6.9435205470837993E-2</v>
          </cell>
          <cell r="BK46">
            <v>7.1688124537468007E-2</v>
          </cell>
          <cell r="BL46">
            <v>6.9435205470837993E-2</v>
          </cell>
          <cell r="BM46">
            <v>790780.54433919105</v>
          </cell>
          <cell r="BN46">
            <v>1071462.4757475501</v>
          </cell>
          <cell r="BR46">
            <v>6.7665008127739998E-2</v>
          </cell>
          <cell r="BS46">
            <v>6.7665008127739998E-2</v>
          </cell>
          <cell r="BT46">
            <v>6.7665008127739998E-2</v>
          </cell>
          <cell r="BU46" t="str">
            <v>1137.2</v>
          </cell>
        </row>
        <row r="47">
          <cell r="A47" t="str">
            <v>LS0028</v>
          </cell>
          <cell r="B47" t="str">
            <v>Campbell Center Note B-1</v>
          </cell>
          <cell r="C47" t="str">
            <v>Active</v>
          </cell>
          <cell r="D47" t="str">
            <v>First mortgage</v>
          </cell>
          <cell r="E47" t="str">
            <v>HTM</v>
          </cell>
          <cell r="F47" t="str">
            <v>Floating</v>
          </cell>
          <cell r="G47">
            <v>11250000</v>
          </cell>
          <cell r="H47">
            <v>11215096.912</v>
          </cell>
          <cell r="I47">
            <v>707665.80651510006</v>
          </cell>
          <cell r="J47">
            <v>11922762.7185151</v>
          </cell>
          <cell r="K47">
            <v>11215096.912</v>
          </cell>
          <cell r="L47">
            <v>6468750</v>
          </cell>
          <cell r="M47">
            <v>4746346.9120000005</v>
          </cell>
          <cell r="N47">
            <v>83111.62200001</v>
          </cell>
          <cell r="O47">
            <v>0</v>
          </cell>
          <cell r="Q47">
            <v>5.5E-2</v>
          </cell>
          <cell r="R47">
            <v>5.5E-2</v>
          </cell>
          <cell r="S47" t="str">
            <v>1M LIBOR</v>
          </cell>
          <cell r="T47">
            <v>0</v>
          </cell>
          <cell r="U47">
            <v>6.8395939469337003E-2</v>
          </cell>
          <cell r="V47">
            <v>0.12186490893364001</v>
          </cell>
          <cell r="W47">
            <v>4.7500000000000001E-2</v>
          </cell>
          <cell r="X47">
            <v>2012</v>
          </cell>
          <cell r="Y47">
            <v>3.3975047934074101</v>
          </cell>
          <cell r="Z47" t="str">
            <v>3</v>
          </cell>
          <cell r="AA47" t="str">
            <v>Origination</v>
          </cell>
          <cell r="AB47" t="str">
            <v>Target</v>
          </cell>
          <cell r="AC47">
            <v>41226</v>
          </cell>
          <cell r="AD47">
            <v>42347</v>
          </cell>
          <cell r="AE47">
            <v>0</v>
          </cell>
          <cell r="AF47">
            <v>42713</v>
          </cell>
          <cell r="AG47">
            <v>43078</v>
          </cell>
          <cell r="AH47">
            <v>0</v>
          </cell>
          <cell r="AI47">
            <v>43078</v>
          </cell>
          <cell r="AJ47">
            <v>43078</v>
          </cell>
          <cell r="AK47" t="str">
            <v>I/O*</v>
          </cell>
          <cell r="AL47">
            <v>3772377.7053750199</v>
          </cell>
          <cell r="AM47">
            <v>11250000</v>
          </cell>
          <cell r="AN47">
            <v>0.18015234685777401</v>
          </cell>
          <cell r="AO47">
            <v>11250000</v>
          </cell>
          <cell r="AP47">
            <v>0</v>
          </cell>
          <cell r="AQ47">
            <v>41593.75</v>
          </cell>
          <cell r="AR47">
            <v>42347</v>
          </cell>
          <cell r="AS47">
            <v>284176.73537499999</v>
          </cell>
          <cell r="AT47">
            <v>166162.025375</v>
          </cell>
          <cell r="AU47">
            <v>0</v>
          </cell>
          <cell r="AV47">
            <v>11250000</v>
          </cell>
          <cell r="AW47">
            <v>0</v>
          </cell>
          <cell r="AX47">
            <v>11149860.439999999</v>
          </cell>
          <cell r="AY47">
            <v>11030052.479999999</v>
          </cell>
          <cell r="AZ47">
            <v>0</v>
          </cell>
          <cell r="BA47">
            <v>11030052.479999999</v>
          </cell>
          <cell r="BB47">
            <v>0</v>
          </cell>
          <cell r="BC47">
            <v>3073236.5903068297</v>
          </cell>
          <cell r="BD47">
            <v>-5514.71</v>
          </cell>
          <cell r="BE47">
            <v>6.8395939469337003E-2</v>
          </cell>
          <cell r="BF47">
            <v>5.4999999999999997E-3</v>
          </cell>
          <cell r="BG47">
            <v>5.4999999999999997E-3</v>
          </cell>
          <cell r="BH47">
            <v>5.5E-2</v>
          </cell>
          <cell r="BI47">
            <v>6.0499999999999998E-2</v>
          </cell>
          <cell r="BJ47">
            <v>6.6341109543581994E-2</v>
          </cell>
          <cell r="BK47">
            <v>0.124791830778122</v>
          </cell>
          <cell r="BL47">
            <v>0.118176086330291</v>
          </cell>
          <cell r="BM47">
            <v>11576592.858172199</v>
          </cell>
          <cell r="BN47">
            <v>12283481.1557416</v>
          </cell>
          <cell r="BO47" t="str">
            <v>Wells Repo II</v>
          </cell>
          <cell r="BP47">
            <v>0.02</v>
          </cell>
          <cell r="BQ47">
            <v>0.57499999999999996</v>
          </cell>
          <cell r="BR47">
            <v>6.7833547493881999E-2</v>
          </cell>
          <cell r="BS47">
            <v>0.131134731002609</v>
          </cell>
          <cell r="BT47">
            <v>0.13113205471383799</v>
          </cell>
          <cell r="BU47" t="str">
            <v>1137.3</v>
          </cell>
        </row>
        <row r="48">
          <cell r="A48" t="str">
            <v>LS0029</v>
          </cell>
          <cell r="B48" t="str">
            <v>Campbell Center Note B-2</v>
          </cell>
          <cell r="C48" t="str">
            <v>Active</v>
          </cell>
          <cell r="D48" t="str">
            <v>First mortgage</v>
          </cell>
          <cell r="E48" t="str">
            <v>HTM</v>
          </cell>
          <cell r="F48" t="str">
            <v>Floating</v>
          </cell>
          <cell r="G48">
            <v>176232.15</v>
          </cell>
          <cell r="H48">
            <v>176232.15</v>
          </cell>
          <cell r="I48">
            <v>87361.360941161009</v>
          </cell>
          <cell r="J48">
            <v>263593.51094116102</v>
          </cell>
          <cell r="K48">
            <v>176232.15</v>
          </cell>
          <cell r="L48">
            <v>0</v>
          </cell>
          <cell r="M48">
            <v>176232.15</v>
          </cell>
          <cell r="N48">
            <v>15735.29</v>
          </cell>
          <cell r="O48">
            <v>0</v>
          </cell>
          <cell r="Q48">
            <v>5.5E-2</v>
          </cell>
          <cell r="R48">
            <v>5.5E-2</v>
          </cell>
          <cell r="S48" t="str">
            <v>1M LIBOR</v>
          </cell>
          <cell r="T48">
            <v>0</v>
          </cell>
          <cell r="U48">
            <v>7.1688124537468007E-2</v>
          </cell>
          <cell r="V48">
            <v>7.1688124537468007E-2</v>
          </cell>
          <cell r="W48">
            <v>4.7500000000000001E-2</v>
          </cell>
          <cell r="X48">
            <v>2012</v>
          </cell>
          <cell r="Y48">
            <v>3.48015128756564</v>
          </cell>
          <cell r="Z48" t="str">
            <v>3</v>
          </cell>
          <cell r="AA48" t="str">
            <v>Origination</v>
          </cell>
          <cell r="AB48" t="str">
            <v>Target</v>
          </cell>
          <cell r="AC48">
            <v>41424</v>
          </cell>
          <cell r="AD48">
            <v>42347</v>
          </cell>
          <cell r="AE48">
            <v>0</v>
          </cell>
          <cell r="AF48">
            <v>42713</v>
          </cell>
          <cell r="AG48">
            <v>43078</v>
          </cell>
          <cell r="AH48">
            <v>0</v>
          </cell>
          <cell r="AI48">
            <v>43078</v>
          </cell>
          <cell r="AJ48">
            <v>43078</v>
          </cell>
          <cell r="AK48" t="str">
            <v>I/O*</v>
          </cell>
          <cell r="AL48">
            <v>351529.41922499996</v>
          </cell>
          <cell r="AM48">
            <v>176232.15</v>
          </cell>
          <cell r="AN48">
            <v>0.239050376895133</v>
          </cell>
          <cell r="AO48">
            <v>176232.15</v>
          </cell>
          <cell r="AP48">
            <v>0</v>
          </cell>
          <cell r="AQ48">
            <v>651.56666666666706</v>
          </cell>
          <cell r="AR48">
            <v>42347</v>
          </cell>
          <cell r="AS48">
            <v>39827.419225000005</v>
          </cell>
          <cell r="AT48">
            <v>24092.129225000001</v>
          </cell>
          <cell r="AU48">
            <v>0</v>
          </cell>
          <cell r="AV48">
            <v>1499999.9</v>
          </cell>
          <cell r="AW48">
            <v>0</v>
          </cell>
          <cell r="AX48">
            <v>1536858.3</v>
          </cell>
          <cell r="AY48">
            <v>1628983.1600000001</v>
          </cell>
          <cell r="AZ48">
            <v>0</v>
          </cell>
          <cell r="BA48">
            <v>1628983.1600000001</v>
          </cell>
          <cell r="BB48">
            <v>0</v>
          </cell>
          <cell r="BC48">
            <v>351529.41922499996</v>
          </cell>
          <cell r="BD48">
            <v>-735.29</v>
          </cell>
          <cell r="BE48">
            <v>7.1688124537468007E-2</v>
          </cell>
          <cell r="BF48">
            <v>5.4999999999999997E-3</v>
          </cell>
          <cell r="BG48">
            <v>5.4999999999999997E-3</v>
          </cell>
          <cell r="BH48">
            <v>5.5E-2</v>
          </cell>
          <cell r="BI48">
            <v>6.0499999999999998E-2</v>
          </cell>
          <cell r="BJ48">
            <v>6.9435205470837993E-2</v>
          </cell>
          <cell r="BK48">
            <v>7.1688124537468007E-2</v>
          </cell>
          <cell r="BL48">
            <v>6.9435205470837993E-2</v>
          </cell>
          <cell r="BM48">
            <v>219812.687374815</v>
          </cell>
          <cell r="BN48">
            <v>309338.67837846198</v>
          </cell>
          <cell r="BR48">
            <v>6.7665010563528999E-2</v>
          </cell>
          <cell r="BS48">
            <v>6.7665010563528999E-2</v>
          </cell>
          <cell r="BT48">
            <v>6.7665010563528999E-2</v>
          </cell>
          <cell r="BU48" t="str">
            <v>1137.4</v>
          </cell>
        </row>
        <row r="49">
          <cell r="A49" t="str">
            <v>LS0030</v>
          </cell>
          <cell r="B49" t="str">
            <v>Canyon Creek AL Fac A Note</v>
          </cell>
          <cell r="C49" t="str">
            <v>Inactive</v>
          </cell>
          <cell r="D49" t="str">
            <v>First mortgage</v>
          </cell>
          <cell r="E49" t="str">
            <v>HTM</v>
          </cell>
          <cell r="F49" t="str">
            <v>Fixed</v>
          </cell>
          <cell r="G49">
            <v>0</v>
          </cell>
          <cell r="H49">
            <v>0</v>
          </cell>
          <cell r="I49">
            <v>0</v>
          </cell>
          <cell r="J49">
            <v>0</v>
          </cell>
          <cell r="K49">
            <v>0</v>
          </cell>
          <cell r="L49">
            <v>0</v>
          </cell>
          <cell r="M49">
            <v>0</v>
          </cell>
          <cell r="N49">
            <v>0</v>
          </cell>
          <cell r="O49">
            <v>0.06</v>
          </cell>
          <cell r="R49">
            <v>0</v>
          </cell>
          <cell r="S49" t="str">
            <v>N/A</v>
          </cell>
          <cell r="T49">
            <v>0.06</v>
          </cell>
          <cell r="U49">
            <v>0.105427449941635</v>
          </cell>
          <cell r="V49">
            <v>0.16223228573799101</v>
          </cell>
          <cell r="W49">
            <v>6.4964776762549997E-2</v>
          </cell>
          <cell r="X49">
            <v>2008</v>
          </cell>
          <cell r="Y49">
            <v>0</v>
          </cell>
          <cell r="Z49" t="str">
            <v>3</v>
          </cell>
          <cell r="AA49" t="str">
            <v>Acquisition</v>
          </cell>
          <cell r="AB49" t="str">
            <v>Target</v>
          </cell>
          <cell r="AC49">
            <v>40907</v>
          </cell>
          <cell r="AD49">
            <v>41352</v>
          </cell>
          <cell r="AE49">
            <v>41109</v>
          </cell>
          <cell r="AF49">
            <v>0</v>
          </cell>
          <cell r="AG49">
            <v>0</v>
          </cell>
          <cell r="AH49">
            <v>0</v>
          </cell>
          <cell r="AI49">
            <v>0</v>
          </cell>
          <cell r="AJ49">
            <v>41109</v>
          </cell>
          <cell r="AK49" t="str">
            <v>P&amp;I</v>
          </cell>
          <cell r="AL49">
            <v>364678.84847311</v>
          </cell>
          <cell r="AM49">
            <v>6506899.5033379998</v>
          </cell>
          <cell r="AN49">
            <v>4.9306391104008002E-2</v>
          </cell>
          <cell r="AO49">
            <v>6650060</v>
          </cell>
          <cell r="AP49">
            <v>-143160.49666199999</v>
          </cell>
          <cell r="AQ49">
            <v>0</v>
          </cell>
          <cell r="AR49">
            <v>41109</v>
          </cell>
          <cell r="AS49">
            <v>0</v>
          </cell>
          <cell r="AT49">
            <v>0</v>
          </cell>
          <cell r="AU49">
            <v>0</v>
          </cell>
          <cell r="AV49">
            <v>0</v>
          </cell>
          <cell r="AW49">
            <v>6553354.9999999991</v>
          </cell>
          <cell r="AX49">
            <v>0</v>
          </cell>
          <cell r="AY49">
            <v>0</v>
          </cell>
          <cell r="AZ49">
            <v>0</v>
          </cell>
          <cell r="BA49">
            <v>0</v>
          </cell>
          <cell r="BB49">
            <v>0</v>
          </cell>
          <cell r="BC49">
            <v>322416.53583667101</v>
          </cell>
          <cell r="BD49">
            <v>0</v>
          </cell>
          <cell r="BE49">
            <v>0.105427449941635</v>
          </cell>
          <cell r="BF49">
            <v>0</v>
          </cell>
          <cell r="BG49">
            <v>0</v>
          </cell>
          <cell r="BH49">
            <v>0</v>
          </cell>
          <cell r="BI49">
            <v>0</v>
          </cell>
          <cell r="BJ49">
            <v>0.10065186363529401</v>
          </cell>
          <cell r="BK49">
            <v>0.197836095094681</v>
          </cell>
          <cell r="BL49">
            <v>0.18188127010720101</v>
          </cell>
          <cell r="BM49">
            <v>0</v>
          </cell>
          <cell r="BN49">
            <v>0</v>
          </cell>
          <cell r="BO49" t="str">
            <v>Wells IV Citi</v>
          </cell>
          <cell r="BP49">
            <v>2.75E-2</v>
          </cell>
          <cell r="BQ49">
            <v>0.76320841475327394</v>
          </cell>
          <cell r="BR49">
            <v>0</v>
          </cell>
          <cell r="BS49">
            <v>0</v>
          </cell>
          <cell r="BT49">
            <v>0</v>
          </cell>
          <cell r="BU49" t="str">
            <v>1117.1</v>
          </cell>
        </row>
        <row r="50">
          <cell r="A50" t="str">
            <v>LS0031</v>
          </cell>
          <cell r="B50" t="str">
            <v>Canyon Creek AL Fac B Note</v>
          </cell>
          <cell r="C50" t="str">
            <v>Inactive</v>
          </cell>
          <cell r="D50" t="str">
            <v>First mortgage</v>
          </cell>
          <cell r="E50" t="str">
            <v>HTM</v>
          </cell>
          <cell r="F50" t="str">
            <v>Fixed</v>
          </cell>
          <cell r="G50">
            <v>0</v>
          </cell>
          <cell r="H50">
            <v>0</v>
          </cell>
          <cell r="I50">
            <v>0</v>
          </cell>
          <cell r="J50">
            <v>0</v>
          </cell>
          <cell r="K50">
            <v>0</v>
          </cell>
          <cell r="L50">
            <v>0</v>
          </cell>
          <cell r="M50">
            <v>0</v>
          </cell>
          <cell r="N50">
            <v>0</v>
          </cell>
          <cell r="O50">
            <v>5.3100000000000001E-2</v>
          </cell>
          <cell r="R50">
            <v>0</v>
          </cell>
          <cell r="S50" t="str">
            <v>N/A</v>
          </cell>
          <cell r="T50">
            <v>5.3100000000000001E-2</v>
          </cell>
          <cell r="U50">
            <v>9.7665590047835996E-2</v>
          </cell>
          <cell r="V50">
            <v>0.14861978888511701</v>
          </cell>
          <cell r="W50">
            <v>6.4964776762549997E-2</v>
          </cell>
          <cell r="X50">
            <v>2008</v>
          </cell>
          <cell r="Y50">
            <v>0</v>
          </cell>
          <cell r="Z50" t="str">
            <v>3</v>
          </cell>
          <cell r="AA50" t="str">
            <v>Acquisition</v>
          </cell>
          <cell r="AB50" t="str">
            <v>Target</v>
          </cell>
          <cell r="AC50">
            <v>40907</v>
          </cell>
          <cell r="AD50">
            <v>41352</v>
          </cell>
          <cell r="AE50">
            <v>41109</v>
          </cell>
          <cell r="AF50">
            <v>0</v>
          </cell>
          <cell r="AG50">
            <v>0</v>
          </cell>
          <cell r="AH50">
            <v>0</v>
          </cell>
          <cell r="AI50">
            <v>0</v>
          </cell>
          <cell r="AJ50">
            <v>41109</v>
          </cell>
          <cell r="AK50" t="str">
            <v>P&amp;I</v>
          </cell>
          <cell r="AL50">
            <v>244028.10263133197</v>
          </cell>
          <cell r="AM50">
            <v>4682714.0250019999</v>
          </cell>
          <cell r="AN50">
            <v>4.5415859026456999E-2</v>
          </cell>
          <cell r="AO50">
            <v>4785740</v>
          </cell>
          <cell r="AP50">
            <v>-103025.97499799999</v>
          </cell>
          <cell r="AQ50">
            <v>0</v>
          </cell>
          <cell r="AR50">
            <v>41109</v>
          </cell>
          <cell r="AS50">
            <v>0</v>
          </cell>
          <cell r="AT50">
            <v>0</v>
          </cell>
          <cell r="AU50">
            <v>0</v>
          </cell>
          <cell r="AV50">
            <v>0</v>
          </cell>
          <cell r="AW50">
            <v>4719835</v>
          </cell>
          <cell r="AX50">
            <v>0</v>
          </cell>
          <cell r="AY50">
            <v>0</v>
          </cell>
          <cell r="AZ50">
            <v>0</v>
          </cell>
          <cell r="BA50">
            <v>0</v>
          </cell>
          <cell r="BB50">
            <v>0</v>
          </cell>
          <cell r="BC50">
            <v>213599.188070834</v>
          </cell>
          <cell r="BD50">
            <v>0</v>
          </cell>
          <cell r="BE50">
            <v>9.7665590047835996E-2</v>
          </cell>
          <cell r="BF50">
            <v>0</v>
          </cell>
          <cell r="BG50">
            <v>0</v>
          </cell>
          <cell r="BH50">
            <v>0</v>
          </cell>
          <cell r="BI50">
            <v>0</v>
          </cell>
          <cell r="BJ50">
            <v>9.3548488154564999E-2</v>
          </cell>
          <cell r="BK50">
            <v>0.18046552538871799</v>
          </cell>
          <cell r="BL50">
            <v>0.16706108408134401</v>
          </cell>
          <cell r="BM50">
            <v>0</v>
          </cell>
          <cell r="BN50">
            <v>0</v>
          </cell>
          <cell r="BO50" t="str">
            <v>Wells IV Citi</v>
          </cell>
          <cell r="BP50">
            <v>2.75E-2</v>
          </cell>
          <cell r="BQ50">
            <v>0.76320841475327394</v>
          </cell>
          <cell r="BR50">
            <v>0</v>
          </cell>
          <cell r="BS50">
            <v>0</v>
          </cell>
          <cell r="BT50">
            <v>0</v>
          </cell>
          <cell r="BU50" t="str">
            <v>1117.2</v>
          </cell>
        </row>
        <row r="51">
          <cell r="A51" t="str">
            <v>LS0032</v>
          </cell>
          <cell r="B51" t="str">
            <v>The Carlyle Hotel</v>
          </cell>
          <cell r="C51" t="str">
            <v>Inactive</v>
          </cell>
          <cell r="D51" t="str">
            <v>Subordinated Mortgage</v>
          </cell>
          <cell r="E51" t="str">
            <v>HTM</v>
          </cell>
          <cell r="F51" t="str">
            <v>Floating</v>
          </cell>
          <cell r="H51">
            <v>0</v>
          </cell>
          <cell r="M51">
            <v>0</v>
          </cell>
          <cell r="O51">
            <v>0</v>
          </cell>
          <cell r="Q51">
            <v>7.2499999999999995E-2</v>
          </cell>
          <cell r="S51" t="str">
            <v>1M LIBOR</v>
          </cell>
          <cell r="T51">
            <v>0</v>
          </cell>
          <cell r="U51">
            <v>7.8641161322592995E-2</v>
          </cell>
          <cell r="V51">
            <v>7.8641161322592995E-2</v>
          </cell>
          <cell r="W51">
            <v>0</v>
          </cell>
          <cell r="X51">
            <v>2011</v>
          </cell>
          <cell r="Z51" t="str">
            <v>2</v>
          </cell>
          <cell r="AA51" t="str">
            <v>Origination</v>
          </cell>
          <cell r="AB51" t="str">
            <v>Target</v>
          </cell>
          <cell r="AC51">
            <v>40620</v>
          </cell>
          <cell r="AD51">
            <v>41733</v>
          </cell>
          <cell r="AE51">
            <v>0</v>
          </cell>
          <cell r="AF51">
            <v>0</v>
          </cell>
          <cell r="AG51">
            <v>0</v>
          </cell>
          <cell r="AH51">
            <v>0</v>
          </cell>
          <cell r="AI51">
            <v>0</v>
          </cell>
          <cell r="AJ51">
            <v>40753</v>
          </cell>
          <cell r="AK51" t="str">
            <v>I/O</v>
          </cell>
          <cell r="AL51">
            <v>642707.97999999695</v>
          </cell>
          <cell r="AM51">
            <v>30000000</v>
          </cell>
          <cell r="AN51">
            <v>2.1423599333333002E-2</v>
          </cell>
          <cell r="AO51">
            <v>30000000</v>
          </cell>
          <cell r="AP51">
            <v>0</v>
          </cell>
          <cell r="AR51">
            <v>0</v>
          </cell>
          <cell r="AU51">
            <v>0</v>
          </cell>
          <cell r="AV51">
            <v>0</v>
          </cell>
          <cell r="AW51">
            <v>0</v>
          </cell>
          <cell r="AX51">
            <v>0</v>
          </cell>
          <cell r="AY51">
            <v>0</v>
          </cell>
          <cell r="AZ51">
            <v>0</v>
          </cell>
          <cell r="BA51">
            <v>0</v>
          </cell>
          <cell r="BB51">
            <v>0</v>
          </cell>
          <cell r="BC51">
            <v>642707.97999999695</v>
          </cell>
          <cell r="BD51">
            <v>0</v>
          </cell>
          <cell r="BE51">
            <v>7.8641161322592995E-2</v>
          </cell>
          <cell r="BF51">
            <v>0</v>
          </cell>
          <cell r="BJ51">
            <v>7.5941351356250006E-2</v>
          </cell>
          <cell r="BK51">
            <v>7.8641161322592995E-2</v>
          </cell>
          <cell r="BL51">
            <v>7.5941351356250006E-2</v>
          </cell>
          <cell r="BM51">
            <v>0</v>
          </cell>
          <cell r="BP51">
            <v>0</v>
          </cell>
          <cell r="BQ51">
            <v>0</v>
          </cell>
          <cell r="BR51">
            <v>0</v>
          </cell>
          <cell r="BS51">
            <v>0</v>
          </cell>
          <cell r="BT51">
            <v>0</v>
          </cell>
          <cell r="BU51" t="str">
            <v>1045</v>
          </cell>
        </row>
        <row r="52">
          <cell r="A52" t="str">
            <v>LS0036</v>
          </cell>
          <cell r="B52" t="str">
            <v>Charles Condos Acquisition</v>
          </cell>
          <cell r="C52" t="str">
            <v>Active</v>
          </cell>
          <cell r="D52" t="str">
            <v>First mortgage</v>
          </cell>
          <cell r="E52" t="str">
            <v>HTM</v>
          </cell>
          <cell r="F52" t="str">
            <v>Floating</v>
          </cell>
          <cell r="G52">
            <v>30391657.390000001</v>
          </cell>
          <cell r="H52">
            <v>30735179.330000002</v>
          </cell>
          <cell r="I52">
            <v>1523341.4460541001</v>
          </cell>
          <cell r="J52">
            <v>32258520.776054099</v>
          </cell>
          <cell r="K52">
            <v>30735179.330000002</v>
          </cell>
          <cell r="L52">
            <v>0</v>
          </cell>
          <cell r="M52">
            <v>30735179.330000002</v>
          </cell>
          <cell r="N52">
            <v>99438.663899998995</v>
          </cell>
          <cell r="O52">
            <v>0</v>
          </cell>
          <cell r="Q52">
            <v>8.7499999999999994E-2</v>
          </cell>
          <cell r="R52">
            <v>8.7499999999999994E-2</v>
          </cell>
          <cell r="S52" t="str">
            <v>1M LIBOR</v>
          </cell>
          <cell r="T52">
            <v>0</v>
          </cell>
          <cell r="U52">
            <v>0.110401123762131</v>
          </cell>
          <cell r="V52">
            <v>0.110401123762131</v>
          </cell>
          <cell r="W52">
            <v>9.2499999999999999E-2</v>
          </cell>
          <cell r="X52">
            <v>2013</v>
          </cell>
          <cell r="Y52">
            <v>3.5</v>
          </cell>
          <cell r="Z52" t="str">
            <v>3</v>
          </cell>
          <cell r="AA52" t="str">
            <v>Origination</v>
          </cell>
          <cell r="AB52" t="str">
            <v>Target</v>
          </cell>
          <cell r="AC52">
            <v>41291</v>
          </cell>
          <cell r="AD52">
            <v>42380</v>
          </cell>
          <cell r="AE52">
            <v>0</v>
          </cell>
          <cell r="AF52">
            <v>42746</v>
          </cell>
          <cell r="AG52">
            <v>43111</v>
          </cell>
          <cell r="AH52">
            <v>0</v>
          </cell>
          <cell r="AI52">
            <v>43111</v>
          </cell>
          <cell r="AJ52">
            <v>43111</v>
          </cell>
          <cell r="AK52" t="str">
            <v>I/O</v>
          </cell>
          <cell r="AL52">
            <v>16112538.071700001</v>
          </cell>
          <cell r="AM52">
            <v>30391657.390000001</v>
          </cell>
          <cell r="AN52">
            <v>0.52593923702746803</v>
          </cell>
          <cell r="AO52">
            <v>30391657.390000001</v>
          </cell>
          <cell r="AP52">
            <v>0</v>
          </cell>
          <cell r="AQ52">
            <v>173063.60666666701</v>
          </cell>
          <cell r="AR52">
            <v>42380</v>
          </cell>
          <cell r="AS52">
            <v>363749.87169999996</v>
          </cell>
          <cell r="AT52">
            <v>607833.14780000004</v>
          </cell>
          <cell r="AU52">
            <v>0</v>
          </cell>
          <cell r="AV52">
            <v>30391657.390000001</v>
          </cell>
          <cell r="AW52">
            <v>0</v>
          </cell>
          <cell r="AX52">
            <v>30391657.390000001</v>
          </cell>
          <cell r="AY52">
            <v>30391657.390000001</v>
          </cell>
          <cell r="AZ52">
            <v>0</v>
          </cell>
          <cell r="BA52">
            <v>30391657.390000001</v>
          </cell>
          <cell r="BB52">
            <v>0</v>
          </cell>
          <cell r="BC52">
            <v>16112538.071700001</v>
          </cell>
          <cell r="BD52">
            <v>547999.85</v>
          </cell>
          <cell r="BE52">
            <v>0.110401123762131</v>
          </cell>
          <cell r="BF52">
            <v>1.4999999999999999E-2</v>
          </cell>
          <cell r="BG52">
            <v>1.4999999999999999E-2</v>
          </cell>
          <cell r="BH52">
            <v>8.7499999999999994E-2</v>
          </cell>
          <cell r="BI52">
            <v>0.10249999999999999</v>
          </cell>
          <cell r="BJ52">
            <v>0.10517959472282699</v>
          </cell>
          <cell r="BK52">
            <v>0.110401123762131</v>
          </cell>
          <cell r="BL52">
            <v>0.10517959472282699</v>
          </cell>
          <cell r="BM52">
            <v>31394528.945906498</v>
          </cell>
          <cell r="BN52">
            <v>33157363.4109383</v>
          </cell>
          <cell r="BR52">
            <v>0.109225441560515</v>
          </cell>
          <cell r="BS52">
            <v>0.109225441560515</v>
          </cell>
          <cell r="BT52">
            <v>0.109225441560515</v>
          </cell>
          <cell r="BU52" t="str">
            <v>1141.1</v>
          </cell>
        </row>
        <row r="53">
          <cell r="A53" t="str">
            <v>LS0037</v>
          </cell>
          <cell r="B53" t="str">
            <v>Charles Condos Building</v>
          </cell>
          <cell r="C53" t="str">
            <v>Active</v>
          </cell>
          <cell r="D53" t="str">
            <v>First mortgage</v>
          </cell>
          <cell r="E53" t="str">
            <v>HTM</v>
          </cell>
          <cell r="F53" t="str">
            <v>Floating</v>
          </cell>
          <cell r="G53">
            <v>13908217.99</v>
          </cell>
          <cell r="H53">
            <v>13677115.4966667</v>
          </cell>
          <cell r="I53">
            <v>2232652.1931566</v>
          </cell>
          <cell r="J53">
            <v>15909767.6898233</v>
          </cell>
          <cell r="K53">
            <v>13677115.4966667</v>
          </cell>
          <cell r="L53">
            <v>0</v>
          </cell>
          <cell r="M53">
            <v>13677115.4966667</v>
          </cell>
          <cell r="N53">
            <v>-3096.4033333307898</v>
          </cell>
          <cell r="O53">
            <v>0</v>
          </cell>
          <cell r="Q53">
            <v>8.7499999999999994E-2</v>
          </cell>
          <cell r="R53">
            <v>8.7499999999999994E-2</v>
          </cell>
          <cell r="S53" t="str">
            <v>1M LIBOR</v>
          </cell>
          <cell r="T53">
            <v>0</v>
          </cell>
          <cell r="U53">
            <v>0.117608314752579</v>
          </cell>
          <cell r="V53">
            <v>0.117608314752579</v>
          </cell>
          <cell r="W53">
            <v>9.2499999999999999E-2</v>
          </cell>
          <cell r="X53">
            <v>2013</v>
          </cell>
          <cell r="Y53">
            <v>3.5</v>
          </cell>
          <cell r="Z53" t="str">
            <v>3</v>
          </cell>
          <cell r="AA53" t="str">
            <v>Origination</v>
          </cell>
          <cell r="AB53" t="str">
            <v>Target</v>
          </cell>
          <cell r="AC53">
            <v>41291</v>
          </cell>
          <cell r="AD53">
            <v>42380</v>
          </cell>
          <cell r="AE53">
            <v>0</v>
          </cell>
          <cell r="AF53">
            <v>42746</v>
          </cell>
          <cell r="AG53">
            <v>43111</v>
          </cell>
          <cell r="AH53">
            <v>0</v>
          </cell>
          <cell r="AI53">
            <v>43111</v>
          </cell>
          <cell r="AJ53">
            <v>43111</v>
          </cell>
          <cell r="AK53" t="str">
            <v>I/O</v>
          </cell>
          <cell r="AL53">
            <v>13717270.880000001</v>
          </cell>
          <cell r="AM53">
            <v>4416193.8899999997</v>
          </cell>
          <cell r="AN53">
            <v>0.43010498862390401</v>
          </cell>
          <cell r="AO53">
            <v>4416193.8899999997</v>
          </cell>
          <cell r="AP53">
            <v>0</v>
          </cell>
          <cell r="AQ53">
            <v>79199.57333333329</v>
          </cell>
          <cell r="AR53">
            <v>42380</v>
          </cell>
          <cell r="AS53">
            <v>900422.55</v>
          </cell>
          <cell r="AT53">
            <v>672416.46</v>
          </cell>
          <cell r="AU53">
            <v>0</v>
          </cell>
          <cell r="AV53">
            <v>33620823</v>
          </cell>
          <cell r="AW53">
            <v>0</v>
          </cell>
          <cell r="AX53">
            <v>33620823</v>
          </cell>
          <cell r="AY53">
            <v>33620823</v>
          </cell>
          <cell r="AZ53">
            <v>0</v>
          </cell>
          <cell r="BA53">
            <v>33620823</v>
          </cell>
          <cell r="BB53">
            <v>0</v>
          </cell>
          <cell r="BC53">
            <v>13717270.880000001</v>
          </cell>
          <cell r="BD53">
            <v>108202.14</v>
          </cell>
          <cell r="BE53">
            <v>0.117608314752579</v>
          </cell>
          <cell r="BF53">
            <v>1.4999999999999999E-2</v>
          </cell>
          <cell r="BG53">
            <v>1.4999999999999999E-2</v>
          </cell>
          <cell r="BH53">
            <v>8.7499999999999994E-2</v>
          </cell>
          <cell r="BI53">
            <v>0.10249999999999999</v>
          </cell>
          <cell r="BJ53">
            <v>0.11170770652501399</v>
          </cell>
          <cell r="BK53">
            <v>0.117608314752579</v>
          </cell>
          <cell r="BL53">
            <v>0.11170770652501399</v>
          </cell>
          <cell r="BM53">
            <v>14992579.4819957</v>
          </cell>
          <cell r="BN53">
            <v>16865048.7976778</v>
          </cell>
          <cell r="BR53">
            <v>0.116900588122334</v>
          </cell>
          <cell r="BS53">
            <v>0.116900588122334</v>
          </cell>
          <cell r="BT53">
            <v>0.116900588122334</v>
          </cell>
          <cell r="BU53" t="str">
            <v>1141.2</v>
          </cell>
        </row>
        <row r="54">
          <cell r="A54" t="str">
            <v>LS0038</v>
          </cell>
          <cell r="B54" t="str">
            <v>Charles Condos Soft Costs</v>
          </cell>
          <cell r="C54" t="str">
            <v>Active</v>
          </cell>
          <cell r="D54" t="str">
            <v>First mortgage</v>
          </cell>
          <cell r="E54" t="str">
            <v>HTM</v>
          </cell>
          <cell r="F54" t="str">
            <v>Floating</v>
          </cell>
          <cell r="G54">
            <v>18129297.690000001</v>
          </cell>
          <cell r="H54">
            <v>18342659.092222199</v>
          </cell>
          <cell r="I54">
            <v>1124216.651485</v>
          </cell>
          <cell r="J54">
            <v>19466875.743707199</v>
          </cell>
          <cell r="K54">
            <v>18342659.092222199</v>
          </cell>
          <cell r="L54">
            <v>0</v>
          </cell>
          <cell r="M54">
            <v>18342659.092222199</v>
          </cell>
          <cell r="N54">
            <v>46235.378322222597</v>
          </cell>
          <cell r="O54">
            <v>0</v>
          </cell>
          <cell r="Q54">
            <v>8.7499999999999994E-2</v>
          </cell>
          <cell r="R54">
            <v>8.7499999999999994E-2</v>
          </cell>
          <cell r="S54" t="str">
            <v>1M LIBOR</v>
          </cell>
          <cell r="T54">
            <v>0</v>
          </cell>
          <cell r="U54">
            <v>0.11090121865272499</v>
          </cell>
          <cell r="V54">
            <v>0.11090121865272499</v>
          </cell>
          <cell r="W54">
            <v>9.2499999999999999E-2</v>
          </cell>
          <cell r="X54">
            <v>2013</v>
          </cell>
          <cell r="Y54">
            <v>3.5</v>
          </cell>
          <cell r="Z54" t="str">
            <v>3</v>
          </cell>
          <cell r="AA54" t="str">
            <v>Origination</v>
          </cell>
          <cell r="AB54" t="str">
            <v>Target</v>
          </cell>
          <cell r="AC54">
            <v>41291</v>
          </cell>
          <cell r="AD54">
            <v>42380</v>
          </cell>
          <cell r="AE54">
            <v>0</v>
          </cell>
          <cell r="AF54">
            <v>42746</v>
          </cell>
          <cell r="AG54">
            <v>43111</v>
          </cell>
          <cell r="AH54">
            <v>0</v>
          </cell>
          <cell r="AI54">
            <v>43111</v>
          </cell>
          <cell r="AJ54">
            <v>43111</v>
          </cell>
          <cell r="AK54" t="str">
            <v>I/O</v>
          </cell>
          <cell r="AL54">
            <v>10693967.388300002</v>
          </cell>
          <cell r="AM54">
            <v>15795180.76</v>
          </cell>
          <cell r="AN54">
            <v>0.51701356438070201</v>
          </cell>
          <cell r="AO54">
            <v>15795180.76</v>
          </cell>
          <cell r="AP54">
            <v>0</v>
          </cell>
          <cell r="AQ54">
            <v>103236.28</v>
          </cell>
          <cell r="AR54">
            <v>42380</v>
          </cell>
          <cell r="AS54">
            <v>272624.36829999997</v>
          </cell>
          <cell r="AT54">
            <v>439750.3922</v>
          </cell>
          <cell r="AU54">
            <v>0</v>
          </cell>
          <cell r="AV54">
            <v>21987519.610000003</v>
          </cell>
          <cell r="AW54">
            <v>0</v>
          </cell>
          <cell r="AX54">
            <v>21987519.610000003</v>
          </cell>
          <cell r="AY54">
            <v>21987519.610000003</v>
          </cell>
          <cell r="AZ54">
            <v>0</v>
          </cell>
          <cell r="BA54">
            <v>21987519.610000003</v>
          </cell>
          <cell r="BB54">
            <v>0</v>
          </cell>
          <cell r="BC54">
            <v>10693967.388300002</v>
          </cell>
          <cell r="BD54">
            <v>387001.22</v>
          </cell>
          <cell r="BE54">
            <v>0.11090121865272499</v>
          </cell>
          <cell r="BF54">
            <v>1.4999999999999999E-2</v>
          </cell>
          <cell r="BG54">
            <v>1.4999999999999999E-2</v>
          </cell>
          <cell r="BH54">
            <v>8.7499999999999994E-2</v>
          </cell>
          <cell r="BI54">
            <v>0.10249999999999999</v>
          </cell>
          <cell r="BJ54">
            <v>0.10563382165908</v>
          </cell>
          <cell r="BK54">
            <v>0.11090121865272499</v>
          </cell>
          <cell r="BL54">
            <v>0.10563382165908</v>
          </cell>
          <cell r="BM54">
            <v>18849712.4495911</v>
          </cell>
          <cell r="BN54">
            <v>20109157.242486801</v>
          </cell>
          <cell r="BR54">
            <v>0.109992934022925</v>
          </cell>
          <cell r="BS54">
            <v>0.109992934022925</v>
          </cell>
          <cell r="BT54">
            <v>0.109992934022925</v>
          </cell>
          <cell r="BU54" t="str">
            <v>1141.3</v>
          </cell>
        </row>
        <row r="55">
          <cell r="A55" t="str">
            <v>LS0039</v>
          </cell>
          <cell r="B55" t="str">
            <v>Holiday Inn Chelsea Mezz</v>
          </cell>
          <cell r="C55" t="str">
            <v>Inactive</v>
          </cell>
          <cell r="D55" t="str">
            <v>Mezz</v>
          </cell>
          <cell r="E55" t="str">
            <v>HTM</v>
          </cell>
          <cell r="F55" t="str">
            <v>Fixed</v>
          </cell>
          <cell r="H55">
            <v>0</v>
          </cell>
          <cell r="J55">
            <v>0</v>
          </cell>
          <cell r="M55">
            <v>0</v>
          </cell>
          <cell r="O55">
            <v>0.1</v>
          </cell>
          <cell r="Q55">
            <v>0</v>
          </cell>
          <cell r="S55" t="str">
            <v>N/A</v>
          </cell>
          <cell r="T55">
            <v>0.1</v>
          </cell>
          <cell r="U55">
            <v>0.178501778841019</v>
          </cell>
          <cell r="V55">
            <v>0.178501778841019</v>
          </cell>
          <cell r="W55">
            <v>0.13316700000000001</v>
          </cell>
          <cell r="X55">
            <v>2006</v>
          </cell>
          <cell r="Z55" t="str">
            <v>3</v>
          </cell>
          <cell r="AA55" t="str">
            <v>Acquisition</v>
          </cell>
          <cell r="AB55" t="str">
            <v>Target</v>
          </cell>
          <cell r="AC55">
            <v>40367</v>
          </cell>
          <cell r="AD55">
            <v>41248</v>
          </cell>
          <cell r="AE55">
            <v>41095</v>
          </cell>
          <cell r="AF55">
            <v>41613</v>
          </cell>
          <cell r="AG55">
            <v>41978</v>
          </cell>
          <cell r="AH55">
            <v>0</v>
          </cell>
          <cell r="AI55">
            <v>0</v>
          </cell>
          <cell r="AJ55">
            <v>41089</v>
          </cell>
          <cell r="AK55" t="str">
            <v>I/O</v>
          </cell>
          <cell r="AL55">
            <v>4512500.05</v>
          </cell>
          <cell r="AM55">
            <v>13500000.000000002</v>
          </cell>
          <cell r="AN55">
            <v>0.33425926296296299</v>
          </cell>
          <cell r="AO55">
            <v>15000000</v>
          </cell>
          <cell r="AP55">
            <v>-1500000</v>
          </cell>
          <cell r="AR55">
            <v>41089</v>
          </cell>
          <cell r="AU55">
            <v>0</v>
          </cell>
          <cell r="AV55">
            <v>0</v>
          </cell>
          <cell r="AW55">
            <v>0</v>
          </cell>
          <cell r="AX55">
            <v>0</v>
          </cell>
          <cell r="AY55">
            <v>0</v>
          </cell>
          <cell r="AZ55">
            <v>0</v>
          </cell>
          <cell r="BA55">
            <v>0</v>
          </cell>
          <cell r="BB55">
            <v>0</v>
          </cell>
          <cell r="BC55">
            <v>4512500.05</v>
          </cell>
          <cell r="BD55">
            <v>0</v>
          </cell>
          <cell r="BE55">
            <v>0.178501778841019</v>
          </cell>
          <cell r="BF55">
            <v>0</v>
          </cell>
          <cell r="BJ55">
            <v>0.16537310164284699</v>
          </cell>
          <cell r="BK55">
            <v>0.178501778841019</v>
          </cell>
          <cell r="BL55">
            <v>0.16537310164284699</v>
          </cell>
          <cell r="BM55">
            <v>0</v>
          </cell>
          <cell r="BN55">
            <v>0</v>
          </cell>
          <cell r="BP55">
            <v>0</v>
          </cell>
          <cell r="BQ55">
            <v>0</v>
          </cell>
          <cell r="BR55">
            <v>0</v>
          </cell>
          <cell r="BS55">
            <v>0</v>
          </cell>
          <cell r="BT55">
            <v>0</v>
          </cell>
          <cell r="BU55" t="str">
            <v>1028</v>
          </cell>
        </row>
        <row r="56">
          <cell r="A56" t="str">
            <v>LS0040</v>
          </cell>
          <cell r="B56" t="str">
            <v>Cherng Restaurant Portfolio 1</v>
          </cell>
          <cell r="C56" t="str">
            <v>Active</v>
          </cell>
          <cell r="D56" t="str">
            <v>First mortgage</v>
          </cell>
          <cell r="E56" t="str">
            <v>HTM</v>
          </cell>
          <cell r="F56" t="str">
            <v>Fixed</v>
          </cell>
          <cell r="G56">
            <v>1295722.57</v>
          </cell>
          <cell r="H56">
            <v>1226076.15350077</v>
          </cell>
          <cell r="I56">
            <v>85246.694606899997</v>
          </cell>
          <cell r="J56">
            <v>1311322.84810767</v>
          </cell>
          <cell r="K56">
            <v>1226076.15350077</v>
          </cell>
          <cell r="L56">
            <v>711720.14698492805</v>
          </cell>
          <cell r="M56">
            <v>514356.00651584205</v>
          </cell>
          <cell r="N56">
            <v>34322.008455834897</v>
          </cell>
          <cell r="O56">
            <v>6.6400000000000001E-2</v>
          </cell>
          <cell r="Q56">
            <v>0</v>
          </cell>
          <cell r="R56">
            <v>0</v>
          </cell>
          <cell r="S56" t="str">
            <v>N/A</v>
          </cell>
          <cell r="T56">
            <v>6.6400000000000001E-2</v>
          </cell>
          <cell r="U56">
            <v>8.6286708712577001E-2</v>
          </cell>
          <cell r="V56">
            <v>0.12294015288353</v>
          </cell>
          <cell r="W56">
            <v>6.5839999999999996E-2</v>
          </cell>
          <cell r="X56">
            <v>2007</v>
          </cell>
          <cell r="Y56">
            <v>4.0678028751639097</v>
          </cell>
          <cell r="Z56" t="str">
            <v>3</v>
          </cell>
          <cell r="AA56" t="str">
            <v>Acquisition</v>
          </cell>
          <cell r="AB56" t="str">
            <v>Target</v>
          </cell>
          <cell r="AC56">
            <v>40907</v>
          </cell>
          <cell r="AD56">
            <v>43405</v>
          </cell>
          <cell r="AE56">
            <v>0</v>
          </cell>
          <cell r="AF56">
            <v>0</v>
          </cell>
          <cell r="AG56">
            <v>0</v>
          </cell>
          <cell r="AH56">
            <v>0</v>
          </cell>
          <cell r="AI56">
            <v>0</v>
          </cell>
          <cell r="AJ56">
            <v>43405</v>
          </cell>
          <cell r="AK56" t="str">
            <v>P&amp;I</v>
          </cell>
          <cell r="AL56">
            <v>683505.80495506106</v>
          </cell>
          <cell r="AM56">
            <v>1269267.7450449399</v>
          </cell>
          <cell r="AN56">
            <v>0.283917112080593</v>
          </cell>
          <cell r="AO56">
            <v>1373236.1700000002</v>
          </cell>
          <cell r="AP56">
            <v>-103968.42495506299</v>
          </cell>
          <cell r="AQ56">
            <v>7169.66</v>
          </cell>
          <cell r="AR56">
            <v>43394</v>
          </cell>
          <cell r="AS56">
            <v>103968.42495506299</v>
          </cell>
          <cell r="AT56">
            <v>0</v>
          </cell>
          <cell r="AU56">
            <v>0</v>
          </cell>
          <cell r="AV56">
            <v>1126403.28</v>
          </cell>
          <cell r="AW56">
            <v>0</v>
          </cell>
          <cell r="AX56">
            <v>0</v>
          </cell>
          <cell r="AY56">
            <v>0</v>
          </cell>
          <cell r="AZ56">
            <v>0</v>
          </cell>
          <cell r="BA56">
            <v>0</v>
          </cell>
          <cell r="BB56">
            <v>1295722.57</v>
          </cell>
          <cell r="BC56">
            <v>548435.86941665004</v>
          </cell>
          <cell r="BE56">
            <v>8.6286708712577001E-2</v>
          </cell>
          <cell r="BF56">
            <v>0</v>
          </cell>
          <cell r="BG56">
            <v>0</v>
          </cell>
          <cell r="BH56">
            <v>0</v>
          </cell>
          <cell r="BI56">
            <v>0</v>
          </cell>
          <cell r="BJ56">
            <v>8.3051268199295994E-2</v>
          </cell>
          <cell r="BK56">
            <v>0.153815323114395</v>
          </cell>
          <cell r="BL56">
            <v>0.14393044840724301</v>
          </cell>
          <cell r="BM56">
            <v>1268613.33003688</v>
          </cell>
          <cell r="BN56">
            <v>1356096.9532427199</v>
          </cell>
          <cell r="BO56" t="str">
            <v>Wells IV Citi</v>
          </cell>
          <cell r="BP56">
            <v>2.75E-2</v>
          </cell>
          <cell r="BQ56">
            <v>0.59499999999999997</v>
          </cell>
          <cell r="BR56">
            <v>8.6216973267605995E-2</v>
          </cell>
          <cell r="BS56">
            <v>0.115556214266557</v>
          </cell>
          <cell r="BT56">
            <v>0.172267509337759</v>
          </cell>
          <cell r="BU56" t="str">
            <v>1102.1</v>
          </cell>
        </row>
        <row r="57">
          <cell r="A57" t="str">
            <v>LS0041</v>
          </cell>
          <cell r="B57" t="str">
            <v>Cherng Restaurant Portfolio 2</v>
          </cell>
          <cell r="C57" t="str">
            <v>Active</v>
          </cell>
          <cell r="D57" t="str">
            <v>First mortgage</v>
          </cell>
          <cell r="E57" t="str">
            <v>HTM</v>
          </cell>
          <cell r="F57" t="str">
            <v>Fixed</v>
          </cell>
          <cell r="G57">
            <v>1194090.8</v>
          </cell>
          <cell r="H57">
            <v>1130293.3740616301</v>
          </cell>
          <cell r="I57">
            <v>51923.168275359996</v>
          </cell>
          <cell r="J57">
            <v>1182216.5423369901</v>
          </cell>
          <cell r="K57">
            <v>1130293.3740616301</v>
          </cell>
          <cell r="L57">
            <v>655765.78225731</v>
          </cell>
          <cell r="M57">
            <v>474527.59180432005</v>
          </cell>
          <cell r="N57">
            <v>32007.261561199601</v>
          </cell>
          <cell r="O57">
            <v>6.0299999999999999E-2</v>
          </cell>
          <cell r="Q57">
            <v>0</v>
          </cell>
          <cell r="R57">
            <v>0</v>
          </cell>
          <cell r="S57" t="str">
            <v>N/A</v>
          </cell>
          <cell r="T57">
            <v>6.0299999999999999E-2</v>
          </cell>
          <cell r="U57">
            <v>7.9293707013130002E-2</v>
          </cell>
          <cell r="V57">
            <v>0.10970556139946</v>
          </cell>
          <cell r="W57">
            <v>6.5839999999999996E-2</v>
          </cell>
          <cell r="X57">
            <v>2007</v>
          </cell>
          <cell r="Y57">
            <v>4.0727210015972304</v>
          </cell>
          <cell r="Z57" t="str">
            <v>3</v>
          </cell>
          <cell r="AA57" t="str">
            <v>Acquisition</v>
          </cell>
          <cell r="AB57" t="str">
            <v>Target</v>
          </cell>
          <cell r="AC57">
            <v>40907</v>
          </cell>
          <cell r="AD57">
            <v>43405</v>
          </cell>
          <cell r="AE57">
            <v>0</v>
          </cell>
          <cell r="AF57">
            <v>0</v>
          </cell>
          <cell r="AG57">
            <v>0</v>
          </cell>
          <cell r="AH57">
            <v>0</v>
          </cell>
          <cell r="AI57">
            <v>0</v>
          </cell>
          <cell r="AJ57">
            <v>43405</v>
          </cell>
          <cell r="AK57" t="str">
            <v>P&amp;I</v>
          </cell>
          <cell r="AL57">
            <v>581163.397499574</v>
          </cell>
          <cell r="AM57">
            <v>1169603.1725004299</v>
          </cell>
          <cell r="AN57">
            <v>0.25646673218902899</v>
          </cell>
          <cell r="AO57">
            <v>1265407.8600000001</v>
          </cell>
          <cell r="AP57">
            <v>-95804.687499569904</v>
          </cell>
          <cell r="AQ57">
            <v>6000.31</v>
          </cell>
          <cell r="AR57">
            <v>43394</v>
          </cell>
          <cell r="AS57">
            <v>95804.687499569904</v>
          </cell>
          <cell r="AT57">
            <v>0</v>
          </cell>
          <cell r="AU57">
            <v>0</v>
          </cell>
          <cell r="AV57">
            <v>1041606.15</v>
          </cell>
          <cell r="AW57">
            <v>0</v>
          </cell>
          <cell r="AX57">
            <v>0</v>
          </cell>
          <cell r="AY57">
            <v>0</v>
          </cell>
          <cell r="AZ57">
            <v>0</v>
          </cell>
          <cell r="BA57">
            <v>0</v>
          </cell>
          <cell r="BB57">
            <v>1194090.8</v>
          </cell>
          <cell r="BC57">
            <v>456685.71973111801</v>
          </cell>
          <cell r="BE57">
            <v>7.9293707013130002E-2</v>
          </cell>
          <cell r="BF57">
            <v>0</v>
          </cell>
          <cell r="BG57">
            <v>0</v>
          </cell>
          <cell r="BH57">
            <v>0</v>
          </cell>
          <cell r="BI57">
            <v>0</v>
          </cell>
          <cell r="BJ57">
            <v>7.6549981272254E-2</v>
          </cell>
          <cell r="BK57">
            <v>0.13685086369514499</v>
          </cell>
          <cell r="BL57">
            <v>0.12894995302457801</v>
          </cell>
          <cell r="BM57">
            <v>1143311.0409896399</v>
          </cell>
          <cell r="BN57">
            <v>1223009.5957243999</v>
          </cell>
          <cell r="BO57" t="str">
            <v>Wells IV Citi</v>
          </cell>
          <cell r="BP57">
            <v>2.75E-2</v>
          </cell>
          <cell r="BQ57">
            <v>0.59499999999999997</v>
          </cell>
          <cell r="BR57">
            <v>7.9230705111080005E-2</v>
          </cell>
          <cell r="BS57">
            <v>0.10385841018115601</v>
          </cell>
          <cell r="BT57">
            <v>0.15294166311038401</v>
          </cell>
          <cell r="BU57" t="str">
            <v>1102.2</v>
          </cell>
        </row>
        <row r="58">
          <cell r="A58" t="str">
            <v>LS0042</v>
          </cell>
          <cell r="B58" t="str">
            <v>Cherng Restaurant Portfolio 3</v>
          </cell>
          <cell r="C58" t="str">
            <v>Active</v>
          </cell>
          <cell r="D58" t="str">
            <v>First mortgage</v>
          </cell>
          <cell r="E58" t="str">
            <v>HTM</v>
          </cell>
          <cell r="F58" t="str">
            <v>Fixed</v>
          </cell>
          <cell r="G58">
            <v>1149405.43</v>
          </cell>
          <cell r="H58">
            <v>1087995.44053911</v>
          </cell>
          <cell r="I58">
            <v>49980.08912379</v>
          </cell>
          <cell r="J58">
            <v>1137975.5296628999</v>
          </cell>
          <cell r="K58">
            <v>1087995.44053911</v>
          </cell>
          <cell r="L58">
            <v>631225.68966312299</v>
          </cell>
          <cell r="M58">
            <v>456769.750875987</v>
          </cell>
          <cell r="N58">
            <v>30809.495245431001</v>
          </cell>
          <cell r="O58">
            <v>6.0299999999999999E-2</v>
          </cell>
          <cell r="Q58">
            <v>0</v>
          </cell>
          <cell r="R58">
            <v>0</v>
          </cell>
          <cell r="S58" t="str">
            <v>N/A</v>
          </cell>
          <cell r="T58">
            <v>6.0299999999999999E-2</v>
          </cell>
          <cell r="U58">
            <v>7.9293707013130002E-2</v>
          </cell>
          <cell r="V58">
            <v>0.10970557332038899</v>
          </cell>
          <cell r="W58">
            <v>6.5839999999999996E-2</v>
          </cell>
          <cell r="X58">
            <v>2007</v>
          </cell>
          <cell r="Y58">
            <v>4.0727205924535896</v>
          </cell>
          <cell r="Z58" t="str">
            <v>3</v>
          </cell>
          <cell r="AA58" t="str">
            <v>Acquisition</v>
          </cell>
          <cell r="AB58" t="str">
            <v>Target</v>
          </cell>
          <cell r="AC58">
            <v>40907</v>
          </cell>
          <cell r="AD58">
            <v>43405</v>
          </cell>
          <cell r="AE58">
            <v>0</v>
          </cell>
          <cell r="AF58">
            <v>0</v>
          </cell>
          <cell r="AG58">
            <v>0</v>
          </cell>
          <cell r="AH58">
            <v>0</v>
          </cell>
          <cell r="AI58">
            <v>0</v>
          </cell>
          <cell r="AJ58">
            <v>43405</v>
          </cell>
          <cell r="AK58" t="str">
            <v>P&amp;I</v>
          </cell>
          <cell r="AL58">
            <v>559415.02470631502</v>
          </cell>
          <cell r="AM58">
            <v>1125834.2852936799</v>
          </cell>
          <cell r="AN58">
            <v>0.25646670533889299</v>
          </cell>
          <cell r="AO58">
            <v>1218053.77</v>
          </cell>
          <cell r="AP58">
            <v>-92219.484706316798</v>
          </cell>
          <cell r="AQ58">
            <v>5775.76</v>
          </cell>
          <cell r="AR58">
            <v>43394</v>
          </cell>
          <cell r="AS58">
            <v>92219.484706316798</v>
          </cell>
          <cell r="AT58">
            <v>0</v>
          </cell>
          <cell r="AU58">
            <v>0</v>
          </cell>
          <cell r="AV58">
            <v>1002626.81</v>
          </cell>
          <cell r="AW58">
            <v>0</v>
          </cell>
          <cell r="AX58">
            <v>0</v>
          </cell>
          <cell r="AY58">
            <v>0</v>
          </cell>
          <cell r="AZ58">
            <v>0</v>
          </cell>
          <cell r="BA58">
            <v>0</v>
          </cell>
          <cell r="BB58">
            <v>1149405.43</v>
          </cell>
          <cell r="BC58">
            <v>439595.55827466794</v>
          </cell>
          <cell r="BE58">
            <v>7.9293707013130002E-2</v>
          </cell>
          <cell r="BF58">
            <v>0</v>
          </cell>
          <cell r="BG58">
            <v>0</v>
          </cell>
          <cell r="BH58">
            <v>0</v>
          </cell>
          <cell r="BI58">
            <v>0</v>
          </cell>
          <cell r="BJ58">
            <v>7.6549981272254E-2</v>
          </cell>
          <cell r="BK58">
            <v>0.13685087561607401</v>
          </cell>
          <cell r="BL58">
            <v>0.12894996362318001</v>
          </cell>
          <cell r="BM58">
            <v>1100525.95775178</v>
          </cell>
          <cell r="BN58">
            <v>1177242.01719795</v>
          </cell>
          <cell r="BO58" t="str">
            <v>Wells IV Citi</v>
          </cell>
          <cell r="BP58">
            <v>2.75E-2</v>
          </cell>
          <cell r="BQ58">
            <v>0.59499999999999997</v>
          </cell>
          <cell r="BR58">
            <v>7.9230705104194998E-2</v>
          </cell>
          <cell r="BS58">
            <v>0.103858414679533</v>
          </cell>
          <cell r="BT58">
            <v>0.15294166601060899</v>
          </cell>
          <cell r="BU58" t="str">
            <v>1102.3</v>
          </cell>
        </row>
        <row r="59">
          <cell r="A59" t="str">
            <v>LS0043</v>
          </cell>
          <cell r="B59" t="str">
            <v>Cherng Restaurant Portfolio 4</v>
          </cell>
          <cell r="C59" t="str">
            <v>Active</v>
          </cell>
          <cell r="D59" t="str">
            <v>First mortgage</v>
          </cell>
          <cell r="E59" t="str">
            <v>HTM</v>
          </cell>
          <cell r="F59" t="str">
            <v>Fixed</v>
          </cell>
          <cell r="G59">
            <v>1281813.1399999999</v>
          </cell>
          <cell r="H59">
            <v>1213328.9156106501</v>
          </cell>
          <cell r="I59">
            <v>55737.632867640001</v>
          </cell>
          <cell r="J59">
            <v>1269066.54847829</v>
          </cell>
          <cell r="K59">
            <v>1213328.9156106501</v>
          </cell>
          <cell r="L59">
            <v>703940.79036400106</v>
          </cell>
          <cell r="M59">
            <v>509388.12524664903</v>
          </cell>
          <cell r="N59">
            <v>34358.6372445616</v>
          </cell>
          <cell r="O59">
            <v>6.0299999999999999E-2</v>
          </cell>
          <cell r="Q59">
            <v>0</v>
          </cell>
          <cell r="R59">
            <v>0</v>
          </cell>
          <cell r="S59" t="str">
            <v>N/A</v>
          </cell>
          <cell r="T59">
            <v>6.0299999999999999E-2</v>
          </cell>
          <cell r="U59">
            <v>7.9293707013130002E-2</v>
          </cell>
          <cell r="V59">
            <v>0.10970556139946</v>
          </cell>
          <cell r="W59">
            <v>6.5839999999999996E-2</v>
          </cell>
          <cell r="X59">
            <v>2007</v>
          </cell>
          <cell r="Y59">
            <v>4.0727207451746903</v>
          </cell>
          <cell r="Z59" t="str">
            <v>3</v>
          </cell>
          <cell r="AA59" t="str">
            <v>Acquisition</v>
          </cell>
          <cell r="AB59" t="str">
            <v>Target</v>
          </cell>
          <cell r="AC59">
            <v>40907</v>
          </cell>
          <cell r="AD59">
            <v>43405</v>
          </cell>
          <cell r="AE59">
            <v>0</v>
          </cell>
          <cell r="AF59">
            <v>0</v>
          </cell>
          <cell r="AG59">
            <v>0</v>
          </cell>
          <cell r="AH59">
            <v>0</v>
          </cell>
          <cell r="AI59">
            <v>0</v>
          </cell>
          <cell r="AJ59">
            <v>43405</v>
          </cell>
          <cell r="AK59" t="str">
            <v>P&amp;I</v>
          </cell>
          <cell r="AL59">
            <v>623857.78163391701</v>
          </cell>
          <cell r="AM59">
            <v>1255526.6383660901</v>
          </cell>
          <cell r="AN59">
            <v>0.25646670660396298</v>
          </cell>
          <cell r="AO59">
            <v>1358369.5</v>
          </cell>
          <cell r="AP59">
            <v>-102842.861633914</v>
          </cell>
          <cell r="AQ59">
            <v>6441.11</v>
          </cell>
          <cell r="AR59">
            <v>43394</v>
          </cell>
          <cell r="AS59">
            <v>102842.861633914</v>
          </cell>
          <cell r="AT59">
            <v>0</v>
          </cell>
          <cell r="AU59">
            <v>0</v>
          </cell>
          <cell r="AV59">
            <v>1118126.23</v>
          </cell>
          <cell r="AW59">
            <v>0</v>
          </cell>
          <cell r="AX59">
            <v>0</v>
          </cell>
          <cell r="AY59">
            <v>0</v>
          </cell>
          <cell r="AZ59">
            <v>0</v>
          </cell>
          <cell r="BA59">
            <v>0</v>
          </cell>
          <cell r="BB59">
            <v>1281813.1399999999</v>
          </cell>
          <cell r="BC59">
            <v>490235.51019421598</v>
          </cell>
          <cell r="BE59">
            <v>7.9293707013130002E-2</v>
          </cell>
          <cell r="BF59">
            <v>0</v>
          </cell>
          <cell r="BG59">
            <v>0</v>
          </cell>
          <cell r="BH59">
            <v>0</v>
          </cell>
          <cell r="BI59">
            <v>0</v>
          </cell>
          <cell r="BJ59">
            <v>7.6549981272254E-2</v>
          </cell>
          <cell r="BK59">
            <v>0.13685086369514499</v>
          </cell>
          <cell r="BL59">
            <v>0.12894995302457801</v>
          </cell>
          <cell r="BM59">
            <v>1227302.9076547299</v>
          </cell>
          <cell r="BN59">
            <v>1312856.40773012</v>
          </cell>
          <cell r="BO59" t="str">
            <v>Wells IV Citi</v>
          </cell>
          <cell r="BP59">
            <v>2.75E-2</v>
          </cell>
          <cell r="BQ59">
            <v>0.59499999999999997</v>
          </cell>
          <cell r="BR59">
            <v>7.9230705107180999E-2</v>
          </cell>
          <cell r="BS59">
            <v>0.10385841268889</v>
          </cell>
          <cell r="BT59">
            <v>0.15294166437308901</v>
          </cell>
          <cell r="BU59" t="str">
            <v>1102.4</v>
          </cell>
        </row>
        <row r="60">
          <cell r="A60" t="str">
            <v>LS0044</v>
          </cell>
          <cell r="B60" t="str">
            <v>Cherng Restaurant Portfolio 5</v>
          </cell>
          <cell r="C60" t="str">
            <v>Active</v>
          </cell>
          <cell r="D60" t="str">
            <v>First mortgage</v>
          </cell>
          <cell r="E60" t="str">
            <v>HTM</v>
          </cell>
          <cell r="F60" t="str">
            <v>Fixed</v>
          </cell>
          <cell r="G60">
            <v>2072057.37</v>
          </cell>
          <cell r="H60">
            <v>1961352.2763296599</v>
          </cell>
          <cell r="I60">
            <v>90100.198738430001</v>
          </cell>
          <cell r="J60">
            <v>2051452.4750680898</v>
          </cell>
          <cell r="K60">
            <v>1961352.2763296599</v>
          </cell>
          <cell r="L60">
            <v>1137923.85895475</v>
          </cell>
          <cell r="M60">
            <v>823428.41737490997</v>
          </cell>
          <cell r="N60">
            <v>55540.914052422399</v>
          </cell>
          <cell r="O60">
            <v>6.0299999999999999E-2</v>
          </cell>
          <cell r="Q60">
            <v>0</v>
          </cell>
          <cell r="R60">
            <v>0</v>
          </cell>
          <cell r="S60" t="str">
            <v>N/A</v>
          </cell>
          <cell r="T60">
            <v>6.0299999999999999E-2</v>
          </cell>
          <cell r="U60">
            <v>7.9293712973593999E-2</v>
          </cell>
          <cell r="V60">
            <v>0.10970557332038899</v>
          </cell>
          <cell r="W60">
            <v>6.5839999999999996E-2</v>
          </cell>
          <cell r="X60">
            <v>2007</v>
          </cell>
          <cell r="Y60">
            <v>4.0727205737017602</v>
          </cell>
          <cell r="Z60" t="str">
            <v>3</v>
          </cell>
          <cell r="AA60" t="str">
            <v>Acquisition</v>
          </cell>
          <cell r="AB60" t="str">
            <v>Target</v>
          </cell>
          <cell r="AC60">
            <v>40907</v>
          </cell>
          <cell r="AD60">
            <v>43405</v>
          </cell>
          <cell r="AE60">
            <v>0</v>
          </cell>
          <cell r="AF60">
            <v>0</v>
          </cell>
          <cell r="AG60">
            <v>0</v>
          </cell>
          <cell r="AH60">
            <v>0</v>
          </cell>
          <cell r="AI60">
            <v>0</v>
          </cell>
          <cell r="AJ60">
            <v>43405</v>
          </cell>
          <cell r="AK60" t="str">
            <v>P&amp;I</v>
          </cell>
          <cell r="AL60">
            <v>1008469.29772276</v>
          </cell>
          <cell r="AM60">
            <v>2029565.1822772301</v>
          </cell>
          <cell r="AN60">
            <v>0.25646672099072299</v>
          </cell>
          <cell r="AO60">
            <v>2195811.19</v>
          </cell>
          <cell r="AP60">
            <v>-166246.00772276602</v>
          </cell>
          <cell r="AQ60">
            <v>10412.09</v>
          </cell>
          <cell r="AR60">
            <v>43394</v>
          </cell>
          <cell r="AS60">
            <v>166246.00772276602</v>
          </cell>
          <cell r="AT60">
            <v>0</v>
          </cell>
          <cell r="AU60">
            <v>0</v>
          </cell>
          <cell r="AV60">
            <v>1807456.47</v>
          </cell>
          <cell r="AW60">
            <v>0</v>
          </cell>
          <cell r="AX60">
            <v>0</v>
          </cell>
          <cell r="AY60">
            <v>0</v>
          </cell>
          <cell r="AZ60">
            <v>0</v>
          </cell>
          <cell r="BA60">
            <v>0</v>
          </cell>
          <cell r="BB60">
            <v>2072057.37</v>
          </cell>
          <cell r="BC60">
            <v>792468.22076865693</v>
          </cell>
          <cell r="BE60">
            <v>7.9293712973593999E-2</v>
          </cell>
          <cell r="BF60">
            <v>0</v>
          </cell>
          <cell r="BG60">
            <v>0</v>
          </cell>
          <cell r="BH60">
            <v>0</v>
          </cell>
          <cell r="BI60">
            <v>0</v>
          </cell>
          <cell r="BJ60">
            <v>7.6549986830042993E-2</v>
          </cell>
          <cell r="BK60">
            <v>0.136850887537003</v>
          </cell>
          <cell r="BL60">
            <v>0.128949974221782</v>
          </cell>
          <cell r="BM60">
            <v>1983941.3424794299</v>
          </cell>
          <cell r="BN60">
            <v>2122238.9997413601</v>
          </cell>
          <cell r="BO60" t="str">
            <v>Wells IV Citi</v>
          </cell>
          <cell r="BP60">
            <v>2.75E-2</v>
          </cell>
          <cell r="BQ60">
            <v>0.59499999999999997</v>
          </cell>
          <cell r="BR60">
            <v>7.9230711059318004E-2</v>
          </cell>
          <cell r="BS60">
            <v>0.10385842516428299</v>
          </cell>
          <cell r="BT60">
            <v>0.15294168197657901</v>
          </cell>
          <cell r="BU60" t="str">
            <v>1102.5</v>
          </cell>
        </row>
        <row r="61">
          <cell r="A61" t="str">
            <v>LS0045</v>
          </cell>
          <cell r="B61" t="str">
            <v>Cherng Restaurant Portfolio 6</v>
          </cell>
          <cell r="C61" t="str">
            <v>Active</v>
          </cell>
          <cell r="D61" t="str">
            <v>First mortgage</v>
          </cell>
          <cell r="E61" t="str">
            <v>HTM</v>
          </cell>
          <cell r="F61" t="str">
            <v>Fixed</v>
          </cell>
          <cell r="G61">
            <v>1683634.7</v>
          </cell>
          <cell r="H61">
            <v>1593815.2115183601</v>
          </cell>
          <cell r="I61">
            <v>60385.62912302</v>
          </cell>
          <cell r="J61">
            <v>1654200.8406413801</v>
          </cell>
          <cell r="K61">
            <v>1593815.2115183601</v>
          </cell>
          <cell r="L61">
            <v>925936.55441920809</v>
          </cell>
          <cell r="M61">
            <v>667878.65709915198</v>
          </cell>
          <cell r="N61">
            <v>45548.073623504199</v>
          </cell>
          <cell r="O61">
            <v>5.8200000000000002E-2</v>
          </cell>
          <cell r="Q61">
            <v>0</v>
          </cell>
          <cell r="R61">
            <v>0</v>
          </cell>
          <cell r="S61" t="str">
            <v>N/A</v>
          </cell>
          <cell r="T61">
            <v>5.8200000000000002E-2</v>
          </cell>
          <cell r="U61">
            <v>7.6947471499443004E-2</v>
          </cell>
          <cell r="V61">
            <v>0.105406898260117</v>
          </cell>
          <cell r="W61">
            <v>6.5839999999999996E-2</v>
          </cell>
          <cell r="X61">
            <v>2007</v>
          </cell>
          <cell r="Y61">
            <v>4.0644798096508801</v>
          </cell>
          <cell r="Z61" t="str">
            <v>3</v>
          </cell>
          <cell r="AA61" t="str">
            <v>Acquisition</v>
          </cell>
          <cell r="AB61" t="str">
            <v>Target</v>
          </cell>
          <cell r="AC61">
            <v>40907</v>
          </cell>
          <cell r="AD61">
            <v>43405</v>
          </cell>
          <cell r="AE61">
            <v>0</v>
          </cell>
          <cell r="AF61">
            <v>0</v>
          </cell>
          <cell r="AG61">
            <v>0</v>
          </cell>
          <cell r="AH61">
            <v>0</v>
          </cell>
          <cell r="AI61">
            <v>0</v>
          </cell>
          <cell r="AJ61">
            <v>43405</v>
          </cell>
          <cell r="AK61" t="str">
            <v>P&amp;I</v>
          </cell>
          <cell r="AL61">
            <v>795299.77210514597</v>
          </cell>
          <cell r="AM61">
            <v>1652594.8178948599</v>
          </cell>
          <cell r="AN61">
            <v>0.246545241764172</v>
          </cell>
          <cell r="AO61">
            <v>1787962.38</v>
          </cell>
          <cell r="AP61">
            <v>-135367.562105144</v>
          </cell>
          <cell r="AQ61">
            <v>8165.63</v>
          </cell>
          <cell r="AR61">
            <v>43394</v>
          </cell>
          <cell r="AS61">
            <v>135367.562105144</v>
          </cell>
          <cell r="AT61">
            <v>0</v>
          </cell>
          <cell r="AU61">
            <v>0</v>
          </cell>
          <cell r="AV61">
            <v>1462200.4500000002</v>
          </cell>
          <cell r="AW61">
            <v>0</v>
          </cell>
          <cell r="AX61">
            <v>0</v>
          </cell>
          <cell r="AY61">
            <v>0</v>
          </cell>
          <cell r="AZ61">
            <v>0</v>
          </cell>
          <cell r="BA61">
            <v>0</v>
          </cell>
          <cell r="BB61">
            <v>1683634.7</v>
          </cell>
          <cell r="BC61">
            <v>619646.91516902391</v>
          </cell>
          <cell r="BE61">
            <v>7.6947471499443004E-2</v>
          </cell>
          <cell r="BF61">
            <v>0</v>
          </cell>
          <cell r="BG61">
            <v>0</v>
          </cell>
          <cell r="BH61">
            <v>0</v>
          </cell>
          <cell r="BI61">
            <v>0</v>
          </cell>
          <cell r="BJ61">
            <v>7.4360069122482997E-2</v>
          </cell>
          <cell r="BK61">
            <v>0.131180828809738</v>
          </cell>
          <cell r="BL61">
            <v>0.123897305576397</v>
          </cell>
          <cell r="BM61">
            <v>1599695.31720561</v>
          </cell>
          <cell r="BN61">
            <v>1711351.9950071501</v>
          </cell>
          <cell r="BO61" t="str">
            <v>Wells IV Citi</v>
          </cell>
          <cell r="BP61">
            <v>2.75E-2</v>
          </cell>
          <cell r="BQ61">
            <v>0.59499999999999997</v>
          </cell>
          <cell r="BR61">
            <v>7.6886544031858003E-2</v>
          </cell>
          <cell r="BS61">
            <v>0.10007621033573801</v>
          </cell>
          <cell r="BT61">
            <v>0.14652983159854499</v>
          </cell>
          <cell r="BU61" t="str">
            <v>1102.6</v>
          </cell>
        </row>
        <row r="62">
          <cell r="A62" t="str">
            <v>LS0046</v>
          </cell>
          <cell r="B62" t="str">
            <v>Streets of Chester</v>
          </cell>
          <cell r="C62" t="str">
            <v>Active</v>
          </cell>
          <cell r="D62" t="str">
            <v>First mortgage</v>
          </cell>
          <cell r="E62" t="str">
            <v>HTM</v>
          </cell>
          <cell r="F62" t="str">
            <v>Fixed</v>
          </cell>
          <cell r="G62">
            <v>15221752.8514357</v>
          </cell>
          <cell r="H62">
            <v>15213076.513570501</v>
          </cell>
          <cell r="I62">
            <v>422551.35132959997</v>
          </cell>
          <cell r="J62">
            <v>15635627.864900101</v>
          </cell>
          <cell r="K62">
            <v>15213076.513570501</v>
          </cell>
          <cell r="L62">
            <v>10654828.35</v>
          </cell>
          <cell r="M62">
            <v>4558248.1635705</v>
          </cell>
          <cell r="N62">
            <v>128411.472134806</v>
          </cell>
          <cell r="O62">
            <v>7.7499999999999999E-2</v>
          </cell>
          <cell r="Q62">
            <v>0</v>
          </cell>
          <cell r="R62">
            <v>0</v>
          </cell>
          <cell r="S62" t="str">
            <v>N/A</v>
          </cell>
          <cell r="T62">
            <v>7.7499999999999999E-2</v>
          </cell>
          <cell r="U62">
            <v>8.3805599808692996E-2</v>
          </cell>
          <cell r="V62">
            <v>0.121850651502609</v>
          </cell>
          <cell r="W62">
            <v>5.9339999999999997E-2</v>
          </cell>
          <cell r="X62">
            <v>2010</v>
          </cell>
          <cell r="Y62">
            <v>1.24426699879214</v>
          </cell>
          <cell r="Z62" t="str">
            <v>3</v>
          </cell>
          <cell r="AA62" t="str">
            <v>Origination</v>
          </cell>
          <cell r="AB62" t="str">
            <v>Target</v>
          </cell>
          <cell r="AC62">
            <v>40451</v>
          </cell>
          <cell r="AD62">
            <v>42282</v>
          </cell>
          <cell r="AE62">
            <v>0</v>
          </cell>
          <cell r="AF62">
            <v>0</v>
          </cell>
          <cell r="AG62">
            <v>0</v>
          </cell>
          <cell r="AH62">
            <v>0</v>
          </cell>
          <cell r="AI62">
            <v>0</v>
          </cell>
          <cell r="AJ62">
            <v>42282</v>
          </cell>
          <cell r="AK62" t="str">
            <v>I/O*</v>
          </cell>
          <cell r="AL62">
            <v>6159014.1138022598</v>
          </cell>
          <cell r="AM62">
            <v>15299999.999999998</v>
          </cell>
          <cell r="AN62">
            <v>0.12722771735465399</v>
          </cell>
          <cell r="AO62">
            <v>15299999.999999998</v>
          </cell>
          <cell r="AP62">
            <v>0</v>
          </cell>
          <cell r="AQ62">
            <v>98053.454119142698</v>
          </cell>
          <cell r="AR62">
            <v>42282</v>
          </cell>
          <cell r="AS62">
            <v>174727.46103576798</v>
          </cell>
          <cell r="AT62">
            <v>37639.651035767994</v>
          </cell>
          <cell r="AU62">
            <v>0</v>
          </cell>
          <cell r="AV62">
            <v>15068156.307877701</v>
          </cell>
          <cell r="AW62">
            <v>0</v>
          </cell>
          <cell r="AX62">
            <v>0</v>
          </cell>
          <cell r="AY62">
            <v>0</v>
          </cell>
          <cell r="AZ62">
            <v>0</v>
          </cell>
          <cell r="BA62">
            <v>0</v>
          </cell>
          <cell r="BB62">
            <v>15098182.768589301</v>
          </cell>
          <cell r="BC62">
            <v>4131561.1939690197</v>
          </cell>
          <cell r="BD62">
            <v>15912.19</v>
          </cell>
          <cell r="BE62">
            <v>8.3805599808692996E-2</v>
          </cell>
          <cell r="BF62">
            <v>0</v>
          </cell>
          <cell r="BG62">
            <v>0</v>
          </cell>
          <cell r="BH62">
            <v>0</v>
          </cell>
          <cell r="BI62">
            <v>0</v>
          </cell>
          <cell r="BJ62">
            <v>8.0749021817211997E-2</v>
          </cell>
          <cell r="BK62">
            <v>0.124589997529984</v>
          </cell>
          <cell r="BL62">
            <v>0.117994863758502</v>
          </cell>
          <cell r="BM62">
            <v>15460153.0012534</v>
          </cell>
          <cell r="BN62">
            <v>15814853.654231301</v>
          </cell>
          <cell r="BO62" t="str">
            <v>One West Bank</v>
          </cell>
          <cell r="BP62">
            <v>2.8500000000000001E-2</v>
          </cell>
          <cell r="BQ62">
            <v>0.7</v>
          </cell>
          <cell r="BR62">
            <v>8.2814516272677996E-2</v>
          </cell>
          <cell r="BS62">
            <v>0.175223425531085</v>
          </cell>
          <cell r="BT62">
            <v>0.17521219132309099</v>
          </cell>
          <cell r="BU62" t="str">
            <v>1033</v>
          </cell>
        </row>
        <row r="63">
          <cell r="A63" t="str">
            <v>LS0047</v>
          </cell>
          <cell r="B63" t="str">
            <v>Citrus Plaza</v>
          </cell>
          <cell r="C63" t="str">
            <v>Active</v>
          </cell>
          <cell r="D63" t="str">
            <v>First mortgage</v>
          </cell>
          <cell r="E63" t="str">
            <v>HTM</v>
          </cell>
          <cell r="F63" t="str">
            <v>Floating</v>
          </cell>
          <cell r="G63">
            <v>1000000</v>
          </cell>
          <cell r="H63">
            <v>899472.73999999894</v>
          </cell>
          <cell r="I63">
            <v>65184.137853185995</v>
          </cell>
          <cell r="J63">
            <v>964656.87785318505</v>
          </cell>
          <cell r="K63">
            <v>899472.73999999894</v>
          </cell>
          <cell r="L63">
            <v>800085.22</v>
          </cell>
          <cell r="M63">
            <v>99387.519999999</v>
          </cell>
          <cell r="N63">
            <v>157063.160321542</v>
          </cell>
          <cell r="O63">
            <v>0</v>
          </cell>
          <cell r="Q63">
            <v>1.2500000000000001E-2</v>
          </cell>
          <cell r="R63">
            <v>1.2500000000000001E-2</v>
          </cell>
          <cell r="S63" t="str">
            <v>1M Citibank LIBOR</v>
          </cell>
          <cell r="T63">
            <v>0</v>
          </cell>
          <cell r="U63">
            <v>0.100034254789352</v>
          </cell>
          <cell r="V63">
            <v>0.499481230974197</v>
          </cell>
          <cell r="W63">
            <v>4.3499999999999997E-2</v>
          </cell>
          <cell r="X63">
            <v>1998</v>
          </cell>
          <cell r="Y63">
            <v>1.3333333333333299</v>
          </cell>
          <cell r="Z63" t="str">
            <v>3</v>
          </cell>
          <cell r="AA63" t="str">
            <v>Acquisition</v>
          </cell>
          <cell r="AB63" t="str">
            <v>Target</v>
          </cell>
          <cell r="AC63">
            <v>40907</v>
          </cell>
          <cell r="AD63">
            <v>42308</v>
          </cell>
          <cell r="AE63">
            <v>0</v>
          </cell>
          <cell r="AF63">
            <v>0</v>
          </cell>
          <cell r="AG63">
            <v>0</v>
          </cell>
          <cell r="AH63">
            <v>0</v>
          </cell>
          <cell r="AI63">
            <v>42308</v>
          </cell>
          <cell r="AJ63">
            <v>42308</v>
          </cell>
          <cell r="AK63" t="str">
            <v>I/O</v>
          </cell>
          <cell r="AL63">
            <v>316392.17032154201</v>
          </cell>
          <cell r="AM63">
            <v>742409.579678457</v>
          </cell>
          <cell r="AN63">
            <v>0.26354423347551398</v>
          </cell>
          <cell r="AO63">
            <v>1000000</v>
          </cell>
          <cell r="AP63">
            <v>-257590.420321543</v>
          </cell>
          <cell r="AQ63">
            <v>1168.67</v>
          </cell>
          <cell r="AR63">
            <v>42308</v>
          </cell>
          <cell r="AS63">
            <v>257590.420321543</v>
          </cell>
          <cell r="AT63">
            <v>0</v>
          </cell>
          <cell r="AU63">
            <v>0</v>
          </cell>
          <cell r="AV63">
            <v>1000000</v>
          </cell>
          <cell r="AW63">
            <v>0</v>
          </cell>
          <cell r="AX63">
            <v>0</v>
          </cell>
          <cell r="AY63">
            <v>0</v>
          </cell>
          <cell r="AZ63">
            <v>0</v>
          </cell>
          <cell r="BA63">
            <v>1000000</v>
          </cell>
          <cell r="BB63">
            <v>1000000</v>
          </cell>
          <cell r="BC63">
            <v>209453.186575892</v>
          </cell>
          <cell r="BE63">
            <v>0.100034254789352</v>
          </cell>
          <cell r="BF63">
            <v>0</v>
          </cell>
          <cell r="BG63">
            <v>1.524E-3</v>
          </cell>
          <cell r="BH63">
            <v>1.2500000000000001E-2</v>
          </cell>
          <cell r="BI63">
            <v>1.4024E-2</v>
          </cell>
          <cell r="BJ63">
            <v>9.5721073736891996E-2</v>
          </cell>
          <cell r="BK63">
            <v>0.76481839418411302</v>
          </cell>
          <cell r="BL63">
            <v>0.58170740475611304</v>
          </cell>
          <cell r="BM63">
            <v>952553.82221801102</v>
          </cell>
          <cell r="BN63">
            <v>977033.50440532097</v>
          </cell>
          <cell r="BO63" t="str">
            <v>Wells IV Citi</v>
          </cell>
          <cell r="BP63">
            <v>2.75E-2</v>
          </cell>
          <cell r="BQ63">
            <v>0.9</v>
          </cell>
          <cell r="BR63">
            <v>9.9926504417371997E-2</v>
          </cell>
          <cell r="BS63">
            <v>0.53460298487294</v>
          </cell>
          <cell r="BT63">
            <v>2.3624611696356199</v>
          </cell>
          <cell r="BU63" t="str">
            <v>1116</v>
          </cell>
        </row>
        <row r="64">
          <cell r="A64" t="str">
            <v>LS0048</v>
          </cell>
          <cell r="B64" t="str">
            <v>City Club</v>
          </cell>
          <cell r="C64" t="str">
            <v>Active</v>
          </cell>
          <cell r="D64" t="str">
            <v>First mortgage</v>
          </cell>
          <cell r="E64" t="str">
            <v>HTM</v>
          </cell>
          <cell r="F64" t="str">
            <v>Floating</v>
          </cell>
          <cell r="G64">
            <v>23000000.000000004</v>
          </cell>
          <cell r="H64">
            <v>23141458.619999997</v>
          </cell>
          <cell r="I64">
            <v>767848.67647669988</v>
          </cell>
          <cell r="J64">
            <v>23909307.296476703</v>
          </cell>
          <cell r="K64">
            <v>23141458.619999997</v>
          </cell>
          <cell r="L64">
            <v>16099999.999999998</v>
          </cell>
          <cell r="M64">
            <v>7041458.6199999992</v>
          </cell>
          <cell r="N64">
            <v>270756.379999962</v>
          </cell>
          <cell r="O64">
            <v>0</v>
          </cell>
          <cell r="Q64">
            <v>5.7500000000000002E-2</v>
          </cell>
          <cell r="R64">
            <v>5.7500000000000002E-2</v>
          </cell>
          <cell r="S64" t="str">
            <v>1M LIBOR</v>
          </cell>
          <cell r="T64">
            <v>0</v>
          </cell>
          <cell r="U64">
            <v>6.6685262322424999E-2</v>
          </cell>
          <cell r="V64">
            <v>0.142607516050339</v>
          </cell>
          <cell r="W64">
            <v>4.8500000000000001E-2</v>
          </cell>
          <cell r="X64">
            <v>2011</v>
          </cell>
          <cell r="Y64">
            <v>2</v>
          </cell>
          <cell r="Z64" t="str">
            <v>3</v>
          </cell>
          <cell r="AA64" t="str">
            <v>Origination</v>
          </cell>
          <cell r="AB64" t="str">
            <v>Target</v>
          </cell>
          <cell r="AC64">
            <v>40711</v>
          </cell>
          <cell r="AD64">
            <v>42191</v>
          </cell>
          <cell r="AE64">
            <v>0</v>
          </cell>
          <cell r="AF64">
            <v>42557</v>
          </cell>
          <cell r="AG64">
            <v>0</v>
          </cell>
          <cell r="AH64">
            <v>0</v>
          </cell>
          <cell r="AI64">
            <v>42557</v>
          </cell>
          <cell r="AJ64">
            <v>42557</v>
          </cell>
          <cell r="AK64" t="str">
            <v>I/O</v>
          </cell>
          <cell r="AL64">
            <v>7552585.9699999392</v>
          </cell>
          <cell r="AM64">
            <v>23000000.000000004</v>
          </cell>
          <cell r="AN64">
            <v>0.18827580521336401</v>
          </cell>
          <cell r="AO64">
            <v>23000000.000000004</v>
          </cell>
          <cell r="AP64">
            <v>0</v>
          </cell>
          <cell r="AQ64">
            <v>95833.333333333387</v>
          </cell>
          <cell r="AR64">
            <v>42191</v>
          </cell>
          <cell r="AS64">
            <v>474297.76</v>
          </cell>
          <cell r="AT64">
            <v>345000</v>
          </cell>
          <cell r="AU64">
            <v>0</v>
          </cell>
          <cell r="AV64">
            <v>23000000.000000004</v>
          </cell>
          <cell r="AW64">
            <v>0</v>
          </cell>
          <cell r="AX64">
            <v>23000000.000000004</v>
          </cell>
          <cell r="AY64">
            <v>0</v>
          </cell>
          <cell r="AZ64">
            <v>0</v>
          </cell>
          <cell r="BA64">
            <v>23000000.000000004</v>
          </cell>
          <cell r="BB64">
            <v>23000000.000000004</v>
          </cell>
          <cell r="BC64">
            <v>5157985.0149999997</v>
          </cell>
          <cell r="BD64">
            <v>220702.24</v>
          </cell>
          <cell r="BE64">
            <v>6.6685262322424999E-2</v>
          </cell>
          <cell r="BF64">
            <v>2.5000000000000001E-3</v>
          </cell>
          <cell r="BG64">
            <v>2.5000000000000001E-3</v>
          </cell>
          <cell r="BH64">
            <v>5.7500000000000002E-2</v>
          </cell>
          <cell r="BI64">
            <v>0.06</v>
          </cell>
          <cell r="BJ64">
            <v>6.4729910850743005E-2</v>
          </cell>
          <cell r="BK64">
            <v>0.14852423071861301</v>
          </cell>
          <cell r="BL64">
            <v>0.13927992765844999</v>
          </cell>
          <cell r="BM64">
            <v>23481783.341906201</v>
          </cell>
          <cell r="BN64">
            <v>24349131.6761184</v>
          </cell>
          <cell r="BO64" t="str">
            <v>Wells Repo II</v>
          </cell>
          <cell r="BP64">
            <v>2.75E-2</v>
          </cell>
          <cell r="BQ64">
            <v>0.7</v>
          </cell>
          <cell r="BR64">
            <v>6.6071012004229004E-2</v>
          </cell>
          <cell r="BS64">
            <v>0.15098908151476501</v>
          </cell>
          <cell r="BT64">
            <v>0.15098908151476501</v>
          </cell>
          <cell r="BU64" t="str">
            <v>1079</v>
          </cell>
        </row>
        <row r="65">
          <cell r="A65" t="str">
            <v>LS0049</v>
          </cell>
          <cell r="B65" t="str">
            <v>Civic Center Plaza</v>
          </cell>
          <cell r="C65" t="str">
            <v>Active</v>
          </cell>
          <cell r="D65" t="str">
            <v>First mortgage</v>
          </cell>
          <cell r="E65" t="str">
            <v>HTM</v>
          </cell>
          <cell r="F65" t="str">
            <v>Floating</v>
          </cell>
          <cell r="G65">
            <v>8421590.7000000104</v>
          </cell>
          <cell r="H65">
            <v>8141274.1499999892</v>
          </cell>
          <cell r="I65">
            <v>64514.805656160002</v>
          </cell>
          <cell r="J65">
            <v>8205788.9556561504</v>
          </cell>
          <cell r="K65">
            <v>8141274.1499999892</v>
          </cell>
          <cell r="L65">
            <v>6862603.4495000001</v>
          </cell>
          <cell r="M65">
            <v>1278670.70049999</v>
          </cell>
          <cell r="N65">
            <v>739709.38422685897</v>
          </cell>
          <cell r="O65">
            <v>0</v>
          </cell>
          <cell r="Q65">
            <v>1.2999999999999999E-2</v>
          </cell>
          <cell r="R65">
            <v>1.2999999999999999E-2</v>
          </cell>
          <cell r="S65" t="str">
            <v>1M Citibank LIBOR</v>
          </cell>
          <cell r="T65">
            <v>0</v>
          </cell>
          <cell r="U65">
            <v>5.4971095919608998E-2</v>
          </cell>
          <cell r="V65">
            <v>0.16590901017189</v>
          </cell>
          <cell r="W65">
            <v>4.3499999999999997E-2</v>
          </cell>
          <cell r="X65">
            <v>2005</v>
          </cell>
          <cell r="Y65">
            <v>0.90334586309507103</v>
          </cell>
          <cell r="Z65" t="str">
            <v>3</v>
          </cell>
          <cell r="AA65" t="str">
            <v>Acquisition</v>
          </cell>
          <cell r="AB65" t="str">
            <v>Target</v>
          </cell>
          <cell r="AC65">
            <v>40907</v>
          </cell>
          <cell r="AD65">
            <v>42156</v>
          </cell>
          <cell r="AE65">
            <v>0</v>
          </cell>
          <cell r="AF65">
            <v>0</v>
          </cell>
          <cell r="AG65">
            <v>0</v>
          </cell>
          <cell r="AH65">
            <v>0</v>
          </cell>
          <cell r="AI65">
            <v>42156</v>
          </cell>
          <cell r="AJ65">
            <v>42156</v>
          </cell>
          <cell r="AK65" t="str">
            <v>P&amp;I</v>
          </cell>
          <cell r="AL65">
            <v>1483507.86475204</v>
          </cell>
          <cell r="AM65">
            <v>8058886.5557731399</v>
          </cell>
          <cell r="AN65">
            <v>7.7567755947636E-2</v>
          </cell>
          <cell r="AO65">
            <v>9078912.4900000207</v>
          </cell>
          <cell r="AP65">
            <v>-1020025.93422688</v>
          </cell>
          <cell r="AQ65">
            <v>10508.73965125</v>
          </cell>
          <cell r="AR65">
            <v>42136</v>
          </cell>
          <cell r="AS65">
            <v>1020025.93422688</v>
          </cell>
          <cell r="AT65">
            <v>0</v>
          </cell>
          <cell r="AU65">
            <v>0</v>
          </cell>
          <cell r="AV65">
            <v>8153133.2800000096</v>
          </cell>
          <cell r="AW65">
            <v>0</v>
          </cell>
          <cell r="AX65">
            <v>0</v>
          </cell>
          <cell r="AY65">
            <v>0</v>
          </cell>
          <cell r="AZ65">
            <v>0</v>
          </cell>
          <cell r="BA65">
            <v>8153133.2800000096</v>
          </cell>
          <cell r="BB65">
            <v>8421590.7000000104</v>
          </cell>
          <cell r="BC65">
            <v>701878.09999110608</v>
          </cell>
          <cell r="BE65">
            <v>5.4971095919608998E-2</v>
          </cell>
          <cell r="BF65">
            <v>0</v>
          </cell>
          <cell r="BG65">
            <v>1.524E-3</v>
          </cell>
          <cell r="BH65">
            <v>1.2999999999999999E-2</v>
          </cell>
          <cell r="BI65">
            <v>1.4524E-2</v>
          </cell>
          <cell r="BJ65">
            <v>5.3632866914168E-2</v>
          </cell>
          <cell r="BK65">
            <v>0.208248525857925</v>
          </cell>
          <cell r="BL65">
            <v>0.190670760217719</v>
          </cell>
          <cell r="BM65">
            <v>8135934.21950942</v>
          </cell>
          <cell r="BN65">
            <v>8276934.7116831103</v>
          </cell>
          <cell r="BO65" t="str">
            <v>Wells IV Citi</v>
          </cell>
          <cell r="BP65">
            <v>2.75E-2</v>
          </cell>
          <cell r="BQ65">
            <v>0.89049834513390502</v>
          </cell>
          <cell r="BR65">
            <v>5.2564770541256002E-2</v>
          </cell>
          <cell r="BS65">
            <v>0.158514417193202</v>
          </cell>
          <cell r="BT65">
            <v>0.25563380412794201</v>
          </cell>
          <cell r="BU65" t="str">
            <v>1103</v>
          </cell>
        </row>
        <row r="66">
          <cell r="A66" t="str">
            <v>LS0050</v>
          </cell>
          <cell r="B66" t="str">
            <v>College Market Place</v>
          </cell>
          <cell r="C66" t="str">
            <v>Active</v>
          </cell>
          <cell r="D66" t="str">
            <v>First mortgage</v>
          </cell>
          <cell r="E66" t="str">
            <v>HTM</v>
          </cell>
          <cell r="F66" t="str">
            <v>Fixed</v>
          </cell>
          <cell r="G66">
            <v>3310000</v>
          </cell>
          <cell r="H66">
            <v>3351957.5025682296</v>
          </cell>
          <cell r="I66">
            <v>69227.525724849998</v>
          </cell>
          <cell r="J66">
            <v>3421185.0282930797</v>
          </cell>
          <cell r="K66">
            <v>3351957.5025682296</v>
          </cell>
          <cell r="L66">
            <v>2357608.7400000002</v>
          </cell>
          <cell r="M66">
            <v>994348.76256823004</v>
          </cell>
          <cell r="N66">
            <v>-19434.324167466901</v>
          </cell>
          <cell r="O66">
            <v>6.0999999999999999E-2</v>
          </cell>
          <cell r="Q66">
            <v>0</v>
          </cell>
          <cell r="R66">
            <v>6.5000000000000002E-2</v>
          </cell>
          <cell r="S66" t="str">
            <v>N/A</v>
          </cell>
          <cell r="T66">
            <v>6.0999999999999999E-2</v>
          </cell>
          <cell r="U66">
            <v>6.4215955138205993E-2</v>
          </cell>
          <cell r="V66">
            <v>0.106503278017044</v>
          </cell>
          <cell r="W66">
            <v>5.6840000000000002E-2</v>
          </cell>
          <cell r="X66">
            <v>2007</v>
          </cell>
          <cell r="Y66">
            <v>3.25</v>
          </cell>
          <cell r="Z66" t="str">
            <v>3</v>
          </cell>
          <cell r="AA66" t="str">
            <v>Acquisition</v>
          </cell>
          <cell r="AB66" t="str">
            <v>Target</v>
          </cell>
          <cell r="AC66">
            <v>40907</v>
          </cell>
          <cell r="AD66">
            <v>43009</v>
          </cell>
          <cell r="AE66">
            <v>0</v>
          </cell>
          <cell r="AF66">
            <v>0</v>
          </cell>
          <cell r="AG66">
            <v>0</v>
          </cell>
          <cell r="AH66">
            <v>0</v>
          </cell>
          <cell r="AI66">
            <v>0</v>
          </cell>
          <cell r="AJ66">
            <v>43009</v>
          </cell>
          <cell r="AK66" t="str">
            <v>I/O</v>
          </cell>
          <cell r="AL66">
            <v>1202612.7921531999</v>
          </cell>
          <cell r="AM66">
            <v>3371391.8267356898</v>
          </cell>
          <cell r="AN66">
            <v>0.14152967884003501</v>
          </cell>
          <cell r="AO66">
            <v>3310000</v>
          </cell>
          <cell r="AP66">
            <v>61391.826735692797</v>
          </cell>
          <cell r="AQ66">
            <v>18149.836666666703</v>
          </cell>
          <cell r="AR66">
            <v>42991</v>
          </cell>
          <cell r="AS66">
            <v>-61391.826735692797</v>
          </cell>
          <cell r="AT66">
            <v>0</v>
          </cell>
          <cell r="AU66">
            <v>0</v>
          </cell>
          <cell r="AV66">
            <v>3310000</v>
          </cell>
          <cell r="AW66">
            <v>0</v>
          </cell>
          <cell r="AX66">
            <v>0</v>
          </cell>
          <cell r="AY66">
            <v>0</v>
          </cell>
          <cell r="AZ66">
            <v>0</v>
          </cell>
          <cell r="BA66">
            <v>0</v>
          </cell>
          <cell r="BB66">
            <v>3310000</v>
          </cell>
          <cell r="BC66">
            <v>811239.2049094839</v>
          </cell>
          <cell r="BE66">
            <v>6.4215955138205993E-2</v>
          </cell>
          <cell r="BF66">
            <v>0</v>
          </cell>
          <cell r="BG66">
            <v>0</v>
          </cell>
          <cell r="BH66">
            <v>6.5000000000000002E-2</v>
          </cell>
          <cell r="BI66">
            <v>6.5000000000000002E-2</v>
          </cell>
          <cell r="BJ66">
            <v>6.2400015512877001E-2</v>
          </cell>
          <cell r="BK66">
            <v>0.12454543709754901</v>
          </cell>
          <cell r="BL66">
            <v>0.11795484970157501</v>
          </cell>
          <cell r="BM66">
            <v>3327805.0291817398</v>
          </cell>
          <cell r="BN66">
            <v>3518295.3638092596</v>
          </cell>
          <cell r="BO66" t="str">
            <v>Wells IV Citi</v>
          </cell>
          <cell r="BP66">
            <v>2.75E-2</v>
          </cell>
          <cell r="BQ66">
            <v>0.7</v>
          </cell>
          <cell r="BR66">
            <v>6.4154232954737003E-2</v>
          </cell>
          <cell r="BS66">
            <v>0.106160476410013</v>
          </cell>
          <cell r="BT66">
            <v>0.13969135085571099</v>
          </cell>
          <cell r="BU66" t="str">
            <v>1111</v>
          </cell>
        </row>
        <row r="67">
          <cell r="A67" t="str">
            <v>LS0053</v>
          </cell>
          <cell r="B67" t="str">
            <v>CS-A Note</v>
          </cell>
          <cell r="C67" t="str">
            <v>Inactive</v>
          </cell>
          <cell r="D67" t="str">
            <v>Conduit</v>
          </cell>
          <cell r="E67" t="str">
            <v>HFS</v>
          </cell>
          <cell r="F67" t="str">
            <v>Fixed</v>
          </cell>
          <cell r="H67">
            <v>0</v>
          </cell>
          <cell r="I67">
            <v>0</v>
          </cell>
          <cell r="M67">
            <v>0</v>
          </cell>
          <cell r="O67">
            <v>0.05</v>
          </cell>
          <cell r="Q67">
            <v>0</v>
          </cell>
          <cell r="S67" t="str">
            <v>N/A</v>
          </cell>
          <cell r="U67">
            <v>4.8756983876227997E-2</v>
          </cell>
          <cell r="W67">
            <v>0</v>
          </cell>
          <cell r="X67">
            <v>2010</v>
          </cell>
          <cell r="Z67" t="str">
            <v>3</v>
          </cell>
          <cell r="AA67" t="str">
            <v>Origination</v>
          </cell>
          <cell r="AB67" t="str">
            <v>Non-target</v>
          </cell>
          <cell r="AC67">
            <v>40534</v>
          </cell>
          <cell r="AD67">
            <v>0</v>
          </cell>
          <cell r="AE67">
            <v>0</v>
          </cell>
          <cell r="AF67">
            <v>0</v>
          </cell>
          <cell r="AG67">
            <v>0</v>
          </cell>
          <cell r="AH67">
            <v>0</v>
          </cell>
          <cell r="AI67">
            <v>0</v>
          </cell>
          <cell r="AJ67">
            <v>40792</v>
          </cell>
          <cell r="AK67" t="str">
            <v>I/O*</v>
          </cell>
          <cell r="AL67">
            <v>3375000.0300000203</v>
          </cell>
          <cell r="AM67">
            <v>99999999.999999985</v>
          </cell>
          <cell r="AN67">
            <v>0.80151850054404095</v>
          </cell>
          <cell r="AO67">
            <v>99999999.999999985</v>
          </cell>
          <cell r="AP67">
            <v>0</v>
          </cell>
          <cell r="AR67">
            <v>0</v>
          </cell>
          <cell r="AU67">
            <v>0</v>
          </cell>
          <cell r="AV67">
            <v>0</v>
          </cell>
          <cell r="AW67">
            <v>0</v>
          </cell>
          <cell r="AX67">
            <v>0</v>
          </cell>
          <cell r="AY67">
            <v>0</v>
          </cell>
          <cell r="AZ67">
            <v>0</v>
          </cell>
          <cell r="BA67">
            <v>0</v>
          </cell>
          <cell r="BB67">
            <v>0</v>
          </cell>
          <cell r="BC67">
            <v>415813274.02999997</v>
          </cell>
          <cell r="BD67">
            <v>0</v>
          </cell>
          <cell r="BE67">
            <v>4.8756983876227997E-2</v>
          </cell>
          <cell r="BF67">
            <v>0</v>
          </cell>
          <cell r="BJ67">
            <v>4.7700192042481E-2</v>
          </cell>
          <cell r="BM67">
            <v>0</v>
          </cell>
          <cell r="BP67">
            <v>2.75E-2</v>
          </cell>
          <cell r="BQ67">
            <v>0.7</v>
          </cell>
          <cell r="BR67">
            <v>0</v>
          </cell>
          <cell r="BS67">
            <v>-1.1158627901728E-2</v>
          </cell>
          <cell r="BT67">
            <v>0</v>
          </cell>
          <cell r="BU67" t="str">
            <v>1035.1</v>
          </cell>
        </row>
        <row r="68">
          <cell r="A68" t="str">
            <v>LS0055</v>
          </cell>
          <cell r="B68" t="str">
            <v>CS-Bridge Loan</v>
          </cell>
          <cell r="C68" t="str">
            <v>Inactive</v>
          </cell>
          <cell r="D68" t="str">
            <v>First mortgage</v>
          </cell>
          <cell r="E68" t="str">
            <v>HTM</v>
          </cell>
          <cell r="F68" t="str">
            <v>Fixed</v>
          </cell>
          <cell r="H68">
            <v>0</v>
          </cell>
          <cell r="J68">
            <v>0</v>
          </cell>
          <cell r="M68">
            <v>0</v>
          </cell>
          <cell r="O68">
            <v>0.1</v>
          </cell>
          <cell r="Q68">
            <v>0</v>
          </cell>
          <cell r="S68" t="str">
            <v>N/A</v>
          </cell>
          <cell r="T68">
            <v>0.1</v>
          </cell>
          <cell r="U68">
            <v>0.15022645592689499</v>
          </cell>
          <cell r="V68">
            <v>0.15022645592689499</v>
          </cell>
          <cell r="W68">
            <v>5.2499999999999998E-2</v>
          </cell>
          <cell r="X68">
            <v>2010</v>
          </cell>
          <cell r="Z68" t="str">
            <v>4</v>
          </cell>
          <cell r="AA68" t="str">
            <v>Origination</v>
          </cell>
          <cell r="AB68" t="str">
            <v>Target</v>
          </cell>
          <cell r="AC68">
            <v>40534</v>
          </cell>
          <cell r="AD68">
            <v>41096</v>
          </cell>
          <cell r="AE68">
            <v>0</v>
          </cell>
          <cell r="AF68">
            <v>41263</v>
          </cell>
          <cell r="AG68">
            <v>0</v>
          </cell>
          <cell r="AH68">
            <v>0</v>
          </cell>
          <cell r="AI68">
            <v>0</v>
          </cell>
          <cell r="AJ68">
            <v>41263</v>
          </cell>
          <cell r="AK68" t="str">
            <v>I/O</v>
          </cell>
          <cell r="AL68">
            <v>3168900.03</v>
          </cell>
          <cell r="AM68">
            <v>14000000</v>
          </cell>
          <cell r="AN68">
            <v>0.226350002142857</v>
          </cell>
          <cell r="AO68">
            <v>14000000</v>
          </cell>
          <cell r="AP68">
            <v>0</v>
          </cell>
          <cell r="AR68">
            <v>41280</v>
          </cell>
          <cell r="AU68">
            <v>0</v>
          </cell>
          <cell r="AV68">
            <v>13000000</v>
          </cell>
          <cell r="AW68">
            <v>0</v>
          </cell>
          <cell r="AX68">
            <v>2800000</v>
          </cell>
          <cell r="AY68">
            <v>0</v>
          </cell>
          <cell r="AZ68">
            <v>0</v>
          </cell>
          <cell r="BA68">
            <v>0</v>
          </cell>
          <cell r="BB68">
            <v>0</v>
          </cell>
          <cell r="BC68">
            <v>3168900.03</v>
          </cell>
          <cell r="BD68">
            <v>0</v>
          </cell>
          <cell r="BE68">
            <v>0.15022645592689499</v>
          </cell>
          <cell r="BF68">
            <v>0</v>
          </cell>
          <cell r="BJ68">
            <v>0.14077821013722799</v>
          </cell>
          <cell r="BK68">
            <v>0.15022645592689499</v>
          </cell>
          <cell r="BL68">
            <v>0.14077821013722799</v>
          </cell>
          <cell r="BM68">
            <v>0</v>
          </cell>
          <cell r="BN68">
            <v>0</v>
          </cell>
          <cell r="BP68">
            <v>0</v>
          </cell>
          <cell r="BQ68">
            <v>0</v>
          </cell>
          <cell r="BR68">
            <v>0</v>
          </cell>
          <cell r="BS68">
            <v>0</v>
          </cell>
          <cell r="BT68">
            <v>0</v>
          </cell>
          <cell r="BU68" t="str">
            <v>1035.5</v>
          </cell>
        </row>
        <row r="69">
          <cell r="A69" t="str">
            <v>LS0057</v>
          </cell>
          <cell r="B69" t="str">
            <v>CS-Mezz</v>
          </cell>
          <cell r="C69" t="str">
            <v>Active</v>
          </cell>
          <cell r="D69" t="str">
            <v>Mezz</v>
          </cell>
          <cell r="E69" t="str">
            <v>HTM</v>
          </cell>
          <cell r="F69" t="str">
            <v>Fixed</v>
          </cell>
          <cell r="G69">
            <v>88286893.239999995</v>
          </cell>
          <cell r="H69">
            <v>90859857.253984198</v>
          </cell>
          <cell r="I69">
            <v>3961881.4654506003</v>
          </cell>
          <cell r="J69">
            <v>94821738.719434798</v>
          </cell>
          <cell r="K69">
            <v>90859857.253984198</v>
          </cell>
          <cell r="L69">
            <v>0</v>
          </cell>
          <cell r="M69">
            <v>90859857.253984198</v>
          </cell>
          <cell r="N69">
            <v>2253368.87398426</v>
          </cell>
          <cell r="O69">
            <v>0.11260870000000001</v>
          </cell>
          <cell r="Q69">
            <v>0</v>
          </cell>
          <cell r="R69">
            <v>0</v>
          </cell>
          <cell r="S69" t="str">
            <v>N/A</v>
          </cell>
          <cell r="T69">
            <v>0.11260870000000001</v>
          </cell>
          <cell r="U69">
            <v>0.126204150915146</v>
          </cell>
          <cell r="V69">
            <v>0.126204150915146</v>
          </cell>
          <cell r="W69">
            <v>9.2031253270421998E-2</v>
          </cell>
          <cell r="X69">
            <v>2010</v>
          </cell>
          <cell r="Y69">
            <v>1.4782769169886201</v>
          </cell>
          <cell r="Z69" t="str">
            <v>3</v>
          </cell>
          <cell r="AA69" t="str">
            <v>Origination</v>
          </cell>
          <cell r="AB69" t="str">
            <v>Target</v>
          </cell>
          <cell r="AC69">
            <v>40534</v>
          </cell>
          <cell r="AD69">
            <v>42375</v>
          </cell>
          <cell r="AE69">
            <v>0</v>
          </cell>
          <cell r="AF69">
            <v>0</v>
          </cell>
          <cell r="AG69">
            <v>0</v>
          </cell>
          <cell r="AH69">
            <v>0</v>
          </cell>
          <cell r="AI69">
            <v>0</v>
          </cell>
          <cell r="AJ69">
            <v>42375</v>
          </cell>
          <cell r="AK69" t="str">
            <v>I/O*</v>
          </cell>
          <cell r="AL69">
            <v>55120176.520000003</v>
          </cell>
          <cell r="AM69">
            <v>92000000.000000015</v>
          </cell>
          <cell r="AN69">
            <v>0.59705825655335598</v>
          </cell>
          <cell r="AO69">
            <v>92000000.000000015</v>
          </cell>
          <cell r="AP69">
            <v>0</v>
          </cell>
          <cell r="AQ69">
            <v>690407.8</v>
          </cell>
          <cell r="AR69">
            <v>42375</v>
          </cell>
          <cell r="AS69">
            <v>3520404.86</v>
          </cell>
          <cell r="AT69">
            <v>3840000</v>
          </cell>
          <cell r="AU69">
            <v>0</v>
          </cell>
          <cell r="AV69">
            <v>85522284.950000003</v>
          </cell>
          <cell r="AW69">
            <v>0</v>
          </cell>
          <cell r="AX69">
            <v>0</v>
          </cell>
          <cell r="AY69">
            <v>0</v>
          </cell>
          <cell r="AZ69">
            <v>0</v>
          </cell>
          <cell r="BA69">
            <v>0</v>
          </cell>
          <cell r="BB69">
            <v>86012965.700000003</v>
          </cell>
          <cell r="BC69">
            <v>55120176.520000003</v>
          </cell>
          <cell r="BD69">
            <v>319595.13999999996</v>
          </cell>
          <cell r="BE69">
            <v>0.126204150915146</v>
          </cell>
          <cell r="BF69">
            <v>0</v>
          </cell>
          <cell r="BG69">
            <v>0</v>
          </cell>
          <cell r="BH69">
            <v>0</v>
          </cell>
          <cell r="BI69">
            <v>0</v>
          </cell>
          <cell r="BJ69">
            <v>0.119443350641411</v>
          </cell>
          <cell r="BK69">
            <v>0.126204150915146</v>
          </cell>
          <cell r="BL69">
            <v>0.119443350641411</v>
          </cell>
          <cell r="BM69">
            <v>93631110.547480986</v>
          </cell>
          <cell r="BN69">
            <v>96039595.086297214</v>
          </cell>
          <cell r="BP69">
            <v>0</v>
          </cell>
          <cell r="BQ69">
            <v>0</v>
          </cell>
          <cell r="BR69">
            <v>0.12462272608844201</v>
          </cell>
          <cell r="BS69">
            <v>0.12462272608844201</v>
          </cell>
          <cell r="BT69">
            <v>0.12462272608844201</v>
          </cell>
          <cell r="BU69" t="str">
            <v>1035.4</v>
          </cell>
        </row>
        <row r="70">
          <cell r="A70" t="str">
            <v>LS0058</v>
          </cell>
          <cell r="B70" t="str">
            <v>Courtyard East A</v>
          </cell>
          <cell r="C70" t="str">
            <v>Active</v>
          </cell>
          <cell r="D70" t="str">
            <v>Securitization</v>
          </cell>
          <cell r="E70" t="str">
            <v>HTM</v>
          </cell>
          <cell r="F70" t="str">
            <v>Floating</v>
          </cell>
          <cell r="G70">
            <v>34893105.627668001</v>
          </cell>
          <cell r="H70">
            <v>34893105.627668001</v>
          </cell>
          <cell r="I70">
            <v>-682667.53006390005</v>
          </cell>
          <cell r="J70">
            <v>34210438.097604096</v>
          </cell>
          <cell r="K70">
            <v>34893105.627668001</v>
          </cell>
          <cell r="L70">
            <v>0</v>
          </cell>
          <cell r="M70">
            <v>34893105.627668001</v>
          </cell>
          <cell r="N70">
            <v>224765.07999998602</v>
          </cell>
          <cell r="Q70">
            <v>3.5000000000000003E-2</v>
          </cell>
          <cell r="R70">
            <v>0.03</v>
          </cell>
          <cell r="S70" t="str">
            <v>1M LIBOR</v>
          </cell>
          <cell r="U70">
            <v>4.0787622332572999E-2</v>
          </cell>
          <cell r="V70">
            <v>4.0787622332572999E-2</v>
          </cell>
          <cell r="W70">
            <v>4.8500000000000001E-2</v>
          </cell>
          <cell r="X70">
            <v>2012</v>
          </cell>
          <cell r="Y70">
            <v>2.9919901472540098</v>
          </cell>
          <cell r="Z70" t="str">
            <v>3</v>
          </cell>
          <cell r="AA70" t="str">
            <v>Origination</v>
          </cell>
          <cell r="AB70" t="str">
            <v>Target</v>
          </cell>
          <cell r="AC70">
            <v>41096</v>
          </cell>
          <cell r="AD70">
            <v>41860</v>
          </cell>
          <cell r="AE70">
            <v>0</v>
          </cell>
          <cell r="AF70">
            <v>42225</v>
          </cell>
          <cell r="AG70">
            <v>42591</v>
          </cell>
          <cell r="AH70">
            <v>42956</v>
          </cell>
          <cell r="AI70">
            <v>42956</v>
          </cell>
          <cell r="AJ70">
            <v>42956</v>
          </cell>
          <cell r="AK70" t="str">
            <v>P&amp;I</v>
          </cell>
          <cell r="AL70">
            <v>7016948.3143615201</v>
          </cell>
          <cell r="AM70">
            <v>36050000</v>
          </cell>
          <cell r="AN70">
            <v>0.19586607959531299</v>
          </cell>
          <cell r="AO70">
            <v>36050000</v>
          </cell>
          <cell r="AP70">
            <v>0</v>
          </cell>
          <cell r="AQ70">
            <v>74632.4773333333</v>
          </cell>
          <cell r="AR70">
            <v>41829</v>
          </cell>
          <cell r="AS70">
            <v>736267.21436153096</v>
          </cell>
          <cell r="AT70">
            <v>511502.134361531</v>
          </cell>
          <cell r="AU70">
            <v>0</v>
          </cell>
          <cell r="AV70">
            <v>34836660.2278179</v>
          </cell>
          <cell r="AW70">
            <v>0</v>
          </cell>
          <cell r="AX70">
            <v>34167496.7046718</v>
          </cell>
          <cell r="AY70">
            <v>33459109.434346501</v>
          </cell>
          <cell r="AZ70">
            <v>32696368.690362301</v>
          </cell>
          <cell r="BA70">
            <v>32696368.690362301</v>
          </cell>
          <cell r="BB70">
            <v>0</v>
          </cell>
          <cell r="BC70">
            <v>7016948.3143615201</v>
          </cell>
          <cell r="BE70">
            <v>4.0787622332572999E-2</v>
          </cell>
          <cell r="BF70">
            <v>5.0000000000000001E-3</v>
          </cell>
          <cell r="BG70">
            <v>5.0000000000000001E-3</v>
          </cell>
          <cell r="BH70">
            <v>0.03</v>
          </cell>
          <cell r="BI70">
            <v>3.5000000000000003E-2</v>
          </cell>
          <cell r="BJ70">
            <v>4.0044422241971002E-2</v>
          </cell>
          <cell r="BK70">
            <v>4.0787622332572999E-2</v>
          </cell>
          <cell r="BL70">
            <v>4.0044422241971002E-2</v>
          </cell>
          <cell r="BM70">
            <v>33305015.611428499</v>
          </cell>
          <cell r="BN70">
            <v>35151161.251041099</v>
          </cell>
          <cell r="BR70">
            <v>4.0879800603119E-2</v>
          </cell>
          <cell r="BS70">
            <v>4.0879800603119E-2</v>
          </cell>
          <cell r="BT70">
            <v>4.0879800603119E-2</v>
          </cell>
          <cell r="BU70" t="str">
            <v>1126.1</v>
          </cell>
        </row>
        <row r="71">
          <cell r="A71" t="str">
            <v>LS0059</v>
          </cell>
          <cell r="B71" t="str">
            <v>Courtyard East B</v>
          </cell>
          <cell r="C71" t="str">
            <v>Active</v>
          </cell>
          <cell r="D71" t="str">
            <v>Subordinated mortgage</v>
          </cell>
          <cell r="E71" t="str">
            <v>HTM</v>
          </cell>
          <cell r="F71" t="str">
            <v>Floating</v>
          </cell>
          <cell r="G71">
            <v>14954188.130810101</v>
          </cell>
          <cell r="H71">
            <v>14956701.882143401</v>
          </cell>
          <cell r="I71">
            <v>1355481.1677959</v>
          </cell>
          <cell r="J71">
            <v>16312183.049939299</v>
          </cell>
          <cell r="K71">
            <v>14956701.882143401</v>
          </cell>
          <cell r="L71">
            <v>0</v>
          </cell>
          <cell r="M71">
            <v>14956701.882143401</v>
          </cell>
          <cell r="N71">
            <v>213806.66133325099</v>
          </cell>
          <cell r="Q71">
            <v>0.1183</v>
          </cell>
          <cell r="R71">
            <v>0.1183</v>
          </cell>
          <cell r="S71" t="str">
            <v>1M LIBOR</v>
          </cell>
          <cell r="U71">
            <v>0.14172495007515001</v>
          </cell>
          <cell r="V71">
            <v>0.14172495007515001</v>
          </cell>
          <cell r="W71">
            <v>0.10294789554750899</v>
          </cell>
          <cell r="X71">
            <v>2012</v>
          </cell>
          <cell r="Y71">
            <v>2.9919901472825599</v>
          </cell>
          <cell r="Z71" t="str">
            <v>3</v>
          </cell>
          <cell r="AA71" t="str">
            <v>Origination</v>
          </cell>
          <cell r="AB71" t="str">
            <v>Target</v>
          </cell>
          <cell r="AC71">
            <v>41096</v>
          </cell>
          <cell r="AD71">
            <v>41860</v>
          </cell>
          <cell r="AE71">
            <v>0</v>
          </cell>
          <cell r="AF71">
            <v>42225</v>
          </cell>
          <cell r="AG71">
            <v>42591</v>
          </cell>
          <cell r="AH71">
            <v>42956</v>
          </cell>
          <cell r="AI71">
            <v>42956</v>
          </cell>
          <cell r="AJ71">
            <v>42956</v>
          </cell>
          <cell r="AK71" t="str">
            <v>P&amp;I</v>
          </cell>
          <cell r="AL71">
            <v>10020410.052682599</v>
          </cell>
          <cell r="AM71">
            <v>15450000</v>
          </cell>
          <cell r="AN71">
            <v>0.65756300672372703</v>
          </cell>
          <cell r="AO71">
            <v>15450000</v>
          </cell>
          <cell r="AP71">
            <v>0</v>
          </cell>
          <cell r="AQ71">
            <v>112862.578743821</v>
          </cell>
          <cell r="AR71">
            <v>41828</v>
          </cell>
          <cell r="AS71">
            <v>594329.835510656</v>
          </cell>
          <cell r="AT71">
            <v>383036.92551065597</v>
          </cell>
          <cell r="AU71">
            <v>0</v>
          </cell>
          <cell r="AV71">
            <v>14929997.245160099</v>
          </cell>
          <cell r="AW71">
            <v>0</v>
          </cell>
          <cell r="AX71">
            <v>14643212.878097501</v>
          </cell>
          <cell r="AY71">
            <v>14339618.3336723</v>
          </cell>
          <cell r="AZ71">
            <v>14012729.4433934</v>
          </cell>
          <cell r="BA71">
            <v>14012729.4433934</v>
          </cell>
          <cell r="BB71">
            <v>0</v>
          </cell>
          <cell r="BC71">
            <v>10020410.052682599</v>
          </cell>
          <cell r="BD71">
            <v>78942.009999999995</v>
          </cell>
          <cell r="BE71">
            <v>0.14172495007515001</v>
          </cell>
          <cell r="BF71">
            <v>5.0000000000000001E-3</v>
          </cell>
          <cell r="BG71">
            <v>5.0000000000000001E-3</v>
          </cell>
          <cell r="BH71">
            <v>0.1183</v>
          </cell>
          <cell r="BI71">
            <v>0.12330000000000001</v>
          </cell>
          <cell r="BJ71">
            <v>0.133274889901737</v>
          </cell>
          <cell r="BK71">
            <v>0.14172495007515001</v>
          </cell>
          <cell r="BL71">
            <v>0.133274889901737</v>
          </cell>
          <cell r="BM71">
            <v>15945062.1536706</v>
          </cell>
          <cell r="BN71">
            <v>16692451.1544492</v>
          </cell>
          <cell r="BR71">
            <v>0.140238501840593</v>
          </cell>
          <cell r="BS71">
            <v>0.140238501840593</v>
          </cell>
          <cell r="BT71">
            <v>0.140238501840593</v>
          </cell>
          <cell r="BU71" t="str">
            <v>1126.2</v>
          </cell>
        </row>
        <row r="72">
          <cell r="A72" t="str">
            <v>LS0060</v>
          </cell>
          <cell r="B72" t="str">
            <v>Curtis Center Junior Mezz</v>
          </cell>
          <cell r="C72" t="str">
            <v>Inactive</v>
          </cell>
          <cell r="D72" t="str">
            <v>Mezz</v>
          </cell>
          <cell r="E72" t="str">
            <v>HTM</v>
          </cell>
          <cell r="F72" t="str">
            <v>Floating</v>
          </cell>
          <cell r="G72">
            <v>15000000</v>
          </cell>
          <cell r="H72">
            <v>15000000</v>
          </cell>
          <cell r="I72">
            <v>6044.5735734999998</v>
          </cell>
          <cell r="J72">
            <v>15006044.5735735</v>
          </cell>
          <cell r="K72">
            <v>15000000</v>
          </cell>
          <cell r="L72">
            <v>0</v>
          </cell>
          <cell r="M72">
            <v>15000000</v>
          </cell>
          <cell r="N72">
            <v>-348801.35999999603</v>
          </cell>
          <cell r="O72">
            <v>0</v>
          </cell>
          <cell r="Q72">
            <v>0.1075</v>
          </cell>
          <cell r="R72">
            <v>0.1075</v>
          </cell>
          <cell r="S72" t="str">
            <v>1M LIBOR</v>
          </cell>
          <cell r="T72">
            <v>0</v>
          </cell>
          <cell r="U72">
            <v>0.10389702916145301</v>
          </cell>
          <cell r="V72">
            <v>0.10389702916145301</v>
          </cell>
          <cell r="W72">
            <v>9.9383333333333004E-2</v>
          </cell>
          <cell r="X72">
            <v>2012</v>
          </cell>
          <cell r="Y72">
            <v>0</v>
          </cell>
          <cell r="Z72" t="str">
            <v>2</v>
          </cell>
          <cell r="AA72" t="str">
            <v>Origination</v>
          </cell>
          <cell r="AB72" t="str">
            <v>Target</v>
          </cell>
          <cell r="AC72">
            <v>41066</v>
          </cell>
          <cell r="AD72">
            <v>41799</v>
          </cell>
          <cell r="AE72">
            <v>0</v>
          </cell>
          <cell r="AF72">
            <v>42164</v>
          </cell>
          <cell r="AG72">
            <v>42530</v>
          </cell>
          <cell r="AH72">
            <v>42895</v>
          </cell>
          <cell r="AI72">
            <v>42895</v>
          </cell>
          <cell r="AJ72">
            <v>41799</v>
          </cell>
          <cell r="AK72" t="str">
            <v>I/O</v>
          </cell>
          <cell r="AL72">
            <v>3024097.59</v>
          </cell>
          <cell r="AM72">
            <v>15000000</v>
          </cell>
          <cell r="AN72">
            <v>0.19702500013330099</v>
          </cell>
          <cell r="AO72">
            <v>15000000</v>
          </cell>
          <cell r="AP72">
            <v>0</v>
          </cell>
          <cell r="AQ72">
            <v>144305</v>
          </cell>
          <cell r="AR72">
            <v>41799</v>
          </cell>
          <cell r="AS72">
            <v>-348801.36</v>
          </cell>
          <cell r="AT72">
            <v>0</v>
          </cell>
          <cell r="AU72">
            <v>0</v>
          </cell>
          <cell r="AV72">
            <v>15000000</v>
          </cell>
          <cell r="AW72">
            <v>0</v>
          </cell>
          <cell r="AX72">
            <v>0</v>
          </cell>
          <cell r="AY72">
            <v>0</v>
          </cell>
          <cell r="AZ72">
            <v>0</v>
          </cell>
          <cell r="BA72">
            <v>0</v>
          </cell>
          <cell r="BB72">
            <v>15000000</v>
          </cell>
          <cell r="BC72">
            <v>3024097.59</v>
          </cell>
          <cell r="BD72">
            <v>348801.36</v>
          </cell>
          <cell r="BE72">
            <v>0.10389702916145301</v>
          </cell>
          <cell r="BF72">
            <v>0</v>
          </cell>
          <cell r="BG72">
            <v>1.7200000584130001E-3</v>
          </cell>
          <cell r="BH72">
            <v>0.11</v>
          </cell>
          <cell r="BI72">
            <v>0.111720000058413</v>
          </cell>
          <cell r="BJ72">
            <v>9.9254903975275005E-2</v>
          </cell>
          <cell r="BK72">
            <v>0.10389702916145301</v>
          </cell>
          <cell r="BL72">
            <v>9.9254903975275005E-2</v>
          </cell>
          <cell r="BM72">
            <v>15003066.7196972</v>
          </cell>
          <cell r="BN72">
            <v>15009050.237343</v>
          </cell>
          <cell r="BR72">
            <v>0.411252614411725</v>
          </cell>
          <cell r="BS72">
            <v>0.411252614411725</v>
          </cell>
          <cell r="BT72">
            <v>0.411252614411725</v>
          </cell>
          <cell r="BU72" t="str">
            <v>1124.2</v>
          </cell>
        </row>
        <row r="73">
          <cell r="A73" t="str">
            <v>LS0061</v>
          </cell>
          <cell r="B73" t="str">
            <v>Curtis Center Senior Mezz</v>
          </cell>
          <cell r="C73" t="str">
            <v>Inactive</v>
          </cell>
          <cell r="D73" t="str">
            <v>Mezz</v>
          </cell>
          <cell r="E73" t="str">
            <v>HTM</v>
          </cell>
          <cell r="F73" t="str">
            <v>Floating</v>
          </cell>
          <cell r="H73">
            <v>0</v>
          </cell>
          <cell r="M73">
            <v>0</v>
          </cell>
          <cell r="O73">
            <v>0</v>
          </cell>
          <cell r="Q73">
            <v>7.7499999999999999E-2</v>
          </cell>
          <cell r="S73" t="str">
            <v>1M LIBOR</v>
          </cell>
          <cell r="T73">
            <v>0</v>
          </cell>
          <cell r="U73">
            <v>7.7320155501365007E-2</v>
          </cell>
          <cell r="V73">
            <v>7.7320155501365007E-2</v>
          </cell>
          <cell r="W73">
            <v>-1.2500000000000001E-2</v>
          </cell>
          <cell r="X73">
            <v>2012</v>
          </cell>
          <cell r="Z73" t="str">
            <v>2</v>
          </cell>
          <cell r="AA73" t="str">
            <v>Origination</v>
          </cell>
          <cell r="AB73" t="str">
            <v>Target</v>
          </cell>
          <cell r="AC73">
            <v>41066</v>
          </cell>
          <cell r="AD73">
            <v>41799</v>
          </cell>
          <cell r="AE73">
            <v>0</v>
          </cell>
          <cell r="AF73">
            <v>42164</v>
          </cell>
          <cell r="AG73">
            <v>42530</v>
          </cell>
          <cell r="AH73">
            <v>42895</v>
          </cell>
          <cell r="AI73">
            <v>41222</v>
          </cell>
          <cell r="AJ73">
            <v>41219</v>
          </cell>
          <cell r="AK73" t="str">
            <v>I/O</v>
          </cell>
          <cell r="AL73">
            <v>478857.63500000001</v>
          </cell>
          <cell r="AM73">
            <v>15000000</v>
          </cell>
          <cell r="AN73">
            <v>3.1852769344651997E-2</v>
          </cell>
          <cell r="AO73">
            <v>15000000</v>
          </cell>
          <cell r="AP73">
            <v>0</v>
          </cell>
          <cell r="AR73">
            <v>41799</v>
          </cell>
          <cell r="AU73">
            <v>0</v>
          </cell>
          <cell r="AV73">
            <v>0</v>
          </cell>
          <cell r="AW73">
            <v>0</v>
          </cell>
          <cell r="AX73">
            <v>0</v>
          </cell>
          <cell r="AY73">
            <v>0</v>
          </cell>
          <cell r="AZ73">
            <v>0</v>
          </cell>
          <cell r="BA73">
            <v>15000000</v>
          </cell>
          <cell r="BB73">
            <v>0</v>
          </cell>
          <cell r="BC73">
            <v>478857.63500000001</v>
          </cell>
          <cell r="BD73">
            <v>33469.455000000002</v>
          </cell>
          <cell r="BE73">
            <v>7.7320155501365007E-2</v>
          </cell>
          <cell r="BF73">
            <v>0</v>
          </cell>
          <cell r="BJ73">
            <v>7.4708214179101007E-2</v>
          </cell>
          <cell r="BK73">
            <v>7.7320155501365007E-2</v>
          </cell>
          <cell r="BL73">
            <v>7.4708214179101007E-2</v>
          </cell>
          <cell r="BR73">
            <v>0</v>
          </cell>
          <cell r="BS73">
            <v>0</v>
          </cell>
          <cell r="BT73">
            <v>0</v>
          </cell>
          <cell r="BU73" t="str">
            <v>1124.1</v>
          </cell>
        </row>
        <row r="74">
          <cell r="A74" t="str">
            <v>LS0062</v>
          </cell>
          <cell r="B74" t="str">
            <v>DataSite Orlando A1</v>
          </cell>
          <cell r="C74" t="str">
            <v>Active</v>
          </cell>
          <cell r="D74" t="str">
            <v>First mortgage</v>
          </cell>
          <cell r="E74" t="str">
            <v>HTM</v>
          </cell>
          <cell r="F74" t="str">
            <v>Floating</v>
          </cell>
          <cell r="G74">
            <v>14582761.75</v>
          </cell>
          <cell r="H74">
            <v>14524697.366666699</v>
          </cell>
          <cell r="I74">
            <v>2581942.6897767996</v>
          </cell>
          <cell r="J74">
            <v>17106640.056443498</v>
          </cell>
          <cell r="K74">
            <v>14524697.366666699</v>
          </cell>
          <cell r="L74">
            <v>7291380.8729959605</v>
          </cell>
          <cell r="M74">
            <v>7233316.4936707402</v>
          </cell>
          <cell r="N74">
            <v>94960.206666670099</v>
          </cell>
          <cell r="Q74">
            <v>8.5000000000000006E-2</v>
          </cell>
          <cell r="R74">
            <v>8.5000000000000006E-2</v>
          </cell>
          <cell r="S74" t="str">
            <v>1M LIBOR</v>
          </cell>
          <cell r="U74">
            <v>0.106177574396133</v>
          </cell>
          <cell r="V74">
            <v>0.16801314949989299</v>
          </cell>
          <cell r="W74">
            <v>4.7500000000000001E-2</v>
          </cell>
          <cell r="X74">
            <v>2012</v>
          </cell>
          <cell r="Y74">
            <v>3.46493704234934</v>
          </cell>
          <cell r="Z74" t="str">
            <v>3</v>
          </cell>
          <cell r="AA74" t="str">
            <v>Origination</v>
          </cell>
          <cell r="AB74" t="str">
            <v>Target</v>
          </cell>
          <cell r="AC74">
            <v>41271</v>
          </cell>
          <cell r="AD74">
            <v>42380</v>
          </cell>
          <cell r="AE74">
            <v>0</v>
          </cell>
          <cell r="AF74">
            <v>42746</v>
          </cell>
          <cell r="AG74">
            <v>43111</v>
          </cell>
          <cell r="AH74">
            <v>0</v>
          </cell>
          <cell r="AI74">
            <v>43111</v>
          </cell>
          <cell r="AJ74">
            <v>43111</v>
          </cell>
          <cell r="AK74" t="str">
            <v>P&amp;I</v>
          </cell>
          <cell r="AL74">
            <v>7401039.0918781199</v>
          </cell>
          <cell r="AM74">
            <v>14700000.000000002</v>
          </cell>
          <cell r="AN74">
            <v>0.303543531277569</v>
          </cell>
          <cell r="AO74">
            <v>14700000.000000002</v>
          </cell>
          <cell r="AP74">
            <v>0</v>
          </cell>
          <cell r="AQ74">
            <v>76924.065661805595</v>
          </cell>
          <cell r="AR74">
            <v>42380</v>
          </cell>
          <cell r="AS74">
            <v>367629.63567500003</v>
          </cell>
          <cell r="AT74">
            <v>214605.045675</v>
          </cell>
          <cell r="AU74">
            <v>0</v>
          </cell>
          <cell r="AV74">
            <v>14458447.030000001</v>
          </cell>
          <cell r="AW74">
            <v>0</v>
          </cell>
          <cell r="AX74">
            <v>14367708.450000001</v>
          </cell>
          <cell r="AY74">
            <v>14263735.279999999</v>
          </cell>
          <cell r="AZ74">
            <v>0</v>
          </cell>
          <cell r="BA74">
            <v>14263735.279999999</v>
          </cell>
          <cell r="BB74">
            <v>0</v>
          </cell>
          <cell r="BC74">
            <v>6296457.0561240902</v>
          </cell>
          <cell r="BD74">
            <v>-6024.59</v>
          </cell>
          <cell r="BE74">
            <v>0.106177574396133</v>
          </cell>
          <cell r="BF74">
            <v>0.01</v>
          </cell>
          <cell r="BG74">
            <v>0.01</v>
          </cell>
          <cell r="BH74">
            <v>8.5000000000000006E-2</v>
          </cell>
          <cell r="BI74">
            <v>9.5000000000000001E-2</v>
          </cell>
          <cell r="BJ74">
            <v>0.101335925789999</v>
          </cell>
          <cell r="BK74">
            <v>0.170964556932449</v>
          </cell>
          <cell r="BL74">
            <v>0.158870282898502</v>
          </cell>
          <cell r="BM74">
            <v>16622192.167863199</v>
          </cell>
          <cell r="BN74">
            <v>17611567.6118927</v>
          </cell>
          <cell r="BO74" t="str">
            <v>Wells Repo II</v>
          </cell>
          <cell r="BP74">
            <v>0.03</v>
          </cell>
          <cell r="BQ74">
            <v>0.5</v>
          </cell>
          <cell r="BR74">
            <v>0.105052071753163</v>
          </cell>
          <cell r="BS74">
            <v>0.18112554372693901</v>
          </cell>
          <cell r="BT74">
            <v>0.181125543769941</v>
          </cell>
          <cell r="BU74" t="str">
            <v>1140.1</v>
          </cell>
        </row>
        <row r="75">
          <cell r="A75" t="str">
            <v>LS0063</v>
          </cell>
          <cell r="B75" t="str">
            <v>DataSite Orlando A2</v>
          </cell>
          <cell r="C75" t="str">
            <v>Active</v>
          </cell>
          <cell r="D75" t="str">
            <v>First mortgage</v>
          </cell>
          <cell r="E75" t="str">
            <v>HTM</v>
          </cell>
          <cell r="F75" t="str">
            <v>Floating</v>
          </cell>
          <cell r="H75">
            <v>0</v>
          </cell>
          <cell r="M75">
            <v>0</v>
          </cell>
          <cell r="Q75">
            <v>8.5000000000000006E-2</v>
          </cell>
          <cell r="S75" t="str">
            <v>1M LIBOR</v>
          </cell>
          <cell r="X75">
            <v>2012</v>
          </cell>
          <cell r="Z75" t="str">
            <v>3</v>
          </cell>
          <cell r="AA75" t="str">
            <v>Origination</v>
          </cell>
          <cell r="AB75" t="str">
            <v>Target</v>
          </cell>
          <cell r="AC75">
            <v>0</v>
          </cell>
          <cell r="AD75">
            <v>0</v>
          </cell>
          <cell r="AE75">
            <v>0</v>
          </cell>
          <cell r="AF75">
            <v>0</v>
          </cell>
          <cell r="AG75">
            <v>0</v>
          </cell>
          <cell r="AH75">
            <v>0</v>
          </cell>
          <cell r="AI75">
            <v>0</v>
          </cell>
          <cell r="AJ75">
            <v>0</v>
          </cell>
          <cell r="AK75" t="str">
            <v>P&amp;I</v>
          </cell>
          <cell r="AL75">
            <v>37475.410000000003</v>
          </cell>
          <cell r="AM75">
            <v>0</v>
          </cell>
          <cell r="AP75">
            <v>0</v>
          </cell>
          <cell r="AR75">
            <v>42380</v>
          </cell>
          <cell r="AU75">
            <v>0</v>
          </cell>
          <cell r="AW75">
            <v>0</v>
          </cell>
          <cell r="AZ75">
            <v>0</v>
          </cell>
          <cell r="BA75">
            <v>0</v>
          </cell>
          <cell r="BB75">
            <v>0</v>
          </cell>
          <cell r="BC75">
            <v>37475.410000000003</v>
          </cell>
          <cell r="BD75">
            <v>-1475.41</v>
          </cell>
          <cell r="BF75">
            <v>0.01</v>
          </cell>
          <cell r="BU75" t="str">
            <v>1140.2</v>
          </cell>
        </row>
        <row r="76">
          <cell r="A76" t="str">
            <v>LS0064</v>
          </cell>
          <cell r="B76" t="str">
            <v>DataSite Orlando B1</v>
          </cell>
          <cell r="C76" t="str">
            <v>Active</v>
          </cell>
          <cell r="D76" t="str">
            <v>First mortgage</v>
          </cell>
          <cell r="E76" t="str">
            <v>HTM</v>
          </cell>
          <cell r="F76" t="str">
            <v>Floating</v>
          </cell>
          <cell r="G76">
            <v>14582761.75</v>
          </cell>
          <cell r="H76">
            <v>14524689.733333299</v>
          </cell>
          <cell r="I76">
            <v>1188269.0404949</v>
          </cell>
          <cell r="J76">
            <v>15712958.773828199</v>
          </cell>
          <cell r="K76">
            <v>14524689.733333299</v>
          </cell>
          <cell r="L76">
            <v>7291380.8720040405</v>
          </cell>
          <cell r="M76">
            <v>7233308.8613292603</v>
          </cell>
          <cell r="N76">
            <v>94952.57333333799</v>
          </cell>
          <cell r="Q76">
            <v>8.5000000000000006E-2</v>
          </cell>
          <cell r="R76">
            <v>8.5000000000000006E-2</v>
          </cell>
          <cell r="S76" t="str">
            <v>1M LIBOR</v>
          </cell>
          <cell r="U76">
            <v>0.106233245134354</v>
          </cell>
          <cell r="V76">
            <v>0.168116527795792</v>
          </cell>
          <cell r="W76">
            <v>7.7499999999999999E-2</v>
          </cell>
          <cell r="X76">
            <v>2012</v>
          </cell>
          <cell r="Y76">
            <v>3.46493704234934</v>
          </cell>
          <cell r="Z76" t="str">
            <v>3</v>
          </cell>
          <cell r="AA76" t="str">
            <v>Origination</v>
          </cell>
          <cell r="AB76" t="str">
            <v>Target</v>
          </cell>
          <cell r="AC76">
            <v>41271</v>
          </cell>
          <cell r="AD76">
            <v>42380</v>
          </cell>
          <cell r="AE76">
            <v>0</v>
          </cell>
          <cell r="AF76">
            <v>42746</v>
          </cell>
          <cell r="AG76">
            <v>43111</v>
          </cell>
          <cell r="AH76">
            <v>0</v>
          </cell>
          <cell r="AI76">
            <v>43111</v>
          </cell>
          <cell r="AJ76">
            <v>43111</v>
          </cell>
          <cell r="AK76" t="str">
            <v>P&amp;I</v>
          </cell>
          <cell r="AL76">
            <v>7404742.8356750095</v>
          </cell>
          <cell r="AM76">
            <v>14700000.000000002</v>
          </cell>
          <cell r="AN76">
            <v>0.30372297416307797</v>
          </cell>
          <cell r="AO76">
            <v>14700000.000000002</v>
          </cell>
          <cell r="AP76">
            <v>0</v>
          </cell>
          <cell r="AQ76">
            <v>76964.57333333329</v>
          </cell>
          <cell r="AR76">
            <v>42380</v>
          </cell>
          <cell r="AS76">
            <v>367629.63567500003</v>
          </cell>
          <cell r="AT76">
            <v>214605.045675</v>
          </cell>
          <cell r="AU76">
            <v>0</v>
          </cell>
          <cell r="AV76">
            <v>14458447.030000001</v>
          </cell>
          <cell r="AW76">
            <v>0</v>
          </cell>
          <cell r="AX76">
            <v>14367708.450000001</v>
          </cell>
          <cell r="AY76">
            <v>14263735.279999999</v>
          </cell>
          <cell r="AZ76">
            <v>0</v>
          </cell>
          <cell r="BA76">
            <v>14263735.279999999</v>
          </cell>
          <cell r="BB76">
            <v>0</v>
          </cell>
          <cell r="BC76">
            <v>6300160.80007987</v>
          </cell>
          <cell r="BD76">
            <v>-6024.59</v>
          </cell>
          <cell r="BE76">
            <v>0.106233245134354</v>
          </cell>
          <cell r="BF76">
            <v>0.01</v>
          </cell>
          <cell r="BG76">
            <v>0.01</v>
          </cell>
          <cell r="BH76">
            <v>8.5000000000000006E-2</v>
          </cell>
          <cell r="BI76">
            <v>9.5000000000000001E-2</v>
          </cell>
          <cell r="BJ76">
            <v>0.1013866767409</v>
          </cell>
          <cell r="BK76">
            <v>0.17107072472572299</v>
          </cell>
          <cell r="BL76">
            <v>0.15896214639532799</v>
          </cell>
          <cell r="BM76">
            <v>15283996.974682301</v>
          </cell>
          <cell r="BN76">
            <v>16159501.347437</v>
          </cell>
          <cell r="BO76" t="str">
            <v>Wells Repo II</v>
          </cell>
          <cell r="BP76">
            <v>0.03</v>
          </cell>
          <cell r="BQ76">
            <v>0.5</v>
          </cell>
          <cell r="BR76">
            <v>0.105107035058462</v>
          </cell>
          <cell r="BS76">
            <v>0.18124204365556701</v>
          </cell>
          <cell r="BT76">
            <v>0.18124204371990599</v>
          </cell>
          <cell r="BU76" t="str">
            <v>1140.3</v>
          </cell>
        </row>
        <row r="77">
          <cell r="A77" t="str">
            <v>LS0065</v>
          </cell>
          <cell r="B77" t="str">
            <v>DataSite Orlando B2</v>
          </cell>
          <cell r="C77" t="str">
            <v>Active</v>
          </cell>
          <cell r="D77" t="str">
            <v>First mortgage</v>
          </cell>
          <cell r="E77" t="str">
            <v>HTM</v>
          </cell>
          <cell r="F77" t="str">
            <v>Floating</v>
          </cell>
          <cell r="H77">
            <v>0</v>
          </cell>
          <cell r="M77">
            <v>0</v>
          </cell>
          <cell r="Q77">
            <v>8.5000000000000006E-2</v>
          </cell>
          <cell r="S77" t="str">
            <v>1M LIBOR</v>
          </cell>
          <cell r="X77">
            <v>2012</v>
          </cell>
          <cell r="Z77" t="str">
            <v>3</v>
          </cell>
          <cell r="AA77" t="str">
            <v>Origination</v>
          </cell>
          <cell r="AB77" t="str">
            <v>Target</v>
          </cell>
          <cell r="AC77">
            <v>0</v>
          </cell>
          <cell r="AD77">
            <v>0</v>
          </cell>
          <cell r="AE77">
            <v>0</v>
          </cell>
          <cell r="AF77">
            <v>0</v>
          </cell>
          <cell r="AG77">
            <v>0</v>
          </cell>
          <cell r="AH77">
            <v>0</v>
          </cell>
          <cell r="AI77">
            <v>0</v>
          </cell>
          <cell r="AJ77">
            <v>0</v>
          </cell>
          <cell r="AK77" t="str">
            <v>P&amp;I</v>
          </cell>
          <cell r="AL77">
            <v>37475.410000000003</v>
          </cell>
          <cell r="AM77">
            <v>0</v>
          </cell>
          <cell r="AP77">
            <v>0</v>
          </cell>
          <cell r="AR77">
            <v>42380</v>
          </cell>
          <cell r="AU77">
            <v>0</v>
          </cell>
          <cell r="AW77">
            <v>0</v>
          </cell>
          <cell r="AZ77">
            <v>0</v>
          </cell>
          <cell r="BA77">
            <v>0</v>
          </cell>
          <cell r="BB77">
            <v>0</v>
          </cell>
          <cell r="BC77">
            <v>37475.410000000003</v>
          </cell>
          <cell r="BD77">
            <v>-1475.41</v>
          </cell>
          <cell r="BF77">
            <v>0.01</v>
          </cell>
          <cell r="BU77" t="str">
            <v>1140.4</v>
          </cell>
        </row>
        <row r="78">
          <cell r="A78" t="str">
            <v>LS0067</v>
          </cell>
          <cell r="B78" t="str">
            <v>Doubletree Mezz</v>
          </cell>
          <cell r="C78" t="str">
            <v>Active</v>
          </cell>
          <cell r="D78" t="str">
            <v>Mezz</v>
          </cell>
          <cell r="E78" t="str">
            <v>HTM</v>
          </cell>
          <cell r="F78" t="str">
            <v>Fixed</v>
          </cell>
          <cell r="G78">
            <v>6297211.6799999997</v>
          </cell>
          <cell r="H78">
            <v>6297211.6799999997</v>
          </cell>
          <cell r="I78">
            <v>219614.16293437002</v>
          </cell>
          <cell r="J78">
            <v>6516825.84293437</v>
          </cell>
          <cell r="K78">
            <v>6297211.6799999997</v>
          </cell>
          <cell r="L78">
            <v>0</v>
          </cell>
          <cell r="M78">
            <v>6297211.6799999997</v>
          </cell>
          <cell r="N78">
            <v>0</v>
          </cell>
          <cell r="O78">
            <v>0.12659999999999999</v>
          </cell>
          <cell r="Q78">
            <v>0</v>
          </cell>
          <cell r="R78">
            <v>0</v>
          </cell>
          <cell r="S78" t="str">
            <v>N/A</v>
          </cell>
          <cell r="T78">
            <v>0.12659999999999999</v>
          </cell>
          <cell r="U78">
            <v>0.13618621230125399</v>
          </cell>
          <cell r="V78">
            <v>0.13618621230125399</v>
          </cell>
          <cell r="W78">
            <v>0.110571011651088</v>
          </cell>
          <cell r="X78">
            <v>2011</v>
          </cell>
          <cell r="Y78">
            <v>1.6453074144476401</v>
          </cell>
          <cell r="Z78" t="str">
            <v>3</v>
          </cell>
          <cell r="AA78" t="str">
            <v>Origination</v>
          </cell>
          <cell r="AB78" t="str">
            <v>Target</v>
          </cell>
          <cell r="AC78">
            <v>40582</v>
          </cell>
          <cell r="AD78">
            <v>42435</v>
          </cell>
          <cell r="AE78">
            <v>0</v>
          </cell>
          <cell r="AF78">
            <v>0</v>
          </cell>
          <cell r="AG78">
            <v>0</v>
          </cell>
          <cell r="AH78">
            <v>0</v>
          </cell>
          <cell r="AI78">
            <v>0</v>
          </cell>
          <cell r="AJ78">
            <v>42435</v>
          </cell>
          <cell r="AK78" t="str">
            <v>I/O*</v>
          </cell>
          <cell r="AL78">
            <v>4143835.0500000003</v>
          </cell>
          <cell r="AM78">
            <v>6500000</v>
          </cell>
          <cell r="AN78">
            <v>0.63751308461538503</v>
          </cell>
          <cell r="AO78">
            <v>6500000</v>
          </cell>
          <cell r="AP78">
            <v>0</v>
          </cell>
          <cell r="AQ78">
            <v>55359.061800565898</v>
          </cell>
          <cell r="AR78">
            <v>42435</v>
          </cell>
          <cell r="AS78">
            <v>0</v>
          </cell>
          <cell r="AT78">
            <v>0</v>
          </cell>
          <cell r="AU78">
            <v>0</v>
          </cell>
          <cell r="AV78">
            <v>6124633.8900000006</v>
          </cell>
          <cell r="AW78">
            <v>0</v>
          </cell>
          <cell r="AX78">
            <v>0</v>
          </cell>
          <cell r="AY78">
            <v>0</v>
          </cell>
          <cell r="AZ78">
            <v>0</v>
          </cell>
          <cell r="BA78">
            <v>0</v>
          </cell>
          <cell r="BB78">
            <v>6151290.04</v>
          </cell>
          <cell r="BC78">
            <v>4143835.0500000003</v>
          </cell>
          <cell r="BD78">
            <v>0</v>
          </cell>
          <cell r="BE78">
            <v>0.13618621230125399</v>
          </cell>
          <cell r="BF78">
            <v>0</v>
          </cell>
          <cell r="BG78">
            <v>0</v>
          </cell>
          <cell r="BH78">
            <v>0</v>
          </cell>
          <cell r="BI78">
            <v>0</v>
          </cell>
          <cell r="BJ78">
            <v>0.12835886959602599</v>
          </cell>
          <cell r="BK78">
            <v>0.13618621230125399</v>
          </cell>
          <cell r="BL78">
            <v>0.12835886959602599</v>
          </cell>
          <cell r="BM78">
            <v>6429539.5866181096</v>
          </cell>
          <cell r="BN78">
            <v>6606192.26354721</v>
          </cell>
          <cell r="BP78">
            <v>0</v>
          </cell>
          <cell r="BQ78">
            <v>0</v>
          </cell>
          <cell r="BR78">
            <v>0.134606768728424</v>
          </cell>
          <cell r="BS78">
            <v>0.134606768728424</v>
          </cell>
          <cell r="BT78">
            <v>0.134606768728424</v>
          </cell>
          <cell r="BU78" t="str">
            <v>1043.2</v>
          </cell>
        </row>
        <row r="79">
          <cell r="A79" t="str">
            <v>LS0069</v>
          </cell>
          <cell r="B79" t="str">
            <v>East Hampton Retail Portfolio</v>
          </cell>
          <cell r="C79" t="str">
            <v>Inactive</v>
          </cell>
          <cell r="D79" t="str">
            <v>First mortgage</v>
          </cell>
          <cell r="E79" t="str">
            <v>HTM</v>
          </cell>
          <cell r="F79" t="str">
            <v>Fixed</v>
          </cell>
          <cell r="H79">
            <v>0</v>
          </cell>
          <cell r="J79">
            <v>0</v>
          </cell>
          <cell r="M79">
            <v>0</v>
          </cell>
          <cell r="O79">
            <v>4.9099999999999998E-2</v>
          </cell>
          <cell r="Q79">
            <v>0</v>
          </cell>
          <cell r="S79" t="str">
            <v>N/A</v>
          </cell>
          <cell r="T79">
            <v>4.9099999999999998E-2</v>
          </cell>
          <cell r="U79">
            <v>6.6987094283102996E-2</v>
          </cell>
          <cell r="V79">
            <v>9.1744682192802005E-2</v>
          </cell>
          <cell r="W79">
            <v>6.5250000000000002E-2</v>
          </cell>
          <cell r="X79">
            <v>2008</v>
          </cell>
          <cell r="Z79" t="str">
            <v>3</v>
          </cell>
          <cell r="AA79" t="str">
            <v>Acquisition</v>
          </cell>
          <cell r="AB79" t="str">
            <v>Target</v>
          </cell>
          <cell r="AC79">
            <v>40907</v>
          </cell>
          <cell r="AD79">
            <v>41334</v>
          </cell>
          <cell r="AE79">
            <v>41451</v>
          </cell>
          <cell r="AF79">
            <v>41395</v>
          </cell>
          <cell r="AG79">
            <v>41451</v>
          </cell>
          <cell r="AH79">
            <v>0</v>
          </cell>
          <cell r="AI79">
            <v>0</v>
          </cell>
          <cell r="AJ79">
            <v>41451</v>
          </cell>
          <cell r="AK79" t="str">
            <v>P&amp;I</v>
          </cell>
          <cell r="AL79">
            <v>834322.79967459198</v>
          </cell>
          <cell r="AM79">
            <v>8853597.4003254101</v>
          </cell>
          <cell r="AN79">
            <v>7.7086383763041999E-2</v>
          </cell>
          <cell r="AO79">
            <v>8940000</v>
          </cell>
          <cell r="AP79">
            <v>-86402.599674592711</v>
          </cell>
          <cell r="AR79">
            <v>41334</v>
          </cell>
          <cell r="AU79">
            <v>0</v>
          </cell>
          <cell r="AV79">
            <v>8450000</v>
          </cell>
          <cell r="AW79">
            <v>8345000</v>
          </cell>
          <cell r="AX79">
            <v>8380000</v>
          </cell>
          <cell r="AY79">
            <v>8345000</v>
          </cell>
          <cell r="AZ79">
            <v>0</v>
          </cell>
          <cell r="BA79">
            <v>0</v>
          </cell>
          <cell r="BB79">
            <v>0</v>
          </cell>
          <cell r="BC79">
            <v>685217.59529036598</v>
          </cell>
          <cell r="BE79">
            <v>6.6987094283102996E-2</v>
          </cell>
          <cell r="BF79">
            <v>0</v>
          </cell>
          <cell r="BJ79">
            <v>6.5014362836794001E-2</v>
          </cell>
          <cell r="BK79">
            <v>9.4473251700400995E-2</v>
          </cell>
          <cell r="BL79">
            <v>9.0613604014093005E-2</v>
          </cell>
          <cell r="BM79">
            <v>0</v>
          </cell>
          <cell r="BN79">
            <v>0</v>
          </cell>
          <cell r="BO79" t="str">
            <v>Wells IV Citi</v>
          </cell>
          <cell r="BP79">
            <v>2.75E-2</v>
          </cell>
          <cell r="BQ79">
            <v>0.445191434592343</v>
          </cell>
          <cell r="BR79">
            <v>0</v>
          </cell>
          <cell r="BS79">
            <v>0</v>
          </cell>
          <cell r="BT79">
            <v>0</v>
          </cell>
          <cell r="BU79" t="str">
            <v>1101.1</v>
          </cell>
        </row>
        <row r="80">
          <cell r="A80" t="str">
            <v>LS0070</v>
          </cell>
          <cell r="B80" t="str">
            <v>Easton Town Center</v>
          </cell>
          <cell r="C80" t="str">
            <v>Active</v>
          </cell>
          <cell r="D80" t="str">
            <v>Subordinated mortgage</v>
          </cell>
          <cell r="E80" t="str">
            <v>HTM</v>
          </cell>
          <cell r="F80" t="str">
            <v>Fixed</v>
          </cell>
          <cell r="G80">
            <v>85000000</v>
          </cell>
          <cell r="H80">
            <v>76213321.959510699</v>
          </cell>
          <cell r="I80">
            <v>4712338.9297334002</v>
          </cell>
          <cell r="J80">
            <v>80925660.889244109</v>
          </cell>
          <cell r="K80">
            <v>76213321.959510699</v>
          </cell>
          <cell r="L80">
            <v>2000000</v>
          </cell>
          <cell r="M80">
            <v>74213321.959510699</v>
          </cell>
          <cell r="N80">
            <v>7661671.9595107296</v>
          </cell>
          <cell r="O80">
            <v>6.9688E-2</v>
          </cell>
          <cell r="Q80">
            <v>0</v>
          </cell>
          <cell r="R80">
            <v>0</v>
          </cell>
          <cell r="S80" t="str">
            <v>N/A</v>
          </cell>
          <cell r="T80">
            <v>6.9688E-2</v>
          </cell>
          <cell r="U80">
            <v>0.115703040361404</v>
          </cell>
          <cell r="V80">
            <v>0.117465478181839</v>
          </cell>
          <cell r="W80">
            <v>9.1910219780220001E-2</v>
          </cell>
          <cell r="X80">
            <v>2010</v>
          </cell>
          <cell r="Y80">
            <v>3.0833333333333299</v>
          </cell>
          <cell r="Z80" t="str">
            <v>2</v>
          </cell>
          <cell r="AA80" t="str">
            <v>Acquisition</v>
          </cell>
          <cell r="AB80" t="str">
            <v>Target</v>
          </cell>
          <cell r="AC80">
            <v>40368</v>
          </cell>
          <cell r="AD80">
            <v>42955</v>
          </cell>
          <cell r="AE80">
            <v>0</v>
          </cell>
          <cell r="AF80">
            <v>0</v>
          </cell>
          <cell r="AG80">
            <v>0</v>
          </cell>
          <cell r="AH80">
            <v>0</v>
          </cell>
          <cell r="AI80">
            <v>0</v>
          </cell>
          <cell r="AJ80">
            <v>42955</v>
          </cell>
          <cell r="AK80" t="str">
            <v>I/O</v>
          </cell>
          <cell r="AL80">
            <v>58954053.175555699</v>
          </cell>
          <cell r="AM80">
            <v>68551650</v>
          </cell>
          <cell r="AN80">
            <v>0.562352324091971</v>
          </cell>
          <cell r="AO80">
            <v>85000000</v>
          </cell>
          <cell r="AP80">
            <v>-16448350</v>
          </cell>
          <cell r="AQ80">
            <v>377901.49744444399</v>
          </cell>
          <cell r="AR80">
            <v>42955</v>
          </cell>
          <cell r="AS80">
            <v>16448350</v>
          </cell>
          <cell r="AT80">
            <v>0</v>
          </cell>
          <cell r="AU80">
            <v>0</v>
          </cell>
          <cell r="AV80">
            <v>85000000</v>
          </cell>
          <cell r="AW80">
            <v>0</v>
          </cell>
          <cell r="AX80">
            <v>0</v>
          </cell>
          <cell r="AY80">
            <v>0</v>
          </cell>
          <cell r="AZ80">
            <v>0</v>
          </cell>
          <cell r="BA80">
            <v>0</v>
          </cell>
          <cell r="BB80">
            <v>85000000</v>
          </cell>
          <cell r="BC80">
            <v>58322568.435047299</v>
          </cell>
          <cell r="BE80">
            <v>0.115703040361404</v>
          </cell>
          <cell r="BF80">
            <v>0</v>
          </cell>
          <cell r="BG80">
            <v>0</v>
          </cell>
          <cell r="BH80">
            <v>0</v>
          </cell>
          <cell r="BI80">
            <v>0</v>
          </cell>
          <cell r="BJ80">
            <v>0.109985712590061</v>
          </cell>
          <cell r="BK80">
            <v>0.12611289620399499</v>
          </cell>
          <cell r="BL80">
            <v>0.119361512505714</v>
          </cell>
          <cell r="BM80">
            <v>78895692.357740998</v>
          </cell>
          <cell r="BN80">
            <v>83031200.444705799</v>
          </cell>
          <cell r="BO80" t="str">
            <v>Wells Repo II</v>
          </cell>
          <cell r="BP80">
            <v>4.2500000000000003E-2</v>
          </cell>
          <cell r="BQ80">
            <v>0.29182375624802598</v>
          </cell>
          <cell r="BR80">
            <v>0.114741766969405</v>
          </cell>
          <cell r="BS80">
            <v>0.116551268940016</v>
          </cell>
          <cell r="BT80">
            <v>0.14687573831960399</v>
          </cell>
          <cell r="BU80" t="str">
            <v>1030</v>
          </cell>
        </row>
        <row r="81">
          <cell r="A81" t="str">
            <v>LS0071</v>
          </cell>
          <cell r="B81" t="str">
            <v>ESH Mezz C</v>
          </cell>
          <cell r="C81" t="str">
            <v>Inactive</v>
          </cell>
          <cell r="D81" t="str">
            <v>Mezz</v>
          </cell>
          <cell r="E81" t="str">
            <v>HTM</v>
          </cell>
          <cell r="F81" t="str">
            <v>Fixed</v>
          </cell>
          <cell r="G81">
            <v>0</v>
          </cell>
          <cell r="H81">
            <v>0</v>
          </cell>
          <cell r="I81">
            <v>8449074.0700000003</v>
          </cell>
          <cell r="J81">
            <v>8449074.0700000003</v>
          </cell>
          <cell r="K81">
            <v>0</v>
          </cell>
          <cell r="L81">
            <v>0</v>
          </cell>
          <cell r="M81">
            <v>0</v>
          </cell>
          <cell r="N81">
            <v>0</v>
          </cell>
          <cell r="O81">
            <v>0.115</v>
          </cell>
          <cell r="R81">
            <v>0</v>
          </cell>
          <cell r="S81" t="str">
            <v>N/A</v>
          </cell>
          <cell r="T81">
            <v>0.115</v>
          </cell>
          <cell r="U81">
            <v>0.119022446870804</v>
          </cell>
          <cell r="V81">
            <v>0.119022446870804</v>
          </cell>
          <cell r="W81">
            <v>0.105</v>
          </cell>
          <cell r="X81">
            <v>2012</v>
          </cell>
          <cell r="Y81">
            <v>0</v>
          </cell>
          <cell r="Z81" t="str">
            <v>2</v>
          </cell>
          <cell r="AA81" t="str">
            <v>Acquisition</v>
          </cell>
          <cell r="AB81" t="str">
            <v>Target</v>
          </cell>
          <cell r="AC81">
            <v>41244</v>
          </cell>
          <cell r="AD81">
            <v>43800</v>
          </cell>
          <cell r="AE81">
            <v>41791</v>
          </cell>
          <cell r="AF81">
            <v>0</v>
          </cell>
          <cell r="AG81">
            <v>0</v>
          </cell>
          <cell r="AH81">
            <v>0</v>
          </cell>
          <cell r="AI81">
            <v>0</v>
          </cell>
          <cell r="AJ81">
            <v>41791</v>
          </cell>
          <cell r="AK81" t="str">
            <v>I/O</v>
          </cell>
          <cell r="AL81">
            <v>3407389.1822734904</v>
          </cell>
          <cell r="AM81">
            <v>24999999.999999996</v>
          </cell>
          <cell r="AN81">
            <v>0.13573190288503301</v>
          </cell>
          <cell r="AO81">
            <v>24999999.999999996</v>
          </cell>
          <cell r="AQ81">
            <v>0</v>
          </cell>
          <cell r="AR81">
            <v>43800</v>
          </cell>
          <cell r="AS81">
            <v>0</v>
          </cell>
          <cell r="AT81">
            <v>0</v>
          </cell>
          <cell r="AU81">
            <v>0</v>
          </cell>
          <cell r="AV81">
            <v>0</v>
          </cell>
          <cell r="AW81">
            <v>8449074.0700000003</v>
          </cell>
          <cell r="AX81">
            <v>0</v>
          </cell>
          <cell r="AY81">
            <v>0</v>
          </cell>
          <cell r="AZ81">
            <v>0</v>
          </cell>
          <cell r="BA81">
            <v>0</v>
          </cell>
          <cell r="BB81">
            <v>0</v>
          </cell>
          <cell r="BC81">
            <v>3407389.1822734904</v>
          </cell>
          <cell r="BE81">
            <v>0.119022446870804</v>
          </cell>
          <cell r="BG81">
            <v>0</v>
          </cell>
          <cell r="BH81">
            <v>0</v>
          </cell>
          <cell r="BI81">
            <v>0</v>
          </cell>
          <cell r="BJ81">
            <v>0.11298406528635201</v>
          </cell>
          <cell r="BK81">
            <v>0.119022446870804</v>
          </cell>
          <cell r="BL81">
            <v>0.11298406528635201</v>
          </cell>
          <cell r="BM81">
            <v>8449074.0700000003</v>
          </cell>
          <cell r="BN81">
            <v>8449074.0700000003</v>
          </cell>
          <cell r="BR81">
            <v>0.1</v>
          </cell>
          <cell r="BS81">
            <v>0.1</v>
          </cell>
          <cell r="BT81">
            <v>0.1</v>
          </cell>
          <cell r="BU81" t="str">
            <v>1149</v>
          </cell>
        </row>
        <row r="82">
          <cell r="A82" t="str">
            <v>LS0072</v>
          </cell>
          <cell r="B82" t="str">
            <v>Garrison</v>
          </cell>
          <cell r="C82" t="str">
            <v>Inactive</v>
          </cell>
          <cell r="D82" t="str">
            <v>First mortgage</v>
          </cell>
          <cell r="E82" t="str">
            <v>HTM</v>
          </cell>
          <cell r="F82" t="str">
            <v>Fixed</v>
          </cell>
          <cell r="H82">
            <v>0</v>
          </cell>
          <cell r="M82">
            <v>0</v>
          </cell>
          <cell r="O82">
            <v>9.5000000000000001E-2</v>
          </cell>
          <cell r="Q82">
            <v>0</v>
          </cell>
          <cell r="S82" t="str">
            <v>N/A</v>
          </cell>
          <cell r="T82">
            <v>9.5000000000000001E-2</v>
          </cell>
          <cell r="U82">
            <v>0.12736918330192601</v>
          </cell>
          <cell r="V82">
            <v>0.19018004536628699</v>
          </cell>
          <cell r="W82">
            <v>0</v>
          </cell>
          <cell r="X82">
            <v>2009</v>
          </cell>
          <cell r="Z82" t="str">
            <v>2</v>
          </cell>
          <cell r="AA82" t="str">
            <v>Origination</v>
          </cell>
          <cell r="AB82" t="str">
            <v>Target</v>
          </cell>
          <cell r="AC82">
            <v>40178</v>
          </cell>
          <cell r="AD82">
            <v>41258</v>
          </cell>
          <cell r="AE82">
            <v>0</v>
          </cell>
          <cell r="AF82">
            <v>41623</v>
          </cell>
          <cell r="AG82">
            <v>0</v>
          </cell>
          <cell r="AH82">
            <v>0</v>
          </cell>
          <cell r="AI82">
            <v>0</v>
          </cell>
          <cell r="AJ82">
            <v>41257</v>
          </cell>
          <cell r="AK82" t="str">
            <v>I/O</v>
          </cell>
          <cell r="AL82">
            <v>26185547.413299903</v>
          </cell>
          <cell r="AM82">
            <v>73750000</v>
          </cell>
          <cell r="AN82">
            <v>0.26311543057401798</v>
          </cell>
          <cell r="AO82">
            <v>73750000</v>
          </cell>
          <cell r="AP82">
            <v>0</v>
          </cell>
          <cell r="AR82">
            <v>41275</v>
          </cell>
          <cell r="AU82">
            <v>0</v>
          </cell>
          <cell r="AV82">
            <v>73721663.109999999</v>
          </cell>
          <cell r="AW82">
            <v>0</v>
          </cell>
          <cell r="AX82">
            <v>0</v>
          </cell>
          <cell r="AY82">
            <v>0</v>
          </cell>
          <cell r="AZ82">
            <v>0</v>
          </cell>
          <cell r="BA82">
            <v>0</v>
          </cell>
          <cell r="BB82">
            <v>0</v>
          </cell>
          <cell r="BC82">
            <v>23177001.208438903</v>
          </cell>
          <cell r="BD82">
            <v>0</v>
          </cell>
          <cell r="BE82">
            <v>0.12736918330192601</v>
          </cell>
          <cell r="BF82">
            <v>0</v>
          </cell>
          <cell r="BJ82">
            <v>0.120487629473121</v>
          </cell>
          <cell r="BK82">
            <v>0.19551784396171601</v>
          </cell>
          <cell r="BL82">
            <v>0.17991482537533399</v>
          </cell>
          <cell r="BM82">
            <v>0</v>
          </cell>
          <cell r="BO82" t="str">
            <v>Wells Repo II</v>
          </cell>
          <cell r="BP82">
            <v>2.75E-2</v>
          </cell>
          <cell r="BQ82">
            <v>0.7</v>
          </cell>
          <cell r="BR82">
            <v>0</v>
          </cell>
          <cell r="BS82">
            <v>0</v>
          </cell>
          <cell r="BT82">
            <v>0</v>
          </cell>
          <cell r="BU82" t="str">
            <v>1003</v>
          </cell>
        </row>
        <row r="83">
          <cell r="A83" t="str">
            <v>LS0073</v>
          </cell>
          <cell r="B83" t="str">
            <v>Fairfield Inn</v>
          </cell>
          <cell r="C83" t="str">
            <v>Active</v>
          </cell>
          <cell r="D83" t="str">
            <v>First mortgage</v>
          </cell>
          <cell r="E83" t="str">
            <v>HTM</v>
          </cell>
          <cell r="F83" t="str">
            <v>Fixed</v>
          </cell>
          <cell r="G83">
            <v>10669211.310000001</v>
          </cell>
          <cell r="H83">
            <v>10669259.977124099</v>
          </cell>
          <cell r="I83">
            <v>3234.7527252999998</v>
          </cell>
          <cell r="J83">
            <v>10672494.7298494</v>
          </cell>
          <cell r="K83">
            <v>10669259.977124099</v>
          </cell>
          <cell r="L83">
            <v>7474971.7300000004</v>
          </cell>
          <cell r="M83">
            <v>3194288.2471240996</v>
          </cell>
          <cell r="N83">
            <v>-9952.5728758540008</v>
          </cell>
          <cell r="O83">
            <v>7.1300000000000002E-2</v>
          </cell>
          <cell r="Q83">
            <v>0</v>
          </cell>
          <cell r="R83">
            <v>0</v>
          </cell>
          <cell r="S83" t="str">
            <v>N/A</v>
          </cell>
          <cell r="T83">
            <v>7.1300000000000002E-2</v>
          </cell>
          <cell r="U83">
            <v>7.4160358309745003E-2</v>
          </cell>
          <cell r="V83">
            <v>0.13643957972526599</v>
          </cell>
          <cell r="W83">
            <v>5.0840000000000003E-2</v>
          </cell>
          <cell r="X83">
            <v>2011</v>
          </cell>
          <cell r="Y83">
            <v>0</v>
          </cell>
          <cell r="Z83" t="str">
            <v>3</v>
          </cell>
          <cell r="AA83" t="str">
            <v>Origination</v>
          </cell>
          <cell r="AB83" t="str">
            <v>Target</v>
          </cell>
          <cell r="AC83">
            <v>40704</v>
          </cell>
          <cell r="AD83">
            <v>41826</v>
          </cell>
          <cell r="AE83">
            <v>0</v>
          </cell>
          <cell r="AF83">
            <v>0</v>
          </cell>
          <cell r="AG83">
            <v>0</v>
          </cell>
          <cell r="AH83">
            <v>0</v>
          </cell>
          <cell r="AI83">
            <v>0</v>
          </cell>
          <cell r="AJ83">
            <v>41826</v>
          </cell>
          <cell r="AK83" t="str">
            <v>P&amp;I</v>
          </cell>
          <cell r="AL83">
            <v>2393390.5642109602</v>
          </cell>
          <cell r="AM83">
            <v>11000000</v>
          </cell>
          <cell r="AN83">
            <v>0.46286886755665302</v>
          </cell>
          <cell r="AO83">
            <v>11000000</v>
          </cell>
          <cell r="AP83">
            <v>0</v>
          </cell>
          <cell r="AQ83">
            <v>52679.233176250302</v>
          </cell>
          <cell r="AR83">
            <v>41826</v>
          </cell>
          <cell r="AS83">
            <v>-10001.24</v>
          </cell>
          <cell r="AT83">
            <v>0</v>
          </cell>
          <cell r="AU83">
            <v>0</v>
          </cell>
          <cell r="AV83">
            <v>10669211.310000001</v>
          </cell>
          <cell r="AW83">
            <v>0</v>
          </cell>
          <cell r="AX83">
            <v>0</v>
          </cell>
          <cell r="AY83">
            <v>0</v>
          </cell>
          <cell r="AZ83">
            <v>0</v>
          </cell>
          <cell r="BA83">
            <v>0</v>
          </cell>
          <cell r="BB83">
            <v>10678531.08</v>
          </cell>
          <cell r="BC83">
            <v>9121998.6975241601</v>
          </cell>
          <cell r="BD83">
            <v>120001.24</v>
          </cell>
          <cell r="BE83">
            <v>7.4160358309745003E-2</v>
          </cell>
          <cell r="BF83">
            <v>0</v>
          </cell>
          <cell r="BG83">
            <v>0</v>
          </cell>
          <cell r="BH83">
            <v>0</v>
          </cell>
          <cell r="BI83">
            <v>0</v>
          </cell>
          <cell r="BJ83">
            <v>7.1752963356741001E-2</v>
          </cell>
          <cell r="BK83">
            <v>0.13821608424186699</v>
          </cell>
          <cell r="BL83">
            <v>0.13016306910162601</v>
          </cell>
          <cell r="BM83">
            <v>10671110.1434814</v>
          </cell>
          <cell r="BN83">
            <v>10673892.737642901</v>
          </cell>
          <cell r="BO83" t="str">
            <v>One West Bank</v>
          </cell>
          <cell r="BP83">
            <v>2.8500000000000001E-2</v>
          </cell>
          <cell r="BQ83">
            <v>0.7</v>
          </cell>
          <cell r="BR83">
            <v>0.1</v>
          </cell>
          <cell r="BS83">
            <v>2.6809285180976999E-2</v>
          </cell>
          <cell r="BT83">
            <v>0.1</v>
          </cell>
          <cell r="BU83" t="str">
            <v>1058</v>
          </cell>
        </row>
        <row r="84">
          <cell r="A84" t="str">
            <v>LS0074</v>
          </cell>
          <cell r="B84" t="str">
            <v>Furniture Mart A</v>
          </cell>
          <cell r="C84" t="str">
            <v>Active</v>
          </cell>
          <cell r="D84" t="str">
            <v>First mortgage</v>
          </cell>
          <cell r="E84" t="str">
            <v>HTM</v>
          </cell>
          <cell r="F84" t="str">
            <v>Floating</v>
          </cell>
          <cell r="G84">
            <v>96904811.13000001</v>
          </cell>
          <cell r="H84">
            <v>96546491.434999913</v>
          </cell>
          <cell r="I84">
            <v>4406469.1346621001</v>
          </cell>
          <cell r="J84">
            <v>100952960.569662</v>
          </cell>
          <cell r="K84">
            <v>96546491.434999913</v>
          </cell>
          <cell r="L84">
            <v>27081979.952714298</v>
          </cell>
          <cell r="M84">
            <v>69464511.482285604</v>
          </cell>
          <cell r="N84">
            <v>463472.51499991002</v>
          </cell>
          <cell r="O84">
            <v>0</v>
          </cell>
          <cell r="Q84">
            <v>0.06</v>
          </cell>
          <cell r="R84">
            <v>0.06</v>
          </cell>
          <cell r="S84" t="str">
            <v>1M LIBOR</v>
          </cell>
          <cell r="T84">
            <v>0</v>
          </cell>
          <cell r="U84">
            <v>7.5466075539588007E-2</v>
          </cell>
          <cell r="V84">
            <v>9.5133003592490994E-2</v>
          </cell>
          <cell r="W84">
            <v>0.05</v>
          </cell>
          <cell r="X84">
            <v>2011</v>
          </cell>
          <cell r="Y84">
            <v>1.9756170394545201</v>
          </cell>
          <cell r="Z84" t="str">
            <v>3</v>
          </cell>
          <cell r="AA84" t="str">
            <v>Origination</v>
          </cell>
          <cell r="AB84" t="str">
            <v>Target</v>
          </cell>
          <cell r="AC84">
            <v>40717</v>
          </cell>
          <cell r="AD84">
            <v>42557</v>
          </cell>
          <cell r="AE84">
            <v>0</v>
          </cell>
          <cell r="AF84">
            <v>0</v>
          </cell>
          <cell r="AG84">
            <v>0</v>
          </cell>
          <cell r="AH84">
            <v>0</v>
          </cell>
          <cell r="AI84">
            <v>42557</v>
          </cell>
          <cell r="AJ84">
            <v>42557</v>
          </cell>
          <cell r="AK84" t="str">
            <v>P&amp;I</v>
          </cell>
          <cell r="AL84">
            <v>35661870.249999799</v>
          </cell>
          <cell r="AM84">
            <v>99999999.999999985</v>
          </cell>
          <cell r="AN84">
            <v>7.4061832547443002E-2</v>
          </cell>
          <cell r="AO84">
            <v>99999999.999999985</v>
          </cell>
          <cell r="AP84">
            <v>0</v>
          </cell>
          <cell r="AQ84">
            <v>471065.05000000005</v>
          </cell>
          <cell r="AR84">
            <v>42557</v>
          </cell>
          <cell r="AS84">
            <v>821792.21000000008</v>
          </cell>
          <cell r="AT84">
            <v>0</v>
          </cell>
          <cell r="AU84">
            <v>0</v>
          </cell>
          <cell r="AV84">
            <v>94378584.559999987</v>
          </cell>
          <cell r="AW84">
            <v>0</v>
          </cell>
          <cell r="AX84">
            <v>0</v>
          </cell>
          <cell r="AY84">
            <v>0</v>
          </cell>
          <cell r="AZ84">
            <v>0</v>
          </cell>
          <cell r="BA84">
            <v>94378584.559999987</v>
          </cell>
          <cell r="BB84">
            <v>95677315.510000005</v>
          </cell>
          <cell r="BC84">
            <v>30053881.642093699</v>
          </cell>
          <cell r="BD84">
            <v>178207.79</v>
          </cell>
          <cell r="BE84">
            <v>7.5466075539588007E-2</v>
          </cell>
          <cell r="BF84">
            <v>0.01</v>
          </cell>
          <cell r="BG84">
            <v>0.01</v>
          </cell>
          <cell r="BH84">
            <v>0.06</v>
          </cell>
          <cell r="BI84">
            <v>7.0000000000000007E-2</v>
          </cell>
          <cell r="BJ84">
            <v>7.2975121108728003E-2</v>
          </cell>
          <cell r="BK84">
            <v>0.106992381811142</v>
          </cell>
          <cell r="BL84">
            <v>0.10207849274191901</v>
          </cell>
          <cell r="BM84">
            <v>99185326.080257207</v>
          </cell>
          <cell r="BN84">
            <v>102771151.015719</v>
          </cell>
          <cell r="BO84" t="str">
            <v>Wells Repo II</v>
          </cell>
          <cell r="BP84">
            <v>3.2500000000000001E-2</v>
          </cell>
          <cell r="BQ84">
            <v>0.58499999999999996</v>
          </cell>
          <cell r="BR84">
            <v>7.4777278209170003E-2</v>
          </cell>
          <cell r="BS84">
            <v>9.0349404434725999E-2</v>
          </cell>
          <cell r="BT84">
            <v>0.132540328762807</v>
          </cell>
          <cell r="BU84" t="str">
            <v>1078.1</v>
          </cell>
        </row>
        <row r="85">
          <cell r="A85" t="str">
            <v>LS0075</v>
          </cell>
          <cell r="B85" t="str">
            <v>Furniture Mart B</v>
          </cell>
          <cell r="C85" t="str">
            <v>Active</v>
          </cell>
          <cell r="D85" t="str">
            <v>First mortgage</v>
          </cell>
          <cell r="E85" t="str">
            <v>HTM</v>
          </cell>
          <cell r="F85" t="str">
            <v>Floating</v>
          </cell>
          <cell r="G85">
            <v>72678608.319999993</v>
          </cell>
          <cell r="H85">
            <v>72409868.551666602</v>
          </cell>
          <cell r="I85">
            <v>3304851.8487583003</v>
          </cell>
          <cell r="J85">
            <v>75714720.400424898</v>
          </cell>
          <cell r="K85">
            <v>72409868.551666602</v>
          </cell>
          <cell r="L85">
            <v>20311485.000142898</v>
          </cell>
          <cell r="M85">
            <v>52098383.5515237</v>
          </cell>
          <cell r="N85">
            <v>347604.39166659402</v>
          </cell>
          <cell r="O85">
            <v>0</v>
          </cell>
          <cell r="Q85">
            <v>0.06</v>
          </cell>
          <cell r="R85">
            <v>0.06</v>
          </cell>
          <cell r="S85" t="str">
            <v>1M LIBOR</v>
          </cell>
          <cell r="T85">
            <v>0</v>
          </cell>
          <cell r="U85">
            <v>7.5466075539588007E-2</v>
          </cell>
          <cell r="V85">
            <v>9.5133003592490994E-2</v>
          </cell>
          <cell r="W85">
            <v>0.05</v>
          </cell>
          <cell r="X85">
            <v>2011</v>
          </cell>
          <cell r="Y85">
            <v>1.97561703948714</v>
          </cell>
          <cell r="Z85" t="str">
            <v>3</v>
          </cell>
          <cell r="AA85" t="str">
            <v>Origination</v>
          </cell>
          <cell r="AB85" t="str">
            <v>Target</v>
          </cell>
          <cell r="AC85">
            <v>40717</v>
          </cell>
          <cell r="AD85">
            <v>42557</v>
          </cell>
          <cell r="AE85">
            <v>0</v>
          </cell>
          <cell r="AF85">
            <v>0</v>
          </cell>
          <cell r="AG85">
            <v>0</v>
          </cell>
          <cell r="AH85">
            <v>0</v>
          </cell>
          <cell r="AI85">
            <v>42557</v>
          </cell>
          <cell r="AJ85">
            <v>42557</v>
          </cell>
          <cell r="AK85" t="str">
            <v>P&amp;I</v>
          </cell>
          <cell r="AL85">
            <v>26746402.6599999</v>
          </cell>
          <cell r="AM85">
            <v>75000000</v>
          </cell>
          <cell r="AN85">
            <v>7.4061832451168E-2</v>
          </cell>
          <cell r="AO85">
            <v>75000000</v>
          </cell>
          <cell r="AP85">
            <v>0</v>
          </cell>
          <cell r="AQ85">
            <v>353298.79166666704</v>
          </cell>
          <cell r="AR85">
            <v>42557</v>
          </cell>
          <cell r="AS85">
            <v>616344.16</v>
          </cell>
          <cell r="AT85">
            <v>0</v>
          </cell>
          <cell r="AU85">
            <v>0</v>
          </cell>
          <cell r="AV85">
            <v>70783938.390000001</v>
          </cell>
          <cell r="AW85">
            <v>0</v>
          </cell>
          <cell r="AX85">
            <v>0</v>
          </cell>
          <cell r="AY85">
            <v>0</v>
          </cell>
          <cell r="AZ85">
            <v>0</v>
          </cell>
          <cell r="BA85">
            <v>70783938.390000001</v>
          </cell>
          <cell r="BB85">
            <v>71757986.609999999</v>
          </cell>
          <cell r="BC85">
            <v>22540411.199574202</v>
          </cell>
          <cell r="BD85">
            <v>133655.84</v>
          </cell>
          <cell r="BE85">
            <v>7.5466075539588007E-2</v>
          </cell>
          <cell r="BF85">
            <v>0.01</v>
          </cell>
          <cell r="BG85">
            <v>0.01</v>
          </cell>
          <cell r="BH85">
            <v>0.06</v>
          </cell>
          <cell r="BI85">
            <v>7.0000000000000007E-2</v>
          </cell>
          <cell r="BJ85">
            <v>7.2975121108728003E-2</v>
          </cell>
          <cell r="BK85">
            <v>0.106992381811142</v>
          </cell>
          <cell r="BL85">
            <v>0.10207849274191901</v>
          </cell>
          <cell r="BM85">
            <v>74388994.533801004</v>
          </cell>
          <cell r="BN85">
            <v>77078363.234526098</v>
          </cell>
          <cell r="BO85" t="str">
            <v>Wells Repo II</v>
          </cell>
          <cell r="BP85">
            <v>3.2500000000000001E-2</v>
          </cell>
          <cell r="BQ85">
            <v>0.58499999999999996</v>
          </cell>
          <cell r="BR85">
            <v>7.4777278195988006E-2</v>
          </cell>
          <cell r="BS85">
            <v>9.0349404463496999E-2</v>
          </cell>
          <cell r="BT85">
            <v>0.13254032873302601</v>
          </cell>
          <cell r="BU85" t="str">
            <v>1078.2</v>
          </cell>
        </row>
        <row r="86">
          <cell r="A86" t="str">
            <v>LS0076</v>
          </cell>
          <cell r="B86" t="str">
            <v>Gaslamp</v>
          </cell>
          <cell r="C86" t="str">
            <v>Inactive</v>
          </cell>
          <cell r="D86" t="str">
            <v>First mortgage</v>
          </cell>
          <cell r="E86" t="str">
            <v>HTM</v>
          </cell>
          <cell r="F86" t="str">
            <v>Floating</v>
          </cell>
          <cell r="G86">
            <v>0</v>
          </cell>
          <cell r="H86">
            <v>0</v>
          </cell>
          <cell r="I86">
            <v>11633521.998542601</v>
          </cell>
          <cell r="J86">
            <v>11633521.998542601</v>
          </cell>
          <cell r="K86">
            <v>0</v>
          </cell>
          <cell r="L86">
            <v>0</v>
          </cell>
          <cell r="M86">
            <v>0</v>
          </cell>
          <cell r="N86">
            <v>232000.00000000902</v>
          </cell>
          <cell r="Q86">
            <v>7.0000000000000007E-2</v>
          </cell>
          <cell r="R86">
            <v>7.0000000000000007E-2</v>
          </cell>
          <cell r="S86" t="str">
            <v>1M LIBOR</v>
          </cell>
          <cell r="U86">
            <v>0.11700285077095</v>
          </cell>
          <cell r="V86">
            <v>0.11700285077095</v>
          </cell>
          <cell r="W86">
            <v>9.0840000000000004E-2</v>
          </cell>
          <cell r="X86">
            <v>2012</v>
          </cell>
          <cell r="Y86">
            <v>0</v>
          </cell>
          <cell r="Z86" t="str">
            <v>4</v>
          </cell>
          <cell r="AA86" t="str">
            <v>Origination</v>
          </cell>
          <cell r="AB86" t="str">
            <v>Target</v>
          </cell>
          <cell r="AC86">
            <v>41045</v>
          </cell>
          <cell r="AD86">
            <v>42164</v>
          </cell>
          <cell r="AE86">
            <v>41799</v>
          </cell>
          <cell r="AF86">
            <v>42530</v>
          </cell>
          <cell r="AG86">
            <v>42895</v>
          </cell>
          <cell r="AH86">
            <v>0</v>
          </cell>
          <cell r="AI86">
            <v>42895</v>
          </cell>
          <cell r="AJ86">
            <v>41799</v>
          </cell>
          <cell r="AK86" t="str">
            <v>I/O</v>
          </cell>
          <cell r="AL86">
            <v>2661555.5900000101</v>
          </cell>
          <cell r="AM86">
            <v>11600000</v>
          </cell>
          <cell r="AN86">
            <v>0.23176206809474101</v>
          </cell>
          <cell r="AO86">
            <v>11600000</v>
          </cell>
          <cell r="AP86">
            <v>0</v>
          </cell>
          <cell r="AQ86">
            <v>0</v>
          </cell>
          <cell r="AR86">
            <v>42164</v>
          </cell>
          <cell r="AS86">
            <v>232000</v>
          </cell>
          <cell r="AT86">
            <v>0</v>
          </cell>
          <cell r="AU86">
            <v>0</v>
          </cell>
          <cell r="AV86">
            <v>0</v>
          </cell>
          <cell r="AW86">
            <v>11600000</v>
          </cell>
          <cell r="AX86">
            <v>0</v>
          </cell>
          <cell r="AY86">
            <v>0</v>
          </cell>
          <cell r="AZ86">
            <v>0</v>
          </cell>
          <cell r="BA86">
            <v>0</v>
          </cell>
          <cell r="BB86">
            <v>0</v>
          </cell>
          <cell r="BC86">
            <v>2661555.5900000101</v>
          </cell>
          <cell r="BE86">
            <v>0.11700285077095</v>
          </cell>
          <cell r="BF86">
            <v>0.03</v>
          </cell>
          <cell r="BG86">
            <v>0.03</v>
          </cell>
          <cell r="BH86">
            <v>7.0000000000000007E-2</v>
          </cell>
          <cell r="BI86">
            <v>0.1</v>
          </cell>
          <cell r="BJ86">
            <v>0.11116077786237299</v>
          </cell>
          <cell r="BK86">
            <v>0.11700285077095</v>
          </cell>
          <cell r="BL86">
            <v>0.11116077786237299</v>
          </cell>
          <cell r="BM86">
            <v>11631195.4036422</v>
          </cell>
          <cell r="BN86">
            <v>11635870.4922664</v>
          </cell>
          <cell r="BR86">
            <v>0.1</v>
          </cell>
          <cell r="BS86">
            <v>0.1</v>
          </cell>
          <cell r="BT86">
            <v>0.1</v>
          </cell>
          <cell r="BU86" t="str">
            <v>1122</v>
          </cell>
        </row>
        <row r="87">
          <cell r="A87" t="str">
            <v>LS0077</v>
          </cell>
          <cell r="B87" t="str">
            <v>Glen Forest Apartments</v>
          </cell>
          <cell r="C87" t="str">
            <v>Active</v>
          </cell>
          <cell r="D87" t="str">
            <v>First mortgage</v>
          </cell>
          <cell r="E87" t="str">
            <v>HTM</v>
          </cell>
          <cell r="F87" t="str">
            <v>Floating</v>
          </cell>
          <cell r="G87">
            <v>25600000</v>
          </cell>
          <cell r="H87">
            <v>22921200.370000001</v>
          </cell>
          <cell r="I87">
            <v>449876.47592599998</v>
          </cell>
          <cell r="J87">
            <v>23371076.845926002</v>
          </cell>
          <cell r="K87">
            <v>22921200.370000001</v>
          </cell>
          <cell r="L87">
            <v>19951572.000000004</v>
          </cell>
          <cell r="M87">
            <v>2969628.37</v>
          </cell>
          <cell r="N87">
            <v>1749012.1702314999</v>
          </cell>
          <cell r="O87">
            <v>0</v>
          </cell>
          <cell r="Q87">
            <v>0.01</v>
          </cell>
          <cell r="R87">
            <v>0.01</v>
          </cell>
          <cell r="S87" t="str">
            <v>1M Citibank LIBOR</v>
          </cell>
          <cell r="T87">
            <v>0</v>
          </cell>
          <cell r="U87">
            <v>4.5636096596717003E-2</v>
          </cell>
          <cell r="V87">
            <v>7.2448870539665006E-2</v>
          </cell>
          <cell r="W87">
            <v>3.85E-2</v>
          </cell>
          <cell r="X87">
            <v>2007</v>
          </cell>
          <cell r="Y87">
            <v>3.3333333333333299</v>
          </cell>
          <cell r="Z87" t="str">
            <v>2</v>
          </cell>
          <cell r="AA87" t="str">
            <v>Acquisition</v>
          </cell>
          <cell r="AB87" t="str">
            <v>Target</v>
          </cell>
          <cell r="AC87">
            <v>40907</v>
          </cell>
          <cell r="AD87">
            <v>43040</v>
          </cell>
          <cell r="AE87">
            <v>0</v>
          </cell>
          <cell r="AF87">
            <v>0</v>
          </cell>
          <cell r="AG87">
            <v>0</v>
          </cell>
          <cell r="AH87">
            <v>0</v>
          </cell>
          <cell r="AI87">
            <v>43040</v>
          </cell>
          <cell r="AJ87">
            <v>43040</v>
          </cell>
          <cell r="AK87" t="str">
            <v>I/O</v>
          </cell>
          <cell r="AL87">
            <v>6092714.0866913898</v>
          </cell>
          <cell r="AM87">
            <v>21172188.199768499</v>
          </cell>
          <cell r="AN87">
            <v>4.8497465812593003E-2</v>
          </cell>
          <cell r="AO87">
            <v>25600000</v>
          </cell>
          <cell r="AP87">
            <v>-4427811.8002314996</v>
          </cell>
          <cell r="AQ87">
            <v>24797.863333333298</v>
          </cell>
          <cell r="AR87">
            <v>43020</v>
          </cell>
          <cell r="AS87">
            <v>4427811.8002314996</v>
          </cell>
          <cell r="AT87">
            <v>0</v>
          </cell>
          <cell r="AU87">
            <v>0</v>
          </cell>
          <cell r="AV87">
            <v>33224363.080000002</v>
          </cell>
          <cell r="AW87">
            <v>0</v>
          </cell>
          <cell r="AX87">
            <v>0</v>
          </cell>
          <cell r="AY87">
            <v>0</v>
          </cell>
          <cell r="AZ87">
            <v>0</v>
          </cell>
          <cell r="BA87">
            <v>33224363.080000002</v>
          </cell>
          <cell r="BB87">
            <v>25600000</v>
          </cell>
          <cell r="BC87">
            <v>2465800.04035684</v>
          </cell>
          <cell r="BE87">
            <v>4.5636096596717003E-2</v>
          </cell>
          <cell r="BF87">
            <v>0</v>
          </cell>
          <cell r="BG87">
            <v>1.524E-3</v>
          </cell>
          <cell r="BH87">
            <v>0.01</v>
          </cell>
          <cell r="BI87">
            <v>1.1524E-2</v>
          </cell>
          <cell r="BJ87">
            <v>4.4708484176667E-2</v>
          </cell>
          <cell r="BK87">
            <v>0.17959622740745501</v>
          </cell>
          <cell r="BL87">
            <v>0.166314177250168</v>
          </cell>
          <cell r="BM87">
            <v>22642418.182780899</v>
          </cell>
          <cell r="BN87">
            <v>24130863.558124602</v>
          </cell>
          <cell r="BO87" t="str">
            <v>Wells IV Citi</v>
          </cell>
          <cell r="BP87">
            <v>2.75E-2</v>
          </cell>
          <cell r="BQ87">
            <v>0.91500000000000004</v>
          </cell>
          <cell r="BR87">
            <v>4.4586956195972E-2</v>
          </cell>
          <cell r="BS87">
            <v>5.7425253528869999E-2</v>
          </cell>
          <cell r="BT87">
            <v>0.364523050070788</v>
          </cell>
          <cell r="BU87" t="str">
            <v>1095</v>
          </cell>
        </row>
        <row r="88">
          <cell r="A88" t="str">
            <v>LS0078</v>
          </cell>
          <cell r="B88" t="str">
            <v>Glendale Senior A1</v>
          </cell>
          <cell r="C88" t="str">
            <v>Inactive</v>
          </cell>
          <cell r="D88" t="str">
            <v>First mortgage</v>
          </cell>
          <cell r="E88" t="str">
            <v>HTM</v>
          </cell>
          <cell r="F88" t="str">
            <v>Floating</v>
          </cell>
          <cell r="H88">
            <v>0</v>
          </cell>
          <cell r="J88">
            <v>0</v>
          </cell>
          <cell r="M88">
            <v>0</v>
          </cell>
          <cell r="O88">
            <v>0</v>
          </cell>
          <cell r="Q88">
            <v>3.7499999999999999E-2</v>
          </cell>
          <cell r="S88" t="str">
            <v>1M LIBOR</v>
          </cell>
          <cell r="T88">
            <v>0</v>
          </cell>
          <cell r="U88">
            <v>0.10493671298027001</v>
          </cell>
          <cell r="V88">
            <v>0.10493671298027001</v>
          </cell>
          <cell r="W88">
            <v>4.3325401999999999E-2</v>
          </cell>
          <cell r="X88">
            <v>2012</v>
          </cell>
          <cell r="Z88" t="str">
            <v>2</v>
          </cell>
          <cell r="AA88" t="str">
            <v>Origination</v>
          </cell>
          <cell r="AB88" t="str">
            <v>Target</v>
          </cell>
          <cell r="AC88">
            <v>41170</v>
          </cell>
          <cell r="AD88">
            <v>42266</v>
          </cell>
          <cell r="AE88">
            <v>0</v>
          </cell>
          <cell r="AF88">
            <v>42632</v>
          </cell>
          <cell r="AG88">
            <v>42997</v>
          </cell>
          <cell r="AH88">
            <v>0</v>
          </cell>
          <cell r="AI88">
            <v>0</v>
          </cell>
          <cell r="AJ88">
            <v>41231</v>
          </cell>
          <cell r="AK88" t="str">
            <v>I/O</v>
          </cell>
          <cell r="AL88">
            <v>573377.78000000108</v>
          </cell>
          <cell r="AM88">
            <v>33950000</v>
          </cell>
          <cell r="AN88">
            <v>1.7059483792266999E-2</v>
          </cell>
          <cell r="AO88">
            <v>33950000</v>
          </cell>
          <cell r="AP88">
            <v>0</v>
          </cell>
          <cell r="AR88">
            <v>42288</v>
          </cell>
          <cell r="AU88">
            <v>0</v>
          </cell>
          <cell r="AV88">
            <v>0</v>
          </cell>
          <cell r="AW88">
            <v>0</v>
          </cell>
          <cell r="AX88">
            <v>0</v>
          </cell>
          <cell r="AY88">
            <v>0</v>
          </cell>
          <cell r="AZ88">
            <v>0</v>
          </cell>
          <cell r="BA88">
            <v>0</v>
          </cell>
          <cell r="BB88">
            <v>0</v>
          </cell>
          <cell r="BC88">
            <v>573377.78000000108</v>
          </cell>
          <cell r="BE88">
            <v>0.10493671298027001</v>
          </cell>
          <cell r="BF88">
            <v>2.5000000000000001E-3</v>
          </cell>
          <cell r="BJ88">
            <v>0.100204114839028</v>
          </cell>
          <cell r="BK88">
            <v>0.10493671298027001</v>
          </cell>
          <cell r="BL88">
            <v>0.100204114839028</v>
          </cell>
          <cell r="BM88">
            <v>0</v>
          </cell>
          <cell r="BN88">
            <v>0</v>
          </cell>
          <cell r="BR88">
            <v>0</v>
          </cell>
          <cell r="BS88">
            <v>0</v>
          </cell>
          <cell r="BT88">
            <v>0</v>
          </cell>
          <cell r="BU88" t="str">
            <v>1131.1</v>
          </cell>
        </row>
        <row r="89">
          <cell r="A89" t="str">
            <v>LS0079</v>
          </cell>
          <cell r="B89" t="str">
            <v>Glendale Senior A2</v>
          </cell>
          <cell r="C89" t="str">
            <v>Inactive</v>
          </cell>
          <cell r="D89" t="str">
            <v>First mortgage</v>
          </cell>
          <cell r="E89" t="str">
            <v>HTM</v>
          </cell>
          <cell r="F89" t="str">
            <v>Floating</v>
          </cell>
          <cell r="H89">
            <v>0</v>
          </cell>
          <cell r="M89">
            <v>0</v>
          </cell>
          <cell r="O89">
            <v>0</v>
          </cell>
          <cell r="Q89">
            <v>3.7499999999999999E-2</v>
          </cell>
          <cell r="S89" t="str">
            <v>1M LIBOR</v>
          </cell>
          <cell r="T89">
            <v>0</v>
          </cell>
          <cell r="Z89" t="str">
            <v>2</v>
          </cell>
          <cell r="AA89" t="str">
            <v>Origination</v>
          </cell>
          <cell r="AB89" t="str">
            <v>Target</v>
          </cell>
          <cell r="AC89">
            <v>0</v>
          </cell>
          <cell r="AD89">
            <v>0</v>
          </cell>
          <cell r="AE89">
            <v>0</v>
          </cell>
          <cell r="AF89">
            <v>0</v>
          </cell>
          <cell r="AG89">
            <v>0</v>
          </cell>
          <cell r="AH89">
            <v>0</v>
          </cell>
          <cell r="AI89">
            <v>0</v>
          </cell>
          <cell r="AJ89">
            <v>0</v>
          </cell>
          <cell r="AL89">
            <v>87500</v>
          </cell>
          <cell r="AM89">
            <v>0</v>
          </cell>
          <cell r="AP89">
            <v>0</v>
          </cell>
          <cell r="AR89">
            <v>0</v>
          </cell>
          <cell r="AU89">
            <v>0</v>
          </cell>
          <cell r="AV89">
            <v>0</v>
          </cell>
          <cell r="AW89">
            <v>0</v>
          </cell>
          <cell r="AX89">
            <v>0</v>
          </cell>
          <cell r="AY89">
            <v>0</v>
          </cell>
          <cell r="AZ89">
            <v>0</v>
          </cell>
          <cell r="BA89">
            <v>0</v>
          </cell>
          <cell r="BB89">
            <v>0</v>
          </cell>
          <cell r="BF89">
            <v>2.5000000000000001E-3</v>
          </cell>
          <cell r="BU89" t="str">
            <v>1131.2</v>
          </cell>
        </row>
        <row r="90">
          <cell r="A90" t="str">
            <v>LS0080</v>
          </cell>
          <cell r="B90" t="str">
            <v>Glendale Mezz A1</v>
          </cell>
          <cell r="C90" t="str">
            <v>Active</v>
          </cell>
          <cell r="D90" t="str">
            <v>Mezz</v>
          </cell>
          <cell r="E90" t="str">
            <v>HTM</v>
          </cell>
          <cell r="F90" t="str">
            <v>Floating</v>
          </cell>
          <cell r="G90">
            <v>14550000</v>
          </cell>
          <cell r="H90">
            <v>14530651.710000001</v>
          </cell>
          <cell r="I90">
            <v>743924.27514559997</v>
          </cell>
          <cell r="J90">
            <v>15274575.985145599</v>
          </cell>
          <cell r="K90">
            <v>14530651.710000001</v>
          </cell>
          <cell r="L90">
            <v>0</v>
          </cell>
          <cell r="M90">
            <v>14530651.710000001</v>
          </cell>
          <cell r="N90">
            <v>43028.7999999936</v>
          </cell>
          <cell r="O90">
            <v>0</v>
          </cell>
          <cell r="Q90">
            <v>0.1041667</v>
          </cell>
          <cell r="R90">
            <v>0.1041667</v>
          </cell>
          <cell r="S90" t="str">
            <v>1M LIBOR</v>
          </cell>
          <cell r="T90">
            <v>0</v>
          </cell>
          <cell r="U90">
            <v>0.11586630940437299</v>
          </cell>
          <cell r="V90">
            <v>0.11586630940437299</v>
          </cell>
          <cell r="W90">
            <v>9.6001259228951003E-2</v>
          </cell>
          <cell r="X90">
            <v>2012</v>
          </cell>
          <cell r="Y90">
            <v>3.25</v>
          </cell>
          <cell r="Z90" t="str">
            <v>3</v>
          </cell>
          <cell r="AA90" t="str">
            <v>Origination</v>
          </cell>
          <cell r="AB90" t="str">
            <v>Target</v>
          </cell>
          <cell r="AC90">
            <v>41170</v>
          </cell>
          <cell r="AD90">
            <v>42288</v>
          </cell>
          <cell r="AE90">
            <v>0</v>
          </cell>
          <cell r="AF90">
            <v>42654</v>
          </cell>
          <cell r="AG90">
            <v>43019</v>
          </cell>
          <cell r="AH90">
            <v>0</v>
          </cell>
          <cell r="AI90">
            <v>43019</v>
          </cell>
          <cell r="AJ90">
            <v>43019</v>
          </cell>
          <cell r="AK90" t="str">
            <v>I/O</v>
          </cell>
          <cell r="AL90">
            <v>8106396.4299999904</v>
          </cell>
          <cell r="AM90">
            <v>14550000</v>
          </cell>
          <cell r="AN90">
            <v>0.55953944138100098</v>
          </cell>
          <cell r="AO90">
            <v>14550000</v>
          </cell>
          <cell r="AP90">
            <v>0</v>
          </cell>
          <cell r="AQ90">
            <v>86222.493333333288</v>
          </cell>
          <cell r="AR90">
            <v>42288</v>
          </cell>
          <cell r="AS90">
            <v>135127.09</v>
          </cell>
          <cell r="AT90">
            <v>72750</v>
          </cell>
          <cell r="AU90">
            <v>0</v>
          </cell>
          <cell r="AV90">
            <v>14550000</v>
          </cell>
          <cell r="AW90">
            <v>0</v>
          </cell>
          <cell r="AX90">
            <v>14550000</v>
          </cell>
          <cell r="AY90">
            <v>14550000</v>
          </cell>
          <cell r="AZ90">
            <v>0</v>
          </cell>
          <cell r="BA90">
            <v>14550000</v>
          </cell>
          <cell r="BB90">
            <v>0</v>
          </cell>
          <cell r="BC90">
            <v>8106396.4299999904</v>
          </cell>
          <cell r="BD90">
            <v>83122.91</v>
          </cell>
          <cell r="BE90">
            <v>0.11586630940437299</v>
          </cell>
          <cell r="BF90">
            <v>2.5000000000000001E-3</v>
          </cell>
          <cell r="BG90">
            <v>2.5000000000000001E-3</v>
          </cell>
          <cell r="BH90">
            <v>0.1041667</v>
          </cell>
          <cell r="BI90">
            <v>0.106667</v>
          </cell>
          <cell r="BJ90">
            <v>0.110133381302532</v>
          </cell>
          <cell r="BK90">
            <v>0.11586630940437299</v>
          </cell>
          <cell r="BL90">
            <v>0.110133381302532</v>
          </cell>
          <cell r="BM90">
            <v>14893324.538832499</v>
          </cell>
          <cell r="BN90">
            <v>15670327.930577999</v>
          </cell>
          <cell r="BR90">
            <v>0.114542234431255</v>
          </cell>
          <cell r="BS90">
            <v>0.114542234431255</v>
          </cell>
          <cell r="BT90">
            <v>0.114542234431255</v>
          </cell>
          <cell r="BU90" t="str">
            <v>1131.3</v>
          </cell>
        </row>
        <row r="91">
          <cell r="A91" t="str">
            <v>LS0081</v>
          </cell>
          <cell r="B91" t="str">
            <v>Glendale Mezz A2</v>
          </cell>
          <cell r="C91" t="str">
            <v>Active</v>
          </cell>
          <cell r="D91" t="str">
            <v>Mezz</v>
          </cell>
          <cell r="E91" t="str">
            <v>HTM</v>
          </cell>
          <cell r="F91" t="str">
            <v>Floating</v>
          </cell>
          <cell r="G91">
            <v>1043220.1</v>
          </cell>
          <cell r="H91">
            <v>1042213.42666667</v>
          </cell>
          <cell r="I91">
            <v>-66119.615634179994</v>
          </cell>
          <cell r="J91">
            <v>976093.81103248999</v>
          </cell>
          <cell r="K91">
            <v>1042213.42666667</v>
          </cell>
          <cell r="L91">
            <v>0</v>
          </cell>
          <cell r="M91">
            <v>1042213.42666667</v>
          </cell>
          <cell r="N91">
            <v>36493.326666666704</v>
          </cell>
          <cell r="O91">
            <v>0</v>
          </cell>
          <cell r="Q91">
            <v>0.1041667</v>
          </cell>
          <cell r="R91">
            <v>0.1041667</v>
          </cell>
          <cell r="S91" t="str">
            <v>1M LIBOR</v>
          </cell>
          <cell r="T91">
            <v>0</v>
          </cell>
          <cell r="U91">
            <v>0.12030969262123101</v>
          </cell>
          <cell r="V91">
            <v>0.12030969262123101</v>
          </cell>
          <cell r="W91">
            <v>9.6001259228951003E-2</v>
          </cell>
          <cell r="X91">
            <v>2012</v>
          </cell>
          <cell r="Y91">
            <v>3.25</v>
          </cell>
          <cell r="Z91" t="str">
            <v>3</v>
          </cell>
          <cell r="AA91" t="str">
            <v>Origination</v>
          </cell>
          <cell r="AB91" t="str">
            <v>Target</v>
          </cell>
          <cell r="AC91">
            <v>41325</v>
          </cell>
          <cell r="AD91">
            <v>42288</v>
          </cell>
          <cell r="AE91">
            <v>0</v>
          </cell>
          <cell r="AF91">
            <v>42654</v>
          </cell>
          <cell r="AG91">
            <v>43019</v>
          </cell>
          <cell r="AH91">
            <v>0</v>
          </cell>
          <cell r="AI91">
            <v>43019</v>
          </cell>
          <cell r="AJ91">
            <v>43019</v>
          </cell>
          <cell r="AK91" t="str">
            <v>I/O</v>
          </cell>
          <cell r="AL91">
            <v>1369610.14</v>
          </cell>
          <cell r="AM91">
            <v>293126.71999999997</v>
          </cell>
          <cell r="AN91">
            <v>0.39171964681426902</v>
          </cell>
          <cell r="AO91">
            <v>293126.71999999997</v>
          </cell>
          <cell r="AP91">
            <v>0</v>
          </cell>
          <cell r="AQ91">
            <v>5851.4133333333302</v>
          </cell>
          <cell r="AR91">
            <v>42288</v>
          </cell>
          <cell r="AS91">
            <v>56250</v>
          </cell>
          <cell r="AT91">
            <v>18750</v>
          </cell>
          <cell r="AU91">
            <v>0</v>
          </cell>
          <cell r="AV91">
            <v>3750000</v>
          </cell>
          <cell r="AW91">
            <v>0</v>
          </cell>
          <cell r="AX91">
            <v>3750000</v>
          </cell>
          <cell r="AY91">
            <v>3750000</v>
          </cell>
          <cell r="AZ91">
            <v>0</v>
          </cell>
          <cell r="BA91">
            <v>3750000</v>
          </cell>
          <cell r="BB91">
            <v>0</v>
          </cell>
          <cell r="BC91">
            <v>1369610.14</v>
          </cell>
          <cell r="BE91">
            <v>0.12030969262123101</v>
          </cell>
          <cell r="BF91">
            <v>2.5000000000000001E-3</v>
          </cell>
          <cell r="BG91">
            <v>2.5000000000000001E-3</v>
          </cell>
          <cell r="BH91">
            <v>0.1041667</v>
          </cell>
          <cell r="BI91">
            <v>0.106667</v>
          </cell>
          <cell r="BJ91">
            <v>0.114144614872385</v>
          </cell>
          <cell r="BK91">
            <v>0.12030969262123101</v>
          </cell>
          <cell r="BL91">
            <v>0.114144614872385</v>
          </cell>
          <cell r="BM91">
            <v>886512.59553044906</v>
          </cell>
          <cell r="BN91">
            <v>1069294.8740674399</v>
          </cell>
          <cell r="BR91">
            <v>0.115159399563701</v>
          </cell>
          <cell r="BS91">
            <v>0.115159399563701</v>
          </cell>
          <cell r="BT91">
            <v>0.115159399563701</v>
          </cell>
          <cell r="BU91" t="str">
            <v>1131.4</v>
          </cell>
        </row>
        <row r="92">
          <cell r="A92" t="str">
            <v>LS0082</v>
          </cell>
          <cell r="B92" t="str">
            <v>Grassmere-FM</v>
          </cell>
          <cell r="C92" t="str">
            <v>Inactive</v>
          </cell>
          <cell r="D92" t="str">
            <v>Conduit</v>
          </cell>
          <cell r="E92" t="str">
            <v>HFS</v>
          </cell>
          <cell r="F92" t="str">
            <v>Fixed</v>
          </cell>
          <cell r="H92">
            <v>0</v>
          </cell>
          <cell r="I92">
            <v>0</v>
          </cell>
          <cell r="M92">
            <v>0</v>
          </cell>
          <cell r="O92">
            <v>5.5800000000000002E-2</v>
          </cell>
          <cell r="Q92">
            <v>0</v>
          </cell>
          <cell r="S92" t="str">
            <v>N/A</v>
          </cell>
          <cell r="U92">
            <v>5.8074221014976002E-2</v>
          </cell>
          <cell r="V92">
            <v>12.512334156036401</v>
          </cell>
          <cell r="W92">
            <v>0</v>
          </cell>
          <cell r="X92">
            <v>2011</v>
          </cell>
          <cell r="Z92" t="str">
            <v>3</v>
          </cell>
          <cell r="AA92" t="str">
            <v>Origination</v>
          </cell>
          <cell r="AB92" t="str">
            <v>Non-target</v>
          </cell>
          <cell r="AC92">
            <v>40653</v>
          </cell>
          <cell r="AD92">
            <v>42496</v>
          </cell>
          <cell r="AE92">
            <v>0</v>
          </cell>
          <cell r="AF92">
            <v>0</v>
          </cell>
          <cell r="AG92">
            <v>0</v>
          </cell>
          <cell r="AH92">
            <v>0</v>
          </cell>
          <cell r="AI92">
            <v>0</v>
          </cell>
          <cell r="AJ92">
            <v>40785</v>
          </cell>
          <cell r="AK92" t="str">
            <v>P&amp;I</v>
          </cell>
          <cell r="AL92">
            <v>250880.569999998</v>
          </cell>
          <cell r="AM92">
            <v>15000000</v>
          </cell>
          <cell r="AN92">
            <v>0.43511456218746802</v>
          </cell>
          <cell r="AO92">
            <v>15000000</v>
          </cell>
          <cell r="AP92">
            <v>0</v>
          </cell>
          <cell r="AR92">
            <v>0</v>
          </cell>
          <cell r="AU92">
            <v>0</v>
          </cell>
          <cell r="AV92">
            <v>0</v>
          </cell>
          <cell r="AW92">
            <v>0</v>
          </cell>
          <cell r="AX92">
            <v>0</v>
          </cell>
          <cell r="AY92">
            <v>0</v>
          </cell>
          <cell r="AZ92">
            <v>0</v>
          </cell>
          <cell r="BA92">
            <v>0</v>
          </cell>
          <cell r="BB92">
            <v>0</v>
          </cell>
          <cell r="BC92">
            <v>11375561.4620289</v>
          </cell>
          <cell r="BD92">
            <v>0</v>
          </cell>
          <cell r="BE92">
            <v>5.8074221014976002E-2</v>
          </cell>
          <cell r="BF92">
            <v>0</v>
          </cell>
          <cell r="BJ92">
            <v>5.6583468989860997E-2</v>
          </cell>
          <cell r="BK92">
            <v>7.3627302050589996E-2</v>
          </cell>
          <cell r="BL92">
            <v>7.1253628573069994E-2</v>
          </cell>
          <cell r="BM92">
            <v>0</v>
          </cell>
          <cell r="BP92">
            <v>2.5000000000000001E-2</v>
          </cell>
          <cell r="BQ92">
            <v>0.75</v>
          </cell>
          <cell r="BR92">
            <v>0</v>
          </cell>
          <cell r="BS92">
            <v>-1.238146053002E-2</v>
          </cell>
          <cell r="BT92">
            <v>0</v>
          </cell>
          <cell r="BU92" t="str">
            <v>1053.1</v>
          </cell>
        </row>
        <row r="93">
          <cell r="A93" t="str">
            <v>LS0083</v>
          </cell>
          <cell r="B93" t="str">
            <v>Grassmere-Mezz</v>
          </cell>
          <cell r="C93" t="str">
            <v>Active</v>
          </cell>
          <cell r="D93" t="str">
            <v>Mezz</v>
          </cell>
          <cell r="E93" t="str">
            <v>HTM</v>
          </cell>
          <cell r="F93" t="str">
            <v>Fixed</v>
          </cell>
          <cell r="G93">
            <v>2425984.9700000002</v>
          </cell>
          <cell r="H93">
            <v>2425984.9700000002</v>
          </cell>
          <cell r="I93">
            <v>64191.593065910005</v>
          </cell>
          <cell r="J93">
            <v>2490176.5630659102</v>
          </cell>
          <cell r="K93">
            <v>2425984.9700000002</v>
          </cell>
          <cell r="L93">
            <v>0</v>
          </cell>
          <cell r="M93">
            <v>2425984.9700000002</v>
          </cell>
          <cell r="N93">
            <v>0</v>
          </cell>
          <cell r="O93">
            <v>0.12</v>
          </cell>
          <cell r="Q93">
            <v>0</v>
          </cell>
          <cell r="R93">
            <v>0</v>
          </cell>
          <cell r="S93" t="str">
            <v>N/A</v>
          </cell>
          <cell r="T93">
            <v>0.12</v>
          </cell>
          <cell r="U93">
            <v>0.12778276801109301</v>
          </cell>
          <cell r="V93">
            <v>0.12778276801109301</v>
          </cell>
          <cell r="W93">
            <v>0.108540417892921</v>
          </cell>
          <cell r="X93">
            <v>2011</v>
          </cell>
          <cell r="Y93">
            <v>1.6717791942296201</v>
          </cell>
          <cell r="Z93" t="str">
            <v>3</v>
          </cell>
          <cell r="AA93" t="str">
            <v>Origination</v>
          </cell>
          <cell r="AB93" t="str">
            <v>Target</v>
          </cell>
          <cell r="AC93">
            <v>40653</v>
          </cell>
          <cell r="AD93">
            <v>42496</v>
          </cell>
          <cell r="AE93">
            <v>0</v>
          </cell>
          <cell r="AF93">
            <v>0</v>
          </cell>
          <cell r="AG93">
            <v>0</v>
          </cell>
          <cell r="AH93">
            <v>0</v>
          </cell>
          <cell r="AI93">
            <v>0</v>
          </cell>
          <cell r="AJ93">
            <v>42496</v>
          </cell>
          <cell r="AK93" t="str">
            <v>P&amp;I</v>
          </cell>
          <cell r="AL93">
            <v>1549329.5451041299</v>
          </cell>
          <cell r="AM93">
            <v>3000000</v>
          </cell>
          <cell r="AN93">
            <v>0.51644318170137804</v>
          </cell>
          <cell r="AO93">
            <v>3000000</v>
          </cell>
          <cell r="AP93">
            <v>0</v>
          </cell>
          <cell r="AQ93">
            <v>20080.702470172702</v>
          </cell>
          <cell r="AR93">
            <v>42496</v>
          </cell>
          <cell r="AS93">
            <v>0</v>
          </cell>
          <cell r="AT93">
            <v>0</v>
          </cell>
          <cell r="AU93">
            <v>0</v>
          </cell>
          <cell r="AV93">
            <v>1967534.01</v>
          </cell>
          <cell r="AW93">
            <v>0</v>
          </cell>
          <cell r="AX93">
            <v>0</v>
          </cell>
          <cell r="AY93">
            <v>0</v>
          </cell>
          <cell r="AZ93">
            <v>0</v>
          </cell>
          <cell r="BA93">
            <v>0</v>
          </cell>
          <cell r="BB93">
            <v>2036446.57</v>
          </cell>
          <cell r="BC93">
            <v>1549329.5451041299</v>
          </cell>
          <cell r="BD93">
            <v>0</v>
          </cell>
          <cell r="BE93">
            <v>0.12778276801109301</v>
          </cell>
          <cell r="BF93">
            <v>0</v>
          </cell>
          <cell r="BG93">
            <v>0</v>
          </cell>
          <cell r="BH93">
            <v>0</v>
          </cell>
          <cell r="BI93">
            <v>0</v>
          </cell>
          <cell r="BJ93">
            <v>0.120858108944685</v>
          </cell>
          <cell r="BK93">
            <v>0.12778276801109301</v>
          </cell>
          <cell r="BL93">
            <v>0.120858108944685</v>
          </cell>
          <cell r="BM93">
            <v>2456443.9380051596</v>
          </cell>
          <cell r="BN93">
            <v>2524746.6379853501</v>
          </cell>
          <cell r="BP93">
            <v>0</v>
          </cell>
          <cell r="BQ93">
            <v>0</v>
          </cell>
          <cell r="BR93">
            <v>0.12632868656062399</v>
          </cell>
          <cell r="BS93">
            <v>0.12632868656062399</v>
          </cell>
          <cell r="BT93">
            <v>0.12632868656062399</v>
          </cell>
          <cell r="BU93" t="str">
            <v>1053.2</v>
          </cell>
        </row>
        <row r="94">
          <cell r="A94" t="str">
            <v>LS0084</v>
          </cell>
          <cell r="B94" t="str">
            <v>GP-Clearview</v>
          </cell>
          <cell r="C94" t="str">
            <v>Inactive</v>
          </cell>
          <cell r="D94" t="str">
            <v>Subordinated mortgage</v>
          </cell>
          <cell r="E94" t="str">
            <v>HTM</v>
          </cell>
          <cell r="F94" t="str">
            <v>Fixed</v>
          </cell>
          <cell r="H94">
            <v>0</v>
          </cell>
          <cell r="J94">
            <v>0</v>
          </cell>
          <cell r="M94">
            <v>0</v>
          </cell>
          <cell r="O94">
            <v>0.14279620984427899</v>
          </cell>
          <cell r="Q94">
            <v>0</v>
          </cell>
          <cell r="S94" t="str">
            <v>N/A</v>
          </cell>
          <cell r="T94">
            <v>0.14279620984427899</v>
          </cell>
          <cell r="U94">
            <v>0.155870646238327</v>
          </cell>
          <cell r="V94">
            <v>0.155870646238327</v>
          </cell>
          <cell r="W94">
            <v>9.7713286090991003E-2</v>
          </cell>
          <cell r="X94">
            <v>2010</v>
          </cell>
          <cell r="Z94" t="str">
            <v>3</v>
          </cell>
          <cell r="AA94" t="str">
            <v>Origination</v>
          </cell>
          <cell r="AB94" t="str">
            <v>Target</v>
          </cell>
          <cell r="AC94">
            <v>40465</v>
          </cell>
          <cell r="AD94">
            <v>42309</v>
          </cell>
          <cell r="AE94">
            <v>0</v>
          </cell>
          <cell r="AF94">
            <v>0</v>
          </cell>
          <cell r="AG94">
            <v>0</v>
          </cell>
          <cell r="AH94">
            <v>0</v>
          </cell>
          <cell r="AI94">
            <v>0</v>
          </cell>
          <cell r="AJ94">
            <v>41730</v>
          </cell>
          <cell r="AK94" t="str">
            <v>I/O*</v>
          </cell>
          <cell r="AL94">
            <v>6285163.3399999905</v>
          </cell>
          <cell r="AM94">
            <v>12464135.020000001</v>
          </cell>
          <cell r="AN94">
            <v>0.50555551415765398</v>
          </cell>
          <cell r="AO94">
            <v>12464135.020000001</v>
          </cell>
          <cell r="AP94">
            <v>0</v>
          </cell>
          <cell r="AR94">
            <v>42309</v>
          </cell>
          <cell r="AU94">
            <v>0</v>
          </cell>
          <cell r="AV94">
            <v>0</v>
          </cell>
          <cell r="AW94">
            <v>0</v>
          </cell>
          <cell r="AX94">
            <v>0</v>
          </cell>
          <cell r="AY94">
            <v>0</v>
          </cell>
          <cell r="AZ94">
            <v>0</v>
          </cell>
          <cell r="BA94">
            <v>0</v>
          </cell>
          <cell r="BB94">
            <v>0</v>
          </cell>
          <cell r="BC94">
            <v>6285163.3399999905</v>
          </cell>
          <cell r="BD94">
            <v>283057.21999999997</v>
          </cell>
          <cell r="BE94">
            <v>0.155870646238327</v>
          </cell>
          <cell r="BF94">
            <v>0</v>
          </cell>
          <cell r="BJ94">
            <v>0.145731671530793</v>
          </cell>
          <cell r="BK94">
            <v>0.155870646238327</v>
          </cell>
          <cell r="BL94">
            <v>0.145731671530793</v>
          </cell>
          <cell r="BM94">
            <v>0</v>
          </cell>
          <cell r="BN94">
            <v>0</v>
          </cell>
          <cell r="BP94">
            <v>0</v>
          </cell>
          <cell r="BQ94">
            <v>0</v>
          </cell>
          <cell r="BR94">
            <v>0.1</v>
          </cell>
          <cell r="BS94">
            <v>0.1</v>
          </cell>
          <cell r="BT94">
            <v>0.1</v>
          </cell>
          <cell r="BU94" t="str">
            <v>1034.1</v>
          </cell>
        </row>
        <row r="95">
          <cell r="A95" t="str">
            <v>LS0085</v>
          </cell>
          <cell r="B95" t="str">
            <v>GP-Huntingdon</v>
          </cell>
          <cell r="C95" t="str">
            <v>Inactive</v>
          </cell>
          <cell r="D95" t="str">
            <v>Subordinated mortgage</v>
          </cell>
          <cell r="E95" t="str">
            <v>HTM</v>
          </cell>
          <cell r="F95" t="str">
            <v>Fixed</v>
          </cell>
          <cell r="H95">
            <v>0</v>
          </cell>
          <cell r="J95">
            <v>0</v>
          </cell>
          <cell r="M95">
            <v>0</v>
          </cell>
          <cell r="O95">
            <v>0.14279620984427899</v>
          </cell>
          <cell r="Q95">
            <v>0</v>
          </cell>
          <cell r="S95" t="str">
            <v>N/A</v>
          </cell>
          <cell r="T95">
            <v>0.14279620984427899</v>
          </cell>
          <cell r="U95">
            <v>0.155870646238327</v>
          </cell>
          <cell r="V95">
            <v>0.155870646238327</v>
          </cell>
          <cell r="W95">
            <v>9.4693077356089006E-2</v>
          </cell>
          <cell r="X95">
            <v>2010</v>
          </cell>
          <cell r="Z95" t="str">
            <v>3</v>
          </cell>
          <cell r="AA95" t="str">
            <v>Origination</v>
          </cell>
          <cell r="AB95" t="str">
            <v>Target</v>
          </cell>
          <cell r="AC95">
            <v>40465</v>
          </cell>
          <cell r="AD95">
            <v>42309</v>
          </cell>
          <cell r="AE95">
            <v>0</v>
          </cell>
          <cell r="AF95">
            <v>0</v>
          </cell>
          <cell r="AG95">
            <v>0</v>
          </cell>
          <cell r="AH95">
            <v>0</v>
          </cell>
          <cell r="AI95">
            <v>0</v>
          </cell>
          <cell r="AJ95">
            <v>41730</v>
          </cell>
          <cell r="AK95" t="str">
            <v>I/O*</v>
          </cell>
          <cell r="AL95">
            <v>1590744.92</v>
          </cell>
          <cell r="AM95">
            <v>3154613.2199999997</v>
          </cell>
          <cell r="AN95">
            <v>0.50555551589986203</v>
          </cell>
          <cell r="AO95">
            <v>3154613.2199999997</v>
          </cell>
          <cell r="AP95">
            <v>0</v>
          </cell>
          <cell r="AR95">
            <v>42309</v>
          </cell>
          <cell r="AU95">
            <v>0</v>
          </cell>
          <cell r="AV95">
            <v>0</v>
          </cell>
          <cell r="AW95">
            <v>0</v>
          </cell>
          <cell r="AX95">
            <v>0</v>
          </cell>
          <cell r="AY95">
            <v>0</v>
          </cell>
          <cell r="AZ95">
            <v>0</v>
          </cell>
          <cell r="BA95">
            <v>0</v>
          </cell>
          <cell r="BB95">
            <v>0</v>
          </cell>
          <cell r="BC95">
            <v>1590744.92</v>
          </cell>
          <cell r="BD95">
            <v>71640.44</v>
          </cell>
          <cell r="BE95">
            <v>0.155870646238327</v>
          </cell>
          <cell r="BF95">
            <v>0</v>
          </cell>
          <cell r="BJ95">
            <v>0.145731671530793</v>
          </cell>
          <cell r="BK95">
            <v>0.155870646238327</v>
          </cell>
          <cell r="BL95">
            <v>0.145731671530793</v>
          </cell>
          <cell r="BM95">
            <v>0</v>
          </cell>
          <cell r="BN95">
            <v>0</v>
          </cell>
          <cell r="BP95">
            <v>0</v>
          </cell>
          <cell r="BQ95">
            <v>0</v>
          </cell>
          <cell r="BR95">
            <v>0.1</v>
          </cell>
          <cell r="BS95">
            <v>0.1</v>
          </cell>
          <cell r="BT95">
            <v>0.1</v>
          </cell>
          <cell r="BU95" t="str">
            <v>1034.2</v>
          </cell>
        </row>
        <row r="96">
          <cell r="A96" t="str">
            <v>LS0086</v>
          </cell>
          <cell r="B96" t="str">
            <v>GP-Northtowne</v>
          </cell>
          <cell r="C96" t="str">
            <v>Inactive</v>
          </cell>
          <cell r="D96" t="str">
            <v>Subordinated mortgage</v>
          </cell>
          <cell r="E96" t="str">
            <v>HTM</v>
          </cell>
          <cell r="F96" t="str">
            <v>Fixed</v>
          </cell>
          <cell r="H96">
            <v>0</v>
          </cell>
          <cell r="J96">
            <v>0</v>
          </cell>
          <cell r="M96">
            <v>0</v>
          </cell>
          <cell r="O96">
            <v>0.14279620984427899</v>
          </cell>
          <cell r="Q96">
            <v>0</v>
          </cell>
          <cell r="S96" t="str">
            <v>N/A</v>
          </cell>
          <cell r="T96">
            <v>0.14279620984427899</v>
          </cell>
          <cell r="U96">
            <v>0.155870646238327</v>
          </cell>
          <cell r="V96">
            <v>0.155870646238327</v>
          </cell>
          <cell r="W96">
            <v>0.103121935443151</v>
          </cell>
          <cell r="X96">
            <v>2010</v>
          </cell>
          <cell r="Z96" t="str">
            <v>3</v>
          </cell>
          <cell r="AA96" t="str">
            <v>Origination</v>
          </cell>
          <cell r="AB96" t="str">
            <v>Target</v>
          </cell>
          <cell r="AC96">
            <v>40465</v>
          </cell>
          <cell r="AD96">
            <v>42309</v>
          </cell>
          <cell r="AE96">
            <v>0</v>
          </cell>
          <cell r="AF96">
            <v>0</v>
          </cell>
          <cell r="AG96">
            <v>0</v>
          </cell>
          <cell r="AH96">
            <v>0</v>
          </cell>
          <cell r="AI96">
            <v>0</v>
          </cell>
          <cell r="AJ96">
            <v>41730</v>
          </cell>
          <cell r="AK96" t="str">
            <v>I/O*</v>
          </cell>
          <cell r="AL96">
            <v>3292228.45</v>
          </cell>
          <cell r="AM96">
            <v>6528832.6299999999</v>
          </cell>
          <cell r="AN96">
            <v>0.50555551912764396</v>
          </cell>
          <cell r="AO96">
            <v>6528832.6299999999</v>
          </cell>
          <cell r="AP96">
            <v>0</v>
          </cell>
          <cell r="AR96">
            <v>42309</v>
          </cell>
          <cell r="AU96">
            <v>0</v>
          </cell>
          <cell r="AV96">
            <v>0</v>
          </cell>
          <cell r="AW96">
            <v>0</v>
          </cell>
          <cell r="AX96">
            <v>0</v>
          </cell>
          <cell r="AY96">
            <v>0</v>
          </cell>
          <cell r="AZ96">
            <v>0</v>
          </cell>
          <cell r="BA96">
            <v>0</v>
          </cell>
          <cell r="BB96">
            <v>0</v>
          </cell>
          <cell r="BC96">
            <v>3292228.45</v>
          </cell>
          <cell r="BD96">
            <v>148268.07</v>
          </cell>
          <cell r="BE96">
            <v>0.155870646238327</v>
          </cell>
          <cell r="BF96">
            <v>0</v>
          </cell>
          <cell r="BJ96">
            <v>0.145731671530793</v>
          </cell>
          <cell r="BK96">
            <v>0.155870646238327</v>
          </cell>
          <cell r="BL96">
            <v>0.145731671530793</v>
          </cell>
          <cell r="BM96">
            <v>0</v>
          </cell>
          <cell r="BN96">
            <v>0</v>
          </cell>
          <cell r="BP96">
            <v>0</v>
          </cell>
          <cell r="BQ96">
            <v>0</v>
          </cell>
          <cell r="BR96">
            <v>0.1</v>
          </cell>
          <cell r="BS96">
            <v>0.1</v>
          </cell>
          <cell r="BT96">
            <v>0.1</v>
          </cell>
          <cell r="BU96" t="str">
            <v>1034.3</v>
          </cell>
        </row>
        <row r="97">
          <cell r="A97" t="str">
            <v>LS0087</v>
          </cell>
          <cell r="B97" t="str">
            <v>GP-Waterworks</v>
          </cell>
          <cell r="C97" t="str">
            <v>Inactive</v>
          </cell>
          <cell r="D97" t="str">
            <v>Subordinated mortgage</v>
          </cell>
          <cell r="E97" t="str">
            <v>HTM</v>
          </cell>
          <cell r="F97" t="str">
            <v>Fixed</v>
          </cell>
          <cell r="H97">
            <v>0</v>
          </cell>
          <cell r="J97">
            <v>0</v>
          </cell>
          <cell r="M97">
            <v>0</v>
          </cell>
          <cell r="O97">
            <v>0.14279620984427899</v>
          </cell>
          <cell r="Q97">
            <v>0</v>
          </cell>
          <cell r="S97" t="str">
            <v>N/A</v>
          </cell>
          <cell r="T97">
            <v>0.14279620984427899</v>
          </cell>
          <cell r="U97">
            <v>0.155870646238327</v>
          </cell>
          <cell r="V97">
            <v>0.155870646238327</v>
          </cell>
          <cell r="W97">
            <v>9.0025760678133004E-2</v>
          </cell>
          <cell r="X97">
            <v>2010</v>
          </cell>
          <cell r="Z97" t="str">
            <v>3</v>
          </cell>
          <cell r="AA97" t="str">
            <v>Origination</v>
          </cell>
          <cell r="AB97" t="str">
            <v>Target</v>
          </cell>
          <cell r="AC97">
            <v>40465</v>
          </cell>
          <cell r="AD97">
            <v>42309</v>
          </cell>
          <cell r="AE97">
            <v>0</v>
          </cell>
          <cell r="AF97">
            <v>0</v>
          </cell>
          <cell r="AG97">
            <v>0</v>
          </cell>
          <cell r="AH97">
            <v>0</v>
          </cell>
          <cell r="AI97">
            <v>0</v>
          </cell>
          <cell r="AJ97">
            <v>41730</v>
          </cell>
          <cell r="AK97" t="str">
            <v>I/O*</v>
          </cell>
          <cell r="AL97">
            <v>10111630.439999999</v>
          </cell>
          <cell r="AM97">
            <v>20052419.129999999</v>
          </cell>
          <cell r="AN97">
            <v>0.50555550383877201</v>
          </cell>
          <cell r="AO97">
            <v>20052419.129999999</v>
          </cell>
          <cell r="AP97">
            <v>0</v>
          </cell>
          <cell r="AR97">
            <v>42309</v>
          </cell>
          <cell r="AU97">
            <v>0</v>
          </cell>
          <cell r="AV97">
            <v>0</v>
          </cell>
          <cell r="AW97">
            <v>0</v>
          </cell>
          <cell r="AX97">
            <v>0</v>
          </cell>
          <cell r="AY97">
            <v>0</v>
          </cell>
          <cell r="AZ97">
            <v>0</v>
          </cell>
          <cell r="BA97">
            <v>0</v>
          </cell>
          <cell r="BB97">
            <v>0</v>
          </cell>
          <cell r="BC97">
            <v>10111630.439999999</v>
          </cell>
          <cell r="BD97">
            <v>455385.16</v>
          </cell>
          <cell r="BE97">
            <v>0.155870646238327</v>
          </cell>
          <cell r="BF97">
            <v>0</v>
          </cell>
          <cell r="BJ97">
            <v>0.145731671530793</v>
          </cell>
          <cell r="BK97">
            <v>0.155870646238327</v>
          </cell>
          <cell r="BL97">
            <v>0.145731671530793</v>
          </cell>
          <cell r="BM97">
            <v>0</v>
          </cell>
          <cell r="BN97">
            <v>0</v>
          </cell>
          <cell r="BP97">
            <v>0</v>
          </cell>
          <cell r="BQ97">
            <v>0</v>
          </cell>
          <cell r="BR97">
            <v>0.1</v>
          </cell>
          <cell r="BS97">
            <v>0.1</v>
          </cell>
          <cell r="BT97">
            <v>0.1</v>
          </cell>
          <cell r="BU97" t="str">
            <v>1034.4</v>
          </cell>
        </row>
        <row r="98">
          <cell r="A98" t="str">
            <v>LS0088</v>
          </cell>
          <cell r="B98" t="str">
            <v>Hamilton</v>
          </cell>
          <cell r="C98" t="str">
            <v>Inactive</v>
          </cell>
          <cell r="D98" t="str">
            <v>Conduit</v>
          </cell>
          <cell r="E98" t="str">
            <v>HFS</v>
          </cell>
          <cell r="F98" t="str">
            <v>Fixed</v>
          </cell>
          <cell r="H98">
            <v>0</v>
          </cell>
          <cell r="I98">
            <v>0</v>
          </cell>
          <cell r="M98">
            <v>0</v>
          </cell>
          <cell r="O98">
            <v>5.4300000000000001E-2</v>
          </cell>
          <cell r="Q98">
            <v>0</v>
          </cell>
          <cell r="S98" t="str">
            <v>N/A</v>
          </cell>
          <cell r="U98">
            <v>5.6473329663275999E-2</v>
          </cell>
          <cell r="V98">
            <v>19.875621604919399</v>
          </cell>
          <cell r="W98">
            <v>0</v>
          </cell>
          <cell r="X98">
            <v>2011</v>
          </cell>
          <cell r="Z98" t="str">
            <v>3</v>
          </cell>
          <cell r="AA98" t="str">
            <v>Origination</v>
          </cell>
          <cell r="AB98" t="str">
            <v>Non-target</v>
          </cell>
          <cell r="AC98">
            <v>40687</v>
          </cell>
          <cell r="AD98">
            <v>42527</v>
          </cell>
          <cell r="AE98">
            <v>0</v>
          </cell>
          <cell r="AF98">
            <v>0</v>
          </cell>
          <cell r="AG98">
            <v>0</v>
          </cell>
          <cell r="AH98">
            <v>0</v>
          </cell>
          <cell r="AI98">
            <v>0</v>
          </cell>
          <cell r="AJ98">
            <v>40792</v>
          </cell>
          <cell r="AK98" t="str">
            <v>P&amp;I</v>
          </cell>
          <cell r="AL98">
            <v>379742.96999999898</v>
          </cell>
          <cell r="AM98">
            <v>24000000</v>
          </cell>
          <cell r="AN98">
            <v>1.21281062375</v>
          </cell>
          <cell r="AO98">
            <v>24000000</v>
          </cell>
          <cell r="AP98">
            <v>0</v>
          </cell>
          <cell r="AR98">
            <v>0</v>
          </cell>
          <cell r="AU98">
            <v>0</v>
          </cell>
          <cell r="AV98">
            <v>0</v>
          </cell>
          <cell r="AW98">
            <v>0</v>
          </cell>
          <cell r="AX98">
            <v>0</v>
          </cell>
          <cell r="AY98">
            <v>0</v>
          </cell>
          <cell r="AZ98">
            <v>0</v>
          </cell>
          <cell r="BA98">
            <v>0</v>
          </cell>
          <cell r="BB98">
            <v>0</v>
          </cell>
          <cell r="BC98">
            <v>29107454.970000003</v>
          </cell>
          <cell r="BD98">
            <v>0</v>
          </cell>
          <cell r="BE98">
            <v>5.6473329663275999E-2</v>
          </cell>
          <cell r="BF98">
            <v>0</v>
          </cell>
          <cell r="BJ98">
            <v>5.5062255762813997E-2</v>
          </cell>
          <cell r="BK98">
            <v>0.122604864835739</v>
          </cell>
          <cell r="BL98">
            <v>0.116210857123967</v>
          </cell>
          <cell r="BM98">
            <v>0</v>
          </cell>
          <cell r="BP98">
            <v>0</v>
          </cell>
          <cell r="BQ98">
            <v>0</v>
          </cell>
          <cell r="BR98">
            <v>0</v>
          </cell>
          <cell r="BT98">
            <v>0</v>
          </cell>
          <cell r="BU98" t="str">
            <v>1066</v>
          </cell>
        </row>
        <row r="99">
          <cell r="A99" t="str">
            <v>LS0089</v>
          </cell>
          <cell r="B99" t="str">
            <v>Hampton Inn A</v>
          </cell>
          <cell r="C99" t="str">
            <v>Active</v>
          </cell>
          <cell r="D99" t="str">
            <v>First mortgage</v>
          </cell>
          <cell r="E99" t="str">
            <v>HTM</v>
          </cell>
          <cell r="F99" t="str">
            <v>Fixed</v>
          </cell>
          <cell r="G99">
            <v>7474198.1621437194</v>
          </cell>
          <cell r="H99">
            <v>7449512.34458216</v>
          </cell>
          <cell r="I99">
            <v>-283668.47758131003</v>
          </cell>
          <cell r="J99">
            <v>7165843.8670008499</v>
          </cell>
          <cell r="K99">
            <v>7449512.34458216</v>
          </cell>
          <cell r="L99">
            <v>5231938.5970278401</v>
          </cell>
          <cell r="M99">
            <v>2217573.7475543199</v>
          </cell>
          <cell r="N99">
            <v>54414.182438434495</v>
          </cell>
          <cell r="O99">
            <v>4.1349999999999998E-2</v>
          </cell>
          <cell r="Q99">
            <v>0</v>
          </cell>
          <cell r="R99">
            <v>0</v>
          </cell>
          <cell r="S99" t="str">
            <v>N/A</v>
          </cell>
          <cell r="T99">
            <v>4.1349999999999998E-2</v>
          </cell>
          <cell r="U99">
            <v>4.6894422173499997E-2</v>
          </cell>
          <cell r="V99">
            <v>8.4361019730568004E-2</v>
          </cell>
          <cell r="W99">
            <v>6.1839999999999999E-2</v>
          </cell>
          <cell r="X99">
            <v>2012</v>
          </cell>
          <cell r="Y99">
            <v>2.8991300004498601</v>
          </cell>
          <cell r="Z99" t="str">
            <v>3</v>
          </cell>
          <cell r="AA99" t="str">
            <v>Origination</v>
          </cell>
          <cell r="AB99" t="str">
            <v>Target</v>
          </cell>
          <cell r="AC99">
            <v>41120</v>
          </cell>
          <cell r="AD99">
            <v>42956</v>
          </cell>
          <cell r="AE99">
            <v>0</v>
          </cell>
          <cell r="AF99">
            <v>0</v>
          </cell>
          <cell r="AG99">
            <v>0</v>
          </cell>
          <cell r="AH99">
            <v>0</v>
          </cell>
          <cell r="AI99">
            <v>0</v>
          </cell>
          <cell r="AJ99">
            <v>42956</v>
          </cell>
          <cell r="AK99" t="str">
            <v>P&amp;I</v>
          </cell>
          <cell r="AL99">
            <v>1678779.93583095</v>
          </cell>
          <cell r="AM99">
            <v>7910000.0000000009</v>
          </cell>
          <cell r="AN99">
            <v>8.4164625362644005E-2</v>
          </cell>
          <cell r="AO99">
            <v>7910000.0000000009</v>
          </cell>
          <cell r="AP99">
            <v>0</v>
          </cell>
          <cell r="AQ99">
            <v>18886.882666666701</v>
          </cell>
          <cell r="AR99">
            <v>42956</v>
          </cell>
          <cell r="AS99">
            <v>144105.555830945</v>
          </cell>
          <cell r="AT99">
            <v>65005.555830945101</v>
          </cell>
          <cell r="AU99">
            <v>0</v>
          </cell>
          <cell r="AV99">
            <v>6528280.6639606897</v>
          </cell>
          <cell r="AW99">
            <v>0</v>
          </cell>
          <cell r="AX99">
            <v>0</v>
          </cell>
          <cell r="AY99">
            <v>0</v>
          </cell>
          <cell r="AZ99">
            <v>0</v>
          </cell>
          <cell r="BA99">
            <v>0</v>
          </cell>
          <cell r="BB99">
            <v>6612928.4467171002</v>
          </cell>
          <cell r="BC99">
            <v>999342.41934325604</v>
          </cell>
          <cell r="BE99">
            <v>4.6894422173499997E-2</v>
          </cell>
          <cell r="BG99">
            <v>0</v>
          </cell>
          <cell r="BH99">
            <v>0</v>
          </cell>
          <cell r="BI99">
            <v>0</v>
          </cell>
          <cell r="BJ99">
            <v>4.5915708792162002E-2</v>
          </cell>
          <cell r="BK99">
            <v>8.7065467238425995E-2</v>
          </cell>
          <cell r="BL99">
            <v>8.3772892355358994E-2</v>
          </cell>
          <cell r="BM99">
            <v>6984711.8040213203</v>
          </cell>
          <cell r="BN99">
            <v>7353875.8384340806</v>
          </cell>
          <cell r="BO99" t="str">
            <v>Citibank Repo</v>
          </cell>
          <cell r="BP99">
            <v>2.5000000000000001E-2</v>
          </cell>
          <cell r="BQ99">
            <v>0.7</v>
          </cell>
          <cell r="BR99">
            <v>4.6465483992587001E-2</v>
          </cell>
          <cell r="BS99">
            <v>9.1012236179734002E-2</v>
          </cell>
          <cell r="BT99">
            <v>9.1012239557984001E-2</v>
          </cell>
          <cell r="BU99" t="str">
            <v>1123.1</v>
          </cell>
        </row>
        <row r="100">
          <cell r="A100" t="str">
            <v>LS0090</v>
          </cell>
          <cell r="B100" t="str">
            <v>Hampton Inn B</v>
          </cell>
          <cell r="C100" t="str">
            <v>Active</v>
          </cell>
          <cell r="D100" t="str">
            <v>First mortgage</v>
          </cell>
          <cell r="E100" t="str">
            <v>HTM</v>
          </cell>
          <cell r="F100" t="str">
            <v>Fixed</v>
          </cell>
          <cell r="G100">
            <v>3203227.78377588</v>
          </cell>
          <cell r="H100">
            <v>3189627.4066643901</v>
          </cell>
          <cell r="I100">
            <v>234165.51038930999</v>
          </cell>
          <cell r="J100">
            <v>3423792.9170537</v>
          </cell>
          <cell r="K100">
            <v>3189627.4066643901</v>
          </cell>
          <cell r="L100">
            <v>2242259.3929721601</v>
          </cell>
          <cell r="M100">
            <v>947368.01369222999</v>
          </cell>
          <cell r="N100">
            <v>20299.622888510203</v>
          </cell>
          <cell r="O100">
            <v>0.12684999999999999</v>
          </cell>
          <cell r="Q100">
            <v>0</v>
          </cell>
          <cell r="R100">
            <v>0</v>
          </cell>
          <cell r="S100" t="str">
            <v>N/A</v>
          </cell>
          <cell r="T100">
            <v>0.12684999999999999</v>
          </cell>
          <cell r="U100">
            <v>0.141190475225449</v>
          </cell>
          <cell r="V100">
            <v>0.37381822466850301</v>
          </cell>
          <cell r="W100">
            <v>0.10858402977584</v>
          </cell>
          <cell r="X100">
            <v>2012</v>
          </cell>
          <cell r="Y100">
            <v>2.8991300004498601</v>
          </cell>
          <cell r="Z100" t="str">
            <v>3</v>
          </cell>
          <cell r="AA100" t="str">
            <v>Origination</v>
          </cell>
          <cell r="AB100" t="str">
            <v>Target</v>
          </cell>
          <cell r="AC100">
            <v>41120</v>
          </cell>
          <cell r="AD100">
            <v>42956</v>
          </cell>
          <cell r="AE100">
            <v>0</v>
          </cell>
          <cell r="AF100">
            <v>0</v>
          </cell>
          <cell r="AG100">
            <v>0</v>
          </cell>
          <cell r="AH100">
            <v>0</v>
          </cell>
          <cell r="AI100">
            <v>0</v>
          </cell>
          <cell r="AJ100">
            <v>42956</v>
          </cell>
          <cell r="AK100" t="str">
            <v>P&amp;I</v>
          </cell>
          <cell r="AL100">
            <v>2079449.3639275499</v>
          </cell>
          <cell r="AM100">
            <v>3390000</v>
          </cell>
          <cell r="AN100">
            <v>0.35296083013544199</v>
          </cell>
          <cell r="AO100">
            <v>3390000</v>
          </cell>
          <cell r="AP100">
            <v>0</v>
          </cell>
          <cell r="AQ100">
            <v>24831.245999999999</v>
          </cell>
          <cell r="AR100">
            <v>42956</v>
          </cell>
          <cell r="AS100">
            <v>61759.523927547903</v>
          </cell>
          <cell r="AT100">
            <v>27859.5239275479</v>
          </cell>
          <cell r="AU100">
            <v>0</v>
          </cell>
          <cell r="AV100">
            <v>2797834.5702688601</v>
          </cell>
          <cell r="AW100">
            <v>0</v>
          </cell>
          <cell r="AX100">
            <v>0</v>
          </cell>
          <cell r="AY100">
            <v>0</v>
          </cell>
          <cell r="AZ100">
            <v>0</v>
          </cell>
          <cell r="BA100">
            <v>0</v>
          </cell>
          <cell r="BB100">
            <v>2834112.1914501898</v>
          </cell>
          <cell r="BC100">
            <v>1788261.85726419</v>
          </cell>
          <cell r="BE100">
            <v>0.141190475225449</v>
          </cell>
          <cell r="BG100">
            <v>0</v>
          </cell>
          <cell r="BH100">
            <v>0</v>
          </cell>
          <cell r="BI100">
            <v>0</v>
          </cell>
          <cell r="BJ100">
            <v>0.13280145990365</v>
          </cell>
          <cell r="BK100">
            <v>0.40117233395576501</v>
          </cell>
          <cell r="BL100">
            <v>0.34209473167201299</v>
          </cell>
          <cell r="BM100">
            <v>3349191.4842061102</v>
          </cell>
          <cell r="BN100">
            <v>3501027.8966695303</v>
          </cell>
          <cell r="BO100" t="str">
            <v>Citibank Repo</v>
          </cell>
          <cell r="BP100">
            <v>2.5000000000000001E-2</v>
          </cell>
          <cell r="BQ100">
            <v>0.7</v>
          </cell>
          <cell r="BR100">
            <v>0.13967291144685401</v>
          </cell>
          <cell r="BS100">
            <v>0.44646985016157198</v>
          </cell>
          <cell r="BT100">
            <v>0.446469878559834</v>
          </cell>
          <cell r="BU100" t="str">
            <v>1123.2</v>
          </cell>
        </row>
        <row r="101">
          <cell r="A101" t="str">
            <v>LS0091</v>
          </cell>
          <cell r="B101" t="str">
            <v>Harbor East Parcel B</v>
          </cell>
          <cell r="C101" t="str">
            <v>Active</v>
          </cell>
          <cell r="D101" t="str">
            <v>First mortgage</v>
          </cell>
          <cell r="E101" t="str">
            <v>HTM</v>
          </cell>
          <cell r="F101" t="str">
            <v>Fixed</v>
          </cell>
          <cell r="G101">
            <v>51017238.479999997</v>
          </cell>
          <cell r="H101">
            <v>50109504.340000004</v>
          </cell>
          <cell r="I101">
            <v>656393.95185259997</v>
          </cell>
          <cell r="J101">
            <v>50765898.291852601</v>
          </cell>
          <cell r="K101">
            <v>50109504.340000004</v>
          </cell>
          <cell r="L101">
            <v>34428866.539999999</v>
          </cell>
          <cell r="M101">
            <v>15680637.800000001</v>
          </cell>
          <cell r="N101">
            <v>632777.83001058002</v>
          </cell>
          <cell r="O101">
            <v>5.2470000000000003E-2</v>
          </cell>
          <cell r="Q101">
            <v>0</v>
          </cell>
          <cell r="R101">
            <v>0</v>
          </cell>
          <cell r="S101" t="str">
            <v>N/A</v>
          </cell>
          <cell r="T101">
            <v>5.2470000000000003E-2</v>
          </cell>
          <cell r="U101">
            <v>6.0932657122611998E-2</v>
          </cell>
          <cell r="V101">
            <v>0.101716870069504</v>
          </cell>
          <cell r="W101">
            <v>5.6840000000000002E-2</v>
          </cell>
          <cell r="X101">
            <v>2007</v>
          </cell>
          <cell r="Y101">
            <v>3.2267044385689401</v>
          </cell>
          <cell r="Z101" t="str">
            <v>3</v>
          </cell>
          <cell r="AA101" t="str">
            <v>Acquisition</v>
          </cell>
          <cell r="AB101" t="str">
            <v>Target</v>
          </cell>
          <cell r="AC101">
            <v>40907</v>
          </cell>
          <cell r="AD101">
            <v>43069</v>
          </cell>
          <cell r="AE101">
            <v>0</v>
          </cell>
          <cell r="AF101">
            <v>0</v>
          </cell>
          <cell r="AG101">
            <v>0</v>
          </cell>
          <cell r="AH101">
            <v>0</v>
          </cell>
          <cell r="AI101">
            <v>0</v>
          </cell>
          <cell r="AJ101">
            <v>43069</v>
          </cell>
          <cell r="AK101" t="str">
            <v>P&amp;I</v>
          </cell>
          <cell r="AL101">
            <v>17333240.570010599</v>
          </cell>
          <cell r="AM101">
            <v>53286426.029989399</v>
          </cell>
          <cell r="AN101">
            <v>0.133636155729765</v>
          </cell>
          <cell r="AO101">
            <v>54826937.999999993</v>
          </cell>
          <cell r="AP101">
            <v>-1540511.9700105698</v>
          </cell>
          <cell r="AQ101">
            <v>223119.52</v>
          </cell>
          <cell r="AR101">
            <v>43068</v>
          </cell>
          <cell r="AS101">
            <v>1540511.9700105698</v>
          </cell>
          <cell r="AT101">
            <v>0</v>
          </cell>
          <cell r="AU101">
            <v>0</v>
          </cell>
          <cell r="AV101">
            <v>45054256.780000001</v>
          </cell>
          <cell r="AW101">
            <v>0</v>
          </cell>
          <cell r="AX101">
            <v>0</v>
          </cell>
          <cell r="AY101">
            <v>0</v>
          </cell>
          <cell r="AZ101">
            <v>0</v>
          </cell>
          <cell r="BA101">
            <v>0</v>
          </cell>
          <cell r="BB101">
            <v>45054256.780000001</v>
          </cell>
          <cell r="BC101">
            <v>11344850.7663351</v>
          </cell>
          <cell r="BE101">
            <v>6.0932657122611998E-2</v>
          </cell>
          <cell r="BF101">
            <v>0</v>
          </cell>
          <cell r="BG101">
            <v>0</v>
          </cell>
          <cell r="BH101">
            <v>0</v>
          </cell>
          <cell r="BI101">
            <v>0</v>
          </cell>
          <cell r="BJ101">
            <v>5.9294398431092001E-2</v>
          </cell>
          <cell r="BK101">
            <v>0.12040860056877099</v>
          </cell>
          <cell r="BL101">
            <v>0.11423373730483199</v>
          </cell>
          <cell r="BM101">
            <v>49375485.206379302</v>
          </cell>
          <cell r="BN101">
            <v>52213330.462864697</v>
          </cell>
          <cell r="BO101" t="str">
            <v>Wells IV Citi</v>
          </cell>
          <cell r="BP101">
            <v>2.75E-2</v>
          </cell>
          <cell r="BQ101">
            <v>0.69509085561486395</v>
          </cell>
          <cell r="BR101">
            <v>6.0879075357117E-2</v>
          </cell>
          <cell r="BS101">
            <v>9.3741642687964005E-2</v>
          </cell>
          <cell r="BT101">
            <v>0.13208822055249</v>
          </cell>
          <cell r="BU101" t="str">
            <v>1093</v>
          </cell>
        </row>
        <row r="102">
          <cell r="A102" t="str">
            <v>LS0092</v>
          </cell>
          <cell r="B102" t="str">
            <v>Moffett Park B1</v>
          </cell>
          <cell r="C102" t="str">
            <v>Active</v>
          </cell>
          <cell r="D102" t="str">
            <v>First mortgage</v>
          </cell>
          <cell r="E102" t="str">
            <v>HTM</v>
          </cell>
          <cell r="F102" t="str">
            <v>Floating</v>
          </cell>
          <cell r="G102">
            <v>20650000</v>
          </cell>
          <cell r="H102">
            <v>20601278.567333303</v>
          </cell>
          <cell r="I102">
            <v>1637171.9275741999</v>
          </cell>
          <cell r="J102">
            <v>22238450.494907502</v>
          </cell>
          <cell r="K102">
            <v>20601278.567333303</v>
          </cell>
          <cell r="L102">
            <v>700000</v>
          </cell>
          <cell r="M102">
            <v>19901278.5673333</v>
          </cell>
          <cell r="N102">
            <v>42869.727333342104</v>
          </cell>
          <cell r="Q102">
            <v>7.0000000000000007E-2</v>
          </cell>
          <cell r="R102">
            <v>7.0000000000000007E-2</v>
          </cell>
          <cell r="S102" t="str">
            <v>1M LIBOR</v>
          </cell>
          <cell r="U102">
            <v>7.9818126559257005E-2</v>
          </cell>
          <cell r="V102">
            <v>8.7712666392326E-2</v>
          </cell>
          <cell r="W102">
            <v>4.7500000000000001E-2</v>
          </cell>
          <cell r="X102">
            <v>2012</v>
          </cell>
          <cell r="Y102">
            <v>2.75</v>
          </cell>
          <cell r="Z102" t="str">
            <v>3</v>
          </cell>
          <cell r="AA102" t="str">
            <v>Origination</v>
          </cell>
          <cell r="AB102" t="str">
            <v>Target</v>
          </cell>
          <cell r="AC102">
            <v>40996</v>
          </cell>
          <cell r="AD102">
            <v>42469</v>
          </cell>
          <cell r="AE102">
            <v>0</v>
          </cell>
          <cell r="AF102">
            <v>42834</v>
          </cell>
          <cell r="AG102">
            <v>0</v>
          </cell>
          <cell r="AH102">
            <v>0</v>
          </cell>
          <cell r="AI102">
            <v>0</v>
          </cell>
          <cell r="AJ102">
            <v>42834</v>
          </cell>
          <cell r="AK102" t="str">
            <v>I/O*</v>
          </cell>
          <cell r="AL102">
            <v>7993766.6861111093</v>
          </cell>
          <cell r="AM102">
            <v>20650000</v>
          </cell>
          <cell r="AN102">
            <v>0.117332416094888</v>
          </cell>
          <cell r="AO102">
            <v>20650000</v>
          </cell>
          <cell r="AP102">
            <v>0</v>
          </cell>
          <cell r="AQ102">
            <v>94708.930555555591</v>
          </cell>
          <cell r="AR102">
            <v>42469</v>
          </cell>
          <cell r="AS102">
            <v>91591.16</v>
          </cell>
          <cell r="AT102">
            <v>0</v>
          </cell>
          <cell r="AU102">
            <v>0</v>
          </cell>
          <cell r="AV102">
            <v>20650000</v>
          </cell>
          <cell r="AW102">
            <v>0</v>
          </cell>
          <cell r="AX102">
            <v>20650000</v>
          </cell>
          <cell r="AY102">
            <v>0</v>
          </cell>
          <cell r="AZ102">
            <v>0</v>
          </cell>
          <cell r="BA102">
            <v>0</v>
          </cell>
          <cell r="BB102">
            <v>20650000</v>
          </cell>
          <cell r="BC102">
            <v>7455436.7367563695</v>
          </cell>
          <cell r="BD102">
            <v>11658.84</v>
          </cell>
          <cell r="BE102">
            <v>7.9818126559257005E-2</v>
          </cell>
          <cell r="BF102">
            <v>5.0000000000000001E-3</v>
          </cell>
          <cell r="BG102">
            <v>5.0000000000000001E-3</v>
          </cell>
          <cell r="BH102">
            <v>7.0000000000000007E-2</v>
          </cell>
          <cell r="BI102">
            <v>7.4999999999999997E-2</v>
          </cell>
          <cell r="BJ102">
            <v>7.7038863403849994E-2</v>
          </cell>
          <cell r="BK102">
            <v>0.10719205737114</v>
          </cell>
          <cell r="BL102">
            <v>0.10226038872011101</v>
          </cell>
          <cell r="BM102">
            <v>21712161.544420701</v>
          </cell>
          <cell r="BN102">
            <v>22783567.8014418</v>
          </cell>
          <cell r="BO102" t="str">
            <v>Wells Repo II</v>
          </cell>
          <cell r="BP102">
            <v>3.3750000000000002E-2</v>
          </cell>
          <cell r="BQ102">
            <v>0.5</v>
          </cell>
          <cell r="BR102">
            <v>7.9006163406954003E-2</v>
          </cell>
          <cell r="BS102">
            <v>8.0509790006909998E-2</v>
          </cell>
          <cell r="BT102">
            <v>0.12265396849473099</v>
          </cell>
          <cell r="BU102" t="str">
            <v>1118.3</v>
          </cell>
        </row>
        <row r="103">
          <cell r="A103" t="str">
            <v>LS0093</v>
          </cell>
          <cell r="B103" t="str">
            <v>Highland Mezz-A1</v>
          </cell>
          <cell r="C103" t="str">
            <v>Active</v>
          </cell>
          <cell r="D103" t="str">
            <v>Mezz</v>
          </cell>
          <cell r="E103" t="str">
            <v>HTM</v>
          </cell>
          <cell r="F103" t="str">
            <v>Floating</v>
          </cell>
          <cell r="G103">
            <v>99121906.267999992</v>
          </cell>
          <cell r="H103">
            <v>95825540.870666698</v>
          </cell>
          <cell r="I103">
            <v>50388.600241800006</v>
          </cell>
          <cell r="J103">
            <v>95875929.470908493</v>
          </cell>
          <cell r="K103">
            <v>95825540.870666698</v>
          </cell>
          <cell r="L103">
            <v>0</v>
          </cell>
          <cell r="M103">
            <v>95825540.870666698</v>
          </cell>
          <cell r="N103">
            <v>5518573.0526667098</v>
          </cell>
          <cell r="Q103">
            <v>7.0000000000000007E-2</v>
          </cell>
          <cell r="R103">
            <v>7.4999999999999997E-2</v>
          </cell>
          <cell r="S103" t="str">
            <v>1M LIBOR</v>
          </cell>
          <cell r="U103">
            <v>0.107560819387436</v>
          </cell>
          <cell r="V103">
            <v>0.107560819387436</v>
          </cell>
          <cell r="W103">
            <v>0.10722656753436501</v>
          </cell>
          <cell r="X103">
            <v>2011</v>
          </cell>
          <cell r="Y103">
            <v>1.6666666666666701</v>
          </cell>
          <cell r="Z103" t="str">
            <v>2</v>
          </cell>
          <cell r="AA103" t="str">
            <v>Acquisition</v>
          </cell>
          <cell r="AB103" t="str">
            <v>Target</v>
          </cell>
          <cell r="AC103">
            <v>40686</v>
          </cell>
          <cell r="AD103">
            <v>41707</v>
          </cell>
          <cell r="AE103">
            <v>0</v>
          </cell>
          <cell r="AF103">
            <v>42072</v>
          </cell>
          <cell r="AG103">
            <v>42438</v>
          </cell>
          <cell r="AH103">
            <v>0</v>
          </cell>
          <cell r="AI103">
            <v>42438</v>
          </cell>
          <cell r="AJ103">
            <v>42438</v>
          </cell>
          <cell r="AK103" t="str">
            <v>I/O</v>
          </cell>
          <cell r="AL103">
            <v>48375791.560000002</v>
          </cell>
          <cell r="AM103">
            <v>101371792.15000001</v>
          </cell>
          <cell r="AN103">
            <v>0.47721156481497601</v>
          </cell>
          <cell r="AO103">
            <v>110186730.59999999</v>
          </cell>
          <cell r="AP103">
            <v>-8814938.4499999993</v>
          </cell>
          <cell r="AQ103">
            <v>484595.987333333</v>
          </cell>
          <cell r="AR103">
            <v>41707</v>
          </cell>
          <cell r="AS103">
            <v>8814938.4499999993</v>
          </cell>
          <cell r="AT103">
            <v>0</v>
          </cell>
          <cell r="AU103">
            <v>0</v>
          </cell>
          <cell r="AV103">
            <v>99206861.958000004</v>
          </cell>
          <cell r="AW103">
            <v>0</v>
          </cell>
          <cell r="AX103">
            <v>99121906.267999992</v>
          </cell>
          <cell r="AY103">
            <v>99121906.267999992</v>
          </cell>
          <cell r="AZ103">
            <v>0</v>
          </cell>
          <cell r="BA103">
            <v>99121906.267999992</v>
          </cell>
          <cell r="BB103">
            <v>99141352.807999998</v>
          </cell>
          <cell r="BC103">
            <v>48375791.560000002</v>
          </cell>
          <cell r="BD103">
            <v>0</v>
          </cell>
          <cell r="BE103">
            <v>0.107560819387436</v>
          </cell>
          <cell r="BF103">
            <v>5.0000000000000001E-3</v>
          </cell>
          <cell r="BG103">
            <v>5.0000000000000001E-3</v>
          </cell>
          <cell r="BH103">
            <v>7.4999999999999997E-2</v>
          </cell>
          <cell r="BI103">
            <v>0.08</v>
          </cell>
          <cell r="BJ103">
            <v>0.102596236265783</v>
          </cell>
          <cell r="BK103">
            <v>0.107560819387436</v>
          </cell>
          <cell r="BL103">
            <v>0.102596236265783</v>
          </cell>
          <cell r="BM103">
            <v>94521402.442665204</v>
          </cell>
          <cell r="BN103">
            <v>97263284.952193096</v>
          </cell>
          <cell r="BO103" t="str">
            <v>Borrowing Base</v>
          </cell>
          <cell r="BP103">
            <v>0</v>
          </cell>
          <cell r="BQ103">
            <v>0</v>
          </cell>
          <cell r="BR103">
            <v>0.105835976198737</v>
          </cell>
          <cell r="BS103">
            <v>0.105835976198737</v>
          </cell>
          <cell r="BT103">
            <v>0.105835976198737</v>
          </cell>
          <cell r="BU103" t="str">
            <v>1072.1</v>
          </cell>
        </row>
        <row r="104">
          <cell r="A104" t="str">
            <v>LS0094</v>
          </cell>
          <cell r="B104" t="str">
            <v>Highland Mezz-A2</v>
          </cell>
          <cell r="C104" t="str">
            <v>Active</v>
          </cell>
          <cell r="D104" t="str">
            <v>Mezz</v>
          </cell>
          <cell r="E104" t="str">
            <v>HTM</v>
          </cell>
          <cell r="F104" t="str">
            <v>Floating</v>
          </cell>
          <cell r="G104">
            <v>24780476.506000001</v>
          </cell>
          <cell r="H104">
            <v>23956384.769333299</v>
          </cell>
          <cell r="I104">
            <v>12597.554887800001</v>
          </cell>
          <cell r="J104">
            <v>23968982.324221101</v>
          </cell>
          <cell r="K104">
            <v>23956384.769333299</v>
          </cell>
          <cell r="L104">
            <v>0</v>
          </cell>
          <cell r="M104">
            <v>23956384.769333299</v>
          </cell>
          <cell r="N104">
            <v>1379642.87333332</v>
          </cell>
          <cell r="Q104">
            <v>7.0000000000000007E-2</v>
          </cell>
          <cell r="R104">
            <v>7.4999999999999997E-2</v>
          </cell>
          <cell r="S104" t="str">
            <v>1M LIBOR</v>
          </cell>
          <cell r="U104">
            <v>0.107560819387436</v>
          </cell>
          <cell r="V104">
            <v>0.107560819387436</v>
          </cell>
          <cell r="W104">
            <v>0.10722656753436501</v>
          </cell>
          <cell r="X104">
            <v>2011</v>
          </cell>
          <cell r="Y104">
            <v>1.6666666666666701</v>
          </cell>
          <cell r="Z104" t="str">
            <v>2</v>
          </cell>
          <cell r="AA104" t="str">
            <v>Acquisition</v>
          </cell>
          <cell r="AB104" t="str">
            <v>Target</v>
          </cell>
          <cell r="AC104">
            <v>40686</v>
          </cell>
          <cell r="AD104">
            <v>41707</v>
          </cell>
          <cell r="AE104">
            <v>0</v>
          </cell>
          <cell r="AF104">
            <v>42072</v>
          </cell>
          <cell r="AG104">
            <v>42438</v>
          </cell>
          <cell r="AH104">
            <v>0</v>
          </cell>
          <cell r="AI104">
            <v>42438</v>
          </cell>
          <cell r="AJ104">
            <v>42438</v>
          </cell>
          <cell r="AK104" t="str">
            <v>I/O</v>
          </cell>
          <cell r="AL104">
            <v>12093947.890000001</v>
          </cell>
          <cell r="AM104">
            <v>25342948.030000001</v>
          </cell>
          <cell r="AN104">
            <v>0.47721156495620098</v>
          </cell>
          <cell r="AO104">
            <v>27546682.640000001</v>
          </cell>
          <cell r="AP104">
            <v>-2203734.61</v>
          </cell>
          <cell r="AQ104">
            <v>121148.998666667</v>
          </cell>
          <cell r="AR104">
            <v>41707</v>
          </cell>
          <cell r="AS104">
            <v>2203734.61</v>
          </cell>
          <cell r="AT104">
            <v>0</v>
          </cell>
          <cell r="AU104">
            <v>0</v>
          </cell>
          <cell r="AV104">
            <v>24801715.416000001</v>
          </cell>
          <cell r="AW104">
            <v>0</v>
          </cell>
          <cell r="AX104">
            <v>24780476.506000001</v>
          </cell>
          <cell r="AY104">
            <v>24780476.506000001</v>
          </cell>
          <cell r="AZ104">
            <v>0</v>
          </cell>
          <cell r="BA104">
            <v>24780476.506000001</v>
          </cell>
          <cell r="BB104">
            <v>24785338.136</v>
          </cell>
          <cell r="BC104">
            <v>12093947.890000001</v>
          </cell>
          <cell r="BD104">
            <v>0</v>
          </cell>
          <cell r="BE104">
            <v>0.107560819387436</v>
          </cell>
          <cell r="BF104">
            <v>5.0000000000000001E-3</v>
          </cell>
          <cell r="BG104">
            <v>5.0000000000000001E-3</v>
          </cell>
          <cell r="BH104">
            <v>7.4999999999999997E-2</v>
          </cell>
          <cell r="BI104">
            <v>0.08</v>
          </cell>
          <cell r="BJ104">
            <v>0.102596236265783</v>
          </cell>
          <cell r="BK104">
            <v>0.107560819387436</v>
          </cell>
          <cell r="BL104">
            <v>0.102596236265783</v>
          </cell>
          <cell r="BM104">
            <v>23630350.567906201</v>
          </cell>
          <cell r="BN104">
            <v>24315821.193777602</v>
          </cell>
          <cell r="BO104" t="str">
            <v>Borrowing Base</v>
          </cell>
          <cell r="BP104">
            <v>0</v>
          </cell>
          <cell r="BQ104">
            <v>0</v>
          </cell>
          <cell r="BR104">
            <v>0.105835987837068</v>
          </cell>
          <cell r="BS104">
            <v>0.105835987837068</v>
          </cell>
          <cell r="BT104">
            <v>0.105835987837068</v>
          </cell>
          <cell r="BU104" t="str">
            <v>1072.2</v>
          </cell>
        </row>
        <row r="105">
          <cell r="A105" t="str">
            <v>LS0095</v>
          </cell>
          <cell r="B105" t="str">
            <v>Hilton Mezz B</v>
          </cell>
          <cell r="C105" t="str">
            <v>Inactive</v>
          </cell>
          <cell r="D105" t="str">
            <v>Mezz</v>
          </cell>
          <cell r="E105" t="str">
            <v>HTM</v>
          </cell>
          <cell r="F105" t="str">
            <v>Floating</v>
          </cell>
          <cell r="G105">
            <v>217597798.16999999</v>
          </cell>
          <cell r="H105">
            <v>212654201.52000001</v>
          </cell>
          <cell r="I105">
            <v>7211996.2105830004</v>
          </cell>
          <cell r="J105">
            <v>219866197.73058301</v>
          </cell>
          <cell r="K105">
            <v>212654201.52000001</v>
          </cell>
          <cell r="L105">
            <v>-2.6499927043909998E-3</v>
          </cell>
          <cell r="M105">
            <v>212654201.52264997</v>
          </cell>
          <cell r="N105">
            <v>12394392.340849901</v>
          </cell>
          <cell r="O105">
            <v>0</v>
          </cell>
          <cell r="Q105">
            <v>2.204909E-2</v>
          </cell>
          <cell r="R105">
            <v>4.3700000000000003E-2</v>
          </cell>
          <cell r="S105" t="str">
            <v>1M LIBOR</v>
          </cell>
          <cell r="T105">
            <v>0</v>
          </cell>
          <cell r="U105">
            <v>7.2466936707496002E-2</v>
          </cell>
          <cell r="V105">
            <v>8.5013934969902005E-2</v>
          </cell>
          <cell r="W105">
            <v>4.8500000000000001E-2</v>
          </cell>
          <cell r="X105">
            <v>2008</v>
          </cell>
          <cell r="Y105">
            <v>1.4166666666666701</v>
          </cell>
          <cell r="Z105" t="str">
            <v>2</v>
          </cell>
          <cell r="AA105" t="str">
            <v>Acquisition</v>
          </cell>
          <cell r="AB105" t="str">
            <v>Target</v>
          </cell>
          <cell r="AC105">
            <v>41142</v>
          </cell>
          <cell r="AD105">
            <v>41225</v>
          </cell>
          <cell r="AE105">
            <v>0</v>
          </cell>
          <cell r="AF105">
            <v>41590</v>
          </cell>
          <cell r="AG105">
            <v>41955</v>
          </cell>
          <cell r="AH105">
            <v>42320</v>
          </cell>
          <cell r="AI105">
            <v>42320</v>
          </cell>
          <cell r="AJ105">
            <v>42320</v>
          </cell>
          <cell r="AK105" t="str">
            <v>I/O</v>
          </cell>
          <cell r="AL105">
            <v>49552115.921699695</v>
          </cell>
          <cell r="AM105">
            <v>233750000</v>
          </cell>
          <cell r="AN105">
            <v>0.108892179198677</v>
          </cell>
          <cell r="AO105">
            <v>250000000</v>
          </cell>
          <cell r="AP105">
            <v>-16250000</v>
          </cell>
          <cell r="AQ105">
            <v>851061.25999999989</v>
          </cell>
          <cell r="AR105">
            <v>41572</v>
          </cell>
          <cell r="AS105">
            <v>18425977.981699999</v>
          </cell>
          <cell r="AT105">
            <v>1087988.9908499999</v>
          </cell>
          <cell r="AU105">
            <v>0</v>
          </cell>
          <cell r="AV105">
            <v>250000000</v>
          </cell>
          <cell r="AW105">
            <v>0</v>
          </cell>
          <cell r="AX105">
            <v>217597798.16999999</v>
          </cell>
          <cell r="AY105">
            <v>217597798.16999999</v>
          </cell>
          <cell r="AZ105">
            <v>217597798.16999999</v>
          </cell>
          <cell r="BA105">
            <v>217597798.16999999</v>
          </cell>
          <cell r="BB105">
            <v>0</v>
          </cell>
          <cell r="BC105">
            <v>42221554.691244498</v>
          </cell>
          <cell r="BE105">
            <v>7.2466936707496002E-2</v>
          </cell>
          <cell r="BG105">
            <v>1.7200000584130001E-3</v>
          </cell>
          <cell r="BH105">
            <v>4.3700000000000003E-2</v>
          </cell>
          <cell r="BI105">
            <v>4.5420000058412999E-2</v>
          </cell>
          <cell r="BJ105">
            <v>7.0165882411596006E-2</v>
          </cell>
          <cell r="BK105">
            <v>0.14887195229530301</v>
          </cell>
          <cell r="BL105">
            <v>0.13958615425099699</v>
          </cell>
          <cell r="BM105">
            <v>215720479.21184501</v>
          </cell>
          <cell r="BN105">
            <v>224135363.99071401</v>
          </cell>
          <cell r="BO105" t="str">
            <v>Goldman Hilton Mezz B</v>
          </cell>
          <cell r="BP105">
            <v>3.6999999999999998E-2</v>
          </cell>
          <cell r="BQ105">
            <v>0.69</v>
          </cell>
          <cell r="BR105">
            <v>7.4178360796435999E-2</v>
          </cell>
          <cell r="BS105">
            <v>7.4872142161410998E-2</v>
          </cell>
          <cell r="BT105">
            <v>0.155195191051965</v>
          </cell>
          <cell r="BU105" t="str">
            <v>1136</v>
          </cell>
        </row>
        <row r="106">
          <cell r="A106" t="str">
            <v>LS0096</v>
          </cell>
          <cell r="B106" t="str">
            <v>Hudson Yards Mezz</v>
          </cell>
          <cell r="C106" t="str">
            <v>Inactive</v>
          </cell>
          <cell r="D106" t="str">
            <v>Mezz</v>
          </cell>
          <cell r="E106" t="str">
            <v>HTM</v>
          </cell>
          <cell r="F106" t="str">
            <v>Floating</v>
          </cell>
          <cell r="G106">
            <v>99115951.120000005</v>
          </cell>
          <cell r="H106">
            <v>99115951.120000109</v>
          </cell>
          <cell r="I106">
            <v>5749177.3547719</v>
          </cell>
          <cell r="J106">
            <v>104865128.47477201</v>
          </cell>
          <cell r="K106">
            <v>99115951.120000109</v>
          </cell>
          <cell r="L106">
            <v>0</v>
          </cell>
          <cell r="M106">
            <v>99115951.120000109</v>
          </cell>
          <cell r="N106">
            <v>1235158.68000009</v>
          </cell>
          <cell r="Q106">
            <v>0.109</v>
          </cell>
          <cell r="R106">
            <v>0.109</v>
          </cell>
          <cell r="S106" t="str">
            <v>1M LIBOR</v>
          </cell>
          <cell r="U106">
            <v>0.12010902762413</v>
          </cell>
          <cell r="V106">
            <v>0.12010902762413</v>
          </cell>
          <cell r="W106">
            <v>0.100596774193548</v>
          </cell>
          <cell r="X106">
            <v>2013</v>
          </cell>
          <cell r="Y106">
            <v>3.6821887190718501</v>
          </cell>
          <cell r="Z106" t="str">
            <v>3</v>
          </cell>
          <cell r="AA106" t="str">
            <v>Origination</v>
          </cell>
          <cell r="AB106" t="str">
            <v>Target</v>
          </cell>
          <cell r="AC106">
            <v>41374</v>
          </cell>
          <cell r="AD106">
            <v>42834</v>
          </cell>
          <cell r="AE106">
            <v>0</v>
          </cell>
          <cell r="AF106">
            <v>43199</v>
          </cell>
          <cell r="AG106">
            <v>0</v>
          </cell>
          <cell r="AH106">
            <v>0</v>
          </cell>
          <cell r="AI106">
            <v>0</v>
          </cell>
          <cell r="AJ106">
            <v>43199</v>
          </cell>
          <cell r="AK106" t="str">
            <v>I/O</v>
          </cell>
          <cell r="AL106">
            <v>56799202.890000202</v>
          </cell>
          <cell r="AM106">
            <v>98914568</v>
          </cell>
          <cell r="AN106">
            <v>0.58148593736807597</v>
          </cell>
          <cell r="AO106">
            <v>98914568</v>
          </cell>
          <cell r="AQ106">
            <v>690507.79600000009</v>
          </cell>
          <cell r="AR106">
            <v>42834</v>
          </cell>
          <cell r="AS106">
            <v>1235158.68</v>
          </cell>
          <cell r="AT106">
            <v>0</v>
          </cell>
          <cell r="AU106">
            <v>0</v>
          </cell>
          <cell r="AV106">
            <v>99765753.459999993</v>
          </cell>
          <cell r="AW106">
            <v>0</v>
          </cell>
          <cell r="AX106">
            <v>100029445.66</v>
          </cell>
          <cell r="AY106">
            <v>0</v>
          </cell>
          <cell r="AZ106">
            <v>0</v>
          </cell>
          <cell r="BA106">
            <v>0</v>
          </cell>
          <cell r="BB106">
            <v>0</v>
          </cell>
          <cell r="BC106">
            <v>56799202.890000202</v>
          </cell>
          <cell r="BD106">
            <v>164841.32</v>
          </cell>
          <cell r="BE106">
            <v>0.12010902762413</v>
          </cell>
          <cell r="BF106">
            <v>5.0000000000000001E-3</v>
          </cell>
          <cell r="BG106">
            <v>5.0000000000000001E-3</v>
          </cell>
          <cell r="BH106">
            <v>0.109</v>
          </cell>
          <cell r="BI106">
            <v>0.114</v>
          </cell>
          <cell r="BJ106">
            <v>0.11396378062066199</v>
          </cell>
          <cell r="BK106">
            <v>0.12010902762413</v>
          </cell>
          <cell r="BL106">
            <v>0.11396378062066199</v>
          </cell>
          <cell r="BM106">
            <v>101868306.30145799</v>
          </cell>
          <cell r="BN106">
            <v>107991185.18161601</v>
          </cell>
          <cell r="BR106">
            <v>0.117571775678058</v>
          </cell>
          <cell r="BS106">
            <v>0.117571775678058</v>
          </cell>
          <cell r="BT106">
            <v>0.117571775678058</v>
          </cell>
          <cell r="BU106" t="str">
            <v>1151.31</v>
          </cell>
        </row>
        <row r="107">
          <cell r="A107" t="str">
            <v>LS0097</v>
          </cell>
          <cell r="B107" t="str">
            <v>Hyatt IT Loan</v>
          </cell>
          <cell r="C107" t="str">
            <v>Inactive</v>
          </cell>
          <cell r="D107" t="str">
            <v>First mortgage</v>
          </cell>
          <cell r="E107" t="str">
            <v>HTM</v>
          </cell>
          <cell r="F107" t="str">
            <v>Fixed</v>
          </cell>
          <cell r="G107">
            <v>0</v>
          </cell>
          <cell r="H107">
            <v>0</v>
          </cell>
          <cell r="I107">
            <v>0</v>
          </cell>
          <cell r="J107">
            <v>0</v>
          </cell>
          <cell r="K107">
            <v>0</v>
          </cell>
          <cell r="L107">
            <v>0</v>
          </cell>
          <cell r="M107">
            <v>0</v>
          </cell>
          <cell r="N107">
            <v>0</v>
          </cell>
          <cell r="O107">
            <v>0.11</v>
          </cell>
          <cell r="Q107">
            <v>0</v>
          </cell>
          <cell r="R107">
            <v>0</v>
          </cell>
          <cell r="S107" t="str">
            <v>N/A</v>
          </cell>
          <cell r="T107">
            <v>0.11</v>
          </cell>
          <cell r="U107">
            <v>0.126040810346603</v>
          </cell>
          <cell r="V107">
            <v>0.126040810346603</v>
          </cell>
          <cell r="W107">
            <v>0.11525000000000001</v>
          </cell>
          <cell r="X107">
            <v>2011</v>
          </cell>
          <cell r="Y107">
            <v>0</v>
          </cell>
          <cell r="Z107" t="str">
            <v>3</v>
          </cell>
          <cell r="AA107" t="str">
            <v>Origination</v>
          </cell>
          <cell r="AB107" t="str">
            <v>Target</v>
          </cell>
          <cell r="AC107">
            <v>40780</v>
          </cell>
          <cell r="AD107">
            <v>41863</v>
          </cell>
          <cell r="AE107">
            <v>41315</v>
          </cell>
          <cell r="AF107">
            <v>0</v>
          </cell>
          <cell r="AG107">
            <v>0</v>
          </cell>
          <cell r="AH107">
            <v>0</v>
          </cell>
          <cell r="AI107">
            <v>0</v>
          </cell>
          <cell r="AJ107">
            <v>41315</v>
          </cell>
          <cell r="AK107" t="str">
            <v>P&amp;I</v>
          </cell>
          <cell r="AL107">
            <v>207042.78589999999</v>
          </cell>
          <cell r="AM107">
            <v>1589000</v>
          </cell>
          <cell r="AN107">
            <v>0.130297536752675</v>
          </cell>
          <cell r="AO107">
            <v>1589000</v>
          </cell>
          <cell r="AP107">
            <v>0</v>
          </cell>
          <cell r="AQ107">
            <v>0</v>
          </cell>
          <cell r="AR107">
            <v>41316</v>
          </cell>
          <cell r="AS107">
            <v>0</v>
          </cell>
          <cell r="AT107">
            <v>0</v>
          </cell>
          <cell r="AU107">
            <v>0</v>
          </cell>
          <cell r="AV107">
            <v>0</v>
          </cell>
          <cell r="AW107">
            <v>810055.35499999998</v>
          </cell>
          <cell r="AX107">
            <v>0</v>
          </cell>
          <cell r="AY107">
            <v>0</v>
          </cell>
          <cell r="AZ107">
            <v>0</v>
          </cell>
          <cell r="BA107">
            <v>0</v>
          </cell>
          <cell r="BB107">
            <v>0</v>
          </cell>
          <cell r="BC107">
            <v>207042.78589999999</v>
          </cell>
          <cell r="BD107">
            <v>0</v>
          </cell>
          <cell r="BE107">
            <v>0.126040810346603</v>
          </cell>
          <cell r="BF107">
            <v>0</v>
          </cell>
          <cell r="BG107">
            <v>0</v>
          </cell>
          <cell r="BH107">
            <v>0</v>
          </cell>
          <cell r="BI107">
            <v>0</v>
          </cell>
          <cell r="BJ107">
            <v>0.119296860891484</v>
          </cell>
          <cell r="BK107">
            <v>0.126040810346603</v>
          </cell>
          <cell r="BL107">
            <v>0.119296860891484</v>
          </cell>
          <cell r="BM107">
            <v>0</v>
          </cell>
          <cell r="BN107">
            <v>0</v>
          </cell>
          <cell r="BP107">
            <v>0</v>
          </cell>
          <cell r="BQ107">
            <v>0</v>
          </cell>
          <cell r="BR107">
            <v>0</v>
          </cell>
          <cell r="BS107">
            <v>0</v>
          </cell>
          <cell r="BT107">
            <v>0</v>
          </cell>
          <cell r="BU107" t="str">
            <v>1026.2</v>
          </cell>
        </row>
        <row r="108">
          <cell r="A108" t="str">
            <v>LS0098</v>
          </cell>
          <cell r="B108" t="str">
            <v>Hyatt NO</v>
          </cell>
          <cell r="C108" t="str">
            <v>Inactive</v>
          </cell>
          <cell r="D108" t="str">
            <v>First mortgage</v>
          </cell>
          <cell r="E108" t="str">
            <v>HTM</v>
          </cell>
          <cell r="F108" t="str">
            <v>Fixed</v>
          </cell>
          <cell r="G108">
            <v>68561036.446524799</v>
          </cell>
          <cell r="H108">
            <v>67450877.309181198</v>
          </cell>
          <cell r="I108">
            <v>1150523.0488491999</v>
          </cell>
          <cell r="J108">
            <v>68601400.358030394</v>
          </cell>
          <cell r="K108">
            <v>67450877.309181198</v>
          </cell>
          <cell r="L108">
            <v>0</v>
          </cell>
          <cell r="M108">
            <v>67450877.309181198</v>
          </cell>
          <cell r="N108">
            <v>157611.33265633602</v>
          </cell>
          <cell r="O108">
            <v>0.11</v>
          </cell>
          <cell r="R108">
            <v>0.09</v>
          </cell>
          <cell r="T108">
            <v>0.11</v>
          </cell>
          <cell r="U108">
            <v>0.11411717534065199</v>
          </cell>
          <cell r="V108">
            <v>0.11411717534065199</v>
          </cell>
          <cell r="W108">
            <v>0.100596774193548</v>
          </cell>
          <cell r="X108">
            <v>2010</v>
          </cell>
          <cell r="Y108">
            <v>2.0706675878538201</v>
          </cell>
          <cell r="Z108" t="str">
            <v>3</v>
          </cell>
          <cell r="AA108" t="str">
            <v>Origination</v>
          </cell>
          <cell r="AB108" t="str">
            <v>Target</v>
          </cell>
          <cell r="AC108">
            <v>40361</v>
          </cell>
          <cell r="AD108">
            <v>42561</v>
          </cell>
          <cell r="AE108">
            <v>0</v>
          </cell>
          <cell r="AF108">
            <v>0</v>
          </cell>
          <cell r="AG108">
            <v>0</v>
          </cell>
          <cell r="AH108">
            <v>0</v>
          </cell>
          <cell r="AI108">
            <v>0</v>
          </cell>
          <cell r="AJ108">
            <v>42561</v>
          </cell>
          <cell r="AK108" t="str">
            <v>P&amp;I</v>
          </cell>
          <cell r="AL108">
            <v>37923403.042139903</v>
          </cell>
          <cell r="AM108">
            <v>1974151</v>
          </cell>
          <cell r="AN108">
            <v>0.62305981733861404</v>
          </cell>
          <cell r="AO108">
            <v>1974151</v>
          </cell>
          <cell r="AQ108">
            <v>528038.23</v>
          </cell>
          <cell r="AR108">
            <v>42561</v>
          </cell>
          <cell r="AS108">
            <v>2621397.2021399201</v>
          </cell>
          <cell r="AT108">
            <v>1353626.7321399199</v>
          </cell>
          <cell r="AU108">
            <v>0</v>
          </cell>
          <cell r="AV108">
            <v>67681336.606996208</v>
          </cell>
          <cell r="AW108">
            <v>0</v>
          </cell>
          <cell r="AX108">
            <v>0</v>
          </cell>
          <cell r="AY108">
            <v>0</v>
          </cell>
          <cell r="AZ108">
            <v>0</v>
          </cell>
          <cell r="BA108">
            <v>0</v>
          </cell>
          <cell r="BB108">
            <v>0</v>
          </cell>
          <cell r="BC108">
            <v>37923403.042139903</v>
          </cell>
          <cell r="BD108">
            <v>112229.53</v>
          </cell>
          <cell r="BE108">
            <v>0.11411717534065199</v>
          </cell>
          <cell r="BG108">
            <v>0</v>
          </cell>
          <cell r="BH108">
            <v>0.09</v>
          </cell>
          <cell r="BI108">
            <v>0.09</v>
          </cell>
          <cell r="BJ108">
            <v>0.108550345164916</v>
          </cell>
          <cell r="BK108">
            <v>0.11411717534065199</v>
          </cell>
          <cell r="BL108">
            <v>0.108550345164916</v>
          </cell>
          <cell r="BM108">
            <v>67373547.288615197</v>
          </cell>
          <cell r="BN108">
            <v>69864542.036602601</v>
          </cell>
          <cell r="BR108">
            <v>0.117442553089394</v>
          </cell>
          <cell r="BS108">
            <v>0.117442553089394</v>
          </cell>
          <cell r="BT108">
            <v>0.117442553089394</v>
          </cell>
          <cell r="BU108" t="str">
            <v>1026.1</v>
          </cell>
        </row>
        <row r="109">
          <cell r="A109" t="str">
            <v>LS0099</v>
          </cell>
          <cell r="B109" t="str">
            <v>Hyatt Place A1</v>
          </cell>
          <cell r="C109" t="str">
            <v>Active</v>
          </cell>
          <cell r="D109" t="str">
            <v>First mortgage</v>
          </cell>
          <cell r="E109" t="str">
            <v>HTM</v>
          </cell>
          <cell r="F109" t="str">
            <v>Floating</v>
          </cell>
          <cell r="G109">
            <v>5500000</v>
          </cell>
          <cell r="H109">
            <v>5533260.81333334</v>
          </cell>
          <cell r="I109">
            <v>1044326.41978488</v>
          </cell>
          <cell r="J109">
            <v>6577587.2331182202</v>
          </cell>
          <cell r="K109">
            <v>5533260.81333334</v>
          </cell>
          <cell r="L109">
            <v>0</v>
          </cell>
          <cell r="M109">
            <v>5533260.81333334</v>
          </cell>
          <cell r="N109">
            <v>29008.833333337199</v>
          </cell>
          <cell r="Q109">
            <v>9.7500000000000003E-2</v>
          </cell>
          <cell r="R109">
            <v>9.7500000000000003E-2</v>
          </cell>
          <cell r="S109" t="str">
            <v>1M LIBOR</v>
          </cell>
          <cell r="U109">
            <v>0.10959283709526101</v>
          </cell>
          <cell r="V109">
            <v>0.10959283709526101</v>
          </cell>
          <cell r="W109">
            <v>4.7500000000000001E-2</v>
          </cell>
          <cell r="X109">
            <v>2012</v>
          </cell>
          <cell r="Y109">
            <v>3.5</v>
          </cell>
          <cell r="Z109" t="str">
            <v>3</v>
          </cell>
          <cell r="AA109" t="str">
            <v>Origination</v>
          </cell>
          <cell r="AB109" t="str">
            <v>Target</v>
          </cell>
          <cell r="AC109">
            <v>41253</v>
          </cell>
          <cell r="AD109">
            <v>42378</v>
          </cell>
          <cell r="AE109">
            <v>0</v>
          </cell>
          <cell r="AF109">
            <v>42744</v>
          </cell>
          <cell r="AG109">
            <v>43109</v>
          </cell>
          <cell r="AH109">
            <v>0</v>
          </cell>
          <cell r="AI109">
            <v>43109</v>
          </cell>
          <cell r="AJ109">
            <v>43109</v>
          </cell>
          <cell r="AK109" t="str">
            <v>I/O</v>
          </cell>
          <cell r="AL109">
            <v>2941303.48</v>
          </cell>
          <cell r="AM109">
            <v>5500000</v>
          </cell>
          <cell r="AN109">
            <v>0.53436933677589504</v>
          </cell>
          <cell r="AO109">
            <v>5500000</v>
          </cell>
          <cell r="AQ109">
            <v>33611.108666666703</v>
          </cell>
          <cell r="AR109">
            <v>42378</v>
          </cell>
          <cell r="AS109">
            <v>105748.02</v>
          </cell>
          <cell r="AT109">
            <v>110000</v>
          </cell>
          <cell r="AU109">
            <v>0</v>
          </cell>
          <cell r="AV109">
            <v>5500000</v>
          </cell>
          <cell r="AW109">
            <v>0</v>
          </cell>
          <cell r="AX109">
            <v>5500000</v>
          </cell>
          <cell r="AY109">
            <v>5500000</v>
          </cell>
          <cell r="AZ109">
            <v>0</v>
          </cell>
          <cell r="BA109">
            <v>5500000</v>
          </cell>
          <cell r="BB109">
            <v>0</v>
          </cell>
          <cell r="BC109">
            <v>2941303.48</v>
          </cell>
          <cell r="BD109">
            <v>59251.98</v>
          </cell>
          <cell r="BE109">
            <v>0.10959283709526101</v>
          </cell>
          <cell r="BF109">
            <v>2.5000000000000001E-3</v>
          </cell>
          <cell r="BG109">
            <v>2.5000000000000001E-3</v>
          </cell>
          <cell r="BH109">
            <v>9.7500000000000003E-2</v>
          </cell>
          <cell r="BI109">
            <v>0.1</v>
          </cell>
          <cell r="BJ109">
            <v>0.10444504626567901</v>
          </cell>
          <cell r="BK109">
            <v>0.10959283709526101</v>
          </cell>
          <cell r="BL109">
            <v>0.10444504626567901</v>
          </cell>
          <cell r="BM109">
            <v>6391223.3828586107</v>
          </cell>
          <cell r="BN109">
            <v>6771822.0266548404</v>
          </cell>
          <cell r="BR109">
            <v>0.108639623817117</v>
          </cell>
          <cell r="BS109">
            <v>0.108639623817117</v>
          </cell>
          <cell r="BT109">
            <v>0.108639623817117</v>
          </cell>
          <cell r="BU109" t="str">
            <v>1146.1</v>
          </cell>
        </row>
        <row r="110">
          <cell r="A110" t="str">
            <v>LS0100</v>
          </cell>
          <cell r="B110" t="str">
            <v>Hyatt Place A2</v>
          </cell>
          <cell r="C110" t="str">
            <v>Active</v>
          </cell>
          <cell r="D110" t="str">
            <v>First mortgage</v>
          </cell>
          <cell r="E110" t="str">
            <v>HTM</v>
          </cell>
          <cell r="F110" t="str">
            <v>Floating</v>
          </cell>
          <cell r="H110">
            <v>0</v>
          </cell>
          <cell r="M110">
            <v>0</v>
          </cell>
          <cell r="Q110">
            <v>9.7500000000000003E-2</v>
          </cell>
          <cell r="S110" t="str">
            <v>1M LIBOR</v>
          </cell>
          <cell r="X110">
            <v>2012</v>
          </cell>
          <cell r="Z110" t="str">
            <v>3</v>
          </cell>
          <cell r="AA110" t="str">
            <v>Origination</v>
          </cell>
          <cell r="AB110" t="str">
            <v>Target</v>
          </cell>
          <cell r="AC110">
            <v>0</v>
          </cell>
          <cell r="AD110">
            <v>0</v>
          </cell>
          <cell r="AE110">
            <v>0</v>
          </cell>
          <cell r="AF110">
            <v>0</v>
          </cell>
          <cell r="AG110">
            <v>0</v>
          </cell>
          <cell r="AH110">
            <v>0</v>
          </cell>
          <cell r="AI110">
            <v>0</v>
          </cell>
          <cell r="AJ110">
            <v>0</v>
          </cell>
          <cell r="AK110" t="str">
            <v>I/O</v>
          </cell>
          <cell r="AL110">
            <v>45000</v>
          </cell>
          <cell r="AM110">
            <v>0</v>
          </cell>
          <cell r="AR110">
            <v>42378</v>
          </cell>
          <cell r="AU110">
            <v>0</v>
          </cell>
          <cell r="AW110">
            <v>0</v>
          </cell>
          <cell r="AZ110">
            <v>0</v>
          </cell>
          <cell r="BA110">
            <v>0</v>
          </cell>
          <cell r="BB110">
            <v>0</v>
          </cell>
          <cell r="BC110">
            <v>45000</v>
          </cell>
          <cell r="BF110">
            <v>2.5000000000000001E-3</v>
          </cell>
          <cell r="BU110" t="str">
            <v>1146.2</v>
          </cell>
        </row>
        <row r="111">
          <cell r="A111" t="str">
            <v>LS0101</v>
          </cell>
          <cell r="B111" t="str">
            <v>Hyatt Place B1</v>
          </cell>
          <cell r="C111" t="str">
            <v>Active</v>
          </cell>
          <cell r="D111" t="str">
            <v>First mortgage</v>
          </cell>
          <cell r="E111" t="str">
            <v>HTM</v>
          </cell>
          <cell r="F111" t="str">
            <v>Floating</v>
          </cell>
          <cell r="G111">
            <v>5500000</v>
          </cell>
          <cell r="H111">
            <v>5546666.7493333397</v>
          </cell>
          <cell r="I111">
            <v>1030920.48378488</v>
          </cell>
          <cell r="J111">
            <v>6577587.2331182202</v>
          </cell>
          <cell r="K111">
            <v>5546666.7493333397</v>
          </cell>
          <cell r="L111">
            <v>0</v>
          </cell>
          <cell r="M111">
            <v>5546666.7493333397</v>
          </cell>
          <cell r="N111">
            <v>24516.139333337502</v>
          </cell>
          <cell r="Q111">
            <v>9.7500000000000003E-2</v>
          </cell>
          <cell r="R111">
            <v>9.7500000000000003E-2</v>
          </cell>
          <cell r="S111" t="str">
            <v>1M LIBOR</v>
          </cell>
          <cell r="U111">
            <v>0.108690470457077</v>
          </cell>
          <cell r="V111">
            <v>0.108690470457077</v>
          </cell>
          <cell r="W111">
            <v>4.7500000000000001E-2</v>
          </cell>
          <cell r="X111">
            <v>2012</v>
          </cell>
          <cell r="Y111">
            <v>3.5</v>
          </cell>
          <cell r="Z111" t="str">
            <v>3</v>
          </cell>
          <cell r="AA111" t="str">
            <v>Origination</v>
          </cell>
          <cell r="AB111" t="str">
            <v>Target</v>
          </cell>
          <cell r="AC111">
            <v>41253</v>
          </cell>
          <cell r="AD111">
            <v>42378</v>
          </cell>
          <cell r="AE111">
            <v>0</v>
          </cell>
          <cell r="AF111">
            <v>42744</v>
          </cell>
          <cell r="AG111">
            <v>43109</v>
          </cell>
          <cell r="AH111">
            <v>0</v>
          </cell>
          <cell r="AI111">
            <v>43109</v>
          </cell>
          <cell r="AJ111">
            <v>43109</v>
          </cell>
          <cell r="AK111" t="str">
            <v>I/O</v>
          </cell>
          <cell r="AL111">
            <v>2923404.85</v>
          </cell>
          <cell r="AM111">
            <v>5500000</v>
          </cell>
          <cell r="AN111">
            <v>0.52939607346203899</v>
          </cell>
          <cell r="AO111">
            <v>5500000</v>
          </cell>
          <cell r="AQ111">
            <v>33611.108666666703</v>
          </cell>
          <cell r="AR111">
            <v>42378</v>
          </cell>
          <cell r="AS111">
            <v>87849.390000000014</v>
          </cell>
          <cell r="AT111">
            <v>110000</v>
          </cell>
          <cell r="AU111">
            <v>0</v>
          </cell>
          <cell r="AV111">
            <v>5500000</v>
          </cell>
          <cell r="AW111">
            <v>0</v>
          </cell>
          <cell r="AX111">
            <v>5500000</v>
          </cell>
          <cell r="AY111">
            <v>5500000</v>
          </cell>
          <cell r="AZ111">
            <v>0</v>
          </cell>
          <cell r="BA111">
            <v>5500000</v>
          </cell>
          <cell r="BB111">
            <v>0</v>
          </cell>
          <cell r="BC111">
            <v>2923404.85</v>
          </cell>
          <cell r="BD111">
            <v>77150.609999999986</v>
          </cell>
          <cell r="BE111">
            <v>0.108690470457077</v>
          </cell>
          <cell r="BF111">
            <v>2.5000000000000001E-3</v>
          </cell>
          <cell r="BG111">
            <v>2.5000000000000001E-3</v>
          </cell>
          <cell r="BH111">
            <v>9.7500000000000003E-2</v>
          </cell>
          <cell r="BI111">
            <v>0.1</v>
          </cell>
          <cell r="BJ111">
            <v>0.103624420867946</v>
          </cell>
          <cell r="BK111">
            <v>0.108690470457077</v>
          </cell>
          <cell r="BL111">
            <v>0.103624420867946</v>
          </cell>
          <cell r="BM111">
            <v>6391223.3828586107</v>
          </cell>
          <cell r="BN111">
            <v>6771822.0266548404</v>
          </cell>
          <cell r="BR111">
            <v>0.107745734835475</v>
          </cell>
          <cell r="BS111">
            <v>0.107745734835475</v>
          </cell>
          <cell r="BT111">
            <v>0.107745734835475</v>
          </cell>
          <cell r="BU111" t="str">
            <v>1146.3</v>
          </cell>
        </row>
        <row r="112">
          <cell r="A112" t="str">
            <v>LS0102</v>
          </cell>
          <cell r="B112" t="str">
            <v>Hyatt Place B2</v>
          </cell>
          <cell r="C112" t="str">
            <v>Active</v>
          </cell>
          <cell r="D112" t="str">
            <v>First mortgage</v>
          </cell>
          <cell r="E112" t="str">
            <v>HTM</v>
          </cell>
          <cell r="F112" t="str">
            <v>Floating</v>
          </cell>
          <cell r="H112">
            <v>0</v>
          </cell>
          <cell r="M112">
            <v>0</v>
          </cell>
          <cell r="Q112">
            <v>9.7500000000000003E-2</v>
          </cell>
          <cell r="S112" t="str">
            <v>1M LIBOR</v>
          </cell>
          <cell r="X112">
            <v>2012</v>
          </cell>
          <cell r="Z112" t="str">
            <v>3</v>
          </cell>
          <cell r="AA112" t="str">
            <v>Origination</v>
          </cell>
          <cell r="AB112" t="str">
            <v>Target</v>
          </cell>
          <cell r="AC112">
            <v>0</v>
          </cell>
          <cell r="AD112">
            <v>0</v>
          </cell>
          <cell r="AE112">
            <v>0</v>
          </cell>
          <cell r="AF112">
            <v>0</v>
          </cell>
          <cell r="AG112">
            <v>0</v>
          </cell>
          <cell r="AH112">
            <v>0</v>
          </cell>
          <cell r="AI112">
            <v>0</v>
          </cell>
          <cell r="AJ112">
            <v>0</v>
          </cell>
          <cell r="AK112" t="str">
            <v>I/O</v>
          </cell>
          <cell r="AL112">
            <v>45000</v>
          </cell>
          <cell r="AM112">
            <v>0</v>
          </cell>
          <cell r="AR112">
            <v>42378</v>
          </cell>
          <cell r="AU112">
            <v>0</v>
          </cell>
          <cell r="AW112">
            <v>0</v>
          </cell>
          <cell r="AZ112">
            <v>0</v>
          </cell>
          <cell r="BA112">
            <v>0</v>
          </cell>
          <cell r="BB112">
            <v>0</v>
          </cell>
          <cell r="BC112">
            <v>45000</v>
          </cell>
          <cell r="BF112">
            <v>2.5000000000000001E-3</v>
          </cell>
          <cell r="BU112" t="str">
            <v>1146.4</v>
          </cell>
        </row>
        <row r="113">
          <cell r="A113" t="str">
            <v>LS0103</v>
          </cell>
          <cell r="B113" t="str">
            <v>Innkeepers</v>
          </cell>
          <cell r="C113" t="str">
            <v>Inactive</v>
          </cell>
          <cell r="D113" t="str">
            <v>Mezz</v>
          </cell>
          <cell r="E113" t="str">
            <v>HTM</v>
          </cell>
          <cell r="F113" t="str">
            <v>Floating</v>
          </cell>
          <cell r="G113">
            <v>0</v>
          </cell>
          <cell r="H113">
            <v>0</v>
          </cell>
          <cell r="I113">
            <v>0</v>
          </cell>
          <cell r="J113">
            <v>0</v>
          </cell>
          <cell r="K113">
            <v>0</v>
          </cell>
          <cell r="L113">
            <v>0</v>
          </cell>
          <cell r="M113">
            <v>0</v>
          </cell>
          <cell r="N113">
            <v>0</v>
          </cell>
          <cell r="O113">
            <v>0</v>
          </cell>
          <cell r="Q113">
            <v>0.115</v>
          </cell>
          <cell r="R113">
            <v>0.115</v>
          </cell>
          <cell r="S113" t="str">
            <v>1M LIBOR</v>
          </cell>
          <cell r="T113">
            <v>0</v>
          </cell>
          <cell r="U113">
            <v>0.13821203112602201</v>
          </cell>
          <cell r="V113">
            <v>0.13821203112602201</v>
          </cell>
          <cell r="W113">
            <v>9.6587500000000007E-2</v>
          </cell>
          <cell r="X113">
            <v>2012</v>
          </cell>
          <cell r="Y113">
            <v>0</v>
          </cell>
          <cell r="Z113" t="str">
            <v>3</v>
          </cell>
          <cell r="AA113" t="str">
            <v>Origination</v>
          </cell>
          <cell r="AB113" t="str">
            <v>Target</v>
          </cell>
          <cell r="AC113">
            <v>40963</v>
          </cell>
          <cell r="AD113">
            <v>42072</v>
          </cell>
          <cell r="AE113">
            <v>41526</v>
          </cell>
          <cell r="AF113">
            <v>42438</v>
          </cell>
          <cell r="AG113">
            <v>42803</v>
          </cell>
          <cell r="AH113">
            <v>0</v>
          </cell>
          <cell r="AI113">
            <v>41526</v>
          </cell>
          <cell r="AJ113">
            <v>41526</v>
          </cell>
          <cell r="AK113" t="str">
            <v>I/O</v>
          </cell>
          <cell r="AL113">
            <v>8003334.71</v>
          </cell>
          <cell r="AM113">
            <v>40000000</v>
          </cell>
          <cell r="AN113">
            <v>0.20135920899596299</v>
          </cell>
          <cell r="AO113">
            <v>40000000</v>
          </cell>
          <cell r="AQ113">
            <v>0</v>
          </cell>
          <cell r="AR113">
            <v>42072</v>
          </cell>
          <cell r="AS113">
            <v>0</v>
          </cell>
          <cell r="AT113">
            <v>0</v>
          </cell>
          <cell r="AU113">
            <v>0</v>
          </cell>
          <cell r="AV113">
            <v>0</v>
          </cell>
          <cell r="AW113">
            <v>40000000</v>
          </cell>
          <cell r="AX113">
            <v>0</v>
          </cell>
          <cell r="AY113">
            <v>0</v>
          </cell>
          <cell r="AZ113">
            <v>0</v>
          </cell>
          <cell r="BA113">
            <v>40000000</v>
          </cell>
          <cell r="BB113">
            <v>0</v>
          </cell>
          <cell r="BC113">
            <v>8003334.71</v>
          </cell>
          <cell r="BD113">
            <v>146554.18</v>
          </cell>
          <cell r="BE113">
            <v>0.13821203112602201</v>
          </cell>
          <cell r="BF113">
            <v>6.0000000000000001E-3</v>
          </cell>
          <cell r="BG113">
            <v>6.0000000000000001E-3</v>
          </cell>
          <cell r="BH113">
            <v>0.115</v>
          </cell>
          <cell r="BI113">
            <v>0.121</v>
          </cell>
          <cell r="BJ113">
            <v>0.13015946953347601</v>
          </cell>
          <cell r="BK113">
            <v>0.13821203112602201</v>
          </cell>
          <cell r="BL113">
            <v>0.13015946953347601</v>
          </cell>
          <cell r="BM113">
            <v>0</v>
          </cell>
          <cell r="BN113">
            <v>0</v>
          </cell>
          <cell r="BR113">
            <v>0</v>
          </cell>
          <cell r="BS113">
            <v>0</v>
          </cell>
          <cell r="BT113">
            <v>0</v>
          </cell>
          <cell r="BU113" t="str">
            <v>1114</v>
          </cell>
        </row>
        <row r="114">
          <cell r="A114" t="str">
            <v>LS0104</v>
          </cell>
          <cell r="B114" t="str">
            <v>Irvine Business Complex</v>
          </cell>
          <cell r="C114" t="str">
            <v>Inactive</v>
          </cell>
          <cell r="D114" t="str">
            <v>First mortgage</v>
          </cell>
          <cell r="E114" t="str">
            <v>HTM</v>
          </cell>
          <cell r="F114" t="str">
            <v>Fixed</v>
          </cell>
          <cell r="G114">
            <v>0</v>
          </cell>
          <cell r="H114">
            <v>0</v>
          </cell>
          <cell r="I114">
            <v>0</v>
          </cell>
          <cell r="J114">
            <v>0</v>
          </cell>
          <cell r="K114">
            <v>0</v>
          </cell>
          <cell r="L114">
            <v>0</v>
          </cell>
          <cell r="M114">
            <v>0</v>
          </cell>
          <cell r="N114">
            <v>0</v>
          </cell>
          <cell r="O114">
            <v>5.4800000000000001E-2</v>
          </cell>
          <cell r="Q114">
            <v>0</v>
          </cell>
          <cell r="R114">
            <v>0</v>
          </cell>
          <cell r="S114" t="str">
            <v>N/A</v>
          </cell>
          <cell r="T114">
            <v>5.4800000000000001E-2</v>
          </cell>
          <cell r="U114">
            <v>0.188755851984024</v>
          </cell>
          <cell r="V114">
            <v>0.36577163338661201</v>
          </cell>
          <cell r="W114">
            <v>5.9602974522530001E-2</v>
          </cell>
          <cell r="X114">
            <v>2004</v>
          </cell>
          <cell r="Y114">
            <v>0</v>
          </cell>
          <cell r="Z114" t="str">
            <v>3</v>
          </cell>
          <cell r="AA114" t="str">
            <v>Acquisition</v>
          </cell>
          <cell r="AB114" t="str">
            <v>Target</v>
          </cell>
          <cell r="AC114">
            <v>40907</v>
          </cell>
          <cell r="AD114">
            <v>41971</v>
          </cell>
          <cell r="AE114">
            <v>41180</v>
          </cell>
          <cell r="AF114">
            <v>0</v>
          </cell>
          <cell r="AG114">
            <v>0</v>
          </cell>
          <cell r="AH114">
            <v>0</v>
          </cell>
          <cell r="AI114">
            <v>0</v>
          </cell>
          <cell r="AJ114">
            <v>41180</v>
          </cell>
          <cell r="AK114" t="str">
            <v>P&amp;I</v>
          </cell>
          <cell r="AL114">
            <v>297543.66601049097</v>
          </cell>
          <cell r="AM114">
            <v>2244589.9039895101</v>
          </cell>
          <cell r="AN114">
            <v>0.114850239211608</v>
          </cell>
          <cell r="AO114">
            <v>2291030.7000000002</v>
          </cell>
          <cell r="AP114">
            <v>-46440.796010490005</v>
          </cell>
          <cell r="AQ114">
            <v>0</v>
          </cell>
          <cell r="AR114">
            <v>41962</v>
          </cell>
          <cell r="AS114">
            <v>0</v>
          </cell>
          <cell r="AT114">
            <v>0</v>
          </cell>
          <cell r="AU114">
            <v>0</v>
          </cell>
          <cell r="AV114">
            <v>0</v>
          </cell>
          <cell r="AW114">
            <v>2199820.94</v>
          </cell>
          <cell r="AX114">
            <v>0</v>
          </cell>
          <cell r="AY114">
            <v>0</v>
          </cell>
          <cell r="AZ114">
            <v>0</v>
          </cell>
          <cell r="BA114">
            <v>0</v>
          </cell>
          <cell r="BB114">
            <v>0</v>
          </cell>
          <cell r="BC114">
            <v>262237.04169406497</v>
          </cell>
          <cell r="BD114">
            <v>0</v>
          </cell>
          <cell r="BE114">
            <v>0.188755851984024</v>
          </cell>
          <cell r="BF114">
            <v>0</v>
          </cell>
          <cell r="BG114">
            <v>0</v>
          </cell>
          <cell r="BH114">
            <v>0</v>
          </cell>
          <cell r="BI114">
            <v>0</v>
          </cell>
          <cell r="BJ114">
            <v>0.174158967369934</v>
          </cell>
          <cell r="BK114">
            <v>0.47844788432121299</v>
          </cell>
          <cell r="BL114">
            <v>0.39743236722403502</v>
          </cell>
          <cell r="BM114">
            <v>0</v>
          </cell>
          <cell r="BN114">
            <v>0</v>
          </cell>
          <cell r="BO114" t="str">
            <v>Wells IV Citi</v>
          </cell>
          <cell r="BP114">
            <v>2.75E-2</v>
          </cell>
          <cell r="BQ114">
            <v>0.88175635702284205</v>
          </cell>
          <cell r="BR114">
            <v>0</v>
          </cell>
          <cell r="BU114" t="str">
            <v>1113</v>
          </cell>
        </row>
        <row r="115">
          <cell r="A115" t="str">
            <v>LS0105</v>
          </cell>
          <cell r="B115" t="str">
            <v>Japan Town</v>
          </cell>
          <cell r="C115" t="str">
            <v>Inactive</v>
          </cell>
          <cell r="D115" t="str">
            <v>Conduit</v>
          </cell>
          <cell r="E115" t="str">
            <v>HFS</v>
          </cell>
          <cell r="F115" t="str">
            <v>Fixed</v>
          </cell>
          <cell r="H115">
            <v>0</v>
          </cell>
          <cell r="I115">
            <v>0</v>
          </cell>
          <cell r="M115">
            <v>0</v>
          </cell>
          <cell r="O115">
            <v>5.4800000000000001E-2</v>
          </cell>
          <cell r="Q115">
            <v>0</v>
          </cell>
          <cell r="S115" t="str">
            <v>N/A</v>
          </cell>
          <cell r="U115">
            <v>5.6998339295387002E-2</v>
          </cell>
          <cell r="V115">
            <v>3.54835736751556</v>
          </cell>
          <cell r="W115">
            <v>0</v>
          </cell>
          <cell r="X115">
            <v>2011</v>
          </cell>
          <cell r="Z115" t="str">
            <v>3</v>
          </cell>
          <cell r="AA115" t="str">
            <v>Origination</v>
          </cell>
          <cell r="AB115" t="str">
            <v>Non-target</v>
          </cell>
          <cell r="AC115">
            <v>40701</v>
          </cell>
          <cell r="AD115">
            <v>44383</v>
          </cell>
          <cell r="AE115">
            <v>0</v>
          </cell>
          <cell r="AF115">
            <v>0</v>
          </cell>
          <cell r="AG115">
            <v>0</v>
          </cell>
          <cell r="AH115">
            <v>0</v>
          </cell>
          <cell r="AI115">
            <v>0</v>
          </cell>
          <cell r="AJ115">
            <v>40996</v>
          </cell>
          <cell r="AK115" t="str">
            <v>P&amp;I</v>
          </cell>
          <cell r="AL115">
            <v>766412.11000001093</v>
          </cell>
          <cell r="AM115">
            <v>18500000</v>
          </cell>
          <cell r="AN115">
            <v>0.57694188943825497</v>
          </cell>
          <cell r="AO115">
            <v>18500000</v>
          </cell>
          <cell r="AP115">
            <v>0</v>
          </cell>
          <cell r="AR115">
            <v>0</v>
          </cell>
          <cell r="AU115">
            <v>0</v>
          </cell>
          <cell r="AV115">
            <v>0</v>
          </cell>
          <cell r="AW115">
            <v>0</v>
          </cell>
          <cell r="AX115">
            <v>0</v>
          </cell>
          <cell r="AY115">
            <v>0</v>
          </cell>
          <cell r="AZ115">
            <v>0</v>
          </cell>
          <cell r="BA115">
            <v>0</v>
          </cell>
          <cell r="BB115">
            <v>0</v>
          </cell>
          <cell r="BC115">
            <v>14332859.331273301</v>
          </cell>
          <cell r="BD115">
            <v>0</v>
          </cell>
          <cell r="BE115">
            <v>5.6998339295387002E-2</v>
          </cell>
          <cell r="BF115">
            <v>0</v>
          </cell>
          <cell r="BJ115">
            <v>5.5561367803721999E-2</v>
          </cell>
          <cell r="BK115">
            <v>0.16512870192527801</v>
          </cell>
          <cell r="BL115">
            <v>0.15380892803193799</v>
          </cell>
          <cell r="BM115">
            <v>0</v>
          </cell>
          <cell r="BP115">
            <v>2.2499999999999999E-2</v>
          </cell>
          <cell r="BQ115">
            <v>0.75</v>
          </cell>
          <cell r="BR115">
            <v>0</v>
          </cell>
          <cell r="BS115">
            <v>-7.8361742187479003E-2</v>
          </cell>
          <cell r="BT115">
            <v>0</v>
          </cell>
          <cell r="BU115" t="str">
            <v>1059</v>
          </cell>
        </row>
        <row r="116">
          <cell r="A116" t="str">
            <v>LS0106</v>
          </cell>
          <cell r="B116" t="str">
            <v>Justin Retail First Mortgage</v>
          </cell>
          <cell r="C116" t="str">
            <v>Inactive</v>
          </cell>
          <cell r="D116" t="str">
            <v>First mortgage</v>
          </cell>
          <cell r="E116" t="str">
            <v>HTM</v>
          </cell>
          <cell r="F116" t="str">
            <v>Floating</v>
          </cell>
          <cell r="G116">
            <v>0</v>
          </cell>
          <cell r="H116">
            <v>0</v>
          </cell>
          <cell r="I116">
            <v>0</v>
          </cell>
          <cell r="J116">
            <v>0</v>
          </cell>
          <cell r="K116">
            <v>0</v>
          </cell>
          <cell r="L116">
            <v>0</v>
          </cell>
          <cell r="M116">
            <v>0</v>
          </cell>
          <cell r="N116">
            <v>0</v>
          </cell>
          <cell r="O116">
            <v>0</v>
          </cell>
          <cell r="Q116">
            <v>1.55E-2</v>
          </cell>
          <cell r="R116">
            <v>1.55E-2</v>
          </cell>
          <cell r="S116" t="str">
            <v>3M Citibank LIBOR</v>
          </cell>
          <cell r="T116">
            <v>0</v>
          </cell>
          <cell r="U116">
            <v>7.5338932871818004E-2</v>
          </cell>
          <cell r="V116">
            <v>0.23404852747917201</v>
          </cell>
          <cell r="W116">
            <v>4.4499999999999998E-2</v>
          </cell>
          <cell r="X116">
            <v>2002</v>
          </cell>
          <cell r="Y116">
            <v>0</v>
          </cell>
          <cell r="Z116" t="str">
            <v>2</v>
          </cell>
          <cell r="AA116" t="str">
            <v>Acquisition</v>
          </cell>
          <cell r="AB116" t="str">
            <v>Target</v>
          </cell>
          <cell r="AC116">
            <v>40907</v>
          </cell>
          <cell r="AD116">
            <v>41548</v>
          </cell>
          <cell r="AE116">
            <v>41518</v>
          </cell>
          <cell r="AF116">
            <v>0</v>
          </cell>
          <cell r="AG116">
            <v>0</v>
          </cell>
          <cell r="AH116">
            <v>0</v>
          </cell>
          <cell r="AI116">
            <v>41518</v>
          </cell>
          <cell r="AJ116">
            <v>41518</v>
          </cell>
          <cell r="AK116" t="str">
            <v>P&amp;I</v>
          </cell>
          <cell r="AL116">
            <v>879056.89355182694</v>
          </cell>
          <cell r="AM116">
            <v>7102015.3164481698</v>
          </cell>
          <cell r="AN116">
            <v>3.9121661973849003E-2</v>
          </cell>
          <cell r="AO116">
            <v>7718500</v>
          </cell>
          <cell r="AP116">
            <v>-616484.68355182791</v>
          </cell>
          <cell r="AQ116">
            <v>0</v>
          </cell>
          <cell r="AR116">
            <v>41533</v>
          </cell>
          <cell r="AS116">
            <v>0</v>
          </cell>
          <cell r="AT116">
            <v>0</v>
          </cell>
          <cell r="AU116">
            <v>0</v>
          </cell>
          <cell r="AV116">
            <v>0</v>
          </cell>
          <cell r="AW116">
            <v>7367500</v>
          </cell>
          <cell r="AX116">
            <v>0</v>
          </cell>
          <cell r="AY116">
            <v>0</v>
          </cell>
          <cell r="AZ116">
            <v>0</v>
          </cell>
          <cell r="BA116">
            <v>7367500</v>
          </cell>
          <cell r="BB116">
            <v>0</v>
          </cell>
          <cell r="BC116">
            <v>548576.07400177699</v>
          </cell>
          <cell r="BE116">
            <v>7.5338932871818004E-2</v>
          </cell>
          <cell r="BF116">
            <v>0</v>
          </cell>
          <cell r="BG116">
            <v>5.0610999999999998E-3</v>
          </cell>
          <cell r="BH116">
            <v>1.55E-2</v>
          </cell>
          <cell r="BI116">
            <v>2.0561099999999999E-2</v>
          </cell>
          <cell r="BJ116">
            <v>7.2856174737561993E-2</v>
          </cell>
          <cell r="BK116">
            <v>0.23792930245399499</v>
          </cell>
          <cell r="BL116">
            <v>0.21534956503062699</v>
          </cell>
          <cell r="BM116">
            <v>0</v>
          </cell>
          <cell r="BN116">
            <v>0</v>
          </cell>
          <cell r="BO116" t="str">
            <v>Wells IV Citi</v>
          </cell>
          <cell r="BP116">
            <v>2.75E-2</v>
          </cell>
          <cell r="BQ116">
            <v>0.88529473562468697</v>
          </cell>
          <cell r="BR116">
            <v>0</v>
          </cell>
          <cell r="BS116">
            <v>0</v>
          </cell>
          <cell r="BT116">
            <v>0</v>
          </cell>
          <cell r="BU116" t="str">
            <v>1098.1</v>
          </cell>
        </row>
        <row r="117">
          <cell r="A117" t="str">
            <v>LS0107</v>
          </cell>
          <cell r="B117" t="str">
            <v>Justin Retail Second Mortgage</v>
          </cell>
          <cell r="C117" t="str">
            <v>Inactive</v>
          </cell>
          <cell r="D117" t="str">
            <v>First mortgage</v>
          </cell>
          <cell r="E117" t="str">
            <v>HTM</v>
          </cell>
          <cell r="F117" t="str">
            <v>Fixed</v>
          </cell>
          <cell r="G117">
            <v>0</v>
          </cell>
          <cell r="H117">
            <v>0</v>
          </cell>
          <cell r="I117">
            <v>0</v>
          </cell>
          <cell r="J117">
            <v>0</v>
          </cell>
          <cell r="K117">
            <v>0</v>
          </cell>
          <cell r="L117">
            <v>0</v>
          </cell>
          <cell r="M117">
            <v>0</v>
          </cell>
          <cell r="N117">
            <v>0</v>
          </cell>
          <cell r="O117">
            <v>6.4000000000000001E-2</v>
          </cell>
          <cell r="Q117">
            <v>0</v>
          </cell>
          <cell r="R117">
            <v>0</v>
          </cell>
          <cell r="S117" t="str">
            <v>N/A</v>
          </cell>
          <cell r="T117">
            <v>6.4000000000000001E-2</v>
          </cell>
          <cell r="U117">
            <v>7.7136310935020005E-2</v>
          </cell>
          <cell r="V117">
            <v>0.25671128630638101</v>
          </cell>
          <cell r="W117">
            <v>5.5E-2</v>
          </cell>
          <cell r="X117">
            <v>2006</v>
          </cell>
          <cell r="Y117">
            <v>0</v>
          </cell>
          <cell r="Z117" t="str">
            <v>2</v>
          </cell>
          <cell r="AA117" t="str">
            <v>Acquisition</v>
          </cell>
          <cell r="AB117" t="str">
            <v>Target</v>
          </cell>
          <cell r="AC117">
            <v>40907</v>
          </cell>
          <cell r="AD117">
            <v>41609</v>
          </cell>
          <cell r="AE117">
            <v>41518</v>
          </cell>
          <cell r="AF117">
            <v>0</v>
          </cell>
          <cell r="AG117">
            <v>0</v>
          </cell>
          <cell r="AH117">
            <v>0</v>
          </cell>
          <cell r="AI117">
            <v>0</v>
          </cell>
          <cell r="AJ117">
            <v>41518</v>
          </cell>
          <cell r="AK117" t="str">
            <v>I/O</v>
          </cell>
          <cell r="AL117">
            <v>643565.86567202699</v>
          </cell>
          <cell r="AM117">
            <v>5120345.2543279808</v>
          </cell>
          <cell r="AN117">
            <v>8.2373441789064E-2</v>
          </cell>
          <cell r="AO117">
            <v>5200000</v>
          </cell>
          <cell r="AP117">
            <v>-79654.745672022604</v>
          </cell>
          <cell r="AQ117">
            <v>0</v>
          </cell>
          <cell r="AR117">
            <v>41599</v>
          </cell>
          <cell r="AS117">
            <v>0</v>
          </cell>
          <cell r="AT117">
            <v>0</v>
          </cell>
          <cell r="AU117">
            <v>0</v>
          </cell>
          <cell r="AV117">
            <v>0</v>
          </cell>
          <cell r="AW117">
            <v>5200000</v>
          </cell>
          <cell r="AX117">
            <v>0</v>
          </cell>
          <cell r="AY117">
            <v>0</v>
          </cell>
          <cell r="AZ117">
            <v>0</v>
          </cell>
          <cell r="BA117">
            <v>0</v>
          </cell>
          <cell r="BB117">
            <v>0</v>
          </cell>
          <cell r="BC117">
            <v>424295.57106917299</v>
          </cell>
          <cell r="BE117">
            <v>7.7136310935020005E-2</v>
          </cell>
          <cell r="BF117">
            <v>0</v>
          </cell>
          <cell r="BG117">
            <v>0</v>
          </cell>
          <cell r="BH117">
            <v>0</v>
          </cell>
          <cell r="BI117">
            <v>0</v>
          </cell>
          <cell r="BJ117">
            <v>7.4536488444570004E-2</v>
          </cell>
          <cell r="BK117">
            <v>0.32949597239494299</v>
          </cell>
          <cell r="BL117">
            <v>0.288206422598002</v>
          </cell>
          <cell r="BM117">
            <v>0</v>
          </cell>
          <cell r="BN117">
            <v>0</v>
          </cell>
          <cell r="BO117" t="str">
            <v>Wells IV Citi</v>
          </cell>
          <cell r="BP117">
            <v>2.75E-2</v>
          </cell>
          <cell r="BQ117">
            <v>0.88529473562468697</v>
          </cell>
          <cell r="BR117">
            <v>0</v>
          </cell>
          <cell r="BU117" t="str">
            <v>1098.2</v>
          </cell>
        </row>
        <row r="118">
          <cell r="A118" t="str">
            <v>LS0108</v>
          </cell>
          <cell r="B118" t="str">
            <v>Katie Reed Building</v>
          </cell>
          <cell r="C118" t="str">
            <v>Active</v>
          </cell>
          <cell r="D118" t="str">
            <v>First mortgage</v>
          </cell>
          <cell r="E118" t="str">
            <v>HTM</v>
          </cell>
          <cell r="F118" t="str">
            <v>Floating</v>
          </cell>
          <cell r="G118">
            <v>8000000</v>
          </cell>
          <cell r="H118">
            <v>6604514.6600000001</v>
          </cell>
          <cell r="I118">
            <v>467916.60747382999</v>
          </cell>
          <cell r="J118">
            <v>7072431.2674738299</v>
          </cell>
          <cell r="K118">
            <v>6604514.6600000001</v>
          </cell>
          <cell r="L118">
            <v>2256000</v>
          </cell>
          <cell r="M118">
            <v>4348514.66</v>
          </cell>
          <cell r="N118">
            <v>914174.82257234096</v>
          </cell>
          <cell r="O118">
            <v>0</v>
          </cell>
          <cell r="Q118">
            <v>0.01</v>
          </cell>
          <cell r="R118">
            <v>0.01</v>
          </cell>
          <cell r="S118" t="str">
            <v>1M Citibank LIBOR</v>
          </cell>
          <cell r="T118">
            <v>0</v>
          </cell>
          <cell r="U118">
            <v>7.7623161673544994E-2</v>
          </cell>
          <cell r="V118">
            <v>9.2719671130179995E-2</v>
          </cell>
          <cell r="W118">
            <v>5.2499999999999998E-2</v>
          </cell>
          <cell r="X118">
            <v>2007</v>
          </cell>
          <cell r="Y118">
            <v>3.0833333333333299</v>
          </cell>
          <cell r="Z118" t="str">
            <v>4</v>
          </cell>
          <cell r="AA118" t="str">
            <v>Acquisition</v>
          </cell>
          <cell r="AB118" t="str">
            <v>Target</v>
          </cell>
          <cell r="AC118">
            <v>40907</v>
          </cell>
          <cell r="AD118">
            <v>42947</v>
          </cell>
          <cell r="AE118">
            <v>0</v>
          </cell>
          <cell r="AF118">
            <v>0</v>
          </cell>
          <cell r="AG118">
            <v>0</v>
          </cell>
          <cell r="AH118">
            <v>0</v>
          </cell>
          <cell r="AI118">
            <v>42947</v>
          </cell>
          <cell r="AJ118">
            <v>42947</v>
          </cell>
          <cell r="AK118" t="str">
            <v>I/O</v>
          </cell>
          <cell r="AL118">
            <v>2824473.82257233</v>
          </cell>
          <cell r="AM118">
            <v>5690339.8374276599</v>
          </cell>
          <cell r="AN118">
            <v>0.299880159670666</v>
          </cell>
          <cell r="AO118">
            <v>8000000</v>
          </cell>
          <cell r="AP118">
            <v>-2309660.1625723401</v>
          </cell>
          <cell r="AQ118">
            <v>7982.67</v>
          </cell>
          <cell r="AR118">
            <v>42935</v>
          </cell>
          <cell r="AS118">
            <v>2309660.1625723401</v>
          </cell>
          <cell r="AT118">
            <v>0</v>
          </cell>
          <cell r="AU118">
            <v>0</v>
          </cell>
          <cell r="AV118">
            <v>8000000</v>
          </cell>
          <cell r="AW118">
            <v>0</v>
          </cell>
          <cell r="AX118">
            <v>0</v>
          </cell>
          <cell r="AY118">
            <v>0</v>
          </cell>
          <cell r="AZ118">
            <v>0</v>
          </cell>
          <cell r="BA118">
            <v>8000000</v>
          </cell>
          <cell r="BB118">
            <v>8000000</v>
          </cell>
          <cell r="BC118">
            <v>2387997.60676326</v>
          </cell>
          <cell r="BE118">
            <v>7.7623161673544994E-2</v>
          </cell>
          <cell r="BF118">
            <v>0</v>
          </cell>
          <cell r="BG118">
            <v>1.524E-3</v>
          </cell>
          <cell r="BH118">
            <v>0.01</v>
          </cell>
          <cell r="BI118">
            <v>1.1524E-2</v>
          </cell>
          <cell r="BJ118">
            <v>7.4991187903001993E-2</v>
          </cell>
          <cell r="BK118">
            <v>9.7003012895583995E-2</v>
          </cell>
          <cell r="BL118">
            <v>9.2939990242817003E-2</v>
          </cell>
          <cell r="BM118">
            <v>6872371.8019922506</v>
          </cell>
          <cell r="BN118">
            <v>7280378.4410411399</v>
          </cell>
          <cell r="BO118" t="str">
            <v>Wells IV Citi</v>
          </cell>
          <cell r="BP118">
            <v>2.75E-2</v>
          </cell>
          <cell r="BQ118">
            <v>0.3</v>
          </cell>
          <cell r="BR118">
            <v>7.6445837038355002E-2</v>
          </cell>
          <cell r="BS118">
            <v>8.9873155511896993E-2</v>
          </cell>
          <cell r="BT118">
            <v>9.6396313764917002E-2</v>
          </cell>
          <cell r="BU118" t="str">
            <v>1105</v>
          </cell>
        </row>
        <row r="119">
          <cell r="A119" t="str">
            <v>LS0109</v>
          </cell>
          <cell r="B119" t="str">
            <v>Lake View A-Note</v>
          </cell>
          <cell r="C119" t="str">
            <v>Active</v>
          </cell>
          <cell r="D119" t="str">
            <v>Securitization</v>
          </cell>
          <cell r="E119" t="str">
            <v>HTM</v>
          </cell>
          <cell r="F119" t="str">
            <v>Fixed</v>
          </cell>
          <cell r="G119">
            <v>12990133.720000001</v>
          </cell>
          <cell r="H119">
            <v>12970790.26</v>
          </cell>
          <cell r="I119">
            <v>128485.3729705</v>
          </cell>
          <cell r="J119">
            <v>13099275.632970501</v>
          </cell>
          <cell r="K119">
            <v>12970790.26</v>
          </cell>
          <cell r="L119">
            <v>0</v>
          </cell>
          <cell r="M119">
            <v>12970790.26</v>
          </cell>
          <cell r="N119">
            <v>136692.44000000201</v>
          </cell>
          <cell r="O119">
            <v>0.05</v>
          </cell>
          <cell r="Q119">
            <v>0</v>
          </cell>
          <cell r="R119">
            <v>0</v>
          </cell>
          <cell r="S119" t="str">
            <v>N/A</v>
          </cell>
          <cell r="T119">
            <v>0.05</v>
          </cell>
          <cell r="U119">
            <v>5.5044814944267002E-2</v>
          </cell>
          <cell r="V119">
            <v>5.5044814944267002E-2</v>
          </cell>
          <cell r="W119">
            <v>3.4340000000000002E-2</v>
          </cell>
          <cell r="X119">
            <v>2009</v>
          </cell>
          <cell r="Y119">
            <v>0.49899059199498702</v>
          </cell>
          <cell r="Z119" t="str">
            <v>2</v>
          </cell>
          <cell r="AA119" t="str">
            <v>Origination</v>
          </cell>
          <cell r="AB119" t="str">
            <v>Target</v>
          </cell>
          <cell r="AC119">
            <v>40391</v>
          </cell>
          <cell r="AD119">
            <v>42004</v>
          </cell>
          <cell r="AE119">
            <v>0</v>
          </cell>
          <cell r="AF119">
            <v>0</v>
          </cell>
          <cell r="AG119">
            <v>0</v>
          </cell>
          <cell r="AH119">
            <v>0</v>
          </cell>
          <cell r="AI119">
            <v>0</v>
          </cell>
          <cell r="AJ119">
            <v>42004</v>
          </cell>
          <cell r="AK119" t="str">
            <v>P&amp;I</v>
          </cell>
          <cell r="AL119">
            <v>3113097.6399999997</v>
          </cell>
          <cell r="AM119">
            <v>13430000</v>
          </cell>
          <cell r="AN119">
            <v>0.234526597823178</v>
          </cell>
          <cell r="AO119">
            <v>13430000</v>
          </cell>
          <cell r="AP119">
            <v>0</v>
          </cell>
          <cell r="AQ119">
            <v>54125.56</v>
          </cell>
          <cell r="AR119">
            <v>42004</v>
          </cell>
          <cell r="AS119">
            <v>156035.90000000002</v>
          </cell>
          <cell r="AT119">
            <v>0</v>
          </cell>
          <cell r="AU119">
            <v>0</v>
          </cell>
          <cell r="AV119">
            <v>12923154.33</v>
          </cell>
          <cell r="AW119">
            <v>0</v>
          </cell>
          <cell r="AX119">
            <v>0</v>
          </cell>
          <cell r="AY119">
            <v>0</v>
          </cell>
          <cell r="AZ119">
            <v>0</v>
          </cell>
          <cell r="BA119">
            <v>0</v>
          </cell>
          <cell r="BB119">
            <v>12958407.880000001</v>
          </cell>
          <cell r="BC119">
            <v>3113097.6399999997</v>
          </cell>
          <cell r="BD119">
            <v>0</v>
          </cell>
          <cell r="BE119">
            <v>5.5044814944267002E-2</v>
          </cell>
          <cell r="BF119">
            <v>0</v>
          </cell>
          <cell r="BG119">
            <v>0</v>
          </cell>
          <cell r="BH119">
            <v>0</v>
          </cell>
          <cell r="BI119">
            <v>0</v>
          </cell>
          <cell r="BJ119">
            <v>5.3703054745564999E-2</v>
          </cell>
          <cell r="BK119">
            <v>5.5044814944267002E-2</v>
          </cell>
          <cell r="BL119">
            <v>5.3703054745564999E-2</v>
          </cell>
          <cell r="BM119">
            <v>13036742.278185802</v>
          </cell>
          <cell r="BN119">
            <v>13162723.473583199</v>
          </cell>
          <cell r="BP119">
            <v>0</v>
          </cell>
          <cell r="BQ119">
            <v>0</v>
          </cell>
          <cell r="BR119">
            <v>5.4735419386877003E-2</v>
          </cell>
          <cell r="BS119">
            <v>5.4735419386877003E-2</v>
          </cell>
          <cell r="BT119">
            <v>5.4735419386877003E-2</v>
          </cell>
          <cell r="BU119" t="str">
            <v>1001.1</v>
          </cell>
        </row>
        <row r="120">
          <cell r="A120" t="str">
            <v>LS0110</v>
          </cell>
          <cell r="B120" t="str">
            <v>Lake View B-Note</v>
          </cell>
          <cell r="C120" t="str">
            <v>Active</v>
          </cell>
          <cell r="D120" t="str">
            <v>Subordinated mortgage</v>
          </cell>
          <cell r="E120" t="str">
            <v>HTM</v>
          </cell>
          <cell r="F120" t="str">
            <v>Fixed</v>
          </cell>
          <cell r="G120">
            <v>2411288.15</v>
          </cell>
          <cell r="H120">
            <v>2413589</v>
          </cell>
          <cell r="I120">
            <v>202172.61350551</v>
          </cell>
          <cell r="J120">
            <v>2615761.6135055101</v>
          </cell>
          <cell r="K120">
            <v>2413589</v>
          </cell>
          <cell r="L120">
            <v>0</v>
          </cell>
          <cell r="M120">
            <v>2413589</v>
          </cell>
          <cell r="N120">
            <v>31264.94</v>
          </cell>
          <cell r="O120">
            <v>0.08</v>
          </cell>
          <cell r="Q120">
            <v>0</v>
          </cell>
          <cell r="R120">
            <v>0.241616520949437</v>
          </cell>
          <cell r="S120" t="str">
            <v>N/A</v>
          </cell>
          <cell r="T120">
            <v>0.08</v>
          </cell>
          <cell r="U120">
            <v>0.160492676496506</v>
          </cell>
          <cell r="V120">
            <v>0.160492676496506</v>
          </cell>
          <cell r="W120">
            <v>7.4999999999999997E-2</v>
          </cell>
          <cell r="X120">
            <v>2009</v>
          </cell>
          <cell r="Y120">
            <v>0.49899059322656703</v>
          </cell>
          <cell r="Z120" t="str">
            <v>2</v>
          </cell>
          <cell r="AA120" t="str">
            <v>Origination</v>
          </cell>
          <cell r="AB120" t="str">
            <v>Target</v>
          </cell>
          <cell r="AC120">
            <v>40142</v>
          </cell>
          <cell r="AD120">
            <v>42004</v>
          </cell>
          <cell r="AE120">
            <v>0</v>
          </cell>
          <cell r="AF120">
            <v>0</v>
          </cell>
          <cell r="AG120">
            <v>0</v>
          </cell>
          <cell r="AH120">
            <v>0</v>
          </cell>
          <cell r="AI120">
            <v>0</v>
          </cell>
          <cell r="AJ120">
            <v>42004</v>
          </cell>
          <cell r="AK120" t="str">
            <v>P&amp;I</v>
          </cell>
          <cell r="AL120">
            <v>3562734.4206365598</v>
          </cell>
          <cell r="AM120">
            <v>16000000</v>
          </cell>
          <cell r="AN120">
            <v>0.22307472356291</v>
          </cell>
          <cell r="AO120">
            <v>16000000</v>
          </cell>
          <cell r="AP120">
            <v>0</v>
          </cell>
          <cell r="AQ120">
            <v>48530.4959320833</v>
          </cell>
          <cell r="AR120">
            <v>42004</v>
          </cell>
          <cell r="AS120">
            <v>28964.09</v>
          </cell>
          <cell r="AT120">
            <v>0</v>
          </cell>
          <cell r="AU120">
            <v>0</v>
          </cell>
          <cell r="AV120">
            <v>2398855.1399999997</v>
          </cell>
          <cell r="AW120">
            <v>0</v>
          </cell>
          <cell r="AX120">
            <v>0</v>
          </cell>
          <cell r="AY120">
            <v>0</v>
          </cell>
          <cell r="AZ120">
            <v>0</v>
          </cell>
          <cell r="BA120">
            <v>0</v>
          </cell>
          <cell r="BB120">
            <v>2405399.06</v>
          </cell>
          <cell r="BC120">
            <v>3562734.4206365598</v>
          </cell>
          <cell r="BD120">
            <v>-28964.09</v>
          </cell>
          <cell r="BE120">
            <v>0.160492676496506</v>
          </cell>
          <cell r="BF120">
            <v>0</v>
          </cell>
          <cell r="BG120">
            <v>0</v>
          </cell>
          <cell r="BH120">
            <v>0.241616520949437</v>
          </cell>
          <cell r="BI120">
            <v>0.241616520949437</v>
          </cell>
          <cell r="BJ120">
            <v>0.14977157818305001</v>
          </cell>
          <cell r="BK120">
            <v>0.160492676496506</v>
          </cell>
          <cell r="BL120">
            <v>0.14977157818305001</v>
          </cell>
          <cell r="BM120">
            <v>2604181.1877783001</v>
          </cell>
          <cell r="BN120">
            <v>2627504.12214708</v>
          </cell>
          <cell r="BP120">
            <v>0</v>
          </cell>
          <cell r="BQ120">
            <v>0</v>
          </cell>
          <cell r="BR120">
            <v>0.27000536390262497</v>
          </cell>
          <cell r="BS120">
            <v>0.27000536390262497</v>
          </cell>
          <cell r="BT120">
            <v>0.27000536390262497</v>
          </cell>
          <cell r="BU120" t="str">
            <v>1001.2</v>
          </cell>
        </row>
        <row r="121">
          <cell r="A121" t="str">
            <v>LS0111</v>
          </cell>
          <cell r="B121" t="str">
            <v>Lavaca Plaza A</v>
          </cell>
          <cell r="C121" t="str">
            <v>Active</v>
          </cell>
          <cell r="D121" t="str">
            <v>First mortgage</v>
          </cell>
          <cell r="E121" t="str">
            <v>HTM</v>
          </cell>
          <cell r="F121" t="str">
            <v>Floating</v>
          </cell>
          <cell r="G121">
            <v>15937500</v>
          </cell>
          <cell r="H121">
            <v>15876610.2313333</v>
          </cell>
          <cell r="I121">
            <v>724805.79925450007</v>
          </cell>
          <cell r="J121">
            <v>16601416.0305878</v>
          </cell>
          <cell r="K121">
            <v>15876610.2313333</v>
          </cell>
          <cell r="L121">
            <v>9960937.5</v>
          </cell>
          <cell r="M121">
            <v>5915672.7313333005</v>
          </cell>
          <cell r="N121">
            <v>101610.23133333601</v>
          </cell>
          <cell r="Q121">
            <v>5.3999999999999999E-2</v>
          </cell>
          <cell r="R121">
            <v>5.3999999999999999E-2</v>
          </cell>
          <cell r="S121" t="str">
            <v>1M LIBOR</v>
          </cell>
          <cell r="U121">
            <v>6.3679763674736004E-2</v>
          </cell>
          <cell r="V121">
            <v>0.10571811795234699</v>
          </cell>
          <cell r="W121">
            <v>4.7500000000000001E-2</v>
          </cell>
          <cell r="X121">
            <v>2012</v>
          </cell>
          <cell r="Y121">
            <v>3.1570181983268002</v>
          </cell>
          <cell r="Z121" t="str">
            <v>3</v>
          </cell>
          <cell r="AA121" t="str">
            <v>Origination</v>
          </cell>
          <cell r="AB121" t="str">
            <v>Target</v>
          </cell>
          <cell r="AC121">
            <v>41248</v>
          </cell>
          <cell r="AD121">
            <v>42378</v>
          </cell>
          <cell r="AE121">
            <v>0</v>
          </cell>
          <cell r="AF121">
            <v>42744</v>
          </cell>
          <cell r="AG121">
            <v>43109</v>
          </cell>
          <cell r="AH121">
            <v>0</v>
          </cell>
          <cell r="AI121">
            <v>43109</v>
          </cell>
          <cell r="AJ121">
            <v>43109</v>
          </cell>
          <cell r="AK121" t="str">
            <v>I/O*</v>
          </cell>
          <cell r="AL121">
            <v>4685033.9606899898</v>
          </cell>
          <cell r="AM121">
            <v>15937500</v>
          </cell>
          <cell r="AN121">
            <v>0.102195866878507</v>
          </cell>
          <cell r="AO121">
            <v>15937500</v>
          </cell>
          <cell r="AP121">
            <v>0</v>
          </cell>
          <cell r="AQ121">
            <v>55126.0398333333</v>
          </cell>
          <cell r="AR121">
            <v>42346</v>
          </cell>
          <cell r="AS121">
            <v>336319.24892500002</v>
          </cell>
          <cell r="AT121">
            <v>173819.24892500002</v>
          </cell>
          <cell r="AU121">
            <v>0</v>
          </cell>
          <cell r="AV121">
            <v>15937500</v>
          </cell>
          <cell r="AW121">
            <v>0</v>
          </cell>
          <cell r="AX121">
            <v>13353346.549999999</v>
          </cell>
          <cell r="AY121">
            <v>10374408.74</v>
          </cell>
          <cell r="AZ121">
            <v>0</v>
          </cell>
          <cell r="BA121">
            <v>10374408.74</v>
          </cell>
          <cell r="BB121">
            <v>0</v>
          </cell>
          <cell r="BC121">
            <v>3382130.7016897798</v>
          </cell>
          <cell r="BD121">
            <v>-3125</v>
          </cell>
          <cell r="BE121">
            <v>6.3679763674736004E-2</v>
          </cell>
          <cell r="BF121">
            <v>2.5000000000000001E-3</v>
          </cell>
          <cell r="BG121">
            <v>2.5000000000000001E-3</v>
          </cell>
          <cell r="BH121">
            <v>5.3999999999999999E-2</v>
          </cell>
          <cell r="BI121">
            <v>5.6500000000000002E-2</v>
          </cell>
          <cell r="BJ121">
            <v>6.1893441484075003E-2</v>
          </cell>
          <cell r="BK121">
            <v>0.10772870182991</v>
          </cell>
          <cell r="BL121">
            <v>0.102749100126419</v>
          </cell>
          <cell r="BM121">
            <v>16148007.6960219</v>
          </cell>
          <cell r="BN121">
            <v>17073282.9990355</v>
          </cell>
          <cell r="BO121" t="str">
            <v>Citibank Repo</v>
          </cell>
          <cell r="BP121">
            <v>2.75E-2</v>
          </cell>
          <cell r="BQ121">
            <v>0.625</v>
          </cell>
          <cell r="BR121">
            <v>6.3124053489691995E-2</v>
          </cell>
          <cell r="BS121">
            <v>0.12047915748296301</v>
          </cell>
          <cell r="BT121">
            <v>0.120077494953958</v>
          </cell>
          <cell r="BU121" t="str">
            <v>1143.1</v>
          </cell>
        </row>
        <row r="122">
          <cell r="A122" t="str">
            <v>LS0112</v>
          </cell>
          <cell r="B122" t="str">
            <v>Lavaca Plaza B</v>
          </cell>
          <cell r="C122" t="str">
            <v>Active</v>
          </cell>
          <cell r="D122" t="str">
            <v>First mortgage</v>
          </cell>
          <cell r="E122" t="str">
            <v>HTM</v>
          </cell>
          <cell r="F122" t="str">
            <v>Floating</v>
          </cell>
          <cell r="G122">
            <v>9562500</v>
          </cell>
          <cell r="H122">
            <v>9525966.2333333399</v>
          </cell>
          <cell r="I122">
            <v>365855.6189988</v>
          </cell>
          <cell r="J122">
            <v>9891821.8523321413</v>
          </cell>
          <cell r="K122">
            <v>9525966.2333333399</v>
          </cell>
          <cell r="L122">
            <v>5976562.5000000009</v>
          </cell>
          <cell r="M122">
            <v>3549403.7333333399</v>
          </cell>
          <cell r="N122">
            <v>60966.233333338401</v>
          </cell>
          <cell r="Q122">
            <v>5.3999999999999999E-2</v>
          </cell>
          <cell r="R122">
            <v>5.3999999999999999E-2</v>
          </cell>
          <cell r="S122" t="str">
            <v>1M LIBOR</v>
          </cell>
          <cell r="U122">
            <v>6.3679763674736004E-2</v>
          </cell>
          <cell r="V122">
            <v>0.10571811795234699</v>
          </cell>
          <cell r="W122">
            <v>0.05</v>
          </cell>
          <cell r="X122">
            <v>2012</v>
          </cell>
          <cell r="Y122">
            <v>3.1570182121132899</v>
          </cell>
          <cell r="Z122" t="str">
            <v>3</v>
          </cell>
          <cell r="AA122" t="str">
            <v>Origination</v>
          </cell>
          <cell r="AB122" t="str">
            <v>Target</v>
          </cell>
          <cell r="AC122">
            <v>41248</v>
          </cell>
          <cell r="AD122">
            <v>42378</v>
          </cell>
          <cell r="AE122">
            <v>0</v>
          </cell>
          <cell r="AF122">
            <v>42744</v>
          </cell>
          <cell r="AG122">
            <v>43109</v>
          </cell>
          <cell r="AH122">
            <v>0</v>
          </cell>
          <cell r="AI122">
            <v>43109</v>
          </cell>
          <cell r="AJ122">
            <v>43109</v>
          </cell>
          <cell r="AK122" t="str">
            <v>I/O*</v>
          </cell>
          <cell r="AL122">
            <v>2811020.5559223997</v>
          </cell>
          <cell r="AM122">
            <v>9562500</v>
          </cell>
          <cell r="AN122">
            <v>0.102195875843552</v>
          </cell>
          <cell r="AO122">
            <v>9562500</v>
          </cell>
          <cell r="AP122">
            <v>0</v>
          </cell>
          <cell r="AQ122">
            <v>33075.626833333299</v>
          </cell>
          <cell r="AR122">
            <v>42346</v>
          </cell>
          <cell r="AS122">
            <v>201791.55085</v>
          </cell>
          <cell r="AT122">
            <v>104291.55085</v>
          </cell>
          <cell r="AU122">
            <v>0</v>
          </cell>
          <cell r="AV122">
            <v>9562500</v>
          </cell>
          <cell r="AW122">
            <v>0</v>
          </cell>
          <cell r="AX122">
            <v>8012008</v>
          </cell>
          <cell r="AY122">
            <v>6224645.3700000001</v>
          </cell>
          <cell r="AZ122">
            <v>0</v>
          </cell>
          <cell r="BA122">
            <v>6224645.3700000001</v>
          </cell>
          <cell r="BB122">
            <v>0</v>
          </cell>
          <cell r="BC122">
            <v>2029278.5982130198</v>
          </cell>
          <cell r="BD122">
            <v>-1875</v>
          </cell>
          <cell r="BE122">
            <v>6.3679763674736004E-2</v>
          </cell>
          <cell r="BF122">
            <v>2.5000000000000001E-3</v>
          </cell>
          <cell r="BG122">
            <v>2.5000000000000001E-3</v>
          </cell>
          <cell r="BH122">
            <v>5.3999999999999999E-2</v>
          </cell>
          <cell r="BI122">
            <v>5.6500000000000002E-2</v>
          </cell>
          <cell r="BJ122">
            <v>6.1893441484075003E-2</v>
          </cell>
          <cell r="BK122">
            <v>0.107883042097092</v>
          </cell>
          <cell r="BL122">
            <v>0.102889614545021</v>
          </cell>
          <cell r="BM122">
            <v>9622459.8716393989</v>
          </cell>
          <cell r="BN122">
            <v>10172120.735152299</v>
          </cell>
          <cell r="BO122" t="str">
            <v>Citibank Repo</v>
          </cell>
          <cell r="BP122">
            <v>2.75E-2</v>
          </cell>
          <cell r="BQ122">
            <v>0.625</v>
          </cell>
          <cell r="BR122">
            <v>6.3124053489546E-2</v>
          </cell>
          <cell r="BS122">
            <v>0.120479156754369</v>
          </cell>
          <cell r="BT122">
            <v>0.120423842825554</v>
          </cell>
          <cell r="BU122" t="str">
            <v>1143.2</v>
          </cell>
        </row>
        <row r="123">
          <cell r="A123" t="str">
            <v>LS0113</v>
          </cell>
          <cell r="B123" t="str">
            <v>LBA Industrial</v>
          </cell>
          <cell r="C123" t="str">
            <v>Inactive</v>
          </cell>
          <cell r="D123" t="str">
            <v>Mezz</v>
          </cell>
          <cell r="E123" t="str">
            <v>HTM</v>
          </cell>
          <cell r="F123" t="str">
            <v>Fixed</v>
          </cell>
          <cell r="H123">
            <v>0</v>
          </cell>
          <cell r="M123">
            <v>0</v>
          </cell>
          <cell r="O123">
            <v>0.12</v>
          </cell>
          <cell r="Q123">
            <v>0</v>
          </cell>
          <cell r="S123" t="str">
            <v>N/A</v>
          </cell>
          <cell r="T123">
            <v>0.12</v>
          </cell>
          <cell r="U123">
            <v>0.17053133845329299</v>
          </cell>
          <cell r="V123">
            <v>0.17053133845329299</v>
          </cell>
          <cell r="W123">
            <v>0</v>
          </cell>
          <cell r="X123">
            <v>2011</v>
          </cell>
          <cell r="Z123" t="str">
            <v>3</v>
          </cell>
          <cell r="AA123" t="str">
            <v>Origination</v>
          </cell>
          <cell r="AB123" t="str">
            <v>Target</v>
          </cell>
          <cell r="AC123">
            <v>40662</v>
          </cell>
          <cell r="AD123">
            <v>41748</v>
          </cell>
          <cell r="AE123">
            <v>0</v>
          </cell>
          <cell r="AF123">
            <v>42113</v>
          </cell>
          <cell r="AG123">
            <v>42479</v>
          </cell>
          <cell r="AH123">
            <v>0</v>
          </cell>
          <cell r="AI123">
            <v>0</v>
          </cell>
          <cell r="AJ123">
            <v>41262</v>
          </cell>
          <cell r="AK123" t="str">
            <v>I/O</v>
          </cell>
          <cell r="AL123">
            <v>2776880.87</v>
          </cell>
          <cell r="AM123">
            <v>10452500</v>
          </cell>
          <cell r="AN123">
            <v>0.26835017189353499</v>
          </cell>
          <cell r="AO123">
            <v>10452500</v>
          </cell>
          <cell r="AP123">
            <v>0</v>
          </cell>
          <cell r="AR123">
            <v>41764</v>
          </cell>
          <cell r="AU123">
            <v>0</v>
          </cell>
          <cell r="AV123">
            <v>0</v>
          </cell>
          <cell r="AW123">
            <v>0</v>
          </cell>
          <cell r="AX123">
            <v>0</v>
          </cell>
          <cell r="AY123">
            <v>0</v>
          </cell>
          <cell r="AZ123">
            <v>0</v>
          </cell>
          <cell r="BA123">
            <v>0</v>
          </cell>
          <cell r="BB123">
            <v>0</v>
          </cell>
          <cell r="BC123">
            <v>2776880.87</v>
          </cell>
          <cell r="BD123">
            <v>0</v>
          </cell>
          <cell r="BE123">
            <v>0.17053133845329299</v>
          </cell>
          <cell r="BF123">
            <v>0</v>
          </cell>
          <cell r="BJ123">
            <v>0.158495354051432</v>
          </cell>
          <cell r="BK123">
            <v>0.17053133845329299</v>
          </cell>
          <cell r="BL123">
            <v>0.158495354051432</v>
          </cell>
          <cell r="BM123">
            <v>0</v>
          </cell>
          <cell r="BP123">
            <v>0</v>
          </cell>
          <cell r="BQ123">
            <v>0</v>
          </cell>
          <cell r="BR123">
            <v>0</v>
          </cell>
          <cell r="BS123">
            <v>0</v>
          </cell>
          <cell r="BT123">
            <v>0</v>
          </cell>
          <cell r="BU123" t="str">
            <v>1056</v>
          </cell>
        </row>
        <row r="124">
          <cell r="A124" t="str">
            <v>LS0114</v>
          </cell>
          <cell r="B124" t="str">
            <v>LH - Batavia</v>
          </cell>
          <cell r="C124" t="str">
            <v>Active</v>
          </cell>
          <cell r="D124" t="str">
            <v>First mortgage</v>
          </cell>
          <cell r="E124" t="str">
            <v>HTM</v>
          </cell>
          <cell r="F124" t="str">
            <v>Fixed</v>
          </cell>
          <cell r="G124">
            <v>775968.57000000007</v>
          </cell>
          <cell r="H124">
            <v>775968.57000000007</v>
          </cell>
          <cell r="I124">
            <v>39869.106064795</v>
          </cell>
          <cell r="J124">
            <v>815837.676064795</v>
          </cell>
          <cell r="K124">
            <v>775968.57000000007</v>
          </cell>
          <cell r="L124">
            <v>595849.17000000004</v>
          </cell>
          <cell r="M124">
            <v>180119.4</v>
          </cell>
          <cell r="N124">
            <v>0</v>
          </cell>
          <cell r="O124">
            <v>9.7500000000000003E-2</v>
          </cell>
          <cell r="Q124">
            <v>0</v>
          </cell>
          <cell r="R124">
            <v>0</v>
          </cell>
          <cell r="S124" t="str">
            <v>N/A</v>
          </cell>
          <cell r="T124">
            <v>9.7500000000000003E-2</v>
          </cell>
          <cell r="U124">
            <v>0.102658408880234</v>
          </cell>
          <cell r="V124">
            <v>0.17014980912208599</v>
          </cell>
          <cell r="W124">
            <v>6.4339999999999994E-2</v>
          </cell>
          <cell r="X124">
            <v>1992</v>
          </cell>
          <cell r="Y124">
            <v>1.5683466110309301</v>
          </cell>
          <cell r="Z124" t="str">
            <v>3</v>
          </cell>
          <cell r="AA124" t="str">
            <v>Acquisition</v>
          </cell>
          <cell r="AB124" t="str">
            <v>Target</v>
          </cell>
          <cell r="AC124">
            <v>40724</v>
          </cell>
          <cell r="AD124">
            <v>42906</v>
          </cell>
          <cell r="AE124">
            <v>0</v>
          </cell>
          <cell r="AF124">
            <v>0</v>
          </cell>
          <cell r="AG124">
            <v>0</v>
          </cell>
          <cell r="AH124">
            <v>0</v>
          </cell>
          <cell r="AI124">
            <v>0</v>
          </cell>
          <cell r="AJ124">
            <v>42906</v>
          </cell>
          <cell r="AK124" t="str">
            <v>P&amp;I</v>
          </cell>
          <cell r="AL124">
            <v>439342.44548812002</v>
          </cell>
          <cell r="AM124">
            <v>1355977.58</v>
          </cell>
          <cell r="AN124">
            <v>0.26301651335107501</v>
          </cell>
          <cell r="AO124">
            <v>1355977.58</v>
          </cell>
          <cell r="AP124">
            <v>0</v>
          </cell>
          <cell r="AQ124">
            <v>2291.2315350008598</v>
          </cell>
          <cell r="AR124">
            <v>42906</v>
          </cell>
          <cell r="AS124">
            <v>0</v>
          </cell>
          <cell r="AT124">
            <v>0</v>
          </cell>
          <cell r="AU124">
            <v>0</v>
          </cell>
          <cell r="AV124">
            <v>24558.650000000598</v>
          </cell>
          <cell r="AW124">
            <v>0</v>
          </cell>
          <cell r="AX124">
            <v>0</v>
          </cell>
          <cell r="AY124">
            <v>0</v>
          </cell>
          <cell r="AZ124">
            <v>0</v>
          </cell>
          <cell r="BA124">
            <v>0</v>
          </cell>
          <cell r="BB124">
            <v>24558.650000000598</v>
          </cell>
          <cell r="BC124">
            <v>363504.99808273203</v>
          </cell>
          <cell r="BE124">
            <v>0.102658408880234</v>
          </cell>
          <cell r="BF124">
            <v>0</v>
          </cell>
          <cell r="BG124">
            <v>0</v>
          </cell>
          <cell r="BH124">
            <v>0</v>
          </cell>
          <cell r="BI124">
            <v>0</v>
          </cell>
          <cell r="BJ124">
            <v>9.8122997745971996E-2</v>
          </cell>
          <cell r="BK124">
            <v>0.17216888070106501</v>
          </cell>
          <cell r="BL124">
            <v>0.15991189700000699</v>
          </cell>
          <cell r="BM124">
            <v>804721.1512413671</v>
          </cell>
          <cell r="BN124">
            <v>827269.63606401498</v>
          </cell>
          <cell r="BO124" t="str">
            <v>One West Bank</v>
          </cell>
          <cell r="BP124">
            <v>2.8500000000000001E-2</v>
          </cell>
          <cell r="BQ124">
            <v>0.75</v>
          </cell>
          <cell r="BR124">
            <v>9.8702497486157004E-2</v>
          </cell>
          <cell r="BS124">
            <v>0.43750293001526103</v>
          </cell>
          <cell r="BT124">
            <v>0.37778203005004002</v>
          </cell>
          <cell r="BU124" t="str">
            <v>1076.11</v>
          </cell>
        </row>
        <row r="125">
          <cell r="A125" t="str">
            <v>LS0115</v>
          </cell>
          <cell r="B125" t="str">
            <v>LH - Center Stage 1</v>
          </cell>
          <cell r="C125" t="str">
            <v>Active</v>
          </cell>
          <cell r="D125" t="str">
            <v>First mortgage</v>
          </cell>
          <cell r="E125" t="str">
            <v>HTM</v>
          </cell>
          <cell r="F125" t="str">
            <v>Fixed</v>
          </cell>
          <cell r="G125">
            <v>971213.179999999</v>
          </cell>
          <cell r="H125">
            <v>971213.179999999</v>
          </cell>
          <cell r="I125">
            <v>53472.508393041004</v>
          </cell>
          <cell r="J125">
            <v>1024685.68839304</v>
          </cell>
          <cell r="K125">
            <v>971213.179999999</v>
          </cell>
          <cell r="L125">
            <v>679849.21000000008</v>
          </cell>
          <cell r="M125">
            <v>291363.96999999898</v>
          </cell>
          <cell r="N125">
            <v>0</v>
          </cell>
          <cell r="O125">
            <v>0.1</v>
          </cell>
          <cell r="Q125">
            <v>0</v>
          </cell>
          <cell r="R125">
            <v>0</v>
          </cell>
          <cell r="S125" t="str">
            <v>N/A</v>
          </cell>
          <cell r="T125">
            <v>0.1</v>
          </cell>
          <cell r="U125">
            <v>0.106025344133377</v>
          </cell>
          <cell r="V125">
            <v>0.165670901536942</v>
          </cell>
          <cell r="W125">
            <v>6.1839999999999999E-2</v>
          </cell>
          <cell r="X125">
            <v>1992</v>
          </cell>
          <cell r="Y125">
            <v>1.47822530436668</v>
          </cell>
          <cell r="Z125" t="str">
            <v>3</v>
          </cell>
          <cell r="AA125" t="str">
            <v>Acquisition</v>
          </cell>
          <cell r="AB125" t="str">
            <v>Target</v>
          </cell>
          <cell r="AC125">
            <v>40724</v>
          </cell>
          <cell r="AD125">
            <v>42840</v>
          </cell>
          <cell r="AE125">
            <v>0</v>
          </cell>
          <cell r="AF125">
            <v>0</v>
          </cell>
          <cell r="AG125">
            <v>0</v>
          </cell>
          <cell r="AH125">
            <v>0</v>
          </cell>
          <cell r="AI125">
            <v>0</v>
          </cell>
          <cell r="AJ125">
            <v>42840</v>
          </cell>
          <cell r="AK125" t="str">
            <v>P&amp;I</v>
          </cell>
          <cell r="AL125">
            <v>562527.02079588699</v>
          </cell>
          <cell r="AM125">
            <v>1741269.67</v>
          </cell>
          <cell r="AN125">
            <v>0.272128024933458</v>
          </cell>
          <cell r="AO125">
            <v>1741269.67</v>
          </cell>
          <cell r="AP125">
            <v>0</v>
          </cell>
          <cell r="AQ125">
            <v>4298.7857985321998</v>
          </cell>
          <cell r="AR125">
            <v>42840</v>
          </cell>
          <cell r="AS125">
            <v>0</v>
          </cell>
          <cell r="AT125">
            <v>0</v>
          </cell>
          <cell r="AU125">
            <v>0</v>
          </cell>
          <cell r="AV125">
            <v>31882.079999999598</v>
          </cell>
          <cell r="AW125">
            <v>0</v>
          </cell>
          <cell r="AX125">
            <v>0</v>
          </cell>
          <cell r="AY125">
            <v>0</v>
          </cell>
          <cell r="AZ125">
            <v>0</v>
          </cell>
          <cell r="BA125">
            <v>0</v>
          </cell>
          <cell r="BB125">
            <v>31882.079999999598</v>
          </cell>
          <cell r="BC125">
            <v>477378.857111116</v>
          </cell>
          <cell r="BE125">
            <v>0.106025344133377</v>
          </cell>
          <cell r="BF125">
            <v>0</v>
          </cell>
          <cell r="BG125">
            <v>0</v>
          </cell>
          <cell r="BH125">
            <v>0</v>
          </cell>
          <cell r="BI125">
            <v>0</v>
          </cell>
          <cell r="BJ125">
            <v>0.10119713660907199</v>
          </cell>
          <cell r="BK125">
            <v>0.16868925690650899</v>
          </cell>
          <cell r="BL125">
            <v>0.15689970328136299</v>
          </cell>
          <cell r="BM125">
            <v>1011534.9779833601</v>
          </cell>
          <cell r="BN125">
            <v>1038195.65193193</v>
          </cell>
          <cell r="BO125" t="str">
            <v>One West Bank</v>
          </cell>
          <cell r="BP125">
            <v>2.8500000000000001E-2</v>
          </cell>
          <cell r="BQ125">
            <v>0.7</v>
          </cell>
          <cell r="BR125">
            <v>0.10275295215875099</v>
          </cell>
          <cell r="BS125">
            <v>0.324732824487733</v>
          </cell>
          <cell r="BT125">
            <v>0.32473284550048598</v>
          </cell>
          <cell r="BU125" t="str">
            <v>1076.7</v>
          </cell>
        </row>
        <row r="126">
          <cell r="A126" t="str">
            <v>LS0116</v>
          </cell>
          <cell r="B126" t="str">
            <v>LH - Center Stage 2</v>
          </cell>
          <cell r="C126" t="str">
            <v>Inactive</v>
          </cell>
          <cell r="D126" t="str">
            <v>First mortgage</v>
          </cell>
          <cell r="E126" t="str">
            <v>HTM</v>
          </cell>
          <cell r="F126" t="str">
            <v>Fixed</v>
          </cell>
          <cell r="G126">
            <v>0</v>
          </cell>
          <cell r="H126">
            <v>0</v>
          </cell>
          <cell r="I126">
            <v>0</v>
          </cell>
          <cell r="J126">
            <v>0</v>
          </cell>
          <cell r="K126">
            <v>0</v>
          </cell>
          <cell r="L126">
            <v>22955.707500000099</v>
          </cell>
          <cell r="M126">
            <v>-22955.707500000099</v>
          </cell>
          <cell r="N126">
            <v>0</v>
          </cell>
          <cell r="O126">
            <v>9.2499999999999999E-2</v>
          </cell>
          <cell r="Q126">
            <v>0</v>
          </cell>
          <cell r="R126">
            <v>0</v>
          </cell>
          <cell r="S126" t="str">
            <v>N/A</v>
          </cell>
          <cell r="T126">
            <v>9.2499999999999999E-2</v>
          </cell>
          <cell r="U126">
            <v>9.9973231554030997E-2</v>
          </cell>
          <cell r="V126">
            <v>0.129380065202713</v>
          </cell>
          <cell r="W126">
            <v>6.1839999999999999E-2</v>
          </cell>
          <cell r="X126">
            <v>1993</v>
          </cell>
          <cell r="Y126">
            <v>0</v>
          </cell>
          <cell r="Z126" t="str">
            <v>3</v>
          </cell>
          <cell r="AA126" t="str">
            <v>Acquisition</v>
          </cell>
          <cell r="AB126" t="str">
            <v>Target</v>
          </cell>
          <cell r="AC126">
            <v>40724</v>
          </cell>
          <cell r="AD126">
            <v>41562</v>
          </cell>
          <cell r="AE126">
            <v>0</v>
          </cell>
          <cell r="AF126">
            <v>0</v>
          </cell>
          <cell r="AG126">
            <v>0</v>
          </cell>
          <cell r="AH126">
            <v>0</v>
          </cell>
          <cell r="AI126">
            <v>0</v>
          </cell>
          <cell r="AJ126">
            <v>41562</v>
          </cell>
          <cell r="AK126" t="str">
            <v>P&amp;I</v>
          </cell>
          <cell r="AL126">
            <v>81058.36</v>
          </cell>
          <cell r="AM126">
            <v>701051.38</v>
          </cell>
          <cell r="AN126">
            <v>0.1575367176977</v>
          </cell>
          <cell r="AO126">
            <v>701051.38</v>
          </cell>
          <cell r="AP126">
            <v>0</v>
          </cell>
          <cell r="AQ126">
            <v>0</v>
          </cell>
          <cell r="AR126">
            <v>41562</v>
          </cell>
          <cell r="AS126">
            <v>0</v>
          </cell>
          <cell r="AT126">
            <v>0</v>
          </cell>
          <cell r="AU126">
            <v>0</v>
          </cell>
          <cell r="AV126">
            <v>27678.39</v>
          </cell>
          <cell r="AW126">
            <v>0</v>
          </cell>
          <cell r="AX126">
            <v>0</v>
          </cell>
          <cell r="AY126">
            <v>0</v>
          </cell>
          <cell r="AZ126">
            <v>0</v>
          </cell>
          <cell r="BA126">
            <v>0</v>
          </cell>
          <cell r="BB126">
            <v>0</v>
          </cell>
          <cell r="BC126">
            <v>117793.627788204</v>
          </cell>
          <cell r="BE126">
            <v>9.9973231554030997E-2</v>
          </cell>
          <cell r="BF126">
            <v>0</v>
          </cell>
          <cell r="BG126">
            <v>0</v>
          </cell>
          <cell r="BH126">
            <v>0</v>
          </cell>
          <cell r="BI126">
            <v>0</v>
          </cell>
          <cell r="BJ126">
            <v>9.5665155872059995E-2</v>
          </cell>
          <cell r="BK126">
            <v>0.121176320314407</v>
          </cell>
          <cell r="BL126">
            <v>0.114925257113319</v>
          </cell>
          <cell r="BM126">
            <v>0</v>
          </cell>
          <cell r="BN126">
            <v>0</v>
          </cell>
          <cell r="BO126" t="str">
            <v>One West Bank</v>
          </cell>
          <cell r="BP126">
            <v>0.03</v>
          </cell>
          <cell r="BQ126">
            <v>0.75</v>
          </cell>
          <cell r="BR126">
            <v>0.1</v>
          </cell>
          <cell r="BS126">
            <v>0.1</v>
          </cell>
          <cell r="BT126">
            <v>0.1</v>
          </cell>
          <cell r="BU126" t="str">
            <v>1076.13</v>
          </cell>
        </row>
        <row r="127">
          <cell r="A127" t="str">
            <v>LS0117</v>
          </cell>
          <cell r="B127" t="str">
            <v>LH - Kmart Distribution</v>
          </cell>
          <cell r="C127" t="str">
            <v>Active</v>
          </cell>
          <cell r="D127" t="str">
            <v>First mortgage</v>
          </cell>
          <cell r="E127" t="str">
            <v>HTM</v>
          </cell>
          <cell r="F127" t="str">
            <v>Fixed</v>
          </cell>
          <cell r="G127">
            <v>6804478.8800000008</v>
          </cell>
          <cell r="H127">
            <v>6804478.8800000008</v>
          </cell>
          <cell r="I127">
            <v>268797.07318518998</v>
          </cell>
          <cell r="J127">
            <v>7073275.9531851895</v>
          </cell>
          <cell r="K127">
            <v>6804478.8800000008</v>
          </cell>
          <cell r="L127">
            <v>4763135.24</v>
          </cell>
          <cell r="M127">
            <v>2041343.64</v>
          </cell>
          <cell r="N127">
            <v>0</v>
          </cell>
          <cell r="O127">
            <v>9.8299999999999998E-2</v>
          </cell>
          <cell r="Q127">
            <v>0</v>
          </cell>
          <cell r="R127">
            <v>0</v>
          </cell>
          <cell r="S127" t="str">
            <v>N/A</v>
          </cell>
          <cell r="T127">
            <v>9.8299999999999998E-2</v>
          </cell>
          <cell r="U127">
            <v>0.105441516637802</v>
          </cell>
          <cell r="V127">
            <v>0.16335796713829001</v>
          </cell>
          <cell r="W127">
            <v>6.6839999999999997E-2</v>
          </cell>
          <cell r="X127">
            <v>1991</v>
          </cell>
          <cell r="Y127">
            <v>1.29163243739623</v>
          </cell>
          <cell r="Z127" t="str">
            <v>3</v>
          </cell>
          <cell r="AA127" t="str">
            <v>Acquisition</v>
          </cell>
          <cell r="AB127" t="str">
            <v>Target</v>
          </cell>
          <cell r="AC127">
            <v>40724</v>
          </cell>
          <cell r="AD127">
            <v>42709</v>
          </cell>
          <cell r="AE127">
            <v>0</v>
          </cell>
          <cell r="AF127">
            <v>0</v>
          </cell>
          <cell r="AG127">
            <v>0</v>
          </cell>
          <cell r="AH127">
            <v>0</v>
          </cell>
          <cell r="AI127">
            <v>0</v>
          </cell>
          <cell r="AJ127">
            <v>42709</v>
          </cell>
          <cell r="AK127" t="str">
            <v>P&amp;I</v>
          </cell>
          <cell r="AL127">
            <v>3888222.1243661502</v>
          </cell>
          <cell r="AM127">
            <v>13081462.279999999</v>
          </cell>
          <cell r="AN127">
            <v>0.25062579357264603</v>
          </cell>
          <cell r="AO127">
            <v>13081462.279999999</v>
          </cell>
          <cell r="AP127">
            <v>0</v>
          </cell>
          <cell r="AQ127">
            <v>48626.6299716348</v>
          </cell>
          <cell r="AR127">
            <v>42771</v>
          </cell>
          <cell r="AS127">
            <v>0</v>
          </cell>
          <cell r="AT127">
            <v>0</v>
          </cell>
          <cell r="AU127">
            <v>0</v>
          </cell>
          <cell r="AV127">
            <v>221082.83999999799</v>
          </cell>
          <cell r="AW127">
            <v>0</v>
          </cell>
          <cell r="AX127">
            <v>0</v>
          </cell>
          <cell r="AY127">
            <v>0</v>
          </cell>
          <cell r="AZ127">
            <v>0</v>
          </cell>
          <cell r="BA127">
            <v>0</v>
          </cell>
          <cell r="BB127">
            <v>221082.83999999799</v>
          </cell>
          <cell r="BC127">
            <v>3306233.13769957</v>
          </cell>
          <cell r="BE127">
            <v>0.105441516637802</v>
          </cell>
          <cell r="BF127">
            <v>0</v>
          </cell>
          <cell r="BG127">
            <v>0</v>
          </cell>
          <cell r="BH127">
            <v>0</v>
          </cell>
          <cell r="BI127">
            <v>0</v>
          </cell>
          <cell r="BJ127">
            <v>0.10066469541365899</v>
          </cell>
          <cell r="BK127">
            <v>0.16632452607154899</v>
          </cell>
          <cell r="BL127">
            <v>0.15484793956017101</v>
          </cell>
          <cell r="BM127">
            <v>6995248.0225526905</v>
          </cell>
          <cell r="BN127">
            <v>7153243.9998349296</v>
          </cell>
          <cell r="BO127" t="str">
            <v>One West Bank</v>
          </cell>
          <cell r="BP127">
            <v>2.8500000000000001E-2</v>
          </cell>
          <cell r="BQ127">
            <v>0.7</v>
          </cell>
          <cell r="BR127">
            <v>0.10419097691939699</v>
          </cell>
          <cell r="BS127">
            <v>0.33894055872559398</v>
          </cell>
          <cell r="BT127">
            <v>0.33894055069768603</v>
          </cell>
          <cell r="BU127" t="str">
            <v>1076.1</v>
          </cell>
        </row>
        <row r="128">
          <cell r="A128" t="str">
            <v>LS0118</v>
          </cell>
          <cell r="B128" t="str">
            <v>LH - Kmart-4704</v>
          </cell>
          <cell r="C128" t="str">
            <v>Active</v>
          </cell>
          <cell r="D128" t="str">
            <v>First mortgage</v>
          </cell>
          <cell r="E128" t="str">
            <v>HTM</v>
          </cell>
          <cell r="F128" t="str">
            <v>Fixed</v>
          </cell>
          <cell r="G128">
            <v>915193.33000000007</v>
          </cell>
          <cell r="H128">
            <v>915193.33000000007</v>
          </cell>
          <cell r="I128">
            <v>39154.028018328005</v>
          </cell>
          <cell r="J128">
            <v>954347.35801832797</v>
          </cell>
          <cell r="K128">
            <v>915193.33000000007</v>
          </cell>
          <cell r="L128">
            <v>640635.27999999991</v>
          </cell>
          <cell r="M128">
            <v>274558.05</v>
          </cell>
          <cell r="N128">
            <v>0</v>
          </cell>
          <cell r="O128">
            <v>0.1</v>
          </cell>
          <cell r="Q128">
            <v>0</v>
          </cell>
          <cell r="R128">
            <v>0</v>
          </cell>
          <cell r="S128" t="str">
            <v>N/A</v>
          </cell>
          <cell r="T128">
            <v>0.1</v>
          </cell>
          <cell r="U128">
            <v>0.107811003923416</v>
          </cell>
          <cell r="V128">
            <v>0.168781822919846</v>
          </cell>
          <cell r="W128">
            <v>6.6839999999999997E-2</v>
          </cell>
          <cell r="X128">
            <v>1991</v>
          </cell>
          <cell r="Y128">
            <v>1.3434186451151999</v>
          </cell>
          <cell r="Z128" t="str">
            <v>3</v>
          </cell>
          <cell r="AA128" t="str">
            <v>Acquisition</v>
          </cell>
          <cell r="AB128" t="str">
            <v>Target</v>
          </cell>
          <cell r="AC128">
            <v>40724</v>
          </cell>
          <cell r="AD128">
            <v>42736</v>
          </cell>
          <cell r="AE128">
            <v>0</v>
          </cell>
          <cell r="AF128">
            <v>0</v>
          </cell>
          <cell r="AG128">
            <v>0</v>
          </cell>
          <cell r="AH128">
            <v>0</v>
          </cell>
          <cell r="AI128">
            <v>0</v>
          </cell>
          <cell r="AJ128">
            <v>42736</v>
          </cell>
          <cell r="AK128" t="str">
            <v>P&amp;I</v>
          </cell>
          <cell r="AL128">
            <v>530654.19820302504</v>
          </cell>
          <cell r="AM128">
            <v>1720820.3599999999</v>
          </cell>
          <cell r="AN128">
            <v>0.26064598330839001</v>
          </cell>
          <cell r="AO128">
            <v>1720820.3599999999</v>
          </cell>
          <cell r="AP128">
            <v>0</v>
          </cell>
          <cell r="AQ128">
            <v>7702.8308619392301</v>
          </cell>
          <cell r="AR128">
            <v>42736</v>
          </cell>
          <cell r="AS128">
            <v>0</v>
          </cell>
          <cell r="AT128">
            <v>0</v>
          </cell>
          <cell r="AU128">
            <v>0</v>
          </cell>
          <cell r="AV128">
            <v>33340.699999999801</v>
          </cell>
          <cell r="AW128">
            <v>0</v>
          </cell>
          <cell r="AX128">
            <v>0</v>
          </cell>
          <cell r="AY128">
            <v>0</v>
          </cell>
          <cell r="AZ128">
            <v>0</v>
          </cell>
          <cell r="BA128">
            <v>0</v>
          </cell>
          <cell r="BB128">
            <v>33340.699999999801</v>
          </cell>
          <cell r="BC128">
            <v>451911.35375548201</v>
          </cell>
          <cell r="BE128">
            <v>0.107811003923416</v>
          </cell>
          <cell r="BF128">
            <v>0</v>
          </cell>
          <cell r="BG128">
            <v>0</v>
          </cell>
          <cell r="BH128">
            <v>0</v>
          </cell>
          <cell r="BI128">
            <v>0</v>
          </cell>
          <cell r="BJ128">
            <v>0.10282403180631</v>
          </cell>
          <cell r="BK128">
            <v>0.171873277425766</v>
          </cell>
          <cell r="BL128">
            <v>0.15965632195867899</v>
          </cell>
          <cell r="BM128">
            <v>943508.9024523641</v>
          </cell>
          <cell r="BN128">
            <v>965460.95332050195</v>
          </cell>
          <cell r="BO128" t="str">
            <v>One West Bank</v>
          </cell>
          <cell r="BP128">
            <v>2.8500000000000001E-2</v>
          </cell>
          <cell r="BQ128">
            <v>0.7</v>
          </cell>
          <cell r="BR128">
            <v>0.107561298179901</v>
          </cell>
          <cell r="BS128">
            <v>0.35205095844129403</v>
          </cell>
          <cell r="BT128">
            <v>0.34975836429296098</v>
          </cell>
          <cell r="BU128" t="str">
            <v>1076.8</v>
          </cell>
        </row>
        <row r="129">
          <cell r="A129" t="str">
            <v>LS0119</v>
          </cell>
          <cell r="B129" t="str">
            <v>LH - Kmart-4735</v>
          </cell>
          <cell r="C129" t="str">
            <v>Active</v>
          </cell>
          <cell r="D129" t="str">
            <v>First mortgage</v>
          </cell>
          <cell r="E129" t="str">
            <v>HTM</v>
          </cell>
          <cell r="F129" t="str">
            <v>Fixed</v>
          </cell>
          <cell r="G129">
            <v>939929.58</v>
          </cell>
          <cell r="H129">
            <v>939929.58</v>
          </cell>
          <cell r="I129">
            <v>40212.374305919999</v>
          </cell>
          <cell r="J129">
            <v>980141.95430591993</v>
          </cell>
          <cell r="K129">
            <v>939929.58</v>
          </cell>
          <cell r="L129">
            <v>657950.68999999994</v>
          </cell>
          <cell r="M129">
            <v>281978.89</v>
          </cell>
          <cell r="N129">
            <v>0</v>
          </cell>
          <cell r="O129">
            <v>0.1</v>
          </cell>
          <cell r="Q129">
            <v>0</v>
          </cell>
          <cell r="R129">
            <v>0</v>
          </cell>
          <cell r="S129" t="str">
            <v>N/A</v>
          </cell>
          <cell r="T129">
            <v>0.1</v>
          </cell>
          <cell r="U129">
            <v>0.107810992002487</v>
          </cell>
          <cell r="V129">
            <v>0.16878184676170399</v>
          </cell>
          <cell r="W129">
            <v>6.6839999999999997E-2</v>
          </cell>
          <cell r="X129">
            <v>1991</v>
          </cell>
          <cell r="Y129">
            <v>1.34342082719351</v>
          </cell>
          <cell r="Z129" t="str">
            <v>3</v>
          </cell>
          <cell r="AA129" t="str">
            <v>Acquisition</v>
          </cell>
          <cell r="AB129" t="str">
            <v>Target</v>
          </cell>
          <cell r="AC129">
            <v>40724</v>
          </cell>
          <cell r="AD129">
            <v>42736</v>
          </cell>
          <cell r="AE129">
            <v>0</v>
          </cell>
          <cell r="AF129">
            <v>0</v>
          </cell>
          <cell r="AG129">
            <v>0</v>
          </cell>
          <cell r="AH129">
            <v>0</v>
          </cell>
          <cell r="AI129">
            <v>0</v>
          </cell>
          <cell r="AJ129">
            <v>42736</v>
          </cell>
          <cell r="AK129" t="str">
            <v>P&amp;I</v>
          </cell>
          <cell r="AL129">
            <v>544996.90759102197</v>
          </cell>
          <cell r="AM129">
            <v>1767329.98</v>
          </cell>
          <cell r="AN129">
            <v>0.26064623945458198</v>
          </cell>
          <cell r="AO129">
            <v>1767329.98</v>
          </cell>
          <cell r="AP129">
            <v>0</v>
          </cell>
          <cell r="AQ129">
            <v>7911.0257225851501</v>
          </cell>
          <cell r="AR129">
            <v>42736</v>
          </cell>
          <cell r="AS129">
            <v>0</v>
          </cell>
          <cell r="AT129">
            <v>0</v>
          </cell>
          <cell r="AU129">
            <v>0</v>
          </cell>
          <cell r="AV129">
            <v>34243.510000000599</v>
          </cell>
          <cell r="AW129">
            <v>0</v>
          </cell>
          <cell r="AX129">
            <v>0</v>
          </cell>
          <cell r="AY129">
            <v>0</v>
          </cell>
          <cell r="AZ129">
            <v>0</v>
          </cell>
          <cell r="BA129">
            <v>0</v>
          </cell>
          <cell r="BB129">
            <v>34243.510000000599</v>
          </cell>
          <cell r="BC129">
            <v>464125.74336211896</v>
          </cell>
          <cell r="BE129">
            <v>0.107810992002487</v>
          </cell>
          <cell r="BF129">
            <v>0</v>
          </cell>
          <cell r="BG129">
            <v>0</v>
          </cell>
          <cell r="BH129">
            <v>0</v>
          </cell>
          <cell r="BI129">
            <v>0</v>
          </cell>
          <cell r="BJ129">
            <v>0.102824020953308</v>
          </cell>
          <cell r="BK129">
            <v>0.17187330126762401</v>
          </cell>
          <cell r="BL129">
            <v>0.159656342574444</v>
          </cell>
          <cell r="BM129">
            <v>969010.53393960302</v>
          </cell>
          <cell r="BN129">
            <v>991555.951741545</v>
          </cell>
          <cell r="BO129" t="str">
            <v>One West Bank</v>
          </cell>
          <cell r="BP129">
            <v>2.8500000000000001E-2</v>
          </cell>
          <cell r="BQ129">
            <v>0.7</v>
          </cell>
          <cell r="BR129">
            <v>0.10756128666082</v>
          </cell>
          <cell r="BS129">
            <v>0.352050781564062</v>
          </cell>
          <cell r="BT129">
            <v>0.34975814636003</v>
          </cell>
          <cell r="BU129" t="str">
            <v>1076.6</v>
          </cell>
        </row>
        <row r="130">
          <cell r="A130" t="str">
            <v>LS0120</v>
          </cell>
          <cell r="B130" t="str">
            <v>LH - Kmart-4796</v>
          </cell>
          <cell r="C130" t="str">
            <v>Active</v>
          </cell>
          <cell r="D130" t="str">
            <v>First mortgage</v>
          </cell>
          <cell r="E130" t="str">
            <v>HTM</v>
          </cell>
          <cell r="F130" t="str">
            <v>Fixed</v>
          </cell>
          <cell r="G130">
            <v>901497.66999999993</v>
          </cell>
          <cell r="H130">
            <v>901497.66999999993</v>
          </cell>
          <cell r="I130">
            <v>45469.105982408997</v>
          </cell>
          <cell r="J130">
            <v>946966.77598240902</v>
          </cell>
          <cell r="K130">
            <v>901497.66999999993</v>
          </cell>
          <cell r="L130">
            <v>631048.34000000008</v>
          </cell>
          <cell r="M130">
            <v>270449.33</v>
          </cell>
          <cell r="N130">
            <v>0</v>
          </cell>
          <cell r="O130">
            <v>0.10249999999999999</v>
          </cell>
          <cell r="Q130">
            <v>0</v>
          </cell>
          <cell r="R130">
            <v>0</v>
          </cell>
          <cell r="S130" t="str">
            <v>N/A</v>
          </cell>
          <cell r="T130">
            <v>0.10249999999999999</v>
          </cell>
          <cell r="U130">
            <v>0.110515338182449</v>
          </cell>
          <cell r="V130">
            <v>0.175513201951981</v>
          </cell>
          <cell r="W130">
            <v>6.6839999999999997E-2</v>
          </cell>
          <cell r="X130">
            <v>1992</v>
          </cell>
          <cell r="Y130">
            <v>1.4808385497941301</v>
          </cell>
          <cell r="Z130" t="str">
            <v>3</v>
          </cell>
          <cell r="AA130" t="str">
            <v>Acquisition</v>
          </cell>
          <cell r="AB130" t="str">
            <v>Target</v>
          </cell>
          <cell r="AC130">
            <v>40724</v>
          </cell>
          <cell r="AD130">
            <v>42826</v>
          </cell>
          <cell r="AE130">
            <v>0</v>
          </cell>
          <cell r="AF130">
            <v>0</v>
          </cell>
          <cell r="AG130">
            <v>0</v>
          </cell>
          <cell r="AH130">
            <v>0</v>
          </cell>
          <cell r="AI130">
            <v>0</v>
          </cell>
          <cell r="AJ130">
            <v>42826</v>
          </cell>
          <cell r="AK130" t="str">
            <v>P&amp;I</v>
          </cell>
          <cell r="AL130">
            <v>534685.78633902001</v>
          </cell>
          <cell r="AM130">
            <v>1610567.25</v>
          </cell>
          <cell r="AN130">
            <v>0.28085735355480501</v>
          </cell>
          <cell r="AO130">
            <v>1610567.25</v>
          </cell>
          <cell r="AP130">
            <v>0</v>
          </cell>
          <cell r="AQ130">
            <v>7766.6976693732404</v>
          </cell>
          <cell r="AR130">
            <v>42826</v>
          </cell>
          <cell r="AS130">
            <v>0</v>
          </cell>
          <cell r="AT130">
            <v>0</v>
          </cell>
          <cell r="AU130">
            <v>0</v>
          </cell>
          <cell r="AV130">
            <v>30398.939999999599</v>
          </cell>
          <cell r="AW130">
            <v>0</v>
          </cell>
          <cell r="AX130">
            <v>0</v>
          </cell>
          <cell r="AY130">
            <v>0</v>
          </cell>
          <cell r="AZ130">
            <v>0</v>
          </cell>
          <cell r="BA130">
            <v>0</v>
          </cell>
          <cell r="BB130">
            <v>30398.939999999599</v>
          </cell>
          <cell r="BC130">
            <v>455664.029546473</v>
          </cell>
          <cell r="BE130">
            <v>0.110515338182449</v>
          </cell>
          <cell r="BF130">
            <v>0</v>
          </cell>
          <cell r="BG130">
            <v>0</v>
          </cell>
          <cell r="BH130">
            <v>0</v>
          </cell>
          <cell r="BI130">
            <v>0</v>
          </cell>
          <cell r="BJ130">
            <v>0.105283350088412</v>
          </cell>
          <cell r="BK130">
            <v>0.178827100992203</v>
          </cell>
          <cell r="BL130">
            <v>0.16565291770368601</v>
          </cell>
          <cell r="BM130">
            <v>935178.02099553298</v>
          </cell>
          <cell r="BN130">
            <v>959073.15459416597</v>
          </cell>
          <cell r="BO130" t="str">
            <v>One West Bank</v>
          </cell>
          <cell r="BP130">
            <v>2.8500000000000001E-2</v>
          </cell>
          <cell r="BQ130">
            <v>0.7</v>
          </cell>
          <cell r="BR130">
            <v>0.11028029778602599</v>
          </cell>
          <cell r="BS130">
            <v>0.35899768766758999</v>
          </cell>
          <cell r="BT130">
            <v>0.35706619908961801</v>
          </cell>
          <cell r="BU130" t="str">
            <v>1076.16</v>
          </cell>
        </row>
        <row r="131">
          <cell r="A131" t="str">
            <v>LS0121</v>
          </cell>
          <cell r="B131" t="str">
            <v>LH - Kmart-4895</v>
          </cell>
          <cell r="C131" t="str">
            <v>Active</v>
          </cell>
          <cell r="D131" t="str">
            <v>First mortgage</v>
          </cell>
          <cell r="E131" t="str">
            <v>HTM</v>
          </cell>
          <cell r="F131" t="str">
            <v>Fixed</v>
          </cell>
          <cell r="G131">
            <v>1209004.44</v>
          </cell>
          <cell r="H131">
            <v>1209004.44</v>
          </cell>
          <cell r="I131">
            <v>66979.623999200005</v>
          </cell>
          <cell r="J131">
            <v>1275984.0639992</v>
          </cell>
          <cell r="K131">
            <v>1209004.44</v>
          </cell>
          <cell r="L131">
            <v>604502.22</v>
          </cell>
          <cell r="M131">
            <v>604502.22</v>
          </cell>
          <cell r="N131">
            <v>0</v>
          </cell>
          <cell r="O131">
            <v>0.1</v>
          </cell>
          <cell r="Q131">
            <v>0</v>
          </cell>
          <cell r="R131">
            <v>0</v>
          </cell>
          <cell r="S131" t="str">
            <v>N/A</v>
          </cell>
          <cell r="T131">
            <v>0.1</v>
          </cell>
          <cell r="U131">
            <v>0.107441693544388</v>
          </cell>
          <cell r="V131">
            <v>0.11937842965126</v>
          </cell>
          <cell r="W131">
            <v>6.6839999999999997E-2</v>
          </cell>
          <cell r="X131">
            <v>1992</v>
          </cell>
          <cell r="Y131">
            <v>1.7541176151090301</v>
          </cell>
          <cell r="Z131" t="str">
            <v>3</v>
          </cell>
          <cell r="AA131" t="str">
            <v>Acquisition</v>
          </cell>
          <cell r="AB131" t="str">
            <v>Target</v>
          </cell>
          <cell r="AC131">
            <v>40724</v>
          </cell>
          <cell r="AD131">
            <v>43009</v>
          </cell>
          <cell r="AE131">
            <v>0</v>
          </cell>
          <cell r="AF131">
            <v>0</v>
          </cell>
          <cell r="AG131">
            <v>0</v>
          </cell>
          <cell r="AH131">
            <v>0</v>
          </cell>
          <cell r="AI131">
            <v>0</v>
          </cell>
          <cell r="AJ131">
            <v>43009</v>
          </cell>
          <cell r="AK131" t="str">
            <v>P&amp;I</v>
          </cell>
          <cell r="AL131">
            <v>706950.00693074102</v>
          </cell>
          <cell r="AM131">
            <v>2002115.48</v>
          </cell>
          <cell r="AN131">
            <v>0.33523297080842701</v>
          </cell>
          <cell r="AO131">
            <v>2002115.48</v>
          </cell>
          <cell r="AP131">
            <v>0</v>
          </cell>
          <cell r="AQ131">
            <v>10137.283149885699</v>
          </cell>
          <cell r="AR131">
            <v>43009</v>
          </cell>
          <cell r="AS131">
            <v>0</v>
          </cell>
          <cell r="AT131">
            <v>0</v>
          </cell>
          <cell r="AU131">
            <v>0</v>
          </cell>
          <cell r="AV131">
            <v>35375.7400000009</v>
          </cell>
          <cell r="AW131">
            <v>0</v>
          </cell>
          <cell r="AX131">
            <v>0</v>
          </cell>
          <cell r="AY131">
            <v>0</v>
          </cell>
          <cell r="AZ131">
            <v>0</v>
          </cell>
          <cell r="BA131">
            <v>0</v>
          </cell>
          <cell r="BB131">
            <v>35375.7400000009</v>
          </cell>
          <cell r="BC131">
            <v>671175.12026193994</v>
          </cell>
          <cell r="BE131">
            <v>0.107441693544388</v>
          </cell>
          <cell r="BF131">
            <v>0</v>
          </cell>
          <cell r="BG131">
            <v>0</v>
          </cell>
          <cell r="BH131">
            <v>0</v>
          </cell>
          <cell r="BI131">
            <v>0</v>
          </cell>
          <cell r="BJ131">
            <v>0.102487754408449</v>
          </cell>
          <cell r="BK131">
            <v>0.12006362080574</v>
          </cell>
          <cell r="BL131">
            <v>0.113922857017092</v>
          </cell>
          <cell r="BM131">
            <v>1257352.3392121901</v>
          </cell>
          <cell r="BN131">
            <v>1295175.6590551799</v>
          </cell>
          <cell r="BO131" t="str">
            <v>One West Bank</v>
          </cell>
          <cell r="BP131">
            <v>2.8500000000000001E-2</v>
          </cell>
          <cell r="BQ131">
            <v>0.5</v>
          </cell>
          <cell r="BR131">
            <v>0.107246139662333</v>
          </cell>
          <cell r="BS131">
            <v>0.195710458032895</v>
          </cell>
          <cell r="BT131">
            <v>0.19547164126479</v>
          </cell>
          <cell r="BU131" t="str">
            <v>1076.5</v>
          </cell>
        </row>
        <row r="132">
          <cell r="A132" t="str">
            <v>LS0122</v>
          </cell>
          <cell r="B132" t="str">
            <v>LH - Mariner Square Shopping</v>
          </cell>
          <cell r="C132" t="str">
            <v>Active</v>
          </cell>
          <cell r="D132" t="str">
            <v>First mortgage</v>
          </cell>
          <cell r="E132" t="str">
            <v>HTM</v>
          </cell>
          <cell r="F132" t="str">
            <v>Fixed</v>
          </cell>
          <cell r="G132">
            <v>2786320.97</v>
          </cell>
          <cell r="H132">
            <v>2786320.97</v>
          </cell>
          <cell r="I132">
            <v>259581.16764197001</v>
          </cell>
          <cell r="J132">
            <v>3045902.1376419701</v>
          </cell>
          <cell r="K132">
            <v>2786320.97</v>
          </cell>
          <cell r="L132">
            <v>2089740.72</v>
          </cell>
          <cell r="M132">
            <v>696580.25</v>
          </cell>
          <cell r="N132">
            <v>0</v>
          </cell>
          <cell r="O132">
            <v>9.7500000000000003E-2</v>
          </cell>
          <cell r="Q132">
            <v>0</v>
          </cell>
          <cell r="R132">
            <v>0</v>
          </cell>
          <cell r="S132" t="str">
            <v>N/A</v>
          </cell>
          <cell r="T132">
            <v>9.7500000000000003E-2</v>
          </cell>
          <cell r="U132">
            <v>0.10400305390358</v>
          </cell>
          <cell r="V132">
            <v>0.18822318911552399</v>
          </cell>
          <cell r="W132">
            <v>6.1839999999999999E-2</v>
          </cell>
          <cell r="X132">
            <v>1989</v>
          </cell>
          <cell r="Y132">
            <v>2.8385937682836802</v>
          </cell>
          <cell r="Z132" t="str">
            <v>2</v>
          </cell>
          <cell r="AA132" t="str">
            <v>Acquisition</v>
          </cell>
          <cell r="AB132" t="str">
            <v>Target</v>
          </cell>
          <cell r="AC132">
            <v>40724</v>
          </cell>
          <cell r="AD132">
            <v>43709</v>
          </cell>
          <cell r="AE132">
            <v>0</v>
          </cell>
          <cell r="AF132">
            <v>0</v>
          </cell>
          <cell r="AG132">
            <v>0</v>
          </cell>
          <cell r="AH132">
            <v>0</v>
          </cell>
          <cell r="AI132">
            <v>0</v>
          </cell>
          <cell r="AJ132">
            <v>43709</v>
          </cell>
          <cell r="AK132" t="str">
            <v>P&amp;I</v>
          </cell>
          <cell r="AL132">
            <v>1762043.7901333801</v>
          </cell>
          <cell r="AM132">
            <v>3845922.9699999997</v>
          </cell>
          <cell r="AN132">
            <v>0.357568542140969</v>
          </cell>
          <cell r="AO132">
            <v>3845922.9699999997</v>
          </cell>
          <cell r="AP132">
            <v>0</v>
          </cell>
          <cell r="AQ132">
            <v>22631.4682184062</v>
          </cell>
          <cell r="AR132">
            <v>43709</v>
          </cell>
          <cell r="AS132">
            <v>0</v>
          </cell>
          <cell r="AT132">
            <v>0</v>
          </cell>
          <cell r="AU132">
            <v>0</v>
          </cell>
          <cell r="AV132">
            <v>54528.7300000002</v>
          </cell>
          <cell r="AW132">
            <v>0</v>
          </cell>
          <cell r="AX132">
            <v>0</v>
          </cell>
          <cell r="AY132">
            <v>0</v>
          </cell>
          <cell r="AZ132">
            <v>0</v>
          </cell>
          <cell r="BA132">
            <v>0</v>
          </cell>
          <cell r="BB132">
            <v>54528.7300000002</v>
          </cell>
          <cell r="BC132">
            <v>1429742.2175056699</v>
          </cell>
          <cell r="BE132">
            <v>0.10400305390358</v>
          </cell>
          <cell r="BF132">
            <v>0</v>
          </cell>
          <cell r="BG132">
            <v>0</v>
          </cell>
          <cell r="BH132">
            <v>0</v>
          </cell>
          <cell r="BI132">
            <v>0</v>
          </cell>
          <cell r="BJ132">
            <v>9.9351739993463001E-2</v>
          </cell>
          <cell r="BK132">
            <v>0.19276093840599101</v>
          </cell>
          <cell r="BL132">
            <v>0.17757173907162799</v>
          </cell>
          <cell r="BM132">
            <v>2976575.1153408303</v>
          </cell>
          <cell r="BN132">
            <v>3118150.3382769302</v>
          </cell>
          <cell r="BO132" t="str">
            <v>One West Bank</v>
          </cell>
          <cell r="BP132">
            <v>2.8500000000000001E-2</v>
          </cell>
          <cell r="BQ132">
            <v>0.75</v>
          </cell>
          <cell r="BR132">
            <v>0.103878970671284</v>
          </cell>
          <cell r="BS132">
            <v>0.37681281167132202</v>
          </cell>
          <cell r="BT132">
            <v>0.37824408794239101</v>
          </cell>
          <cell r="BU132" t="str">
            <v>1076.3</v>
          </cell>
        </row>
        <row r="133">
          <cell r="A133" t="str">
            <v>LS0123</v>
          </cell>
          <cell r="B133" t="str">
            <v>LH - Meadowbrook Medical</v>
          </cell>
          <cell r="C133" t="str">
            <v>Inactive</v>
          </cell>
          <cell r="D133" t="str">
            <v>First mortgage</v>
          </cell>
          <cell r="E133" t="str">
            <v>HTM</v>
          </cell>
          <cell r="F133" t="str">
            <v>Fixed</v>
          </cell>
          <cell r="H133">
            <v>0</v>
          </cell>
          <cell r="J133">
            <v>0</v>
          </cell>
          <cell r="M133">
            <v>0</v>
          </cell>
          <cell r="O133">
            <v>0.105</v>
          </cell>
          <cell r="Q133">
            <v>0</v>
          </cell>
          <cell r="S133" t="str">
            <v>N/A</v>
          </cell>
          <cell r="T133">
            <v>0.105</v>
          </cell>
          <cell r="U133">
            <v>0.109378641843796</v>
          </cell>
          <cell r="V133">
            <v>0.14504438042640699</v>
          </cell>
          <cell r="W133">
            <v>6.1839999999999999E-2</v>
          </cell>
          <cell r="X133">
            <v>1989</v>
          </cell>
          <cell r="Z133" t="str">
            <v>2</v>
          </cell>
          <cell r="AA133" t="str">
            <v>Acquisition</v>
          </cell>
          <cell r="AB133" t="str">
            <v>Target</v>
          </cell>
          <cell r="AC133">
            <v>40724</v>
          </cell>
          <cell r="AD133">
            <v>41760</v>
          </cell>
          <cell r="AE133">
            <v>0</v>
          </cell>
          <cell r="AF133">
            <v>0</v>
          </cell>
          <cell r="AG133">
            <v>0</v>
          </cell>
          <cell r="AH133">
            <v>0</v>
          </cell>
          <cell r="AI133">
            <v>0</v>
          </cell>
          <cell r="AJ133">
            <v>41766</v>
          </cell>
          <cell r="AK133" t="str">
            <v>P&amp;I</v>
          </cell>
          <cell r="AL133">
            <v>376254.74843154696</v>
          </cell>
          <cell r="AM133">
            <v>2350819.4</v>
          </cell>
          <cell r="AN133">
            <v>0.13212612993042</v>
          </cell>
          <cell r="AO133">
            <v>2350819.4</v>
          </cell>
          <cell r="AP133">
            <v>0</v>
          </cell>
          <cell r="AR133">
            <v>41760</v>
          </cell>
          <cell r="AU133">
            <v>0</v>
          </cell>
          <cell r="AV133">
            <v>78764.45</v>
          </cell>
          <cell r="AW133">
            <v>0</v>
          </cell>
          <cell r="AX133">
            <v>0</v>
          </cell>
          <cell r="AY133">
            <v>0</v>
          </cell>
          <cell r="AZ133">
            <v>0</v>
          </cell>
          <cell r="BA133">
            <v>0</v>
          </cell>
          <cell r="BB133">
            <v>0</v>
          </cell>
          <cell r="BC133">
            <v>337859.48990834301</v>
          </cell>
          <cell r="BE133">
            <v>0.109378641843796</v>
          </cell>
          <cell r="BF133">
            <v>0</v>
          </cell>
          <cell r="BJ133">
            <v>0.104250309362623</v>
          </cell>
          <cell r="BK133">
            <v>0.14613593220710799</v>
          </cell>
          <cell r="BL133">
            <v>0.13717433480905</v>
          </cell>
          <cell r="BM133">
            <v>0</v>
          </cell>
          <cell r="BN133">
            <v>0</v>
          </cell>
          <cell r="BO133" t="str">
            <v>One West Bank</v>
          </cell>
          <cell r="BP133">
            <v>2.8500000000000001E-2</v>
          </cell>
          <cell r="BQ133">
            <v>0.75</v>
          </cell>
          <cell r="BR133">
            <v>0.1</v>
          </cell>
          <cell r="BS133">
            <v>0.1</v>
          </cell>
          <cell r="BT133">
            <v>0.1</v>
          </cell>
          <cell r="BU133" t="str">
            <v>1076.4</v>
          </cell>
        </row>
        <row r="134">
          <cell r="A134" t="str">
            <v>LS0124</v>
          </cell>
          <cell r="B134" t="str">
            <v>LH - Netcong Heights</v>
          </cell>
          <cell r="C134" t="str">
            <v>Inactive</v>
          </cell>
          <cell r="D134" t="str">
            <v>First mortgage</v>
          </cell>
          <cell r="E134" t="str">
            <v>HTM</v>
          </cell>
          <cell r="F134" t="str">
            <v>Fixed</v>
          </cell>
          <cell r="H134">
            <v>0</v>
          </cell>
          <cell r="M134">
            <v>0</v>
          </cell>
          <cell r="O134">
            <v>0.1</v>
          </cell>
          <cell r="Q134">
            <v>0</v>
          </cell>
          <cell r="S134" t="str">
            <v>N/A</v>
          </cell>
          <cell r="T134">
            <v>0.1</v>
          </cell>
          <cell r="U134">
            <v>1.44364286661148</v>
          </cell>
          <cell r="V134">
            <v>1.44364286661148</v>
          </cell>
          <cell r="W134">
            <v>0</v>
          </cell>
          <cell r="X134">
            <v>1990</v>
          </cell>
          <cell r="Z134" t="str">
            <v>3</v>
          </cell>
          <cell r="AA134" t="str">
            <v>Acquisition</v>
          </cell>
          <cell r="AB134" t="str">
            <v>Target</v>
          </cell>
          <cell r="AC134">
            <v>40724</v>
          </cell>
          <cell r="AD134">
            <v>42323</v>
          </cell>
          <cell r="AE134">
            <v>0</v>
          </cell>
          <cell r="AF134">
            <v>0</v>
          </cell>
          <cell r="AG134">
            <v>0</v>
          </cell>
          <cell r="AH134">
            <v>0</v>
          </cell>
          <cell r="AI134">
            <v>0</v>
          </cell>
          <cell r="AJ134">
            <v>40864</v>
          </cell>
          <cell r="AK134" t="str">
            <v>P&amp;I</v>
          </cell>
          <cell r="AL134">
            <v>1630757.1300000001</v>
          </cell>
          <cell r="AM134">
            <v>4267721.13</v>
          </cell>
          <cell r="AN134">
            <v>0.382114266683587</v>
          </cell>
          <cell r="AO134">
            <v>4267721.13</v>
          </cell>
          <cell r="AP134">
            <v>0</v>
          </cell>
          <cell r="AR134">
            <v>42323</v>
          </cell>
          <cell r="AU134">
            <v>0</v>
          </cell>
          <cell r="AV134">
            <v>0</v>
          </cell>
          <cell r="AW134">
            <v>0</v>
          </cell>
          <cell r="AX134">
            <v>0</v>
          </cell>
          <cell r="AY134">
            <v>0</v>
          </cell>
          <cell r="AZ134">
            <v>0</v>
          </cell>
          <cell r="BA134">
            <v>0</v>
          </cell>
          <cell r="BB134">
            <v>0</v>
          </cell>
          <cell r="BC134">
            <v>1630757.1300000001</v>
          </cell>
          <cell r="BE134">
            <v>1.44364286661148</v>
          </cell>
          <cell r="BF134">
            <v>0</v>
          </cell>
          <cell r="BJ134">
            <v>0.92759458444059295</v>
          </cell>
          <cell r="BK134">
            <v>1.44364286661148</v>
          </cell>
          <cell r="BL134">
            <v>0.92759458444059295</v>
          </cell>
          <cell r="BM134">
            <v>0</v>
          </cell>
          <cell r="BP134">
            <v>0</v>
          </cell>
          <cell r="BQ134">
            <v>0</v>
          </cell>
          <cell r="BR134">
            <v>0</v>
          </cell>
          <cell r="BS134">
            <v>0</v>
          </cell>
          <cell r="BT134">
            <v>0</v>
          </cell>
          <cell r="BU134" t="str">
            <v>1076.2</v>
          </cell>
        </row>
        <row r="135">
          <cell r="A135" t="str">
            <v>LS0125</v>
          </cell>
          <cell r="B135" t="str">
            <v>LH - Rite Aid</v>
          </cell>
          <cell r="C135" t="str">
            <v>Active</v>
          </cell>
          <cell r="D135" t="str">
            <v>First mortgage</v>
          </cell>
          <cell r="E135" t="str">
            <v>HTM</v>
          </cell>
          <cell r="F135" t="str">
            <v>Fixed</v>
          </cell>
          <cell r="G135">
            <v>1028044.67</v>
          </cell>
          <cell r="H135">
            <v>1028044.67</v>
          </cell>
          <cell r="I135">
            <v>121093.50988416</v>
          </cell>
          <cell r="J135">
            <v>1149138.1798841599</v>
          </cell>
          <cell r="K135">
            <v>1028044.67</v>
          </cell>
          <cell r="L135">
            <v>764568.58</v>
          </cell>
          <cell r="M135">
            <v>263476.08999999997</v>
          </cell>
          <cell r="N135">
            <v>0</v>
          </cell>
          <cell r="O135">
            <v>0.10125000000000001</v>
          </cell>
          <cell r="Q135">
            <v>0</v>
          </cell>
          <cell r="R135">
            <v>0</v>
          </cell>
          <cell r="S135" t="str">
            <v>N/A</v>
          </cell>
          <cell r="T135">
            <v>0.10125000000000001</v>
          </cell>
          <cell r="U135">
            <v>0.105602484941483</v>
          </cell>
          <cell r="V135">
            <v>0.19217664599418599</v>
          </cell>
          <cell r="W135">
            <v>6.6839999999999997E-2</v>
          </cell>
          <cell r="X135">
            <v>1991</v>
          </cell>
          <cell r="Y135">
            <v>3.8410183345549398</v>
          </cell>
          <cell r="Z135" t="str">
            <v>3</v>
          </cell>
          <cell r="AA135" t="str">
            <v>Acquisition</v>
          </cell>
          <cell r="AB135" t="str">
            <v>Target</v>
          </cell>
          <cell r="AC135">
            <v>40724</v>
          </cell>
          <cell r="AD135">
            <v>44317</v>
          </cell>
          <cell r="AE135">
            <v>0</v>
          </cell>
          <cell r="AF135">
            <v>0</v>
          </cell>
          <cell r="AG135">
            <v>0</v>
          </cell>
          <cell r="AH135">
            <v>0</v>
          </cell>
          <cell r="AI135">
            <v>0</v>
          </cell>
          <cell r="AJ135">
            <v>44317</v>
          </cell>
          <cell r="AK135" t="str">
            <v>P&amp;I</v>
          </cell>
          <cell r="AL135">
            <v>748431.42357688397</v>
          </cell>
          <cell r="AM135">
            <v>1288329.99</v>
          </cell>
          <cell r="AN135">
            <v>0.39346506827845801</v>
          </cell>
          <cell r="AO135">
            <v>1288329.99</v>
          </cell>
          <cell r="AP135">
            <v>0</v>
          </cell>
          <cell r="AQ135">
            <v>8654.4258104916607</v>
          </cell>
          <cell r="AR135">
            <v>44317</v>
          </cell>
          <cell r="AS135">
            <v>0</v>
          </cell>
          <cell r="AT135">
            <v>0</v>
          </cell>
          <cell r="AU135">
            <v>0</v>
          </cell>
          <cell r="AV135">
            <v>14942.1799999998</v>
          </cell>
          <cell r="AW135">
            <v>0</v>
          </cell>
          <cell r="AX135">
            <v>0</v>
          </cell>
          <cell r="AY135">
            <v>0</v>
          </cell>
          <cell r="AZ135">
            <v>0</v>
          </cell>
          <cell r="BA135">
            <v>0</v>
          </cell>
          <cell r="BB135">
            <v>14942.1799999998</v>
          </cell>
          <cell r="BC135">
            <v>613518.46171962202</v>
          </cell>
          <cell r="BE135">
            <v>0.105602484941483</v>
          </cell>
          <cell r="BF135">
            <v>0</v>
          </cell>
          <cell r="BG135">
            <v>0</v>
          </cell>
          <cell r="BH135">
            <v>0</v>
          </cell>
          <cell r="BI135">
            <v>0</v>
          </cell>
          <cell r="BJ135">
            <v>0.100811521625517</v>
          </cell>
          <cell r="BK135">
            <v>0.20226772427558901</v>
          </cell>
          <cell r="BL135">
            <v>0.18563068773851099</v>
          </cell>
          <cell r="BM135">
            <v>1115696.3772446201</v>
          </cell>
          <cell r="BN135">
            <v>1184318.7492005399</v>
          </cell>
          <cell r="BO135" t="str">
            <v>One West Bank</v>
          </cell>
          <cell r="BP135">
            <v>2.8500000000000001E-2</v>
          </cell>
          <cell r="BQ135">
            <v>0.75</v>
          </cell>
          <cell r="BR135">
            <v>0.105576690247305</v>
          </cell>
          <cell r="BS135">
            <v>0.32608727524226</v>
          </cell>
          <cell r="BT135">
            <v>0.37278127330062</v>
          </cell>
          <cell r="BU135" t="str">
            <v>1076.12</v>
          </cell>
        </row>
        <row r="136">
          <cell r="A136" t="str">
            <v>LS0126</v>
          </cell>
          <cell r="B136" t="str">
            <v>LH - Robbins Landing</v>
          </cell>
          <cell r="C136" t="str">
            <v>Active</v>
          </cell>
          <cell r="D136" t="str">
            <v>First mortgage</v>
          </cell>
          <cell r="E136" t="str">
            <v>HTM</v>
          </cell>
          <cell r="F136" t="str">
            <v>Fixed</v>
          </cell>
          <cell r="G136">
            <v>1220395.8800000001</v>
          </cell>
          <cell r="H136">
            <v>1220395.8800000001</v>
          </cell>
          <cell r="I136">
            <v>13464.01633988</v>
          </cell>
          <cell r="J136">
            <v>1233859.8963398798</v>
          </cell>
          <cell r="K136">
            <v>1220395.8800000001</v>
          </cell>
          <cell r="L136">
            <v>915296.9</v>
          </cell>
          <cell r="M136">
            <v>305098.98</v>
          </cell>
          <cell r="N136">
            <v>0</v>
          </cell>
          <cell r="O136">
            <v>9.5000000000000001E-2</v>
          </cell>
          <cell r="Q136">
            <v>0</v>
          </cell>
          <cell r="R136">
            <v>0</v>
          </cell>
          <cell r="S136" t="str">
            <v>N/A</v>
          </cell>
          <cell r="T136">
            <v>9.5000000000000001E-2</v>
          </cell>
          <cell r="U136">
            <v>0.10120198130607599</v>
          </cell>
          <cell r="V136">
            <v>0.156772774457932</v>
          </cell>
          <cell r="W136">
            <v>5.4339999999999999E-2</v>
          </cell>
          <cell r="X136">
            <v>1989</v>
          </cell>
          <cell r="Y136">
            <v>0.24691473945360601</v>
          </cell>
          <cell r="Z136" t="str">
            <v>3</v>
          </cell>
          <cell r="AA136" t="str">
            <v>Acquisition</v>
          </cell>
          <cell r="AB136" t="str">
            <v>Target</v>
          </cell>
          <cell r="AC136">
            <v>40724</v>
          </cell>
          <cell r="AD136">
            <v>41922</v>
          </cell>
          <cell r="AE136">
            <v>0</v>
          </cell>
          <cell r="AF136">
            <v>0</v>
          </cell>
          <cell r="AG136">
            <v>0</v>
          </cell>
          <cell r="AH136">
            <v>0</v>
          </cell>
          <cell r="AI136">
            <v>0</v>
          </cell>
          <cell r="AJ136">
            <v>41922</v>
          </cell>
          <cell r="AK136" t="str">
            <v>P&amp;I</v>
          </cell>
          <cell r="AL136">
            <v>455082.74594239402</v>
          </cell>
          <cell r="AM136">
            <v>1680033.01</v>
          </cell>
          <cell r="AN136">
            <v>0.22903944329062201</v>
          </cell>
          <cell r="AO136">
            <v>1680033.01</v>
          </cell>
          <cell r="AP136">
            <v>0</v>
          </cell>
          <cell r="AQ136">
            <v>6790.7466981157204</v>
          </cell>
          <cell r="AR136">
            <v>41922</v>
          </cell>
          <cell r="AS136">
            <v>0</v>
          </cell>
          <cell r="AT136">
            <v>0</v>
          </cell>
          <cell r="AU136">
            <v>0</v>
          </cell>
          <cell r="AV136">
            <v>1175874.68</v>
          </cell>
          <cell r="AW136">
            <v>0</v>
          </cell>
          <cell r="AX136">
            <v>0</v>
          </cell>
          <cell r="AY136">
            <v>0</v>
          </cell>
          <cell r="AZ136">
            <v>0</v>
          </cell>
          <cell r="BA136">
            <v>0</v>
          </cell>
          <cell r="BB136">
            <v>1175874.68</v>
          </cell>
          <cell r="BC136">
            <v>385067.735509591</v>
          </cell>
          <cell r="BE136">
            <v>0.10120198130607599</v>
          </cell>
          <cell r="BF136">
            <v>0</v>
          </cell>
          <cell r="BG136">
            <v>0</v>
          </cell>
          <cell r="BH136">
            <v>0</v>
          </cell>
          <cell r="BI136">
            <v>0</v>
          </cell>
          <cell r="BJ136">
            <v>9.6790557613969E-2</v>
          </cell>
          <cell r="BK136">
            <v>0.16089881062507599</v>
          </cell>
          <cell r="BL136">
            <v>0.15012585627529401</v>
          </cell>
          <cell r="BM136">
            <v>1230739.6957011002</v>
          </cell>
          <cell r="BN136">
            <v>1237018.0255295199</v>
          </cell>
          <cell r="BO136" t="str">
            <v>One West Bank</v>
          </cell>
          <cell r="BP136">
            <v>2.8500000000000001E-2</v>
          </cell>
          <cell r="BQ136">
            <v>0.75</v>
          </cell>
          <cell r="BR136">
            <v>9.0656149206451E-2</v>
          </cell>
          <cell r="BS136">
            <v>0.30907752037884001</v>
          </cell>
          <cell r="BT136">
            <v>0.30907753113040198</v>
          </cell>
          <cell r="BU136" t="str">
            <v>1076.9</v>
          </cell>
        </row>
        <row r="137">
          <cell r="A137" t="str">
            <v>LS0127</v>
          </cell>
          <cell r="B137" t="str">
            <v>LH - South Plainfield</v>
          </cell>
          <cell r="C137" t="str">
            <v>Inactive</v>
          </cell>
          <cell r="D137" t="str">
            <v>First mortgage</v>
          </cell>
          <cell r="E137" t="str">
            <v>HTM</v>
          </cell>
          <cell r="F137" t="str">
            <v>Fixed</v>
          </cell>
          <cell r="G137">
            <v>0</v>
          </cell>
          <cell r="H137">
            <v>0</v>
          </cell>
          <cell r="I137">
            <v>0</v>
          </cell>
          <cell r="J137">
            <v>0</v>
          </cell>
          <cell r="K137">
            <v>0</v>
          </cell>
          <cell r="L137">
            <v>0</v>
          </cell>
          <cell r="M137">
            <v>0</v>
          </cell>
          <cell r="N137">
            <v>0</v>
          </cell>
          <cell r="O137">
            <v>9.7500000000000003E-2</v>
          </cell>
          <cell r="Q137">
            <v>0</v>
          </cell>
          <cell r="R137">
            <v>0</v>
          </cell>
          <cell r="S137" t="str">
            <v>N/A</v>
          </cell>
          <cell r="T137">
            <v>9.7500000000000003E-2</v>
          </cell>
          <cell r="U137">
            <v>0.11763358712196401</v>
          </cell>
          <cell r="V137">
            <v>0.11763358712196401</v>
          </cell>
          <cell r="W137">
            <v>9.4901885198810002E-2</v>
          </cell>
          <cell r="X137">
            <v>1992</v>
          </cell>
          <cell r="Y137">
            <v>0</v>
          </cell>
          <cell r="Z137" t="str">
            <v>3</v>
          </cell>
          <cell r="AA137" t="str">
            <v>Acquisition</v>
          </cell>
          <cell r="AB137" t="str">
            <v>Target</v>
          </cell>
          <cell r="AC137">
            <v>40724</v>
          </cell>
          <cell r="AD137">
            <v>41122</v>
          </cell>
          <cell r="AE137">
            <v>0</v>
          </cell>
          <cell r="AF137">
            <v>0</v>
          </cell>
          <cell r="AG137">
            <v>0</v>
          </cell>
          <cell r="AH137">
            <v>0</v>
          </cell>
          <cell r="AI137">
            <v>0</v>
          </cell>
          <cell r="AJ137">
            <v>41122</v>
          </cell>
          <cell r="AK137" t="str">
            <v>P&amp;I</v>
          </cell>
          <cell r="AL137">
            <v>15454.61</v>
          </cell>
          <cell r="AM137">
            <v>249651.96</v>
          </cell>
          <cell r="AN137">
            <v>6.1904621137361997E-2</v>
          </cell>
          <cell r="AO137">
            <v>249651.96</v>
          </cell>
          <cell r="AP137">
            <v>0</v>
          </cell>
          <cell r="AQ137">
            <v>0</v>
          </cell>
          <cell r="AR137">
            <v>41122</v>
          </cell>
          <cell r="AS137">
            <v>0</v>
          </cell>
          <cell r="AT137">
            <v>0</v>
          </cell>
          <cell r="AU137">
            <v>0</v>
          </cell>
          <cell r="AV137">
            <v>18334.599999999999</v>
          </cell>
          <cell r="AW137">
            <v>0</v>
          </cell>
          <cell r="AX137">
            <v>0</v>
          </cell>
          <cell r="AY137">
            <v>0</v>
          </cell>
          <cell r="AZ137">
            <v>0</v>
          </cell>
          <cell r="BA137">
            <v>0</v>
          </cell>
          <cell r="BB137">
            <v>0</v>
          </cell>
          <cell r="BC137">
            <v>15454.61</v>
          </cell>
          <cell r="BD137">
            <v>0</v>
          </cell>
          <cell r="BE137">
            <v>0.11763358712196401</v>
          </cell>
          <cell r="BF137">
            <v>0</v>
          </cell>
          <cell r="BG137">
            <v>0</v>
          </cell>
          <cell r="BH137">
            <v>0</v>
          </cell>
          <cell r="BI137">
            <v>0</v>
          </cell>
          <cell r="BJ137">
            <v>0.111730529695307</v>
          </cell>
          <cell r="BK137">
            <v>0.11763358712196401</v>
          </cell>
          <cell r="BL137">
            <v>0.111730529695307</v>
          </cell>
          <cell r="BM137">
            <v>0</v>
          </cell>
          <cell r="BN137">
            <v>0</v>
          </cell>
          <cell r="BP137">
            <v>0</v>
          </cell>
          <cell r="BQ137">
            <v>0</v>
          </cell>
          <cell r="BR137">
            <v>0</v>
          </cell>
          <cell r="BS137">
            <v>0</v>
          </cell>
          <cell r="BT137">
            <v>0</v>
          </cell>
          <cell r="BU137" t="str">
            <v>1076.15</v>
          </cell>
        </row>
        <row r="138">
          <cell r="A138" t="str">
            <v>LS0128</v>
          </cell>
          <cell r="B138" t="str">
            <v>LH - Star Market</v>
          </cell>
          <cell r="C138" t="str">
            <v>Inactive</v>
          </cell>
          <cell r="D138" t="str">
            <v>First mortgage</v>
          </cell>
          <cell r="E138" t="str">
            <v>HTM</v>
          </cell>
          <cell r="F138" t="str">
            <v>Fixed</v>
          </cell>
          <cell r="G138">
            <v>0</v>
          </cell>
          <cell r="H138">
            <v>0</v>
          </cell>
          <cell r="K138">
            <v>0</v>
          </cell>
          <cell r="L138">
            <v>0</v>
          </cell>
          <cell r="M138">
            <v>0</v>
          </cell>
          <cell r="N138">
            <v>0</v>
          </cell>
          <cell r="O138">
            <v>9.8750000000000004E-2</v>
          </cell>
          <cell r="Q138">
            <v>0</v>
          </cell>
          <cell r="R138">
            <v>0</v>
          </cell>
          <cell r="S138" t="str">
            <v>N/A</v>
          </cell>
          <cell r="T138">
            <v>9.8750000000000004E-2</v>
          </cell>
          <cell r="U138">
            <v>0.12095519900321999</v>
          </cell>
          <cell r="V138">
            <v>0.12095519900321999</v>
          </cell>
          <cell r="W138">
            <v>0</v>
          </cell>
          <cell r="X138">
            <v>1991</v>
          </cell>
          <cell r="Y138">
            <v>0</v>
          </cell>
          <cell r="Z138" t="str">
            <v>3</v>
          </cell>
          <cell r="AA138" t="str">
            <v>Acquisition</v>
          </cell>
          <cell r="AB138" t="str">
            <v>Target</v>
          </cell>
          <cell r="AC138">
            <v>40724</v>
          </cell>
          <cell r="AD138">
            <v>40892</v>
          </cell>
          <cell r="AE138">
            <v>0</v>
          </cell>
          <cell r="AF138">
            <v>0</v>
          </cell>
          <cell r="AG138">
            <v>0</v>
          </cell>
          <cell r="AH138">
            <v>0</v>
          </cell>
          <cell r="AI138">
            <v>0</v>
          </cell>
          <cell r="AJ138">
            <v>40892</v>
          </cell>
          <cell r="AK138" t="str">
            <v>P&amp;I</v>
          </cell>
          <cell r="AL138">
            <v>7089.55</v>
          </cell>
          <cell r="AM138">
            <v>244898.77</v>
          </cell>
          <cell r="AN138">
            <v>2.8948899988349999E-2</v>
          </cell>
          <cell r="AO138">
            <v>244898.77</v>
          </cell>
          <cell r="AP138">
            <v>0</v>
          </cell>
          <cell r="AQ138">
            <v>0</v>
          </cell>
          <cell r="AR138">
            <v>40892</v>
          </cell>
          <cell r="AS138">
            <v>0</v>
          </cell>
          <cell r="AT138">
            <v>0</v>
          </cell>
          <cell r="AU138">
            <v>0</v>
          </cell>
          <cell r="AV138">
            <v>41159.61</v>
          </cell>
          <cell r="AW138">
            <v>0</v>
          </cell>
          <cell r="AX138">
            <v>0</v>
          </cell>
          <cell r="AY138">
            <v>0</v>
          </cell>
          <cell r="AZ138">
            <v>0</v>
          </cell>
          <cell r="BA138">
            <v>0</v>
          </cell>
          <cell r="BB138">
            <v>0</v>
          </cell>
          <cell r="BC138">
            <v>7089.55</v>
          </cell>
          <cell r="BD138">
            <v>0</v>
          </cell>
          <cell r="BE138">
            <v>0.12095519900321999</v>
          </cell>
          <cell r="BF138">
            <v>0</v>
          </cell>
          <cell r="BG138">
            <v>0</v>
          </cell>
          <cell r="BH138">
            <v>0</v>
          </cell>
          <cell r="BI138">
            <v>0</v>
          </cell>
          <cell r="BJ138">
            <v>0.114726127689119</v>
          </cell>
          <cell r="BK138">
            <v>0.12095519900321999</v>
          </cell>
          <cell r="BL138">
            <v>0.114726127689119</v>
          </cell>
          <cell r="BM138">
            <v>0</v>
          </cell>
          <cell r="BP138">
            <v>0</v>
          </cell>
          <cell r="BQ138">
            <v>0</v>
          </cell>
          <cell r="BR138">
            <v>0</v>
          </cell>
          <cell r="BS138">
            <v>0</v>
          </cell>
          <cell r="BT138">
            <v>0</v>
          </cell>
          <cell r="BU138" t="str">
            <v>1076.14</v>
          </cell>
        </row>
        <row r="139">
          <cell r="A139" t="str">
            <v>LS0129</v>
          </cell>
          <cell r="B139" t="str">
            <v>Mammoth Mountain</v>
          </cell>
          <cell r="C139" t="str">
            <v>Active</v>
          </cell>
          <cell r="D139" t="str">
            <v>Mezz</v>
          </cell>
          <cell r="E139" t="str">
            <v>HTM</v>
          </cell>
          <cell r="F139" t="str">
            <v>Fixed</v>
          </cell>
          <cell r="G139">
            <v>35000000</v>
          </cell>
          <cell r="H139">
            <v>34791068.289999999</v>
          </cell>
          <cell r="I139">
            <v>2749784.3015198</v>
          </cell>
          <cell r="J139">
            <v>37540852.591519803</v>
          </cell>
          <cell r="K139">
            <v>34791068.289999999</v>
          </cell>
          <cell r="L139">
            <v>0</v>
          </cell>
          <cell r="M139">
            <v>34791068.289999999</v>
          </cell>
          <cell r="N139">
            <v>-144819.30000005002</v>
          </cell>
          <cell r="O139">
            <v>0.14000000000000001</v>
          </cell>
          <cell r="Q139">
            <v>0</v>
          </cell>
          <cell r="R139">
            <v>0.13250000000000001</v>
          </cell>
          <cell r="S139" t="str">
            <v>N/A</v>
          </cell>
          <cell r="T139">
            <v>0.14000000000000001</v>
          </cell>
          <cell r="U139">
            <v>0.14921992421150199</v>
          </cell>
          <cell r="V139">
            <v>0.14921992421150199</v>
          </cell>
          <cell r="W139">
            <v>0.112633333333333</v>
          </cell>
          <cell r="X139">
            <v>2011</v>
          </cell>
          <cell r="Y139">
            <v>2.8333333333333299</v>
          </cell>
          <cell r="Z139" t="str">
            <v>4</v>
          </cell>
          <cell r="AA139" t="str">
            <v>Origination</v>
          </cell>
          <cell r="AB139" t="str">
            <v>Target</v>
          </cell>
          <cell r="AC139">
            <v>41073</v>
          </cell>
          <cell r="AD139">
            <v>42838</v>
          </cell>
          <cell r="AE139">
            <v>0</v>
          </cell>
          <cell r="AF139">
            <v>0</v>
          </cell>
          <cell r="AG139">
            <v>0</v>
          </cell>
          <cell r="AH139">
            <v>0</v>
          </cell>
          <cell r="AI139">
            <v>42838</v>
          </cell>
          <cell r="AJ139">
            <v>42838</v>
          </cell>
          <cell r="AK139" t="str">
            <v>I/O</v>
          </cell>
          <cell r="AL139">
            <v>23664563.719999999</v>
          </cell>
          <cell r="AM139">
            <v>35000000</v>
          </cell>
          <cell r="AN139">
            <v>0.67399502958563595</v>
          </cell>
          <cell r="AO139">
            <v>35000000</v>
          </cell>
          <cell r="AP139">
            <v>0</v>
          </cell>
          <cell r="AQ139">
            <v>386458.33</v>
          </cell>
          <cell r="AR139">
            <v>42838</v>
          </cell>
          <cell r="AS139">
            <v>414112.41000000003</v>
          </cell>
          <cell r="AT139">
            <v>350000</v>
          </cell>
          <cell r="AU139">
            <v>0</v>
          </cell>
          <cell r="AV139">
            <v>35000000</v>
          </cell>
          <cell r="AW139">
            <v>0</v>
          </cell>
          <cell r="AX139">
            <v>0</v>
          </cell>
          <cell r="AY139">
            <v>0</v>
          </cell>
          <cell r="AZ139">
            <v>0</v>
          </cell>
          <cell r="BA139">
            <v>35000000</v>
          </cell>
          <cell r="BB139">
            <v>35000000</v>
          </cell>
          <cell r="BC139">
            <v>23664563.719999999</v>
          </cell>
          <cell r="BD139">
            <v>110887.59000000001</v>
          </cell>
          <cell r="BE139">
            <v>0.14921992421150199</v>
          </cell>
          <cell r="BF139">
            <v>0</v>
          </cell>
          <cell r="BG139">
            <v>0</v>
          </cell>
          <cell r="BH139">
            <v>0.13250000000000001</v>
          </cell>
          <cell r="BI139">
            <v>0.13250000000000001</v>
          </cell>
          <cell r="BJ139">
            <v>0.13989251626912</v>
          </cell>
          <cell r="BK139">
            <v>0.14921992421150199</v>
          </cell>
          <cell r="BL139">
            <v>0.13989251626912</v>
          </cell>
          <cell r="BM139">
            <v>36756925.283843398</v>
          </cell>
          <cell r="BN139">
            <v>38350730.906603903</v>
          </cell>
          <cell r="BO139" t="str">
            <v>Borrowing Base</v>
          </cell>
          <cell r="BP139">
            <v>0</v>
          </cell>
          <cell r="BQ139">
            <v>0</v>
          </cell>
          <cell r="BR139">
            <v>0.14903309031654599</v>
          </cell>
          <cell r="BS139">
            <v>0.14903309031654599</v>
          </cell>
          <cell r="BT139">
            <v>0.14903309031654599</v>
          </cell>
          <cell r="BU139" t="str">
            <v>1055</v>
          </cell>
        </row>
        <row r="140">
          <cell r="A140" t="str">
            <v>LS0130</v>
          </cell>
          <cell r="B140" t="str">
            <v>Marque at Heritage Hunt</v>
          </cell>
          <cell r="C140" t="str">
            <v>Inactive</v>
          </cell>
          <cell r="D140" t="str">
            <v>First mortgage</v>
          </cell>
          <cell r="E140" t="str">
            <v>HTM</v>
          </cell>
          <cell r="F140" t="str">
            <v>Floating</v>
          </cell>
          <cell r="H140">
            <v>0</v>
          </cell>
          <cell r="J140">
            <v>36625199.083424404</v>
          </cell>
          <cell r="M140">
            <v>0</v>
          </cell>
          <cell r="O140">
            <v>0</v>
          </cell>
          <cell r="Q140">
            <v>5.5E-2</v>
          </cell>
          <cell r="R140">
            <v>5.5E-2</v>
          </cell>
          <cell r="S140" t="str">
            <v>1M LIBOR</v>
          </cell>
          <cell r="T140">
            <v>0</v>
          </cell>
          <cell r="U140">
            <v>6.8579283356665993E-2</v>
          </cell>
          <cell r="V140">
            <v>0.140039151906967</v>
          </cell>
          <cell r="W140">
            <v>4.3999999999999997E-2</v>
          </cell>
          <cell r="X140">
            <v>2011</v>
          </cell>
          <cell r="Z140" t="str">
            <v>3</v>
          </cell>
          <cell r="AA140" t="str">
            <v>Origination</v>
          </cell>
          <cell r="AB140" t="str">
            <v>Target</v>
          </cell>
          <cell r="AC140">
            <v>40848</v>
          </cell>
          <cell r="AD140">
            <v>41983</v>
          </cell>
          <cell r="AE140">
            <v>0</v>
          </cell>
          <cell r="AF140">
            <v>42348</v>
          </cell>
          <cell r="AG140">
            <v>42714</v>
          </cell>
          <cell r="AH140">
            <v>0</v>
          </cell>
          <cell r="AI140">
            <v>42714</v>
          </cell>
          <cell r="AJ140">
            <v>42714</v>
          </cell>
          <cell r="AK140" t="str">
            <v>I/O</v>
          </cell>
          <cell r="AL140">
            <v>11757766.3133334</v>
          </cell>
          <cell r="AM140">
            <v>34520000</v>
          </cell>
          <cell r="AN140">
            <v>0.14366118498418901</v>
          </cell>
          <cell r="AO140">
            <v>34520000</v>
          </cell>
          <cell r="AP140">
            <v>0</v>
          </cell>
          <cell r="AR140">
            <v>41953</v>
          </cell>
          <cell r="AU140">
            <v>0</v>
          </cell>
          <cell r="AV140">
            <v>34520000</v>
          </cell>
          <cell r="AW140">
            <v>0</v>
          </cell>
          <cell r="AX140">
            <v>34520000</v>
          </cell>
          <cell r="AY140">
            <v>34520000</v>
          </cell>
          <cell r="AZ140">
            <v>0</v>
          </cell>
          <cell r="BA140">
            <v>34520000</v>
          </cell>
          <cell r="BB140">
            <v>34520000</v>
          </cell>
          <cell r="BC140">
            <v>8538725.5491688997</v>
          </cell>
          <cell r="BD140">
            <v>22500</v>
          </cell>
          <cell r="BE140">
            <v>6.8579283356665993E-2</v>
          </cell>
          <cell r="BF140">
            <v>5.0000000000000001E-3</v>
          </cell>
          <cell r="BJ140">
            <v>6.6513651374661004E-2</v>
          </cell>
          <cell r="BK140">
            <v>0.14507409930229201</v>
          </cell>
          <cell r="BL140">
            <v>0.136236900431595</v>
          </cell>
          <cell r="BM140">
            <v>35816281.861269601</v>
          </cell>
          <cell r="BN140">
            <v>37461387.083935797</v>
          </cell>
          <cell r="BO140" t="str">
            <v>Wells Repo II</v>
          </cell>
          <cell r="BP140">
            <v>2.5000000000000001E-2</v>
          </cell>
          <cell r="BQ140">
            <v>0.75</v>
          </cell>
          <cell r="BR140">
            <v>6.7909196439404004E-2</v>
          </cell>
          <cell r="BS140">
            <v>0.19334396580329</v>
          </cell>
          <cell r="BT140">
            <v>0.19334396580329</v>
          </cell>
          <cell r="BU140" t="str">
            <v>1061</v>
          </cell>
        </row>
        <row r="141">
          <cell r="A141" t="str">
            <v>LS0131</v>
          </cell>
          <cell r="B141" t="str">
            <v>Maybourne</v>
          </cell>
          <cell r="C141" t="str">
            <v>Active</v>
          </cell>
          <cell r="D141" t="str">
            <v>Mezz</v>
          </cell>
          <cell r="E141" t="str">
            <v>HTM</v>
          </cell>
          <cell r="F141" t="str">
            <v>Floating</v>
          </cell>
          <cell r="G141">
            <v>30000000</v>
          </cell>
          <cell r="H141">
            <v>29901290.539999999</v>
          </cell>
          <cell r="I141">
            <v>-12224183.804724099</v>
          </cell>
          <cell r="J141">
            <v>17677106.735275902</v>
          </cell>
          <cell r="K141">
            <v>29901290.539999999</v>
          </cell>
          <cell r="L141">
            <v>0</v>
          </cell>
          <cell r="M141">
            <v>29901290.539999999</v>
          </cell>
          <cell r="N141">
            <v>24620.2600000044</v>
          </cell>
          <cell r="Q141">
            <v>0.11650000000000001</v>
          </cell>
          <cell r="R141">
            <v>0.11650000000000001</v>
          </cell>
          <cell r="S141" t="str">
            <v>1M LIBOR</v>
          </cell>
          <cell r="U141">
            <v>0.12850462794303899</v>
          </cell>
          <cell r="V141">
            <v>4.3477746844291003E-2</v>
          </cell>
          <cell r="W141">
            <v>0.105</v>
          </cell>
          <cell r="X141">
            <v>2012</v>
          </cell>
          <cell r="Y141">
            <v>1.5</v>
          </cell>
          <cell r="Z141" t="str">
            <v>3</v>
          </cell>
          <cell r="AA141" t="str">
            <v>Origination</v>
          </cell>
          <cell r="AB141" t="str">
            <v>Target</v>
          </cell>
          <cell r="AC141">
            <v>41271</v>
          </cell>
          <cell r="AD141">
            <v>43213</v>
          </cell>
          <cell r="AE141">
            <v>0</v>
          </cell>
          <cell r="AF141">
            <v>0</v>
          </cell>
          <cell r="AG141">
            <v>0</v>
          </cell>
          <cell r="AH141">
            <v>0</v>
          </cell>
          <cell r="AI141">
            <v>43213</v>
          </cell>
          <cell r="AJ141">
            <v>43213</v>
          </cell>
          <cell r="AK141" t="str">
            <v>I/O</v>
          </cell>
          <cell r="AL141">
            <v>19549589.57</v>
          </cell>
          <cell r="AM141">
            <v>30000000</v>
          </cell>
          <cell r="AN141">
            <v>-0.77753068773365297</v>
          </cell>
          <cell r="AO141">
            <v>30000000</v>
          </cell>
          <cell r="AP141">
            <v>0</v>
          </cell>
          <cell r="AQ141">
            <v>309781.21999999997</v>
          </cell>
          <cell r="AR141">
            <v>43123</v>
          </cell>
          <cell r="AS141">
            <v>123329.72</v>
          </cell>
          <cell r="AT141">
            <v>0</v>
          </cell>
          <cell r="AU141">
            <v>0</v>
          </cell>
          <cell r="AV141">
            <v>30000000</v>
          </cell>
          <cell r="AW141">
            <v>0</v>
          </cell>
          <cell r="AX141">
            <v>0</v>
          </cell>
          <cell r="AY141">
            <v>0</v>
          </cell>
          <cell r="AZ141">
            <v>0</v>
          </cell>
          <cell r="BA141">
            <v>30000000</v>
          </cell>
          <cell r="BB141">
            <v>0</v>
          </cell>
          <cell r="BC141">
            <v>-23230027.990000002</v>
          </cell>
          <cell r="BD141">
            <v>127067.54</v>
          </cell>
          <cell r="BE141">
            <v>0.12850462794303899</v>
          </cell>
          <cell r="BG141">
            <v>5.5250000000000004E-3</v>
          </cell>
          <cell r="BH141">
            <v>0.11650000000000001</v>
          </cell>
          <cell r="BI141">
            <v>0.12202499999999999</v>
          </cell>
          <cell r="BJ141">
            <v>0.121504435841437</v>
          </cell>
          <cell r="BK141">
            <v>4.3477746844291003E-2</v>
          </cell>
          <cell r="BL141">
            <v>4.2634681062753997E-2</v>
          </cell>
          <cell r="BM141">
            <v>16381223.364489799</v>
          </cell>
          <cell r="BN141">
            <v>19115136.971545801</v>
          </cell>
          <cell r="BR141">
            <v>0.12932944392024501</v>
          </cell>
          <cell r="BS141">
            <v>0.12932944392024501</v>
          </cell>
          <cell r="BT141">
            <v>0.12932944392024501</v>
          </cell>
          <cell r="BU141" t="str">
            <v>1150</v>
          </cell>
        </row>
        <row r="142">
          <cell r="A142" t="str">
            <v>LS0132</v>
          </cell>
          <cell r="B142" t="str">
            <v>Metro Cash &amp; Carry</v>
          </cell>
          <cell r="C142" t="str">
            <v>Inactive</v>
          </cell>
          <cell r="D142" t="str">
            <v>Mezz</v>
          </cell>
          <cell r="E142" t="str">
            <v>HTM</v>
          </cell>
          <cell r="F142" t="str">
            <v>Fixed</v>
          </cell>
          <cell r="G142">
            <v>53157425.429999992</v>
          </cell>
          <cell r="H142">
            <v>52630526.380000003</v>
          </cell>
          <cell r="I142">
            <v>-17776248.737323202</v>
          </cell>
          <cell r="J142">
            <v>34854277.6426768</v>
          </cell>
          <cell r="K142">
            <v>52630526.380000003</v>
          </cell>
          <cell r="L142">
            <v>0</v>
          </cell>
          <cell r="M142">
            <v>52630526.380000003</v>
          </cell>
          <cell r="N142">
            <v>332505.95000001299</v>
          </cell>
          <cell r="O142">
            <v>0.1</v>
          </cell>
          <cell r="P142">
            <v>0.02</v>
          </cell>
          <cell r="R142">
            <v>0</v>
          </cell>
          <cell r="T142">
            <v>0.1</v>
          </cell>
          <cell r="U142">
            <v>0.13161270022392299</v>
          </cell>
          <cell r="V142">
            <v>4.2239573597908003E-2</v>
          </cell>
          <cell r="W142">
            <v>0.1</v>
          </cell>
          <cell r="X142">
            <v>2012</v>
          </cell>
          <cell r="Y142">
            <v>0</v>
          </cell>
          <cell r="Z142" t="str">
            <v>3</v>
          </cell>
          <cell r="AA142" t="str">
            <v>Origination</v>
          </cell>
          <cell r="AB142" t="str">
            <v>Target</v>
          </cell>
          <cell r="AC142">
            <v>40715</v>
          </cell>
          <cell r="AD142">
            <v>42915</v>
          </cell>
          <cell r="AE142">
            <v>0</v>
          </cell>
          <cell r="AF142">
            <v>0</v>
          </cell>
          <cell r="AG142">
            <v>0</v>
          </cell>
          <cell r="AH142">
            <v>0</v>
          </cell>
          <cell r="AI142">
            <v>0</v>
          </cell>
          <cell r="AJ142">
            <v>42915</v>
          </cell>
          <cell r="AK142" t="str">
            <v>I/O</v>
          </cell>
          <cell r="AL142">
            <v>39775372.600000001</v>
          </cell>
          <cell r="AM142">
            <v>49999999.999999993</v>
          </cell>
          <cell r="AN142">
            <v>-0.78703605603473004</v>
          </cell>
          <cell r="AO142">
            <v>49999999.999999993</v>
          </cell>
          <cell r="AQ142">
            <v>455416.81</v>
          </cell>
          <cell r="AR142">
            <v>42907</v>
          </cell>
          <cell r="AS142">
            <v>859405</v>
          </cell>
          <cell r="AT142">
            <v>0</v>
          </cell>
          <cell r="AU142">
            <v>0</v>
          </cell>
          <cell r="AV142">
            <v>56198756.5</v>
          </cell>
          <cell r="AW142">
            <v>0</v>
          </cell>
          <cell r="AX142">
            <v>0</v>
          </cell>
          <cell r="AY142">
            <v>0</v>
          </cell>
          <cell r="AZ142">
            <v>0</v>
          </cell>
          <cell r="BA142">
            <v>0</v>
          </cell>
          <cell r="BB142">
            <v>0</v>
          </cell>
          <cell r="BC142">
            <v>-38675420.079999998</v>
          </cell>
          <cell r="BD142">
            <v>15595</v>
          </cell>
          <cell r="BE142">
            <v>0.13161270022392299</v>
          </cell>
          <cell r="BG142">
            <v>0</v>
          </cell>
          <cell r="BH142">
            <v>0</v>
          </cell>
          <cell r="BI142">
            <v>0</v>
          </cell>
          <cell r="BJ142">
            <v>0.124282968102906</v>
          </cell>
          <cell r="BK142">
            <v>4.2239573597908003E-2</v>
          </cell>
          <cell r="BL142">
            <v>4.1443233875553001E-2</v>
          </cell>
          <cell r="BM142">
            <v>32519272.562564902</v>
          </cell>
          <cell r="BN142">
            <v>37413449.776282802</v>
          </cell>
          <cell r="BR142">
            <v>0.131612700235226</v>
          </cell>
          <cell r="BS142">
            <v>0.131612700235226</v>
          </cell>
          <cell r="BT142">
            <v>0.131612700235226</v>
          </cell>
          <cell r="BU142" t="str">
            <v>1086</v>
          </cell>
        </row>
        <row r="143">
          <cell r="A143" t="str">
            <v>LS0133</v>
          </cell>
          <cell r="B143" t="str">
            <v>Moffett Park A1</v>
          </cell>
          <cell r="C143" t="str">
            <v>Active</v>
          </cell>
          <cell r="D143" t="str">
            <v>First mortgage</v>
          </cell>
          <cell r="E143" t="str">
            <v>HTM</v>
          </cell>
          <cell r="F143" t="str">
            <v>Floating</v>
          </cell>
          <cell r="G143">
            <v>38350000.07</v>
          </cell>
          <cell r="H143">
            <v>37945893.2973333</v>
          </cell>
          <cell r="I143">
            <v>3611754.9106295002</v>
          </cell>
          <cell r="J143">
            <v>41557648.207962804</v>
          </cell>
          <cell r="K143">
            <v>37945893.2973333</v>
          </cell>
          <cell r="L143">
            <v>1300000</v>
          </cell>
          <cell r="M143">
            <v>36645893.2973333</v>
          </cell>
          <cell r="N143">
            <v>284653.76733333396</v>
          </cell>
          <cell r="Q143">
            <v>7.0000000000000007E-2</v>
          </cell>
          <cell r="R143">
            <v>7.0000000000000007E-2</v>
          </cell>
          <cell r="S143" t="str">
            <v>1M LIBOR</v>
          </cell>
          <cell r="U143">
            <v>8.3292749524116E-2</v>
          </cell>
          <cell r="V143">
            <v>9.1874864697455996E-2</v>
          </cell>
          <cell r="W143">
            <v>4.7500000000000001E-2</v>
          </cell>
          <cell r="X143">
            <v>2012</v>
          </cell>
          <cell r="Y143">
            <v>2.75</v>
          </cell>
          <cell r="Z143" t="str">
            <v>3</v>
          </cell>
          <cell r="AA143" t="str">
            <v>Origination</v>
          </cell>
          <cell r="AB143" t="str">
            <v>Target</v>
          </cell>
          <cell r="AC143">
            <v>40996</v>
          </cell>
          <cell r="AD143">
            <v>42469</v>
          </cell>
          <cell r="AE143">
            <v>0</v>
          </cell>
          <cell r="AF143">
            <v>42834</v>
          </cell>
          <cell r="AG143">
            <v>0</v>
          </cell>
          <cell r="AH143">
            <v>0</v>
          </cell>
          <cell r="AI143">
            <v>0</v>
          </cell>
          <cell r="AJ143">
            <v>42834</v>
          </cell>
          <cell r="AK143" t="str">
            <v>I/O*</v>
          </cell>
          <cell r="AL143">
            <v>15766819.648694001</v>
          </cell>
          <cell r="AM143">
            <v>38350000</v>
          </cell>
          <cell r="AN143">
            <v>0.121487277051277</v>
          </cell>
          <cell r="AO143">
            <v>38350000</v>
          </cell>
          <cell r="AP143">
            <v>0</v>
          </cell>
          <cell r="AQ143">
            <v>175888.01388910299</v>
          </cell>
          <cell r="AR143">
            <v>42469</v>
          </cell>
          <cell r="AS143">
            <v>688760.54</v>
          </cell>
          <cell r="AT143">
            <v>0</v>
          </cell>
          <cell r="AU143">
            <v>0</v>
          </cell>
          <cell r="AV143">
            <v>38350000.07</v>
          </cell>
          <cell r="AW143">
            <v>0</v>
          </cell>
          <cell r="AX143">
            <v>40950000.069999993</v>
          </cell>
          <cell r="AY143">
            <v>0</v>
          </cell>
          <cell r="AZ143">
            <v>0</v>
          </cell>
          <cell r="BA143">
            <v>0</v>
          </cell>
          <cell r="BB143">
            <v>38350000</v>
          </cell>
          <cell r="BC143">
            <v>14559344.2133733</v>
          </cell>
          <cell r="BD143">
            <v>132989.46</v>
          </cell>
          <cell r="BE143">
            <v>8.4297457337379006E-2</v>
          </cell>
          <cell r="BF143">
            <v>5.0000000000000001E-3</v>
          </cell>
          <cell r="BG143">
            <v>5.0000000000000001E-3</v>
          </cell>
          <cell r="BH143">
            <v>7.0000000000000007E-2</v>
          </cell>
          <cell r="BI143">
            <v>7.4999999999999997E-2</v>
          </cell>
          <cell r="BJ143">
            <v>8.0272540326908004E-2</v>
          </cell>
          <cell r="BK143">
            <v>0.114962261915207</v>
          </cell>
          <cell r="BL143">
            <v>0.10931546647813201</v>
          </cell>
          <cell r="BM143">
            <v>40553800.985126995</v>
          </cell>
          <cell r="BN143">
            <v>42597780.405544899</v>
          </cell>
          <cell r="BO143" t="str">
            <v>Wells Repo II</v>
          </cell>
          <cell r="BP143">
            <v>3.3750000000000002E-2</v>
          </cell>
          <cell r="BQ143">
            <v>0.5</v>
          </cell>
          <cell r="BR143">
            <v>8.2433784289718995E-2</v>
          </cell>
          <cell r="BS143">
            <v>8.4066543003581004E-2</v>
          </cell>
          <cell r="BT143">
            <v>0.13407975392371799</v>
          </cell>
          <cell r="BU143" t="str">
            <v>1118.1</v>
          </cell>
        </row>
        <row r="144">
          <cell r="A144" t="str">
            <v>LS0134</v>
          </cell>
          <cell r="B144" t="str">
            <v>Motel 6</v>
          </cell>
          <cell r="C144" t="str">
            <v>Active</v>
          </cell>
          <cell r="D144" t="str">
            <v>Mezz</v>
          </cell>
          <cell r="E144" t="str">
            <v>HTM</v>
          </cell>
          <cell r="F144" t="str">
            <v>Fixed</v>
          </cell>
          <cell r="G144">
            <v>24775175</v>
          </cell>
          <cell r="H144">
            <v>24775175</v>
          </cell>
          <cell r="I144">
            <v>-437692.78262930003</v>
          </cell>
          <cell r="J144">
            <v>24337482.2173707</v>
          </cell>
          <cell r="K144">
            <v>24775175</v>
          </cell>
          <cell r="L144">
            <v>0</v>
          </cell>
          <cell r="M144">
            <v>24775175</v>
          </cell>
          <cell r="N144">
            <v>0</v>
          </cell>
          <cell r="O144">
            <v>0.1</v>
          </cell>
          <cell r="R144">
            <v>0</v>
          </cell>
          <cell r="S144" t="str">
            <v>N/A</v>
          </cell>
          <cell r="T144">
            <v>0.1</v>
          </cell>
          <cell r="U144">
            <v>0.10623301863670399</v>
          </cell>
          <cell r="V144">
            <v>0.10623301863670399</v>
          </cell>
          <cell r="W144">
            <v>0.113342075243441</v>
          </cell>
          <cell r="X144">
            <v>2012</v>
          </cell>
          <cell r="Y144">
            <v>3.25</v>
          </cell>
          <cell r="Z144" t="str">
            <v>3</v>
          </cell>
          <cell r="AA144" t="str">
            <v>Acquisition</v>
          </cell>
          <cell r="AB144" t="str">
            <v>Target</v>
          </cell>
          <cell r="AC144">
            <v>41191</v>
          </cell>
          <cell r="AD144">
            <v>43009</v>
          </cell>
          <cell r="AE144">
            <v>0</v>
          </cell>
          <cell r="AF144">
            <v>0</v>
          </cell>
          <cell r="AG144">
            <v>0</v>
          </cell>
          <cell r="AH144">
            <v>0</v>
          </cell>
          <cell r="AI144">
            <v>0</v>
          </cell>
          <cell r="AJ144">
            <v>43009</v>
          </cell>
          <cell r="AK144" t="str">
            <v>I/O</v>
          </cell>
          <cell r="AL144">
            <v>12538083.229999999</v>
          </cell>
          <cell r="AM144">
            <v>24999999.999999996</v>
          </cell>
          <cell r="AN144">
            <v>0.50041130399105804</v>
          </cell>
          <cell r="AO144">
            <v>24999999.999999996</v>
          </cell>
          <cell r="AP144">
            <v>0</v>
          </cell>
          <cell r="AQ144">
            <v>206443.919999998</v>
          </cell>
          <cell r="AR144">
            <v>43009</v>
          </cell>
          <cell r="AS144">
            <v>0</v>
          </cell>
          <cell r="AT144">
            <v>0</v>
          </cell>
          <cell r="AU144">
            <v>0</v>
          </cell>
          <cell r="AV144">
            <v>24775175</v>
          </cell>
          <cell r="AW144">
            <v>0</v>
          </cell>
          <cell r="AX144">
            <v>0</v>
          </cell>
          <cell r="AY144">
            <v>0</v>
          </cell>
          <cell r="AZ144">
            <v>0</v>
          </cell>
          <cell r="BA144">
            <v>0</v>
          </cell>
          <cell r="BB144">
            <v>0</v>
          </cell>
          <cell r="BC144">
            <v>12538083.229999999</v>
          </cell>
          <cell r="BE144">
            <v>0.10623301863670399</v>
          </cell>
          <cell r="BG144">
            <v>0</v>
          </cell>
          <cell r="BH144">
            <v>0</v>
          </cell>
          <cell r="BI144">
            <v>0</v>
          </cell>
          <cell r="BJ144">
            <v>0.101386470264258</v>
          </cell>
          <cell r="BK144">
            <v>0.10623301863670399</v>
          </cell>
          <cell r="BL144">
            <v>0.101386470264258</v>
          </cell>
          <cell r="BM144">
            <v>23740608.9724207</v>
          </cell>
          <cell r="BN144">
            <v>24956608.982196499</v>
          </cell>
          <cell r="BR144">
            <v>0.106123294568746</v>
          </cell>
          <cell r="BS144">
            <v>0.106123294568746</v>
          </cell>
          <cell r="BT144">
            <v>0.106123294568746</v>
          </cell>
          <cell r="BU144" t="str">
            <v>1133</v>
          </cell>
        </row>
        <row r="145">
          <cell r="A145" t="str">
            <v>LS0138</v>
          </cell>
          <cell r="B145" t="str">
            <v>Nesbitt-Corp</v>
          </cell>
          <cell r="C145" t="str">
            <v>Inactive</v>
          </cell>
          <cell r="D145" t="str">
            <v>First mortgage</v>
          </cell>
          <cell r="E145" t="str">
            <v>HTM</v>
          </cell>
          <cell r="F145" t="str">
            <v>Fixed</v>
          </cell>
          <cell r="G145">
            <v>0</v>
          </cell>
          <cell r="H145">
            <v>0</v>
          </cell>
          <cell r="I145">
            <v>0</v>
          </cell>
          <cell r="J145">
            <v>0</v>
          </cell>
          <cell r="K145">
            <v>0</v>
          </cell>
          <cell r="L145">
            <v>0</v>
          </cell>
          <cell r="M145">
            <v>0</v>
          </cell>
          <cell r="N145">
            <v>0</v>
          </cell>
          <cell r="O145">
            <v>0.15</v>
          </cell>
          <cell r="P145">
            <v>0.05</v>
          </cell>
          <cell r="Q145">
            <v>0</v>
          </cell>
          <cell r="R145">
            <v>0.1</v>
          </cell>
          <cell r="S145" t="str">
            <v>N/A</v>
          </cell>
          <cell r="T145">
            <v>0.15</v>
          </cell>
          <cell r="U145">
            <v>0.16317015290260301</v>
          </cell>
          <cell r="V145">
            <v>0.16317015290260301</v>
          </cell>
          <cell r="W145">
            <v>0.16291521908011</v>
          </cell>
          <cell r="X145">
            <v>2011</v>
          </cell>
          <cell r="Y145">
            <v>0</v>
          </cell>
          <cell r="Z145" t="str">
            <v>3</v>
          </cell>
          <cell r="AA145" t="str">
            <v>Origination</v>
          </cell>
          <cell r="AB145" t="str">
            <v>Target</v>
          </cell>
          <cell r="AC145">
            <v>40619</v>
          </cell>
          <cell r="AD145">
            <v>41035</v>
          </cell>
          <cell r="AE145">
            <v>0</v>
          </cell>
          <cell r="AF145">
            <v>41127</v>
          </cell>
          <cell r="AG145">
            <v>0</v>
          </cell>
          <cell r="AH145">
            <v>0</v>
          </cell>
          <cell r="AI145">
            <v>0</v>
          </cell>
          <cell r="AJ145">
            <v>41127</v>
          </cell>
          <cell r="AK145" t="str">
            <v>I/O</v>
          </cell>
          <cell r="AL145">
            <v>4440191.0400000103</v>
          </cell>
          <cell r="AM145">
            <v>20500000</v>
          </cell>
          <cell r="AN145">
            <v>0.216594684878049</v>
          </cell>
          <cell r="AO145">
            <v>20500000</v>
          </cell>
          <cell r="AP145">
            <v>0</v>
          </cell>
          <cell r="AQ145">
            <v>0</v>
          </cell>
          <cell r="AR145">
            <v>41136</v>
          </cell>
          <cell r="AS145">
            <v>0</v>
          </cell>
          <cell r="AT145">
            <v>0</v>
          </cell>
          <cell r="AU145">
            <v>0</v>
          </cell>
          <cell r="AV145">
            <v>20858560.810000002</v>
          </cell>
          <cell r="AW145">
            <v>0</v>
          </cell>
          <cell r="AX145">
            <v>20550612.879999999</v>
          </cell>
          <cell r="AY145">
            <v>0</v>
          </cell>
          <cell r="AZ145">
            <v>0</v>
          </cell>
          <cell r="BA145">
            <v>0</v>
          </cell>
          <cell r="BB145">
            <v>0</v>
          </cell>
          <cell r="BC145">
            <v>4440191.0400000103</v>
          </cell>
          <cell r="BD145">
            <v>0</v>
          </cell>
          <cell r="BE145">
            <v>0.16317015290260301</v>
          </cell>
          <cell r="BF145">
            <v>0</v>
          </cell>
          <cell r="BG145">
            <v>0</v>
          </cell>
          <cell r="BH145">
            <v>0.1</v>
          </cell>
          <cell r="BI145">
            <v>0.1</v>
          </cell>
          <cell r="BJ145">
            <v>0.152105096956209</v>
          </cell>
          <cell r="BK145">
            <v>0.16317015290260301</v>
          </cell>
          <cell r="BL145">
            <v>0.152105096956209</v>
          </cell>
          <cell r="BM145">
            <v>0</v>
          </cell>
          <cell r="BN145">
            <v>0</v>
          </cell>
          <cell r="BP145">
            <v>0</v>
          </cell>
          <cell r="BQ145">
            <v>0</v>
          </cell>
          <cell r="BR145">
            <v>0</v>
          </cell>
          <cell r="BS145">
            <v>0</v>
          </cell>
          <cell r="BT145">
            <v>0</v>
          </cell>
          <cell r="BU145" t="str">
            <v>1041.4</v>
          </cell>
        </row>
        <row r="146">
          <cell r="A146" t="str">
            <v>LS0139</v>
          </cell>
          <cell r="B146" t="str">
            <v>Nesbitt-Mezz</v>
          </cell>
          <cell r="C146" t="str">
            <v>Active</v>
          </cell>
          <cell r="D146" t="str">
            <v>Mezz</v>
          </cell>
          <cell r="E146" t="str">
            <v>HTM</v>
          </cell>
          <cell r="F146" t="str">
            <v>Fixed</v>
          </cell>
          <cell r="G146">
            <v>70000000</v>
          </cell>
          <cell r="H146">
            <v>71673529.25252521</v>
          </cell>
          <cell r="I146">
            <v>2699610.0010488997</v>
          </cell>
          <cell r="J146">
            <v>74373139.253574103</v>
          </cell>
          <cell r="K146">
            <v>71673529.25252521</v>
          </cell>
          <cell r="L146">
            <v>0</v>
          </cell>
          <cell r="M146">
            <v>71673529.25252521</v>
          </cell>
          <cell r="N146">
            <v>1590099.1925251801</v>
          </cell>
          <cell r="O146">
            <v>0.11867</v>
          </cell>
          <cell r="Q146">
            <v>0</v>
          </cell>
          <cell r="R146">
            <v>0</v>
          </cell>
          <cell r="S146" t="str">
            <v>N/A</v>
          </cell>
          <cell r="T146">
            <v>0.11867</v>
          </cell>
          <cell r="U146">
            <v>0.13328470587730401</v>
          </cell>
          <cell r="V146">
            <v>0.13328470587730401</v>
          </cell>
          <cell r="W146">
            <v>0.108533214285714</v>
          </cell>
          <cell r="X146">
            <v>2011</v>
          </cell>
          <cell r="Y146">
            <v>1.8333333333333299</v>
          </cell>
          <cell r="Z146" t="str">
            <v>4</v>
          </cell>
          <cell r="AA146" t="str">
            <v>Origination</v>
          </cell>
          <cell r="AB146" t="str">
            <v>Target</v>
          </cell>
          <cell r="AC146">
            <v>40619</v>
          </cell>
          <cell r="AD146">
            <v>42496</v>
          </cell>
          <cell r="AE146">
            <v>0</v>
          </cell>
          <cell r="AF146">
            <v>0</v>
          </cell>
          <cell r="AG146">
            <v>0</v>
          </cell>
          <cell r="AH146">
            <v>0</v>
          </cell>
          <cell r="AI146">
            <v>0</v>
          </cell>
          <cell r="AJ146">
            <v>42496</v>
          </cell>
          <cell r="AK146" t="str">
            <v>I/O</v>
          </cell>
          <cell r="AL146">
            <v>46127823.640000001</v>
          </cell>
          <cell r="AM146">
            <v>70000000</v>
          </cell>
          <cell r="AN146">
            <v>0.65818444674453003</v>
          </cell>
          <cell r="AO146">
            <v>70000000</v>
          </cell>
          <cell r="AP146">
            <v>0</v>
          </cell>
          <cell r="AQ146">
            <v>576868.058333333</v>
          </cell>
          <cell r="AR146">
            <v>42496</v>
          </cell>
          <cell r="AS146">
            <v>2816569.94</v>
          </cell>
          <cell r="AT146">
            <v>2900000</v>
          </cell>
          <cell r="AU146">
            <v>0</v>
          </cell>
          <cell r="AV146">
            <v>70000000</v>
          </cell>
          <cell r="AW146">
            <v>0</v>
          </cell>
          <cell r="AX146">
            <v>0</v>
          </cell>
          <cell r="AY146">
            <v>0</v>
          </cell>
          <cell r="AZ146">
            <v>0</v>
          </cell>
          <cell r="BA146">
            <v>0</v>
          </cell>
          <cell r="BB146">
            <v>70000000</v>
          </cell>
          <cell r="BC146">
            <v>46127823.640000001</v>
          </cell>
          <cell r="BD146">
            <v>83430.06</v>
          </cell>
          <cell r="BE146">
            <v>0.13328470587730401</v>
          </cell>
          <cell r="BF146">
            <v>0</v>
          </cell>
          <cell r="BG146">
            <v>0</v>
          </cell>
          <cell r="BH146">
            <v>0</v>
          </cell>
          <cell r="BI146">
            <v>0</v>
          </cell>
          <cell r="BJ146">
            <v>0.125774803189035</v>
          </cell>
          <cell r="BK146">
            <v>0.13328470587730401</v>
          </cell>
          <cell r="BL146">
            <v>0.125774803189035</v>
          </cell>
          <cell r="BM146">
            <v>73262608.043671504</v>
          </cell>
          <cell r="BN146">
            <v>75511921.812044397</v>
          </cell>
          <cell r="BO146" t="str">
            <v>Borrowing Base</v>
          </cell>
          <cell r="BP146">
            <v>0</v>
          </cell>
          <cell r="BQ146">
            <v>0</v>
          </cell>
          <cell r="BR146">
            <v>0.13189605812274999</v>
          </cell>
          <cell r="BS146">
            <v>0.13189605812274999</v>
          </cell>
          <cell r="BT146">
            <v>0.13189605812274999</v>
          </cell>
          <cell r="BU146" t="str">
            <v>1041.3</v>
          </cell>
        </row>
        <row r="147">
          <cell r="A147" t="str">
            <v>LS0140</v>
          </cell>
          <cell r="B147" t="str">
            <v>180 North LaSalle A-Note</v>
          </cell>
          <cell r="C147" t="str">
            <v>Inactive</v>
          </cell>
          <cell r="D147" t="str">
            <v>Securitization</v>
          </cell>
          <cell r="E147" t="str">
            <v>HTM</v>
          </cell>
          <cell r="F147" t="str">
            <v>Fixed</v>
          </cell>
          <cell r="H147">
            <v>0</v>
          </cell>
          <cell r="J147">
            <v>0</v>
          </cell>
          <cell r="M147">
            <v>0</v>
          </cell>
          <cell r="O147">
            <v>0.05</v>
          </cell>
          <cell r="Q147">
            <v>0</v>
          </cell>
          <cell r="S147" t="str">
            <v>N/A</v>
          </cell>
          <cell r="T147">
            <v>0.05</v>
          </cell>
          <cell r="U147">
            <v>2.8661063313484E-2</v>
          </cell>
          <cell r="V147">
            <v>2.8661063313484E-2</v>
          </cell>
          <cell r="W147">
            <v>3.4340000000000002E-2</v>
          </cell>
          <cell r="X147">
            <v>2010</v>
          </cell>
          <cell r="Z147" t="str">
            <v>3</v>
          </cell>
          <cell r="AA147" t="str">
            <v>Origination</v>
          </cell>
          <cell r="AB147" t="str">
            <v>Target</v>
          </cell>
          <cell r="AC147">
            <v>40391</v>
          </cell>
          <cell r="AD147">
            <v>42156</v>
          </cell>
          <cell r="AE147">
            <v>0</v>
          </cell>
          <cell r="AF147">
            <v>0</v>
          </cell>
          <cell r="AG147">
            <v>0</v>
          </cell>
          <cell r="AH147">
            <v>0</v>
          </cell>
          <cell r="AI147">
            <v>0</v>
          </cell>
          <cell r="AJ147">
            <v>41654</v>
          </cell>
          <cell r="AK147" t="str">
            <v>I/O*</v>
          </cell>
          <cell r="AL147">
            <v>3751059.4499999401</v>
          </cell>
          <cell r="AM147">
            <v>40064521.480000004</v>
          </cell>
          <cell r="AN147">
            <v>9.3625464910953998E-2</v>
          </cell>
          <cell r="AO147">
            <v>37340000</v>
          </cell>
          <cell r="AP147">
            <v>2724521.48</v>
          </cell>
          <cell r="AR147">
            <v>42156</v>
          </cell>
          <cell r="AU147">
            <v>0</v>
          </cell>
          <cell r="AV147">
            <v>0</v>
          </cell>
          <cell r="AW147">
            <v>0</v>
          </cell>
          <cell r="AX147">
            <v>0</v>
          </cell>
          <cell r="AY147">
            <v>0</v>
          </cell>
          <cell r="AZ147">
            <v>0</v>
          </cell>
          <cell r="BA147">
            <v>0</v>
          </cell>
          <cell r="BB147">
            <v>0</v>
          </cell>
          <cell r="BC147">
            <v>3751059.4499999401</v>
          </cell>
          <cell r="BE147">
            <v>2.8661063313484E-2</v>
          </cell>
          <cell r="BF147">
            <v>0</v>
          </cell>
          <cell r="BJ147">
            <v>2.8291315672263999E-2</v>
          </cell>
          <cell r="BK147">
            <v>2.8661063313484E-2</v>
          </cell>
          <cell r="BL147">
            <v>2.8291315672263999E-2</v>
          </cell>
          <cell r="BM147">
            <v>0</v>
          </cell>
          <cell r="BN147">
            <v>0</v>
          </cell>
          <cell r="BP147">
            <v>0</v>
          </cell>
          <cell r="BQ147">
            <v>0</v>
          </cell>
          <cell r="BR147">
            <v>0.1</v>
          </cell>
          <cell r="BS147">
            <v>0.1</v>
          </cell>
          <cell r="BT147">
            <v>0.1</v>
          </cell>
          <cell r="BU147" t="str">
            <v>1022.1</v>
          </cell>
        </row>
        <row r="148">
          <cell r="A148" t="str">
            <v>LS0141</v>
          </cell>
          <cell r="B148" t="str">
            <v>180 North LaSalle B-Note</v>
          </cell>
          <cell r="C148" t="str">
            <v>Inactive</v>
          </cell>
          <cell r="D148" t="str">
            <v>Subordinated mortgage</v>
          </cell>
          <cell r="E148" t="str">
            <v>HTM</v>
          </cell>
          <cell r="F148" t="str">
            <v>Fixed</v>
          </cell>
          <cell r="H148">
            <v>0</v>
          </cell>
          <cell r="J148">
            <v>0</v>
          </cell>
          <cell r="M148">
            <v>0</v>
          </cell>
          <cell r="O148">
            <v>0.08</v>
          </cell>
          <cell r="Q148">
            <v>0</v>
          </cell>
          <cell r="S148" t="str">
            <v>N/A</v>
          </cell>
          <cell r="T148">
            <v>0.08</v>
          </cell>
          <cell r="U148">
            <v>0.123383218050003</v>
          </cell>
          <cell r="V148">
            <v>0.12697216868400599</v>
          </cell>
          <cell r="W148">
            <v>0.102807768192048</v>
          </cell>
          <cell r="X148">
            <v>2010</v>
          </cell>
          <cell r="Z148" t="str">
            <v>3</v>
          </cell>
          <cell r="AA148" t="str">
            <v>Origination</v>
          </cell>
          <cell r="AB148" t="str">
            <v>Target</v>
          </cell>
          <cell r="AC148">
            <v>40312</v>
          </cell>
          <cell r="AD148">
            <v>42156</v>
          </cell>
          <cell r="AE148">
            <v>0</v>
          </cell>
          <cell r="AF148">
            <v>0</v>
          </cell>
          <cell r="AG148">
            <v>0</v>
          </cell>
          <cell r="AH148">
            <v>0</v>
          </cell>
          <cell r="AI148">
            <v>42156</v>
          </cell>
          <cell r="AJ148">
            <v>41653</v>
          </cell>
          <cell r="AK148" t="str">
            <v>I/O*</v>
          </cell>
          <cell r="AL148">
            <v>11339086.369999999</v>
          </cell>
          <cell r="AM148">
            <v>59000000</v>
          </cell>
          <cell r="AN148">
            <v>0.16009466898974201</v>
          </cell>
          <cell r="AO148">
            <v>59000000</v>
          </cell>
          <cell r="AP148">
            <v>0</v>
          </cell>
          <cell r="AR148">
            <v>42156</v>
          </cell>
          <cell r="AU148">
            <v>0</v>
          </cell>
          <cell r="AV148">
            <v>0</v>
          </cell>
          <cell r="AW148">
            <v>0</v>
          </cell>
          <cell r="AX148">
            <v>0</v>
          </cell>
          <cell r="AY148">
            <v>0</v>
          </cell>
          <cell r="AZ148">
            <v>0</v>
          </cell>
          <cell r="BA148">
            <v>0</v>
          </cell>
          <cell r="BB148">
            <v>0</v>
          </cell>
          <cell r="BC148">
            <v>13062249.458638402</v>
          </cell>
          <cell r="BE148">
            <v>0.123383218050003</v>
          </cell>
          <cell r="BF148">
            <v>0</v>
          </cell>
          <cell r="BJ148">
            <v>0.116910694942389</v>
          </cell>
          <cell r="BK148">
            <v>0.126963859796524</v>
          </cell>
          <cell r="BL148">
            <v>0.120124429294841</v>
          </cell>
          <cell r="BM148">
            <v>0</v>
          </cell>
          <cell r="BN148">
            <v>0</v>
          </cell>
          <cell r="BO148" t="str">
            <v>Wells Repo II</v>
          </cell>
          <cell r="BP148">
            <v>0.05</v>
          </cell>
          <cell r="BQ148">
            <v>0.75</v>
          </cell>
          <cell r="BR148">
            <v>0.1</v>
          </cell>
          <cell r="BS148">
            <v>0.1</v>
          </cell>
          <cell r="BT148">
            <v>0.1</v>
          </cell>
          <cell r="BU148" t="str">
            <v>1022.2</v>
          </cell>
        </row>
        <row r="149">
          <cell r="A149" t="str">
            <v>LS0142</v>
          </cell>
          <cell r="B149" t="str">
            <v>Northern Lights</v>
          </cell>
          <cell r="C149" t="str">
            <v>Active</v>
          </cell>
          <cell r="D149" t="str">
            <v>First mortgage</v>
          </cell>
          <cell r="E149" t="str">
            <v>HTM</v>
          </cell>
          <cell r="F149" t="str">
            <v>Fixed</v>
          </cell>
          <cell r="G149">
            <v>4000000</v>
          </cell>
          <cell r="H149">
            <v>3999390.3204383398</v>
          </cell>
          <cell r="I149">
            <v>2071.5900385199998</v>
          </cell>
          <cell r="J149">
            <v>4001461.9104768601</v>
          </cell>
          <cell r="K149">
            <v>3999390.3204383398</v>
          </cell>
          <cell r="L149">
            <v>0</v>
          </cell>
          <cell r="M149">
            <v>3999390.3204383398</v>
          </cell>
          <cell r="N149">
            <v>121118.220438337</v>
          </cell>
          <cell r="O149">
            <v>0.1</v>
          </cell>
          <cell r="Q149">
            <v>0</v>
          </cell>
          <cell r="R149">
            <v>0</v>
          </cell>
          <cell r="S149" t="str">
            <v>N/A</v>
          </cell>
          <cell r="T149">
            <v>0.1</v>
          </cell>
          <cell r="U149">
            <v>0.118625277280807</v>
          </cell>
          <cell r="V149">
            <v>0.118625277280807</v>
          </cell>
          <cell r="W149">
            <v>7.7499999999999999E-2</v>
          </cell>
          <cell r="X149">
            <v>2011</v>
          </cell>
          <cell r="Y149">
            <v>0</v>
          </cell>
          <cell r="Z149" t="str">
            <v>3</v>
          </cell>
          <cell r="AA149" t="str">
            <v>Origination</v>
          </cell>
          <cell r="AB149" t="str">
            <v>Target</v>
          </cell>
          <cell r="AC149">
            <v>40739</v>
          </cell>
          <cell r="AD149">
            <v>41461</v>
          </cell>
          <cell r="AE149">
            <v>0</v>
          </cell>
          <cell r="AF149">
            <v>41826</v>
          </cell>
          <cell r="AG149">
            <v>0</v>
          </cell>
          <cell r="AH149">
            <v>0</v>
          </cell>
          <cell r="AI149">
            <v>0</v>
          </cell>
          <cell r="AJ149">
            <v>41826</v>
          </cell>
          <cell r="AK149" t="str">
            <v>I/O</v>
          </cell>
          <cell r="AL149">
            <v>1329505.54</v>
          </cell>
          <cell r="AM149">
            <v>4000000</v>
          </cell>
          <cell r="AN149">
            <v>0.33844537907646499</v>
          </cell>
          <cell r="AO149">
            <v>4000000</v>
          </cell>
          <cell r="AP149">
            <v>0</v>
          </cell>
          <cell r="AQ149">
            <v>27777.7750000001</v>
          </cell>
          <cell r="AR149">
            <v>41461</v>
          </cell>
          <cell r="AS149">
            <v>121727.9</v>
          </cell>
          <cell r="AT149">
            <v>0</v>
          </cell>
          <cell r="AU149">
            <v>0</v>
          </cell>
          <cell r="AV149">
            <v>4000000</v>
          </cell>
          <cell r="AW149">
            <v>0</v>
          </cell>
          <cell r="AX149">
            <v>4000000</v>
          </cell>
          <cell r="AY149">
            <v>0</v>
          </cell>
          <cell r="AZ149">
            <v>0</v>
          </cell>
          <cell r="BA149">
            <v>0</v>
          </cell>
          <cell r="BB149">
            <v>4000000</v>
          </cell>
          <cell r="BC149">
            <v>1329505.54</v>
          </cell>
          <cell r="BD149">
            <v>8272.1</v>
          </cell>
          <cell r="BE149">
            <v>0.118625277280807</v>
          </cell>
          <cell r="BF149">
            <v>0</v>
          </cell>
          <cell r="BG149">
            <v>0</v>
          </cell>
          <cell r="BH149">
            <v>0</v>
          </cell>
          <cell r="BI149">
            <v>0</v>
          </cell>
          <cell r="BJ149">
            <v>0.112625739758828</v>
          </cell>
          <cell r="BK149">
            <v>0.118625277280807</v>
          </cell>
          <cell r="BL149">
            <v>0.112625739758828</v>
          </cell>
          <cell r="BM149">
            <v>4000955.56896787</v>
          </cell>
          <cell r="BN149">
            <v>4001973.0381660699</v>
          </cell>
          <cell r="BP149">
            <v>0</v>
          </cell>
          <cell r="BQ149">
            <v>0</v>
          </cell>
          <cell r="BR149">
            <v>0.1</v>
          </cell>
          <cell r="BS149">
            <v>0.1</v>
          </cell>
          <cell r="BT149">
            <v>0.1</v>
          </cell>
          <cell r="BU149" t="str">
            <v>1088.2</v>
          </cell>
        </row>
        <row r="150">
          <cell r="A150" t="str">
            <v>LS0143</v>
          </cell>
          <cell r="B150" t="str">
            <v>Oakmont Mall</v>
          </cell>
          <cell r="C150" t="str">
            <v>Active</v>
          </cell>
          <cell r="D150" t="str">
            <v>First mortgage</v>
          </cell>
          <cell r="E150" t="str">
            <v>HTM</v>
          </cell>
          <cell r="F150" t="str">
            <v>Floating</v>
          </cell>
          <cell r="G150">
            <v>56500000</v>
          </cell>
          <cell r="H150">
            <v>57319172.420666605</v>
          </cell>
          <cell r="I150">
            <v>638232.44585619995</v>
          </cell>
          <cell r="J150">
            <v>57957404.866522804</v>
          </cell>
          <cell r="K150">
            <v>57319172.420666605</v>
          </cell>
          <cell r="L150">
            <v>42374999.999999993</v>
          </cell>
          <cell r="M150">
            <v>14944172.4206666</v>
          </cell>
          <cell r="N150">
            <v>825908.270666608</v>
          </cell>
          <cell r="O150">
            <v>0</v>
          </cell>
          <cell r="Q150">
            <v>4.4999999999999998E-2</v>
          </cell>
          <cell r="R150">
            <v>4.4999999999999998E-2</v>
          </cell>
          <cell r="S150" t="str">
            <v>1M LIBOR</v>
          </cell>
          <cell r="T150">
            <v>0</v>
          </cell>
          <cell r="U150">
            <v>5.4014846682548003E-2</v>
          </cell>
          <cell r="V150">
            <v>0.12102832198143</v>
          </cell>
          <cell r="W150">
            <v>4.5999999999999999E-2</v>
          </cell>
          <cell r="X150">
            <v>2011</v>
          </cell>
          <cell r="Y150">
            <v>2</v>
          </cell>
          <cell r="Z150" t="str">
            <v>3</v>
          </cell>
          <cell r="AA150" t="str">
            <v>Origination</v>
          </cell>
          <cell r="AB150" t="str">
            <v>Target</v>
          </cell>
          <cell r="AC150">
            <v>40739</v>
          </cell>
          <cell r="AD150">
            <v>41829</v>
          </cell>
          <cell r="AE150">
            <v>0</v>
          </cell>
          <cell r="AF150">
            <v>42194</v>
          </cell>
          <cell r="AG150">
            <v>42560</v>
          </cell>
          <cell r="AH150">
            <v>0</v>
          </cell>
          <cell r="AI150">
            <v>42560</v>
          </cell>
          <cell r="AJ150">
            <v>42560</v>
          </cell>
          <cell r="AK150" t="str">
            <v>I/O</v>
          </cell>
          <cell r="AL150">
            <v>14997841.2399999</v>
          </cell>
          <cell r="AM150">
            <v>56500000</v>
          </cell>
          <cell r="AN150">
            <v>0.164068472434834</v>
          </cell>
          <cell r="AO150">
            <v>56500000</v>
          </cell>
          <cell r="AP150">
            <v>0</v>
          </cell>
          <cell r="AQ150">
            <v>164006.94200000001</v>
          </cell>
          <cell r="AR150">
            <v>41829</v>
          </cell>
          <cell r="AS150">
            <v>1419235.85</v>
          </cell>
          <cell r="AT150">
            <v>1412499.9999999998</v>
          </cell>
          <cell r="AU150">
            <v>0</v>
          </cell>
          <cell r="AV150">
            <v>56500000</v>
          </cell>
          <cell r="AW150">
            <v>0</v>
          </cell>
          <cell r="AX150">
            <v>56500000</v>
          </cell>
          <cell r="AY150">
            <v>56500000</v>
          </cell>
          <cell r="AZ150">
            <v>0</v>
          </cell>
          <cell r="BA150">
            <v>56500000</v>
          </cell>
          <cell r="BB150">
            <v>56500000</v>
          </cell>
          <cell r="BC150">
            <v>9292758.5660416707</v>
          </cell>
          <cell r="BD150">
            <v>422014.14999999997</v>
          </cell>
          <cell r="BE150">
            <v>5.4014846682548003E-2</v>
          </cell>
          <cell r="BF150">
            <v>2.5000000000000001E-3</v>
          </cell>
          <cell r="BG150">
            <v>2.5000000000000001E-3</v>
          </cell>
          <cell r="BH150">
            <v>4.4999999999999998E-2</v>
          </cell>
          <cell r="BI150">
            <v>4.7500000000000001E-2</v>
          </cell>
          <cell r="BJ150">
            <v>5.2722015061654998E-2</v>
          </cell>
          <cell r="BK150">
            <v>0.12686031460762001</v>
          </cell>
          <cell r="BL150">
            <v>0.120031625858497</v>
          </cell>
          <cell r="BM150">
            <v>56904232.142057002</v>
          </cell>
          <cell r="BN150">
            <v>59041118.678317599</v>
          </cell>
          <cell r="BO150" t="str">
            <v>Wells Repo II</v>
          </cell>
          <cell r="BP150">
            <v>2.5000000000000001E-2</v>
          </cell>
          <cell r="BQ150">
            <v>0.75</v>
          </cell>
          <cell r="BR150">
            <v>5.3295038297637001E-2</v>
          </cell>
          <cell r="BS150">
            <v>0.1292933554081</v>
          </cell>
          <cell r="BT150">
            <v>0.1292933554081</v>
          </cell>
          <cell r="BU150" t="str">
            <v>1088.1</v>
          </cell>
        </row>
        <row r="151">
          <cell r="A151" t="str">
            <v>LS0144</v>
          </cell>
          <cell r="B151" t="str">
            <v>One Soho Acquisition A</v>
          </cell>
          <cell r="C151" t="str">
            <v>Inactive</v>
          </cell>
          <cell r="D151" t="str">
            <v>First mortgage</v>
          </cell>
          <cell r="E151" t="str">
            <v>HTM</v>
          </cell>
          <cell r="F151" t="str">
            <v>Floating</v>
          </cell>
          <cell r="H151">
            <v>0</v>
          </cell>
          <cell r="M151">
            <v>0</v>
          </cell>
          <cell r="Q151">
            <v>3.5000000000000003E-2</v>
          </cell>
          <cell r="S151" t="str">
            <v>1M LIBOR</v>
          </cell>
          <cell r="U151">
            <v>6.8636742234229997E-2</v>
          </cell>
          <cell r="V151">
            <v>6.8636742234229997E-2</v>
          </cell>
          <cell r="W151">
            <v>-1.3844481E-2</v>
          </cell>
          <cell r="X151">
            <v>2012</v>
          </cell>
          <cell r="Z151" t="str">
            <v>3</v>
          </cell>
          <cell r="AA151" t="str">
            <v>Origination</v>
          </cell>
          <cell r="AB151" t="str">
            <v>Target</v>
          </cell>
          <cell r="AC151">
            <v>41037</v>
          </cell>
          <cell r="AD151">
            <v>42127</v>
          </cell>
          <cell r="AE151">
            <v>0</v>
          </cell>
          <cell r="AF151">
            <v>42493</v>
          </cell>
          <cell r="AG151">
            <v>42858</v>
          </cell>
          <cell r="AH151">
            <v>0</v>
          </cell>
          <cell r="AI151">
            <v>41185</v>
          </cell>
          <cell r="AJ151">
            <v>41185</v>
          </cell>
          <cell r="AK151" t="str">
            <v>I/O</v>
          </cell>
          <cell r="AL151">
            <v>2534504.9250000003</v>
          </cell>
          <cell r="AM151">
            <v>94500000</v>
          </cell>
          <cell r="AN151">
            <v>2.710135381898E-2</v>
          </cell>
          <cell r="AO151">
            <v>94500000</v>
          </cell>
          <cell r="AP151">
            <v>0</v>
          </cell>
          <cell r="AR151">
            <v>42135</v>
          </cell>
          <cell r="AU151">
            <v>0</v>
          </cell>
          <cell r="AV151">
            <v>0</v>
          </cell>
          <cell r="AW151">
            <v>0</v>
          </cell>
          <cell r="AX151">
            <v>0</v>
          </cell>
          <cell r="AY151">
            <v>0</v>
          </cell>
          <cell r="AZ151">
            <v>0</v>
          </cell>
          <cell r="BA151">
            <v>94500000</v>
          </cell>
          <cell r="BB151">
            <v>0</v>
          </cell>
          <cell r="BC151">
            <v>2534504.9250000003</v>
          </cell>
          <cell r="BD151">
            <v>69495.074999999997</v>
          </cell>
          <cell r="BE151">
            <v>6.8636742234229997E-2</v>
          </cell>
          <cell r="BF151">
            <v>5.0000000000000001E-3</v>
          </cell>
          <cell r="BJ151">
            <v>6.6567719367452996E-2</v>
          </cell>
          <cell r="BK151">
            <v>6.8636742234229997E-2</v>
          </cell>
          <cell r="BL151">
            <v>6.6567719367452996E-2</v>
          </cell>
          <cell r="BR151">
            <v>0</v>
          </cell>
          <cell r="BS151">
            <v>0</v>
          </cell>
          <cell r="BT151">
            <v>0</v>
          </cell>
          <cell r="BU151" t="str">
            <v>1120.11</v>
          </cell>
        </row>
        <row r="152">
          <cell r="A152" t="str">
            <v>LS0145</v>
          </cell>
          <cell r="B152" t="str">
            <v>One Soho Acquisition B</v>
          </cell>
          <cell r="C152" t="str">
            <v>Active</v>
          </cell>
          <cell r="D152" t="str">
            <v>Subordinated mortgage</v>
          </cell>
          <cell r="E152" t="str">
            <v>HTM</v>
          </cell>
          <cell r="F152" t="str">
            <v>Floating</v>
          </cell>
          <cell r="G152">
            <v>40500000</v>
          </cell>
          <cell r="H152">
            <v>40500000</v>
          </cell>
          <cell r="I152">
            <v>2726288.8161185998</v>
          </cell>
          <cell r="J152">
            <v>43226288.816118598</v>
          </cell>
          <cell r="K152">
            <v>40500000</v>
          </cell>
          <cell r="L152">
            <v>0</v>
          </cell>
          <cell r="M152">
            <v>40500000</v>
          </cell>
          <cell r="N152">
            <v>143376.119999997</v>
          </cell>
          <cell r="Q152">
            <v>0.10150000000000001</v>
          </cell>
          <cell r="R152">
            <v>0.10150000000000001</v>
          </cell>
          <cell r="S152" t="str">
            <v>1M LIBOR</v>
          </cell>
          <cell r="U152">
            <v>0.11288384795188899</v>
          </cell>
          <cell r="V152">
            <v>0.11288384795188899</v>
          </cell>
          <cell r="W152">
            <v>8.7129629629630001E-2</v>
          </cell>
          <cell r="X152">
            <v>2012</v>
          </cell>
          <cell r="Y152">
            <v>2.9166666666666701</v>
          </cell>
          <cell r="Z152" t="str">
            <v>3</v>
          </cell>
          <cell r="AA152" t="str">
            <v>Origination</v>
          </cell>
          <cell r="AB152" t="str">
            <v>Target</v>
          </cell>
          <cell r="AC152">
            <v>41037</v>
          </cell>
          <cell r="AD152">
            <v>42166</v>
          </cell>
          <cell r="AE152">
            <v>0</v>
          </cell>
          <cell r="AF152">
            <v>42532</v>
          </cell>
          <cell r="AG152">
            <v>42897</v>
          </cell>
          <cell r="AH152">
            <v>0</v>
          </cell>
          <cell r="AI152">
            <v>42897</v>
          </cell>
          <cell r="AJ152">
            <v>42897</v>
          </cell>
          <cell r="AK152" t="str">
            <v>I/O</v>
          </cell>
          <cell r="AL152">
            <v>22259638.620000001</v>
          </cell>
          <cell r="AM152">
            <v>40500000</v>
          </cell>
          <cell r="AN152">
            <v>0.55157335970889898</v>
          </cell>
          <cell r="AO152">
            <v>40500000</v>
          </cell>
          <cell r="AP152">
            <v>0</v>
          </cell>
          <cell r="AQ152">
            <v>239625</v>
          </cell>
          <cell r="AR152">
            <v>42135</v>
          </cell>
          <cell r="AS152">
            <v>345876.12000000005</v>
          </cell>
          <cell r="AT152">
            <v>202500</v>
          </cell>
          <cell r="AU152">
            <v>0</v>
          </cell>
          <cell r="AV152">
            <v>40500000</v>
          </cell>
          <cell r="AW152">
            <v>0</v>
          </cell>
          <cell r="AX152">
            <v>40500000</v>
          </cell>
          <cell r="AY152">
            <v>40500000</v>
          </cell>
          <cell r="AZ152">
            <v>0</v>
          </cell>
          <cell r="BA152">
            <v>40500000</v>
          </cell>
          <cell r="BB152">
            <v>40500000</v>
          </cell>
          <cell r="BC152">
            <v>22259638.620000001</v>
          </cell>
          <cell r="BD152">
            <v>261623.88</v>
          </cell>
          <cell r="BE152">
            <v>0.11288384795188899</v>
          </cell>
          <cell r="BF152">
            <v>5.0000000000000001E-3</v>
          </cell>
          <cell r="BG152">
            <v>5.0000000000000001E-3</v>
          </cell>
          <cell r="BH152">
            <v>0.10150000000000001</v>
          </cell>
          <cell r="BI152">
            <v>0.1065</v>
          </cell>
          <cell r="BJ152">
            <v>0.10743276454360901</v>
          </cell>
          <cell r="BK152">
            <v>0.11288384795188899</v>
          </cell>
          <cell r="BL152">
            <v>0.10743276454360901</v>
          </cell>
          <cell r="BM152">
            <v>42230454.354986705</v>
          </cell>
          <cell r="BN152">
            <v>44257500.920189001</v>
          </cell>
          <cell r="BR152">
            <v>0.113945382250685</v>
          </cell>
          <cell r="BS152">
            <v>0.113945382250685</v>
          </cell>
          <cell r="BT152">
            <v>0.113945382250685</v>
          </cell>
          <cell r="BU152" t="str">
            <v>1120.12</v>
          </cell>
        </row>
        <row r="153">
          <cell r="A153" t="str">
            <v>LS0146</v>
          </cell>
          <cell r="B153" t="str">
            <v>One Soho Building A</v>
          </cell>
          <cell r="C153" t="str">
            <v>Inactive</v>
          </cell>
          <cell r="D153" t="str">
            <v>First mortgage</v>
          </cell>
          <cell r="E153" t="str">
            <v>HTM</v>
          </cell>
          <cell r="F153" t="str">
            <v>Floating</v>
          </cell>
          <cell r="H153">
            <v>0</v>
          </cell>
          <cell r="M153">
            <v>0</v>
          </cell>
          <cell r="O153">
            <v>0</v>
          </cell>
          <cell r="Q153">
            <v>3.5000000000000003E-2</v>
          </cell>
          <cell r="S153" t="str">
            <v>1M LIBOR</v>
          </cell>
          <cell r="T153">
            <v>0</v>
          </cell>
          <cell r="X153">
            <v>2012</v>
          </cell>
          <cell r="AA153" t="str">
            <v>Origination</v>
          </cell>
          <cell r="AB153" t="str">
            <v>Target</v>
          </cell>
          <cell r="AC153">
            <v>0</v>
          </cell>
          <cell r="AD153">
            <v>0</v>
          </cell>
          <cell r="AE153">
            <v>0</v>
          </cell>
          <cell r="AF153">
            <v>0</v>
          </cell>
          <cell r="AG153">
            <v>0</v>
          </cell>
          <cell r="AH153">
            <v>0</v>
          </cell>
          <cell r="AI153">
            <v>0</v>
          </cell>
          <cell r="AJ153">
            <v>0</v>
          </cell>
          <cell r="AK153" t="str">
            <v>I/O</v>
          </cell>
          <cell r="AL153">
            <v>0</v>
          </cell>
          <cell r="AM153">
            <v>0</v>
          </cell>
          <cell r="AP153">
            <v>0</v>
          </cell>
          <cell r="AR153">
            <v>42135</v>
          </cell>
          <cell r="AU153">
            <v>0</v>
          </cell>
          <cell r="AW153">
            <v>0</v>
          </cell>
          <cell r="AZ153">
            <v>0</v>
          </cell>
          <cell r="BA153">
            <v>0</v>
          </cell>
          <cell r="BB153">
            <v>0</v>
          </cell>
          <cell r="BF153">
            <v>5.0000000000000001E-3</v>
          </cell>
          <cell r="BU153" t="str">
            <v>1120.31</v>
          </cell>
        </row>
        <row r="154">
          <cell r="A154" t="str">
            <v>LS0147</v>
          </cell>
          <cell r="B154" t="str">
            <v>One Soho Building B</v>
          </cell>
          <cell r="C154" t="str">
            <v>Active</v>
          </cell>
          <cell r="D154" t="str">
            <v>Subordinated mortgage</v>
          </cell>
          <cell r="E154" t="str">
            <v>HTM</v>
          </cell>
          <cell r="F154" t="str">
            <v>Floating</v>
          </cell>
          <cell r="H154">
            <v>0</v>
          </cell>
          <cell r="M154">
            <v>0</v>
          </cell>
          <cell r="O154">
            <v>0</v>
          </cell>
          <cell r="Q154">
            <v>0.10150000000000001</v>
          </cell>
          <cell r="S154" t="str">
            <v>1M LIBOR</v>
          </cell>
          <cell r="T154">
            <v>0</v>
          </cell>
          <cell r="Z154" t="str">
            <v>3</v>
          </cell>
          <cell r="AA154" t="str">
            <v>Origination</v>
          </cell>
          <cell r="AB154" t="str">
            <v>Target</v>
          </cell>
          <cell r="AC154">
            <v>0</v>
          </cell>
          <cell r="AD154">
            <v>0</v>
          </cell>
          <cell r="AE154">
            <v>0</v>
          </cell>
          <cell r="AF154">
            <v>0</v>
          </cell>
          <cell r="AG154">
            <v>0</v>
          </cell>
          <cell r="AH154">
            <v>0</v>
          </cell>
          <cell r="AI154">
            <v>0</v>
          </cell>
          <cell r="AJ154">
            <v>0</v>
          </cell>
          <cell r="AK154" t="str">
            <v>I/O</v>
          </cell>
          <cell r="AL154">
            <v>0</v>
          </cell>
          <cell r="AM154">
            <v>0</v>
          </cell>
          <cell r="AP154">
            <v>0</v>
          </cell>
          <cell r="AR154">
            <v>42135</v>
          </cell>
          <cell r="AU154">
            <v>0</v>
          </cell>
          <cell r="AW154">
            <v>0</v>
          </cell>
          <cell r="AZ154">
            <v>0</v>
          </cell>
          <cell r="BA154">
            <v>0</v>
          </cell>
          <cell r="BB154">
            <v>0</v>
          </cell>
          <cell r="BC154">
            <v>0</v>
          </cell>
          <cell r="BF154">
            <v>5.0000000000000001E-3</v>
          </cell>
          <cell r="BU154" t="str">
            <v>1120.32</v>
          </cell>
        </row>
        <row r="155">
          <cell r="A155" t="str">
            <v>LS0148</v>
          </cell>
          <cell r="B155" t="str">
            <v>One Soho Project A</v>
          </cell>
          <cell r="C155" t="str">
            <v>Inactive</v>
          </cell>
          <cell r="D155" t="str">
            <v>First mortgage</v>
          </cell>
          <cell r="E155" t="str">
            <v>HTM</v>
          </cell>
          <cell r="F155" t="str">
            <v>Floating</v>
          </cell>
          <cell r="H155">
            <v>0</v>
          </cell>
          <cell r="M155">
            <v>0</v>
          </cell>
          <cell r="O155">
            <v>0</v>
          </cell>
          <cell r="Q155">
            <v>3.5000000000000003E-2</v>
          </cell>
          <cell r="S155" t="str">
            <v>1M LIBOR</v>
          </cell>
          <cell r="T155">
            <v>0</v>
          </cell>
          <cell r="X155">
            <v>2012</v>
          </cell>
          <cell r="AA155" t="str">
            <v>Origination</v>
          </cell>
          <cell r="AB155" t="str">
            <v>Target</v>
          </cell>
          <cell r="AC155">
            <v>0</v>
          </cell>
          <cell r="AD155">
            <v>0</v>
          </cell>
          <cell r="AE155">
            <v>0</v>
          </cell>
          <cell r="AF155">
            <v>0</v>
          </cell>
          <cell r="AG155">
            <v>0</v>
          </cell>
          <cell r="AH155">
            <v>0</v>
          </cell>
          <cell r="AI155">
            <v>0</v>
          </cell>
          <cell r="AJ155">
            <v>0</v>
          </cell>
          <cell r="AK155" t="str">
            <v>I/O</v>
          </cell>
          <cell r="AL155">
            <v>0</v>
          </cell>
          <cell r="AM155">
            <v>0</v>
          </cell>
          <cell r="AP155">
            <v>0</v>
          </cell>
          <cell r="AR155">
            <v>42135</v>
          </cell>
          <cell r="AU155">
            <v>0</v>
          </cell>
          <cell r="AW155">
            <v>0</v>
          </cell>
          <cell r="AZ155">
            <v>0</v>
          </cell>
          <cell r="BA155">
            <v>0</v>
          </cell>
          <cell r="BF155">
            <v>5.0000000000000001E-3</v>
          </cell>
          <cell r="BU155" t="str">
            <v>1120.21</v>
          </cell>
        </row>
        <row r="156">
          <cell r="A156" t="str">
            <v>LS0149</v>
          </cell>
          <cell r="B156" t="str">
            <v>One Soho Project B</v>
          </cell>
          <cell r="C156" t="str">
            <v>Active</v>
          </cell>
          <cell r="D156" t="str">
            <v>Subordinated mortgage</v>
          </cell>
          <cell r="E156" t="str">
            <v>HTM</v>
          </cell>
          <cell r="F156" t="str">
            <v>Floating</v>
          </cell>
          <cell r="H156">
            <v>0</v>
          </cell>
          <cell r="M156">
            <v>0</v>
          </cell>
          <cell r="O156">
            <v>0</v>
          </cell>
          <cell r="Q156">
            <v>0.10150000000000001</v>
          </cell>
          <cell r="S156" t="str">
            <v>1M LIBOR</v>
          </cell>
          <cell r="T156">
            <v>0</v>
          </cell>
          <cell r="X156">
            <v>2012</v>
          </cell>
          <cell r="Z156" t="str">
            <v>3</v>
          </cell>
          <cell r="AA156" t="str">
            <v>Origination</v>
          </cell>
          <cell r="AB156" t="str">
            <v>Target</v>
          </cell>
          <cell r="AC156">
            <v>0</v>
          </cell>
          <cell r="AD156">
            <v>0</v>
          </cell>
          <cell r="AE156">
            <v>0</v>
          </cell>
          <cell r="AF156">
            <v>0</v>
          </cell>
          <cell r="AG156">
            <v>0</v>
          </cell>
          <cell r="AH156">
            <v>0</v>
          </cell>
          <cell r="AI156">
            <v>0</v>
          </cell>
          <cell r="AJ156">
            <v>0</v>
          </cell>
          <cell r="AK156" t="str">
            <v>I/O</v>
          </cell>
          <cell r="AL156">
            <v>45000</v>
          </cell>
          <cell r="AM156">
            <v>0</v>
          </cell>
          <cell r="AP156">
            <v>0</v>
          </cell>
          <cell r="AR156">
            <v>42135</v>
          </cell>
          <cell r="AU156">
            <v>0</v>
          </cell>
          <cell r="AW156">
            <v>0</v>
          </cell>
          <cell r="AZ156">
            <v>0</v>
          </cell>
          <cell r="BA156">
            <v>0</v>
          </cell>
          <cell r="BB156">
            <v>0</v>
          </cell>
          <cell r="BC156">
            <v>45000</v>
          </cell>
          <cell r="BF156">
            <v>5.0000000000000001E-3</v>
          </cell>
          <cell r="BU156" t="str">
            <v>1120.22</v>
          </cell>
        </row>
        <row r="157">
          <cell r="A157" t="str">
            <v>LS0150</v>
          </cell>
          <cell r="B157" t="str">
            <v>Pacific Edge</v>
          </cell>
          <cell r="C157" t="str">
            <v>Inactive</v>
          </cell>
          <cell r="D157" t="str">
            <v>First mortgage</v>
          </cell>
          <cell r="E157" t="str">
            <v>HTM</v>
          </cell>
          <cell r="F157" t="str">
            <v>Fixed</v>
          </cell>
          <cell r="G157">
            <v>0</v>
          </cell>
          <cell r="H157">
            <v>0</v>
          </cell>
          <cell r="I157">
            <v>18226378.258791599</v>
          </cell>
          <cell r="J157">
            <v>18226378.258791599</v>
          </cell>
          <cell r="K157">
            <v>0</v>
          </cell>
          <cell r="L157">
            <v>0</v>
          </cell>
          <cell r="M157">
            <v>0</v>
          </cell>
          <cell r="N157">
            <v>0</v>
          </cell>
          <cell r="O157">
            <v>0.09</v>
          </cell>
          <cell r="Q157">
            <v>0</v>
          </cell>
          <cell r="R157">
            <v>0</v>
          </cell>
          <cell r="S157" t="str">
            <v>N/A</v>
          </cell>
          <cell r="T157">
            <v>0.09</v>
          </cell>
          <cell r="U157">
            <v>0.102249675989151</v>
          </cell>
          <cell r="V157">
            <v>0.13622745871543901</v>
          </cell>
          <cell r="W157">
            <v>6.1839999999999999E-2</v>
          </cell>
          <cell r="X157">
            <v>2009</v>
          </cell>
          <cell r="Y157">
            <v>0</v>
          </cell>
          <cell r="Z157" t="str">
            <v>3</v>
          </cell>
          <cell r="AA157" t="str">
            <v>Origination</v>
          </cell>
          <cell r="AB157" t="str">
            <v>Target</v>
          </cell>
          <cell r="AC157">
            <v>40148</v>
          </cell>
          <cell r="AD157">
            <v>41609</v>
          </cell>
          <cell r="AE157">
            <v>41579</v>
          </cell>
          <cell r="AF157">
            <v>0</v>
          </cell>
          <cell r="AG157">
            <v>0</v>
          </cell>
          <cell r="AH157">
            <v>0</v>
          </cell>
          <cell r="AI157">
            <v>0</v>
          </cell>
          <cell r="AJ157">
            <v>41579</v>
          </cell>
          <cell r="AK157" t="str">
            <v>I/O</v>
          </cell>
          <cell r="AL157">
            <v>6885900</v>
          </cell>
          <cell r="AM157">
            <v>18000000</v>
          </cell>
          <cell r="AN157">
            <v>0.55687955396202204</v>
          </cell>
          <cell r="AO157">
            <v>18000000</v>
          </cell>
          <cell r="AP157">
            <v>0</v>
          </cell>
          <cell r="AQ157">
            <v>0</v>
          </cell>
          <cell r="AR157">
            <v>41582</v>
          </cell>
          <cell r="AS157">
            <v>0</v>
          </cell>
          <cell r="AT157">
            <v>0</v>
          </cell>
          <cell r="AU157">
            <v>0</v>
          </cell>
          <cell r="AV157">
            <v>0</v>
          </cell>
          <cell r="AW157">
            <v>18000000</v>
          </cell>
          <cell r="AX157">
            <v>0</v>
          </cell>
          <cell r="AY157">
            <v>0</v>
          </cell>
          <cell r="AZ157">
            <v>0</v>
          </cell>
          <cell r="BA157">
            <v>0</v>
          </cell>
          <cell r="BB157">
            <v>18000000</v>
          </cell>
          <cell r="BC157">
            <v>19064684.254556701</v>
          </cell>
          <cell r="BD157">
            <v>10600</v>
          </cell>
          <cell r="BE157">
            <v>0.102249675989151</v>
          </cell>
          <cell r="BF157">
            <v>0</v>
          </cell>
          <cell r="BG157">
            <v>0</v>
          </cell>
          <cell r="BH157">
            <v>0</v>
          </cell>
          <cell r="BI157">
            <v>0</v>
          </cell>
          <cell r="BJ157">
            <v>9.7749223702745996E-2</v>
          </cell>
          <cell r="BK157">
            <v>0.136756485700607</v>
          </cell>
          <cell r="BL157">
            <v>0.12886604070395</v>
          </cell>
          <cell r="BM157">
            <v>18211873.843161702</v>
          </cell>
          <cell r="BN157">
            <v>18241031.635913402</v>
          </cell>
          <cell r="BO157" t="str">
            <v>One West Bank</v>
          </cell>
          <cell r="BP157">
            <v>0.03</v>
          </cell>
          <cell r="BQ157">
            <v>0.72</v>
          </cell>
          <cell r="BR157">
            <v>0.20468359871028599</v>
          </cell>
          <cell r="BS157">
            <v>-0.26908410582520098</v>
          </cell>
          <cell r="BT157">
            <v>0.65127445765774705</v>
          </cell>
          <cell r="BU157" t="str">
            <v>1002</v>
          </cell>
        </row>
        <row r="158">
          <cell r="A158" t="str">
            <v>LS0151</v>
          </cell>
          <cell r="B158" t="str">
            <v>Palm Gate Apartments</v>
          </cell>
          <cell r="C158" t="str">
            <v>Inactive</v>
          </cell>
          <cell r="D158" t="str">
            <v>First mortgage</v>
          </cell>
          <cell r="E158" t="str">
            <v>HTM</v>
          </cell>
          <cell r="F158" t="str">
            <v>Floating</v>
          </cell>
          <cell r="H158">
            <v>0</v>
          </cell>
          <cell r="J158">
            <v>0</v>
          </cell>
          <cell r="M158">
            <v>0</v>
          </cell>
          <cell r="O158">
            <v>0</v>
          </cell>
          <cell r="Q158">
            <v>4.4999999999999998E-2</v>
          </cell>
          <cell r="S158" t="str">
            <v>1M Citibank LIBOR</v>
          </cell>
          <cell r="T158">
            <v>0</v>
          </cell>
          <cell r="U158">
            <v>0.263087898492813</v>
          </cell>
          <cell r="V158">
            <v>0.56276038289070096</v>
          </cell>
          <cell r="W158">
            <v>4.8550000000000003E-2</v>
          </cell>
          <cell r="X158">
            <v>2004</v>
          </cell>
          <cell r="Z158" t="str">
            <v>2</v>
          </cell>
          <cell r="AA158" t="str">
            <v>Acquisition</v>
          </cell>
          <cell r="AB158" t="str">
            <v>Target</v>
          </cell>
          <cell r="AC158">
            <v>40907</v>
          </cell>
          <cell r="AD158">
            <v>41913</v>
          </cell>
          <cell r="AE158">
            <v>0</v>
          </cell>
          <cell r="AF158">
            <v>0</v>
          </cell>
          <cell r="AG158">
            <v>0</v>
          </cell>
          <cell r="AH158">
            <v>0</v>
          </cell>
          <cell r="AI158">
            <v>0</v>
          </cell>
          <cell r="AJ158">
            <v>41061</v>
          </cell>
          <cell r="AK158" t="str">
            <v>P&amp;I</v>
          </cell>
          <cell r="AL158">
            <v>794019.33999999904</v>
          </cell>
          <cell r="AM158">
            <v>8300250</v>
          </cell>
          <cell r="AN158">
            <v>8.7077171414249005E-2</v>
          </cell>
          <cell r="AO158">
            <v>8925000</v>
          </cell>
          <cell r="AP158">
            <v>-624750.00000000012</v>
          </cell>
          <cell r="AR158">
            <v>41890</v>
          </cell>
          <cell r="AU158">
            <v>0</v>
          </cell>
          <cell r="AV158">
            <v>0</v>
          </cell>
          <cell r="AW158">
            <v>0</v>
          </cell>
          <cell r="AX158">
            <v>0</v>
          </cell>
          <cell r="AY158">
            <v>0</v>
          </cell>
          <cell r="AZ158">
            <v>0</v>
          </cell>
          <cell r="BA158">
            <v>0</v>
          </cell>
          <cell r="BB158">
            <v>0</v>
          </cell>
          <cell r="BC158">
            <v>734562.251954415</v>
          </cell>
          <cell r="BD158">
            <v>0</v>
          </cell>
          <cell r="BE158">
            <v>0.263087898492813</v>
          </cell>
          <cell r="BF158">
            <v>0</v>
          </cell>
          <cell r="BJ158">
            <v>0.23584717121905599</v>
          </cell>
          <cell r="BK158">
            <v>0.84483219385147101</v>
          </cell>
          <cell r="BL158">
            <v>0.62828336562957399</v>
          </cell>
          <cell r="BM158">
            <v>0</v>
          </cell>
          <cell r="BN158">
            <v>0</v>
          </cell>
          <cell r="BO158" t="str">
            <v>Wells IV Citi</v>
          </cell>
          <cell r="BP158">
            <v>2.75E-2</v>
          </cell>
          <cell r="BQ158">
            <v>0.83699999999999997</v>
          </cell>
          <cell r="BR158">
            <v>0</v>
          </cell>
          <cell r="BS158">
            <v>0</v>
          </cell>
          <cell r="BT158">
            <v>0</v>
          </cell>
          <cell r="BU158" t="str">
            <v>1099</v>
          </cell>
        </row>
        <row r="159">
          <cell r="A159" t="str">
            <v>LS0152</v>
          </cell>
          <cell r="B159" t="str">
            <v>Park Bethesda</v>
          </cell>
          <cell r="C159" t="str">
            <v>Active</v>
          </cell>
          <cell r="D159" t="str">
            <v>First mortgage</v>
          </cell>
          <cell r="E159" t="str">
            <v>HTM</v>
          </cell>
          <cell r="F159" t="str">
            <v>Floating</v>
          </cell>
          <cell r="G159">
            <v>15000000</v>
          </cell>
          <cell r="H159">
            <v>15259387.3266667</v>
          </cell>
          <cell r="I159">
            <v>181437.9979356</v>
          </cell>
          <cell r="J159">
            <v>15440825.3246023</v>
          </cell>
          <cell r="K159">
            <v>15259387.3266667</v>
          </cell>
          <cell r="L159">
            <v>11250000</v>
          </cell>
          <cell r="M159">
            <v>4009387.3266667002</v>
          </cell>
          <cell r="N159">
            <v>14387.3266666749</v>
          </cell>
          <cell r="Q159">
            <v>4.7500000000000001E-2</v>
          </cell>
          <cell r="R159">
            <v>4.7500000000000001E-2</v>
          </cell>
          <cell r="S159" t="str">
            <v>1M LIBOR</v>
          </cell>
          <cell r="U159">
            <v>4.8982641100882997E-2</v>
          </cell>
          <cell r="V159">
            <v>0.10021323561668399</v>
          </cell>
          <cell r="W159">
            <v>4.4999999999999998E-2</v>
          </cell>
          <cell r="X159">
            <v>2012</v>
          </cell>
          <cell r="Y159">
            <v>3.3333333333333299</v>
          </cell>
          <cell r="Z159" t="str">
            <v>2</v>
          </cell>
          <cell r="AA159" t="str">
            <v>Origination</v>
          </cell>
          <cell r="AB159" t="str">
            <v>Target</v>
          </cell>
          <cell r="AC159">
            <v>41187</v>
          </cell>
          <cell r="AD159">
            <v>42319</v>
          </cell>
          <cell r="AE159">
            <v>0</v>
          </cell>
          <cell r="AF159">
            <v>42685</v>
          </cell>
          <cell r="AG159">
            <v>43050</v>
          </cell>
          <cell r="AH159">
            <v>0</v>
          </cell>
          <cell r="AI159">
            <v>43050</v>
          </cell>
          <cell r="AJ159">
            <v>43050</v>
          </cell>
          <cell r="AK159" t="str">
            <v>I/O</v>
          </cell>
          <cell r="AL159">
            <v>3725547.8300000299</v>
          </cell>
          <cell r="AM159">
            <v>15000000</v>
          </cell>
          <cell r="AN159">
            <v>0.14328118432272899</v>
          </cell>
          <cell r="AO159">
            <v>15000000</v>
          </cell>
          <cell r="AP159">
            <v>0</v>
          </cell>
          <cell r="AQ159">
            <v>41708.333333333307</v>
          </cell>
          <cell r="AR159">
            <v>42288</v>
          </cell>
          <cell r="AS159">
            <v>-95000</v>
          </cell>
          <cell r="AT159">
            <v>150000</v>
          </cell>
          <cell r="AU159">
            <v>0</v>
          </cell>
          <cell r="AV159">
            <v>15000000</v>
          </cell>
          <cell r="AW159">
            <v>0</v>
          </cell>
          <cell r="AX159">
            <v>15000000</v>
          </cell>
          <cell r="AY159">
            <v>15000000</v>
          </cell>
          <cell r="AZ159">
            <v>0</v>
          </cell>
          <cell r="BA159">
            <v>15000000</v>
          </cell>
          <cell r="BB159">
            <v>0</v>
          </cell>
          <cell r="BC159">
            <v>2184321.6550000003</v>
          </cell>
          <cell r="BD159">
            <v>245000</v>
          </cell>
          <cell r="BE159">
            <v>4.8982641100882997E-2</v>
          </cell>
          <cell r="BF159">
            <v>2.5000000000000001E-3</v>
          </cell>
          <cell r="BG159">
            <v>2.5000000000000001E-3</v>
          </cell>
          <cell r="BH159">
            <v>4.7500000000000001E-2</v>
          </cell>
          <cell r="BI159">
            <v>0.05</v>
          </cell>
          <cell r="BJ159">
            <v>4.7916192393355997E-2</v>
          </cell>
          <cell r="BK159">
            <v>0.104101926088333</v>
          </cell>
          <cell r="BL159">
            <v>9.9442035655440006E-2</v>
          </cell>
          <cell r="BM159">
            <v>14990842.9883625</v>
          </cell>
          <cell r="BN159">
            <v>15909591.774139602</v>
          </cell>
          <cell r="BO159" t="str">
            <v>Wells Repo II</v>
          </cell>
          <cell r="BP159">
            <v>2.5000000000000001E-2</v>
          </cell>
          <cell r="BQ159">
            <v>0.75</v>
          </cell>
          <cell r="BR159">
            <v>4.8497117677161E-2</v>
          </cell>
          <cell r="BS159">
            <v>0.10890444674701399</v>
          </cell>
          <cell r="BT159">
            <v>0.10890444674701399</v>
          </cell>
          <cell r="BU159" t="str">
            <v>1135</v>
          </cell>
        </row>
        <row r="160">
          <cell r="A160" t="str">
            <v>LS0153</v>
          </cell>
          <cell r="B160" t="str">
            <v>Phelan Whole</v>
          </cell>
          <cell r="C160" t="str">
            <v>Inactive</v>
          </cell>
          <cell r="D160" t="str">
            <v>First mortgage</v>
          </cell>
          <cell r="E160" t="str">
            <v>HTM</v>
          </cell>
          <cell r="F160" t="str">
            <v>Floating</v>
          </cell>
          <cell r="G160">
            <v>62500000</v>
          </cell>
          <cell r="H160">
            <v>62339155.553385906</v>
          </cell>
          <cell r="K160">
            <v>62339155.553385906</v>
          </cell>
          <cell r="L160">
            <v>0</v>
          </cell>
          <cell r="M160">
            <v>62339155.553385906</v>
          </cell>
          <cell r="N160">
            <v>584155.55338592094</v>
          </cell>
          <cell r="O160">
            <v>0</v>
          </cell>
          <cell r="Q160">
            <v>5.7500000000000002E-2</v>
          </cell>
          <cell r="R160">
            <v>5.7500000000000002E-2</v>
          </cell>
          <cell r="S160" t="str">
            <v>1M LIBOR</v>
          </cell>
          <cell r="T160">
            <v>0</v>
          </cell>
          <cell r="U160">
            <v>6.5863558650016002E-2</v>
          </cell>
          <cell r="V160">
            <v>6.5863558650016002E-2</v>
          </cell>
          <cell r="X160">
            <v>2011</v>
          </cell>
          <cell r="Y160">
            <v>2</v>
          </cell>
          <cell r="Z160" t="str">
            <v>3</v>
          </cell>
          <cell r="AA160" t="str">
            <v>Origination</v>
          </cell>
          <cell r="AB160" t="str">
            <v>Target</v>
          </cell>
          <cell r="AC160">
            <v>40718</v>
          </cell>
          <cell r="AD160">
            <v>41829</v>
          </cell>
          <cell r="AE160">
            <v>0</v>
          </cell>
          <cell r="AF160">
            <v>42194</v>
          </cell>
          <cell r="AG160">
            <v>42560</v>
          </cell>
          <cell r="AH160">
            <v>0</v>
          </cell>
          <cell r="AI160">
            <v>0</v>
          </cell>
          <cell r="AJ160">
            <v>42560</v>
          </cell>
          <cell r="AK160" t="str">
            <v>I/O</v>
          </cell>
          <cell r="AL160">
            <v>20056415.219999999</v>
          </cell>
          <cell r="AM160">
            <v>62500000</v>
          </cell>
          <cell r="AN160">
            <v>0.32477394899198397</v>
          </cell>
          <cell r="AO160">
            <v>62500000</v>
          </cell>
          <cell r="AP160">
            <v>0</v>
          </cell>
          <cell r="AQ160">
            <v>226187.50000000003</v>
          </cell>
          <cell r="AR160">
            <v>42560</v>
          </cell>
          <cell r="AS160">
            <v>1057500</v>
          </cell>
          <cell r="AT160">
            <v>312500</v>
          </cell>
          <cell r="AU160">
            <v>0</v>
          </cell>
          <cell r="AV160">
            <v>62500000</v>
          </cell>
          <cell r="AW160">
            <v>0</v>
          </cell>
          <cell r="AX160">
            <v>62500000</v>
          </cell>
          <cell r="AY160">
            <v>62500000</v>
          </cell>
          <cell r="AZ160">
            <v>0</v>
          </cell>
          <cell r="BA160">
            <v>0</v>
          </cell>
          <cell r="BB160">
            <v>62500000</v>
          </cell>
          <cell r="BC160">
            <v>20056415.219999999</v>
          </cell>
          <cell r="BD160">
            <v>0</v>
          </cell>
          <cell r="BE160">
            <v>6.5863558650016002E-2</v>
          </cell>
          <cell r="BF160">
            <v>0</v>
          </cell>
          <cell r="BG160">
            <v>1.7200000584130001E-3</v>
          </cell>
          <cell r="BH160">
            <v>5.7500000000000002E-2</v>
          </cell>
          <cell r="BI160">
            <v>5.9220000058412998E-2</v>
          </cell>
          <cell r="BJ160">
            <v>6.3955148201198006E-2</v>
          </cell>
          <cell r="BK160">
            <v>6.5863558650016002E-2</v>
          </cell>
          <cell r="BL160">
            <v>6.3955148201198006E-2</v>
          </cell>
          <cell r="BM160">
            <v>71366152.735860094</v>
          </cell>
          <cell r="BP160">
            <v>0</v>
          </cell>
          <cell r="BQ160">
            <v>0</v>
          </cell>
          <cell r="BR160">
            <v>6.5208862042414995E-2</v>
          </cell>
          <cell r="BS160">
            <v>6.5208862042414995E-2</v>
          </cell>
          <cell r="BT160">
            <v>6.5208862042414995E-2</v>
          </cell>
          <cell r="BU160" t="str">
            <v>1080</v>
          </cell>
        </row>
        <row r="161">
          <cell r="A161" t="str">
            <v>LS0154</v>
          </cell>
          <cell r="B161" t="str">
            <v>Phelan B</v>
          </cell>
          <cell r="C161" t="str">
            <v>Inactive</v>
          </cell>
          <cell r="D161" t="str">
            <v>Subordinated mortgage</v>
          </cell>
          <cell r="E161" t="str">
            <v>HTM</v>
          </cell>
          <cell r="F161" t="str">
            <v>Floating</v>
          </cell>
          <cell r="G161">
            <v>0</v>
          </cell>
          <cell r="H161">
            <v>0</v>
          </cell>
          <cell r="I161">
            <v>0</v>
          </cell>
          <cell r="J161">
            <v>0</v>
          </cell>
          <cell r="K161">
            <v>0</v>
          </cell>
          <cell r="L161">
            <v>0</v>
          </cell>
          <cell r="M161">
            <v>0</v>
          </cell>
          <cell r="N161">
            <v>0</v>
          </cell>
          <cell r="O161">
            <v>0</v>
          </cell>
          <cell r="Q161">
            <v>2.75E-2</v>
          </cell>
          <cell r="R161">
            <v>2.75E-2</v>
          </cell>
          <cell r="S161" t="str">
            <v>1M LIBOR</v>
          </cell>
          <cell r="T161">
            <v>0</v>
          </cell>
          <cell r="U161">
            <v>3.8854572176933E-2</v>
          </cell>
          <cell r="V161">
            <v>3.8854572176933E-2</v>
          </cell>
          <cell r="W161">
            <v>9.2499999999999999E-2</v>
          </cell>
          <cell r="X161">
            <v>2011</v>
          </cell>
          <cell r="Y161">
            <v>0</v>
          </cell>
          <cell r="Z161" t="str">
            <v>3</v>
          </cell>
          <cell r="AA161" t="str">
            <v>Origination</v>
          </cell>
          <cell r="AB161" t="str">
            <v>Target</v>
          </cell>
          <cell r="AC161">
            <v>40718</v>
          </cell>
          <cell r="AD161">
            <v>41829</v>
          </cell>
          <cell r="AE161">
            <v>41464</v>
          </cell>
          <cell r="AF161">
            <v>42194</v>
          </cell>
          <cell r="AG161">
            <v>42560</v>
          </cell>
          <cell r="AH161">
            <v>0</v>
          </cell>
          <cell r="AI161">
            <v>41464</v>
          </cell>
          <cell r="AJ161">
            <v>41464</v>
          </cell>
          <cell r="AK161" t="str">
            <v>I/O</v>
          </cell>
          <cell r="AL161">
            <v>193452.18000000101</v>
          </cell>
          <cell r="AM161">
            <v>2500000</v>
          </cell>
          <cell r="AN161">
            <v>7.8615129533678996E-2</v>
          </cell>
          <cell r="AO161">
            <v>2500000</v>
          </cell>
          <cell r="AP161">
            <v>0</v>
          </cell>
          <cell r="AQ161">
            <v>0</v>
          </cell>
          <cell r="AR161">
            <v>41829</v>
          </cell>
          <cell r="AS161">
            <v>0</v>
          </cell>
          <cell r="AT161">
            <v>0</v>
          </cell>
          <cell r="AU161">
            <v>0</v>
          </cell>
          <cell r="AV161">
            <v>0</v>
          </cell>
          <cell r="AW161">
            <v>2500000</v>
          </cell>
          <cell r="AX161">
            <v>0</v>
          </cell>
          <cell r="AY161">
            <v>0</v>
          </cell>
          <cell r="AZ161">
            <v>0</v>
          </cell>
          <cell r="BA161">
            <v>2500000</v>
          </cell>
          <cell r="BB161">
            <v>0</v>
          </cell>
          <cell r="BC161">
            <v>193452.18000000101</v>
          </cell>
          <cell r="BE161">
            <v>3.8854572176933E-2</v>
          </cell>
          <cell r="BF161">
            <v>0</v>
          </cell>
          <cell r="BG161">
            <v>1.7200000584130001E-3</v>
          </cell>
          <cell r="BH161">
            <v>2.75E-2</v>
          </cell>
          <cell r="BI161">
            <v>2.9220000058413E-2</v>
          </cell>
          <cell r="BJ161">
            <v>3.8179340689843001E-2</v>
          </cell>
          <cell r="BK161">
            <v>3.8854572176933E-2</v>
          </cell>
          <cell r="BL161">
            <v>3.8179340689843001E-2</v>
          </cell>
          <cell r="BM161">
            <v>0</v>
          </cell>
          <cell r="BN161">
            <v>0</v>
          </cell>
          <cell r="BO161" t="str">
            <v>Borrowing Base</v>
          </cell>
          <cell r="BP161">
            <v>0</v>
          </cell>
          <cell r="BQ161">
            <v>0</v>
          </cell>
          <cell r="BR161">
            <v>0</v>
          </cell>
          <cell r="BS161">
            <v>0</v>
          </cell>
          <cell r="BT161">
            <v>0</v>
          </cell>
          <cell r="BU161" t="str">
            <v>1080.2</v>
          </cell>
        </row>
        <row r="162">
          <cell r="A162" t="str">
            <v>LS0155</v>
          </cell>
          <cell r="B162" t="str">
            <v>Phelan C</v>
          </cell>
          <cell r="C162" t="str">
            <v>Inactive</v>
          </cell>
          <cell r="D162" t="str">
            <v>Subordinated mortgage</v>
          </cell>
          <cell r="E162" t="str">
            <v>HTM</v>
          </cell>
          <cell r="F162" t="str">
            <v>Floating</v>
          </cell>
          <cell r="G162">
            <v>0</v>
          </cell>
          <cell r="H162">
            <v>0</v>
          </cell>
          <cell r="I162">
            <v>0</v>
          </cell>
          <cell r="J162">
            <v>0</v>
          </cell>
          <cell r="K162">
            <v>0</v>
          </cell>
          <cell r="L162">
            <v>0</v>
          </cell>
          <cell r="M162">
            <v>0</v>
          </cell>
          <cell r="N162">
            <v>0</v>
          </cell>
          <cell r="O162">
            <v>0</v>
          </cell>
          <cell r="Q162">
            <v>2.75E-2</v>
          </cell>
          <cell r="R162">
            <v>2.75E-2</v>
          </cell>
          <cell r="S162" t="str">
            <v>1M LIBOR</v>
          </cell>
          <cell r="T162">
            <v>0</v>
          </cell>
          <cell r="U162">
            <v>3.8854560256003999E-2</v>
          </cell>
          <cell r="V162">
            <v>3.8854560256003999E-2</v>
          </cell>
          <cell r="W162">
            <v>9.2499999999999999E-2</v>
          </cell>
          <cell r="X162">
            <v>2011</v>
          </cell>
          <cell r="Y162">
            <v>0</v>
          </cell>
          <cell r="Z162" t="str">
            <v>3</v>
          </cell>
          <cell r="AA162" t="str">
            <v>Origination</v>
          </cell>
          <cell r="AB162" t="str">
            <v>Target</v>
          </cell>
          <cell r="AC162">
            <v>40718</v>
          </cell>
          <cell r="AD162">
            <v>41829</v>
          </cell>
          <cell r="AE162">
            <v>41464</v>
          </cell>
          <cell r="AF162">
            <v>42194</v>
          </cell>
          <cell r="AG162">
            <v>42560</v>
          </cell>
          <cell r="AH162">
            <v>0</v>
          </cell>
          <cell r="AI162">
            <v>41464</v>
          </cell>
          <cell r="AJ162">
            <v>41464</v>
          </cell>
          <cell r="AK162" t="str">
            <v>I/O</v>
          </cell>
          <cell r="AL162">
            <v>135416.49</v>
          </cell>
          <cell r="AM162">
            <v>1750000</v>
          </cell>
          <cell r="AN162">
            <v>7.8615108634127004E-2</v>
          </cell>
          <cell r="AO162">
            <v>1750000</v>
          </cell>
          <cell r="AP162">
            <v>0</v>
          </cell>
          <cell r="AQ162">
            <v>0</v>
          </cell>
          <cell r="AR162">
            <v>41829</v>
          </cell>
          <cell r="AS162">
            <v>0</v>
          </cell>
          <cell r="AT162">
            <v>0</v>
          </cell>
          <cell r="AU162">
            <v>0</v>
          </cell>
          <cell r="AV162">
            <v>0</v>
          </cell>
          <cell r="AW162">
            <v>1750000</v>
          </cell>
          <cell r="AX162">
            <v>0</v>
          </cell>
          <cell r="AY162">
            <v>0</v>
          </cell>
          <cell r="AZ162">
            <v>0</v>
          </cell>
          <cell r="BA162">
            <v>1750000</v>
          </cell>
          <cell r="BB162">
            <v>0</v>
          </cell>
          <cell r="BC162">
            <v>135416.49</v>
          </cell>
          <cell r="BE162">
            <v>3.8854560256003999E-2</v>
          </cell>
          <cell r="BF162">
            <v>0</v>
          </cell>
          <cell r="BG162">
            <v>1.7200000584130001E-3</v>
          </cell>
          <cell r="BH162">
            <v>2.75E-2</v>
          </cell>
          <cell r="BI162">
            <v>2.9220000058413E-2</v>
          </cell>
          <cell r="BJ162">
            <v>3.8179329178264998E-2</v>
          </cell>
          <cell r="BK162">
            <v>3.8854560256003999E-2</v>
          </cell>
          <cell r="BL162">
            <v>3.8179329178264998E-2</v>
          </cell>
          <cell r="BM162">
            <v>0</v>
          </cell>
          <cell r="BN162">
            <v>0</v>
          </cell>
          <cell r="BO162" t="str">
            <v>Borrowing Base</v>
          </cell>
          <cell r="BP162">
            <v>0</v>
          </cell>
          <cell r="BQ162">
            <v>0</v>
          </cell>
          <cell r="BR162">
            <v>0</v>
          </cell>
          <cell r="BS162">
            <v>0</v>
          </cell>
          <cell r="BT162">
            <v>0</v>
          </cell>
          <cell r="BU162" t="str">
            <v>1080.3</v>
          </cell>
        </row>
        <row r="163">
          <cell r="A163" t="str">
            <v>LS0156</v>
          </cell>
          <cell r="B163" t="str">
            <v>Phelan D</v>
          </cell>
          <cell r="C163" t="str">
            <v>Inactive</v>
          </cell>
          <cell r="D163" t="str">
            <v>Subordinated mortgage</v>
          </cell>
          <cell r="E163" t="str">
            <v>HTM</v>
          </cell>
          <cell r="F163" t="str">
            <v>Floating</v>
          </cell>
          <cell r="G163">
            <v>0</v>
          </cell>
          <cell r="H163">
            <v>0</v>
          </cell>
          <cell r="I163">
            <v>0</v>
          </cell>
          <cell r="J163">
            <v>0</v>
          </cell>
          <cell r="K163">
            <v>0</v>
          </cell>
          <cell r="L163">
            <v>0</v>
          </cell>
          <cell r="M163">
            <v>0</v>
          </cell>
          <cell r="N163">
            <v>0</v>
          </cell>
          <cell r="O163">
            <v>0</v>
          </cell>
          <cell r="Q163">
            <v>2.75E-2</v>
          </cell>
          <cell r="R163">
            <v>2.75E-2</v>
          </cell>
          <cell r="S163" t="str">
            <v>1M LIBOR</v>
          </cell>
          <cell r="T163">
            <v>0</v>
          </cell>
          <cell r="U163">
            <v>3.8854596018791002E-2</v>
          </cell>
          <cell r="V163">
            <v>3.8854596018791002E-2</v>
          </cell>
          <cell r="W163">
            <v>9.2499999999999999E-2</v>
          </cell>
          <cell r="X163">
            <v>2011</v>
          </cell>
          <cell r="Y163">
            <v>0</v>
          </cell>
          <cell r="Z163" t="str">
            <v>3</v>
          </cell>
          <cell r="AA163" t="str">
            <v>Origination</v>
          </cell>
          <cell r="AB163" t="str">
            <v>Target</v>
          </cell>
          <cell r="AC163">
            <v>40718</v>
          </cell>
          <cell r="AD163">
            <v>41829</v>
          </cell>
          <cell r="AE163">
            <v>41464</v>
          </cell>
          <cell r="AF163">
            <v>42194</v>
          </cell>
          <cell r="AG163">
            <v>42560</v>
          </cell>
          <cell r="AH163">
            <v>0</v>
          </cell>
          <cell r="AI163">
            <v>41464</v>
          </cell>
          <cell r="AJ163">
            <v>41464</v>
          </cell>
          <cell r="AK163" t="str">
            <v>I/O</v>
          </cell>
          <cell r="AL163">
            <v>38690.460000000101</v>
          </cell>
          <cell r="AM163">
            <v>500000</v>
          </cell>
          <cell r="AN163">
            <v>7.8615178299298996E-2</v>
          </cell>
          <cell r="AO163">
            <v>500000</v>
          </cell>
          <cell r="AP163">
            <v>0</v>
          </cell>
          <cell r="AQ163">
            <v>0</v>
          </cell>
          <cell r="AR163">
            <v>41829</v>
          </cell>
          <cell r="AS163">
            <v>0</v>
          </cell>
          <cell r="AT163">
            <v>0</v>
          </cell>
          <cell r="AU163">
            <v>0</v>
          </cell>
          <cell r="AV163">
            <v>0</v>
          </cell>
          <cell r="AW163">
            <v>500000</v>
          </cell>
          <cell r="AX163">
            <v>0</v>
          </cell>
          <cell r="AY163">
            <v>0</v>
          </cell>
          <cell r="AZ163">
            <v>0</v>
          </cell>
          <cell r="BA163">
            <v>500000</v>
          </cell>
          <cell r="BB163">
            <v>0</v>
          </cell>
          <cell r="BC163">
            <v>38690.460000000101</v>
          </cell>
          <cell r="BE163">
            <v>3.8854596018791002E-2</v>
          </cell>
          <cell r="BF163">
            <v>0</v>
          </cell>
          <cell r="BG163">
            <v>1.7200000584130001E-3</v>
          </cell>
          <cell r="BH163">
            <v>2.75E-2</v>
          </cell>
          <cell r="BI163">
            <v>2.9220000058413E-2</v>
          </cell>
          <cell r="BJ163">
            <v>3.8179363713002998E-2</v>
          </cell>
          <cell r="BK163">
            <v>3.8854596018791002E-2</v>
          </cell>
          <cell r="BL163">
            <v>3.8179363713002998E-2</v>
          </cell>
          <cell r="BM163">
            <v>0</v>
          </cell>
          <cell r="BN163">
            <v>0</v>
          </cell>
          <cell r="BO163" t="str">
            <v>Borrowing Base</v>
          </cell>
          <cell r="BP163">
            <v>0</v>
          </cell>
          <cell r="BQ163">
            <v>0</v>
          </cell>
          <cell r="BR163">
            <v>0</v>
          </cell>
          <cell r="BS163">
            <v>0</v>
          </cell>
          <cell r="BT163">
            <v>0</v>
          </cell>
          <cell r="BU163" t="str">
            <v>1080.4</v>
          </cell>
        </row>
        <row r="164">
          <cell r="A164" t="str">
            <v>LS0157</v>
          </cell>
          <cell r="B164" t="str">
            <v>Phelan E</v>
          </cell>
          <cell r="C164" t="str">
            <v>Inactive</v>
          </cell>
          <cell r="D164" t="str">
            <v>Subordinated mortgage</v>
          </cell>
          <cell r="E164" t="str">
            <v>HTM</v>
          </cell>
          <cell r="F164" t="str">
            <v>Floating</v>
          </cell>
          <cell r="G164">
            <v>0</v>
          </cell>
          <cell r="H164">
            <v>0</v>
          </cell>
          <cell r="I164">
            <v>0</v>
          </cell>
          <cell r="J164">
            <v>0</v>
          </cell>
          <cell r="K164">
            <v>0</v>
          </cell>
          <cell r="L164">
            <v>0</v>
          </cell>
          <cell r="M164">
            <v>0</v>
          </cell>
          <cell r="N164">
            <v>0</v>
          </cell>
          <cell r="O164">
            <v>0</v>
          </cell>
          <cell r="Q164">
            <v>2.75E-2</v>
          </cell>
          <cell r="R164">
            <v>2.75E-2</v>
          </cell>
          <cell r="S164" t="str">
            <v>1M LIBOR</v>
          </cell>
          <cell r="T164">
            <v>0</v>
          </cell>
          <cell r="U164">
            <v>3.8854578137396997E-2</v>
          </cell>
          <cell r="V164">
            <v>3.8854578137396997E-2</v>
          </cell>
          <cell r="W164">
            <v>9.2499999999999999E-2</v>
          </cell>
          <cell r="X164">
            <v>2011</v>
          </cell>
          <cell r="Y164">
            <v>0</v>
          </cell>
          <cell r="Z164" t="str">
            <v>3</v>
          </cell>
          <cell r="AA164" t="str">
            <v>Origination</v>
          </cell>
          <cell r="AB164" t="str">
            <v>Target</v>
          </cell>
          <cell r="AC164">
            <v>40718</v>
          </cell>
          <cell r="AD164">
            <v>41829</v>
          </cell>
          <cell r="AE164">
            <v>41464</v>
          </cell>
          <cell r="AF164">
            <v>42194</v>
          </cell>
          <cell r="AG164">
            <v>42560</v>
          </cell>
          <cell r="AH164">
            <v>0</v>
          </cell>
          <cell r="AI164">
            <v>41464</v>
          </cell>
          <cell r="AJ164">
            <v>41464</v>
          </cell>
          <cell r="AK164" t="str">
            <v>I/O</v>
          </cell>
          <cell r="AL164">
            <v>58035.66</v>
          </cell>
          <cell r="AM164">
            <v>750000</v>
          </cell>
          <cell r="AN164">
            <v>7.8615137661282003E-2</v>
          </cell>
          <cell r="AO164">
            <v>750000</v>
          </cell>
          <cell r="AP164">
            <v>0</v>
          </cell>
          <cell r="AQ164">
            <v>0</v>
          </cell>
          <cell r="AR164">
            <v>41829</v>
          </cell>
          <cell r="AS164">
            <v>0</v>
          </cell>
          <cell r="AT164">
            <v>0</v>
          </cell>
          <cell r="AU164">
            <v>0</v>
          </cell>
          <cell r="AV164">
            <v>0</v>
          </cell>
          <cell r="AW164">
            <v>750000</v>
          </cell>
          <cell r="AX164">
            <v>0</v>
          </cell>
          <cell r="AY164">
            <v>0</v>
          </cell>
          <cell r="AZ164">
            <v>0</v>
          </cell>
          <cell r="BA164">
            <v>750000</v>
          </cell>
          <cell r="BB164">
            <v>0</v>
          </cell>
          <cell r="BC164">
            <v>58035.66</v>
          </cell>
          <cell r="BE164">
            <v>3.8854578137396997E-2</v>
          </cell>
          <cell r="BF164">
            <v>0</v>
          </cell>
          <cell r="BG164">
            <v>1.7200000584130001E-3</v>
          </cell>
          <cell r="BH164">
            <v>2.75E-2</v>
          </cell>
          <cell r="BI164">
            <v>2.9220000058413E-2</v>
          </cell>
          <cell r="BJ164">
            <v>3.8179346445633998E-2</v>
          </cell>
          <cell r="BK164">
            <v>3.8854578137396997E-2</v>
          </cell>
          <cell r="BL164">
            <v>3.8179346445633998E-2</v>
          </cell>
          <cell r="BM164">
            <v>0</v>
          </cell>
          <cell r="BN164">
            <v>0</v>
          </cell>
          <cell r="BO164" t="str">
            <v>Borrowing Base</v>
          </cell>
          <cell r="BP164">
            <v>0</v>
          </cell>
          <cell r="BQ164">
            <v>0</v>
          </cell>
          <cell r="BR164">
            <v>0</v>
          </cell>
          <cell r="BS164">
            <v>0</v>
          </cell>
          <cell r="BT164">
            <v>0</v>
          </cell>
          <cell r="BU164" t="str">
            <v>1080.5</v>
          </cell>
        </row>
        <row r="165">
          <cell r="A165" t="str">
            <v>LS0158</v>
          </cell>
          <cell r="B165" t="str">
            <v>Phelan F</v>
          </cell>
          <cell r="C165" t="str">
            <v>Inactive</v>
          </cell>
          <cell r="D165" t="str">
            <v>Subordinated mortgage</v>
          </cell>
          <cell r="E165" t="str">
            <v>HTM</v>
          </cell>
          <cell r="F165" t="str">
            <v>Floating</v>
          </cell>
          <cell r="G165">
            <v>0</v>
          </cell>
          <cell r="H165">
            <v>0</v>
          </cell>
          <cell r="I165">
            <v>0</v>
          </cell>
          <cell r="J165">
            <v>0</v>
          </cell>
          <cell r="K165">
            <v>0</v>
          </cell>
          <cell r="L165">
            <v>0</v>
          </cell>
          <cell r="M165">
            <v>0</v>
          </cell>
          <cell r="N165">
            <v>0</v>
          </cell>
          <cell r="O165">
            <v>0</v>
          </cell>
          <cell r="Q165">
            <v>2.75E-2</v>
          </cell>
          <cell r="R165">
            <v>2.75E-2</v>
          </cell>
          <cell r="S165" t="str">
            <v>1M LIBOR</v>
          </cell>
          <cell r="T165">
            <v>0</v>
          </cell>
          <cell r="U165">
            <v>3.8854584097862001E-2</v>
          </cell>
          <cell r="V165">
            <v>3.8854584097862001E-2</v>
          </cell>
          <cell r="W165">
            <v>9.2499999999999999E-2</v>
          </cell>
          <cell r="X165">
            <v>2011</v>
          </cell>
          <cell r="Y165">
            <v>0</v>
          </cell>
          <cell r="Z165" t="str">
            <v>3</v>
          </cell>
          <cell r="AA165" t="str">
            <v>Origination</v>
          </cell>
          <cell r="AB165" t="str">
            <v>Target</v>
          </cell>
          <cell r="AC165">
            <v>40718</v>
          </cell>
          <cell r="AD165">
            <v>41829</v>
          </cell>
          <cell r="AE165">
            <v>41464</v>
          </cell>
          <cell r="AF165">
            <v>42194</v>
          </cell>
          <cell r="AG165">
            <v>42560</v>
          </cell>
          <cell r="AH165">
            <v>0</v>
          </cell>
          <cell r="AI165">
            <v>41464</v>
          </cell>
          <cell r="AJ165">
            <v>41464</v>
          </cell>
          <cell r="AK165" t="str">
            <v>I/O</v>
          </cell>
          <cell r="AL165">
            <v>77380.890000000101</v>
          </cell>
          <cell r="AM165">
            <v>1000000</v>
          </cell>
          <cell r="AN165">
            <v>7.8615147820786005E-2</v>
          </cell>
          <cell r="AO165">
            <v>1000000</v>
          </cell>
          <cell r="AP165">
            <v>0</v>
          </cell>
          <cell r="AQ165">
            <v>0</v>
          </cell>
          <cell r="AR165">
            <v>41829</v>
          </cell>
          <cell r="AS165">
            <v>0</v>
          </cell>
          <cell r="AT165">
            <v>0</v>
          </cell>
          <cell r="AU165">
            <v>0</v>
          </cell>
          <cell r="AV165">
            <v>0</v>
          </cell>
          <cell r="AW165">
            <v>1000000</v>
          </cell>
          <cell r="AX165">
            <v>0</v>
          </cell>
          <cell r="AY165">
            <v>0</v>
          </cell>
          <cell r="AZ165">
            <v>0</v>
          </cell>
          <cell r="BA165">
            <v>1000000</v>
          </cell>
          <cell r="BB165">
            <v>0</v>
          </cell>
          <cell r="BC165">
            <v>77380.890000000101</v>
          </cell>
          <cell r="BE165">
            <v>3.8854584097862001E-2</v>
          </cell>
          <cell r="BF165">
            <v>0</v>
          </cell>
          <cell r="BG165">
            <v>1.7200000584130001E-3</v>
          </cell>
          <cell r="BH165">
            <v>2.75E-2</v>
          </cell>
          <cell r="BI165">
            <v>2.9220000058413E-2</v>
          </cell>
          <cell r="BJ165">
            <v>3.8179352201421997E-2</v>
          </cell>
          <cell r="BK165">
            <v>3.8854584097862001E-2</v>
          </cell>
          <cell r="BL165">
            <v>3.8179352201421997E-2</v>
          </cell>
          <cell r="BM165">
            <v>0</v>
          </cell>
          <cell r="BN165">
            <v>0</v>
          </cell>
          <cell r="BO165" t="str">
            <v>Borrowing Base</v>
          </cell>
          <cell r="BP165">
            <v>0</v>
          </cell>
          <cell r="BQ165">
            <v>0</v>
          </cell>
          <cell r="BR165">
            <v>0</v>
          </cell>
          <cell r="BS165">
            <v>0</v>
          </cell>
          <cell r="BT165">
            <v>0</v>
          </cell>
          <cell r="BU165" t="str">
            <v>1080.6</v>
          </cell>
        </row>
        <row r="166">
          <cell r="A166" t="str">
            <v>LS0159</v>
          </cell>
          <cell r="B166" t="str">
            <v>Phelan G</v>
          </cell>
          <cell r="C166" t="str">
            <v>Inactive</v>
          </cell>
          <cell r="D166" t="str">
            <v>Subordinated mortgage</v>
          </cell>
          <cell r="E166" t="str">
            <v>HTM</v>
          </cell>
          <cell r="F166" t="str">
            <v>Floating</v>
          </cell>
          <cell r="G166">
            <v>0</v>
          </cell>
          <cell r="H166">
            <v>0</v>
          </cell>
          <cell r="I166">
            <v>0</v>
          </cell>
          <cell r="J166">
            <v>0</v>
          </cell>
          <cell r="K166">
            <v>0</v>
          </cell>
          <cell r="L166">
            <v>0</v>
          </cell>
          <cell r="M166">
            <v>0</v>
          </cell>
          <cell r="N166">
            <v>0</v>
          </cell>
          <cell r="O166">
            <v>0</v>
          </cell>
          <cell r="Q166">
            <v>0.166388888888889</v>
          </cell>
          <cell r="R166">
            <v>0.166388888888889</v>
          </cell>
          <cell r="S166" t="str">
            <v>1M LIBOR</v>
          </cell>
          <cell r="T166">
            <v>0</v>
          </cell>
          <cell r="U166">
            <v>0.19592531323432899</v>
          </cell>
          <cell r="V166">
            <v>0.19592531323432899</v>
          </cell>
          <cell r="W166">
            <v>9.2685185185184996E-2</v>
          </cell>
          <cell r="X166">
            <v>2011</v>
          </cell>
          <cell r="Y166">
            <v>0</v>
          </cell>
          <cell r="Z166" t="str">
            <v>3</v>
          </cell>
          <cell r="AA166" t="str">
            <v>Origination</v>
          </cell>
          <cell r="AB166" t="str">
            <v>Target</v>
          </cell>
          <cell r="AC166">
            <v>40718</v>
          </cell>
          <cell r="AD166">
            <v>41829</v>
          </cell>
          <cell r="AE166">
            <v>41464</v>
          </cell>
          <cell r="AF166">
            <v>42194</v>
          </cell>
          <cell r="AG166">
            <v>42560</v>
          </cell>
          <cell r="AH166">
            <v>0</v>
          </cell>
          <cell r="AI166">
            <v>41464</v>
          </cell>
          <cell r="AJ166">
            <v>41464</v>
          </cell>
          <cell r="AK166" t="str">
            <v>I/O</v>
          </cell>
          <cell r="AL166">
            <v>4930058.42</v>
          </cell>
          <cell r="AM166">
            <v>13500000.000000002</v>
          </cell>
          <cell r="AN166">
            <v>0.371014439289437</v>
          </cell>
          <cell r="AO166">
            <v>13500000.000000002</v>
          </cell>
          <cell r="AP166">
            <v>0</v>
          </cell>
          <cell r="AQ166">
            <v>0</v>
          </cell>
          <cell r="AR166">
            <v>41829</v>
          </cell>
          <cell r="AS166">
            <v>0</v>
          </cell>
          <cell r="AT166">
            <v>0</v>
          </cell>
          <cell r="AU166">
            <v>0</v>
          </cell>
          <cell r="AV166">
            <v>0</v>
          </cell>
          <cell r="AW166">
            <v>13500000.000000002</v>
          </cell>
          <cell r="AX166">
            <v>0</v>
          </cell>
          <cell r="AY166">
            <v>0</v>
          </cell>
          <cell r="AZ166">
            <v>0</v>
          </cell>
          <cell r="BA166">
            <v>13500000.000000002</v>
          </cell>
          <cell r="BB166">
            <v>0</v>
          </cell>
          <cell r="BC166">
            <v>4930058.42</v>
          </cell>
          <cell r="BE166">
            <v>0.19592531323432899</v>
          </cell>
          <cell r="BF166">
            <v>0</v>
          </cell>
          <cell r="BG166">
            <v>1.7200000584130001E-3</v>
          </cell>
          <cell r="BH166">
            <v>0.166388888888889</v>
          </cell>
          <cell r="BI166">
            <v>0.168108888947302</v>
          </cell>
          <cell r="BJ166">
            <v>0.18026071216314199</v>
          </cell>
          <cell r="BK166">
            <v>0.19592531323432899</v>
          </cell>
          <cell r="BL166">
            <v>0.18026071216314199</v>
          </cell>
          <cell r="BM166">
            <v>0</v>
          </cell>
          <cell r="BN166">
            <v>0</v>
          </cell>
          <cell r="BP166">
            <v>0</v>
          </cell>
          <cell r="BQ166">
            <v>0</v>
          </cell>
          <cell r="BR166">
            <v>0</v>
          </cell>
          <cell r="BS166">
            <v>0</v>
          </cell>
          <cell r="BT166">
            <v>0</v>
          </cell>
          <cell r="BU166" t="str">
            <v>1080.7</v>
          </cell>
        </row>
        <row r="167">
          <cell r="A167" t="str">
            <v>LS0160</v>
          </cell>
          <cell r="B167" t="str">
            <v>Plaza 555 A Note</v>
          </cell>
          <cell r="C167" t="str">
            <v>Active</v>
          </cell>
          <cell r="D167" t="str">
            <v>First mortgage</v>
          </cell>
          <cell r="E167" t="str">
            <v>HTM</v>
          </cell>
          <cell r="F167" t="str">
            <v>Floating</v>
          </cell>
          <cell r="G167">
            <v>42500000</v>
          </cell>
          <cell r="H167">
            <v>42242933.560000002</v>
          </cell>
          <cell r="I167">
            <v>249191.32729759999</v>
          </cell>
          <cell r="J167">
            <v>42492124.887297601</v>
          </cell>
          <cell r="K167">
            <v>42242933.560000002</v>
          </cell>
          <cell r="L167">
            <v>23148205.8363638</v>
          </cell>
          <cell r="M167">
            <v>19094727.723636203</v>
          </cell>
          <cell r="N167">
            <v>2737542.6300000399</v>
          </cell>
          <cell r="O167">
            <v>0</v>
          </cell>
          <cell r="Q167">
            <v>3.5000000000000003E-2</v>
          </cell>
          <cell r="R167">
            <v>4.4999999999999998E-2</v>
          </cell>
          <cell r="S167" t="str">
            <v>1M Citibank LIBOR</v>
          </cell>
          <cell r="T167">
            <v>0</v>
          </cell>
          <cell r="U167">
            <v>7.4488434195517997E-2</v>
          </cell>
          <cell r="V167">
            <v>0.13360155224800099</v>
          </cell>
          <cell r="W167">
            <v>4.7500000000000001E-2</v>
          </cell>
          <cell r="X167">
            <v>2002</v>
          </cell>
          <cell r="Y167">
            <v>0.249262536873156</v>
          </cell>
          <cell r="Z167" t="str">
            <v>4</v>
          </cell>
          <cell r="AA167" t="str">
            <v>Acquisition</v>
          </cell>
          <cell r="AB167" t="str">
            <v>Target</v>
          </cell>
          <cell r="AC167">
            <v>40907</v>
          </cell>
          <cell r="AD167">
            <v>41913</v>
          </cell>
          <cell r="AE167">
            <v>0</v>
          </cell>
          <cell r="AF167">
            <v>0</v>
          </cell>
          <cell r="AG167">
            <v>0</v>
          </cell>
          <cell r="AH167">
            <v>0</v>
          </cell>
          <cell r="AI167">
            <v>41913</v>
          </cell>
          <cell r="AJ167">
            <v>41913</v>
          </cell>
          <cell r="AK167" t="str">
            <v>P&amp;I</v>
          </cell>
          <cell r="AL167">
            <v>8473165.9351389296</v>
          </cell>
          <cell r="AM167">
            <v>43255390.93</v>
          </cell>
          <cell r="AN167">
            <v>0.12674193196873701</v>
          </cell>
          <cell r="AO167">
            <v>46250000</v>
          </cell>
          <cell r="AP167">
            <v>-2994609.07</v>
          </cell>
          <cell r="AQ167">
            <v>165215.20833333299</v>
          </cell>
          <cell r="AR167">
            <v>41906</v>
          </cell>
          <cell r="AS167">
            <v>2994609.07</v>
          </cell>
          <cell r="AT167">
            <v>0</v>
          </cell>
          <cell r="AU167">
            <v>0</v>
          </cell>
          <cell r="AV167">
            <v>42125000</v>
          </cell>
          <cell r="AW167">
            <v>0</v>
          </cell>
          <cell r="AX167">
            <v>0</v>
          </cell>
          <cell r="AY167">
            <v>0</v>
          </cell>
          <cell r="AZ167">
            <v>0</v>
          </cell>
          <cell r="BA167">
            <v>42125000</v>
          </cell>
          <cell r="BB167">
            <v>0</v>
          </cell>
          <cell r="BC167">
            <v>5779276.0521384701</v>
          </cell>
          <cell r="BE167">
            <v>7.4488434195517997E-2</v>
          </cell>
          <cell r="BF167">
            <v>0</v>
          </cell>
          <cell r="BG167">
            <v>1.524E-3</v>
          </cell>
          <cell r="BH167">
            <v>4.4999999999999998E-2</v>
          </cell>
          <cell r="BI167">
            <v>4.6524000000000003E-2</v>
          </cell>
          <cell r="BJ167">
            <v>7.2060172045641996E-2</v>
          </cell>
          <cell r="BK167">
            <v>0.13205532431602501</v>
          </cell>
          <cell r="BL167">
            <v>0.124678092829436</v>
          </cell>
          <cell r="BM167">
            <v>42391464.8900887</v>
          </cell>
          <cell r="BN167">
            <v>42593994.559026092</v>
          </cell>
          <cell r="BO167" t="str">
            <v>Wells IV Citi</v>
          </cell>
          <cell r="BP167">
            <v>2.75E-2</v>
          </cell>
          <cell r="BQ167">
            <v>0.61860137237389601</v>
          </cell>
          <cell r="BR167">
            <v>7.1662952171895E-2</v>
          </cell>
          <cell r="BS167">
            <v>0.117287399888044</v>
          </cell>
          <cell r="BT167">
            <v>0.127967424315099</v>
          </cell>
          <cell r="BU167" t="str">
            <v>1094.1</v>
          </cell>
        </row>
        <row r="168">
          <cell r="A168" t="str">
            <v>LS0161</v>
          </cell>
          <cell r="B168" t="str">
            <v>Plaza 555 Revolver 1</v>
          </cell>
          <cell r="C168" t="str">
            <v>Active</v>
          </cell>
          <cell r="D168" t="str">
            <v>Subordinated mortgage</v>
          </cell>
          <cell r="E168" t="str">
            <v>HTM</v>
          </cell>
          <cell r="F168" t="str">
            <v>Floating</v>
          </cell>
          <cell r="G168">
            <v>272000</v>
          </cell>
          <cell r="H168">
            <v>271967.58</v>
          </cell>
          <cell r="I168">
            <v>334.35838314400002</v>
          </cell>
          <cell r="J168">
            <v>272301.93838314398</v>
          </cell>
          <cell r="K168">
            <v>271967.58</v>
          </cell>
          <cell r="L168">
            <v>166621.28369338298</v>
          </cell>
          <cell r="M168">
            <v>105346.29630661701</v>
          </cell>
          <cell r="N168">
            <v>2338.2559274596701</v>
          </cell>
          <cell r="O168">
            <v>0</v>
          </cell>
          <cell r="Q168">
            <v>3.5000000000000003E-2</v>
          </cell>
          <cell r="R168">
            <v>4.4999999999999998E-2</v>
          </cell>
          <cell r="S168" t="str">
            <v>1M Citibank LIBOR</v>
          </cell>
          <cell r="T168">
            <v>0</v>
          </cell>
          <cell r="U168">
            <v>5.4406812787056003E-2</v>
          </cell>
          <cell r="V168">
            <v>8.0476108193396997E-2</v>
          </cell>
          <cell r="W168">
            <v>0.05</v>
          </cell>
          <cell r="X168">
            <v>2002</v>
          </cell>
          <cell r="Y168">
            <v>0.25</v>
          </cell>
          <cell r="Z168" t="str">
            <v>4</v>
          </cell>
          <cell r="AA168" t="str">
            <v>Acquisition</v>
          </cell>
          <cell r="AB168" t="str">
            <v>Target</v>
          </cell>
          <cell r="AC168">
            <v>40907</v>
          </cell>
          <cell r="AD168">
            <v>41913</v>
          </cell>
          <cell r="AE168">
            <v>0</v>
          </cell>
          <cell r="AF168">
            <v>0</v>
          </cell>
          <cell r="AG168">
            <v>0</v>
          </cell>
          <cell r="AH168">
            <v>0</v>
          </cell>
          <cell r="AI168">
            <v>41913</v>
          </cell>
          <cell r="AJ168">
            <v>41913</v>
          </cell>
          <cell r="AK168" t="str">
            <v>I/O</v>
          </cell>
          <cell r="AL168">
            <v>39705.135927459603</v>
          </cell>
          <cell r="AM168">
            <v>269629.32407254004</v>
          </cell>
          <cell r="AN168">
            <v>8.3108902745874999E-2</v>
          </cell>
          <cell r="AO168">
            <v>272000</v>
          </cell>
          <cell r="AP168">
            <v>-2370.6759274596502</v>
          </cell>
          <cell r="AQ168">
            <v>1054.54</v>
          </cell>
          <cell r="AR168">
            <v>41906</v>
          </cell>
          <cell r="AS168">
            <v>2370.6759274596502</v>
          </cell>
          <cell r="AT168">
            <v>0</v>
          </cell>
          <cell r="AU168">
            <v>0</v>
          </cell>
          <cell r="AV168">
            <v>272000</v>
          </cell>
          <cell r="AW168">
            <v>0</v>
          </cell>
          <cell r="AX168">
            <v>0</v>
          </cell>
          <cell r="AY168">
            <v>0</v>
          </cell>
          <cell r="AZ168">
            <v>0</v>
          </cell>
          <cell r="BA168">
            <v>272000</v>
          </cell>
          <cell r="BB168">
            <v>272000</v>
          </cell>
          <cell r="BC168">
            <v>22488.302097015301</v>
          </cell>
          <cell r="BE168">
            <v>5.4406812787056003E-2</v>
          </cell>
          <cell r="BF168">
            <v>0</v>
          </cell>
          <cell r="BG168">
            <v>1.524E-3</v>
          </cell>
          <cell r="BH168">
            <v>4.4999999999999998E-2</v>
          </cell>
          <cell r="BI168">
            <v>4.6524000000000003E-2</v>
          </cell>
          <cell r="BJ168">
            <v>5.3095464376180998E-2</v>
          </cell>
          <cell r="BK168">
            <v>7.9034188389778007E-2</v>
          </cell>
          <cell r="BL168">
            <v>7.6307968443385998E-2</v>
          </cell>
          <cell r="BM168">
            <v>271655.03173291602</v>
          </cell>
          <cell r="BN168">
            <v>272956.602183902</v>
          </cell>
          <cell r="BO168" t="str">
            <v>Wells IV Citi</v>
          </cell>
          <cell r="BP168">
            <v>2.75E-2</v>
          </cell>
          <cell r="BQ168">
            <v>0.61860137237389601</v>
          </cell>
          <cell r="BR168">
            <v>5.4542128082208E-2</v>
          </cell>
          <cell r="BS168">
            <v>8.6022516389865994E-2</v>
          </cell>
          <cell r="BT168">
            <v>8.6602968448326004E-2</v>
          </cell>
          <cell r="BU168" t="str">
            <v>1094.31</v>
          </cell>
        </row>
        <row r="169">
          <cell r="A169" t="str">
            <v>LS0162</v>
          </cell>
          <cell r="B169" t="str">
            <v>Plaza 555 Revolver 2</v>
          </cell>
          <cell r="C169" t="str">
            <v>Active</v>
          </cell>
          <cell r="D169" t="str">
            <v>Subordinated mortgage</v>
          </cell>
          <cell r="E169" t="str">
            <v>HTM</v>
          </cell>
          <cell r="F169" t="str">
            <v>Floating</v>
          </cell>
          <cell r="G169">
            <v>1602710.82</v>
          </cell>
          <cell r="H169">
            <v>1602623.54</v>
          </cell>
          <cell r="I169">
            <v>-1221.05938124</v>
          </cell>
          <cell r="J169">
            <v>1601402.48061876</v>
          </cell>
          <cell r="K169">
            <v>1602623.54</v>
          </cell>
          <cell r="L169">
            <v>328035.14995718299</v>
          </cell>
          <cell r="M169">
            <v>1274588.390042817</v>
          </cell>
          <cell r="N169">
            <v>4579.9810852955898</v>
          </cell>
          <cell r="O169">
            <v>0</v>
          </cell>
          <cell r="Q169">
            <v>3.5000000000000003E-2</v>
          </cell>
          <cell r="R169">
            <v>4.4999999999999998E-2</v>
          </cell>
          <cell r="S169" t="str">
            <v>1M Citibank LIBOR</v>
          </cell>
          <cell r="T169">
            <v>0</v>
          </cell>
          <cell r="U169">
            <v>4.8863235116004003E-2</v>
          </cell>
          <cell r="V169">
            <v>5.3075769543646997E-2</v>
          </cell>
          <cell r="W169">
            <v>0.05</v>
          </cell>
          <cell r="X169">
            <v>2002</v>
          </cell>
          <cell r="Y169">
            <v>0.25</v>
          </cell>
          <cell r="Z169" t="str">
            <v>4</v>
          </cell>
          <cell r="AA169" t="str">
            <v>Acquisition</v>
          </cell>
          <cell r="AB169" t="str">
            <v>Target</v>
          </cell>
          <cell r="AC169">
            <v>40907</v>
          </cell>
          <cell r="AD169">
            <v>41913</v>
          </cell>
          <cell r="AE169">
            <v>0</v>
          </cell>
          <cell r="AF169">
            <v>0</v>
          </cell>
          <cell r="AG169">
            <v>0</v>
          </cell>
          <cell r="AH169">
            <v>0</v>
          </cell>
          <cell r="AI169">
            <v>41913</v>
          </cell>
          <cell r="AJ169">
            <v>41913</v>
          </cell>
          <cell r="AK169" t="str">
            <v>I/O</v>
          </cell>
          <cell r="AL169">
            <v>155112.18116146201</v>
          </cell>
          <cell r="AM169">
            <v>530831.918914704</v>
          </cell>
          <cell r="AN169">
            <v>7.5821610763305E-2</v>
          </cell>
          <cell r="AO169">
            <v>535499.18000000005</v>
          </cell>
          <cell r="AP169">
            <v>-4667.2610852955995</v>
          </cell>
          <cell r="AQ169">
            <v>6213.71</v>
          </cell>
          <cell r="AR169">
            <v>41906</v>
          </cell>
          <cell r="AS169">
            <v>4667.2610852955995</v>
          </cell>
          <cell r="AT169">
            <v>0</v>
          </cell>
          <cell r="AU169">
            <v>0</v>
          </cell>
          <cell r="AV169">
            <v>1602710.82</v>
          </cell>
          <cell r="AW169">
            <v>0</v>
          </cell>
          <cell r="AX169">
            <v>0</v>
          </cell>
          <cell r="AY169">
            <v>0</v>
          </cell>
          <cell r="AZ169">
            <v>0</v>
          </cell>
          <cell r="BA169">
            <v>1602710.82</v>
          </cell>
          <cell r="BB169">
            <v>535499.18000000005</v>
          </cell>
          <cell r="BC169">
            <v>121216.591461465</v>
          </cell>
          <cell r="BE169">
            <v>4.8863235116004003E-2</v>
          </cell>
          <cell r="BF169">
            <v>0</v>
          </cell>
          <cell r="BG169">
            <v>1.524E-3</v>
          </cell>
          <cell r="BH169">
            <v>4.4999999999999998E-2</v>
          </cell>
          <cell r="BI169">
            <v>4.6524000000000003E-2</v>
          </cell>
          <cell r="BJ169">
            <v>4.7801901627048997E-2</v>
          </cell>
          <cell r="BK169">
            <v>5.3753355145453999E-2</v>
          </cell>
          <cell r="BL169">
            <v>5.2472805792490002E-2</v>
          </cell>
          <cell r="BM169">
            <v>1597595.60691088</v>
          </cell>
          <cell r="BN169">
            <v>1605255.0057502</v>
          </cell>
          <cell r="BO169" t="str">
            <v>Wells IV Citi</v>
          </cell>
          <cell r="BP169">
            <v>2.75E-2</v>
          </cell>
          <cell r="BQ169">
            <v>0.61860137237389601</v>
          </cell>
          <cell r="BR169">
            <v>4.6300678342501997E-2</v>
          </cell>
          <cell r="BS169">
            <v>4.9210997371122001E-2</v>
          </cell>
          <cell r="BT169">
            <v>5.8831867485767998E-2</v>
          </cell>
          <cell r="BU169" t="str">
            <v>1094.32</v>
          </cell>
        </row>
        <row r="170">
          <cell r="A170" t="str">
            <v>LS0163</v>
          </cell>
          <cell r="B170" t="str">
            <v>Plaza 555 Revolver 3</v>
          </cell>
          <cell r="C170" t="str">
            <v>Active</v>
          </cell>
          <cell r="D170" t="str">
            <v>Subordinated mortgage</v>
          </cell>
          <cell r="E170" t="str">
            <v>HTM</v>
          </cell>
          <cell r="F170" t="str">
            <v>Floating</v>
          </cell>
          <cell r="G170">
            <v>755494.63</v>
          </cell>
          <cell r="H170">
            <v>755432.02</v>
          </cell>
          <cell r="I170">
            <v>-554.128280958</v>
          </cell>
          <cell r="J170">
            <v>754877.89171904209</v>
          </cell>
          <cell r="K170">
            <v>755432.02</v>
          </cell>
          <cell r="L170">
            <v>462799.577478152</v>
          </cell>
          <cell r="M170">
            <v>292632.44252184796</v>
          </cell>
          <cell r="N170">
            <v>6522.0698995078401</v>
          </cell>
          <cell r="O170">
            <v>0</v>
          </cell>
          <cell r="Q170">
            <v>3.5000000000000003E-2</v>
          </cell>
          <cell r="R170">
            <v>4.4999999999999998E-2</v>
          </cell>
          <cell r="S170" t="str">
            <v>1M Citibank LIBOR</v>
          </cell>
          <cell r="T170">
            <v>0</v>
          </cell>
          <cell r="U170">
            <v>4.9654850363730997E-2</v>
          </cell>
          <cell r="V170">
            <v>6.7994984984397003E-2</v>
          </cell>
          <cell r="W170">
            <v>0.05</v>
          </cell>
          <cell r="X170">
            <v>2002</v>
          </cell>
          <cell r="Y170">
            <v>0.25</v>
          </cell>
          <cell r="Z170" t="str">
            <v>4</v>
          </cell>
          <cell r="AA170" t="str">
            <v>Acquisition</v>
          </cell>
          <cell r="AB170" t="str">
            <v>Target</v>
          </cell>
          <cell r="AC170">
            <v>40907</v>
          </cell>
          <cell r="AD170">
            <v>41913</v>
          </cell>
          <cell r="AE170">
            <v>0</v>
          </cell>
          <cell r="AF170">
            <v>0</v>
          </cell>
          <cell r="AG170">
            <v>0</v>
          </cell>
          <cell r="AH170">
            <v>0</v>
          </cell>
          <cell r="AI170">
            <v>41913</v>
          </cell>
          <cell r="AJ170">
            <v>41913</v>
          </cell>
          <cell r="AK170" t="str">
            <v>I/O</v>
          </cell>
          <cell r="AL170">
            <v>100810.77989950799</v>
          </cell>
          <cell r="AM170">
            <v>748909.95010049199</v>
          </cell>
          <cell r="AN170">
            <v>7.0505519695423E-2</v>
          </cell>
          <cell r="AO170">
            <v>755494.63</v>
          </cell>
          <cell r="AP170">
            <v>-6584.6798995075105</v>
          </cell>
          <cell r="AQ170">
            <v>2929.05</v>
          </cell>
          <cell r="AR170">
            <v>41906</v>
          </cell>
          <cell r="AS170">
            <v>6584.6798995075105</v>
          </cell>
          <cell r="AT170">
            <v>0</v>
          </cell>
          <cell r="AU170">
            <v>0</v>
          </cell>
          <cell r="AV170">
            <v>755494.63</v>
          </cell>
          <cell r="AW170">
            <v>0</v>
          </cell>
          <cell r="AX170">
            <v>0</v>
          </cell>
          <cell r="AY170">
            <v>0</v>
          </cell>
          <cell r="AZ170">
            <v>0</v>
          </cell>
          <cell r="BA170">
            <v>755494.63</v>
          </cell>
          <cell r="BB170">
            <v>755494.63</v>
          </cell>
          <cell r="BC170">
            <v>52990.097897658001</v>
          </cell>
          <cell r="BE170">
            <v>4.9654850363730997E-2</v>
          </cell>
          <cell r="BF170">
            <v>0</v>
          </cell>
          <cell r="BG170">
            <v>1.524E-3</v>
          </cell>
          <cell r="BH170">
            <v>4.4999999999999998E-2</v>
          </cell>
          <cell r="BI170">
            <v>4.6524000000000003E-2</v>
          </cell>
          <cell r="BJ170">
            <v>4.855938250676E-2</v>
          </cell>
          <cell r="BK170">
            <v>6.6536793112753997E-2</v>
          </cell>
          <cell r="BL170">
            <v>6.4589963665830002E-2</v>
          </cell>
          <cell r="BM170">
            <v>753083.38669494598</v>
          </cell>
          <cell r="BN170">
            <v>756693.91616175103</v>
          </cell>
          <cell r="BO170" t="str">
            <v>Wells IV Citi</v>
          </cell>
          <cell r="BP170">
            <v>2.75E-2</v>
          </cell>
          <cell r="BQ170">
            <v>0.61860137237389601</v>
          </cell>
          <cell r="BR170">
            <v>4.6417786828583003E-2</v>
          </cell>
          <cell r="BS170">
            <v>6.4603184981321005E-2</v>
          </cell>
          <cell r="BT170">
            <v>6.4955550256867001E-2</v>
          </cell>
          <cell r="BU170" t="str">
            <v>1094.33</v>
          </cell>
        </row>
        <row r="171">
          <cell r="A171" t="str">
            <v>LS0164</v>
          </cell>
          <cell r="B171" t="str">
            <v>Plaza 555 Revolver 4</v>
          </cell>
          <cell r="C171" t="str">
            <v>Active</v>
          </cell>
          <cell r="D171" t="str">
            <v>Subordinated mortgage</v>
          </cell>
          <cell r="E171" t="str">
            <v>HTM</v>
          </cell>
          <cell r="F171" t="str">
            <v>Floating</v>
          </cell>
          <cell r="G171">
            <v>2879510.83</v>
          </cell>
          <cell r="H171">
            <v>2878501.8899999997</v>
          </cell>
          <cell r="I171">
            <v>-707942.02040656994</v>
          </cell>
          <cell r="J171">
            <v>2170559.8695934298</v>
          </cell>
          <cell r="K171">
            <v>2878501.8899999997</v>
          </cell>
          <cell r="L171">
            <v>459594.97850747599</v>
          </cell>
          <cell r="M171">
            <v>2418906.9114925242</v>
          </cell>
          <cell r="N171">
            <v>5530.14509031749</v>
          </cell>
          <cell r="O171">
            <v>0</v>
          </cell>
          <cell r="Q171">
            <v>3.5000000000000003E-2</v>
          </cell>
          <cell r="R171">
            <v>4.4999999999999998E-2</v>
          </cell>
          <cell r="S171" t="str">
            <v>1M Citibank LIBOR</v>
          </cell>
          <cell r="T171">
            <v>0</v>
          </cell>
          <cell r="U171">
            <v>5.4766699671745002E-2</v>
          </cell>
          <cell r="V171">
            <v>6.7563989758490997E-2</v>
          </cell>
          <cell r="W171">
            <v>0.05</v>
          </cell>
          <cell r="X171">
            <v>2002</v>
          </cell>
          <cell r="Y171">
            <v>0.25</v>
          </cell>
          <cell r="Z171" t="str">
            <v>4</v>
          </cell>
          <cell r="AA171" t="str">
            <v>Acquisition</v>
          </cell>
          <cell r="AB171" t="str">
            <v>Target</v>
          </cell>
          <cell r="AC171">
            <v>40907</v>
          </cell>
          <cell r="AD171">
            <v>41913</v>
          </cell>
          <cell r="AE171">
            <v>0</v>
          </cell>
          <cell r="AF171">
            <v>0</v>
          </cell>
          <cell r="AG171">
            <v>0</v>
          </cell>
          <cell r="AH171">
            <v>0</v>
          </cell>
          <cell r="AI171">
            <v>41913</v>
          </cell>
          <cell r="AJ171">
            <v>41913</v>
          </cell>
          <cell r="AK171" t="str">
            <v>I/O</v>
          </cell>
          <cell r="AL171">
            <v>162408.965090318</v>
          </cell>
          <cell r="AM171">
            <v>743724.21490968205</v>
          </cell>
          <cell r="AN171">
            <v>2.7419869775136E-2</v>
          </cell>
          <cell r="AO171">
            <v>750263.29999999993</v>
          </cell>
          <cell r="AP171">
            <v>-6539.0850903177798</v>
          </cell>
          <cell r="AQ171">
            <v>9379.8799999999992</v>
          </cell>
          <cell r="AR171">
            <v>41906</v>
          </cell>
          <cell r="AS171">
            <v>6539.0850903177798</v>
          </cell>
          <cell r="AT171">
            <v>0</v>
          </cell>
          <cell r="AU171">
            <v>0</v>
          </cell>
          <cell r="AV171">
            <v>4201651.83</v>
          </cell>
          <cell r="AW171">
            <v>0</v>
          </cell>
          <cell r="AX171">
            <v>0</v>
          </cell>
          <cell r="AY171">
            <v>0</v>
          </cell>
          <cell r="AZ171">
            <v>0</v>
          </cell>
          <cell r="BA171">
            <v>4201651.83</v>
          </cell>
          <cell r="BB171">
            <v>750263.29999999993</v>
          </cell>
          <cell r="BC171">
            <v>114392.54139434001</v>
          </cell>
          <cell r="BE171">
            <v>5.4766699671745002E-2</v>
          </cell>
          <cell r="BF171">
            <v>0</v>
          </cell>
          <cell r="BG171">
            <v>1.524E-3</v>
          </cell>
          <cell r="BH171">
            <v>4.4999999999999998E-2</v>
          </cell>
          <cell r="BI171">
            <v>4.6524000000000003E-2</v>
          </cell>
          <cell r="BJ171">
            <v>5.3438237874389997E-2</v>
          </cell>
          <cell r="BK171">
            <v>7.0331791043280995E-2</v>
          </cell>
          <cell r="BL171">
            <v>6.8161538691790993E-2</v>
          </cell>
          <cell r="BM171">
            <v>2161631.4543702197</v>
          </cell>
          <cell r="BN171">
            <v>2179597.0547191501</v>
          </cell>
          <cell r="BO171" t="str">
            <v>Wells IV Citi</v>
          </cell>
          <cell r="BP171">
            <v>2.75E-2</v>
          </cell>
          <cell r="BQ171">
            <v>0.61860137237389601</v>
          </cell>
          <cell r="BR171">
            <v>5.5201591180945003E-2</v>
          </cell>
          <cell r="BS171">
            <v>5.8628779032702E-2</v>
          </cell>
          <cell r="BT171">
            <v>6.5355894379084997E-2</v>
          </cell>
          <cell r="BU171" t="str">
            <v>1094.34</v>
          </cell>
        </row>
        <row r="172">
          <cell r="A172" t="str">
            <v>LS0165</v>
          </cell>
          <cell r="B172" t="str">
            <v>Plaza 555 Revolver 5</v>
          </cell>
          <cell r="C172" t="str">
            <v>Active</v>
          </cell>
          <cell r="D172" t="str">
            <v>Subordinated mortgage</v>
          </cell>
          <cell r="E172" t="str">
            <v>HTM</v>
          </cell>
          <cell r="F172" t="str">
            <v>Floating</v>
          </cell>
          <cell r="G172">
            <v>1168142.3699999999</v>
          </cell>
          <cell r="H172">
            <v>1168142.3699999999</v>
          </cell>
          <cell r="I172">
            <v>-477.0195812</v>
          </cell>
          <cell r="J172">
            <v>1167665.3504188</v>
          </cell>
          <cell r="K172">
            <v>1168142.3699999999</v>
          </cell>
          <cell r="L172">
            <v>0</v>
          </cell>
          <cell r="M172">
            <v>1168142.3699999999</v>
          </cell>
          <cell r="N172">
            <v>0</v>
          </cell>
          <cell r="O172">
            <v>0</v>
          </cell>
          <cell r="Q172">
            <v>3.5000000000000003E-2</v>
          </cell>
          <cell r="R172">
            <v>4.4999999999999998E-2</v>
          </cell>
          <cell r="S172" t="str">
            <v>1M Citibank LIBOR</v>
          </cell>
          <cell r="T172">
            <v>0</v>
          </cell>
          <cell r="U172">
            <v>4.7020253539084997E-2</v>
          </cell>
          <cell r="V172">
            <v>4.7020253539084997E-2</v>
          </cell>
          <cell r="W172">
            <v>4.7500000000000001E-2</v>
          </cell>
          <cell r="X172">
            <v>2012</v>
          </cell>
          <cell r="Y172">
            <v>0.25</v>
          </cell>
          <cell r="Z172" t="str">
            <v>4</v>
          </cell>
          <cell r="AA172" t="str">
            <v>Acquisition</v>
          </cell>
          <cell r="AB172" t="str">
            <v>Target</v>
          </cell>
          <cell r="AC172">
            <v>41030</v>
          </cell>
          <cell r="AD172">
            <v>41913</v>
          </cell>
          <cell r="AE172">
            <v>0</v>
          </cell>
          <cell r="AF172">
            <v>0</v>
          </cell>
          <cell r="AG172">
            <v>0</v>
          </cell>
          <cell r="AH172">
            <v>0</v>
          </cell>
          <cell r="AI172">
            <v>41913</v>
          </cell>
          <cell r="AJ172">
            <v>41913</v>
          </cell>
          <cell r="AK172" t="str">
            <v>I/O</v>
          </cell>
          <cell r="AL172">
            <v>142079.69</v>
          </cell>
          <cell r="AM172">
            <v>1168142.3699999999</v>
          </cell>
          <cell r="AN172">
            <v>3.2975853383317003E-2</v>
          </cell>
          <cell r="AO172">
            <v>1168142.3699999999</v>
          </cell>
          <cell r="AP172">
            <v>0</v>
          </cell>
          <cell r="AQ172">
            <v>4528.8199999998296</v>
          </cell>
          <cell r="AR172">
            <v>41906</v>
          </cell>
          <cell r="AS172">
            <v>0</v>
          </cell>
          <cell r="AT172">
            <v>0</v>
          </cell>
          <cell r="AU172">
            <v>0</v>
          </cell>
          <cell r="AV172">
            <v>4313124.37</v>
          </cell>
          <cell r="AW172">
            <v>0</v>
          </cell>
          <cell r="AX172">
            <v>0</v>
          </cell>
          <cell r="AY172">
            <v>0</v>
          </cell>
          <cell r="AZ172">
            <v>0</v>
          </cell>
          <cell r="BA172">
            <v>4313124.37</v>
          </cell>
          <cell r="BB172">
            <v>1168142.3699999999</v>
          </cell>
          <cell r="BC172">
            <v>142079.69</v>
          </cell>
          <cell r="BE172">
            <v>4.7020253539084997E-2</v>
          </cell>
          <cell r="BF172">
            <v>0</v>
          </cell>
          <cell r="BG172">
            <v>1.524E-3</v>
          </cell>
          <cell r="BH172">
            <v>4.4999999999999998E-2</v>
          </cell>
          <cell r="BI172">
            <v>4.6524000000000003E-2</v>
          </cell>
          <cell r="BJ172">
            <v>4.6036356944116001E-2</v>
          </cell>
          <cell r="BK172">
            <v>4.7652897238731E-2</v>
          </cell>
          <cell r="BL172">
            <v>4.6642739619005003E-2</v>
          </cell>
          <cell r="BM172">
            <v>1162451.1415653001</v>
          </cell>
          <cell r="BN172">
            <v>1172946.2417614399</v>
          </cell>
          <cell r="BO172" t="str">
            <v>Wells IV Citi</v>
          </cell>
          <cell r="BP172">
            <v>2.75E-2</v>
          </cell>
          <cell r="BQ172">
            <v>0.61860137237389601</v>
          </cell>
          <cell r="BR172">
            <v>4.6316096469111001E-2</v>
          </cell>
          <cell r="BS172">
            <v>4.6316096469111001E-2</v>
          </cell>
          <cell r="BT172">
            <v>5.0655775592891E-2</v>
          </cell>
          <cell r="BU172" t="str">
            <v>1094.35</v>
          </cell>
        </row>
        <row r="173">
          <cell r="A173" t="str">
            <v>LS0166</v>
          </cell>
          <cell r="B173" t="str">
            <v>PNC-Hojo Cheverly-A</v>
          </cell>
          <cell r="C173" t="str">
            <v>Inactive</v>
          </cell>
          <cell r="D173" t="str">
            <v>First mortgage</v>
          </cell>
          <cell r="E173" t="str">
            <v>HTM</v>
          </cell>
          <cell r="F173" t="str">
            <v>Fixed</v>
          </cell>
          <cell r="H173">
            <v>0</v>
          </cell>
          <cell r="M173">
            <v>0</v>
          </cell>
          <cell r="O173">
            <v>6.0999999999999999E-2</v>
          </cell>
          <cell r="Q173">
            <v>0</v>
          </cell>
          <cell r="S173" t="str">
            <v>N/A</v>
          </cell>
          <cell r="T173">
            <v>6.0999999999999999E-2</v>
          </cell>
          <cell r="U173">
            <v>0.81013029813766502</v>
          </cell>
          <cell r="V173">
            <v>0.81013029813766502</v>
          </cell>
          <cell r="W173">
            <v>0</v>
          </cell>
          <cell r="X173">
            <v>1986</v>
          </cell>
          <cell r="Z173" t="str">
            <v>3</v>
          </cell>
          <cell r="AA173" t="str">
            <v>Acquisition</v>
          </cell>
          <cell r="AB173" t="str">
            <v>Target</v>
          </cell>
          <cell r="AC173">
            <v>40750</v>
          </cell>
          <cell r="AD173">
            <v>41957</v>
          </cell>
          <cell r="AE173">
            <v>0</v>
          </cell>
          <cell r="AF173">
            <v>0</v>
          </cell>
          <cell r="AG173">
            <v>0</v>
          </cell>
          <cell r="AH173">
            <v>0</v>
          </cell>
          <cell r="AI173">
            <v>0</v>
          </cell>
          <cell r="AJ173">
            <v>40899</v>
          </cell>
          <cell r="AK173" t="str">
            <v>P&amp;I</v>
          </cell>
          <cell r="AL173">
            <v>366932.82</v>
          </cell>
          <cell r="AM173">
            <v>1454203.52</v>
          </cell>
          <cell r="AN173">
            <v>0.25269111420347501</v>
          </cell>
          <cell r="AO173">
            <v>1773278.54</v>
          </cell>
          <cell r="AP173">
            <v>-319075.02</v>
          </cell>
          <cell r="AR173">
            <v>0</v>
          </cell>
          <cell r="AU173">
            <v>0</v>
          </cell>
          <cell r="AV173">
            <v>0</v>
          </cell>
          <cell r="AW173">
            <v>0</v>
          </cell>
          <cell r="AX173">
            <v>0</v>
          </cell>
          <cell r="AY173">
            <v>0</v>
          </cell>
          <cell r="AZ173">
            <v>0</v>
          </cell>
          <cell r="BA173">
            <v>0</v>
          </cell>
          <cell r="BB173">
            <v>0</v>
          </cell>
          <cell r="BC173">
            <v>366932.82</v>
          </cell>
          <cell r="BD173">
            <v>0</v>
          </cell>
          <cell r="BE173">
            <v>0.81013029813766502</v>
          </cell>
          <cell r="BF173">
            <v>0</v>
          </cell>
          <cell r="BJ173">
            <v>0.60831544631158396</v>
          </cell>
          <cell r="BK173">
            <v>0.81013029813766502</v>
          </cell>
          <cell r="BL173">
            <v>0.60831544631158396</v>
          </cell>
          <cell r="BM173">
            <v>0</v>
          </cell>
          <cell r="BP173">
            <v>0</v>
          </cell>
          <cell r="BQ173">
            <v>0</v>
          </cell>
          <cell r="BR173">
            <v>0</v>
          </cell>
          <cell r="BS173">
            <v>0</v>
          </cell>
          <cell r="BT173">
            <v>0</v>
          </cell>
          <cell r="BU173" t="str">
            <v>1091.1</v>
          </cell>
        </row>
        <row r="174">
          <cell r="A174" t="str">
            <v>LS0167</v>
          </cell>
          <cell r="B174" t="str">
            <v>PNC-Hojo Cheverly-B</v>
          </cell>
          <cell r="C174" t="str">
            <v>Inactive</v>
          </cell>
          <cell r="D174" t="str">
            <v>First mortgage</v>
          </cell>
          <cell r="E174" t="str">
            <v>HTM</v>
          </cell>
          <cell r="F174" t="str">
            <v>Fixed</v>
          </cell>
          <cell r="H174">
            <v>0</v>
          </cell>
          <cell r="M174">
            <v>0</v>
          </cell>
          <cell r="O174">
            <v>5.885E-2</v>
          </cell>
          <cell r="Q174">
            <v>0</v>
          </cell>
          <cell r="S174" t="str">
            <v>N/A</v>
          </cell>
          <cell r="T174">
            <v>5.885E-2</v>
          </cell>
          <cell r="U174">
            <v>0.87157620191574103</v>
          </cell>
          <cell r="V174">
            <v>0.87157620191574103</v>
          </cell>
          <cell r="W174">
            <v>0</v>
          </cell>
          <cell r="X174">
            <v>1986</v>
          </cell>
          <cell r="Z174" t="str">
            <v>3</v>
          </cell>
          <cell r="AA174" t="str">
            <v>Acquisition</v>
          </cell>
          <cell r="AB174" t="str">
            <v>Target</v>
          </cell>
          <cell r="AC174">
            <v>40750</v>
          </cell>
          <cell r="AD174">
            <v>41581</v>
          </cell>
          <cell r="AE174">
            <v>0</v>
          </cell>
          <cell r="AF174">
            <v>0</v>
          </cell>
          <cell r="AG174">
            <v>0</v>
          </cell>
          <cell r="AH174">
            <v>0</v>
          </cell>
          <cell r="AI174">
            <v>0</v>
          </cell>
          <cell r="AJ174">
            <v>40899</v>
          </cell>
          <cell r="AK174" t="str">
            <v>P&amp;I</v>
          </cell>
          <cell r="AL174">
            <v>309305.48</v>
          </cell>
          <cell r="AM174">
            <v>1261932.9000000001</v>
          </cell>
          <cell r="AN174">
            <v>0.24544703031892401</v>
          </cell>
          <cell r="AO174">
            <v>1538820.72</v>
          </cell>
          <cell r="AP174">
            <v>-276887.82</v>
          </cell>
          <cell r="AR174">
            <v>0</v>
          </cell>
          <cell r="AU174">
            <v>0</v>
          </cell>
          <cell r="AV174">
            <v>0</v>
          </cell>
          <cell r="AW174">
            <v>0</v>
          </cell>
          <cell r="AX174">
            <v>0</v>
          </cell>
          <cell r="AY174">
            <v>0</v>
          </cell>
          <cell r="AZ174">
            <v>0</v>
          </cell>
          <cell r="BA174">
            <v>0</v>
          </cell>
          <cell r="BB174">
            <v>0</v>
          </cell>
          <cell r="BC174">
            <v>309305.48</v>
          </cell>
          <cell r="BD174">
            <v>0</v>
          </cell>
          <cell r="BE174">
            <v>0.87157620191574103</v>
          </cell>
          <cell r="BF174">
            <v>0</v>
          </cell>
          <cell r="BJ174">
            <v>0.64343865023515401</v>
          </cell>
          <cell r="BK174">
            <v>0.87157620191574103</v>
          </cell>
          <cell r="BL174">
            <v>0.64343865023515401</v>
          </cell>
          <cell r="BM174">
            <v>0</v>
          </cell>
          <cell r="BP174">
            <v>0</v>
          </cell>
          <cell r="BQ174">
            <v>0</v>
          </cell>
          <cell r="BR174">
            <v>0</v>
          </cell>
          <cell r="BS174">
            <v>0</v>
          </cell>
          <cell r="BT174">
            <v>0</v>
          </cell>
          <cell r="BU174" t="str">
            <v>1091.2</v>
          </cell>
        </row>
        <row r="175">
          <cell r="A175" t="str">
            <v>LS0168</v>
          </cell>
          <cell r="B175" t="str">
            <v>PNC-Hojo Cheverly-C</v>
          </cell>
          <cell r="C175" t="str">
            <v>Inactive</v>
          </cell>
          <cell r="D175" t="str">
            <v>First mortgage</v>
          </cell>
          <cell r="E175" t="str">
            <v>HTM</v>
          </cell>
          <cell r="F175" t="str">
            <v>Fixed</v>
          </cell>
          <cell r="H175">
            <v>0</v>
          </cell>
          <cell r="M175">
            <v>0</v>
          </cell>
          <cell r="O175">
            <v>5.5E-2</v>
          </cell>
          <cell r="Q175">
            <v>0</v>
          </cell>
          <cell r="S175" t="str">
            <v>N/A</v>
          </cell>
          <cell r="T175">
            <v>5.5E-2</v>
          </cell>
          <cell r="U175">
            <v>0.88275355100631703</v>
          </cell>
          <cell r="V175">
            <v>0.88275355100631703</v>
          </cell>
          <cell r="W175">
            <v>0</v>
          </cell>
          <cell r="X175">
            <v>1986</v>
          </cell>
          <cell r="Z175" t="str">
            <v>3</v>
          </cell>
          <cell r="AA175" t="str">
            <v>Acquisition</v>
          </cell>
          <cell r="AB175" t="str">
            <v>Target</v>
          </cell>
          <cell r="AC175">
            <v>40750</v>
          </cell>
          <cell r="AD175">
            <v>41581</v>
          </cell>
          <cell r="AE175">
            <v>0</v>
          </cell>
          <cell r="AF175">
            <v>0</v>
          </cell>
          <cell r="AG175">
            <v>0</v>
          </cell>
          <cell r="AH175">
            <v>0</v>
          </cell>
          <cell r="AI175">
            <v>0</v>
          </cell>
          <cell r="AJ175">
            <v>40880</v>
          </cell>
          <cell r="AK175" t="str">
            <v>P&amp;I</v>
          </cell>
          <cell r="AL175">
            <v>32087.739999999903</v>
          </cell>
          <cell r="AM175">
            <v>132032.72999999998</v>
          </cell>
          <cell r="AN175">
            <v>0.243346019715525</v>
          </cell>
          <cell r="AO175">
            <v>161002.78000000003</v>
          </cell>
          <cell r="AP175">
            <v>-28970.05</v>
          </cell>
          <cell r="AR175">
            <v>0</v>
          </cell>
          <cell r="AU175">
            <v>0</v>
          </cell>
          <cell r="AV175">
            <v>0</v>
          </cell>
          <cell r="AW175">
            <v>0</v>
          </cell>
          <cell r="AX175">
            <v>0</v>
          </cell>
          <cell r="AY175">
            <v>0</v>
          </cell>
          <cell r="AZ175">
            <v>0</v>
          </cell>
          <cell r="BA175">
            <v>0</v>
          </cell>
          <cell r="BB175">
            <v>0</v>
          </cell>
          <cell r="BC175">
            <v>32087.739999999903</v>
          </cell>
          <cell r="BD175">
            <v>0</v>
          </cell>
          <cell r="BE175">
            <v>0.88275355100631703</v>
          </cell>
          <cell r="BF175">
            <v>0</v>
          </cell>
          <cell r="BJ175">
            <v>0.64971387651797297</v>
          </cell>
          <cell r="BK175">
            <v>0.88275355100631703</v>
          </cell>
          <cell r="BL175">
            <v>0.64971387651797297</v>
          </cell>
          <cell r="BM175">
            <v>0</v>
          </cell>
          <cell r="BP175">
            <v>0</v>
          </cell>
          <cell r="BQ175">
            <v>0</v>
          </cell>
          <cell r="BR175">
            <v>0</v>
          </cell>
          <cell r="BS175">
            <v>0</v>
          </cell>
          <cell r="BT175">
            <v>0</v>
          </cell>
          <cell r="BU175" t="str">
            <v>1091.3</v>
          </cell>
        </row>
        <row r="176">
          <cell r="A176" t="str">
            <v>LS0169</v>
          </cell>
          <cell r="B176" t="str">
            <v>PNC-Holiday Inn Roanoke</v>
          </cell>
          <cell r="C176" t="str">
            <v>Active</v>
          </cell>
          <cell r="D176" t="str">
            <v>First mortgage</v>
          </cell>
          <cell r="E176" t="str">
            <v>HTM</v>
          </cell>
          <cell r="F176" t="str">
            <v>Fixed</v>
          </cell>
          <cell r="G176">
            <v>4579262.13</v>
          </cell>
          <cell r="H176">
            <v>4485770.1714822398</v>
          </cell>
          <cell r="I176">
            <v>76633.000689089997</v>
          </cell>
          <cell r="J176">
            <v>4562403.1721713301</v>
          </cell>
          <cell r="K176">
            <v>4485770.1714822398</v>
          </cell>
          <cell r="L176">
            <v>0</v>
          </cell>
          <cell r="M176">
            <v>4485770.1714822398</v>
          </cell>
          <cell r="N176">
            <v>293070.121482243</v>
          </cell>
          <cell r="O176">
            <v>5.6250000000000001E-2</v>
          </cell>
          <cell r="Q176">
            <v>0</v>
          </cell>
          <cell r="R176">
            <v>0</v>
          </cell>
          <cell r="S176" t="str">
            <v>N/A</v>
          </cell>
          <cell r="T176">
            <v>5.6250000000000001E-2</v>
          </cell>
          <cell r="U176">
            <v>8.5633978247642004E-2</v>
          </cell>
          <cell r="V176">
            <v>8.5633978247642004E-2</v>
          </cell>
          <cell r="W176">
            <v>6.3339999999999994E-2</v>
          </cell>
          <cell r="X176">
            <v>2005</v>
          </cell>
          <cell r="Y176">
            <v>0.825486124885905</v>
          </cell>
          <cell r="Z176" t="str">
            <v>3</v>
          </cell>
          <cell r="AA176" t="str">
            <v>Acquisition</v>
          </cell>
          <cell r="AB176" t="str">
            <v>Target</v>
          </cell>
          <cell r="AC176">
            <v>40750</v>
          </cell>
          <cell r="AD176">
            <v>42129</v>
          </cell>
          <cell r="AE176">
            <v>0</v>
          </cell>
          <cell r="AF176">
            <v>0</v>
          </cell>
          <cell r="AG176">
            <v>0</v>
          </cell>
          <cell r="AH176">
            <v>0</v>
          </cell>
          <cell r="AI176">
            <v>0</v>
          </cell>
          <cell r="AJ176">
            <v>42129</v>
          </cell>
          <cell r="AK176" t="str">
            <v>P&amp;I</v>
          </cell>
          <cell r="AL176">
            <v>1396753.18</v>
          </cell>
          <cell r="AM176">
            <v>4498119.63</v>
          </cell>
          <cell r="AN176">
            <v>0.30941682412773902</v>
          </cell>
          <cell r="AO176">
            <v>4884681.71</v>
          </cell>
          <cell r="AP176">
            <v>-386562.08</v>
          </cell>
          <cell r="AQ176">
            <v>18603.251333333301</v>
          </cell>
          <cell r="AR176">
            <v>42129</v>
          </cell>
          <cell r="AS176">
            <v>386562.08</v>
          </cell>
          <cell r="AT176">
            <v>0</v>
          </cell>
          <cell r="AU176">
            <v>0</v>
          </cell>
          <cell r="AV176">
            <v>4481834.87</v>
          </cell>
          <cell r="AW176">
            <v>0</v>
          </cell>
          <cell r="AX176">
            <v>0</v>
          </cell>
          <cell r="AY176">
            <v>0</v>
          </cell>
          <cell r="AZ176">
            <v>0</v>
          </cell>
          <cell r="BA176">
            <v>0</v>
          </cell>
          <cell r="BB176">
            <v>4588327.58</v>
          </cell>
          <cell r="BC176">
            <v>1396753.18</v>
          </cell>
          <cell r="BD176">
            <v>0</v>
          </cell>
          <cell r="BE176">
            <v>8.5633978247642004E-2</v>
          </cell>
          <cell r="BF176">
            <v>0</v>
          </cell>
          <cell r="BG176">
            <v>0</v>
          </cell>
          <cell r="BH176">
            <v>0</v>
          </cell>
          <cell r="BI176">
            <v>0</v>
          </cell>
          <cell r="BJ176">
            <v>8.2446060526311996E-2</v>
          </cell>
          <cell r="BK176">
            <v>8.5633978247642004E-2</v>
          </cell>
          <cell r="BL176">
            <v>8.2446060526311996E-2</v>
          </cell>
          <cell r="BM176">
            <v>4527670.5048118299</v>
          </cell>
          <cell r="BN176">
            <v>4597740.1380611202</v>
          </cell>
          <cell r="BP176">
            <v>0</v>
          </cell>
          <cell r="BQ176">
            <v>0</v>
          </cell>
          <cell r="BR176">
            <v>8.4147044816993005E-2</v>
          </cell>
          <cell r="BS176">
            <v>8.4147044816993005E-2</v>
          </cell>
          <cell r="BT176">
            <v>8.4147044816993005E-2</v>
          </cell>
          <cell r="BU176" t="str">
            <v>1089</v>
          </cell>
        </row>
        <row r="177">
          <cell r="A177" t="str">
            <v>LS0170</v>
          </cell>
          <cell r="B177" t="str">
            <v>Radisson Hilton B1</v>
          </cell>
          <cell r="C177" t="str">
            <v>Active</v>
          </cell>
          <cell r="D177" t="str">
            <v>Subordinated mortgage</v>
          </cell>
          <cell r="E177" t="str">
            <v>HTM</v>
          </cell>
          <cell r="F177" t="str">
            <v>Floating</v>
          </cell>
          <cell r="G177">
            <v>5026086.7841284601</v>
          </cell>
          <cell r="H177">
            <v>4996597.4793333597</v>
          </cell>
          <cell r="I177">
            <v>320165.79181251</v>
          </cell>
          <cell r="J177">
            <v>5316763.27114587</v>
          </cell>
          <cell r="K177">
            <v>4996597.4793333597</v>
          </cell>
          <cell r="L177">
            <v>0</v>
          </cell>
          <cell r="M177">
            <v>4996597.4793333597</v>
          </cell>
          <cell r="N177">
            <v>142911.655204896</v>
          </cell>
          <cell r="Q177">
            <v>0.1095848</v>
          </cell>
          <cell r="R177">
            <v>0.1095848</v>
          </cell>
          <cell r="S177" t="str">
            <v>1M LIBOR</v>
          </cell>
          <cell r="U177">
            <v>0.124396234750748</v>
          </cell>
          <cell r="V177">
            <v>0.124396234750748</v>
          </cell>
          <cell r="W177">
            <v>9.4269314201810006E-2</v>
          </cell>
          <cell r="X177">
            <v>2012</v>
          </cell>
          <cell r="Y177">
            <v>2.4820093218158998</v>
          </cell>
          <cell r="Z177" t="str">
            <v>3</v>
          </cell>
          <cell r="AA177" t="str">
            <v>Origination</v>
          </cell>
          <cell r="AB177" t="str">
            <v>Target</v>
          </cell>
          <cell r="AC177">
            <v>41124</v>
          </cell>
          <cell r="AD177">
            <v>42256</v>
          </cell>
          <cell r="AE177">
            <v>0</v>
          </cell>
          <cell r="AF177">
            <v>42622</v>
          </cell>
          <cell r="AG177">
            <v>42987</v>
          </cell>
          <cell r="AH177">
            <v>0</v>
          </cell>
          <cell r="AI177">
            <v>42987</v>
          </cell>
          <cell r="AJ177">
            <v>42987</v>
          </cell>
          <cell r="AK177" t="str">
            <v>I/O</v>
          </cell>
          <cell r="AL177">
            <v>6188402.8483447703</v>
          </cell>
          <cell r="AM177">
            <v>27392174</v>
          </cell>
          <cell r="AN177">
            <v>0.22734953885364101</v>
          </cell>
          <cell r="AO177">
            <v>27392174</v>
          </cell>
          <cell r="AP177">
            <v>0</v>
          </cell>
          <cell r="AQ177">
            <v>34442.174820729299</v>
          </cell>
          <cell r="AR177">
            <v>42956</v>
          </cell>
          <cell r="AS177">
            <v>193118.48955880801</v>
          </cell>
          <cell r="AT177">
            <v>20717.529558807499</v>
          </cell>
          <cell r="AU177">
            <v>0</v>
          </cell>
          <cell r="AV177">
            <v>4602890.2610459002</v>
          </cell>
          <cell r="AW177">
            <v>0</v>
          </cell>
          <cell r="AX177">
            <v>3811784.1715780096</v>
          </cell>
          <cell r="AY177">
            <v>2932721.5600917703</v>
          </cell>
          <cell r="AZ177">
            <v>0</v>
          </cell>
          <cell r="BA177">
            <v>2932721.5600917703</v>
          </cell>
          <cell r="BB177">
            <v>0</v>
          </cell>
          <cell r="BC177">
            <v>6188402.8483447703</v>
          </cell>
          <cell r="BD177">
            <v>101520.74</v>
          </cell>
          <cell r="BE177">
            <v>0.124396234750748</v>
          </cell>
          <cell r="BF177">
            <v>2.5000000000000001E-3</v>
          </cell>
          <cell r="BG177">
            <v>2.5000000000000001E-3</v>
          </cell>
          <cell r="BH177">
            <v>0.1095848</v>
          </cell>
          <cell r="BI177">
            <v>0.1120848</v>
          </cell>
          <cell r="BJ177">
            <v>0.117820859468786</v>
          </cell>
          <cell r="BK177">
            <v>0.124396234750748</v>
          </cell>
          <cell r="BL177">
            <v>0.117820859468786</v>
          </cell>
          <cell r="BM177">
            <v>5206893.3523492003</v>
          </cell>
          <cell r="BN177">
            <v>5430439.7165515292</v>
          </cell>
          <cell r="BR177">
            <v>0.12297266134854901</v>
          </cell>
          <cell r="BS177">
            <v>0.12297266134854901</v>
          </cell>
          <cell r="BT177">
            <v>0.12297266134854901</v>
          </cell>
          <cell r="BU177" t="str">
            <v>1127.3</v>
          </cell>
        </row>
        <row r="178">
          <cell r="A178" t="str">
            <v>LS0171</v>
          </cell>
          <cell r="B178" t="str">
            <v>Radisson Hilton B2</v>
          </cell>
          <cell r="C178" t="str">
            <v>Active</v>
          </cell>
          <cell r="D178" t="str">
            <v>Subordinated mortgage</v>
          </cell>
          <cell r="E178" t="str">
            <v>HTM</v>
          </cell>
          <cell r="F178" t="str">
            <v>Floating</v>
          </cell>
          <cell r="H178">
            <v>0</v>
          </cell>
          <cell r="M178">
            <v>0</v>
          </cell>
          <cell r="Q178">
            <v>0.1095848</v>
          </cell>
          <cell r="S178" t="str">
            <v>1M LIBOR</v>
          </cell>
          <cell r="X178">
            <v>2012</v>
          </cell>
          <cell r="Z178" t="str">
            <v>3</v>
          </cell>
          <cell r="AA178" t="str">
            <v>Origination</v>
          </cell>
          <cell r="AB178" t="str">
            <v>Target</v>
          </cell>
          <cell r="AC178">
            <v>0</v>
          </cell>
          <cell r="AD178">
            <v>0</v>
          </cell>
          <cell r="AE178">
            <v>0</v>
          </cell>
          <cell r="AF178">
            <v>0</v>
          </cell>
          <cell r="AG178">
            <v>0</v>
          </cell>
          <cell r="AH178">
            <v>0</v>
          </cell>
          <cell r="AI178">
            <v>0</v>
          </cell>
          <cell r="AJ178">
            <v>0</v>
          </cell>
          <cell r="AK178" t="str">
            <v>P&amp;I</v>
          </cell>
          <cell r="AL178">
            <v>10693.199491847701</v>
          </cell>
          <cell r="AM178">
            <v>0</v>
          </cell>
          <cell r="AP178">
            <v>0</v>
          </cell>
          <cell r="AR178">
            <v>0</v>
          </cell>
          <cell r="AU178">
            <v>0</v>
          </cell>
          <cell r="AV178">
            <v>0</v>
          </cell>
          <cell r="AW178">
            <v>0</v>
          </cell>
          <cell r="AX178">
            <v>0</v>
          </cell>
          <cell r="AY178">
            <v>0</v>
          </cell>
          <cell r="AZ178">
            <v>0</v>
          </cell>
          <cell r="BA178">
            <v>0</v>
          </cell>
          <cell r="BB178">
            <v>0</v>
          </cell>
          <cell r="BC178">
            <v>10693.199491847701</v>
          </cell>
          <cell r="BD178">
            <v>-641.02949184768397</v>
          </cell>
          <cell r="BF178">
            <v>2.5000000000000001E-3</v>
          </cell>
          <cell r="BU178" t="str">
            <v>1127.4</v>
          </cell>
        </row>
        <row r="179">
          <cell r="A179" t="str">
            <v>LS0172</v>
          </cell>
          <cell r="B179" t="str">
            <v>Red Lion</v>
          </cell>
          <cell r="C179" t="str">
            <v>Inactive</v>
          </cell>
          <cell r="D179" t="str">
            <v>Mezz</v>
          </cell>
          <cell r="E179" t="str">
            <v>HTM</v>
          </cell>
          <cell r="F179" t="str">
            <v>Fixed</v>
          </cell>
          <cell r="G179">
            <v>10300000.000000002</v>
          </cell>
          <cell r="H179">
            <v>10300789.3702622</v>
          </cell>
          <cell r="I179">
            <v>16623.882274600001</v>
          </cell>
          <cell r="J179">
            <v>10317413.252536802</v>
          </cell>
          <cell r="K179">
            <v>10300789.3702622</v>
          </cell>
          <cell r="L179">
            <v>0</v>
          </cell>
          <cell r="M179">
            <v>10300789.3702622</v>
          </cell>
          <cell r="N179">
            <v>-150711.98973775399</v>
          </cell>
          <cell r="O179">
            <v>0.11</v>
          </cell>
          <cell r="Q179">
            <v>0</v>
          </cell>
          <cell r="R179">
            <v>0</v>
          </cell>
          <cell r="S179" t="str">
            <v>N/A</v>
          </cell>
          <cell r="T179">
            <v>0.11</v>
          </cell>
          <cell r="U179">
            <v>0.111179155111313</v>
          </cell>
          <cell r="V179">
            <v>0.111179155111313</v>
          </cell>
          <cell r="W179">
            <v>9.7946305825242996E-2</v>
          </cell>
          <cell r="X179">
            <v>2011</v>
          </cell>
          <cell r="Y179">
            <v>0</v>
          </cell>
          <cell r="Z179" t="str">
            <v>3</v>
          </cell>
          <cell r="AA179" t="str">
            <v>Origination</v>
          </cell>
          <cell r="AB179" t="str">
            <v>Target</v>
          </cell>
          <cell r="AC179">
            <v>40708</v>
          </cell>
          <cell r="AD179">
            <v>42557</v>
          </cell>
          <cell r="AE179">
            <v>41826</v>
          </cell>
          <cell r="AF179">
            <v>0</v>
          </cell>
          <cell r="AG179">
            <v>0</v>
          </cell>
          <cell r="AH179">
            <v>0</v>
          </cell>
          <cell r="AI179">
            <v>0</v>
          </cell>
          <cell r="AJ179">
            <v>41826</v>
          </cell>
          <cell r="AK179" t="str">
            <v>I/O</v>
          </cell>
          <cell r="AL179">
            <v>3367093.14</v>
          </cell>
          <cell r="AM179">
            <v>10300000.000000002</v>
          </cell>
          <cell r="AN179">
            <v>0.32216358435224901</v>
          </cell>
          <cell r="AO179">
            <v>10300000.000000002</v>
          </cell>
          <cell r="AP179">
            <v>0</v>
          </cell>
          <cell r="AQ179">
            <v>78680.558333333305</v>
          </cell>
          <cell r="AR179">
            <v>42557</v>
          </cell>
          <cell r="AS179">
            <v>-151501.35999999999</v>
          </cell>
          <cell r="AT179">
            <v>0</v>
          </cell>
          <cell r="AU179">
            <v>0</v>
          </cell>
          <cell r="AV179">
            <v>0</v>
          </cell>
          <cell r="AW179">
            <v>10300000.000000002</v>
          </cell>
          <cell r="AX179">
            <v>0</v>
          </cell>
          <cell r="AY179">
            <v>0</v>
          </cell>
          <cell r="AZ179">
            <v>0</v>
          </cell>
          <cell r="BA179">
            <v>0</v>
          </cell>
          <cell r="BB179">
            <v>0</v>
          </cell>
          <cell r="BC179">
            <v>3367093.14</v>
          </cell>
          <cell r="BD179">
            <v>151501.35999999999</v>
          </cell>
          <cell r="BE179">
            <v>0.111179155111313</v>
          </cell>
          <cell r="BF179">
            <v>0</v>
          </cell>
          <cell r="BG179">
            <v>0</v>
          </cell>
          <cell r="BH179">
            <v>0</v>
          </cell>
          <cell r="BI179">
            <v>0</v>
          </cell>
          <cell r="BJ179">
            <v>0.10588618517399501</v>
          </cell>
          <cell r="BK179">
            <v>0.111179155111313</v>
          </cell>
          <cell r="BL179">
            <v>0.10588618517399501</v>
          </cell>
          <cell r="BM179">
            <v>10308458.811797701</v>
          </cell>
          <cell r="BN179">
            <v>10326457.5180037</v>
          </cell>
          <cell r="BP179">
            <v>0</v>
          </cell>
          <cell r="BQ179">
            <v>0</v>
          </cell>
          <cell r="BR179">
            <v>9.1830191131971994E-2</v>
          </cell>
          <cell r="BS179">
            <v>9.1830191131971994E-2</v>
          </cell>
          <cell r="BT179">
            <v>9.1830191131971994E-2</v>
          </cell>
          <cell r="BU179" t="str">
            <v>1084</v>
          </cell>
        </row>
        <row r="180">
          <cell r="A180" t="str">
            <v>LS0173</v>
          </cell>
          <cell r="B180" t="str">
            <v>Red Roof Inn</v>
          </cell>
          <cell r="C180" t="str">
            <v>Inactive</v>
          </cell>
          <cell r="D180" t="str">
            <v>First mortgage</v>
          </cell>
          <cell r="E180" t="str">
            <v>HFS</v>
          </cell>
          <cell r="F180" t="str">
            <v>Floating</v>
          </cell>
          <cell r="G180">
            <v>160677695.25999999</v>
          </cell>
          <cell r="H180">
            <v>160477505.32000002</v>
          </cell>
          <cell r="I180">
            <v>0</v>
          </cell>
          <cell r="J180">
            <v>166712981.521512</v>
          </cell>
          <cell r="K180">
            <v>160477505.32000002</v>
          </cell>
          <cell r="L180">
            <v>-4.9344249970210002E-3</v>
          </cell>
          <cell r="M180">
            <v>166712981.5264464</v>
          </cell>
          <cell r="N180">
            <v>2981323.6868000599</v>
          </cell>
          <cell r="O180">
            <v>0</v>
          </cell>
          <cell r="Q180">
            <v>5.3749999999999999E-2</v>
          </cell>
          <cell r="R180">
            <v>5.3749999999999999E-2</v>
          </cell>
          <cell r="S180" t="str">
            <v>1M LIBOR</v>
          </cell>
          <cell r="U180">
            <v>7.4476286768913005E-2</v>
          </cell>
          <cell r="V180">
            <v>0.100284963846207</v>
          </cell>
          <cell r="W180">
            <v>3.6999999999999998E-2</v>
          </cell>
          <cell r="X180">
            <v>2011</v>
          </cell>
          <cell r="Y180">
            <v>0.166551059271243</v>
          </cell>
          <cell r="Z180" t="str">
            <v>3</v>
          </cell>
          <cell r="AA180" t="str">
            <v>Acquisition</v>
          </cell>
          <cell r="AB180" t="str">
            <v>Target</v>
          </cell>
          <cell r="AC180">
            <v>40886</v>
          </cell>
          <cell r="AD180">
            <v>41518</v>
          </cell>
          <cell r="AE180">
            <v>0</v>
          </cell>
          <cell r="AF180">
            <v>41883</v>
          </cell>
          <cell r="AG180">
            <v>0</v>
          </cell>
          <cell r="AH180">
            <v>0</v>
          </cell>
          <cell r="AI180">
            <v>41883</v>
          </cell>
          <cell r="AJ180">
            <v>41883</v>
          </cell>
          <cell r="AK180" t="str">
            <v>I/O*</v>
          </cell>
          <cell r="AL180">
            <v>33278414.816800099</v>
          </cell>
          <cell r="AM180">
            <v>185000000</v>
          </cell>
          <cell r="AN180">
            <v>4.4541602581553E-2</v>
          </cell>
          <cell r="AO180">
            <v>185000000</v>
          </cell>
          <cell r="AP180">
            <v>0</v>
          </cell>
          <cell r="AQ180">
            <v>853600.26</v>
          </cell>
          <cell r="AR180">
            <v>41518</v>
          </cell>
          <cell r="AS180">
            <v>3181513.6267999997</v>
          </cell>
          <cell r="AT180">
            <v>0</v>
          </cell>
          <cell r="AU180">
            <v>0</v>
          </cell>
          <cell r="AV180">
            <v>162812832.41999999</v>
          </cell>
          <cell r="AW180">
            <v>0</v>
          </cell>
          <cell r="AX180">
            <v>160233924.60000002</v>
          </cell>
          <cell r="AY180">
            <v>0</v>
          </cell>
          <cell r="AZ180">
            <v>0</v>
          </cell>
          <cell r="BA180">
            <v>160233924.60000002</v>
          </cell>
          <cell r="BB180">
            <v>162605450.72</v>
          </cell>
          <cell r="BC180">
            <v>28377090.197130401</v>
          </cell>
          <cell r="BE180">
            <v>7.4476286768913005E-2</v>
          </cell>
          <cell r="BF180">
            <v>0.01</v>
          </cell>
          <cell r="BG180">
            <v>0.01</v>
          </cell>
          <cell r="BH180">
            <v>5.3749999999999999E-2</v>
          </cell>
          <cell r="BI180">
            <v>6.3750000000000001E-2</v>
          </cell>
          <cell r="BJ180">
            <v>7.2048798786506996E-2</v>
          </cell>
          <cell r="BK180">
            <v>0.129301255941391</v>
          </cell>
          <cell r="BL180">
            <v>0.122217267578765</v>
          </cell>
          <cell r="BM180">
            <v>165299826.14119402</v>
          </cell>
          <cell r="BN180">
            <v>168152361.74065101</v>
          </cell>
          <cell r="BO180" t="str">
            <v>Wells Repo II</v>
          </cell>
          <cell r="BP180">
            <v>2.75E-2</v>
          </cell>
          <cell r="BQ180">
            <v>0.7</v>
          </cell>
          <cell r="BR180">
            <v>7.4238813686140007E-2</v>
          </cell>
          <cell r="BS180">
            <v>7.4238813684723001E-2</v>
          </cell>
          <cell r="BT180">
            <v>0.15269318337459301</v>
          </cell>
          <cell r="BU180" t="str">
            <v>1062</v>
          </cell>
        </row>
        <row r="181">
          <cell r="A181" t="str">
            <v>LS0174</v>
          </cell>
          <cell r="B181" t="str">
            <v>Redding Multifamily Portfolio</v>
          </cell>
          <cell r="C181" t="str">
            <v>Inactive</v>
          </cell>
          <cell r="D181" t="str">
            <v>First mortgage</v>
          </cell>
          <cell r="E181" t="str">
            <v>HTM</v>
          </cell>
          <cell r="F181" t="str">
            <v>Fixed</v>
          </cell>
          <cell r="H181">
            <v>0</v>
          </cell>
          <cell r="J181">
            <v>0</v>
          </cell>
          <cell r="M181">
            <v>0</v>
          </cell>
          <cell r="O181">
            <v>3.85E-2</v>
          </cell>
          <cell r="Q181">
            <v>0</v>
          </cell>
          <cell r="S181" t="str">
            <v>N/A</v>
          </cell>
          <cell r="T181">
            <v>3.85E-2</v>
          </cell>
          <cell r="U181">
            <v>31615.929492187501</v>
          </cell>
          <cell r="W181">
            <v>5.1839999999999997E-2</v>
          </cell>
          <cell r="X181">
            <v>2005</v>
          </cell>
          <cell r="Z181" t="str">
            <v>3</v>
          </cell>
          <cell r="AA181" t="str">
            <v>Acquisition</v>
          </cell>
          <cell r="AB181" t="str">
            <v>Target</v>
          </cell>
          <cell r="AC181">
            <v>40907</v>
          </cell>
          <cell r="AD181">
            <v>42248</v>
          </cell>
          <cell r="AE181">
            <v>0</v>
          </cell>
          <cell r="AF181">
            <v>0</v>
          </cell>
          <cell r="AG181">
            <v>0</v>
          </cell>
          <cell r="AH181">
            <v>0</v>
          </cell>
          <cell r="AI181">
            <v>0</v>
          </cell>
          <cell r="AJ181">
            <v>41759</v>
          </cell>
          <cell r="AK181" t="str">
            <v>I/O</v>
          </cell>
          <cell r="AL181">
            <v>-4170931.0205852101</v>
          </cell>
          <cell r="AM181">
            <v>4157284.9105852102</v>
          </cell>
          <cell r="AN181">
            <v>-0.55664865595174395</v>
          </cell>
          <cell r="AO181">
            <v>4400000</v>
          </cell>
          <cell r="AP181">
            <v>-242715.089414788</v>
          </cell>
          <cell r="AR181">
            <v>42232</v>
          </cell>
          <cell r="AU181">
            <v>0</v>
          </cell>
          <cell r="AV181">
            <v>0</v>
          </cell>
          <cell r="AW181">
            <v>0</v>
          </cell>
          <cell r="AX181">
            <v>0</v>
          </cell>
          <cell r="AY181">
            <v>0</v>
          </cell>
          <cell r="AZ181">
            <v>0</v>
          </cell>
          <cell r="BA181">
            <v>0</v>
          </cell>
          <cell r="BB181">
            <v>0</v>
          </cell>
          <cell r="BC181">
            <v>-4170931.0205852101</v>
          </cell>
          <cell r="BE181">
            <v>31615.929492187501</v>
          </cell>
          <cell r="BF181">
            <v>0</v>
          </cell>
          <cell r="BJ181">
            <v>16.4560459594212</v>
          </cell>
          <cell r="BM181">
            <v>0</v>
          </cell>
          <cell r="BN181">
            <v>0</v>
          </cell>
          <cell r="BO181" t="str">
            <v>Wells IV Citi</v>
          </cell>
          <cell r="BP181">
            <v>2.75E-2</v>
          </cell>
          <cell r="BQ181">
            <v>0.74</v>
          </cell>
          <cell r="BR181">
            <v>0.1</v>
          </cell>
          <cell r="BS181">
            <v>0.1</v>
          </cell>
          <cell r="BT181">
            <v>0.1</v>
          </cell>
          <cell r="BU181" t="str">
            <v>1109</v>
          </cell>
        </row>
        <row r="182">
          <cell r="A182" t="str">
            <v>LS0175</v>
          </cell>
          <cell r="B182" t="str">
            <v>Rivergate</v>
          </cell>
          <cell r="C182" t="str">
            <v>Active</v>
          </cell>
          <cell r="D182" t="str">
            <v>First mortgage</v>
          </cell>
          <cell r="E182" t="str">
            <v>HTM</v>
          </cell>
          <cell r="F182" t="str">
            <v>Floating</v>
          </cell>
          <cell r="G182">
            <v>17000000</v>
          </cell>
          <cell r="H182">
            <v>17117525.6133333</v>
          </cell>
          <cell r="I182">
            <v>1235750.9730578999</v>
          </cell>
          <cell r="J182">
            <v>18353276.586391199</v>
          </cell>
          <cell r="K182">
            <v>17117525.6133333</v>
          </cell>
          <cell r="L182">
            <v>12750000</v>
          </cell>
          <cell r="M182">
            <v>4367525.6133332998</v>
          </cell>
          <cell r="N182">
            <v>212550.68333332898</v>
          </cell>
          <cell r="O182">
            <v>0</v>
          </cell>
          <cell r="Q182">
            <v>0.05</v>
          </cell>
          <cell r="R182">
            <v>0.05</v>
          </cell>
          <cell r="S182" t="str">
            <v>1M LIBOR</v>
          </cell>
          <cell r="T182">
            <v>0</v>
          </cell>
          <cell r="U182">
            <v>7.8094586730002996E-2</v>
          </cell>
          <cell r="V182">
            <v>0.18170533776283301</v>
          </cell>
          <cell r="W182">
            <v>4.5999999999999999E-2</v>
          </cell>
          <cell r="X182">
            <v>2011</v>
          </cell>
          <cell r="Y182">
            <v>2</v>
          </cell>
          <cell r="Z182" t="str">
            <v>3</v>
          </cell>
          <cell r="AA182" t="str">
            <v>Origination</v>
          </cell>
          <cell r="AB182" t="str">
            <v>Target</v>
          </cell>
          <cell r="AC182">
            <v>40709</v>
          </cell>
          <cell r="AD182">
            <v>41826</v>
          </cell>
          <cell r="AE182">
            <v>0</v>
          </cell>
          <cell r="AF182">
            <v>42191</v>
          </cell>
          <cell r="AG182">
            <v>42557</v>
          </cell>
          <cell r="AH182">
            <v>0</v>
          </cell>
          <cell r="AI182">
            <v>42557</v>
          </cell>
          <cell r="AJ182">
            <v>42557</v>
          </cell>
          <cell r="AK182" t="str">
            <v>I/O</v>
          </cell>
          <cell r="AL182">
            <v>7175469.4700000202</v>
          </cell>
          <cell r="AM182">
            <v>17000000</v>
          </cell>
          <cell r="AN182">
            <v>0.185636720829575</v>
          </cell>
          <cell r="AO182">
            <v>17000000</v>
          </cell>
          <cell r="AP182">
            <v>0</v>
          </cell>
          <cell r="AQ182">
            <v>82638.891666666605</v>
          </cell>
          <cell r="AR182">
            <v>41826</v>
          </cell>
          <cell r="AS182">
            <v>450025.07</v>
          </cell>
          <cell r="AT182">
            <v>355000</v>
          </cell>
          <cell r="AU182">
            <v>0</v>
          </cell>
          <cell r="AV182">
            <v>17000000</v>
          </cell>
          <cell r="AW182">
            <v>0</v>
          </cell>
          <cell r="AX182">
            <v>19000000.000000004</v>
          </cell>
          <cell r="AY182">
            <v>24999999.999999996</v>
          </cell>
          <cell r="AZ182">
            <v>0</v>
          </cell>
          <cell r="BA182">
            <v>24999999.999999996</v>
          </cell>
          <cell r="BB182">
            <v>17000000</v>
          </cell>
          <cell r="BC182">
            <v>5360991.2551388899</v>
          </cell>
          <cell r="BD182">
            <v>154974.93</v>
          </cell>
          <cell r="BE182">
            <v>7.8094586730002996E-2</v>
          </cell>
          <cell r="BF182">
            <v>0.02</v>
          </cell>
          <cell r="BG182">
            <v>0.02</v>
          </cell>
          <cell r="BH182">
            <v>0.05</v>
          </cell>
          <cell r="BI182">
            <v>7.0000000000000007E-2</v>
          </cell>
          <cell r="BJ182">
            <v>7.5431300964877004E-2</v>
          </cell>
          <cell r="BK182">
            <v>0.189607280492783</v>
          </cell>
          <cell r="BL182">
            <v>0.17488535880755501</v>
          </cell>
          <cell r="BM182">
            <v>17951125.407838799</v>
          </cell>
          <cell r="BN182">
            <v>18767711.0240306</v>
          </cell>
          <cell r="BO182" t="str">
            <v>Wells Repo II</v>
          </cell>
          <cell r="BP182">
            <v>2.5000000000000001E-2</v>
          </cell>
          <cell r="BQ182">
            <v>0.75</v>
          </cell>
          <cell r="BR182">
            <v>7.8106075808297995E-2</v>
          </cell>
          <cell r="BS182">
            <v>0.22712652489541599</v>
          </cell>
          <cell r="BT182">
            <v>0.22712652489541599</v>
          </cell>
          <cell r="BU182" t="str">
            <v>1057</v>
          </cell>
        </row>
        <row r="183">
          <cell r="A183" t="str">
            <v>LS0177</v>
          </cell>
          <cell r="B183" t="str">
            <v>Riverside</v>
          </cell>
          <cell r="C183" t="str">
            <v>Inactive</v>
          </cell>
          <cell r="D183" t="str">
            <v>Conduit</v>
          </cell>
          <cell r="E183" t="str">
            <v>HFS</v>
          </cell>
          <cell r="F183" t="str">
            <v>Fixed</v>
          </cell>
          <cell r="H183">
            <v>0</v>
          </cell>
          <cell r="I183">
            <v>0</v>
          </cell>
          <cell r="M183">
            <v>0</v>
          </cell>
          <cell r="O183">
            <v>6.0130000000000003E-2</v>
          </cell>
          <cell r="Q183">
            <v>0</v>
          </cell>
          <cell r="S183" t="str">
            <v>N/A</v>
          </cell>
          <cell r="U183">
            <v>6.269961297512E-2</v>
          </cell>
          <cell r="V183">
            <v>6.5672603249549003E-2</v>
          </cell>
          <cell r="W183">
            <v>0</v>
          </cell>
          <cell r="X183">
            <v>2011</v>
          </cell>
          <cell r="Z183" t="str">
            <v>2</v>
          </cell>
          <cell r="AA183" t="str">
            <v>Origination</v>
          </cell>
          <cell r="AB183" t="str">
            <v>Non-target</v>
          </cell>
          <cell r="AC183">
            <v>40634</v>
          </cell>
          <cell r="AD183">
            <v>44292</v>
          </cell>
          <cell r="AE183">
            <v>0</v>
          </cell>
          <cell r="AF183">
            <v>0</v>
          </cell>
          <cell r="AG183">
            <v>0</v>
          </cell>
          <cell r="AH183">
            <v>0</v>
          </cell>
          <cell r="AI183">
            <v>0</v>
          </cell>
          <cell r="AJ183">
            <v>40996</v>
          </cell>
          <cell r="AK183" t="str">
            <v>I/O*</v>
          </cell>
          <cell r="AL183">
            <v>2583919.73</v>
          </cell>
          <cell r="AM183">
            <v>45500000</v>
          </cell>
          <cell r="AN183">
            <v>1.6623642339998999E-2</v>
          </cell>
          <cell r="AO183">
            <v>45500000</v>
          </cell>
          <cell r="AP183">
            <v>0</v>
          </cell>
          <cell r="AR183">
            <v>44292</v>
          </cell>
          <cell r="AU183">
            <v>0</v>
          </cell>
          <cell r="AV183">
            <v>0</v>
          </cell>
          <cell r="AW183">
            <v>0</v>
          </cell>
          <cell r="AX183">
            <v>0</v>
          </cell>
          <cell r="AY183">
            <v>0</v>
          </cell>
          <cell r="AZ183">
            <v>0</v>
          </cell>
          <cell r="BA183">
            <v>0</v>
          </cell>
          <cell r="BB183">
            <v>0</v>
          </cell>
          <cell r="BC183">
            <v>944417.28208333591</v>
          </cell>
          <cell r="BD183">
            <v>0</v>
          </cell>
          <cell r="BE183">
            <v>6.269961297512E-2</v>
          </cell>
          <cell r="BF183">
            <v>0</v>
          </cell>
          <cell r="BJ183">
            <v>6.0966825711344999E-2</v>
          </cell>
          <cell r="BK183">
            <v>6.6753414273261993E-2</v>
          </cell>
          <cell r="BL183">
            <v>6.4794144949888999E-2</v>
          </cell>
          <cell r="BM183">
            <v>0</v>
          </cell>
          <cell r="BP183">
            <v>2.2499999999999999E-2</v>
          </cell>
          <cell r="BQ183">
            <v>0.75</v>
          </cell>
          <cell r="BR183">
            <v>0</v>
          </cell>
          <cell r="BS183">
            <v>0</v>
          </cell>
          <cell r="BT183">
            <v>0</v>
          </cell>
          <cell r="BU183" t="str">
            <v>1042</v>
          </cell>
        </row>
        <row r="184">
          <cell r="A184" t="str">
            <v>LS0178</v>
          </cell>
          <cell r="B184" t="str">
            <v>Robinson Retail Portfolio</v>
          </cell>
          <cell r="C184" t="str">
            <v>Inactive</v>
          </cell>
          <cell r="D184" t="str">
            <v>First mortgage</v>
          </cell>
          <cell r="E184" t="str">
            <v>HTM</v>
          </cell>
          <cell r="F184" t="str">
            <v>Floating</v>
          </cell>
          <cell r="H184">
            <v>0</v>
          </cell>
          <cell r="J184">
            <v>0</v>
          </cell>
          <cell r="M184">
            <v>0</v>
          </cell>
          <cell r="O184">
            <v>0</v>
          </cell>
          <cell r="Q184">
            <v>0.02</v>
          </cell>
          <cell r="S184" t="str">
            <v>1M Citibank LIBOR</v>
          </cell>
          <cell r="T184">
            <v>0</v>
          </cell>
          <cell r="U184">
            <v>0.10786162018775899</v>
          </cell>
          <cell r="V184">
            <v>0.10786162018775899</v>
          </cell>
          <cell r="W184">
            <v>5.9040000000000002E-2</v>
          </cell>
          <cell r="X184">
            <v>2007</v>
          </cell>
          <cell r="Z184" t="str">
            <v>3</v>
          </cell>
          <cell r="AA184" t="str">
            <v>Acquisition</v>
          </cell>
          <cell r="AB184" t="str">
            <v>Target</v>
          </cell>
          <cell r="AC184">
            <v>40907</v>
          </cell>
          <cell r="AD184">
            <v>41105</v>
          </cell>
          <cell r="AE184">
            <v>0</v>
          </cell>
          <cell r="AF184">
            <v>0</v>
          </cell>
          <cell r="AG184">
            <v>0</v>
          </cell>
          <cell r="AH184">
            <v>0</v>
          </cell>
          <cell r="AI184">
            <v>0</v>
          </cell>
          <cell r="AJ184">
            <v>41015</v>
          </cell>
          <cell r="AK184" t="str">
            <v>I/O</v>
          </cell>
          <cell r="AL184">
            <v>151077.34100000001</v>
          </cell>
          <cell r="AM184">
            <v>4967675.8289999999</v>
          </cell>
          <cell r="AN184">
            <v>3.0382554145876001E-2</v>
          </cell>
          <cell r="AO184">
            <v>5085000</v>
          </cell>
          <cell r="AP184">
            <v>-117324.171</v>
          </cell>
          <cell r="AR184">
            <v>41015</v>
          </cell>
          <cell r="AU184">
            <v>0</v>
          </cell>
          <cell r="AV184">
            <v>0</v>
          </cell>
          <cell r="AW184">
            <v>0</v>
          </cell>
          <cell r="AX184">
            <v>0</v>
          </cell>
          <cell r="AY184">
            <v>0</v>
          </cell>
          <cell r="AZ184">
            <v>0</v>
          </cell>
          <cell r="BA184">
            <v>0</v>
          </cell>
          <cell r="BB184">
            <v>0</v>
          </cell>
          <cell r="BC184">
            <v>151077.34100000001</v>
          </cell>
          <cell r="BD184">
            <v>0</v>
          </cell>
          <cell r="BE184">
            <v>0.10786162018775899</v>
          </cell>
          <cell r="BF184">
            <v>0</v>
          </cell>
          <cell r="BJ184">
            <v>0.10287011268939</v>
          </cell>
          <cell r="BK184">
            <v>0.10786162018775899</v>
          </cell>
          <cell r="BL184">
            <v>0.10287011268939</v>
          </cell>
          <cell r="BM184">
            <v>0</v>
          </cell>
          <cell r="BN184">
            <v>0</v>
          </cell>
          <cell r="BR184">
            <v>0</v>
          </cell>
          <cell r="BS184">
            <v>0</v>
          </cell>
          <cell r="BT184">
            <v>0</v>
          </cell>
          <cell r="BU184" t="str">
            <v>1106</v>
          </cell>
        </row>
        <row r="185">
          <cell r="A185" t="str">
            <v>LS0179</v>
          </cell>
          <cell r="B185" t="str">
            <v>Rockville Hilton A</v>
          </cell>
          <cell r="C185" t="str">
            <v>Active</v>
          </cell>
          <cell r="D185" t="str">
            <v>First mortgage</v>
          </cell>
          <cell r="E185" t="str">
            <v>HTM</v>
          </cell>
          <cell r="F185" t="str">
            <v>Floating</v>
          </cell>
          <cell r="G185">
            <v>32199999.999999996</v>
          </cell>
          <cell r="H185">
            <v>32199999.999999996</v>
          </cell>
          <cell r="I185">
            <v>-1211488.4206296001</v>
          </cell>
          <cell r="J185">
            <v>30988511.579370398</v>
          </cell>
          <cell r="K185">
            <v>32199999.999999996</v>
          </cell>
          <cell r="L185">
            <v>14284247.1301955</v>
          </cell>
          <cell r="M185">
            <v>17915752.869804502</v>
          </cell>
          <cell r="N185">
            <v>73901.983999997494</v>
          </cell>
          <cell r="O185">
            <v>0</v>
          </cell>
          <cell r="Q185">
            <v>3.2500000000000001E-2</v>
          </cell>
          <cell r="R185">
            <v>3.2500000000000001E-2</v>
          </cell>
          <cell r="S185" t="str">
            <v>1M LIBOR</v>
          </cell>
          <cell r="T185">
            <v>0</v>
          </cell>
          <cell r="U185">
            <v>3.7568345665931001E-2</v>
          </cell>
          <cell r="V185">
            <v>4.5732751488684997E-2</v>
          </cell>
          <cell r="W185">
            <v>5.0999999999999997E-2</v>
          </cell>
          <cell r="X185">
            <v>2012</v>
          </cell>
          <cell r="Y185">
            <v>3.1666666666666701</v>
          </cell>
          <cell r="Z185" t="str">
            <v>4</v>
          </cell>
          <cell r="AA185" t="str">
            <v>Origination</v>
          </cell>
          <cell r="AB185" t="str">
            <v>Target</v>
          </cell>
          <cell r="AC185">
            <v>41138</v>
          </cell>
          <cell r="AD185">
            <v>42253</v>
          </cell>
          <cell r="AE185">
            <v>0</v>
          </cell>
          <cell r="AF185">
            <v>42619</v>
          </cell>
          <cell r="AG185">
            <v>42984</v>
          </cell>
          <cell r="AH185">
            <v>0</v>
          </cell>
          <cell r="AI185">
            <v>42984</v>
          </cell>
          <cell r="AJ185">
            <v>42984</v>
          </cell>
          <cell r="AK185" t="str">
            <v>I/O</v>
          </cell>
          <cell r="AL185">
            <v>6013907.5439999895</v>
          </cell>
          <cell r="AM185">
            <v>32199999.999999996</v>
          </cell>
          <cell r="AN185">
            <v>6.7259897585123005E-2</v>
          </cell>
          <cell r="AO185">
            <v>32199999.999999996</v>
          </cell>
          <cell r="AP185">
            <v>0</v>
          </cell>
          <cell r="AQ185">
            <v>78263.891666666605</v>
          </cell>
          <cell r="AR185">
            <v>42253</v>
          </cell>
          <cell r="AS185">
            <v>234901.984</v>
          </cell>
          <cell r="AT185">
            <v>161000</v>
          </cell>
          <cell r="AU185">
            <v>0</v>
          </cell>
          <cell r="AV185">
            <v>32199999.999999996</v>
          </cell>
          <cell r="AW185">
            <v>0</v>
          </cell>
          <cell r="AX185">
            <v>32199999.999999996</v>
          </cell>
          <cell r="AY185">
            <v>32199999.999999996</v>
          </cell>
          <cell r="AZ185">
            <v>0</v>
          </cell>
          <cell r="BA185">
            <v>32199999.999999996</v>
          </cell>
          <cell r="BB185">
            <v>32199999.999999996</v>
          </cell>
          <cell r="BC185">
            <v>3917724.3211536203</v>
          </cell>
          <cell r="BD185">
            <v>248098.016</v>
          </cell>
          <cell r="BE185">
            <v>3.7568345665931001E-2</v>
          </cell>
          <cell r="BF185">
            <v>2.5000000000000001E-3</v>
          </cell>
          <cell r="BG185">
            <v>2.5000000000000001E-3</v>
          </cell>
          <cell r="BH185">
            <v>3.2500000000000001E-2</v>
          </cell>
          <cell r="BI185">
            <v>3.5000000000000003E-2</v>
          </cell>
          <cell r="BJ185">
            <v>3.6936576189463E-2</v>
          </cell>
          <cell r="BK185">
            <v>5.3442576527595001E-2</v>
          </cell>
          <cell r="BL185">
            <v>5.2176550725414002E-2</v>
          </cell>
          <cell r="BM185">
            <v>30119217.979213499</v>
          </cell>
          <cell r="BN185">
            <v>31892574.370100401</v>
          </cell>
          <cell r="BO185" t="str">
            <v>Citibank Repo</v>
          </cell>
          <cell r="BP185">
            <v>2.5000000000000001E-2</v>
          </cell>
          <cell r="BQ185">
            <v>0.7</v>
          </cell>
          <cell r="BR185">
            <v>3.7485458239833E-2</v>
          </cell>
          <cell r="BS185">
            <v>4.5065715512820001E-2</v>
          </cell>
          <cell r="BT185">
            <v>5.9805794725114998E-2</v>
          </cell>
          <cell r="BU185" t="str">
            <v>1125.1</v>
          </cell>
        </row>
        <row r="186">
          <cell r="A186" t="str">
            <v>LS0180</v>
          </cell>
          <cell r="B186" t="str">
            <v>Rockville Hilton B</v>
          </cell>
          <cell r="C186" t="str">
            <v>Active</v>
          </cell>
          <cell r="D186" t="str">
            <v>First mortgage</v>
          </cell>
          <cell r="E186" t="str">
            <v>HTM</v>
          </cell>
          <cell r="F186" t="str">
            <v>Floating</v>
          </cell>
          <cell r="G186">
            <v>13800000</v>
          </cell>
          <cell r="H186">
            <v>13757056.619999999</v>
          </cell>
          <cell r="I186">
            <v>-798496.56006200006</v>
          </cell>
          <cell r="J186">
            <v>12958560.059938001</v>
          </cell>
          <cell r="K186">
            <v>13757056.619999999</v>
          </cell>
          <cell r="L186">
            <v>6121820.1998044904</v>
          </cell>
          <cell r="M186">
            <v>7635236.4201955097</v>
          </cell>
          <cell r="N186">
            <v>55877.260000002301</v>
          </cell>
          <cell r="O186">
            <v>0</v>
          </cell>
          <cell r="Q186">
            <v>9.4200000000000006E-2</v>
          </cell>
          <cell r="R186">
            <v>9.4200000000000006E-2</v>
          </cell>
          <cell r="S186" t="str">
            <v>1M LIBOR</v>
          </cell>
          <cell r="T186">
            <v>0</v>
          </cell>
          <cell r="U186">
            <v>0.10552908778190601</v>
          </cell>
          <cell r="V186">
            <v>0.17812853455543501</v>
          </cell>
          <cell r="W186">
            <v>0.12997233666806299</v>
          </cell>
          <cell r="X186">
            <v>2012</v>
          </cell>
          <cell r="Y186">
            <v>3.1666666666666701</v>
          </cell>
          <cell r="Z186" t="str">
            <v>4</v>
          </cell>
          <cell r="AA186" t="str">
            <v>Origination</v>
          </cell>
          <cell r="AB186" t="str">
            <v>Target</v>
          </cell>
          <cell r="AC186">
            <v>41138</v>
          </cell>
          <cell r="AD186">
            <v>42253</v>
          </cell>
          <cell r="AE186">
            <v>0</v>
          </cell>
          <cell r="AF186">
            <v>42619</v>
          </cell>
          <cell r="AG186">
            <v>42984</v>
          </cell>
          <cell r="AH186">
            <v>0</v>
          </cell>
          <cell r="AI186">
            <v>42984</v>
          </cell>
          <cell r="AJ186">
            <v>42984</v>
          </cell>
          <cell r="AK186" t="str">
            <v>I/O</v>
          </cell>
          <cell r="AL186">
            <v>7010634.8499999996</v>
          </cell>
          <cell r="AM186">
            <v>13800000</v>
          </cell>
          <cell r="AN186">
            <v>0.248318575850898</v>
          </cell>
          <cell r="AO186">
            <v>13800000</v>
          </cell>
          <cell r="AP186">
            <v>0</v>
          </cell>
          <cell r="AQ186">
            <v>92670.833333333387</v>
          </cell>
          <cell r="AR186">
            <v>42253</v>
          </cell>
          <cell r="AS186">
            <v>167820.64</v>
          </cell>
          <cell r="AT186">
            <v>69000</v>
          </cell>
          <cell r="AU186">
            <v>0</v>
          </cell>
          <cell r="AV186">
            <v>13800000</v>
          </cell>
          <cell r="AW186">
            <v>0</v>
          </cell>
          <cell r="AX186">
            <v>13800000</v>
          </cell>
          <cell r="AY186">
            <v>13800000</v>
          </cell>
          <cell r="AZ186">
            <v>0</v>
          </cell>
          <cell r="BA186">
            <v>13800000</v>
          </cell>
          <cell r="BB186">
            <v>13800000</v>
          </cell>
          <cell r="BC186">
            <v>6112270.6114907302</v>
          </cell>
          <cell r="BD186">
            <v>39179.360000000001</v>
          </cell>
          <cell r="BE186">
            <v>0.10552908778190601</v>
          </cell>
          <cell r="BF186">
            <v>2.5000000000000001E-3</v>
          </cell>
          <cell r="BG186">
            <v>2.5000000000000001E-3</v>
          </cell>
          <cell r="BH186">
            <v>9.4200000000000006E-2</v>
          </cell>
          <cell r="BI186">
            <v>9.6699999999999994E-2</v>
          </cell>
          <cell r="BJ186">
            <v>0.100744575305006</v>
          </cell>
          <cell r="BK186">
            <v>0.23848403096199</v>
          </cell>
          <cell r="BL186">
            <v>0.21580562306922799</v>
          </cell>
          <cell r="BM186">
            <v>12651408.944807202</v>
          </cell>
          <cell r="BN186">
            <v>13276813.663513299</v>
          </cell>
          <cell r="BO186" t="str">
            <v>Citibank Repo</v>
          </cell>
          <cell r="BP186">
            <v>2.5000000000000001E-2</v>
          </cell>
          <cell r="BQ186">
            <v>0.7</v>
          </cell>
          <cell r="BR186">
            <v>0.104866166587294</v>
          </cell>
          <cell r="BS186">
            <v>0.16995847978279399</v>
          </cell>
          <cell r="BT186">
            <v>0.30569072861572499</v>
          </cell>
          <cell r="BU186" t="str">
            <v>1125.2</v>
          </cell>
        </row>
        <row r="187">
          <cell r="A187" t="str">
            <v>LS0181</v>
          </cell>
          <cell r="B187" t="str">
            <v>Rosslyn 2 - Initial Advance</v>
          </cell>
          <cell r="C187" t="str">
            <v>Inactive</v>
          </cell>
          <cell r="D187" t="str">
            <v>Mezz</v>
          </cell>
          <cell r="E187" t="str">
            <v>HTM</v>
          </cell>
          <cell r="F187" t="str">
            <v>Floating</v>
          </cell>
          <cell r="H187">
            <v>0</v>
          </cell>
          <cell r="J187">
            <v>0</v>
          </cell>
          <cell r="M187">
            <v>0</v>
          </cell>
          <cell r="O187">
            <v>0</v>
          </cell>
          <cell r="Q187">
            <v>0.1021111</v>
          </cell>
          <cell r="S187" t="str">
            <v>1M LIBOR</v>
          </cell>
          <cell r="T187">
            <v>0</v>
          </cell>
          <cell r="U187">
            <v>0.34803511500358603</v>
          </cell>
          <cell r="V187">
            <v>0.34803511500358603</v>
          </cell>
          <cell r="W187">
            <v>8.3279106296423003E-2</v>
          </cell>
          <cell r="X187">
            <v>2012</v>
          </cell>
          <cell r="Z187" t="str">
            <v>3</v>
          </cell>
          <cell r="AA187" t="str">
            <v>Origination</v>
          </cell>
          <cell r="AB187" t="str">
            <v>Target</v>
          </cell>
          <cell r="AC187">
            <v>41037</v>
          </cell>
          <cell r="AD187">
            <v>42870</v>
          </cell>
          <cell r="AE187">
            <v>0</v>
          </cell>
          <cell r="AF187">
            <v>43235</v>
          </cell>
          <cell r="AG187">
            <v>0</v>
          </cell>
          <cell r="AH187">
            <v>0</v>
          </cell>
          <cell r="AI187">
            <v>43235</v>
          </cell>
          <cell r="AJ187">
            <v>41771</v>
          </cell>
          <cell r="AK187" t="str">
            <v>I/O</v>
          </cell>
          <cell r="AL187">
            <v>1414882.04</v>
          </cell>
          <cell r="AM187">
            <v>45000000</v>
          </cell>
          <cell r="AN187">
            <v>3.1580536272610003E-2</v>
          </cell>
          <cell r="AO187">
            <v>45000000</v>
          </cell>
          <cell r="AP187">
            <v>0</v>
          </cell>
          <cell r="AR187">
            <v>42863</v>
          </cell>
          <cell r="AU187">
            <v>0</v>
          </cell>
          <cell r="AV187">
            <v>0</v>
          </cell>
          <cell r="AW187">
            <v>0</v>
          </cell>
          <cell r="AX187">
            <v>0</v>
          </cell>
          <cell r="AY187">
            <v>0</v>
          </cell>
          <cell r="AZ187">
            <v>0</v>
          </cell>
          <cell r="BA187">
            <v>0</v>
          </cell>
          <cell r="BB187">
            <v>0</v>
          </cell>
          <cell r="BC187">
            <v>1414882.04</v>
          </cell>
          <cell r="BD187">
            <v>349843.69</v>
          </cell>
          <cell r="BE187">
            <v>0.34803511500358603</v>
          </cell>
          <cell r="BF187">
            <v>7.4999999999999997E-3</v>
          </cell>
          <cell r="BJ187">
            <v>0.302395361753516</v>
          </cell>
          <cell r="BK187">
            <v>0.34803511500358603</v>
          </cell>
          <cell r="BL187">
            <v>0.302395361753516</v>
          </cell>
          <cell r="BM187">
            <v>0</v>
          </cell>
          <cell r="BN187">
            <v>0</v>
          </cell>
          <cell r="BO187" t="str">
            <v>Borrowing Base</v>
          </cell>
          <cell r="BR187">
            <v>0.1</v>
          </cell>
          <cell r="BS187">
            <v>0.1</v>
          </cell>
          <cell r="BT187">
            <v>0.1</v>
          </cell>
          <cell r="BU187" t="str">
            <v>1119.1</v>
          </cell>
        </row>
        <row r="188">
          <cell r="A188" t="str">
            <v>LS0182</v>
          </cell>
          <cell r="B188" t="str">
            <v>Rosslyn-Mezz</v>
          </cell>
          <cell r="C188" t="str">
            <v>Inactive</v>
          </cell>
          <cell r="D188" t="str">
            <v>Mezz</v>
          </cell>
          <cell r="E188" t="str">
            <v>HTM</v>
          </cell>
          <cell r="F188" t="str">
            <v>Floating</v>
          </cell>
          <cell r="H188">
            <v>0</v>
          </cell>
          <cell r="J188">
            <v>0</v>
          </cell>
          <cell r="M188">
            <v>0</v>
          </cell>
          <cell r="O188">
            <v>0</v>
          </cell>
          <cell r="Q188">
            <v>2.4E-2</v>
          </cell>
          <cell r="S188" t="str">
            <v>1M LIBOR</v>
          </cell>
          <cell r="T188">
            <v>0</v>
          </cell>
          <cell r="U188">
            <v>9.6290737390517994E-2</v>
          </cell>
          <cell r="V188">
            <v>0.10782572627067601</v>
          </cell>
          <cell r="W188">
            <v>9.2242000000000005E-2</v>
          </cell>
          <cell r="X188">
            <v>2007</v>
          </cell>
          <cell r="Z188" t="str">
            <v>3</v>
          </cell>
          <cell r="AA188" t="str">
            <v>Acquisition</v>
          </cell>
          <cell r="AB188" t="str">
            <v>Target</v>
          </cell>
          <cell r="AC188">
            <v>40625</v>
          </cell>
          <cell r="AD188">
            <v>41066</v>
          </cell>
          <cell r="AE188">
            <v>0</v>
          </cell>
          <cell r="AF188">
            <v>0</v>
          </cell>
          <cell r="AG188">
            <v>0</v>
          </cell>
          <cell r="AH188">
            <v>0</v>
          </cell>
          <cell r="AI188">
            <v>0</v>
          </cell>
          <cell r="AJ188">
            <v>41037</v>
          </cell>
          <cell r="AK188" t="str">
            <v>I/O</v>
          </cell>
          <cell r="AL188">
            <v>18100958.719999999</v>
          </cell>
          <cell r="AM188">
            <v>156510652.58999997</v>
          </cell>
          <cell r="AN188">
            <v>5.5757691718401003E-2</v>
          </cell>
          <cell r="AO188">
            <v>169200662.25999999</v>
          </cell>
          <cell r="AP188">
            <v>-12690009.67</v>
          </cell>
          <cell r="AR188">
            <v>41037</v>
          </cell>
          <cell r="AU188">
            <v>0</v>
          </cell>
          <cell r="AV188">
            <v>169200662.25999999</v>
          </cell>
          <cell r="AW188">
            <v>0</v>
          </cell>
          <cell r="AX188">
            <v>0</v>
          </cell>
          <cell r="AY188">
            <v>0</v>
          </cell>
          <cell r="AZ188">
            <v>0</v>
          </cell>
          <cell r="BA188">
            <v>0</v>
          </cell>
          <cell r="BB188">
            <v>0</v>
          </cell>
          <cell r="BC188">
            <v>15817569.5865649</v>
          </cell>
          <cell r="BD188">
            <v>0</v>
          </cell>
          <cell r="BE188">
            <v>9.6290737390517994E-2</v>
          </cell>
          <cell r="BF188">
            <v>0</v>
          </cell>
          <cell r="BJ188">
            <v>9.2285474468608006E-2</v>
          </cell>
          <cell r="BK188">
            <v>0.10817214846610999</v>
          </cell>
          <cell r="BL188">
            <v>0.103152774396689</v>
          </cell>
          <cell r="BM188">
            <v>0</v>
          </cell>
          <cell r="BN188">
            <v>0</v>
          </cell>
          <cell r="BO188" t="str">
            <v>Rosslyn DB Repo II</v>
          </cell>
          <cell r="BP188">
            <v>0.05</v>
          </cell>
          <cell r="BQ188">
            <v>0.75</v>
          </cell>
          <cell r="BR188">
            <v>0</v>
          </cell>
          <cell r="BS188">
            <v>0</v>
          </cell>
          <cell r="BT188">
            <v>0</v>
          </cell>
          <cell r="BU188" t="str">
            <v>1050</v>
          </cell>
        </row>
        <row r="189">
          <cell r="A189" t="str">
            <v>LS0183</v>
          </cell>
          <cell r="B189" t="str">
            <v>Schlesinger Retail Portfolio</v>
          </cell>
          <cell r="C189" t="str">
            <v>Inactive</v>
          </cell>
          <cell r="D189" t="str">
            <v>First mortgage</v>
          </cell>
          <cell r="E189" t="str">
            <v>HTM</v>
          </cell>
          <cell r="F189" t="str">
            <v>Floating</v>
          </cell>
          <cell r="G189">
            <v>0</v>
          </cell>
          <cell r="H189">
            <v>0</v>
          </cell>
          <cell r="K189">
            <v>0</v>
          </cell>
          <cell r="L189">
            <v>0</v>
          </cell>
          <cell r="M189">
            <v>0</v>
          </cell>
          <cell r="N189">
            <v>0</v>
          </cell>
          <cell r="O189">
            <v>0</v>
          </cell>
          <cell r="Q189">
            <v>0.02</v>
          </cell>
          <cell r="R189">
            <v>0.02</v>
          </cell>
          <cell r="S189" t="str">
            <v>1M Citibank LIBOR</v>
          </cell>
          <cell r="T189">
            <v>0</v>
          </cell>
          <cell r="U189">
            <v>0.22314876914024401</v>
          </cell>
          <cell r="V189">
            <v>0.38664118647575402</v>
          </cell>
          <cell r="W189">
            <v>0</v>
          </cell>
          <cell r="X189">
            <v>2002</v>
          </cell>
          <cell r="Y189">
            <v>0</v>
          </cell>
          <cell r="Z189" t="str">
            <v>3</v>
          </cell>
          <cell r="AA189" t="str">
            <v>Acquisition</v>
          </cell>
          <cell r="AB189" t="str">
            <v>Target</v>
          </cell>
          <cell r="AC189">
            <v>40907</v>
          </cell>
          <cell r="AD189">
            <v>41183</v>
          </cell>
          <cell r="AE189">
            <v>0</v>
          </cell>
          <cell r="AF189">
            <v>0</v>
          </cell>
          <cell r="AG189">
            <v>0</v>
          </cell>
          <cell r="AH189">
            <v>0</v>
          </cell>
          <cell r="AI189">
            <v>41183</v>
          </cell>
          <cell r="AJ189">
            <v>41183</v>
          </cell>
          <cell r="AK189" t="str">
            <v>P&amp;I</v>
          </cell>
          <cell r="AL189">
            <v>1223704.7100000002</v>
          </cell>
          <cell r="AM189">
            <v>7608380.75</v>
          </cell>
          <cell r="AN189">
            <v>0.14754238518815299</v>
          </cell>
          <cell r="AO189">
            <v>8685500</v>
          </cell>
          <cell r="AP189">
            <v>-1077119.25</v>
          </cell>
          <cell r="AQ189">
            <v>0</v>
          </cell>
          <cell r="AR189">
            <v>41183</v>
          </cell>
          <cell r="AS189">
            <v>0</v>
          </cell>
          <cell r="AT189">
            <v>0</v>
          </cell>
          <cell r="AU189">
            <v>0</v>
          </cell>
          <cell r="AV189">
            <v>8486000</v>
          </cell>
          <cell r="AW189">
            <v>0</v>
          </cell>
          <cell r="AX189">
            <v>0</v>
          </cell>
          <cell r="AY189">
            <v>0</v>
          </cell>
          <cell r="AZ189">
            <v>0</v>
          </cell>
          <cell r="BA189">
            <v>8486000</v>
          </cell>
          <cell r="BB189">
            <v>0</v>
          </cell>
          <cell r="BC189">
            <v>1124902.1976684101</v>
          </cell>
          <cell r="BD189">
            <v>0</v>
          </cell>
          <cell r="BE189">
            <v>0.22314876914024401</v>
          </cell>
          <cell r="BF189">
            <v>0</v>
          </cell>
          <cell r="BG189">
            <v>0</v>
          </cell>
          <cell r="BH189">
            <v>0.02</v>
          </cell>
          <cell r="BI189">
            <v>0.02</v>
          </cell>
          <cell r="BJ189">
            <v>0.203128550906086</v>
          </cell>
          <cell r="BK189">
            <v>0.453413242101669</v>
          </cell>
          <cell r="BL189">
            <v>0.37980124137375298</v>
          </cell>
          <cell r="BM189">
            <v>0</v>
          </cell>
          <cell r="BO189" t="str">
            <v>Wells IV Citi</v>
          </cell>
          <cell r="BP189">
            <v>2.75E-2</v>
          </cell>
          <cell r="BQ189">
            <v>0.63509021669858201</v>
          </cell>
          <cell r="BR189">
            <v>0</v>
          </cell>
          <cell r="BS189">
            <v>0</v>
          </cell>
          <cell r="BT189">
            <v>0</v>
          </cell>
          <cell r="BU189" t="str">
            <v>1104</v>
          </cell>
        </row>
        <row r="190">
          <cell r="A190" t="str">
            <v>LS0184</v>
          </cell>
          <cell r="B190" t="str">
            <v>Seventh Street Retail</v>
          </cell>
          <cell r="C190" t="str">
            <v>Active</v>
          </cell>
          <cell r="D190" t="str">
            <v>First mortgage</v>
          </cell>
          <cell r="E190" t="str">
            <v>HTM</v>
          </cell>
          <cell r="F190" t="str">
            <v>Fixed</v>
          </cell>
          <cell r="G190">
            <v>2724700.17</v>
          </cell>
          <cell r="H190">
            <v>2717590.2324071</v>
          </cell>
          <cell r="I190">
            <v>18228.0743305</v>
          </cell>
          <cell r="J190">
            <v>2735818.3067375999</v>
          </cell>
          <cell r="K190">
            <v>2717590.2324071</v>
          </cell>
          <cell r="L190">
            <v>1645446.43</v>
          </cell>
          <cell r="M190">
            <v>1072143.8024070999</v>
          </cell>
          <cell r="N190">
            <v>18425.938810270902</v>
          </cell>
          <cell r="O190">
            <v>5.74E-2</v>
          </cell>
          <cell r="Q190">
            <v>0</v>
          </cell>
          <cell r="R190">
            <v>0</v>
          </cell>
          <cell r="S190" t="str">
            <v>N/A</v>
          </cell>
          <cell r="T190">
            <v>5.74E-2</v>
          </cell>
          <cell r="U190">
            <v>6.0696366429327998E-2</v>
          </cell>
          <cell r="V190">
            <v>8.6656513810157001E-2</v>
          </cell>
          <cell r="W190">
            <v>5.8340000000000003E-2</v>
          </cell>
          <cell r="X190">
            <v>2007</v>
          </cell>
          <cell r="Y190">
            <v>3.30236810541586</v>
          </cell>
          <cell r="Z190" t="str">
            <v>3</v>
          </cell>
          <cell r="AA190" t="str">
            <v>Acquisition</v>
          </cell>
          <cell r="AB190" t="str">
            <v>Target</v>
          </cell>
          <cell r="AC190">
            <v>40877</v>
          </cell>
          <cell r="AD190">
            <v>43069</v>
          </cell>
          <cell r="AE190">
            <v>0</v>
          </cell>
          <cell r="AF190">
            <v>0</v>
          </cell>
          <cell r="AG190">
            <v>0</v>
          </cell>
          <cell r="AH190">
            <v>0</v>
          </cell>
          <cell r="AI190">
            <v>0</v>
          </cell>
          <cell r="AJ190">
            <v>43069</v>
          </cell>
          <cell r="AK190" t="str">
            <v>P&amp;I</v>
          </cell>
          <cell r="AL190">
            <v>954856.52640318195</v>
          </cell>
          <cell r="AM190">
            <v>2818413.1835968299</v>
          </cell>
          <cell r="AN190">
            <v>0.15541870499607699</v>
          </cell>
          <cell r="AO190">
            <v>2843949.06</v>
          </cell>
          <cell r="AP190">
            <v>-25535.876403172701</v>
          </cell>
          <cell r="AQ190">
            <v>13033.15</v>
          </cell>
          <cell r="AR190">
            <v>43069</v>
          </cell>
          <cell r="AS190">
            <v>25535.876403172701</v>
          </cell>
          <cell r="AT190">
            <v>0</v>
          </cell>
          <cell r="AU190">
            <v>0</v>
          </cell>
          <cell r="AV190">
            <v>2532250.35</v>
          </cell>
          <cell r="AW190">
            <v>0</v>
          </cell>
          <cell r="AX190">
            <v>0</v>
          </cell>
          <cell r="AY190">
            <v>0</v>
          </cell>
          <cell r="AZ190">
            <v>0</v>
          </cell>
          <cell r="BA190">
            <v>0</v>
          </cell>
          <cell r="BB190">
            <v>2532250.35</v>
          </cell>
          <cell r="BC190">
            <v>681346.34924427199</v>
          </cell>
          <cell r="BE190">
            <v>6.0696366429327998E-2</v>
          </cell>
          <cell r="BF190">
            <v>0</v>
          </cell>
          <cell r="BG190">
            <v>0</v>
          </cell>
          <cell r="BH190">
            <v>0</v>
          </cell>
          <cell r="BI190">
            <v>0</v>
          </cell>
          <cell r="BJ190">
            <v>5.9070555292326E-2</v>
          </cell>
          <cell r="BK190">
            <v>9.7918576002121005E-2</v>
          </cell>
          <cell r="BL190">
            <v>9.3780736694122999E-2</v>
          </cell>
          <cell r="BM190">
            <v>2659634.9194850503</v>
          </cell>
          <cell r="BN190">
            <v>2815136.4787882599</v>
          </cell>
          <cell r="BO190" t="str">
            <v>Wells IV Citi</v>
          </cell>
          <cell r="BP190">
            <v>2.75E-2</v>
          </cell>
          <cell r="BQ190">
            <v>0.61</v>
          </cell>
          <cell r="BR190">
            <v>6.0639528678054999E-2</v>
          </cell>
          <cell r="BS190">
            <v>8.6157369922470001E-2</v>
          </cell>
          <cell r="BT190">
            <v>0.107675593558769</v>
          </cell>
          <cell r="BU190" t="str">
            <v>1112</v>
          </cell>
        </row>
        <row r="191">
          <cell r="A191" t="str">
            <v>LS0185</v>
          </cell>
          <cell r="B191" t="str">
            <v>Smith Shopping Center 1</v>
          </cell>
          <cell r="C191" t="str">
            <v>Inactive</v>
          </cell>
          <cell r="D191" t="str">
            <v>First mortgage</v>
          </cell>
          <cell r="E191" t="str">
            <v>HTM</v>
          </cell>
          <cell r="F191" t="str">
            <v>Floating</v>
          </cell>
          <cell r="G191">
            <v>0</v>
          </cell>
          <cell r="H191">
            <v>0</v>
          </cell>
          <cell r="I191">
            <v>0</v>
          </cell>
          <cell r="J191">
            <v>0</v>
          </cell>
          <cell r="K191">
            <v>0</v>
          </cell>
          <cell r="L191">
            <v>0</v>
          </cell>
          <cell r="M191">
            <v>0</v>
          </cell>
          <cell r="N191">
            <v>0</v>
          </cell>
          <cell r="O191">
            <v>0</v>
          </cell>
          <cell r="Q191">
            <v>1.6500000000000001E-2</v>
          </cell>
          <cell r="R191">
            <v>1.6500000000000001E-2</v>
          </cell>
          <cell r="S191" t="str">
            <v>1M Citibank LIBOR</v>
          </cell>
          <cell r="T191">
            <v>0</v>
          </cell>
          <cell r="U191">
            <v>0.108963578939438</v>
          </cell>
          <cell r="V191">
            <v>0.17608806490898099</v>
          </cell>
          <cell r="W191">
            <v>5.4585454816540001E-2</v>
          </cell>
          <cell r="X191">
            <v>2007</v>
          </cell>
          <cell r="Y191">
            <v>0</v>
          </cell>
          <cell r="Z191" t="str">
            <v>3</v>
          </cell>
          <cell r="AA191" t="str">
            <v>Acquisition</v>
          </cell>
          <cell r="AB191" t="str">
            <v>Target</v>
          </cell>
          <cell r="AC191">
            <v>40907</v>
          </cell>
          <cell r="AD191">
            <v>41409</v>
          </cell>
          <cell r="AE191">
            <v>41136</v>
          </cell>
          <cell r="AF191">
            <v>0</v>
          </cell>
          <cell r="AG191">
            <v>0</v>
          </cell>
          <cell r="AH191">
            <v>0</v>
          </cell>
          <cell r="AI191">
            <v>0</v>
          </cell>
          <cell r="AJ191">
            <v>41136</v>
          </cell>
          <cell r="AK191" t="str">
            <v>P&amp;I</v>
          </cell>
          <cell r="AL191">
            <v>385631.20601319399</v>
          </cell>
          <cell r="AM191">
            <v>5873701.93398681</v>
          </cell>
          <cell r="AN191">
            <v>5.5841164552640002E-2</v>
          </cell>
          <cell r="AO191">
            <v>6184862.5</v>
          </cell>
          <cell r="AP191">
            <v>-311160.56601319305</v>
          </cell>
          <cell r="AQ191">
            <v>0</v>
          </cell>
          <cell r="AR191">
            <v>41371</v>
          </cell>
          <cell r="AS191">
            <v>0</v>
          </cell>
          <cell r="AT191">
            <v>0</v>
          </cell>
          <cell r="AU191">
            <v>0</v>
          </cell>
          <cell r="AV191">
            <v>0</v>
          </cell>
          <cell r="AW191">
            <v>6012975.7800000003</v>
          </cell>
          <cell r="AX191">
            <v>0</v>
          </cell>
          <cell r="AY191">
            <v>0</v>
          </cell>
          <cell r="AZ191">
            <v>0</v>
          </cell>
          <cell r="BA191">
            <v>0</v>
          </cell>
          <cell r="BB191">
            <v>0</v>
          </cell>
          <cell r="BC191">
            <v>328767.70171147602</v>
          </cell>
          <cell r="BD191">
            <v>0</v>
          </cell>
          <cell r="BE191">
            <v>0.108963578939438</v>
          </cell>
          <cell r="BF191">
            <v>0</v>
          </cell>
          <cell r="BG191">
            <v>0</v>
          </cell>
          <cell r="BH191">
            <v>1.6500000000000001E-2</v>
          </cell>
          <cell r="BI191">
            <v>1.6500000000000001E-2</v>
          </cell>
          <cell r="BJ191">
            <v>0.103872854299871</v>
          </cell>
          <cell r="BK191">
            <v>0.20439761281013499</v>
          </cell>
          <cell r="BL191">
            <v>0.18742819261381899</v>
          </cell>
          <cell r="BM191">
            <v>0</v>
          </cell>
          <cell r="BN191">
            <v>0</v>
          </cell>
          <cell r="BO191" t="str">
            <v>Wells IV Citi</v>
          </cell>
          <cell r="BP191">
            <v>2.75E-2</v>
          </cell>
          <cell r="BQ191">
            <v>0.62463764555615098</v>
          </cell>
          <cell r="BR191">
            <v>0</v>
          </cell>
          <cell r="BS191">
            <v>0</v>
          </cell>
          <cell r="BT191">
            <v>0</v>
          </cell>
          <cell r="BU191" t="str">
            <v>1100.1</v>
          </cell>
        </row>
        <row r="192">
          <cell r="A192" t="str">
            <v>LS0186</v>
          </cell>
          <cell r="B192" t="str">
            <v>Smith Shopping Center 2</v>
          </cell>
          <cell r="C192" t="str">
            <v>Inactive</v>
          </cell>
          <cell r="D192" t="str">
            <v>First mortgage</v>
          </cell>
          <cell r="E192" t="str">
            <v>HTM</v>
          </cell>
          <cell r="F192" t="str">
            <v>Floating</v>
          </cell>
          <cell r="G192">
            <v>0</v>
          </cell>
          <cell r="H192">
            <v>0</v>
          </cell>
          <cell r="I192">
            <v>0</v>
          </cell>
          <cell r="J192">
            <v>0</v>
          </cell>
          <cell r="K192">
            <v>0</v>
          </cell>
          <cell r="L192">
            <v>0</v>
          </cell>
          <cell r="M192">
            <v>0</v>
          </cell>
          <cell r="N192">
            <v>0</v>
          </cell>
          <cell r="O192">
            <v>0</v>
          </cell>
          <cell r="Q192">
            <v>1.6500000000000001E-2</v>
          </cell>
          <cell r="R192">
            <v>1.6500000000000001E-2</v>
          </cell>
          <cell r="S192" t="str">
            <v>1M Citibank LIBOR</v>
          </cell>
          <cell r="T192">
            <v>0</v>
          </cell>
          <cell r="U192">
            <v>0.107551854848862</v>
          </cell>
          <cell r="V192">
            <v>0.173255294561386</v>
          </cell>
          <cell r="W192">
            <v>5.4585454816540001E-2</v>
          </cell>
          <cell r="X192">
            <v>2007</v>
          </cell>
          <cell r="Y192">
            <v>0</v>
          </cell>
          <cell r="Z192" t="str">
            <v>3</v>
          </cell>
          <cell r="AA192" t="str">
            <v>Acquisition</v>
          </cell>
          <cell r="AB192" t="str">
            <v>Target</v>
          </cell>
          <cell r="AC192">
            <v>40907</v>
          </cell>
          <cell r="AD192">
            <v>41379</v>
          </cell>
          <cell r="AE192">
            <v>41136</v>
          </cell>
          <cell r="AF192">
            <v>0</v>
          </cell>
          <cell r="AG192">
            <v>0</v>
          </cell>
          <cell r="AH192">
            <v>0</v>
          </cell>
          <cell r="AI192">
            <v>0</v>
          </cell>
          <cell r="AJ192">
            <v>41136</v>
          </cell>
          <cell r="AK192" t="str">
            <v>I/O</v>
          </cell>
          <cell r="AL192">
            <v>218804.07562555699</v>
          </cell>
          <cell r="AM192">
            <v>3323914.9243744398</v>
          </cell>
          <cell r="AN192">
            <v>5.5838918433503998E-2</v>
          </cell>
          <cell r="AO192">
            <v>3500000</v>
          </cell>
          <cell r="AP192">
            <v>-176085.07562555699</v>
          </cell>
          <cell r="AQ192">
            <v>0</v>
          </cell>
          <cell r="AR192">
            <v>41136</v>
          </cell>
          <cell r="AS192">
            <v>0</v>
          </cell>
          <cell r="AT192">
            <v>0</v>
          </cell>
          <cell r="AU192">
            <v>0</v>
          </cell>
          <cell r="AV192">
            <v>0</v>
          </cell>
          <cell r="AW192">
            <v>3500000</v>
          </cell>
          <cell r="AX192">
            <v>0</v>
          </cell>
          <cell r="AY192">
            <v>0</v>
          </cell>
          <cell r="AZ192">
            <v>0</v>
          </cell>
          <cell r="BA192">
            <v>0</v>
          </cell>
          <cell r="BB192">
            <v>0</v>
          </cell>
          <cell r="BC192">
            <v>186135.45336174901</v>
          </cell>
          <cell r="BD192">
            <v>0</v>
          </cell>
          <cell r="BE192">
            <v>0.107551854848862</v>
          </cell>
          <cell r="BF192">
            <v>0</v>
          </cell>
          <cell r="BG192">
            <v>0</v>
          </cell>
          <cell r="BH192">
            <v>1.6500000000000001E-2</v>
          </cell>
          <cell r="BI192">
            <v>1.6500000000000001E-2</v>
          </cell>
          <cell r="BJ192">
            <v>0.102588073087788</v>
          </cell>
          <cell r="BK192">
            <v>0.20135940909385699</v>
          </cell>
          <cell r="BL192">
            <v>0.184863233337554</v>
          </cell>
          <cell r="BM192">
            <v>0</v>
          </cell>
          <cell r="BN192">
            <v>0</v>
          </cell>
          <cell r="BO192" t="str">
            <v>Wells IV Citi</v>
          </cell>
          <cell r="BP192">
            <v>2.75E-2</v>
          </cell>
          <cell r="BQ192">
            <v>0.62463764555615098</v>
          </cell>
          <cell r="BR192">
            <v>0</v>
          </cell>
          <cell r="BS192">
            <v>0</v>
          </cell>
          <cell r="BT192">
            <v>0</v>
          </cell>
          <cell r="BU192" t="str">
            <v>1100.2</v>
          </cell>
        </row>
        <row r="193">
          <cell r="A193" t="str">
            <v>LS0187</v>
          </cell>
          <cell r="B193" t="str">
            <v>Solaris</v>
          </cell>
          <cell r="C193" t="str">
            <v>Inactive</v>
          </cell>
          <cell r="D193" t="str">
            <v>First mortgage</v>
          </cell>
          <cell r="E193" t="str">
            <v>HTM</v>
          </cell>
          <cell r="F193" t="str">
            <v>Floating</v>
          </cell>
          <cell r="H193">
            <v>0</v>
          </cell>
          <cell r="M193">
            <v>0</v>
          </cell>
          <cell r="O193">
            <v>0</v>
          </cell>
          <cell r="Q193">
            <v>0.06</v>
          </cell>
          <cell r="S193" t="str">
            <v>1M LIBOR</v>
          </cell>
          <cell r="T193">
            <v>0</v>
          </cell>
          <cell r="U193">
            <v>9.4021752476692005E-2</v>
          </cell>
          <cell r="V193">
            <v>0.126177030801773</v>
          </cell>
          <cell r="W193">
            <v>0</v>
          </cell>
          <cell r="X193">
            <v>2010</v>
          </cell>
          <cell r="Z193" t="str">
            <v>3</v>
          </cell>
          <cell r="AA193" t="str">
            <v>Origination</v>
          </cell>
          <cell r="AB193" t="str">
            <v>Target</v>
          </cell>
          <cell r="AC193">
            <v>40522</v>
          </cell>
          <cell r="AD193">
            <v>41071</v>
          </cell>
          <cell r="AE193">
            <v>0</v>
          </cell>
          <cell r="AF193">
            <v>0</v>
          </cell>
          <cell r="AG193">
            <v>0</v>
          </cell>
          <cell r="AH193">
            <v>0</v>
          </cell>
          <cell r="AI193">
            <v>0</v>
          </cell>
          <cell r="AJ193">
            <v>40858</v>
          </cell>
          <cell r="AK193" t="str">
            <v>I/O</v>
          </cell>
          <cell r="AL193">
            <v>2743225.77999999</v>
          </cell>
          <cell r="AM193">
            <v>32999999.999999996</v>
          </cell>
          <cell r="AN193">
            <v>4.4994386468005999E-2</v>
          </cell>
          <cell r="AO193">
            <v>32999999.999999996</v>
          </cell>
          <cell r="AP193">
            <v>0</v>
          </cell>
          <cell r="AR193">
            <v>0</v>
          </cell>
          <cell r="AU193">
            <v>0</v>
          </cell>
          <cell r="AV193">
            <v>0</v>
          </cell>
          <cell r="AW193">
            <v>0</v>
          </cell>
          <cell r="AX193">
            <v>0</v>
          </cell>
          <cell r="AY193">
            <v>0</v>
          </cell>
          <cell r="AZ193">
            <v>0</v>
          </cell>
          <cell r="BA193">
            <v>0</v>
          </cell>
          <cell r="BB193">
            <v>0</v>
          </cell>
          <cell r="BC193">
            <v>2340201.8020000001</v>
          </cell>
          <cell r="BD193">
            <v>0</v>
          </cell>
          <cell r="BE193">
            <v>9.4021752476692005E-2</v>
          </cell>
          <cell r="BF193">
            <v>0</v>
          </cell>
          <cell r="BJ193">
            <v>9.0197883859819E-2</v>
          </cell>
          <cell r="BK193">
            <v>0.13535688519477801</v>
          </cell>
          <cell r="BL193">
            <v>0.12762089319497599</v>
          </cell>
          <cell r="BM193">
            <v>0</v>
          </cell>
          <cell r="BP193">
            <v>3.3750000000000002E-2</v>
          </cell>
          <cell r="BQ193">
            <v>0.65</v>
          </cell>
          <cell r="BR193">
            <v>0</v>
          </cell>
          <cell r="BS193">
            <v>0</v>
          </cell>
          <cell r="BT193">
            <v>0</v>
          </cell>
          <cell r="BU193" t="str">
            <v>1039</v>
          </cell>
        </row>
        <row r="194">
          <cell r="A194" t="str">
            <v>LS0188</v>
          </cell>
          <cell r="B194" t="str">
            <v>Somerby-A Note</v>
          </cell>
          <cell r="C194" t="str">
            <v>Inactive</v>
          </cell>
          <cell r="D194" t="str">
            <v>Conduit</v>
          </cell>
          <cell r="E194" t="str">
            <v>HFS</v>
          </cell>
          <cell r="F194" t="str">
            <v>Fixed</v>
          </cell>
          <cell r="H194">
            <v>0</v>
          </cell>
          <cell r="I194">
            <v>0</v>
          </cell>
          <cell r="M194">
            <v>0</v>
          </cell>
          <cell r="O194">
            <v>5.3324999999999997E-2</v>
          </cell>
          <cell r="Q194">
            <v>0</v>
          </cell>
          <cell r="S194" t="str">
            <v>N/A</v>
          </cell>
          <cell r="U194">
            <v>5.5432388186453997E-2</v>
          </cell>
          <cell r="W194">
            <v>0</v>
          </cell>
          <cell r="X194">
            <v>2011</v>
          </cell>
          <cell r="Z194" t="str">
            <v>3</v>
          </cell>
          <cell r="AA194" t="str">
            <v>Origination</v>
          </cell>
          <cell r="AB194" t="str">
            <v>Non-target</v>
          </cell>
          <cell r="AC194">
            <v>40707</v>
          </cell>
          <cell r="AD194">
            <v>44383</v>
          </cell>
          <cell r="AE194">
            <v>0</v>
          </cell>
          <cell r="AF194">
            <v>0</v>
          </cell>
          <cell r="AG194">
            <v>0</v>
          </cell>
          <cell r="AH194">
            <v>0</v>
          </cell>
          <cell r="AI194">
            <v>0</v>
          </cell>
          <cell r="AJ194">
            <v>40792</v>
          </cell>
          <cell r="AK194" t="str">
            <v>I/O*</v>
          </cell>
          <cell r="AL194">
            <v>195154.680000002</v>
          </cell>
          <cell r="AM194">
            <v>15500000.000000002</v>
          </cell>
          <cell r="AO194">
            <v>15500000.000000002</v>
          </cell>
          <cell r="AP194">
            <v>0</v>
          </cell>
          <cell r="AR194">
            <v>44383</v>
          </cell>
          <cell r="AU194">
            <v>0</v>
          </cell>
          <cell r="AV194">
            <v>0</v>
          </cell>
          <cell r="AW194">
            <v>0</v>
          </cell>
          <cell r="AX194">
            <v>0</v>
          </cell>
          <cell r="AY194">
            <v>0</v>
          </cell>
          <cell r="AZ194">
            <v>0</v>
          </cell>
          <cell r="BA194">
            <v>0</v>
          </cell>
          <cell r="BB194">
            <v>0</v>
          </cell>
          <cell r="BC194">
            <v>15623897.1973611</v>
          </cell>
          <cell r="BD194">
            <v>0</v>
          </cell>
          <cell r="BE194">
            <v>5.5432388186453997E-2</v>
          </cell>
          <cell r="BF194">
            <v>0</v>
          </cell>
          <cell r="BJ194">
            <v>5.4071989025220001E-2</v>
          </cell>
          <cell r="BM194">
            <v>0</v>
          </cell>
          <cell r="BP194">
            <v>2.2499999999999999E-2</v>
          </cell>
          <cell r="BQ194">
            <v>0.5</v>
          </cell>
          <cell r="BU194" t="str">
            <v>1068.1</v>
          </cell>
        </row>
        <row r="195">
          <cell r="A195" t="str">
            <v>LS0189</v>
          </cell>
          <cell r="B195" t="str">
            <v>Somerby-B Note</v>
          </cell>
          <cell r="C195" t="str">
            <v>Active</v>
          </cell>
          <cell r="D195" t="str">
            <v>Subordinated mortgage</v>
          </cell>
          <cell r="E195" t="str">
            <v>HTM</v>
          </cell>
          <cell r="F195" t="str">
            <v>Fixed</v>
          </cell>
          <cell r="G195">
            <v>4683969.7300000004</v>
          </cell>
          <cell r="H195">
            <v>4702638.53268879</v>
          </cell>
          <cell r="I195">
            <v>537060.13173567003</v>
          </cell>
          <cell r="J195">
            <v>5239698.6644244604</v>
          </cell>
          <cell r="K195">
            <v>4702638.53268879</v>
          </cell>
          <cell r="L195">
            <v>0</v>
          </cell>
          <cell r="M195">
            <v>4702638.53268879</v>
          </cell>
          <cell r="N195">
            <v>-5099.9573112121197</v>
          </cell>
          <cell r="O195">
            <v>0.12015000000000001</v>
          </cell>
          <cell r="Q195">
            <v>0</v>
          </cell>
          <cell r="R195">
            <v>0</v>
          </cell>
          <cell r="S195" t="str">
            <v>N/A</v>
          </cell>
          <cell r="T195">
            <v>0.12015000000000001</v>
          </cell>
          <cell r="U195">
            <v>0.12796669602394101</v>
          </cell>
          <cell r="V195">
            <v>0.12796669602394101</v>
          </cell>
          <cell r="W195">
            <v>0.10152631578947401</v>
          </cell>
          <cell r="X195">
            <v>2011</v>
          </cell>
          <cell r="Y195">
            <v>6.54158224578876</v>
          </cell>
          <cell r="Z195" t="str">
            <v>3</v>
          </cell>
          <cell r="AA195" t="str">
            <v>Origination</v>
          </cell>
          <cell r="AB195" t="str">
            <v>Target</v>
          </cell>
          <cell r="AC195">
            <v>40707</v>
          </cell>
          <cell r="AD195">
            <v>44383</v>
          </cell>
          <cell r="AE195">
            <v>0</v>
          </cell>
          <cell r="AF195">
            <v>0</v>
          </cell>
          <cell r="AG195">
            <v>0</v>
          </cell>
          <cell r="AH195">
            <v>0</v>
          </cell>
          <cell r="AI195">
            <v>0</v>
          </cell>
          <cell r="AJ195">
            <v>44383</v>
          </cell>
          <cell r="AK195" t="str">
            <v>I/O*</v>
          </cell>
          <cell r="AL195">
            <v>5481238.8588374602</v>
          </cell>
          <cell r="AM195">
            <v>4750000.0000000009</v>
          </cell>
          <cell r="AN195">
            <v>1.1481994906760999</v>
          </cell>
          <cell r="AO195">
            <v>4750000.0000000009</v>
          </cell>
          <cell r="AP195">
            <v>0</v>
          </cell>
          <cell r="AQ195">
            <v>39114.402567569399</v>
          </cell>
          <cell r="AR195">
            <v>44383</v>
          </cell>
          <cell r="AS195">
            <v>-23768.76</v>
          </cell>
          <cell r="AT195">
            <v>0</v>
          </cell>
          <cell r="AU195">
            <v>0</v>
          </cell>
          <cell r="AV195">
            <v>4011138.22</v>
          </cell>
          <cell r="AW195">
            <v>0</v>
          </cell>
          <cell r="AX195">
            <v>0</v>
          </cell>
          <cell r="AY195">
            <v>0</v>
          </cell>
          <cell r="AZ195">
            <v>0</v>
          </cell>
          <cell r="BA195">
            <v>0</v>
          </cell>
          <cell r="BB195">
            <v>4052548.75</v>
          </cell>
          <cell r="BC195">
            <v>5481238.8588374602</v>
          </cell>
          <cell r="BD195">
            <v>47518.76</v>
          </cell>
          <cell r="BE195">
            <v>0.12796669602394101</v>
          </cell>
          <cell r="BF195">
            <v>0</v>
          </cell>
          <cell r="BG195">
            <v>0</v>
          </cell>
          <cell r="BH195">
            <v>0</v>
          </cell>
          <cell r="BI195">
            <v>0</v>
          </cell>
          <cell r="BJ195">
            <v>0.121022827333156</v>
          </cell>
          <cell r="BK195">
            <v>0.12796669602394101</v>
          </cell>
          <cell r="BL195">
            <v>0.121022827333156</v>
          </cell>
          <cell r="BM195">
            <v>5026170.0206205202</v>
          </cell>
          <cell r="BN195">
            <v>5467112.6881102603</v>
          </cell>
          <cell r="BP195">
            <v>0</v>
          </cell>
          <cell r="BQ195">
            <v>0</v>
          </cell>
          <cell r="BR195">
            <v>0.12747103522880601</v>
          </cell>
          <cell r="BS195">
            <v>0.12747103522880601</v>
          </cell>
          <cell r="BT195">
            <v>0.12747103522880601</v>
          </cell>
          <cell r="BU195" t="str">
            <v>1068.2</v>
          </cell>
        </row>
        <row r="196">
          <cell r="A196" t="str">
            <v>LS0191</v>
          </cell>
          <cell r="B196" t="str">
            <v>Stanley-B</v>
          </cell>
          <cell r="C196" t="str">
            <v>Active</v>
          </cell>
          <cell r="D196" t="str">
            <v>Subordinated mortgage</v>
          </cell>
          <cell r="E196" t="str">
            <v>HTM</v>
          </cell>
          <cell r="F196" t="str">
            <v>Fixed</v>
          </cell>
          <cell r="G196">
            <v>4178285.7513725501</v>
          </cell>
          <cell r="H196">
            <v>4163481.20629306</v>
          </cell>
          <cell r="I196">
            <v>550012.55364207004</v>
          </cell>
          <cell r="J196">
            <v>4713493.7599351294</v>
          </cell>
          <cell r="K196">
            <v>4163481.20629306</v>
          </cell>
          <cell r="L196">
            <v>0</v>
          </cell>
          <cell r="M196">
            <v>4163481.20629306</v>
          </cell>
          <cell r="N196">
            <v>82752.104920515805</v>
          </cell>
          <cell r="O196">
            <v>0.17453488</v>
          </cell>
          <cell r="Q196">
            <v>0</v>
          </cell>
          <cell r="R196">
            <v>0</v>
          </cell>
          <cell r="S196" t="str">
            <v>N/A</v>
          </cell>
          <cell r="T196">
            <v>0.17453488</v>
          </cell>
          <cell r="U196">
            <v>0.198597663640976</v>
          </cell>
          <cell r="V196">
            <v>0.198597663640976</v>
          </cell>
          <cell r="W196">
            <v>9.2499999999999999E-2</v>
          </cell>
          <cell r="X196">
            <v>2011</v>
          </cell>
          <cell r="Y196">
            <v>1.48928659559812</v>
          </cell>
          <cell r="Z196" t="str">
            <v>3</v>
          </cell>
          <cell r="AA196" t="str">
            <v>Origination</v>
          </cell>
          <cell r="AB196" t="str">
            <v>Target</v>
          </cell>
          <cell r="AC196">
            <v>40542</v>
          </cell>
          <cell r="AD196">
            <v>42375</v>
          </cell>
          <cell r="AE196">
            <v>0</v>
          </cell>
          <cell r="AF196">
            <v>0</v>
          </cell>
          <cell r="AG196">
            <v>0</v>
          </cell>
          <cell r="AH196">
            <v>0</v>
          </cell>
          <cell r="AI196">
            <v>0</v>
          </cell>
          <cell r="AJ196">
            <v>42375</v>
          </cell>
          <cell r="AK196" t="str">
            <v>P&amp;I</v>
          </cell>
          <cell r="AL196">
            <v>3862095.45</v>
          </cell>
          <cell r="AM196">
            <v>4300000</v>
          </cell>
          <cell r="AN196">
            <v>0.90291400625043705</v>
          </cell>
          <cell r="AO196">
            <v>4300000</v>
          </cell>
          <cell r="AP196">
            <v>0</v>
          </cell>
          <cell r="AQ196">
            <v>50642.816666666695</v>
          </cell>
          <cell r="AR196">
            <v>42375</v>
          </cell>
          <cell r="AS196">
            <v>118122</v>
          </cell>
          <cell r="AT196">
            <v>20565.349999999999</v>
          </cell>
          <cell r="AU196">
            <v>0</v>
          </cell>
          <cell r="AV196">
            <v>4113070.6641829996</v>
          </cell>
          <cell r="AW196">
            <v>0</v>
          </cell>
          <cell r="AX196">
            <v>0</v>
          </cell>
          <cell r="AY196">
            <v>0</v>
          </cell>
          <cell r="AZ196">
            <v>0</v>
          </cell>
          <cell r="BA196">
            <v>0</v>
          </cell>
          <cell r="BB196">
            <v>4124853.0098692803</v>
          </cell>
          <cell r="BC196">
            <v>3862095.45</v>
          </cell>
          <cell r="BD196">
            <v>20367.97</v>
          </cell>
          <cell r="BE196">
            <v>0.198597663640976</v>
          </cell>
          <cell r="BF196">
            <v>0</v>
          </cell>
          <cell r="BG196">
            <v>0</v>
          </cell>
          <cell r="BH196">
            <v>0</v>
          </cell>
          <cell r="BI196">
            <v>0</v>
          </cell>
          <cell r="BJ196">
            <v>0.182526505524332</v>
          </cell>
          <cell r="BK196">
            <v>0.198597663640976</v>
          </cell>
          <cell r="BL196">
            <v>0.182526505524332</v>
          </cell>
          <cell r="BM196">
            <v>4656094.8787245201</v>
          </cell>
          <cell r="BN196">
            <v>4772195.08559254</v>
          </cell>
          <cell r="BP196">
            <v>0</v>
          </cell>
          <cell r="BQ196">
            <v>0</v>
          </cell>
          <cell r="BR196">
            <v>0.19593495685891901</v>
          </cell>
          <cell r="BS196">
            <v>0.19593495685891901</v>
          </cell>
          <cell r="BT196">
            <v>0.19593495685891901</v>
          </cell>
          <cell r="BU196" t="str">
            <v>1040.2</v>
          </cell>
        </row>
        <row r="197">
          <cell r="A197" t="str">
            <v>LS0192</v>
          </cell>
          <cell r="B197" t="str">
            <v>Stanley Mezz</v>
          </cell>
          <cell r="C197" t="str">
            <v>Active</v>
          </cell>
          <cell r="D197" t="str">
            <v>Mezz</v>
          </cell>
          <cell r="E197" t="str">
            <v>HTM</v>
          </cell>
          <cell r="F197" t="str">
            <v>Fixed</v>
          </cell>
          <cell r="G197">
            <v>7400000</v>
          </cell>
          <cell r="H197">
            <v>8784785.8700000104</v>
          </cell>
          <cell r="I197">
            <v>270062.63023703999</v>
          </cell>
          <cell r="J197">
            <v>9054848.5002370495</v>
          </cell>
          <cell r="K197">
            <v>8784785.8700000104</v>
          </cell>
          <cell r="L197">
            <v>0</v>
          </cell>
          <cell r="M197">
            <v>8784785.8700000104</v>
          </cell>
          <cell r="N197">
            <v>1407172.1700000099</v>
          </cell>
          <cell r="O197">
            <v>0.1</v>
          </cell>
          <cell r="P197">
            <v>0.04</v>
          </cell>
          <cell r="R197">
            <v>0</v>
          </cell>
          <cell r="S197" t="str">
            <v>N/A</v>
          </cell>
          <cell r="T197">
            <v>0.1</v>
          </cell>
          <cell r="U197">
            <v>0.15237606167793299</v>
          </cell>
          <cell r="V197">
            <v>0.15237606167793299</v>
          </cell>
          <cell r="W197">
            <v>0.12534929638237399</v>
          </cell>
          <cell r="X197">
            <v>2011</v>
          </cell>
          <cell r="Y197">
            <v>1.5</v>
          </cell>
          <cell r="Z197" t="str">
            <v>4</v>
          </cell>
          <cell r="AA197" t="str">
            <v>Origination</v>
          </cell>
          <cell r="AB197" t="str">
            <v>Target</v>
          </cell>
          <cell r="AC197">
            <v>40542</v>
          </cell>
          <cell r="AD197">
            <v>42375</v>
          </cell>
          <cell r="AE197">
            <v>0</v>
          </cell>
          <cell r="AF197">
            <v>0</v>
          </cell>
          <cell r="AG197">
            <v>0</v>
          </cell>
          <cell r="AH197">
            <v>0</v>
          </cell>
          <cell r="AI197">
            <v>0</v>
          </cell>
          <cell r="AJ197">
            <v>42375</v>
          </cell>
          <cell r="AK197" t="str">
            <v>I/O</v>
          </cell>
          <cell r="AL197">
            <v>6095515.9500000002</v>
          </cell>
          <cell r="AM197">
            <v>7800000</v>
          </cell>
          <cell r="AN197">
            <v>0.78372572682543995</v>
          </cell>
          <cell r="AO197">
            <v>7800000</v>
          </cell>
          <cell r="AP197">
            <v>0</v>
          </cell>
          <cell r="AQ197">
            <v>51388.891666666699</v>
          </cell>
          <cell r="AR197">
            <v>42375</v>
          </cell>
          <cell r="AS197">
            <v>1422950.19</v>
          </cell>
          <cell r="AT197">
            <v>1400563.89</v>
          </cell>
          <cell r="AU197">
            <v>0</v>
          </cell>
          <cell r="AV197">
            <v>7400000</v>
          </cell>
          <cell r="AW197">
            <v>0</v>
          </cell>
          <cell r="AX197">
            <v>0</v>
          </cell>
          <cell r="AY197">
            <v>0</v>
          </cell>
          <cell r="AZ197">
            <v>0</v>
          </cell>
          <cell r="BA197">
            <v>0</v>
          </cell>
          <cell r="BB197">
            <v>0</v>
          </cell>
          <cell r="BC197">
            <v>6095515.9500000002</v>
          </cell>
          <cell r="BD197">
            <v>55613.7</v>
          </cell>
          <cell r="BE197">
            <v>0.15237606167793299</v>
          </cell>
          <cell r="BG197">
            <v>0</v>
          </cell>
          <cell r="BH197">
            <v>0</v>
          </cell>
          <cell r="BI197">
            <v>0</v>
          </cell>
          <cell r="BJ197">
            <v>0.142667371384742</v>
          </cell>
          <cell r="BK197">
            <v>0.15237606167793299</v>
          </cell>
          <cell r="BL197">
            <v>0.142667371384742</v>
          </cell>
          <cell r="BM197">
            <v>8940359.7425731998</v>
          </cell>
          <cell r="BN197">
            <v>9171895.9714326095</v>
          </cell>
          <cell r="BR197">
            <v>0.15050658145891899</v>
          </cell>
          <cell r="BS197">
            <v>0.15050658145891899</v>
          </cell>
          <cell r="BT197">
            <v>0.15050658145891899</v>
          </cell>
          <cell r="BU197" t="str">
            <v>1040.3</v>
          </cell>
        </row>
        <row r="198">
          <cell r="A198" t="str">
            <v>LS0193</v>
          </cell>
          <cell r="B198" t="str">
            <v>Starman</v>
          </cell>
          <cell r="C198" t="str">
            <v>Inactive</v>
          </cell>
          <cell r="D198" t="str">
            <v>Mezz</v>
          </cell>
          <cell r="E198" t="str">
            <v>HTM</v>
          </cell>
          <cell r="F198" t="str">
            <v>Fixed</v>
          </cell>
          <cell r="G198">
            <v>60383130.049999997</v>
          </cell>
          <cell r="H198">
            <v>60731563.240000002</v>
          </cell>
          <cell r="I198">
            <v>-11300146.361103499</v>
          </cell>
          <cell r="J198">
            <v>49431416.878896497</v>
          </cell>
          <cell r="K198">
            <v>60731563.240000002</v>
          </cell>
          <cell r="L198">
            <v>0</v>
          </cell>
          <cell r="M198">
            <v>60731563.240000002</v>
          </cell>
          <cell r="N198">
            <v>1462817.61</v>
          </cell>
          <cell r="O198">
            <v>7.4999999999999997E-2</v>
          </cell>
          <cell r="P198">
            <v>0.05</v>
          </cell>
          <cell r="R198">
            <v>0</v>
          </cell>
          <cell r="T198">
            <v>7.4999999999999997E-2</v>
          </cell>
          <cell r="U198">
            <v>0.13183007836341901</v>
          </cell>
          <cell r="V198">
            <v>4.7542968392372001E-2</v>
          </cell>
          <cell r="W198">
            <v>0.105</v>
          </cell>
          <cell r="X198">
            <v>2012</v>
          </cell>
          <cell r="Y198">
            <v>0</v>
          </cell>
          <cell r="Z198" t="str">
            <v>3</v>
          </cell>
          <cell r="AA198" t="str">
            <v>Origination</v>
          </cell>
          <cell r="AB198" t="str">
            <v>Target</v>
          </cell>
          <cell r="AC198">
            <v>41110</v>
          </cell>
          <cell r="AD198">
            <v>42186</v>
          </cell>
          <cell r="AE198">
            <v>0</v>
          </cell>
          <cell r="AF198">
            <v>0</v>
          </cell>
          <cell r="AG198">
            <v>0</v>
          </cell>
          <cell r="AH198">
            <v>0</v>
          </cell>
          <cell r="AI198">
            <v>0</v>
          </cell>
          <cell r="AJ198">
            <v>42186</v>
          </cell>
          <cell r="AK198" t="str">
            <v>I/O</v>
          </cell>
          <cell r="AL198">
            <v>21796643.040000003</v>
          </cell>
          <cell r="AM198">
            <v>56000000</v>
          </cell>
          <cell r="AN198">
            <v>-0.90616078993424298</v>
          </cell>
          <cell r="AO198">
            <v>56000000</v>
          </cell>
          <cell r="AP198">
            <v>0</v>
          </cell>
          <cell r="AQ198">
            <v>372684.25</v>
          </cell>
          <cell r="AR198">
            <v>42205</v>
          </cell>
          <cell r="AS198">
            <v>1114384.42</v>
          </cell>
          <cell r="AT198">
            <v>0</v>
          </cell>
          <cell r="AU198">
            <v>0</v>
          </cell>
          <cell r="AV198">
            <v>62710314.759999998</v>
          </cell>
          <cell r="AW198">
            <v>0</v>
          </cell>
          <cell r="AX198">
            <v>0</v>
          </cell>
          <cell r="AY198">
            <v>0</v>
          </cell>
          <cell r="AZ198">
            <v>0</v>
          </cell>
          <cell r="BA198">
            <v>0</v>
          </cell>
          <cell r="BB198">
            <v>0</v>
          </cell>
          <cell r="BC198">
            <v>-49735192.769999996</v>
          </cell>
          <cell r="BD198">
            <v>5615.58</v>
          </cell>
          <cell r="BE198">
            <v>0.13183007836341901</v>
          </cell>
          <cell r="BG198">
            <v>5.0807999999999999E-3</v>
          </cell>
          <cell r="BH198">
            <v>0</v>
          </cell>
          <cell r="BI198">
            <v>5.0807999999999999E-3</v>
          </cell>
          <cell r="BJ198">
            <v>0.124477036419278</v>
          </cell>
          <cell r="BK198">
            <v>4.7542968392372001E-2</v>
          </cell>
          <cell r="BL198">
            <v>4.6537398015724998E-2</v>
          </cell>
          <cell r="BM198">
            <v>47891220.685199402</v>
          </cell>
          <cell r="BN198">
            <v>51038372.086687997</v>
          </cell>
          <cell r="BR198">
            <v>0.134671491151829</v>
          </cell>
          <cell r="BS198">
            <v>0.134671491151829</v>
          </cell>
          <cell r="BT198">
            <v>0.134671491151829</v>
          </cell>
          <cell r="BU198" t="str">
            <v>1134</v>
          </cell>
        </row>
        <row r="199">
          <cell r="A199" t="str">
            <v>LS0194</v>
          </cell>
          <cell r="B199" t="str">
            <v>Storage by George</v>
          </cell>
          <cell r="C199" t="str">
            <v>Inactive</v>
          </cell>
          <cell r="D199" t="str">
            <v>Conduit</v>
          </cell>
          <cell r="E199" t="str">
            <v>HFS</v>
          </cell>
          <cell r="F199" t="str">
            <v>Fixed</v>
          </cell>
          <cell r="H199">
            <v>0</v>
          </cell>
          <cell r="I199">
            <v>0</v>
          </cell>
          <cell r="M199">
            <v>0</v>
          </cell>
          <cell r="O199">
            <v>6.3960000000000003E-2</v>
          </cell>
          <cell r="Q199">
            <v>0</v>
          </cell>
          <cell r="S199" t="str">
            <v>N/A</v>
          </cell>
          <cell r="U199">
            <v>6.6812947392463004E-2</v>
          </cell>
          <cell r="V199">
            <v>0.18478749394416799</v>
          </cell>
          <cell r="W199">
            <v>0</v>
          </cell>
          <cell r="X199">
            <v>2011</v>
          </cell>
          <cell r="Z199" t="str">
            <v>3</v>
          </cell>
          <cell r="AA199" t="str">
            <v>Origination</v>
          </cell>
          <cell r="AB199" t="str">
            <v>Non-target</v>
          </cell>
          <cell r="AC199">
            <v>40634</v>
          </cell>
          <cell r="AD199">
            <v>44292</v>
          </cell>
          <cell r="AE199">
            <v>0</v>
          </cell>
          <cell r="AF199">
            <v>0</v>
          </cell>
          <cell r="AG199">
            <v>41311</v>
          </cell>
          <cell r="AH199">
            <v>0</v>
          </cell>
          <cell r="AI199">
            <v>0</v>
          </cell>
          <cell r="AJ199">
            <v>40996</v>
          </cell>
          <cell r="AK199" t="str">
            <v>P&amp;I</v>
          </cell>
          <cell r="AL199">
            <v>528747.94000000402</v>
          </cell>
          <cell r="AM199">
            <v>8800000</v>
          </cell>
          <cell r="AN199">
            <v>0.45015564849591799</v>
          </cell>
          <cell r="AO199">
            <v>8800000</v>
          </cell>
          <cell r="AP199">
            <v>0</v>
          </cell>
          <cell r="AR199">
            <v>0</v>
          </cell>
          <cell r="AU199">
            <v>0</v>
          </cell>
          <cell r="AV199">
            <v>0</v>
          </cell>
          <cell r="AW199">
            <v>0</v>
          </cell>
          <cell r="AX199">
            <v>0</v>
          </cell>
          <cell r="AY199">
            <v>0</v>
          </cell>
          <cell r="AZ199">
            <v>0</v>
          </cell>
          <cell r="BA199">
            <v>0</v>
          </cell>
          <cell r="BB199">
            <v>0</v>
          </cell>
          <cell r="BC199">
            <v>6896777.9244737895</v>
          </cell>
          <cell r="BD199">
            <v>0</v>
          </cell>
          <cell r="BE199">
            <v>6.6812947392463004E-2</v>
          </cell>
          <cell r="BF199">
            <v>0</v>
          </cell>
          <cell r="BJ199">
            <v>6.4850252610062997E-2</v>
          </cell>
          <cell r="BK199">
            <v>0.19005828499794</v>
          </cell>
          <cell r="BL199">
            <v>0.175269937703495</v>
          </cell>
          <cell r="BM199">
            <v>0</v>
          </cell>
          <cell r="BP199">
            <v>2.5000000000000001E-2</v>
          </cell>
          <cell r="BQ199">
            <v>0.75</v>
          </cell>
          <cell r="BR199">
            <v>0</v>
          </cell>
          <cell r="BS199">
            <v>0</v>
          </cell>
          <cell r="BT199">
            <v>0</v>
          </cell>
          <cell r="BU199" t="str">
            <v>1048</v>
          </cell>
        </row>
        <row r="200">
          <cell r="A200" t="str">
            <v>LS0195</v>
          </cell>
          <cell r="B200" t="str">
            <v>Talley Retail Portfolio</v>
          </cell>
          <cell r="C200" t="str">
            <v>Inactive</v>
          </cell>
          <cell r="D200" t="str">
            <v>First mortgage</v>
          </cell>
          <cell r="E200" t="str">
            <v>HTM</v>
          </cell>
          <cell r="F200" t="str">
            <v>Floating</v>
          </cell>
          <cell r="G200">
            <v>0</v>
          </cell>
          <cell r="H200">
            <v>0</v>
          </cell>
          <cell r="I200">
            <v>0</v>
          </cell>
          <cell r="J200">
            <v>0</v>
          </cell>
          <cell r="K200">
            <v>0</v>
          </cell>
          <cell r="L200">
            <v>0</v>
          </cell>
          <cell r="M200">
            <v>0</v>
          </cell>
          <cell r="N200">
            <v>0</v>
          </cell>
          <cell r="O200">
            <v>0</v>
          </cell>
          <cell r="Q200">
            <v>1.2500000000000001E-2</v>
          </cell>
          <cell r="R200">
            <v>1.2500000000000001E-2</v>
          </cell>
          <cell r="S200" t="str">
            <v>1M Citibank LIBOR</v>
          </cell>
          <cell r="T200">
            <v>0</v>
          </cell>
          <cell r="U200">
            <v>6.3597372174263006E-2</v>
          </cell>
          <cell r="V200">
            <v>0.10675925612449599</v>
          </cell>
          <cell r="W200">
            <v>4.7E-2</v>
          </cell>
          <cell r="X200">
            <v>2008</v>
          </cell>
          <cell r="Y200">
            <v>0</v>
          </cell>
          <cell r="Z200" t="str">
            <v>3</v>
          </cell>
          <cell r="AA200" t="str">
            <v>Acquisition</v>
          </cell>
          <cell r="AB200" t="str">
            <v>Target</v>
          </cell>
          <cell r="AC200">
            <v>40907</v>
          </cell>
          <cell r="AD200">
            <v>41333</v>
          </cell>
          <cell r="AE200">
            <v>0</v>
          </cell>
          <cell r="AF200">
            <v>0</v>
          </cell>
          <cell r="AG200">
            <v>0</v>
          </cell>
          <cell r="AH200">
            <v>0</v>
          </cell>
          <cell r="AI200">
            <v>41333</v>
          </cell>
          <cell r="AJ200">
            <v>41333</v>
          </cell>
          <cell r="AK200" t="str">
            <v>P&amp;I</v>
          </cell>
          <cell r="AL200">
            <v>429144.03503000003</v>
          </cell>
          <cell r="AM200">
            <v>5849215.7749700006</v>
          </cell>
          <cell r="AN200">
            <v>4.6096426263216E-2</v>
          </cell>
          <cell r="AO200">
            <v>6171100</v>
          </cell>
          <cell r="AP200">
            <v>-321884.22503000003</v>
          </cell>
          <cell r="AQ200">
            <v>0</v>
          </cell>
          <cell r="AR200">
            <v>41333</v>
          </cell>
          <cell r="AS200">
            <v>0</v>
          </cell>
          <cell r="AT200">
            <v>0</v>
          </cell>
          <cell r="AU200">
            <v>0</v>
          </cell>
          <cell r="AV200">
            <v>6053100</v>
          </cell>
          <cell r="AW200">
            <v>0</v>
          </cell>
          <cell r="AX200">
            <v>0</v>
          </cell>
          <cell r="AY200">
            <v>0</v>
          </cell>
          <cell r="AZ200">
            <v>0</v>
          </cell>
          <cell r="BA200">
            <v>6053100</v>
          </cell>
          <cell r="BB200">
            <v>0</v>
          </cell>
          <cell r="BC200">
            <v>272250.01634067</v>
          </cell>
          <cell r="BD200">
            <v>0</v>
          </cell>
          <cell r="BE200">
            <v>6.3597372174263006E-2</v>
          </cell>
          <cell r="BF200">
            <v>0</v>
          </cell>
          <cell r="BG200">
            <v>0</v>
          </cell>
          <cell r="BH200">
            <v>1.2500000000000001E-2</v>
          </cell>
          <cell r="BI200">
            <v>1.2500000000000001E-2</v>
          </cell>
          <cell r="BJ200">
            <v>6.1815580269271003E-2</v>
          </cell>
          <cell r="BK200">
            <v>0.120853894948959</v>
          </cell>
          <cell r="BL200">
            <v>0.11463488692471401</v>
          </cell>
          <cell r="BM200">
            <v>0</v>
          </cell>
          <cell r="BN200">
            <v>0</v>
          </cell>
          <cell r="BO200" t="str">
            <v>Wells IV Citi</v>
          </cell>
          <cell r="BP200">
            <v>2.75E-2</v>
          </cell>
          <cell r="BQ200">
            <v>0.77073864624126698</v>
          </cell>
          <cell r="BR200">
            <v>0</v>
          </cell>
          <cell r="BS200">
            <v>0</v>
          </cell>
          <cell r="BT200">
            <v>0</v>
          </cell>
          <cell r="BU200" t="str">
            <v>1107</v>
          </cell>
        </row>
        <row r="201">
          <cell r="A201" t="str">
            <v>LS0196</v>
          </cell>
          <cell r="B201" t="str">
            <v>301 Carlson Parkway-A</v>
          </cell>
          <cell r="C201" t="str">
            <v>Inactive</v>
          </cell>
          <cell r="D201" t="str">
            <v>First mortgage</v>
          </cell>
          <cell r="E201" t="str">
            <v>HTM</v>
          </cell>
          <cell r="F201" t="str">
            <v>Fixed</v>
          </cell>
          <cell r="G201">
            <v>0</v>
          </cell>
          <cell r="H201">
            <v>0</v>
          </cell>
          <cell r="I201">
            <v>0</v>
          </cell>
          <cell r="J201">
            <v>0</v>
          </cell>
          <cell r="K201">
            <v>0</v>
          </cell>
          <cell r="L201">
            <v>15900498.2123861</v>
          </cell>
          <cell r="M201">
            <v>-15900498.2123861</v>
          </cell>
          <cell r="N201">
            <v>0</v>
          </cell>
          <cell r="O201">
            <v>7.6749999999999999E-2</v>
          </cell>
          <cell r="Q201">
            <v>0</v>
          </cell>
          <cell r="R201">
            <v>0</v>
          </cell>
          <cell r="S201" t="str">
            <v>N/A</v>
          </cell>
          <cell r="T201">
            <v>7.6749999999999999E-2</v>
          </cell>
          <cell r="U201">
            <v>7.2255167365073994E-2</v>
          </cell>
          <cell r="V201">
            <v>0.61177824139595005</v>
          </cell>
          <cell r="W201">
            <v>6.1677999999999997E-2</v>
          </cell>
          <cell r="X201">
            <v>2008</v>
          </cell>
          <cell r="Y201">
            <v>0</v>
          </cell>
          <cell r="Z201" t="str">
            <v>3</v>
          </cell>
          <cell r="AA201" t="str">
            <v>Acquisition</v>
          </cell>
          <cell r="AB201" t="str">
            <v>Target</v>
          </cell>
          <cell r="AC201">
            <v>40235</v>
          </cell>
          <cell r="AD201">
            <v>41153</v>
          </cell>
          <cell r="AE201">
            <v>0</v>
          </cell>
          <cell r="AF201">
            <v>0</v>
          </cell>
          <cell r="AG201">
            <v>0</v>
          </cell>
          <cell r="AH201">
            <v>0</v>
          </cell>
          <cell r="AI201">
            <v>0</v>
          </cell>
          <cell r="AJ201">
            <v>41061</v>
          </cell>
          <cell r="AK201" t="str">
            <v>P&amp;I</v>
          </cell>
          <cell r="AL201">
            <v>3684764.0700000296</v>
          </cell>
          <cell r="AM201">
            <v>23854978.809999999</v>
          </cell>
          <cell r="AN201">
            <v>0.55400297508673602</v>
          </cell>
          <cell r="AO201">
            <v>23525620.129999999</v>
          </cell>
          <cell r="AP201">
            <v>329358.68000000005</v>
          </cell>
          <cell r="AQ201">
            <v>0</v>
          </cell>
          <cell r="AR201">
            <v>41061</v>
          </cell>
          <cell r="AS201">
            <v>0</v>
          </cell>
          <cell r="AT201">
            <v>0</v>
          </cell>
          <cell r="AU201">
            <v>0</v>
          </cell>
          <cell r="AV201">
            <v>0</v>
          </cell>
          <cell r="AW201">
            <v>0</v>
          </cell>
          <cell r="AX201">
            <v>0</v>
          </cell>
          <cell r="AY201">
            <v>0</v>
          </cell>
          <cell r="AZ201">
            <v>0</v>
          </cell>
          <cell r="BA201">
            <v>0</v>
          </cell>
          <cell r="BB201">
            <v>0</v>
          </cell>
          <cell r="BC201">
            <v>18268109.0056036</v>
          </cell>
          <cell r="BD201">
            <v>0</v>
          </cell>
          <cell r="BE201">
            <v>7.2255167365073994E-2</v>
          </cell>
          <cell r="BF201">
            <v>0</v>
          </cell>
          <cell r="BG201">
            <v>0</v>
          </cell>
          <cell r="BH201">
            <v>0</v>
          </cell>
          <cell r="BI201">
            <v>0</v>
          </cell>
          <cell r="BJ201">
            <v>6.9967249834822998E-2</v>
          </cell>
          <cell r="BK201">
            <v>0.129715377092361</v>
          </cell>
          <cell r="BL201">
            <v>0.122587645795576</v>
          </cell>
          <cell r="BM201">
            <v>0</v>
          </cell>
          <cell r="BN201">
            <v>0</v>
          </cell>
          <cell r="BO201" t="str">
            <v>Wells Repo I</v>
          </cell>
          <cell r="BP201">
            <v>0.03</v>
          </cell>
          <cell r="BQ201">
            <v>0.7</v>
          </cell>
          <cell r="BR201">
            <v>0</v>
          </cell>
          <cell r="BS201">
            <v>-6.5283028328289E-2</v>
          </cell>
          <cell r="BT201">
            <v>0</v>
          </cell>
          <cell r="BU201" t="str">
            <v>1009.1</v>
          </cell>
        </row>
        <row r="202">
          <cell r="A202" t="str">
            <v>LS0197</v>
          </cell>
          <cell r="B202" t="str">
            <v>301 Carlson Parkway-B</v>
          </cell>
          <cell r="C202" t="str">
            <v>Inactive</v>
          </cell>
          <cell r="D202" t="str">
            <v>First mortgage</v>
          </cell>
          <cell r="E202" t="str">
            <v>HTM</v>
          </cell>
          <cell r="F202" t="str">
            <v>Fixed</v>
          </cell>
          <cell r="G202">
            <v>0</v>
          </cell>
          <cell r="H202">
            <v>0</v>
          </cell>
          <cell r="I202">
            <v>0</v>
          </cell>
          <cell r="J202">
            <v>0</v>
          </cell>
          <cell r="K202">
            <v>0</v>
          </cell>
          <cell r="L202">
            <v>3329268.5488644396</v>
          </cell>
          <cell r="M202">
            <v>-3329268.5488644396</v>
          </cell>
          <cell r="N202">
            <v>0</v>
          </cell>
          <cell r="O202">
            <v>7.6939999999999995E-2</v>
          </cell>
          <cell r="Q202">
            <v>0</v>
          </cell>
          <cell r="R202">
            <v>0</v>
          </cell>
          <cell r="S202" t="str">
            <v>N/A</v>
          </cell>
          <cell r="T202">
            <v>7.6939999999999995E-2</v>
          </cell>
          <cell r="U202">
            <v>7.2456678748129999E-2</v>
          </cell>
          <cell r="V202">
            <v>0.63946421742439297</v>
          </cell>
          <cell r="W202">
            <v>0.112986</v>
          </cell>
          <cell r="X202">
            <v>2008</v>
          </cell>
          <cell r="Y202">
            <v>0</v>
          </cell>
          <cell r="Z202" t="str">
            <v>3</v>
          </cell>
          <cell r="AA202" t="str">
            <v>Acquisition</v>
          </cell>
          <cell r="AB202" t="str">
            <v>Target</v>
          </cell>
          <cell r="AC202">
            <v>40235</v>
          </cell>
          <cell r="AD202">
            <v>41153</v>
          </cell>
          <cell r="AE202">
            <v>0</v>
          </cell>
          <cell r="AF202">
            <v>0</v>
          </cell>
          <cell r="AG202">
            <v>0</v>
          </cell>
          <cell r="AH202">
            <v>0</v>
          </cell>
          <cell r="AI202">
            <v>0</v>
          </cell>
          <cell r="AJ202">
            <v>41061</v>
          </cell>
          <cell r="AK202" t="str">
            <v>P&amp;I</v>
          </cell>
          <cell r="AL202">
            <v>773569.84999999509</v>
          </cell>
          <cell r="AM202">
            <v>4994308.0200000005</v>
          </cell>
          <cell r="AN202">
            <v>0.55337180982821499</v>
          </cell>
          <cell r="AO202">
            <v>4925353.08</v>
          </cell>
          <cell r="AP202">
            <v>68954.94</v>
          </cell>
          <cell r="AQ202">
            <v>0</v>
          </cell>
          <cell r="AR202">
            <v>41061</v>
          </cell>
          <cell r="AS202">
            <v>0</v>
          </cell>
          <cell r="AT202">
            <v>0</v>
          </cell>
          <cell r="AU202">
            <v>0</v>
          </cell>
          <cell r="AV202">
            <v>0</v>
          </cell>
          <cell r="AW202">
            <v>0</v>
          </cell>
          <cell r="AX202">
            <v>0</v>
          </cell>
          <cell r="AY202">
            <v>0</v>
          </cell>
          <cell r="AZ202">
            <v>0</v>
          </cell>
          <cell r="BA202">
            <v>0</v>
          </cell>
          <cell r="BB202">
            <v>0</v>
          </cell>
          <cell r="BC202">
            <v>3821796.4055063603</v>
          </cell>
          <cell r="BD202">
            <v>0</v>
          </cell>
          <cell r="BE202">
            <v>7.2456678748129999E-2</v>
          </cell>
          <cell r="BF202">
            <v>0</v>
          </cell>
          <cell r="BG202">
            <v>0</v>
          </cell>
          <cell r="BH202">
            <v>0</v>
          </cell>
          <cell r="BI202">
            <v>0</v>
          </cell>
          <cell r="BJ202">
            <v>7.0156261616638002E-2</v>
          </cell>
          <cell r="BK202">
            <v>0.134988063573837</v>
          </cell>
          <cell r="BL202">
            <v>0.12729253866560999</v>
          </cell>
          <cell r="BM202">
            <v>0</v>
          </cell>
          <cell r="BN202">
            <v>0</v>
          </cell>
          <cell r="BO202" t="str">
            <v>Wells Repo I</v>
          </cell>
          <cell r="BP202">
            <v>0.03</v>
          </cell>
          <cell r="BQ202">
            <v>0.7</v>
          </cell>
          <cell r="BR202">
            <v>0</v>
          </cell>
          <cell r="BS202">
            <v>-6.5283028329179996E-2</v>
          </cell>
          <cell r="BT202">
            <v>0</v>
          </cell>
          <cell r="BU202" t="str">
            <v>1009.2</v>
          </cell>
        </row>
        <row r="203">
          <cell r="A203" t="str">
            <v>LS0198</v>
          </cell>
          <cell r="B203" t="str">
            <v>401 Carlson Parkway-A</v>
          </cell>
          <cell r="C203" t="str">
            <v>Inactive</v>
          </cell>
          <cell r="D203" t="str">
            <v>First mortgage</v>
          </cell>
          <cell r="E203" t="str">
            <v>HTM</v>
          </cell>
          <cell r="F203" t="str">
            <v>Fixed</v>
          </cell>
          <cell r="G203">
            <v>0</v>
          </cell>
          <cell r="H203">
            <v>0</v>
          </cell>
          <cell r="I203">
            <v>0</v>
          </cell>
          <cell r="J203">
            <v>0</v>
          </cell>
          <cell r="K203">
            <v>0</v>
          </cell>
          <cell r="L203">
            <v>15891562.2998986</v>
          </cell>
          <cell r="M203">
            <v>-15891562.2998986</v>
          </cell>
          <cell r="N203">
            <v>0</v>
          </cell>
          <cell r="O203">
            <v>8.1000000000000003E-2</v>
          </cell>
          <cell r="Q203">
            <v>0</v>
          </cell>
          <cell r="R203">
            <v>0</v>
          </cell>
          <cell r="S203" t="str">
            <v>N/A</v>
          </cell>
          <cell r="T203">
            <v>8.1000000000000003E-2</v>
          </cell>
          <cell r="U203">
            <v>7.6770779490469995E-2</v>
          </cell>
          <cell r="V203">
            <v>0.62223265767097502</v>
          </cell>
          <cell r="W203">
            <v>6.1677999999999997E-2</v>
          </cell>
          <cell r="X203">
            <v>2008</v>
          </cell>
          <cell r="Y203">
            <v>0</v>
          </cell>
          <cell r="Z203" t="str">
            <v>3</v>
          </cell>
          <cell r="AA203" t="str">
            <v>Acquisition</v>
          </cell>
          <cell r="AB203" t="str">
            <v>Target</v>
          </cell>
          <cell r="AC203">
            <v>40235</v>
          </cell>
          <cell r="AD203">
            <v>41153</v>
          </cell>
          <cell r="AE203">
            <v>0</v>
          </cell>
          <cell r="AF203">
            <v>0</v>
          </cell>
          <cell r="AG203">
            <v>0</v>
          </cell>
          <cell r="AH203">
            <v>0</v>
          </cell>
          <cell r="AI203">
            <v>0</v>
          </cell>
          <cell r="AJ203">
            <v>41061</v>
          </cell>
          <cell r="AK203" t="str">
            <v>P&amp;I</v>
          </cell>
          <cell r="AL203">
            <v>3901315.1060600202</v>
          </cell>
          <cell r="AM203">
            <v>23791529.363940001</v>
          </cell>
          <cell r="AN203">
            <v>0.56121152095797899</v>
          </cell>
          <cell r="AO203">
            <v>23463046.710000001</v>
          </cell>
          <cell r="AP203">
            <v>328482.65394000005</v>
          </cell>
          <cell r="AQ203">
            <v>0</v>
          </cell>
          <cell r="AR203">
            <v>41061</v>
          </cell>
          <cell r="AS203">
            <v>0</v>
          </cell>
          <cell r="AT203">
            <v>0</v>
          </cell>
          <cell r="AU203">
            <v>0</v>
          </cell>
          <cell r="AV203">
            <v>0</v>
          </cell>
          <cell r="AW203">
            <v>0</v>
          </cell>
          <cell r="AX203">
            <v>0</v>
          </cell>
          <cell r="AY203">
            <v>0</v>
          </cell>
          <cell r="AZ203">
            <v>0</v>
          </cell>
          <cell r="BA203">
            <v>0</v>
          </cell>
          <cell r="BB203">
            <v>0</v>
          </cell>
          <cell r="BC203">
            <v>18477761.571612298</v>
          </cell>
          <cell r="BD203">
            <v>0</v>
          </cell>
          <cell r="BE203">
            <v>7.6770779490469995E-2</v>
          </cell>
          <cell r="BF203">
            <v>0</v>
          </cell>
          <cell r="BG203">
            <v>0</v>
          </cell>
          <cell r="BH203">
            <v>0</v>
          </cell>
          <cell r="BI203">
            <v>0</v>
          </cell>
          <cell r="BJ203">
            <v>7.4194972600391998E-2</v>
          </cell>
          <cell r="BK203">
            <v>0.14206047654151899</v>
          </cell>
          <cell r="BL203">
            <v>0.133571990545366</v>
          </cell>
          <cell r="BM203">
            <v>0</v>
          </cell>
          <cell r="BN203">
            <v>0</v>
          </cell>
          <cell r="BO203" t="str">
            <v>Wells Repo I</v>
          </cell>
          <cell r="BP203">
            <v>0.03</v>
          </cell>
          <cell r="BQ203">
            <v>0.7</v>
          </cell>
          <cell r="BR203">
            <v>0</v>
          </cell>
          <cell r="BS203">
            <v>-6.5283028328218001E-2</v>
          </cell>
          <cell r="BT203">
            <v>0</v>
          </cell>
          <cell r="BU203" t="str">
            <v>1010.1</v>
          </cell>
        </row>
        <row r="204">
          <cell r="A204" t="str">
            <v>LS0199</v>
          </cell>
          <cell r="B204" t="str">
            <v>401 Carlson Parkway-B</v>
          </cell>
          <cell r="C204" t="str">
            <v>Inactive</v>
          </cell>
          <cell r="D204" t="str">
            <v>First mortgage</v>
          </cell>
          <cell r="E204" t="str">
            <v>HTM</v>
          </cell>
          <cell r="F204" t="str">
            <v>Fixed</v>
          </cell>
          <cell r="G204">
            <v>0</v>
          </cell>
          <cell r="H204">
            <v>0</v>
          </cell>
          <cell r="I204">
            <v>0</v>
          </cell>
          <cell r="J204">
            <v>0</v>
          </cell>
          <cell r="K204">
            <v>0</v>
          </cell>
          <cell r="L204">
            <v>3329268.5388644398</v>
          </cell>
          <cell r="M204">
            <v>-3329268.5388644398</v>
          </cell>
          <cell r="N204">
            <v>0</v>
          </cell>
          <cell r="O204">
            <v>7.6939999999999995E-2</v>
          </cell>
          <cell r="Q204">
            <v>0</v>
          </cell>
          <cell r="R204">
            <v>0</v>
          </cell>
          <cell r="S204" t="str">
            <v>N/A</v>
          </cell>
          <cell r="T204">
            <v>7.6939999999999995E-2</v>
          </cell>
          <cell r="U204">
            <v>7.2456678748129999E-2</v>
          </cell>
          <cell r="V204">
            <v>0.63946421742439297</v>
          </cell>
          <cell r="W204">
            <v>0.114496</v>
          </cell>
          <cell r="X204">
            <v>2008</v>
          </cell>
          <cell r="Y204">
            <v>0</v>
          </cell>
          <cell r="Z204" t="str">
            <v>3</v>
          </cell>
          <cell r="AA204" t="str">
            <v>Acquisition</v>
          </cell>
          <cell r="AB204" t="str">
            <v>Target</v>
          </cell>
          <cell r="AC204">
            <v>40235</v>
          </cell>
          <cell r="AD204">
            <v>41153</v>
          </cell>
          <cell r="AE204">
            <v>0</v>
          </cell>
          <cell r="AF204">
            <v>0</v>
          </cell>
          <cell r="AG204">
            <v>0</v>
          </cell>
          <cell r="AH204">
            <v>0</v>
          </cell>
          <cell r="AI204">
            <v>0</v>
          </cell>
          <cell r="AJ204">
            <v>41061</v>
          </cell>
          <cell r="AK204" t="str">
            <v>P&amp;I</v>
          </cell>
          <cell r="AL204">
            <v>773569.84999999509</v>
          </cell>
          <cell r="AM204">
            <v>4994308.0200000005</v>
          </cell>
          <cell r="AN204">
            <v>0.55337180884811699</v>
          </cell>
          <cell r="AO204">
            <v>4925353.08</v>
          </cell>
          <cell r="AP204">
            <v>68954.94</v>
          </cell>
          <cell r="AQ204">
            <v>0</v>
          </cell>
          <cell r="AR204">
            <v>41061</v>
          </cell>
          <cell r="AS204">
            <v>0</v>
          </cell>
          <cell r="AT204">
            <v>0</v>
          </cell>
          <cell r="AU204">
            <v>0</v>
          </cell>
          <cell r="AV204">
            <v>0</v>
          </cell>
          <cell r="AW204">
            <v>0</v>
          </cell>
          <cell r="AX204">
            <v>0</v>
          </cell>
          <cell r="AY204">
            <v>0</v>
          </cell>
          <cell r="AZ204">
            <v>0</v>
          </cell>
          <cell r="BA204">
            <v>0</v>
          </cell>
          <cell r="BB204">
            <v>0</v>
          </cell>
          <cell r="BC204">
            <v>3821796.3956071897</v>
          </cell>
          <cell r="BD204">
            <v>0</v>
          </cell>
          <cell r="BE204">
            <v>7.2456678748129999E-2</v>
          </cell>
          <cell r="BF204">
            <v>0</v>
          </cell>
          <cell r="BG204">
            <v>0</v>
          </cell>
          <cell r="BH204">
            <v>0</v>
          </cell>
          <cell r="BI204">
            <v>0</v>
          </cell>
          <cell r="BJ204">
            <v>7.0156261616638002E-2</v>
          </cell>
          <cell r="BK204">
            <v>0.134988063573837</v>
          </cell>
          <cell r="BL204">
            <v>0.12729253866560999</v>
          </cell>
          <cell r="BM204">
            <v>0</v>
          </cell>
          <cell r="BN204">
            <v>0</v>
          </cell>
          <cell r="BO204" t="str">
            <v>Wells Repo I</v>
          </cell>
          <cell r="BP204">
            <v>0.03</v>
          </cell>
          <cell r="BQ204">
            <v>0.7</v>
          </cell>
          <cell r="BR204">
            <v>0</v>
          </cell>
          <cell r="BS204">
            <v>-6.5283028329179996E-2</v>
          </cell>
          <cell r="BT204">
            <v>0</v>
          </cell>
          <cell r="BU204" t="str">
            <v>1010.2</v>
          </cell>
        </row>
        <row r="205">
          <cell r="A205" t="str">
            <v>LS0200</v>
          </cell>
          <cell r="B205" t="str">
            <v>Chase Bank One Building</v>
          </cell>
          <cell r="C205" t="str">
            <v>Inactive</v>
          </cell>
          <cell r="D205" t="str">
            <v>First mortgage</v>
          </cell>
          <cell r="E205" t="str">
            <v>HTM</v>
          </cell>
          <cell r="F205" t="str">
            <v>Fixed</v>
          </cell>
          <cell r="G205">
            <v>0</v>
          </cell>
          <cell r="H205">
            <v>0</v>
          </cell>
          <cell r="K205">
            <v>0</v>
          </cell>
          <cell r="L205">
            <v>-1.042164862156E-3</v>
          </cell>
          <cell r="M205">
            <v>1.042164862156E-3</v>
          </cell>
          <cell r="N205">
            <v>0</v>
          </cell>
          <cell r="O205">
            <v>7.4499999999999997E-2</v>
          </cell>
          <cell r="Q205">
            <v>0</v>
          </cell>
          <cell r="R205">
            <v>0</v>
          </cell>
          <cell r="S205" t="str">
            <v>N/A</v>
          </cell>
          <cell r="T205">
            <v>7.4499999999999997E-2</v>
          </cell>
          <cell r="U205">
            <v>7.0664712786673994E-2</v>
          </cell>
          <cell r="V205">
            <v>0.125525969266891</v>
          </cell>
          <cell r="W205">
            <v>0</v>
          </cell>
          <cell r="X205">
            <v>2002</v>
          </cell>
          <cell r="Y205">
            <v>0</v>
          </cell>
          <cell r="Z205" t="str">
            <v>3</v>
          </cell>
          <cell r="AA205" t="str">
            <v>Acquisition</v>
          </cell>
          <cell r="AB205" t="str">
            <v>Target</v>
          </cell>
          <cell r="AC205">
            <v>40235</v>
          </cell>
          <cell r="AD205">
            <v>41183</v>
          </cell>
          <cell r="AE205">
            <v>41183</v>
          </cell>
          <cell r="AF205">
            <v>0</v>
          </cell>
          <cell r="AG205">
            <v>0</v>
          </cell>
          <cell r="AH205">
            <v>0</v>
          </cell>
          <cell r="AI205">
            <v>0</v>
          </cell>
          <cell r="AJ205">
            <v>41183</v>
          </cell>
          <cell r="AK205" t="str">
            <v>P&amp;I</v>
          </cell>
          <cell r="AL205">
            <v>5106078.1799999494</v>
          </cell>
          <cell r="AM205">
            <v>29611593.41</v>
          </cell>
          <cell r="AN205">
            <v>0.46065831136513002</v>
          </cell>
          <cell r="AO205">
            <v>29202754.890000001</v>
          </cell>
          <cell r="AP205">
            <v>408838.52</v>
          </cell>
          <cell r="AQ205">
            <v>0</v>
          </cell>
          <cell r="AR205">
            <v>41183</v>
          </cell>
          <cell r="AS205">
            <v>0</v>
          </cell>
          <cell r="AT205">
            <v>0</v>
          </cell>
          <cell r="AU205">
            <v>0</v>
          </cell>
          <cell r="AV205">
            <v>27793947.969999999</v>
          </cell>
          <cell r="AW205">
            <v>27793947.969999999</v>
          </cell>
          <cell r="AX205">
            <v>0</v>
          </cell>
          <cell r="AY205">
            <v>0</v>
          </cell>
          <cell r="AZ205">
            <v>0</v>
          </cell>
          <cell r="BA205">
            <v>0</v>
          </cell>
          <cell r="BB205">
            <v>0</v>
          </cell>
          <cell r="BC205">
            <v>22696036.800489902</v>
          </cell>
          <cell r="BD205">
            <v>0</v>
          </cell>
          <cell r="BE205">
            <v>7.0664712786673994E-2</v>
          </cell>
          <cell r="BF205">
            <v>0</v>
          </cell>
          <cell r="BG205">
            <v>0</v>
          </cell>
          <cell r="BH205">
            <v>0</v>
          </cell>
          <cell r="BI205">
            <v>0</v>
          </cell>
          <cell r="BJ205">
            <v>6.8474306248669001E-2</v>
          </cell>
          <cell r="BK205">
            <v>0.12727950215339701</v>
          </cell>
          <cell r="BL205">
            <v>0.12040727876956001</v>
          </cell>
          <cell r="BM205">
            <v>0</v>
          </cell>
          <cell r="BO205" t="str">
            <v>Wells Repo I</v>
          </cell>
          <cell r="BP205">
            <v>0.03</v>
          </cell>
          <cell r="BQ205">
            <v>0.7</v>
          </cell>
          <cell r="BR205">
            <v>0</v>
          </cell>
          <cell r="BS205">
            <v>-5.8165434133729002E-2</v>
          </cell>
          <cell r="BT205">
            <v>0</v>
          </cell>
          <cell r="BU205" t="str">
            <v>1011</v>
          </cell>
        </row>
        <row r="206">
          <cell r="A206" t="str">
            <v>LS0201</v>
          </cell>
          <cell r="B206" t="str">
            <v>Constellation Place</v>
          </cell>
          <cell r="C206" t="str">
            <v>Inactive</v>
          </cell>
          <cell r="D206" t="str">
            <v>Subordinated mortgage</v>
          </cell>
          <cell r="E206" t="str">
            <v>HTM</v>
          </cell>
          <cell r="F206" t="str">
            <v>Fixed</v>
          </cell>
          <cell r="G206">
            <v>0</v>
          </cell>
          <cell r="H206">
            <v>0</v>
          </cell>
          <cell r="I206">
            <v>0</v>
          </cell>
          <cell r="J206">
            <v>0</v>
          </cell>
          <cell r="K206">
            <v>0</v>
          </cell>
          <cell r="L206">
            <v>49224923.787644297</v>
          </cell>
          <cell r="M206">
            <v>-49224923.787644297</v>
          </cell>
          <cell r="N206">
            <v>0</v>
          </cell>
          <cell r="O206">
            <v>7.2999999999999995E-2</v>
          </cell>
          <cell r="Q206">
            <v>0</v>
          </cell>
          <cell r="R206">
            <v>0</v>
          </cell>
          <cell r="S206" t="str">
            <v>N/A</v>
          </cell>
          <cell r="T206">
            <v>7.2999999999999995E-2</v>
          </cell>
          <cell r="U206">
            <v>7.0798352360725E-2</v>
          </cell>
          <cell r="V206">
            <v>0.41118173003196701</v>
          </cell>
          <cell r="W206">
            <v>7.6338424000000002E-2</v>
          </cell>
          <cell r="X206">
            <v>2003</v>
          </cell>
          <cell r="Y206">
            <v>0</v>
          </cell>
          <cell r="Z206" t="str">
            <v>3</v>
          </cell>
          <cell r="AA206" t="str">
            <v>Acquisition</v>
          </cell>
          <cell r="AB206" t="str">
            <v>Target</v>
          </cell>
          <cell r="AC206">
            <v>40235</v>
          </cell>
          <cell r="AD206">
            <v>41405</v>
          </cell>
          <cell r="AE206">
            <v>41316</v>
          </cell>
          <cell r="AF206">
            <v>0</v>
          </cell>
          <cell r="AG206">
            <v>0</v>
          </cell>
          <cell r="AH206">
            <v>0</v>
          </cell>
          <cell r="AI206">
            <v>0</v>
          </cell>
          <cell r="AJ206">
            <v>41316</v>
          </cell>
          <cell r="AK206" t="str">
            <v>P&amp;I</v>
          </cell>
          <cell r="AL206">
            <v>16032788.32</v>
          </cell>
          <cell r="AM206">
            <v>82213811.079999998</v>
          </cell>
          <cell r="AN206">
            <v>0.54714826345700296</v>
          </cell>
          <cell r="AO206">
            <v>81078709.150000006</v>
          </cell>
          <cell r="AP206">
            <v>1135101.93</v>
          </cell>
          <cell r="AQ206">
            <v>0</v>
          </cell>
          <cell r="AR206">
            <v>41316</v>
          </cell>
          <cell r="AS206">
            <v>0</v>
          </cell>
          <cell r="AT206">
            <v>0</v>
          </cell>
          <cell r="AU206">
            <v>0</v>
          </cell>
          <cell r="AV206">
            <v>0</v>
          </cell>
          <cell r="AW206">
            <v>75533209.870000005</v>
          </cell>
          <cell r="AX206">
            <v>0</v>
          </cell>
          <cell r="AY206">
            <v>0</v>
          </cell>
          <cell r="AZ206">
            <v>0</v>
          </cell>
          <cell r="BA206">
            <v>0</v>
          </cell>
          <cell r="BB206">
            <v>0</v>
          </cell>
          <cell r="BC206">
            <v>59689183.793423399</v>
          </cell>
          <cell r="BD206">
            <v>0</v>
          </cell>
          <cell r="BE206">
            <v>7.0798352360725E-2</v>
          </cell>
          <cell r="BF206">
            <v>0</v>
          </cell>
          <cell r="BG206">
            <v>0</v>
          </cell>
          <cell r="BH206">
            <v>0</v>
          </cell>
          <cell r="BI206">
            <v>0</v>
          </cell>
          <cell r="BJ206">
            <v>6.8599830567501005E-2</v>
          </cell>
          <cell r="BK206">
            <v>0.114851039648056</v>
          </cell>
          <cell r="BL206">
            <v>0.109214798863064</v>
          </cell>
          <cell r="BM206">
            <v>0</v>
          </cell>
          <cell r="BN206">
            <v>0</v>
          </cell>
          <cell r="BO206" t="str">
            <v>Wells Repo I</v>
          </cell>
          <cell r="BP206">
            <v>0.03</v>
          </cell>
          <cell r="BQ206">
            <v>0.64877104637578198</v>
          </cell>
          <cell r="BR206">
            <v>0</v>
          </cell>
          <cell r="BS206">
            <v>-6.5342121251622004E-2</v>
          </cell>
          <cell r="BT206">
            <v>0</v>
          </cell>
          <cell r="BU206" t="str">
            <v>1018.2</v>
          </cell>
        </row>
        <row r="207">
          <cell r="A207" t="str">
            <v>LS0202</v>
          </cell>
          <cell r="B207" t="str">
            <v>Northbrook Court</v>
          </cell>
          <cell r="C207" t="str">
            <v>Inactive</v>
          </cell>
          <cell r="D207" t="str">
            <v>First mortgage</v>
          </cell>
          <cell r="E207" t="str">
            <v>HTM</v>
          </cell>
          <cell r="F207" t="str">
            <v>Fixed</v>
          </cell>
          <cell r="G207">
            <v>0</v>
          </cell>
          <cell r="H207">
            <v>0</v>
          </cell>
          <cell r="K207">
            <v>0</v>
          </cell>
          <cell r="L207">
            <v>0</v>
          </cell>
          <cell r="M207">
            <v>0</v>
          </cell>
          <cell r="N207">
            <v>0</v>
          </cell>
          <cell r="O207">
            <v>7.1499999999999994E-2</v>
          </cell>
          <cell r="Q207">
            <v>0</v>
          </cell>
          <cell r="R207">
            <v>0</v>
          </cell>
          <cell r="S207" t="str">
            <v>N/A</v>
          </cell>
          <cell r="T207">
            <v>7.1499999999999994E-2</v>
          </cell>
          <cell r="U207">
            <v>6.3489231467246998E-2</v>
          </cell>
          <cell r="V207">
            <v>0.113120621442795</v>
          </cell>
          <cell r="W207">
            <v>0</v>
          </cell>
          <cell r="X207">
            <v>2011</v>
          </cell>
          <cell r="Y207">
            <v>0</v>
          </cell>
          <cell r="Z207" t="str">
            <v>1</v>
          </cell>
          <cell r="AA207" t="str">
            <v>Acquisition</v>
          </cell>
          <cell r="AB207" t="str">
            <v>Target</v>
          </cell>
          <cell r="AC207">
            <v>40235</v>
          </cell>
          <cell r="AD207">
            <v>40787</v>
          </cell>
          <cell r="AE207">
            <v>0</v>
          </cell>
          <cell r="AF207">
            <v>0</v>
          </cell>
          <cell r="AG207">
            <v>0</v>
          </cell>
          <cell r="AH207">
            <v>0</v>
          </cell>
          <cell r="AI207">
            <v>0</v>
          </cell>
          <cell r="AJ207">
            <v>40787</v>
          </cell>
          <cell r="AK207" t="str">
            <v>P&amp;I</v>
          </cell>
          <cell r="AL207">
            <v>8071988.4400000703</v>
          </cell>
          <cell r="AM207">
            <v>88461427.370000005</v>
          </cell>
          <cell r="AN207">
            <v>6.3799889577702995E-2</v>
          </cell>
          <cell r="AO207">
            <v>87240066.449999988</v>
          </cell>
          <cell r="AP207">
            <v>1221360.92</v>
          </cell>
          <cell r="AQ207">
            <v>0</v>
          </cell>
          <cell r="AR207">
            <v>0</v>
          </cell>
          <cell r="AS207">
            <v>0</v>
          </cell>
          <cell r="AT207">
            <v>0</v>
          </cell>
          <cell r="AU207">
            <v>0</v>
          </cell>
          <cell r="AV207">
            <v>84548642.810000002</v>
          </cell>
          <cell r="AW207">
            <v>0</v>
          </cell>
          <cell r="AX207">
            <v>0</v>
          </cell>
          <cell r="AY207">
            <v>0</v>
          </cell>
          <cell r="AZ207">
            <v>0</v>
          </cell>
          <cell r="BA207">
            <v>0</v>
          </cell>
          <cell r="BB207">
            <v>0</v>
          </cell>
          <cell r="BC207">
            <v>5671465.5702682901</v>
          </cell>
          <cell r="BD207">
            <v>0</v>
          </cell>
          <cell r="BE207">
            <v>6.3489231467246998E-2</v>
          </cell>
          <cell r="BF207">
            <v>0</v>
          </cell>
          <cell r="BG207">
            <v>0</v>
          </cell>
          <cell r="BH207">
            <v>0</v>
          </cell>
          <cell r="BI207">
            <v>0</v>
          </cell>
          <cell r="BJ207">
            <v>6.171337727344E-2</v>
          </cell>
          <cell r="BK207">
            <v>0.114277058839798</v>
          </cell>
          <cell r="BL207">
            <v>0.10869514068236399</v>
          </cell>
          <cell r="BM207">
            <v>0</v>
          </cell>
          <cell r="BP207">
            <v>0.03</v>
          </cell>
          <cell r="BQ207">
            <v>0.7329</v>
          </cell>
          <cell r="BR207">
            <v>0</v>
          </cell>
          <cell r="BS207">
            <v>0</v>
          </cell>
          <cell r="BT207">
            <v>0</v>
          </cell>
          <cell r="BU207" t="str">
            <v>1008</v>
          </cell>
        </row>
        <row r="208">
          <cell r="A208" t="str">
            <v>LS0203</v>
          </cell>
          <cell r="B208" t="str">
            <v>Villa Santini Plaza</v>
          </cell>
          <cell r="C208" t="str">
            <v>Active</v>
          </cell>
          <cell r="D208" t="str">
            <v>First mortgage</v>
          </cell>
          <cell r="E208" t="str">
            <v>HTM</v>
          </cell>
          <cell r="F208" t="str">
            <v>Fixed</v>
          </cell>
          <cell r="G208">
            <v>5395004.0100000007</v>
          </cell>
          <cell r="H208">
            <v>5428601.9982096897</v>
          </cell>
          <cell r="I208">
            <v>19877.224700420004</v>
          </cell>
          <cell r="J208">
            <v>5448479.2229101099</v>
          </cell>
          <cell r="K208">
            <v>5428601.9982096897</v>
          </cell>
          <cell r="L208">
            <v>4861259.8000000007</v>
          </cell>
          <cell r="M208">
            <v>567342.19820969005</v>
          </cell>
          <cell r="N208">
            <v>-33664.113142720904</v>
          </cell>
          <cell r="O208">
            <v>5.9299999999999999E-2</v>
          </cell>
          <cell r="Q208">
            <v>0</v>
          </cell>
          <cell r="R208">
            <v>0</v>
          </cell>
          <cell r="S208" t="str">
            <v>N/A</v>
          </cell>
          <cell r="T208">
            <v>5.9299999999999999E-2</v>
          </cell>
          <cell r="U208">
            <v>5.8676949143408999E-2</v>
          </cell>
          <cell r="V208">
            <v>0.15977641940116899</v>
          </cell>
          <cell r="W208">
            <v>5.6840000000000002E-2</v>
          </cell>
          <cell r="X208">
            <v>2006</v>
          </cell>
          <cell r="Y208">
            <v>2.20097825024048</v>
          </cell>
          <cell r="Z208" t="str">
            <v>3</v>
          </cell>
          <cell r="AA208" t="str">
            <v>Acquisition</v>
          </cell>
          <cell r="AB208" t="str">
            <v>Target</v>
          </cell>
          <cell r="AC208">
            <v>40907</v>
          </cell>
          <cell r="AD208">
            <v>42659</v>
          </cell>
          <cell r="AE208">
            <v>0</v>
          </cell>
          <cell r="AF208">
            <v>0</v>
          </cell>
          <cell r="AG208">
            <v>0</v>
          </cell>
          <cell r="AH208">
            <v>0</v>
          </cell>
          <cell r="AI208">
            <v>0</v>
          </cell>
          <cell r="AJ208">
            <v>42659</v>
          </cell>
          <cell r="AK208" t="str">
            <v>P&amp;I</v>
          </cell>
          <cell r="AL208">
            <v>1491236.1586475899</v>
          </cell>
          <cell r="AM208">
            <v>5702831.8713524099</v>
          </cell>
          <cell r="AN208">
            <v>0.122235270701661</v>
          </cell>
          <cell r="AO208">
            <v>5635569.7700000005</v>
          </cell>
          <cell r="AP208">
            <v>67262.101352408907</v>
          </cell>
          <cell r="AQ208">
            <v>13330.155000000001</v>
          </cell>
          <cell r="AR208">
            <v>42659</v>
          </cell>
          <cell r="AS208">
            <v>-67262.101352408907</v>
          </cell>
          <cell r="AT208">
            <v>0</v>
          </cell>
          <cell r="AU208">
            <v>0</v>
          </cell>
          <cell r="AV208">
            <v>5146447.25</v>
          </cell>
          <cell r="AW208">
            <v>0</v>
          </cell>
          <cell r="AX208">
            <v>0</v>
          </cell>
          <cell r="AY208">
            <v>0</v>
          </cell>
          <cell r="AZ208">
            <v>0</v>
          </cell>
          <cell r="BA208">
            <v>0</v>
          </cell>
          <cell r="BB208">
            <v>5146447.25</v>
          </cell>
          <cell r="BC208">
            <v>698675.79769767693</v>
          </cell>
          <cell r="BE208">
            <v>5.8676949143408999E-2</v>
          </cell>
          <cell r="BF208">
            <v>0</v>
          </cell>
          <cell r="BG208">
            <v>0</v>
          </cell>
          <cell r="BH208">
            <v>0</v>
          </cell>
          <cell r="BI208">
            <v>0</v>
          </cell>
          <cell r="BJ208">
            <v>5.7155652022238997E-2</v>
          </cell>
          <cell r="BK208">
            <v>0.17271950840950001</v>
          </cell>
          <cell r="BL208">
            <v>0.160387805618952</v>
          </cell>
          <cell r="BM208">
            <v>5341689.2877653399</v>
          </cell>
          <cell r="BN208">
            <v>5558578.5691003706</v>
          </cell>
          <cell r="BO208" t="str">
            <v>Wells IV Citi</v>
          </cell>
          <cell r="BP208">
            <v>2.75E-2</v>
          </cell>
          <cell r="BQ208">
            <v>0.89</v>
          </cell>
          <cell r="BR208">
            <v>5.7425962135585998E-2</v>
          </cell>
          <cell r="BS208">
            <v>0.28546411098637597</v>
          </cell>
          <cell r="BT208">
            <v>0.25783470433285899</v>
          </cell>
          <cell r="BU208" t="str">
            <v>1108</v>
          </cell>
        </row>
        <row r="209">
          <cell r="A209" t="str">
            <v>LS0204</v>
          </cell>
          <cell r="B209" t="str">
            <v>Walgreens-Mezz</v>
          </cell>
          <cell r="C209" t="str">
            <v>Active</v>
          </cell>
          <cell r="D209" t="str">
            <v>Mezz</v>
          </cell>
          <cell r="E209" t="str">
            <v>HTM</v>
          </cell>
          <cell r="F209" t="str">
            <v>Fixed</v>
          </cell>
          <cell r="G209">
            <v>7959390.5730660101</v>
          </cell>
          <cell r="H209">
            <v>7944874.0552201392</v>
          </cell>
          <cell r="I209">
            <v>193574.34747043002</v>
          </cell>
          <cell r="J209">
            <v>8138448.4026905708</v>
          </cell>
          <cell r="K209">
            <v>7944874.0552201392</v>
          </cell>
          <cell r="L209">
            <v>0</v>
          </cell>
          <cell r="M209">
            <v>7944874.0552201392</v>
          </cell>
          <cell r="N209">
            <v>25898.342154132399</v>
          </cell>
          <cell r="O209">
            <v>0.11805426871728</v>
          </cell>
          <cell r="Q209">
            <v>0</v>
          </cell>
          <cell r="R209">
            <v>0</v>
          </cell>
          <cell r="S209" t="str">
            <v>N/A</v>
          </cell>
          <cell r="T209">
            <v>0.11805426871728</v>
          </cell>
          <cell r="U209">
            <v>0.12796936631202699</v>
          </cell>
          <cell r="V209">
            <v>0.12796936631202699</v>
          </cell>
          <cell r="W209">
            <v>0.108523385731032</v>
          </cell>
          <cell r="X209">
            <v>2010</v>
          </cell>
          <cell r="Y209">
            <v>1.4876967455922501</v>
          </cell>
          <cell r="Z209" t="str">
            <v>3</v>
          </cell>
          <cell r="AA209" t="str">
            <v>Origination</v>
          </cell>
          <cell r="AB209" t="str">
            <v>Target</v>
          </cell>
          <cell r="AC209">
            <v>40519</v>
          </cell>
          <cell r="AD209">
            <v>42375</v>
          </cell>
          <cell r="AE209">
            <v>0</v>
          </cell>
          <cell r="AF209">
            <v>0</v>
          </cell>
          <cell r="AG209">
            <v>0</v>
          </cell>
          <cell r="AH209">
            <v>0</v>
          </cell>
          <cell r="AI209">
            <v>0</v>
          </cell>
          <cell r="AJ209">
            <v>42375</v>
          </cell>
          <cell r="AK209" t="str">
            <v>I/O*</v>
          </cell>
          <cell r="AL209">
            <v>4913556.7299999995</v>
          </cell>
          <cell r="AM209">
            <v>8082971</v>
          </cell>
          <cell r="AN209">
            <v>0.61094466043727202</v>
          </cell>
          <cell r="AO209">
            <v>8082971</v>
          </cell>
          <cell r="AP209">
            <v>0</v>
          </cell>
          <cell r="AQ209">
            <v>65252.783333333304</v>
          </cell>
          <cell r="AR209">
            <v>42375</v>
          </cell>
          <cell r="AS209">
            <v>40414.86</v>
          </cell>
          <cell r="AT209">
            <v>0</v>
          </cell>
          <cell r="AU209">
            <v>0</v>
          </cell>
          <cell r="AV209">
            <v>7818112.2424499495</v>
          </cell>
          <cell r="AW209">
            <v>0</v>
          </cell>
          <cell r="AX209">
            <v>0</v>
          </cell>
          <cell r="AY209">
            <v>0</v>
          </cell>
          <cell r="AZ209">
            <v>0</v>
          </cell>
          <cell r="BA209">
            <v>0</v>
          </cell>
          <cell r="BB209">
            <v>7843080.5799422897</v>
          </cell>
          <cell r="BC209">
            <v>4913556.7299999995</v>
          </cell>
          <cell r="BD209">
            <v>0</v>
          </cell>
          <cell r="BE209">
            <v>0.12796936631202699</v>
          </cell>
          <cell r="BF209">
            <v>0</v>
          </cell>
          <cell r="BG209">
            <v>0</v>
          </cell>
          <cell r="BH209">
            <v>0</v>
          </cell>
          <cell r="BI209">
            <v>0</v>
          </cell>
          <cell r="BJ209">
            <v>0.12102521855237799</v>
          </cell>
          <cell r="BK209">
            <v>0.12796936631202699</v>
          </cell>
          <cell r="BL209">
            <v>0.12102521855237799</v>
          </cell>
          <cell r="BM209">
            <v>8037894.0693151401</v>
          </cell>
          <cell r="BN209">
            <v>8241266.9011507798</v>
          </cell>
          <cell r="BP209">
            <v>0</v>
          </cell>
          <cell r="BQ209">
            <v>0</v>
          </cell>
          <cell r="BR209">
            <v>0.12636341301572199</v>
          </cell>
          <cell r="BS209">
            <v>0.12636341301572199</v>
          </cell>
          <cell r="BT209">
            <v>0.12636341301572199</v>
          </cell>
          <cell r="BU209" t="str">
            <v>1037.2</v>
          </cell>
        </row>
        <row r="210">
          <cell r="A210" t="str">
            <v>LS0205</v>
          </cell>
          <cell r="B210" t="str">
            <v>Walgreens 2</v>
          </cell>
          <cell r="C210" t="str">
            <v>Inactive</v>
          </cell>
          <cell r="D210" t="str">
            <v>Conduit</v>
          </cell>
          <cell r="E210" t="str">
            <v>HFS</v>
          </cell>
          <cell r="F210" t="str">
            <v>Fixed</v>
          </cell>
          <cell r="H210">
            <v>0</v>
          </cell>
          <cell r="I210">
            <v>0</v>
          </cell>
          <cell r="M210">
            <v>0</v>
          </cell>
          <cell r="O210">
            <v>6.0299999999999999E-2</v>
          </cell>
          <cell r="Q210">
            <v>0</v>
          </cell>
          <cell r="S210" t="str">
            <v>N/A</v>
          </cell>
          <cell r="U210">
            <v>6.1984828114508998E-2</v>
          </cell>
          <cell r="V210">
            <v>6.3421645760535994E-2</v>
          </cell>
          <cell r="W210">
            <v>0</v>
          </cell>
          <cell r="X210">
            <v>2011</v>
          </cell>
          <cell r="Z210" t="str">
            <v>2</v>
          </cell>
          <cell r="AA210" t="str">
            <v>Origination</v>
          </cell>
          <cell r="AB210" t="str">
            <v>Non-target</v>
          </cell>
          <cell r="AC210">
            <v>40602</v>
          </cell>
          <cell r="AD210">
            <v>44261</v>
          </cell>
          <cell r="AE210">
            <v>0</v>
          </cell>
          <cell r="AF210">
            <v>0</v>
          </cell>
          <cell r="AG210">
            <v>0</v>
          </cell>
          <cell r="AH210">
            <v>0</v>
          </cell>
          <cell r="AI210">
            <v>0</v>
          </cell>
          <cell r="AJ210">
            <v>40996</v>
          </cell>
          <cell r="AK210" t="str">
            <v>I/O*</v>
          </cell>
          <cell r="AL210">
            <v>1102263.43</v>
          </cell>
          <cell r="AM210">
            <v>17931000</v>
          </cell>
          <cell r="AN210">
            <v>3.1963751812503001E-2</v>
          </cell>
          <cell r="AO210">
            <v>17931000</v>
          </cell>
          <cell r="AP210">
            <v>0</v>
          </cell>
          <cell r="AR210">
            <v>0</v>
          </cell>
          <cell r="AU210">
            <v>0</v>
          </cell>
          <cell r="AV210">
            <v>0</v>
          </cell>
          <cell r="AW210">
            <v>0</v>
          </cell>
          <cell r="AX210">
            <v>0</v>
          </cell>
          <cell r="AY210">
            <v>0</v>
          </cell>
          <cell r="AZ210">
            <v>0</v>
          </cell>
          <cell r="BA210">
            <v>0</v>
          </cell>
          <cell r="BB210">
            <v>0</v>
          </cell>
          <cell r="BC210">
            <v>573142.03374999797</v>
          </cell>
          <cell r="BD210">
            <v>0</v>
          </cell>
          <cell r="BE210">
            <v>6.1984828114508998E-2</v>
          </cell>
          <cell r="BF210">
            <v>0</v>
          </cell>
          <cell r="BJ210">
            <v>6.0290587633725003E-2</v>
          </cell>
          <cell r="BK210">
            <v>6.3820973038672998E-2</v>
          </cell>
          <cell r="BL210">
            <v>6.2026873613676002E-2</v>
          </cell>
          <cell r="BM210">
            <v>0</v>
          </cell>
          <cell r="BP210">
            <v>2.2499999999999999E-2</v>
          </cell>
          <cell r="BQ210">
            <v>0.75</v>
          </cell>
          <cell r="BR210">
            <v>0</v>
          </cell>
          <cell r="BS210">
            <v>0</v>
          </cell>
          <cell r="BT210">
            <v>0</v>
          </cell>
          <cell r="BU210" t="str">
            <v>1046</v>
          </cell>
        </row>
        <row r="211">
          <cell r="A211" t="str">
            <v>LS0206</v>
          </cell>
          <cell r="B211" t="str">
            <v>Walgreens 3</v>
          </cell>
          <cell r="C211" t="str">
            <v>Inactive</v>
          </cell>
          <cell r="D211" t="str">
            <v>Conduit</v>
          </cell>
          <cell r="E211" t="str">
            <v>HFS</v>
          </cell>
          <cell r="F211" t="str">
            <v>Fixed</v>
          </cell>
          <cell r="H211">
            <v>0</v>
          </cell>
          <cell r="I211">
            <v>0</v>
          </cell>
          <cell r="M211">
            <v>0</v>
          </cell>
          <cell r="O211">
            <v>5.6500000000000002E-2</v>
          </cell>
          <cell r="Q211">
            <v>0</v>
          </cell>
          <cell r="S211" t="str">
            <v>N/A</v>
          </cell>
          <cell r="U211">
            <v>5.8815279603003999E-2</v>
          </cell>
          <cell r="V211">
            <v>6.6903838515281006E-2</v>
          </cell>
          <cell r="W211">
            <v>0</v>
          </cell>
          <cell r="X211">
            <v>2011</v>
          </cell>
          <cell r="Z211" t="str">
            <v>2</v>
          </cell>
          <cell r="AA211" t="str">
            <v>Origination</v>
          </cell>
          <cell r="AB211" t="str">
            <v>Non-target</v>
          </cell>
          <cell r="AC211">
            <v>40708</v>
          </cell>
          <cell r="AD211">
            <v>44383</v>
          </cell>
          <cell r="AE211">
            <v>0</v>
          </cell>
          <cell r="AF211">
            <v>0</v>
          </cell>
          <cell r="AG211">
            <v>0</v>
          </cell>
          <cell r="AH211">
            <v>0</v>
          </cell>
          <cell r="AI211">
            <v>0</v>
          </cell>
          <cell r="AJ211">
            <v>40996</v>
          </cell>
          <cell r="AK211" t="str">
            <v>I/O</v>
          </cell>
          <cell r="AL211">
            <v>1008475.37999999</v>
          </cell>
          <cell r="AM211">
            <v>21635300</v>
          </cell>
          <cell r="AN211">
            <v>1.6154815801727E-2</v>
          </cell>
          <cell r="AO211">
            <v>21635300</v>
          </cell>
          <cell r="AP211">
            <v>0</v>
          </cell>
          <cell r="AR211">
            <v>0</v>
          </cell>
          <cell r="AU211">
            <v>0</v>
          </cell>
          <cell r="AV211">
            <v>0</v>
          </cell>
          <cell r="AW211">
            <v>0</v>
          </cell>
          <cell r="AX211">
            <v>0</v>
          </cell>
          <cell r="AY211">
            <v>0</v>
          </cell>
          <cell r="AZ211">
            <v>0</v>
          </cell>
          <cell r="BA211">
            <v>0</v>
          </cell>
          <cell r="BB211">
            <v>0</v>
          </cell>
          <cell r="BC211">
            <v>349514.28631510399</v>
          </cell>
          <cell r="BD211">
            <v>0</v>
          </cell>
          <cell r="BE211">
            <v>5.8815279603003999E-2</v>
          </cell>
          <cell r="BF211">
            <v>0</v>
          </cell>
          <cell r="BJ211">
            <v>5.7286930029808003E-2</v>
          </cell>
          <cell r="BK211">
            <v>6.9563433527946E-2</v>
          </cell>
          <cell r="BL211">
            <v>6.7439354925027006E-2</v>
          </cell>
          <cell r="BM211">
            <v>0</v>
          </cell>
          <cell r="BP211">
            <v>2.2499999999999999E-2</v>
          </cell>
          <cell r="BQ211">
            <v>0.75</v>
          </cell>
          <cell r="BR211">
            <v>0</v>
          </cell>
          <cell r="BS211">
            <v>0</v>
          </cell>
          <cell r="BT211">
            <v>0</v>
          </cell>
          <cell r="BU211" t="str">
            <v>1054</v>
          </cell>
        </row>
        <row r="212">
          <cell r="A212" t="str">
            <v>LS0207</v>
          </cell>
          <cell r="B212" t="str">
            <v>24 West 57th</v>
          </cell>
          <cell r="C212" t="str">
            <v>Inactive</v>
          </cell>
          <cell r="D212" t="str">
            <v>Mezz</v>
          </cell>
          <cell r="E212" t="str">
            <v>HTM</v>
          </cell>
          <cell r="F212" t="str">
            <v>Fixed</v>
          </cell>
          <cell r="H212">
            <v>0</v>
          </cell>
          <cell r="M212">
            <v>0</v>
          </cell>
          <cell r="O212">
            <v>9.0999999999999998E-2</v>
          </cell>
          <cell r="Q212">
            <v>0</v>
          </cell>
          <cell r="S212" t="str">
            <v>N/A</v>
          </cell>
          <cell r="T212">
            <v>9.0999999999999998E-2</v>
          </cell>
          <cell r="U212">
            <v>0.55352810025215105</v>
          </cell>
          <cell r="V212">
            <v>0.55352810025215105</v>
          </cell>
          <cell r="W212">
            <v>0</v>
          </cell>
          <cell r="X212">
            <v>2011</v>
          </cell>
          <cell r="Z212" t="str">
            <v>4</v>
          </cell>
          <cell r="AA212" t="str">
            <v>Acquisition</v>
          </cell>
          <cell r="AB212" t="str">
            <v>Target</v>
          </cell>
          <cell r="AC212">
            <v>40674</v>
          </cell>
          <cell r="AD212">
            <v>42248</v>
          </cell>
          <cell r="AE212">
            <v>0</v>
          </cell>
          <cell r="AF212">
            <v>0</v>
          </cell>
          <cell r="AG212">
            <v>0</v>
          </cell>
          <cell r="AH212">
            <v>0</v>
          </cell>
          <cell r="AI212">
            <v>0</v>
          </cell>
          <cell r="AJ212">
            <v>40768</v>
          </cell>
          <cell r="AK212" t="str">
            <v>I/O</v>
          </cell>
          <cell r="AL212">
            <v>1555794.17</v>
          </cell>
          <cell r="AM212">
            <v>15000408.310000001</v>
          </cell>
          <cell r="AN212">
            <v>0.10371678809321699</v>
          </cell>
          <cell r="AO212">
            <v>16304791.65</v>
          </cell>
          <cell r="AP212">
            <v>-1304383.3400000001</v>
          </cell>
          <cell r="AR212">
            <v>0</v>
          </cell>
          <cell r="AU212">
            <v>0</v>
          </cell>
          <cell r="AV212">
            <v>0</v>
          </cell>
          <cell r="AW212">
            <v>0</v>
          </cell>
          <cell r="AX212">
            <v>0</v>
          </cell>
          <cell r="AY212">
            <v>0</v>
          </cell>
          <cell r="AZ212">
            <v>0</v>
          </cell>
          <cell r="BA212">
            <v>0</v>
          </cell>
          <cell r="BB212">
            <v>0</v>
          </cell>
          <cell r="BC212">
            <v>1555794.17</v>
          </cell>
          <cell r="BD212">
            <v>0</v>
          </cell>
          <cell r="BE212">
            <v>0.55352810025215105</v>
          </cell>
          <cell r="BF212">
            <v>0</v>
          </cell>
          <cell r="BJ212">
            <v>0.44871445921089598</v>
          </cell>
          <cell r="BK212">
            <v>0.55352810025215105</v>
          </cell>
          <cell r="BL212">
            <v>0.44871445921089598</v>
          </cell>
          <cell r="BM212">
            <v>0</v>
          </cell>
          <cell r="BP212">
            <v>0</v>
          </cell>
          <cell r="BQ212">
            <v>0</v>
          </cell>
          <cell r="BR212">
            <v>0</v>
          </cell>
          <cell r="BS212">
            <v>0</v>
          </cell>
          <cell r="BT212">
            <v>0</v>
          </cell>
          <cell r="BU212" t="str">
            <v>1051</v>
          </cell>
        </row>
        <row r="213">
          <cell r="A213" t="str">
            <v>LS0208</v>
          </cell>
          <cell r="B213" t="str">
            <v>Westminster</v>
          </cell>
          <cell r="C213" t="str">
            <v>Active</v>
          </cell>
          <cell r="D213" t="str">
            <v>First mortgage</v>
          </cell>
          <cell r="E213" t="str">
            <v>HTM</v>
          </cell>
          <cell r="F213" t="str">
            <v>Floating</v>
          </cell>
          <cell r="G213">
            <v>14803999.999999998</v>
          </cell>
          <cell r="H213">
            <v>14755345.543333299</v>
          </cell>
          <cell r="I213">
            <v>880733.24143419997</v>
          </cell>
          <cell r="J213">
            <v>15636078.784767501</v>
          </cell>
          <cell r="K213">
            <v>14755345.543333299</v>
          </cell>
          <cell r="L213">
            <v>10703000</v>
          </cell>
          <cell r="M213">
            <v>4052345.5433332999</v>
          </cell>
          <cell r="N213">
            <v>94663.543333333597</v>
          </cell>
          <cell r="O213">
            <v>0</v>
          </cell>
          <cell r="Q213">
            <v>5.5E-2</v>
          </cell>
          <cell r="R213">
            <v>5.5E-2</v>
          </cell>
          <cell r="S213" t="str">
            <v>1M LIBOR</v>
          </cell>
          <cell r="T213">
            <v>0</v>
          </cell>
          <cell r="U213">
            <v>6.6787853837012995E-2</v>
          </cell>
          <cell r="V213">
            <v>0.13334563374519301</v>
          </cell>
          <cell r="W213">
            <v>4.5999999999999999E-2</v>
          </cell>
          <cell r="X213">
            <v>2012</v>
          </cell>
          <cell r="Y213">
            <v>3.2200995923399098</v>
          </cell>
          <cell r="Z213" t="str">
            <v>3</v>
          </cell>
          <cell r="AA213" t="str">
            <v>Origination</v>
          </cell>
          <cell r="AB213" t="str">
            <v>Target</v>
          </cell>
          <cell r="AC213">
            <v>41165</v>
          </cell>
          <cell r="AD213">
            <v>42283</v>
          </cell>
          <cell r="AE213">
            <v>0</v>
          </cell>
          <cell r="AF213">
            <v>42649</v>
          </cell>
          <cell r="AG213">
            <v>43014</v>
          </cell>
          <cell r="AH213">
            <v>0</v>
          </cell>
          <cell r="AI213">
            <v>43014</v>
          </cell>
          <cell r="AJ213">
            <v>43014</v>
          </cell>
          <cell r="AK213" t="str">
            <v>I/O*</v>
          </cell>
          <cell r="AL213">
            <v>4823569.3189000096</v>
          </cell>
          <cell r="AM213">
            <v>14803999.999999998</v>
          </cell>
          <cell r="AN213">
            <v>0.161482024281554</v>
          </cell>
          <cell r="AO213">
            <v>14803999.999999998</v>
          </cell>
          <cell r="AP213">
            <v>0</v>
          </cell>
          <cell r="AQ213">
            <v>61683.333333333307</v>
          </cell>
          <cell r="AR213">
            <v>42283</v>
          </cell>
          <cell r="AS213">
            <v>288416.72889999999</v>
          </cell>
          <cell r="AT213">
            <v>145098.72890000002</v>
          </cell>
          <cell r="AU213">
            <v>0</v>
          </cell>
          <cell r="AV213">
            <v>14803999.999999998</v>
          </cell>
          <cell r="AW213">
            <v>0</v>
          </cell>
          <cell r="AX213">
            <v>14596890.540000001</v>
          </cell>
          <cell r="AY213">
            <v>14351963.970000001</v>
          </cell>
          <cell r="AZ213">
            <v>0</v>
          </cell>
          <cell r="BA213">
            <v>14351963.970000001</v>
          </cell>
          <cell r="BB213">
            <v>0</v>
          </cell>
          <cell r="BC213">
            <v>3490244.2938002702</v>
          </cell>
          <cell r="BD213">
            <v>4722</v>
          </cell>
          <cell r="BE213">
            <v>6.6787853837012995E-2</v>
          </cell>
          <cell r="BF213">
            <v>5.0000000000000001E-3</v>
          </cell>
          <cell r="BG213">
            <v>5.0000000000000001E-3</v>
          </cell>
          <cell r="BH213">
            <v>5.5E-2</v>
          </cell>
          <cell r="BI213">
            <v>0.06</v>
          </cell>
          <cell r="BJ213">
            <v>6.4826603255420001E-2</v>
          </cell>
          <cell r="BK213">
            <v>0.14272592663764999</v>
          </cell>
          <cell r="BL213">
            <v>0.13416099402502199</v>
          </cell>
          <cell r="BM213">
            <v>15203451.188807501</v>
          </cell>
          <cell r="BN213">
            <v>16086186.254331499</v>
          </cell>
          <cell r="BO213" t="str">
            <v>Citibank Repo</v>
          </cell>
          <cell r="BP213">
            <v>2.5000000000000001E-2</v>
          </cell>
          <cell r="BQ213">
            <v>0.75</v>
          </cell>
          <cell r="BR213">
            <v>6.6403027059716999E-2</v>
          </cell>
          <cell r="BS213">
            <v>0.172726115953003</v>
          </cell>
          <cell r="BT213">
            <v>0.18938321088594001</v>
          </cell>
          <cell r="BU213" t="str">
            <v>1130</v>
          </cell>
        </row>
        <row r="214">
          <cell r="A214" t="str">
            <v>LS0209</v>
          </cell>
          <cell r="B214" t="str">
            <v>WD-Fitzgerald C</v>
          </cell>
          <cell r="C214" t="str">
            <v>Active</v>
          </cell>
          <cell r="D214" t="str">
            <v>Subordinated mortgage</v>
          </cell>
          <cell r="E214" t="str">
            <v>HTM</v>
          </cell>
          <cell r="F214" t="str">
            <v>Fixed</v>
          </cell>
          <cell r="G214">
            <v>1904456.36</v>
          </cell>
          <cell r="H214">
            <v>1140951.11971397</v>
          </cell>
          <cell r="I214">
            <v>697786.03807472996</v>
          </cell>
          <cell r="J214">
            <v>1838737.1577887</v>
          </cell>
          <cell r="K214">
            <v>1140951.11971397</v>
          </cell>
          <cell r="L214">
            <v>0</v>
          </cell>
          <cell r="M214">
            <v>1140951.11971397</v>
          </cell>
          <cell r="N214">
            <v>-78693.240286029206</v>
          </cell>
          <cell r="O214">
            <v>0</v>
          </cell>
          <cell r="P214">
            <v>8.1809999999999994E-2</v>
          </cell>
          <cell r="Q214">
            <v>0</v>
          </cell>
          <cell r="R214">
            <v>0</v>
          </cell>
          <cell r="S214" t="str">
            <v>N/A</v>
          </cell>
          <cell r="T214">
            <v>0</v>
          </cell>
          <cell r="U214">
            <v>0.14085498452186601</v>
          </cell>
          <cell r="V214">
            <v>0.14085498452186601</v>
          </cell>
          <cell r="W214">
            <v>8.7851445014272E-2</v>
          </cell>
          <cell r="X214">
            <v>1999</v>
          </cell>
          <cell r="Y214">
            <v>10.1666666666667</v>
          </cell>
          <cell r="Z214" t="str">
            <v>3</v>
          </cell>
          <cell r="AA214" t="str">
            <v>Acquisition</v>
          </cell>
          <cell r="AB214" t="str">
            <v>Target</v>
          </cell>
          <cell r="AC214">
            <v>40118</v>
          </cell>
          <cell r="AD214">
            <v>45535</v>
          </cell>
          <cell r="AE214">
            <v>0</v>
          </cell>
          <cell r="AF214">
            <v>0</v>
          </cell>
          <cell r="AG214">
            <v>0</v>
          </cell>
          <cell r="AH214">
            <v>0</v>
          </cell>
          <cell r="AI214">
            <v>0</v>
          </cell>
          <cell r="AJ214">
            <v>45535</v>
          </cell>
          <cell r="AK214" t="str">
            <v>I/O</v>
          </cell>
          <cell r="AL214">
            <v>3745837.52</v>
          </cell>
          <cell r="AM214">
            <v>616941.38</v>
          </cell>
          <cell r="AN214">
            <v>6.0716263188570698</v>
          </cell>
          <cell r="AO214">
            <v>1301753.3800000001</v>
          </cell>
          <cell r="AP214">
            <v>-684812</v>
          </cell>
          <cell r="AQ214">
            <v>12895.71</v>
          </cell>
          <cell r="AR214">
            <v>45535</v>
          </cell>
          <cell r="AS214">
            <v>684812</v>
          </cell>
          <cell r="AT214">
            <v>0</v>
          </cell>
          <cell r="AU214">
            <v>0</v>
          </cell>
          <cell r="AV214">
            <v>4333237.0599999996</v>
          </cell>
          <cell r="AW214">
            <v>0</v>
          </cell>
          <cell r="AX214">
            <v>0</v>
          </cell>
          <cell r="AY214">
            <v>0</v>
          </cell>
          <cell r="AZ214">
            <v>0</v>
          </cell>
          <cell r="BA214">
            <v>0</v>
          </cell>
          <cell r="BB214">
            <v>1891560.6500000001</v>
          </cell>
          <cell r="BC214">
            <v>3745837.52</v>
          </cell>
          <cell r="BE214">
            <v>0.14085498452186601</v>
          </cell>
          <cell r="BF214">
            <v>0</v>
          </cell>
          <cell r="BG214">
            <v>0</v>
          </cell>
          <cell r="BH214">
            <v>0</v>
          </cell>
          <cell r="BI214">
            <v>0</v>
          </cell>
          <cell r="BJ214">
            <v>0.13250418330593799</v>
          </cell>
          <cell r="BK214">
            <v>0.14085498452186601</v>
          </cell>
          <cell r="BL214">
            <v>0.13250418330593799</v>
          </cell>
          <cell r="BM214">
            <v>1674074.2006624502</v>
          </cell>
          <cell r="BN214">
            <v>2021221.4303379499</v>
          </cell>
          <cell r="BP214">
            <v>0</v>
          </cell>
          <cell r="BQ214">
            <v>0</v>
          </cell>
          <cell r="BR214">
            <v>0.14081452787878901</v>
          </cell>
          <cell r="BS214">
            <v>0.14081452787878901</v>
          </cell>
          <cell r="BT214">
            <v>0.14081452787878901</v>
          </cell>
          <cell r="BU214" t="str">
            <v>1000.7</v>
          </cell>
        </row>
        <row r="215">
          <cell r="A215" t="str">
            <v>LS0210</v>
          </cell>
          <cell r="B215" t="str">
            <v>WD-Hammond B</v>
          </cell>
          <cell r="C215" t="str">
            <v>Active</v>
          </cell>
          <cell r="D215" t="str">
            <v>Subordinated mortgage</v>
          </cell>
          <cell r="E215" t="str">
            <v>HTM</v>
          </cell>
          <cell r="F215" t="str">
            <v>Fixed</v>
          </cell>
          <cell r="G215">
            <v>21777701.32</v>
          </cell>
          <cell r="H215">
            <v>17527630.1189675</v>
          </cell>
          <cell r="I215">
            <v>3700197.9778915001</v>
          </cell>
          <cell r="J215">
            <v>21227828.096858997</v>
          </cell>
          <cell r="K215">
            <v>17527630.1189675</v>
          </cell>
          <cell r="L215">
            <v>0</v>
          </cell>
          <cell r="M215">
            <v>17527630.1189675</v>
          </cell>
          <cell r="N215">
            <v>1404551.7989675</v>
          </cell>
          <cell r="O215">
            <v>8.1809999999999994E-2</v>
          </cell>
          <cell r="Q215">
            <v>0</v>
          </cell>
          <cell r="R215">
            <v>0</v>
          </cell>
          <cell r="S215" t="str">
            <v>N/A</v>
          </cell>
          <cell r="T215">
            <v>8.1809999999999994E-2</v>
          </cell>
          <cell r="U215">
            <v>0.13162215352058401</v>
          </cell>
          <cell r="V215">
            <v>0.13162215352058401</v>
          </cell>
          <cell r="W215">
            <v>9.0021021243279001E-2</v>
          </cell>
          <cell r="X215">
            <v>1999</v>
          </cell>
          <cell r="Y215">
            <v>7.0394165440857801</v>
          </cell>
          <cell r="Z215" t="str">
            <v>4</v>
          </cell>
          <cell r="AA215" t="str">
            <v>Acquisition</v>
          </cell>
          <cell r="AB215" t="str">
            <v>Target</v>
          </cell>
          <cell r="AC215">
            <v>40121</v>
          </cell>
          <cell r="AD215">
            <v>45535</v>
          </cell>
          <cell r="AE215">
            <v>0</v>
          </cell>
          <cell r="AF215">
            <v>0</v>
          </cell>
          <cell r="AG215">
            <v>0</v>
          </cell>
          <cell r="AH215">
            <v>0</v>
          </cell>
          <cell r="AI215">
            <v>0</v>
          </cell>
          <cell r="AJ215">
            <v>45535</v>
          </cell>
          <cell r="AK215" t="str">
            <v>I/O*</v>
          </cell>
          <cell r="AL215">
            <v>26470254.029705301</v>
          </cell>
          <cell r="AM215">
            <v>16123078.32</v>
          </cell>
          <cell r="AN215">
            <v>1.64176179662106</v>
          </cell>
          <cell r="AO215">
            <v>21777701.32</v>
          </cell>
          <cell r="AP215">
            <v>-5654623</v>
          </cell>
          <cell r="AQ215">
            <v>148287.999155667</v>
          </cell>
          <cell r="AR215">
            <v>45535</v>
          </cell>
          <cell r="AS215">
            <v>5654623</v>
          </cell>
          <cell r="AT215">
            <v>0</v>
          </cell>
          <cell r="AU215">
            <v>0</v>
          </cell>
          <cell r="AV215">
            <v>339086.989999988</v>
          </cell>
          <cell r="AW215">
            <v>0</v>
          </cell>
          <cell r="AX215">
            <v>0</v>
          </cell>
          <cell r="AY215">
            <v>0</v>
          </cell>
          <cell r="AZ215">
            <v>0</v>
          </cell>
          <cell r="BA215">
            <v>0</v>
          </cell>
          <cell r="BB215">
            <v>339086.989999988</v>
          </cell>
          <cell r="BC215">
            <v>26470254.029705301</v>
          </cell>
          <cell r="BE215">
            <v>0.13162215352058401</v>
          </cell>
          <cell r="BF215">
            <v>0</v>
          </cell>
          <cell r="BG215">
            <v>0</v>
          </cell>
          <cell r="BH215">
            <v>0</v>
          </cell>
          <cell r="BI215">
            <v>0</v>
          </cell>
          <cell r="BJ215">
            <v>0.124291408417396</v>
          </cell>
          <cell r="BK215">
            <v>0.13162215352058401</v>
          </cell>
          <cell r="BL215">
            <v>0.124291408417396</v>
          </cell>
          <cell r="BM215">
            <v>20239899.004995201</v>
          </cell>
          <cell r="BN215">
            <v>22287684.896354001</v>
          </cell>
          <cell r="BP215">
            <v>0</v>
          </cell>
          <cell r="BQ215">
            <v>0</v>
          </cell>
          <cell r="BR215">
            <v>0.13154514575361201</v>
          </cell>
          <cell r="BS215">
            <v>0.13154514575361201</v>
          </cell>
          <cell r="BT215">
            <v>0.13154514575361201</v>
          </cell>
          <cell r="BU215" t="str">
            <v>1000.9</v>
          </cell>
        </row>
        <row r="216">
          <cell r="A216" t="str">
            <v>LS0211</v>
          </cell>
          <cell r="B216" t="str">
            <v>WD-Hammond C</v>
          </cell>
          <cell r="C216" t="str">
            <v>Active</v>
          </cell>
          <cell r="D216" t="str">
            <v>Subordinated mortgage</v>
          </cell>
          <cell r="E216" t="str">
            <v>HTM</v>
          </cell>
          <cell r="F216" t="str">
            <v>Fixed</v>
          </cell>
          <cell r="G216">
            <v>6734125.5899999999</v>
          </cell>
          <cell r="H216">
            <v>4415150.5455098795</v>
          </cell>
          <cell r="I216">
            <v>2086596.6673777699</v>
          </cell>
          <cell r="J216">
            <v>6501747.2128876504</v>
          </cell>
          <cell r="K216">
            <v>4415150.5455098795</v>
          </cell>
          <cell r="L216">
            <v>0</v>
          </cell>
          <cell r="M216">
            <v>4415150.5455098795</v>
          </cell>
          <cell r="N216">
            <v>-204153.064490116</v>
          </cell>
          <cell r="O216">
            <v>0</v>
          </cell>
          <cell r="P216">
            <v>8.1809999999999994E-2</v>
          </cell>
          <cell r="Q216">
            <v>0</v>
          </cell>
          <cell r="R216">
            <v>0</v>
          </cell>
          <cell r="S216" t="str">
            <v>N/A</v>
          </cell>
          <cell r="T216">
            <v>0</v>
          </cell>
          <cell r="U216">
            <v>0.13079048991203299</v>
          </cell>
          <cell r="V216">
            <v>0.13079048991203299</v>
          </cell>
          <cell r="W216">
            <v>8.7851388114461998E-2</v>
          </cell>
          <cell r="X216">
            <v>1999</v>
          </cell>
          <cell r="Y216">
            <v>10.1666666666667</v>
          </cell>
          <cell r="Z216" t="str">
            <v>3</v>
          </cell>
          <cell r="AA216" t="str">
            <v>Acquisition</v>
          </cell>
          <cell r="AB216" t="str">
            <v>Target</v>
          </cell>
          <cell r="AC216">
            <v>40118</v>
          </cell>
          <cell r="AD216">
            <v>45535</v>
          </cell>
          <cell r="AE216">
            <v>0</v>
          </cell>
          <cell r="AF216">
            <v>0</v>
          </cell>
          <cell r="AG216">
            <v>0</v>
          </cell>
          <cell r="AH216">
            <v>0</v>
          </cell>
          <cell r="AI216">
            <v>0</v>
          </cell>
          <cell r="AJ216">
            <v>45535</v>
          </cell>
          <cell r="AK216" t="str">
            <v>I/O</v>
          </cell>
          <cell r="AL216">
            <v>12938557</v>
          </cell>
          <cell r="AM216">
            <v>2488156</v>
          </cell>
          <cell r="AN216">
            <v>5.2000585976120499</v>
          </cell>
          <cell r="AO216">
            <v>4602977.9800000004</v>
          </cell>
          <cell r="AP216">
            <v>-2114821.98</v>
          </cell>
          <cell r="AQ216">
            <v>45599.03</v>
          </cell>
          <cell r="AR216">
            <v>45535</v>
          </cell>
          <cell r="AS216">
            <v>2114821.98</v>
          </cell>
          <cell r="AT216">
            <v>0</v>
          </cell>
          <cell r="AU216">
            <v>0</v>
          </cell>
          <cell r="AV216">
            <v>15322253.539999999</v>
          </cell>
          <cell r="AW216">
            <v>0</v>
          </cell>
          <cell r="AX216">
            <v>0</v>
          </cell>
          <cell r="AY216">
            <v>0</v>
          </cell>
          <cell r="AZ216">
            <v>0</v>
          </cell>
          <cell r="BA216">
            <v>0</v>
          </cell>
          <cell r="BB216">
            <v>6688526.5600000005</v>
          </cell>
          <cell r="BC216">
            <v>12938557</v>
          </cell>
          <cell r="BE216">
            <v>0.13079048991203299</v>
          </cell>
          <cell r="BF216">
            <v>0</v>
          </cell>
          <cell r="BG216">
            <v>0</v>
          </cell>
          <cell r="BH216">
            <v>0</v>
          </cell>
          <cell r="BI216">
            <v>0</v>
          </cell>
          <cell r="BJ216">
            <v>0.12354861557430399</v>
          </cell>
          <cell r="BK216">
            <v>0.13079048991203299</v>
          </cell>
          <cell r="BL216">
            <v>0.12354861557430399</v>
          </cell>
          <cell r="BM216">
            <v>5919501.4199997997</v>
          </cell>
          <cell r="BN216">
            <v>7147008.9182858896</v>
          </cell>
          <cell r="BP216">
            <v>0</v>
          </cell>
          <cell r="BQ216">
            <v>0</v>
          </cell>
          <cell r="BR216">
            <v>0.13075308652011799</v>
          </cell>
          <cell r="BS216">
            <v>0.13075308652011799</v>
          </cell>
          <cell r="BT216">
            <v>0.13075308652011799</v>
          </cell>
          <cell r="BU216" t="str">
            <v>1000.15</v>
          </cell>
        </row>
        <row r="217">
          <cell r="A217" t="str">
            <v>LS0212</v>
          </cell>
          <cell r="B217" t="str">
            <v>WD-Jacksonville A</v>
          </cell>
          <cell r="C217" t="str">
            <v>Active</v>
          </cell>
          <cell r="D217" t="str">
            <v>First mortgage</v>
          </cell>
          <cell r="E217" t="str">
            <v>HTM</v>
          </cell>
          <cell r="F217" t="str">
            <v>Fixed</v>
          </cell>
          <cell r="G217">
            <v>3014056.37</v>
          </cell>
          <cell r="H217">
            <v>2767171.25670199</v>
          </cell>
          <cell r="I217">
            <v>403254.16511627001</v>
          </cell>
          <cell r="J217">
            <v>3170425.4218182601</v>
          </cell>
          <cell r="K217">
            <v>2767171.25670199</v>
          </cell>
          <cell r="L217">
            <v>0</v>
          </cell>
          <cell r="M217">
            <v>2767171.25670199</v>
          </cell>
          <cell r="N217">
            <v>838070.88670198398</v>
          </cell>
          <cell r="O217">
            <v>7.8030000000000002E-2</v>
          </cell>
          <cell r="Q217">
            <v>0</v>
          </cell>
          <cell r="R217">
            <v>0</v>
          </cell>
          <cell r="S217" t="str">
            <v>N/A</v>
          </cell>
          <cell r="T217">
            <v>7.8030000000000002E-2</v>
          </cell>
          <cell r="U217">
            <v>0.14331733584403999</v>
          </cell>
          <cell r="V217">
            <v>0.14331733584403999</v>
          </cell>
          <cell r="W217">
            <v>4.5339999999999998E-2</v>
          </cell>
          <cell r="X217">
            <v>1999</v>
          </cell>
          <cell r="Y217">
            <v>1.6898837825801101</v>
          </cell>
          <cell r="Z217" t="str">
            <v>2</v>
          </cell>
          <cell r="AA217" t="str">
            <v>Acquisition</v>
          </cell>
          <cell r="AB217" t="str">
            <v>Target</v>
          </cell>
          <cell r="AC217">
            <v>40121</v>
          </cell>
          <cell r="AD217">
            <v>42978</v>
          </cell>
          <cell r="AE217">
            <v>0</v>
          </cell>
          <cell r="AF217">
            <v>0</v>
          </cell>
          <cell r="AG217">
            <v>0</v>
          </cell>
          <cell r="AH217">
            <v>0</v>
          </cell>
          <cell r="AI217">
            <v>0</v>
          </cell>
          <cell r="AJ217">
            <v>42978</v>
          </cell>
          <cell r="AK217" t="str">
            <v>P&amp;I</v>
          </cell>
          <cell r="AL217">
            <v>3159025.9329260499</v>
          </cell>
          <cell r="AM217">
            <v>5071726.0749999993</v>
          </cell>
          <cell r="AN217">
            <v>0.62237870653530403</v>
          </cell>
          <cell r="AO217">
            <v>6156682.0750000002</v>
          </cell>
          <cell r="AP217">
            <v>-1084956</v>
          </cell>
          <cell r="AQ217">
            <v>19473.314317916702</v>
          </cell>
          <cell r="AR217">
            <v>42978</v>
          </cell>
          <cell r="AS217">
            <v>1084956</v>
          </cell>
          <cell r="AT217">
            <v>0</v>
          </cell>
          <cell r="AU217">
            <v>0</v>
          </cell>
          <cell r="AV217">
            <v>87179.230000003401</v>
          </cell>
          <cell r="AW217">
            <v>0</v>
          </cell>
          <cell r="AX217">
            <v>0</v>
          </cell>
          <cell r="AY217">
            <v>0</v>
          </cell>
          <cell r="AZ217">
            <v>0</v>
          </cell>
          <cell r="BA217">
            <v>0</v>
          </cell>
          <cell r="BB217">
            <v>87179.230000003401</v>
          </cell>
          <cell r="BC217">
            <v>3159025.9329260499</v>
          </cell>
          <cell r="BE217">
            <v>0.14331733584403999</v>
          </cell>
          <cell r="BF217">
            <v>0</v>
          </cell>
          <cell r="BG217">
            <v>0</v>
          </cell>
          <cell r="BH217">
            <v>0</v>
          </cell>
          <cell r="BI217">
            <v>0</v>
          </cell>
          <cell r="BJ217">
            <v>0.13468419857342501</v>
          </cell>
          <cell r="BK217">
            <v>0.14331733584403999</v>
          </cell>
          <cell r="BL217">
            <v>0.13468419857342501</v>
          </cell>
          <cell r="BM217">
            <v>3123885.5791806397</v>
          </cell>
          <cell r="BN217">
            <v>3218373.89424635</v>
          </cell>
          <cell r="BP217">
            <v>0</v>
          </cell>
          <cell r="BQ217">
            <v>0</v>
          </cell>
          <cell r="BR217">
            <v>0.14304132472041001</v>
          </cell>
          <cell r="BS217">
            <v>0.14304132472041001</v>
          </cell>
          <cell r="BT217">
            <v>0.14304132472041001</v>
          </cell>
          <cell r="BU217" t="str">
            <v>1000.4</v>
          </cell>
        </row>
        <row r="218">
          <cell r="A218" t="str">
            <v>LS0213</v>
          </cell>
          <cell r="B218" t="str">
            <v>WD-Jacksonville B</v>
          </cell>
          <cell r="C218" t="str">
            <v>Active</v>
          </cell>
          <cell r="D218" t="str">
            <v>First mortgage</v>
          </cell>
          <cell r="E218" t="str">
            <v>HTM</v>
          </cell>
          <cell r="F218" t="str">
            <v>Fixed</v>
          </cell>
          <cell r="G218">
            <v>9904736.0999999996</v>
          </cell>
          <cell r="H218">
            <v>7628002.2873745998</v>
          </cell>
          <cell r="I218">
            <v>1864912.88491511</v>
          </cell>
          <cell r="J218">
            <v>9492915.1722897105</v>
          </cell>
          <cell r="K218">
            <v>7628002.2873745998</v>
          </cell>
          <cell r="L218">
            <v>0</v>
          </cell>
          <cell r="M218">
            <v>7628002.2873745998</v>
          </cell>
          <cell r="N218">
            <v>718594.18737460102</v>
          </cell>
          <cell r="O218">
            <v>8.1809999999999994E-2</v>
          </cell>
          <cell r="Q218">
            <v>0</v>
          </cell>
          <cell r="R218">
            <v>0</v>
          </cell>
          <cell r="S218" t="str">
            <v>N/A</v>
          </cell>
          <cell r="T218">
            <v>8.1809999999999994E-2</v>
          </cell>
          <cell r="U218">
            <v>0.14122393727302601</v>
          </cell>
          <cell r="V218">
            <v>0.14122393727302601</v>
          </cell>
          <cell r="W218">
            <v>9.3095087106863997E-2</v>
          </cell>
          <cell r="X218">
            <v>1999</v>
          </cell>
          <cell r="Y218">
            <v>7.03941654243906</v>
          </cell>
          <cell r="Z218" t="str">
            <v>4</v>
          </cell>
          <cell r="AA218" t="str">
            <v>Acquisition</v>
          </cell>
          <cell r="AB218" t="str">
            <v>Target</v>
          </cell>
          <cell r="AC218">
            <v>40121</v>
          </cell>
          <cell r="AD218">
            <v>45535</v>
          </cell>
          <cell r="AE218">
            <v>0</v>
          </cell>
          <cell r="AF218">
            <v>0</v>
          </cell>
          <cell r="AG218">
            <v>0</v>
          </cell>
          <cell r="AH218">
            <v>0</v>
          </cell>
          <cell r="AI218">
            <v>0</v>
          </cell>
          <cell r="AJ218">
            <v>45535</v>
          </cell>
          <cell r="AK218" t="str">
            <v>I/O*</v>
          </cell>
          <cell r="AL218">
            <v>12416158.887258399</v>
          </cell>
          <cell r="AM218">
            <v>6909408.1000000006</v>
          </cell>
          <cell r="AN218">
            <v>1.7969931298830599</v>
          </cell>
          <cell r="AO218">
            <v>9904736.0999999996</v>
          </cell>
          <cell r="AP218">
            <v>-2995328</v>
          </cell>
          <cell r="AQ218">
            <v>67112.842662499999</v>
          </cell>
          <cell r="AR218">
            <v>45535</v>
          </cell>
          <cell r="AS218">
            <v>2995328</v>
          </cell>
          <cell r="AT218">
            <v>0</v>
          </cell>
          <cell r="AU218">
            <v>0</v>
          </cell>
          <cell r="AV218">
            <v>154220.46000000101</v>
          </cell>
          <cell r="AW218">
            <v>0</v>
          </cell>
          <cell r="AX218">
            <v>0</v>
          </cell>
          <cell r="AY218">
            <v>0</v>
          </cell>
          <cell r="AZ218">
            <v>0</v>
          </cell>
          <cell r="BA218">
            <v>0</v>
          </cell>
          <cell r="BB218">
            <v>154220.46000000101</v>
          </cell>
          <cell r="BC218">
            <v>12416158.887258399</v>
          </cell>
          <cell r="BE218">
            <v>0.14122393727302601</v>
          </cell>
          <cell r="BF218">
            <v>0</v>
          </cell>
          <cell r="BG218">
            <v>0</v>
          </cell>
          <cell r="BH218">
            <v>0</v>
          </cell>
          <cell r="BI218">
            <v>0</v>
          </cell>
          <cell r="BJ218">
            <v>0.13283110605916401</v>
          </cell>
          <cell r="BK218">
            <v>0.14122393727302601</v>
          </cell>
          <cell r="BL218">
            <v>0.13283110605916401</v>
          </cell>
          <cell r="BM218">
            <v>9053705.2897964492</v>
          </cell>
          <cell r="BN218">
            <v>9963956.115165351</v>
          </cell>
          <cell r="BP218">
            <v>0</v>
          </cell>
          <cell r="BQ218">
            <v>0</v>
          </cell>
          <cell r="BR218">
            <v>0.141139986348265</v>
          </cell>
          <cell r="BS218">
            <v>0.141139986348265</v>
          </cell>
          <cell r="BT218">
            <v>0.141139986348265</v>
          </cell>
          <cell r="BU218" t="str">
            <v>1000.5</v>
          </cell>
        </row>
        <row r="219">
          <cell r="A219" t="str">
            <v>LS0214</v>
          </cell>
          <cell r="B219" t="str">
            <v>WD-Jacksonville C</v>
          </cell>
          <cell r="C219" t="str">
            <v>Active</v>
          </cell>
          <cell r="D219" t="str">
            <v>First mortgage</v>
          </cell>
          <cell r="E219" t="str">
            <v>HTM</v>
          </cell>
          <cell r="F219" t="str">
            <v>Fixed</v>
          </cell>
          <cell r="G219">
            <v>6125507.54</v>
          </cell>
          <cell r="H219">
            <v>3669764.0936148297</v>
          </cell>
          <cell r="I219">
            <v>1732451.348001</v>
          </cell>
          <cell r="J219">
            <v>5402215.4416158302</v>
          </cell>
          <cell r="K219">
            <v>3669764.0936148297</v>
          </cell>
          <cell r="L219">
            <v>0</v>
          </cell>
          <cell r="M219">
            <v>3669764.0936148297</v>
          </cell>
          <cell r="N219">
            <v>-253109.44638516998</v>
          </cell>
          <cell r="O219">
            <v>0</v>
          </cell>
          <cell r="P219">
            <v>8.1809999999999994E-2</v>
          </cell>
          <cell r="Q219">
            <v>0</v>
          </cell>
          <cell r="R219">
            <v>0</v>
          </cell>
          <cell r="S219" t="str">
            <v>N/A</v>
          </cell>
          <cell r="T219">
            <v>0</v>
          </cell>
          <cell r="U219">
            <v>0.14085497260093699</v>
          </cell>
          <cell r="V219">
            <v>0.14085497260093699</v>
          </cell>
          <cell r="W219">
            <v>9.7500000000000003E-2</v>
          </cell>
          <cell r="X219">
            <v>1999</v>
          </cell>
          <cell r="Y219">
            <v>10.1666666666667</v>
          </cell>
          <cell r="Z219" t="str">
            <v>3</v>
          </cell>
          <cell r="AA219" t="str">
            <v>Acquisition</v>
          </cell>
          <cell r="AB219" t="str">
            <v>Target</v>
          </cell>
          <cell r="AC219">
            <v>40118</v>
          </cell>
          <cell r="AD219">
            <v>45535</v>
          </cell>
          <cell r="AE219">
            <v>0</v>
          </cell>
          <cell r="AF219">
            <v>0</v>
          </cell>
          <cell r="AG219">
            <v>0</v>
          </cell>
          <cell r="AH219">
            <v>0</v>
          </cell>
          <cell r="AI219">
            <v>0</v>
          </cell>
          <cell r="AJ219">
            <v>45535</v>
          </cell>
          <cell r="AK219" t="str">
            <v>I/O</v>
          </cell>
          <cell r="AL219">
            <v>12048139.460000001</v>
          </cell>
          <cell r="AM219">
            <v>1984335.18</v>
          </cell>
          <cell r="AN219">
            <v>6.0716251878374701</v>
          </cell>
          <cell r="AO219">
            <v>4186969.1799999997</v>
          </cell>
          <cell r="AP219">
            <v>-2202634</v>
          </cell>
          <cell r="AQ219">
            <v>41477.870000000003</v>
          </cell>
          <cell r="AR219">
            <v>45535</v>
          </cell>
          <cell r="AS219">
            <v>2202634</v>
          </cell>
          <cell r="AT219">
            <v>0</v>
          </cell>
          <cell r="AU219">
            <v>0</v>
          </cell>
          <cell r="AV219">
            <v>13937456.029999999</v>
          </cell>
          <cell r="AW219">
            <v>0</v>
          </cell>
          <cell r="AX219">
            <v>0</v>
          </cell>
          <cell r="AY219">
            <v>0</v>
          </cell>
          <cell r="AZ219">
            <v>0</v>
          </cell>
          <cell r="BA219">
            <v>0</v>
          </cell>
          <cell r="BB219">
            <v>6084029.6699999999</v>
          </cell>
          <cell r="BC219">
            <v>12048139.460000001</v>
          </cell>
          <cell r="BE219">
            <v>0.14085497260093699</v>
          </cell>
          <cell r="BF219">
            <v>0</v>
          </cell>
          <cell r="BG219">
            <v>0</v>
          </cell>
          <cell r="BH219">
            <v>0</v>
          </cell>
          <cell r="BI219">
            <v>0</v>
          </cell>
          <cell r="BJ219">
            <v>0.13250417274144199</v>
          </cell>
          <cell r="BK219">
            <v>0.14085497260093699</v>
          </cell>
          <cell r="BL219">
            <v>0.13250417274144199</v>
          </cell>
          <cell r="BM219">
            <v>4922159.9796621203</v>
          </cell>
          <cell r="BN219">
            <v>5933746.3428412806</v>
          </cell>
          <cell r="BP219">
            <v>0</v>
          </cell>
          <cell r="BQ219">
            <v>0</v>
          </cell>
          <cell r="BR219">
            <v>0.140814515961491</v>
          </cell>
          <cell r="BS219">
            <v>0.140814515961491</v>
          </cell>
          <cell r="BT219">
            <v>0.140814515961491</v>
          </cell>
          <cell r="BU219" t="str">
            <v>1000.6</v>
          </cell>
        </row>
        <row r="220">
          <cell r="A220" t="str">
            <v>LS0215</v>
          </cell>
          <cell r="B220" t="str">
            <v>WD-Montgomery B</v>
          </cell>
          <cell r="C220" t="str">
            <v>Active</v>
          </cell>
          <cell r="D220" t="str">
            <v>Subordinated mortgage</v>
          </cell>
          <cell r="E220" t="str">
            <v>HTM</v>
          </cell>
          <cell r="F220" t="str">
            <v>Fixed</v>
          </cell>
          <cell r="G220">
            <v>18050335.189999998</v>
          </cell>
          <cell r="H220">
            <v>14527685.5924688</v>
          </cell>
          <cell r="I220">
            <v>2792479.6494780001</v>
          </cell>
          <cell r="J220">
            <v>17320165.241946802</v>
          </cell>
          <cell r="K220">
            <v>14527685.5924688</v>
          </cell>
          <cell r="L220">
            <v>0</v>
          </cell>
          <cell r="M220">
            <v>14527685.5924688</v>
          </cell>
          <cell r="N220">
            <v>1164155.4024688101</v>
          </cell>
          <cell r="O220">
            <v>8.1809999999999994E-2</v>
          </cell>
          <cell r="Q220">
            <v>0</v>
          </cell>
          <cell r="R220">
            <v>0</v>
          </cell>
          <cell r="S220" t="str">
            <v>N/A</v>
          </cell>
          <cell r="T220">
            <v>8.1809999999999994E-2</v>
          </cell>
          <cell r="U220">
            <v>0.13162215352058401</v>
          </cell>
          <cell r="V220">
            <v>0.13162215352058401</v>
          </cell>
          <cell r="W220">
            <v>9.3295079112212007E-2</v>
          </cell>
          <cell r="X220">
            <v>1999</v>
          </cell>
          <cell r="Y220">
            <v>7.0394165701547502</v>
          </cell>
          <cell r="Z220" t="str">
            <v>4</v>
          </cell>
          <cell r="AA220" t="str">
            <v>Acquisition</v>
          </cell>
          <cell r="AB220" t="str">
            <v>Target</v>
          </cell>
          <cell r="AC220">
            <v>40121</v>
          </cell>
          <cell r="AD220">
            <v>45535</v>
          </cell>
          <cell r="AE220">
            <v>0</v>
          </cell>
          <cell r="AF220">
            <v>0</v>
          </cell>
          <cell r="AG220">
            <v>0</v>
          </cell>
          <cell r="AH220">
            <v>0</v>
          </cell>
          <cell r="AI220">
            <v>0</v>
          </cell>
          <cell r="AJ220">
            <v>45535</v>
          </cell>
          <cell r="AK220" t="str">
            <v>I/O*</v>
          </cell>
          <cell r="AL220">
            <v>21939733.119327299</v>
          </cell>
          <cell r="AM220">
            <v>13363530.189999999</v>
          </cell>
          <cell r="AN220">
            <v>1.64176178056192</v>
          </cell>
          <cell r="AO220">
            <v>18050335.189999998</v>
          </cell>
          <cell r="AP220">
            <v>-4686805</v>
          </cell>
          <cell r="AQ220">
            <v>122907.74054008299</v>
          </cell>
          <cell r="AR220">
            <v>45535</v>
          </cell>
          <cell r="AS220">
            <v>4686805</v>
          </cell>
          <cell r="AT220">
            <v>0</v>
          </cell>
          <cell r="AU220">
            <v>0</v>
          </cell>
          <cell r="AV220">
            <v>281050.65000000299</v>
          </cell>
          <cell r="AW220">
            <v>0</v>
          </cell>
          <cell r="AX220">
            <v>0</v>
          </cell>
          <cell r="AY220">
            <v>0</v>
          </cell>
          <cell r="AZ220">
            <v>0</v>
          </cell>
          <cell r="BA220">
            <v>0</v>
          </cell>
          <cell r="BB220">
            <v>281050.65000000299</v>
          </cell>
          <cell r="BC220">
            <v>21939733.119327299</v>
          </cell>
          <cell r="BE220">
            <v>0.13162215352058401</v>
          </cell>
          <cell r="BF220">
            <v>0</v>
          </cell>
          <cell r="BG220">
            <v>0</v>
          </cell>
          <cell r="BH220">
            <v>0</v>
          </cell>
          <cell r="BI220">
            <v>0</v>
          </cell>
          <cell r="BJ220">
            <v>0.124291408417396</v>
          </cell>
          <cell r="BK220">
            <v>0.13162215352058401</v>
          </cell>
          <cell r="BL220">
            <v>0.124291408417396</v>
          </cell>
          <cell r="BM220">
            <v>16519764.122353101</v>
          </cell>
          <cell r="BN220">
            <v>18178537.651401401</v>
          </cell>
          <cell r="BP220">
            <v>0</v>
          </cell>
          <cell r="BQ220">
            <v>0</v>
          </cell>
          <cell r="BR220">
            <v>0.13154514575391099</v>
          </cell>
          <cell r="BS220">
            <v>0.13154514575391099</v>
          </cell>
          <cell r="BT220">
            <v>0.13154514575391099</v>
          </cell>
          <cell r="BU220" t="str">
            <v>1000.11</v>
          </cell>
        </row>
        <row r="221">
          <cell r="A221" t="str">
            <v>LS0216</v>
          </cell>
          <cell r="B221" t="str">
            <v>WD-Montgomery C</v>
          </cell>
          <cell r="C221" t="str">
            <v>Active</v>
          </cell>
          <cell r="D221" t="str">
            <v>Subordinated mortgage</v>
          </cell>
          <cell r="E221" t="str">
            <v>HTM</v>
          </cell>
          <cell r="F221" t="str">
            <v>Fixed</v>
          </cell>
          <cell r="G221">
            <v>5581545.25</v>
          </cell>
          <cell r="H221">
            <v>3659475.13205144</v>
          </cell>
          <cell r="I221">
            <v>1263008.3886789</v>
          </cell>
          <cell r="J221">
            <v>4922483.5207303399</v>
          </cell>
          <cell r="K221">
            <v>3659475.13205144</v>
          </cell>
          <cell r="L221">
            <v>0</v>
          </cell>
          <cell r="M221">
            <v>3659475.13205144</v>
          </cell>
          <cell r="N221">
            <v>-169211.117948559</v>
          </cell>
          <cell r="O221">
            <v>0</v>
          </cell>
          <cell r="P221">
            <v>8.1809999999999994E-2</v>
          </cell>
          <cell r="Q221">
            <v>0</v>
          </cell>
          <cell r="R221">
            <v>0</v>
          </cell>
          <cell r="S221" t="str">
            <v>N/A</v>
          </cell>
          <cell r="T221">
            <v>0</v>
          </cell>
          <cell r="U221">
            <v>0.13079047799110399</v>
          </cell>
          <cell r="V221">
            <v>0.13079047799110399</v>
          </cell>
          <cell r="W221">
            <v>9.7500000000000003E-2</v>
          </cell>
          <cell r="X221">
            <v>1999</v>
          </cell>
          <cell r="Y221">
            <v>10.1666666666667</v>
          </cell>
          <cell r="Z221" t="str">
            <v>3</v>
          </cell>
          <cell r="AA221" t="str">
            <v>Acquisition</v>
          </cell>
          <cell r="AB221" t="str">
            <v>Target</v>
          </cell>
          <cell r="AC221">
            <v>40118</v>
          </cell>
          <cell r="AD221">
            <v>45535</v>
          </cell>
          <cell r="AE221">
            <v>0</v>
          </cell>
          <cell r="AF221">
            <v>0</v>
          </cell>
          <cell r="AG221">
            <v>0</v>
          </cell>
          <cell r="AH221">
            <v>0</v>
          </cell>
          <cell r="AI221">
            <v>0</v>
          </cell>
          <cell r="AJ221">
            <v>45535</v>
          </cell>
          <cell r="AK221" t="str">
            <v>I/O</v>
          </cell>
          <cell r="AL221">
            <v>10724055.93</v>
          </cell>
          <cell r="AM221">
            <v>2062295.51</v>
          </cell>
          <cell r="AN221">
            <v>5.2000578374919701</v>
          </cell>
          <cell r="AO221">
            <v>3815154.51</v>
          </cell>
          <cell r="AP221">
            <v>-1752859</v>
          </cell>
          <cell r="AQ221">
            <v>37794.519999999997</v>
          </cell>
          <cell r="AR221">
            <v>45535</v>
          </cell>
          <cell r="AS221">
            <v>1752859</v>
          </cell>
          <cell r="AT221">
            <v>0</v>
          </cell>
          <cell r="AU221">
            <v>0</v>
          </cell>
          <cell r="AV221">
            <v>12699770.75</v>
          </cell>
          <cell r="AW221">
            <v>0</v>
          </cell>
          <cell r="AX221">
            <v>0</v>
          </cell>
          <cell r="AY221">
            <v>0</v>
          </cell>
          <cell r="AZ221">
            <v>0</v>
          </cell>
          <cell r="BA221">
            <v>0</v>
          </cell>
          <cell r="BB221">
            <v>5543750.7299999995</v>
          </cell>
          <cell r="BC221">
            <v>10724055.93</v>
          </cell>
          <cell r="BE221">
            <v>0.13079047799110399</v>
          </cell>
          <cell r="BF221">
            <v>0</v>
          </cell>
          <cell r="BG221">
            <v>0</v>
          </cell>
          <cell r="BH221">
            <v>0</v>
          </cell>
          <cell r="BI221">
            <v>0</v>
          </cell>
          <cell r="BJ221">
            <v>0.123548604923645</v>
          </cell>
          <cell r="BK221">
            <v>0.13079047799110399</v>
          </cell>
          <cell r="BL221">
            <v>0.123548604923645</v>
          </cell>
          <cell r="BM221">
            <v>4485058.3334626099</v>
          </cell>
          <cell r="BN221">
            <v>5406812.9835405098</v>
          </cell>
          <cell r="BP221">
            <v>0</v>
          </cell>
          <cell r="BQ221">
            <v>0</v>
          </cell>
          <cell r="BR221">
            <v>0.13075307460279101</v>
          </cell>
          <cell r="BS221">
            <v>0.13075307460279101</v>
          </cell>
          <cell r="BT221">
            <v>0.13075307460279101</v>
          </cell>
          <cell r="BU221" t="str">
            <v>1000.12</v>
          </cell>
        </row>
        <row r="222">
          <cell r="A222" t="str">
            <v>LS0217</v>
          </cell>
          <cell r="B222" t="str">
            <v>WD-Opa Locka Dairy C</v>
          </cell>
          <cell r="C222" t="str">
            <v>Active</v>
          </cell>
          <cell r="D222" t="str">
            <v>Subordinated mortgage</v>
          </cell>
          <cell r="E222" t="str">
            <v>HTM</v>
          </cell>
          <cell r="F222" t="str">
            <v>Fixed</v>
          </cell>
          <cell r="G222">
            <v>649931.8600000001</v>
          </cell>
          <cell r="H222">
            <v>389371.30109340302</v>
          </cell>
          <cell r="I222">
            <v>157704.47362591801</v>
          </cell>
          <cell r="J222">
            <v>547075.77471932094</v>
          </cell>
          <cell r="K222">
            <v>389371.30109340302</v>
          </cell>
          <cell r="L222">
            <v>0</v>
          </cell>
          <cell r="M222">
            <v>389371.30109340302</v>
          </cell>
          <cell r="N222">
            <v>-26855.5589065965</v>
          </cell>
          <cell r="O222">
            <v>0</v>
          </cell>
          <cell r="P222">
            <v>8.1809999999999994E-2</v>
          </cell>
          <cell r="Q222">
            <v>0</v>
          </cell>
          <cell r="R222">
            <v>0</v>
          </cell>
          <cell r="S222" t="str">
            <v>N/A</v>
          </cell>
          <cell r="T222">
            <v>0</v>
          </cell>
          <cell r="U222">
            <v>0.140854960680008</v>
          </cell>
          <cell r="V222">
            <v>0.140854960680008</v>
          </cell>
          <cell r="W222">
            <v>0.10249999999999999</v>
          </cell>
          <cell r="X222">
            <v>1999</v>
          </cell>
          <cell r="Y222">
            <v>10.1666666666667</v>
          </cell>
          <cell r="Z222" t="str">
            <v>3</v>
          </cell>
          <cell r="AA222" t="str">
            <v>Acquisition</v>
          </cell>
          <cell r="AB222" t="str">
            <v>Target</v>
          </cell>
          <cell r="AC222">
            <v>40118</v>
          </cell>
          <cell r="AD222">
            <v>45535</v>
          </cell>
          <cell r="AE222">
            <v>0</v>
          </cell>
          <cell r="AF222">
            <v>0</v>
          </cell>
          <cell r="AG222">
            <v>0</v>
          </cell>
          <cell r="AH222">
            <v>0</v>
          </cell>
          <cell r="AI222">
            <v>0</v>
          </cell>
          <cell r="AJ222">
            <v>45535</v>
          </cell>
          <cell r="AK222" t="str">
            <v>I/O</v>
          </cell>
          <cell r="AL222">
            <v>1278338.06</v>
          </cell>
          <cell r="AM222">
            <v>210543.02000000002</v>
          </cell>
          <cell r="AN222">
            <v>6.0716240319911696</v>
          </cell>
          <cell r="AO222">
            <v>444248.01999999996</v>
          </cell>
          <cell r="AP222">
            <v>-233705</v>
          </cell>
          <cell r="AQ222">
            <v>4400.91</v>
          </cell>
          <cell r="AR222">
            <v>45535</v>
          </cell>
          <cell r="AS222">
            <v>233705</v>
          </cell>
          <cell r="AT222">
            <v>0</v>
          </cell>
          <cell r="AU222">
            <v>0</v>
          </cell>
          <cell r="AV222">
            <v>1478799.37</v>
          </cell>
          <cell r="AW222">
            <v>0</v>
          </cell>
          <cell r="AX222">
            <v>0</v>
          </cell>
          <cell r="AY222">
            <v>0</v>
          </cell>
          <cell r="AZ222">
            <v>0</v>
          </cell>
          <cell r="BA222">
            <v>0</v>
          </cell>
          <cell r="BB222">
            <v>645530.94999999995</v>
          </cell>
          <cell r="BC222">
            <v>1278338.06</v>
          </cell>
          <cell r="BE222">
            <v>0.140854960680008</v>
          </cell>
          <cell r="BF222">
            <v>0</v>
          </cell>
          <cell r="BG222">
            <v>0</v>
          </cell>
          <cell r="BH222">
            <v>0</v>
          </cell>
          <cell r="BI222">
            <v>0</v>
          </cell>
          <cell r="BJ222">
            <v>0.132504162176944</v>
          </cell>
          <cell r="BK222">
            <v>0.140854960680008</v>
          </cell>
          <cell r="BL222">
            <v>0.132504162176944</v>
          </cell>
          <cell r="BM222">
            <v>498653.08886493795</v>
          </cell>
          <cell r="BN222">
            <v>600665.96747301007</v>
          </cell>
          <cell r="BP222">
            <v>0</v>
          </cell>
          <cell r="BQ222">
            <v>0</v>
          </cell>
          <cell r="BR222">
            <v>0.14081450404419199</v>
          </cell>
          <cell r="BS222">
            <v>0.14081450404419199</v>
          </cell>
          <cell r="BT222">
            <v>0.14081450404419199</v>
          </cell>
          <cell r="BU222" t="str">
            <v>1000.8</v>
          </cell>
        </row>
        <row r="223">
          <cell r="A223" t="str">
            <v>LS0218</v>
          </cell>
          <cell r="B223" t="str">
            <v>WD-Opa Locka DC B</v>
          </cell>
          <cell r="C223" t="str">
            <v>Active</v>
          </cell>
          <cell r="D223" t="str">
            <v>Subordinated mortgage</v>
          </cell>
          <cell r="E223" t="str">
            <v>HTM</v>
          </cell>
          <cell r="F223" t="str">
            <v>Fixed</v>
          </cell>
          <cell r="G223">
            <v>17354242.460000001</v>
          </cell>
          <cell r="H223">
            <v>13967440.3037166</v>
          </cell>
          <cell r="I223">
            <v>3453825.6469478002</v>
          </cell>
          <cell r="J223">
            <v>17421265.950664401</v>
          </cell>
          <cell r="K223">
            <v>13967440.3037166</v>
          </cell>
          <cell r="L223">
            <v>0</v>
          </cell>
          <cell r="M223">
            <v>13967440.3037166</v>
          </cell>
          <cell r="N223">
            <v>1119260.84371661</v>
          </cell>
          <cell r="O223">
            <v>8.1809999999999994E-2</v>
          </cell>
          <cell r="Q223">
            <v>0</v>
          </cell>
          <cell r="R223">
            <v>0</v>
          </cell>
          <cell r="S223" t="str">
            <v>N/A</v>
          </cell>
          <cell r="T223">
            <v>8.1809999999999994E-2</v>
          </cell>
          <cell r="U223">
            <v>0.13162215352058401</v>
          </cell>
          <cell r="V223">
            <v>0.13162215352058401</v>
          </cell>
          <cell r="W223">
            <v>8.3954522834872994E-2</v>
          </cell>
          <cell r="X223">
            <v>1999</v>
          </cell>
          <cell r="Y223">
            <v>7.0394166088346104</v>
          </cell>
          <cell r="Z223" t="str">
            <v>3</v>
          </cell>
          <cell r="AA223" t="str">
            <v>Acquisition</v>
          </cell>
          <cell r="AB223" t="str">
            <v>Target</v>
          </cell>
          <cell r="AC223">
            <v>40121</v>
          </cell>
          <cell r="AD223">
            <v>45535</v>
          </cell>
          <cell r="AE223">
            <v>0</v>
          </cell>
          <cell r="AF223">
            <v>0</v>
          </cell>
          <cell r="AG223">
            <v>0</v>
          </cell>
          <cell r="AH223">
            <v>0</v>
          </cell>
          <cell r="AI223">
            <v>0</v>
          </cell>
          <cell r="AJ223">
            <v>45535</v>
          </cell>
          <cell r="AK223" t="str">
            <v>I/O*</v>
          </cell>
          <cell r="AL223">
            <v>21093649.841126699</v>
          </cell>
          <cell r="AM223">
            <v>12848179.459999999</v>
          </cell>
          <cell r="AN223">
            <v>1.6417617691905</v>
          </cell>
          <cell r="AO223">
            <v>17354242.460000001</v>
          </cell>
          <cell r="AP223">
            <v>-4506063</v>
          </cell>
          <cell r="AQ223">
            <v>118167.93131283301</v>
          </cell>
          <cell r="AR223">
            <v>45535</v>
          </cell>
          <cell r="AS223">
            <v>4506063</v>
          </cell>
          <cell r="AT223">
            <v>0</v>
          </cell>
          <cell r="AU223">
            <v>0</v>
          </cell>
          <cell r="AV223">
            <v>270212.43000000296</v>
          </cell>
          <cell r="AW223">
            <v>0</v>
          </cell>
          <cell r="AX223">
            <v>0</v>
          </cell>
          <cell r="AY223">
            <v>0</v>
          </cell>
          <cell r="AZ223">
            <v>0</v>
          </cell>
          <cell r="BA223">
            <v>0</v>
          </cell>
          <cell r="BB223">
            <v>270212.43000000296</v>
          </cell>
          <cell r="BC223">
            <v>21093649.841126699</v>
          </cell>
          <cell r="BE223">
            <v>0.13162215352058401</v>
          </cell>
          <cell r="BF223">
            <v>0</v>
          </cell>
          <cell r="BG223">
            <v>0</v>
          </cell>
          <cell r="BH223">
            <v>0</v>
          </cell>
          <cell r="BI223">
            <v>0</v>
          </cell>
          <cell r="BJ223">
            <v>0.124291408417396</v>
          </cell>
          <cell r="BK223">
            <v>0.13162215352058401</v>
          </cell>
          <cell r="BL223">
            <v>0.124291408417396</v>
          </cell>
          <cell r="BM223">
            <v>16599819.762340901</v>
          </cell>
          <cell r="BN223">
            <v>18303100.667694502</v>
          </cell>
          <cell r="BP223">
            <v>0</v>
          </cell>
          <cell r="BQ223">
            <v>0</v>
          </cell>
          <cell r="BR223">
            <v>0.131545145753905</v>
          </cell>
          <cell r="BS223">
            <v>0.131545145753905</v>
          </cell>
          <cell r="BT223">
            <v>0.131545145753905</v>
          </cell>
          <cell r="BU223" t="str">
            <v>1000.13</v>
          </cell>
        </row>
        <row r="224">
          <cell r="A224" t="str">
            <v>LS0219</v>
          </cell>
          <cell r="B224" t="str">
            <v>WD-Opa Locka DC C</v>
          </cell>
          <cell r="C224" t="str">
            <v>Active</v>
          </cell>
          <cell r="D224" t="str">
            <v>Subordinated mortgage</v>
          </cell>
          <cell r="E224" t="str">
            <v>HTM</v>
          </cell>
          <cell r="F224" t="str">
            <v>Fixed</v>
          </cell>
          <cell r="G224">
            <v>5366298.5999999996</v>
          </cell>
          <cell r="H224">
            <v>3518351.1579391402</v>
          </cell>
          <cell r="I224">
            <v>2022283.62716388</v>
          </cell>
          <cell r="J224">
            <v>5540634.7851030193</v>
          </cell>
          <cell r="K224">
            <v>3518351.1579391402</v>
          </cell>
          <cell r="L224">
            <v>0</v>
          </cell>
          <cell r="M224">
            <v>3518351.1579391402</v>
          </cell>
          <cell r="N224">
            <v>-162685.44206085999</v>
          </cell>
          <cell r="O224">
            <v>0</v>
          </cell>
          <cell r="P224">
            <v>8.1809999999999994E-2</v>
          </cell>
          <cell r="Q224">
            <v>0</v>
          </cell>
          <cell r="R224">
            <v>0</v>
          </cell>
          <cell r="S224" t="str">
            <v>N/A</v>
          </cell>
          <cell r="T224">
            <v>0</v>
          </cell>
          <cell r="U224">
            <v>0.13079047799110399</v>
          </cell>
          <cell r="V224">
            <v>0.13079047799110399</v>
          </cell>
          <cell r="W224">
            <v>8.0752509628361002E-2</v>
          </cell>
          <cell r="X224">
            <v>1999</v>
          </cell>
          <cell r="Y224">
            <v>10.1666666666667</v>
          </cell>
          <cell r="Z224" t="str">
            <v>3</v>
          </cell>
          <cell r="AA224" t="str">
            <v>Acquisition</v>
          </cell>
          <cell r="AB224" t="str">
            <v>Target</v>
          </cell>
          <cell r="AC224">
            <v>40118</v>
          </cell>
          <cell r="AD224">
            <v>45535</v>
          </cell>
          <cell r="AE224">
            <v>0</v>
          </cell>
          <cell r="AF224">
            <v>0</v>
          </cell>
          <cell r="AG224">
            <v>0</v>
          </cell>
          <cell r="AH224">
            <v>0</v>
          </cell>
          <cell r="AI224">
            <v>0</v>
          </cell>
          <cell r="AJ224">
            <v>45535</v>
          </cell>
          <cell r="AK224" t="str">
            <v>I/O</v>
          </cell>
          <cell r="AL224">
            <v>10310493.700000001</v>
          </cell>
          <cell r="AM224">
            <v>1982764.97</v>
          </cell>
          <cell r="AN224">
            <v>5.2000584315346199</v>
          </cell>
          <cell r="AO224">
            <v>3668026.97</v>
          </cell>
          <cell r="AP224">
            <v>-1685262</v>
          </cell>
          <cell r="AQ224">
            <v>36337.01</v>
          </cell>
          <cell r="AR224">
            <v>45535</v>
          </cell>
          <cell r="AS224">
            <v>1685262</v>
          </cell>
          <cell r="AT224">
            <v>0</v>
          </cell>
          <cell r="AU224">
            <v>0</v>
          </cell>
          <cell r="AV224">
            <v>12210016.880000001</v>
          </cell>
          <cell r="AW224">
            <v>0</v>
          </cell>
          <cell r="AX224">
            <v>0</v>
          </cell>
          <cell r="AY224">
            <v>0</v>
          </cell>
          <cell r="AZ224">
            <v>0</v>
          </cell>
          <cell r="BA224">
            <v>0</v>
          </cell>
          <cell r="BB224">
            <v>5329961.59</v>
          </cell>
          <cell r="BC224">
            <v>10310493.700000001</v>
          </cell>
          <cell r="BE224">
            <v>0.13079047799110399</v>
          </cell>
          <cell r="BF224">
            <v>0</v>
          </cell>
          <cell r="BG224">
            <v>0</v>
          </cell>
          <cell r="BH224">
            <v>0</v>
          </cell>
          <cell r="BI224">
            <v>0</v>
          </cell>
          <cell r="BJ224">
            <v>0.123548604923645</v>
          </cell>
          <cell r="BK224">
            <v>0.13079047799110399</v>
          </cell>
          <cell r="BL224">
            <v>0.123548604923645</v>
          </cell>
          <cell r="BM224">
            <v>5041589.8699653503</v>
          </cell>
          <cell r="BN224">
            <v>6094064.3672298398</v>
          </cell>
          <cell r="BP224">
            <v>0</v>
          </cell>
          <cell r="BQ224">
            <v>0</v>
          </cell>
          <cell r="BR224">
            <v>0.13075307460279101</v>
          </cell>
          <cell r="BS224">
            <v>0.13075307460279101</v>
          </cell>
          <cell r="BT224">
            <v>0.13075307460279101</v>
          </cell>
          <cell r="BU224" t="str">
            <v>1000.14</v>
          </cell>
        </row>
        <row r="225">
          <cell r="A225" t="str">
            <v>LS0220</v>
          </cell>
          <cell r="B225" t="str">
            <v>WD-Orlando A</v>
          </cell>
          <cell r="C225" t="str">
            <v>Active</v>
          </cell>
          <cell r="D225" t="str">
            <v>First mortgage</v>
          </cell>
          <cell r="E225" t="str">
            <v>HTM</v>
          </cell>
          <cell r="F225" t="str">
            <v>Fixed</v>
          </cell>
          <cell r="G225">
            <v>3054795.55</v>
          </cell>
          <cell r="H225">
            <v>2804573.4023894002</v>
          </cell>
          <cell r="I225">
            <v>408704.78087962</v>
          </cell>
          <cell r="J225">
            <v>3213278.1832690202</v>
          </cell>
          <cell r="K225">
            <v>2804573.4023894002</v>
          </cell>
          <cell r="L225">
            <v>0</v>
          </cell>
          <cell r="M225">
            <v>2804573.4023894002</v>
          </cell>
          <cell r="N225">
            <v>849398.85238939605</v>
          </cell>
          <cell r="O225">
            <v>7.8030000000000002E-2</v>
          </cell>
          <cell r="Q225">
            <v>0</v>
          </cell>
          <cell r="R225">
            <v>0</v>
          </cell>
          <cell r="S225" t="str">
            <v>N/A</v>
          </cell>
          <cell r="T225">
            <v>7.8030000000000002E-2</v>
          </cell>
          <cell r="U225">
            <v>0.14331734776496899</v>
          </cell>
          <cell r="V225">
            <v>0.14331734776496899</v>
          </cell>
          <cell r="W225">
            <v>4.5339999999999998E-2</v>
          </cell>
          <cell r="X225">
            <v>1999</v>
          </cell>
          <cell r="Y225">
            <v>1.68988390366324</v>
          </cell>
          <cell r="Z225" t="str">
            <v>2</v>
          </cell>
          <cell r="AA225" t="str">
            <v>Acquisition</v>
          </cell>
          <cell r="AB225" t="str">
            <v>Target</v>
          </cell>
          <cell r="AC225">
            <v>40121</v>
          </cell>
          <cell r="AD225">
            <v>42978</v>
          </cell>
          <cell r="AE225">
            <v>0</v>
          </cell>
          <cell r="AF225">
            <v>0</v>
          </cell>
          <cell r="AG225">
            <v>0</v>
          </cell>
          <cell r="AH225">
            <v>0</v>
          </cell>
          <cell r="AI225">
            <v>0</v>
          </cell>
          <cell r="AJ225">
            <v>42978</v>
          </cell>
          <cell r="AK225" t="str">
            <v>P&amp;I</v>
          </cell>
          <cell r="AL225">
            <v>3201724.8798110401</v>
          </cell>
          <cell r="AM225">
            <v>5140277.0449999999</v>
          </cell>
          <cell r="AN225">
            <v>0.62237882432174396</v>
          </cell>
          <cell r="AO225">
            <v>6239898.0449999999</v>
          </cell>
          <cell r="AP225">
            <v>-1099621</v>
          </cell>
          <cell r="AQ225">
            <v>19736.526852083298</v>
          </cell>
          <cell r="AR225">
            <v>42978</v>
          </cell>
          <cell r="AS225">
            <v>1099621</v>
          </cell>
          <cell r="AT225">
            <v>0</v>
          </cell>
          <cell r="AU225">
            <v>0</v>
          </cell>
          <cell r="AV225">
            <v>88357.800000000992</v>
          </cell>
          <cell r="AW225">
            <v>0</v>
          </cell>
          <cell r="AX225">
            <v>0</v>
          </cell>
          <cell r="AY225">
            <v>0</v>
          </cell>
          <cell r="AZ225">
            <v>0</v>
          </cell>
          <cell r="BA225">
            <v>0</v>
          </cell>
          <cell r="BB225">
            <v>88357.800000000992</v>
          </cell>
          <cell r="BC225">
            <v>3201724.8798110401</v>
          </cell>
          <cell r="BE225">
            <v>0.14331734776496899</v>
          </cell>
          <cell r="BF225">
            <v>0</v>
          </cell>
          <cell r="BG225">
            <v>0</v>
          </cell>
          <cell r="BH225">
            <v>0</v>
          </cell>
          <cell r="BI225">
            <v>0</v>
          </cell>
          <cell r="BJ225">
            <v>0.13468420911706599</v>
          </cell>
          <cell r="BK225">
            <v>0.14331734776496899</v>
          </cell>
          <cell r="BL225">
            <v>0.13468420911706599</v>
          </cell>
          <cell r="BM225">
            <v>3166109.28603929</v>
          </cell>
          <cell r="BN225">
            <v>3261874.7500607902</v>
          </cell>
          <cell r="BP225">
            <v>0</v>
          </cell>
          <cell r="BQ225">
            <v>0</v>
          </cell>
          <cell r="BR225">
            <v>0.143041336632173</v>
          </cell>
          <cell r="BS225">
            <v>0.143041336632173</v>
          </cell>
          <cell r="BT225">
            <v>0.143041336632173</v>
          </cell>
          <cell r="BU225" t="str">
            <v>1000.1</v>
          </cell>
        </row>
        <row r="226">
          <cell r="A226" t="str">
            <v>LS0221</v>
          </cell>
          <cell r="B226" t="str">
            <v>WD-Orlando B</v>
          </cell>
          <cell r="C226" t="str">
            <v>Active</v>
          </cell>
          <cell r="D226" t="str">
            <v>First mortgage</v>
          </cell>
          <cell r="E226" t="str">
            <v>HTM</v>
          </cell>
          <cell r="F226" t="str">
            <v>Fixed</v>
          </cell>
          <cell r="G226">
            <v>10038612.119999999</v>
          </cell>
          <cell r="H226">
            <v>7731105.1186884595</v>
          </cell>
          <cell r="I226">
            <v>2239741.6376878</v>
          </cell>
          <cell r="J226">
            <v>9970846.756376259</v>
          </cell>
          <cell r="K226">
            <v>7731105.1186884595</v>
          </cell>
          <cell r="L226">
            <v>0</v>
          </cell>
          <cell r="M226">
            <v>7731105.1186884595</v>
          </cell>
          <cell r="N226">
            <v>728306.99868846301</v>
          </cell>
          <cell r="O226">
            <v>8.1809999999999994E-2</v>
          </cell>
          <cell r="Q226">
            <v>0</v>
          </cell>
          <cell r="R226">
            <v>0</v>
          </cell>
          <cell r="S226" t="str">
            <v>N/A</v>
          </cell>
          <cell r="T226">
            <v>8.1809999999999994E-2</v>
          </cell>
          <cell r="U226">
            <v>0.14122393727302601</v>
          </cell>
          <cell r="V226">
            <v>0.14122393727302601</v>
          </cell>
          <cell r="W226">
            <v>8.5703324048245003E-2</v>
          </cell>
          <cell r="X226">
            <v>1999</v>
          </cell>
          <cell r="Y226">
            <v>7.0394166635722799</v>
          </cell>
          <cell r="Z226" t="str">
            <v>3</v>
          </cell>
          <cell r="AA226" t="str">
            <v>Acquisition</v>
          </cell>
          <cell r="AB226" t="str">
            <v>Target</v>
          </cell>
          <cell r="AC226">
            <v>40121</v>
          </cell>
          <cell r="AD226">
            <v>45535</v>
          </cell>
          <cell r="AE226">
            <v>0</v>
          </cell>
          <cell r="AF226">
            <v>0</v>
          </cell>
          <cell r="AG226">
            <v>0</v>
          </cell>
          <cell r="AH226">
            <v>0</v>
          </cell>
          <cell r="AI226">
            <v>0</v>
          </cell>
          <cell r="AJ226">
            <v>45535</v>
          </cell>
          <cell r="AK226" t="str">
            <v>I/O*</v>
          </cell>
          <cell r="AL226">
            <v>12583980.342552202</v>
          </cell>
          <cell r="AM226">
            <v>7002798.1200000001</v>
          </cell>
          <cell r="AN226">
            <v>1.79699316286333</v>
          </cell>
          <cell r="AO226">
            <v>10038612.119999999</v>
          </cell>
          <cell r="AP226">
            <v>-3035814</v>
          </cell>
          <cell r="AQ226">
            <v>68019.964495000007</v>
          </cell>
          <cell r="AR226">
            <v>45535</v>
          </cell>
          <cell r="AS226">
            <v>3035814</v>
          </cell>
          <cell r="AT226">
            <v>0</v>
          </cell>
          <cell r="AU226">
            <v>0</v>
          </cell>
          <cell r="AV226">
            <v>156305.289999995</v>
          </cell>
          <cell r="AW226">
            <v>0</v>
          </cell>
          <cell r="AX226">
            <v>0</v>
          </cell>
          <cell r="AY226">
            <v>0</v>
          </cell>
          <cell r="AZ226">
            <v>0</v>
          </cell>
          <cell r="BA226">
            <v>0</v>
          </cell>
          <cell r="BB226">
            <v>156305.289999995</v>
          </cell>
          <cell r="BC226">
            <v>12583980.342552202</v>
          </cell>
          <cell r="BE226">
            <v>0.14122393727302601</v>
          </cell>
          <cell r="BF226">
            <v>0</v>
          </cell>
          <cell r="BG226">
            <v>0</v>
          </cell>
          <cell r="BH226">
            <v>0</v>
          </cell>
          <cell r="BI226">
            <v>0</v>
          </cell>
          <cell r="BJ226">
            <v>0.13283110605916401</v>
          </cell>
          <cell r="BK226">
            <v>0.14122393727302601</v>
          </cell>
          <cell r="BL226">
            <v>0.13283110605916401</v>
          </cell>
          <cell r="BM226">
            <v>9502121.0189993884</v>
          </cell>
          <cell r="BN226">
            <v>10473945.249982601</v>
          </cell>
          <cell r="BP226">
            <v>0</v>
          </cell>
          <cell r="BQ226">
            <v>0</v>
          </cell>
          <cell r="BR226">
            <v>0.14113998634889</v>
          </cell>
          <cell r="BS226">
            <v>0.14113998634889</v>
          </cell>
          <cell r="BT226">
            <v>0.14113998634889</v>
          </cell>
          <cell r="BU226" t="str">
            <v>1000.2</v>
          </cell>
        </row>
        <row r="227">
          <cell r="A227" t="str">
            <v>LS0222</v>
          </cell>
          <cell r="B227" t="str">
            <v>WD-Orlando C</v>
          </cell>
          <cell r="C227" t="str">
            <v>Active</v>
          </cell>
          <cell r="D227" t="str">
            <v>First mortgage</v>
          </cell>
          <cell r="E227" t="str">
            <v>HTM</v>
          </cell>
          <cell r="F227" t="str">
            <v>Fixed</v>
          </cell>
          <cell r="G227">
            <v>6208302.1499999994</v>
          </cell>
          <cell r="H227">
            <v>3719365.5640143398</v>
          </cell>
          <cell r="I227">
            <v>2544180.5447549801</v>
          </cell>
          <cell r="J227">
            <v>6263546.10876932</v>
          </cell>
          <cell r="K227">
            <v>3719365.5640143398</v>
          </cell>
          <cell r="L227">
            <v>0</v>
          </cell>
          <cell r="M227">
            <v>3719365.5640143398</v>
          </cell>
          <cell r="N227">
            <v>-256530.58598566399</v>
          </cell>
          <cell r="O227">
            <v>0</v>
          </cell>
          <cell r="P227">
            <v>8.1809999999999994E-2</v>
          </cell>
          <cell r="Q227">
            <v>0</v>
          </cell>
          <cell r="R227">
            <v>0</v>
          </cell>
          <cell r="S227" t="str">
            <v>N/A</v>
          </cell>
          <cell r="T227">
            <v>0</v>
          </cell>
          <cell r="U227">
            <v>0.14085498452186601</v>
          </cell>
          <cell r="V227">
            <v>0.14085498452186601</v>
          </cell>
          <cell r="W227">
            <v>8.3193179583885002E-2</v>
          </cell>
          <cell r="X227">
            <v>1999</v>
          </cell>
          <cell r="Y227">
            <v>10.1666666666667</v>
          </cell>
          <cell r="Z227" t="str">
            <v>3</v>
          </cell>
          <cell r="AA227" t="str">
            <v>Acquisition</v>
          </cell>
          <cell r="AB227" t="str">
            <v>Target</v>
          </cell>
          <cell r="AC227">
            <v>40118</v>
          </cell>
          <cell r="AD227">
            <v>45535</v>
          </cell>
          <cell r="AE227">
            <v>0</v>
          </cell>
          <cell r="AF227">
            <v>0</v>
          </cell>
          <cell r="AG227">
            <v>0</v>
          </cell>
          <cell r="AH227">
            <v>0</v>
          </cell>
          <cell r="AI227">
            <v>0</v>
          </cell>
          <cell r="AJ227">
            <v>45535</v>
          </cell>
          <cell r="AK227" t="str">
            <v>I/O</v>
          </cell>
          <cell r="AL227">
            <v>12210986.889999999</v>
          </cell>
          <cell r="AM227">
            <v>2011155.78</v>
          </cell>
          <cell r="AN227">
            <v>6.0716265798167104</v>
          </cell>
          <cell r="AO227">
            <v>4243561.78</v>
          </cell>
          <cell r="AP227">
            <v>-2232406</v>
          </cell>
          <cell r="AQ227">
            <v>42038.5</v>
          </cell>
          <cell r="AR227">
            <v>45535</v>
          </cell>
          <cell r="AS227">
            <v>2232406</v>
          </cell>
          <cell r="AT227">
            <v>0</v>
          </cell>
          <cell r="AU227">
            <v>0</v>
          </cell>
          <cell r="AV227">
            <v>14125839.76</v>
          </cell>
          <cell r="AW227">
            <v>0</v>
          </cell>
          <cell r="AX227">
            <v>0</v>
          </cell>
          <cell r="AY227">
            <v>0</v>
          </cell>
          <cell r="AZ227">
            <v>0</v>
          </cell>
          <cell r="BA227">
            <v>0</v>
          </cell>
          <cell r="BB227">
            <v>6166263.6500000004</v>
          </cell>
          <cell r="BC227">
            <v>12210986.889999999</v>
          </cell>
          <cell r="BE227">
            <v>0.14085498452186601</v>
          </cell>
          <cell r="BF227">
            <v>0</v>
          </cell>
          <cell r="BG227">
            <v>0</v>
          </cell>
          <cell r="BH227">
            <v>0</v>
          </cell>
          <cell r="BI227">
            <v>0</v>
          </cell>
          <cell r="BJ227">
            <v>0.13250418330593799</v>
          </cell>
          <cell r="BK227">
            <v>0.14085498452186601</v>
          </cell>
          <cell r="BL227">
            <v>0.13250418330593799</v>
          </cell>
          <cell r="BM227">
            <v>5700509.9109445307</v>
          </cell>
          <cell r="BN227">
            <v>6887795.0460930197</v>
          </cell>
          <cell r="BP227">
            <v>0</v>
          </cell>
          <cell r="BQ227">
            <v>0</v>
          </cell>
          <cell r="BR227">
            <v>0.14081452787878901</v>
          </cell>
          <cell r="BS227">
            <v>0.14081452787878901</v>
          </cell>
          <cell r="BT227">
            <v>0.14081452787878901</v>
          </cell>
          <cell r="BU227" t="str">
            <v>1000.3</v>
          </cell>
        </row>
        <row r="228">
          <cell r="A228" t="str">
            <v>LS0223</v>
          </cell>
          <cell r="B228" t="str">
            <v>Winrock A1</v>
          </cell>
          <cell r="C228" t="str">
            <v>Active</v>
          </cell>
          <cell r="D228" t="str">
            <v>First mortgage</v>
          </cell>
          <cell r="E228" t="str">
            <v>HTM</v>
          </cell>
          <cell r="F228" t="str">
            <v>Floating</v>
          </cell>
          <cell r="G228">
            <v>12555000</v>
          </cell>
          <cell r="H228">
            <v>12516164.551999999</v>
          </cell>
          <cell r="I228">
            <v>942029.02120090008</v>
          </cell>
          <cell r="J228">
            <v>13458193.5732009</v>
          </cell>
          <cell r="K228">
            <v>12516164.551999999</v>
          </cell>
          <cell r="L228">
            <v>7533000</v>
          </cell>
          <cell r="M228">
            <v>4983164.5520000001</v>
          </cell>
          <cell r="N228">
            <v>61624.8769999988</v>
          </cell>
          <cell r="Q228">
            <v>5.7500000000000002E-2</v>
          </cell>
          <cell r="R228">
            <v>5.7500000000000002E-2</v>
          </cell>
          <cell r="S228" t="str">
            <v>1M LIBOR</v>
          </cell>
          <cell r="U228">
            <v>6.6290768980979006E-2</v>
          </cell>
          <cell r="V228">
            <v>0.12239976525306701</v>
          </cell>
          <cell r="W228">
            <v>4.7500000000000001E-2</v>
          </cell>
          <cell r="X228">
            <v>2012</v>
          </cell>
          <cell r="Y228">
            <v>3.466618287373</v>
          </cell>
          <cell r="Z228" t="str">
            <v>3</v>
          </cell>
          <cell r="AA228" t="str">
            <v>Origination</v>
          </cell>
          <cell r="AB228" t="str">
            <v>Target</v>
          </cell>
          <cell r="AC228">
            <v>41250</v>
          </cell>
          <cell r="AD228">
            <v>42378</v>
          </cell>
          <cell r="AE228">
            <v>0</v>
          </cell>
          <cell r="AF228">
            <v>42744</v>
          </cell>
          <cell r="AG228">
            <v>43109</v>
          </cell>
          <cell r="AH228">
            <v>0</v>
          </cell>
          <cell r="AI228">
            <v>43109</v>
          </cell>
          <cell r="AJ228">
            <v>43109</v>
          </cell>
          <cell r="AK228" t="str">
            <v>I/O*</v>
          </cell>
          <cell r="AL228">
            <v>4952355.3150000004</v>
          </cell>
          <cell r="AM228">
            <v>12555000</v>
          </cell>
          <cell r="AN228">
            <v>0.25976379930038301</v>
          </cell>
          <cell r="AO228">
            <v>12555000</v>
          </cell>
          <cell r="AP228">
            <v>0</v>
          </cell>
          <cell r="AQ228">
            <v>46035</v>
          </cell>
          <cell r="AR228">
            <v>42347</v>
          </cell>
          <cell r="AS228">
            <v>268960.32500000001</v>
          </cell>
          <cell r="AT228">
            <v>168500</v>
          </cell>
          <cell r="AU228">
            <v>0</v>
          </cell>
          <cell r="AV228">
            <v>17225000</v>
          </cell>
          <cell r="AW228">
            <v>0</v>
          </cell>
          <cell r="AX228">
            <v>16950000</v>
          </cell>
          <cell r="AY228">
            <v>16650000</v>
          </cell>
          <cell r="AZ228">
            <v>0</v>
          </cell>
          <cell r="BA228">
            <v>16650000</v>
          </cell>
          <cell r="BB228">
            <v>0</v>
          </cell>
          <cell r="BC228">
            <v>3962904.3055216698</v>
          </cell>
          <cell r="BD228">
            <v>25089.674999999999</v>
          </cell>
          <cell r="BE228">
            <v>6.6290768980979006E-2</v>
          </cell>
          <cell r="BF228">
            <v>2.5000000000000001E-3</v>
          </cell>
          <cell r="BG228">
            <v>2.5000000000000001E-3</v>
          </cell>
          <cell r="BH228">
            <v>5.7500000000000002E-2</v>
          </cell>
          <cell r="BI228">
            <v>0.06</v>
          </cell>
          <cell r="BJ228">
            <v>6.4358021821334002E-2</v>
          </cell>
          <cell r="BK228">
            <v>0.124872368574142</v>
          </cell>
          <cell r="BL228">
            <v>0.118248391499668</v>
          </cell>
          <cell r="BM228">
            <v>12947693.1743863</v>
          </cell>
          <cell r="BN228">
            <v>13991196.205444401</v>
          </cell>
          <cell r="BO228" t="str">
            <v>Wells Repo II</v>
          </cell>
          <cell r="BP228">
            <v>0.02</v>
          </cell>
          <cell r="BQ228">
            <v>0.6</v>
          </cell>
          <cell r="BR228">
            <v>6.5888412382880998E-2</v>
          </cell>
          <cell r="BS228">
            <v>0.13205135054140499</v>
          </cell>
          <cell r="BT228">
            <v>0.13192377561787</v>
          </cell>
          <cell r="BU228" t="str">
            <v>1142.1</v>
          </cell>
        </row>
        <row r="229">
          <cell r="A229" t="str">
            <v>LS0224</v>
          </cell>
          <cell r="B229" t="str">
            <v>Winrock A2</v>
          </cell>
          <cell r="C229" t="str">
            <v>Active</v>
          </cell>
          <cell r="D229" t="str">
            <v>First mortgage</v>
          </cell>
          <cell r="E229" t="str">
            <v>HTM</v>
          </cell>
          <cell r="F229" t="str">
            <v>Floating</v>
          </cell>
          <cell r="G229">
            <v>1052781.22</v>
          </cell>
          <cell r="H229">
            <v>1011366.9179999999</v>
          </cell>
          <cell r="I229">
            <v>245911.98536642001</v>
          </cell>
          <cell r="J229">
            <v>1257278.90336642</v>
          </cell>
          <cell r="K229">
            <v>1011366.9179999999</v>
          </cell>
          <cell r="L229">
            <v>0</v>
          </cell>
          <cell r="M229">
            <v>1011366.9179999999</v>
          </cell>
          <cell r="N229">
            <v>5285.6979999999603</v>
          </cell>
          <cell r="Q229">
            <v>5.7500000000000002E-2</v>
          </cell>
          <cell r="R229">
            <v>5.7500000000000002E-2</v>
          </cell>
          <cell r="S229" t="str">
            <v>1M LIBOR</v>
          </cell>
          <cell r="U229">
            <v>6.9979897141455999E-2</v>
          </cell>
          <cell r="V229">
            <v>6.9979897141455999E-2</v>
          </cell>
          <cell r="W229">
            <v>4.7500000000000001E-2</v>
          </cell>
          <cell r="X229">
            <v>2012</v>
          </cell>
          <cell r="Y229">
            <v>3.4674267779987602</v>
          </cell>
          <cell r="Z229" t="str">
            <v>3</v>
          </cell>
          <cell r="AA229" t="str">
            <v>Origination</v>
          </cell>
          <cell r="AB229" t="str">
            <v>Target</v>
          </cell>
          <cell r="AC229">
            <v>41423</v>
          </cell>
          <cell r="AD229">
            <v>42347</v>
          </cell>
          <cell r="AE229">
            <v>0</v>
          </cell>
          <cell r="AF229">
            <v>42713</v>
          </cell>
          <cell r="AG229">
            <v>43078</v>
          </cell>
          <cell r="AH229">
            <v>0</v>
          </cell>
          <cell r="AI229">
            <v>43229</v>
          </cell>
          <cell r="AJ229">
            <v>43078</v>
          </cell>
          <cell r="AK229" t="str">
            <v>I/O*</v>
          </cell>
          <cell r="AL229">
            <v>920486.40922500298</v>
          </cell>
          <cell r="AM229">
            <v>567632.78999999992</v>
          </cell>
          <cell r="AN229">
            <v>0.233006667563354</v>
          </cell>
          <cell r="AO229">
            <v>567632.78999999992</v>
          </cell>
          <cell r="AP229">
            <v>0</v>
          </cell>
          <cell r="AQ229">
            <v>3860.2006666666703</v>
          </cell>
          <cell r="AR229">
            <v>42347</v>
          </cell>
          <cell r="AS229">
            <v>89037.039225</v>
          </cell>
          <cell r="AT229">
            <v>42337.039225</v>
          </cell>
          <cell r="AU229">
            <v>0</v>
          </cell>
          <cell r="AV229">
            <v>4069999.8400000003</v>
          </cell>
          <cell r="AW229">
            <v>0</v>
          </cell>
          <cell r="AX229">
            <v>4168161.4200000004</v>
          </cell>
          <cell r="AY229">
            <v>4280560.54</v>
          </cell>
          <cell r="AZ229">
            <v>0</v>
          </cell>
          <cell r="BA229">
            <v>0</v>
          </cell>
          <cell r="BB229">
            <v>0</v>
          </cell>
          <cell r="BC229">
            <v>920486.40922500298</v>
          </cell>
          <cell r="BE229">
            <v>6.9979897141455999E-2</v>
          </cell>
          <cell r="BF229">
            <v>2.5000000000000001E-3</v>
          </cell>
          <cell r="BG229">
            <v>2.5000000000000001E-3</v>
          </cell>
          <cell r="BH229">
            <v>5.7500000000000002E-2</v>
          </cell>
          <cell r="BI229">
            <v>0.06</v>
          </cell>
          <cell r="BJ229">
            <v>6.7830850539410001E-2</v>
          </cell>
          <cell r="BK229">
            <v>6.9979897141455999E-2</v>
          </cell>
          <cell r="BL229">
            <v>6.7830850539410001E-2</v>
          </cell>
          <cell r="BM229">
            <v>1143739.6991620301</v>
          </cell>
          <cell r="BN229">
            <v>1376003.52367673</v>
          </cell>
          <cell r="BR229">
            <v>6.9506125349622E-2</v>
          </cell>
          <cell r="BS229">
            <v>6.9506125349622E-2</v>
          </cell>
          <cell r="BT229">
            <v>6.9506125349622E-2</v>
          </cell>
          <cell r="BU229" t="str">
            <v>1142.2</v>
          </cell>
        </row>
        <row r="230">
          <cell r="A230" t="str">
            <v>LS0225</v>
          </cell>
          <cell r="B230" t="str">
            <v>Winrock B1</v>
          </cell>
          <cell r="C230" t="str">
            <v>Active</v>
          </cell>
          <cell r="D230" t="str">
            <v>First mortgage</v>
          </cell>
          <cell r="E230" t="str">
            <v>HTM</v>
          </cell>
          <cell r="F230" t="str">
            <v>Floating</v>
          </cell>
          <cell r="G230">
            <v>12555000</v>
          </cell>
          <cell r="H230">
            <v>12522536.902000001</v>
          </cell>
          <cell r="I230">
            <v>177984.38679029999</v>
          </cell>
          <cell r="J230">
            <v>12700521.288790299</v>
          </cell>
          <cell r="K230">
            <v>12522536.902000001</v>
          </cell>
          <cell r="L230">
            <v>7533000</v>
          </cell>
          <cell r="M230">
            <v>4989536.9019999998</v>
          </cell>
          <cell r="N230">
            <v>59937.941999998598</v>
          </cell>
          <cell r="Q230">
            <v>5.7500000000000002E-2</v>
          </cell>
          <cell r="R230">
            <v>5.7500000000000002E-2</v>
          </cell>
          <cell r="S230" t="str">
            <v>1M LIBOR</v>
          </cell>
          <cell r="U230">
            <v>6.6158708930015006E-2</v>
          </cell>
          <cell r="V230">
            <v>0.122052770853043</v>
          </cell>
          <cell r="W230">
            <v>6.25E-2</v>
          </cell>
          <cell r="X230">
            <v>2012</v>
          </cell>
          <cell r="Y230">
            <v>3.466618287373</v>
          </cell>
          <cell r="Z230" t="str">
            <v>3</v>
          </cell>
          <cell r="AA230" t="str">
            <v>Origination</v>
          </cell>
          <cell r="AB230" t="str">
            <v>Target</v>
          </cell>
          <cell r="AC230">
            <v>41250</v>
          </cell>
          <cell r="AD230">
            <v>42378</v>
          </cell>
          <cell r="AE230">
            <v>0</v>
          </cell>
          <cell r="AF230">
            <v>42744</v>
          </cell>
          <cell r="AG230">
            <v>43109</v>
          </cell>
          <cell r="AH230">
            <v>0</v>
          </cell>
          <cell r="AI230">
            <v>43109</v>
          </cell>
          <cell r="AJ230">
            <v>43109</v>
          </cell>
          <cell r="AK230" t="str">
            <v>I/O*</v>
          </cell>
          <cell r="AL230">
            <v>4944296.03</v>
          </cell>
          <cell r="AM230">
            <v>12555000</v>
          </cell>
          <cell r="AN230">
            <v>0.25909864666910698</v>
          </cell>
          <cell r="AO230">
            <v>12555000</v>
          </cell>
          <cell r="AP230">
            <v>0</v>
          </cell>
          <cell r="AQ230">
            <v>46035</v>
          </cell>
          <cell r="AR230">
            <v>42347</v>
          </cell>
          <cell r="AS230">
            <v>260901.04</v>
          </cell>
          <cell r="AT230">
            <v>168500</v>
          </cell>
          <cell r="AU230">
            <v>0</v>
          </cell>
          <cell r="AV230">
            <v>17225000</v>
          </cell>
          <cell r="AW230">
            <v>0</v>
          </cell>
          <cell r="AX230">
            <v>16950000</v>
          </cell>
          <cell r="AY230">
            <v>16650000</v>
          </cell>
          <cell r="AZ230">
            <v>0</v>
          </cell>
          <cell r="BA230">
            <v>16650000</v>
          </cell>
          <cell r="BB230">
            <v>0</v>
          </cell>
          <cell r="BC230">
            <v>3954845.0205216701</v>
          </cell>
          <cell r="BD230">
            <v>33148.959999999999</v>
          </cell>
          <cell r="BE230">
            <v>6.6158708930015006E-2</v>
          </cell>
          <cell r="BF230">
            <v>2.5000000000000001E-3</v>
          </cell>
          <cell r="BG230">
            <v>2.5000000000000001E-3</v>
          </cell>
          <cell r="BH230">
            <v>5.7500000000000002E-2</v>
          </cell>
          <cell r="BI230">
            <v>0.06</v>
          </cell>
          <cell r="BJ230">
            <v>6.4233500581668004E-2</v>
          </cell>
          <cell r="BK230">
            <v>0.12451291680336</v>
          </cell>
          <cell r="BL230">
            <v>0.11792564644404301</v>
          </cell>
          <cell r="BM230">
            <v>12221651.8266754</v>
          </cell>
          <cell r="BN230">
            <v>13200203.708044801</v>
          </cell>
          <cell r="BO230" t="str">
            <v>Wells Repo II</v>
          </cell>
          <cell r="BP230">
            <v>0.02</v>
          </cell>
          <cell r="BQ230">
            <v>0.6</v>
          </cell>
          <cell r="BR230">
            <v>6.5756857948E-2</v>
          </cell>
          <cell r="BS230">
            <v>0.131670098292794</v>
          </cell>
          <cell r="BT230">
            <v>0.131543026782523</v>
          </cell>
          <cell r="BU230" t="str">
            <v>1142.3</v>
          </cell>
        </row>
        <row r="231">
          <cell r="A231" t="str">
            <v>LS0226</v>
          </cell>
          <cell r="B231" t="str">
            <v>Winrock B2</v>
          </cell>
          <cell r="C231" t="str">
            <v>Active</v>
          </cell>
          <cell r="D231" t="str">
            <v>First mortgage</v>
          </cell>
          <cell r="E231" t="str">
            <v>HTM</v>
          </cell>
          <cell r="F231" t="str">
            <v>Floating</v>
          </cell>
          <cell r="G231">
            <v>1052781.22</v>
          </cell>
          <cell r="H231">
            <v>1011338.4746666701</v>
          </cell>
          <cell r="I231">
            <v>77657.510836080008</v>
          </cell>
          <cell r="J231">
            <v>1088995.9855027499</v>
          </cell>
          <cell r="K231">
            <v>1011338.4746666701</v>
          </cell>
          <cell r="L231">
            <v>0</v>
          </cell>
          <cell r="M231">
            <v>1011338.4746666701</v>
          </cell>
          <cell r="N231">
            <v>5257.2546666665103</v>
          </cell>
          <cell r="Q231">
            <v>5.7500000000000002E-2</v>
          </cell>
          <cell r="R231">
            <v>5.7500000000000002E-2</v>
          </cell>
          <cell r="S231" t="str">
            <v>1M LIBOR</v>
          </cell>
          <cell r="U231">
            <v>6.9981238245964E-2</v>
          </cell>
          <cell r="V231">
            <v>6.9981238245964E-2</v>
          </cell>
          <cell r="W231">
            <v>6.25E-2</v>
          </cell>
          <cell r="X231">
            <v>2012</v>
          </cell>
          <cell r="Y231">
            <v>3.4735681044072599</v>
          </cell>
          <cell r="Z231" t="str">
            <v>3</v>
          </cell>
          <cell r="AA231" t="str">
            <v>Origination</v>
          </cell>
          <cell r="AB231" t="str">
            <v>Target</v>
          </cell>
          <cell r="AC231">
            <v>41423</v>
          </cell>
          <cell r="AD231">
            <v>42347</v>
          </cell>
          <cell r="AE231">
            <v>0</v>
          </cell>
          <cell r="AF231">
            <v>42713</v>
          </cell>
          <cell r="AG231">
            <v>43078</v>
          </cell>
          <cell r="AH231">
            <v>0</v>
          </cell>
          <cell r="AI231">
            <v>43078</v>
          </cell>
          <cell r="AJ231">
            <v>43078</v>
          </cell>
          <cell r="AK231" t="str">
            <v>I/O*</v>
          </cell>
          <cell r="AL231">
            <v>922206.53850000503</v>
          </cell>
          <cell r="AM231">
            <v>567632.78999999992</v>
          </cell>
          <cell r="AN231">
            <v>0.233442091254708</v>
          </cell>
          <cell r="AO231">
            <v>567632.78999999992</v>
          </cell>
          <cell r="AP231">
            <v>0</v>
          </cell>
          <cell r="AQ231">
            <v>3860.2006666666703</v>
          </cell>
          <cell r="AR231">
            <v>42347</v>
          </cell>
          <cell r="AS231">
            <v>89235.348499999993</v>
          </cell>
          <cell r="AT231">
            <v>42535.3485</v>
          </cell>
          <cell r="AU231">
            <v>0</v>
          </cell>
          <cell r="AV231">
            <v>4069999.8400000003</v>
          </cell>
          <cell r="AW231">
            <v>0</v>
          </cell>
          <cell r="AX231">
            <v>4179973.65</v>
          </cell>
          <cell r="AY231">
            <v>4306030.26</v>
          </cell>
          <cell r="AZ231">
            <v>0</v>
          </cell>
          <cell r="BA231">
            <v>4306030.26</v>
          </cell>
          <cell r="BB231">
            <v>0</v>
          </cell>
          <cell r="BC231">
            <v>922206.53850000503</v>
          </cell>
          <cell r="BE231">
            <v>6.9981238245964E-2</v>
          </cell>
          <cell r="BF231">
            <v>2.5000000000000001E-3</v>
          </cell>
          <cell r="BG231">
            <v>2.5000000000000001E-3</v>
          </cell>
          <cell r="BH231">
            <v>5.7500000000000002E-2</v>
          </cell>
          <cell r="BI231">
            <v>0.06</v>
          </cell>
          <cell r="BJ231">
            <v>6.7832111015820998E-2</v>
          </cell>
          <cell r="BK231">
            <v>6.9981238245964E-2</v>
          </cell>
          <cell r="BL231">
            <v>6.7832111015820998E-2</v>
          </cell>
          <cell r="BM231">
            <v>982546.20395220397</v>
          </cell>
          <cell r="BN231">
            <v>1200253.2192558001</v>
          </cell>
          <cell r="BR231">
            <v>6.9511133071025993E-2</v>
          </cell>
          <cell r="BS231">
            <v>6.9511133071025993E-2</v>
          </cell>
          <cell r="BT231">
            <v>6.9511133071025993E-2</v>
          </cell>
          <cell r="BU231" t="str">
            <v>1142.4</v>
          </cell>
        </row>
        <row r="232">
          <cell r="A232" t="str">
            <v>LS0227</v>
          </cell>
          <cell r="B232" t="str">
            <v>Wyndham Garden</v>
          </cell>
          <cell r="C232" t="str">
            <v>Inactive</v>
          </cell>
          <cell r="D232" t="str">
            <v>First mortgage</v>
          </cell>
          <cell r="E232" t="str">
            <v>HTM</v>
          </cell>
          <cell r="F232" t="str">
            <v>Fixed</v>
          </cell>
          <cell r="G232">
            <v>0</v>
          </cell>
          <cell r="H232">
            <v>0</v>
          </cell>
          <cell r="I232">
            <v>0</v>
          </cell>
          <cell r="J232">
            <v>0</v>
          </cell>
          <cell r="K232">
            <v>0</v>
          </cell>
          <cell r="L232">
            <v>0</v>
          </cell>
          <cell r="M232">
            <v>0</v>
          </cell>
          <cell r="N232">
            <v>0</v>
          </cell>
          <cell r="O232">
            <v>8.1500000000000003E-2</v>
          </cell>
          <cell r="Q232">
            <v>0</v>
          </cell>
          <cell r="R232">
            <v>0</v>
          </cell>
          <cell r="S232" t="str">
            <v>N/A</v>
          </cell>
          <cell r="T232">
            <v>8.1500000000000003E-2</v>
          </cell>
          <cell r="U232">
            <v>8.9802071452140003E-2</v>
          </cell>
          <cell r="V232">
            <v>0.18203009963035599</v>
          </cell>
          <cell r="W232">
            <v>6.1839999999999999E-2</v>
          </cell>
          <cell r="X232">
            <v>2010</v>
          </cell>
          <cell r="Y232">
            <v>0</v>
          </cell>
          <cell r="Z232" t="str">
            <v>3</v>
          </cell>
          <cell r="AA232" t="str">
            <v>Origination</v>
          </cell>
          <cell r="AB232" t="str">
            <v>Target</v>
          </cell>
          <cell r="AC232">
            <v>40473</v>
          </cell>
          <cell r="AD232">
            <v>41579</v>
          </cell>
          <cell r="AE232">
            <v>0</v>
          </cell>
          <cell r="AF232">
            <v>0</v>
          </cell>
          <cell r="AG232">
            <v>0</v>
          </cell>
          <cell r="AH232">
            <v>0</v>
          </cell>
          <cell r="AI232">
            <v>0</v>
          </cell>
          <cell r="AJ232">
            <v>41579</v>
          </cell>
          <cell r="AK232" t="str">
            <v>I/O</v>
          </cell>
          <cell r="AL232">
            <v>6893831.8199999901</v>
          </cell>
          <cell r="AM232">
            <v>26500000</v>
          </cell>
          <cell r="AN232">
            <v>0.31756339756473001</v>
          </cell>
          <cell r="AO232">
            <v>26500000</v>
          </cell>
          <cell r="AP232">
            <v>0</v>
          </cell>
          <cell r="AQ232">
            <v>0</v>
          </cell>
          <cell r="AR232">
            <v>41597</v>
          </cell>
          <cell r="AS232">
            <v>0</v>
          </cell>
          <cell r="AT232">
            <v>0</v>
          </cell>
          <cell r="AU232">
            <v>0</v>
          </cell>
          <cell r="AV232">
            <v>26500000</v>
          </cell>
          <cell r="AW232">
            <v>0</v>
          </cell>
          <cell r="AX232">
            <v>0</v>
          </cell>
          <cell r="AY232">
            <v>0</v>
          </cell>
          <cell r="AZ232">
            <v>0</v>
          </cell>
          <cell r="BA232">
            <v>0</v>
          </cell>
          <cell r="BB232">
            <v>0</v>
          </cell>
          <cell r="BC232">
            <v>23423643.6401635</v>
          </cell>
          <cell r="BD232">
            <v>6400.13</v>
          </cell>
          <cell r="BE232">
            <v>8.9802071452140003E-2</v>
          </cell>
          <cell r="BF232">
            <v>0</v>
          </cell>
          <cell r="BG232">
            <v>0</v>
          </cell>
          <cell r="BH232">
            <v>0</v>
          </cell>
          <cell r="BI232">
            <v>0</v>
          </cell>
          <cell r="BJ232">
            <v>8.6304969998671002E-2</v>
          </cell>
          <cell r="BK232">
            <v>0.17887366414070099</v>
          </cell>
          <cell r="BL232">
            <v>0.165692961804002</v>
          </cell>
          <cell r="BM232">
            <v>0</v>
          </cell>
          <cell r="BN232">
            <v>0</v>
          </cell>
          <cell r="BO232" t="str">
            <v>One West Bank</v>
          </cell>
          <cell r="BP232">
            <v>0.03</v>
          </cell>
          <cell r="BQ232">
            <v>0.7</v>
          </cell>
          <cell r="BR232">
            <v>0.1</v>
          </cell>
          <cell r="BS232">
            <v>0.1</v>
          </cell>
          <cell r="BT232">
            <v>0.1</v>
          </cell>
          <cell r="BU232" t="str">
            <v>1032</v>
          </cell>
        </row>
        <row r="233">
          <cell r="A233" t="str">
            <v>LS0228</v>
          </cell>
          <cell r="B233" t="str">
            <v>Heron Tower B</v>
          </cell>
          <cell r="C233" t="str">
            <v>Active</v>
          </cell>
          <cell r="D233" t="str">
            <v>Subordinated mortgage</v>
          </cell>
          <cell r="E233" t="str">
            <v>HTM</v>
          </cell>
          <cell r="F233" t="str">
            <v>Fixed</v>
          </cell>
          <cell r="G233">
            <v>60000000</v>
          </cell>
          <cell r="H233">
            <v>59344740.161947407</v>
          </cell>
          <cell r="I233">
            <v>-8751675.7722241003</v>
          </cell>
          <cell r="J233">
            <v>50593064.389723301</v>
          </cell>
          <cell r="K233">
            <v>59344740.161947407</v>
          </cell>
          <cell r="L233">
            <v>0</v>
          </cell>
          <cell r="M233">
            <v>59344740.161947407</v>
          </cell>
          <cell r="N233">
            <v>94740.161947384593</v>
          </cell>
          <cell r="O233">
            <v>5.6091000000000002E-2</v>
          </cell>
          <cell r="R233">
            <v>0</v>
          </cell>
          <cell r="S233" t="str">
            <v>N/A</v>
          </cell>
          <cell r="T233">
            <v>5.6091000000000002E-2</v>
          </cell>
          <cell r="U233">
            <v>6.0528329014777997E-2</v>
          </cell>
          <cell r="V233">
            <v>6.0528329014777997E-2</v>
          </cell>
          <cell r="W233">
            <v>0.105</v>
          </cell>
          <cell r="X233">
            <v>2013</v>
          </cell>
          <cell r="Y233">
            <v>4.3333333333333304</v>
          </cell>
          <cell r="Z233" t="str">
            <v>3</v>
          </cell>
          <cell r="AA233" t="str">
            <v>Origination</v>
          </cell>
          <cell r="AB233" t="str">
            <v>Target</v>
          </cell>
          <cell r="AC233">
            <v>41552</v>
          </cell>
          <cell r="AD233">
            <v>43428</v>
          </cell>
          <cell r="AE233">
            <v>0</v>
          </cell>
          <cell r="AF233">
            <v>0</v>
          </cell>
          <cell r="AG233">
            <v>0</v>
          </cell>
          <cell r="AH233">
            <v>0</v>
          </cell>
          <cell r="AI233">
            <v>0</v>
          </cell>
          <cell r="AJ233">
            <v>43428</v>
          </cell>
          <cell r="AK233" t="str">
            <v>I/O</v>
          </cell>
          <cell r="AL233">
            <v>18056762.800000101</v>
          </cell>
          <cell r="AM233">
            <v>60000000</v>
          </cell>
          <cell r="AN233">
            <v>0.30475549029535998</v>
          </cell>
          <cell r="AO233">
            <v>60000000</v>
          </cell>
          <cell r="AQ233">
            <v>55322.63</v>
          </cell>
          <cell r="AR233">
            <v>43374</v>
          </cell>
          <cell r="AS233">
            <v>750000</v>
          </cell>
          <cell r="AT233">
            <v>0</v>
          </cell>
          <cell r="AU233">
            <v>0</v>
          </cell>
          <cell r="AV233">
            <v>60000000</v>
          </cell>
          <cell r="AW233">
            <v>0</v>
          </cell>
          <cell r="AX233">
            <v>0</v>
          </cell>
          <cell r="AY233">
            <v>0</v>
          </cell>
          <cell r="AZ233">
            <v>0</v>
          </cell>
          <cell r="BA233">
            <v>0</v>
          </cell>
          <cell r="BB233">
            <v>0</v>
          </cell>
          <cell r="BC233">
            <v>18056762.800000101</v>
          </cell>
          <cell r="BE233">
            <v>6.0528329014777997E-2</v>
          </cell>
          <cell r="BG233">
            <v>0</v>
          </cell>
          <cell r="BH233">
            <v>0</v>
          </cell>
          <cell r="BI233">
            <v>0</v>
          </cell>
          <cell r="BJ233">
            <v>5.891134210527E-2</v>
          </cell>
          <cell r="BK233">
            <v>0.115244632959366</v>
          </cell>
          <cell r="BL233">
            <v>0.109571000030943</v>
          </cell>
          <cell r="BM233">
            <v>48867858.217257001</v>
          </cell>
          <cell r="BN233">
            <v>52401522.823445402</v>
          </cell>
          <cell r="BO233" t="str">
            <v>JPM</v>
          </cell>
          <cell r="BP233">
            <v>2.5999999999999999E-2</v>
          </cell>
          <cell r="BQ233">
            <v>0.77800000000000002</v>
          </cell>
          <cell r="BR233">
            <v>5.9442065745472998E-2</v>
          </cell>
          <cell r="BS233">
            <v>5.9442065745472998E-2</v>
          </cell>
          <cell r="BT233">
            <v>0.17511354797325401</v>
          </cell>
          <cell r="BU233" t="str">
            <v>1190</v>
          </cell>
        </row>
        <row r="234">
          <cell r="A234" t="str">
            <v>LS0229</v>
          </cell>
          <cell r="B234" t="str">
            <v>Seaboard Corporate</v>
          </cell>
          <cell r="C234" t="str">
            <v>Inactive</v>
          </cell>
          <cell r="D234" t="str">
            <v>First mortgage</v>
          </cell>
          <cell r="E234" t="str">
            <v>HTM</v>
          </cell>
          <cell r="F234" t="str">
            <v>Fixed</v>
          </cell>
          <cell r="H234">
            <v>0</v>
          </cell>
          <cell r="J234">
            <v>0</v>
          </cell>
          <cell r="M234">
            <v>0</v>
          </cell>
          <cell r="O234">
            <v>0.12</v>
          </cell>
          <cell r="S234" t="str">
            <v>N/A</v>
          </cell>
          <cell r="T234">
            <v>0.12</v>
          </cell>
          <cell r="U234">
            <v>0.48791325688362103</v>
          </cell>
          <cell r="V234">
            <v>0.48791325688362103</v>
          </cell>
          <cell r="W234">
            <v>0.05</v>
          </cell>
          <cell r="X234">
            <v>2013</v>
          </cell>
          <cell r="Z234" t="str">
            <v>4</v>
          </cell>
          <cell r="AA234" t="str">
            <v>Origination</v>
          </cell>
          <cell r="AB234" t="str">
            <v>Target</v>
          </cell>
          <cell r="AC234">
            <v>41387</v>
          </cell>
          <cell r="AD234">
            <v>41487</v>
          </cell>
          <cell r="AE234">
            <v>0</v>
          </cell>
          <cell r="AF234">
            <v>41579</v>
          </cell>
          <cell r="AG234">
            <v>41671</v>
          </cell>
          <cell r="AH234">
            <v>0</v>
          </cell>
          <cell r="AI234">
            <v>0</v>
          </cell>
          <cell r="AJ234">
            <v>41725</v>
          </cell>
          <cell r="AK234" t="str">
            <v>I/O</v>
          </cell>
          <cell r="AL234">
            <v>-2904999.9999999995</v>
          </cell>
          <cell r="AM234">
            <v>3000000</v>
          </cell>
          <cell r="AN234">
            <v>-1</v>
          </cell>
          <cell r="AO234">
            <v>3000000</v>
          </cell>
          <cell r="AP234">
            <v>0</v>
          </cell>
          <cell r="AR234">
            <v>41476</v>
          </cell>
          <cell r="AU234">
            <v>0</v>
          </cell>
          <cell r="AV234">
            <v>0</v>
          </cell>
          <cell r="AW234">
            <v>0</v>
          </cell>
          <cell r="AX234">
            <v>0</v>
          </cell>
          <cell r="AY234">
            <v>0</v>
          </cell>
          <cell r="AZ234">
            <v>0</v>
          </cell>
          <cell r="BA234">
            <v>0</v>
          </cell>
          <cell r="BB234">
            <v>0</v>
          </cell>
          <cell r="BC234">
            <v>-2904999.9999999995</v>
          </cell>
          <cell r="BD234">
            <v>-5000</v>
          </cell>
          <cell r="BE234">
            <v>0.48791325688362103</v>
          </cell>
          <cell r="BJ234">
            <v>0.40402731178176199</v>
          </cell>
          <cell r="BK234">
            <v>0.48791325688362103</v>
          </cell>
          <cell r="BL234">
            <v>0.40402731178176199</v>
          </cell>
          <cell r="BM234">
            <v>0</v>
          </cell>
          <cell r="BN234">
            <v>0</v>
          </cell>
          <cell r="BR234">
            <v>0.1</v>
          </cell>
          <cell r="BS234">
            <v>0.1</v>
          </cell>
          <cell r="BT234">
            <v>0.1</v>
          </cell>
          <cell r="BU234" t="str">
            <v>1163</v>
          </cell>
        </row>
        <row r="235">
          <cell r="A235" t="str">
            <v>LS0230</v>
          </cell>
          <cell r="B235" t="str">
            <v>701 7th Mezz A1-A</v>
          </cell>
          <cell r="C235" t="str">
            <v>Active</v>
          </cell>
          <cell r="D235" t="str">
            <v>Mezz</v>
          </cell>
          <cell r="E235" t="str">
            <v>HTM</v>
          </cell>
          <cell r="F235" t="str">
            <v>Floating</v>
          </cell>
          <cell r="G235">
            <v>55779208.149999999</v>
          </cell>
          <cell r="H235">
            <v>55287968.829999998</v>
          </cell>
          <cell r="I235">
            <v>-3347000.5446587</v>
          </cell>
          <cell r="J235">
            <v>51940968.2853413</v>
          </cell>
          <cell r="K235">
            <v>55287968.829999998</v>
          </cell>
          <cell r="L235">
            <v>0</v>
          </cell>
          <cell r="M235">
            <v>55287968.829999998</v>
          </cell>
          <cell r="N235">
            <v>53760.679999993001</v>
          </cell>
          <cell r="P235">
            <v>4.9500000000000002E-2</v>
          </cell>
          <cell r="Q235">
            <v>3.0499999999999999E-2</v>
          </cell>
          <cell r="R235">
            <v>3.0499999999999999E-2</v>
          </cell>
          <cell r="S235" t="str">
            <v>1M LIBOR</v>
          </cell>
          <cell r="U235">
            <v>9.0130820870399003E-2</v>
          </cell>
          <cell r="V235">
            <v>9.0130820870399003E-2</v>
          </cell>
          <cell r="W235">
            <v>0.105</v>
          </cell>
          <cell r="X235">
            <v>2014</v>
          </cell>
          <cell r="Y235">
            <v>4.5833333333333304</v>
          </cell>
          <cell r="Z235" t="str">
            <v>3</v>
          </cell>
          <cell r="AA235" t="str">
            <v>Origination</v>
          </cell>
          <cell r="AB235" t="str">
            <v>Target</v>
          </cell>
          <cell r="AC235">
            <v>41653</v>
          </cell>
          <cell r="AD235">
            <v>42767</v>
          </cell>
          <cell r="AE235">
            <v>0</v>
          </cell>
          <cell r="AF235">
            <v>43132</v>
          </cell>
          <cell r="AG235">
            <v>43497</v>
          </cell>
          <cell r="AH235">
            <v>0</v>
          </cell>
          <cell r="AI235">
            <v>43497</v>
          </cell>
          <cell r="AJ235">
            <v>43497</v>
          </cell>
          <cell r="AK235" t="str">
            <v>I/O</v>
          </cell>
          <cell r="AL235">
            <v>27153796.469999902</v>
          </cell>
          <cell r="AM235">
            <v>54500000</v>
          </cell>
          <cell r="AN235">
            <v>0.50326747233805802</v>
          </cell>
          <cell r="AO235">
            <v>54500000</v>
          </cell>
          <cell r="AQ235">
            <v>381886.97000000003</v>
          </cell>
          <cell r="AR235">
            <v>42766</v>
          </cell>
          <cell r="AS235">
            <v>817500</v>
          </cell>
          <cell r="AT235">
            <v>272500</v>
          </cell>
          <cell r="AU235">
            <v>0</v>
          </cell>
          <cell r="AV235">
            <v>54500000</v>
          </cell>
          <cell r="AW235">
            <v>0</v>
          </cell>
          <cell r="AX235">
            <v>54500000</v>
          </cell>
          <cell r="AY235">
            <v>54500000</v>
          </cell>
          <cell r="AZ235">
            <v>0</v>
          </cell>
          <cell r="BA235">
            <v>54500000</v>
          </cell>
          <cell r="BB235">
            <v>0</v>
          </cell>
          <cell r="BC235">
            <v>27153796.469999902</v>
          </cell>
          <cell r="BD235">
            <v>0</v>
          </cell>
          <cell r="BE235">
            <v>9.0130820870399003E-2</v>
          </cell>
          <cell r="BF235">
            <v>2.5000000000000001E-3</v>
          </cell>
          <cell r="BG235">
            <v>2.5000000000000001E-3</v>
          </cell>
          <cell r="BH235">
            <v>3.0499999999999999E-2</v>
          </cell>
          <cell r="BI235">
            <v>3.3000000000000002E-2</v>
          </cell>
          <cell r="BJ235">
            <v>8.6608757308413997E-2</v>
          </cell>
          <cell r="BK235">
            <v>9.0130820870399003E-2</v>
          </cell>
          <cell r="BL235">
            <v>8.6608757308413997E-2</v>
          </cell>
          <cell r="BM235">
            <v>49971818.01839</v>
          </cell>
          <cell r="BN235">
            <v>54010286.180901095</v>
          </cell>
          <cell r="BR235">
            <v>9.0070730581579994E-2</v>
          </cell>
          <cell r="BS235">
            <v>9.0070730581579994E-2</v>
          </cell>
          <cell r="BT235">
            <v>9.0070730581579994E-2</v>
          </cell>
          <cell r="BU235" t="str">
            <v>1201.21</v>
          </cell>
        </row>
        <row r="236">
          <cell r="A236" t="str">
            <v>LS0231</v>
          </cell>
          <cell r="B236" t="str">
            <v>Frost Bank Tower Note Retain</v>
          </cell>
          <cell r="C236" t="str">
            <v>Active</v>
          </cell>
          <cell r="D236" t="str">
            <v>Subordinated mortgage</v>
          </cell>
          <cell r="E236" t="str">
            <v>HTM</v>
          </cell>
          <cell r="F236" t="str">
            <v>Fixed</v>
          </cell>
          <cell r="G236">
            <v>28700000</v>
          </cell>
          <cell r="H236">
            <v>26221331.705010299</v>
          </cell>
          <cell r="I236">
            <v>-47953.531103000001</v>
          </cell>
          <cell r="J236">
            <v>26173378.173907299</v>
          </cell>
          <cell r="K236">
            <v>26221331.705010299</v>
          </cell>
          <cell r="L236">
            <v>0</v>
          </cell>
          <cell r="M236">
            <v>26221331.705010299</v>
          </cell>
          <cell r="N236">
            <v>714531.70501028199</v>
          </cell>
          <cell r="O236">
            <v>6.51993031359E-2</v>
          </cell>
          <cell r="R236">
            <v>0</v>
          </cell>
          <cell r="S236" t="str">
            <v>N/A</v>
          </cell>
          <cell r="T236">
            <v>6.51993031359E-2</v>
          </cell>
          <cell r="U236">
            <v>0.104095357656479</v>
          </cell>
          <cell r="V236">
            <v>0.104095357656479</v>
          </cell>
          <cell r="W236">
            <v>0.104835423960063</v>
          </cell>
          <cell r="X236">
            <v>2007</v>
          </cell>
          <cell r="Y236">
            <v>3</v>
          </cell>
          <cell r="Z236" t="str">
            <v>2</v>
          </cell>
          <cell r="AA236" t="str">
            <v>Acquisition</v>
          </cell>
          <cell r="AB236" t="str">
            <v>Non-target</v>
          </cell>
          <cell r="AC236">
            <v>41411</v>
          </cell>
          <cell r="AD236">
            <v>42927</v>
          </cell>
          <cell r="AE236">
            <v>0</v>
          </cell>
          <cell r="AF236">
            <v>0</v>
          </cell>
          <cell r="AG236">
            <v>0</v>
          </cell>
          <cell r="AH236">
            <v>0</v>
          </cell>
          <cell r="AI236">
            <v>0</v>
          </cell>
          <cell r="AJ236">
            <v>42927</v>
          </cell>
          <cell r="AK236" t="str">
            <v>I/O*</v>
          </cell>
          <cell r="AL236">
            <v>11128569.674444402</v>
          </cell>
          <cell r="AM236">
            <v>25506800</v>
          </cell>
          <cell r="AN236">
            <v>0.43629815086347301</v>
          </cell>
          <cell r="AO236">
            <v>28700000</v>
          </cell>
          <cell r="AP236">
            <v>-3193200</v>
          </cell>
          <cell r="AQ236">
            <v>104275.555555556</v>
          </cell>
          <cell r="AR236">
            <v>42897</v>
          </cell>
          <cell r="AS236">
            <v>3193200</v>
          </cell>
          <cell r="AT236">
            <v>0</v>
          </cell>
          <cell r="AU236">
            <v>0</v>
          </cell>
          <cell r="AV236">
            <v>28700000</v>
          </cell>
          <cell r="AW236">
            <v>0</v>
          </cell>
          <cell r="AX236">
            <v>0</v>
          </cell>
          <cell r="AY236">
            <v>0</v>
          </cell>
          <cell r="AZ236">
            <v>0</v>
          </cell>
          <cell r="BA236">
            <v>0</v>
          </cell>
          <cell r="BB236">
            <v>0</v>
          </cell>
          <cell r="BC236">
            <v>11128569.674444402</v>
          </cell>
          <cell r="BE236">
            <v>0.104095357656479</v>
          </cell>
          <cell r="BG236">
            <v>0</v>
          </cell>
          <cell r="BH236">
            <v>0</v>
          </cell>
          <cell r="BI236">
            <v>0</v>
          </cell>
          <cell r="BJ236">
            <v>9.9436037222436005E-2</v>
          </cell>
          <cell r="BK236">
            <v>0.104095357656479</v>
          </cell>
          <cell r="BL236">
            <v>9.9436037222436005E-2</v>
          </cell>
          <cell r="BM236">
            <v>25536410.064917602</v>
          </cell>
          <cell r="BN236">
            <v>26833377.354129203</v>
          </cell>
          <cell r="BR236">
            <v>0.102895816322981</v>
          </cell>
          <cell r="BS236">
            <v>0.102895816322981</v>
          </cell>
          <cell r="BT236">
            <v>0.102895816322981</v>
          </cell>
          <cell r="BU236" t="str">
            <v>1162.3</v>
          </cell>
        </row>
        <row r="237">
          <cell r="A237" t="str">
            <v>LS0232</v>
          </cell>
          <cell r="B237" t="str">
            <v>San Jacinto Note Retain</v>
          </cell>
          <cell r="C237" t="str">
            <v>Active</v>
          </cell>
          <cell r="D237" t="str">
            <v>Subordinated mortgage</v>
          </cell>
          <cell r="E237" t="str">
            <v>HTM</v>
          </cell>
          <cell r="F237" t="str">
            <v>Fixed</v>
          </cell>
          <cell r="G237">
            <v>23000000.000000004</v>
          </cell>
          <cell r="H237">
            <v>20527655.325069599</v>
          </cell>
          <cell r="I237">
            <v>-58089.179778400001</v>
          </cell>
          <cell r="J237">
            <v>20469566.145291202</v>
          </cell>
          <cell r="K237">
            <v>20527655.325069599</v>
          </cell>
          <cell r="L237">
            <v>0</v>
          </cell>
          <cell r="M237">
            <v>20527655.325069599</v>
          </cell>
          <cell r="N237">
            <v>717655.325069641</v>
          </cell>
          <cell r="O237">
            <v>5.9232173913000001E-2</v>
          </cell>
          <cell r="R237">
            <v>0</v>
          </cell>
          <cell r="S237" t="str">
            <v>N/A</v>
          </cell>
          <cell r="T237">
            <v>5.9232173913000001E-2</v>
          </cell>
          <cell r="U237">
            <v>0.106492978334427</v>
          </cell>
          <cell r="V237">
            <v>0.106492978334427</v>
          </cell>
          <cell r="W237">
            <v>0.107631578947368</v>
          </cell>
          <cell r="X237">
            <v>2007</v>
          </cell>
          <cell r="Y237">
            <v>3</v>
          </cell>
          <cell r="Z237" t="str">
            <v>3</v>
          </cell>
          <cell r="AA237" t="str">
            <v>Acquisition</v>
          </cell>
          <cell r="AB237" t="str">
            <v>Non-target</v>
          </cell>
          <cell r="AC237">
            <v>41411</v>
          </cell>
          <cell r="AD237">
            <v>42927</v>
          </cell>
          <cell r="AE237">
            <v>0</v>
          </cell>
          <cell r="AF237">
            <v>0</v>
          </cell>
          <cell r="AG237">
            <v>0</v>
          </cell>
          <cell r="AH237">
            <v>0</v>
          </cell>
          <cell r="AI237">
            <v>0</v>
          </cell>
          <cell r="AJ237">
            <v>42927</v>
          </cell>
          <cell r="AK237" t="str">
            <v>I/O*</v>
          </cell>
          <cell r="AL237">
            <v>8969118.4777777903</v>
          </cell>
          <cell r="AM237">
            <v>19810000</v>
          </cell>
          <cell r="AN237">
            <v>0.45275711649559802</v>
          </cell>
          <cell r="AO237">
            <v>23000000.000000004</v>
          </cell>
          <cell r="AP237">
            <v>-3190000</v>
          </cell>
          <cell r="AQ237">
            <v>75941.108888888906</v>
          </cell>
          <cell r="AR237">
            <v>42897</v>
          </cell>
          <cell r="AS237">
            <v>3190000</v>
          </cell>
          <cell r="AT237">
            <v>0</v>
          </cell>
          <cell r="AU237">
            <v>0</v>
          </cell>
          <cell r="AV237">
            <v>23000000.000000004</v>
          </cell>
          <cell r="AW237">
            <v>0</v>
          </cell>
          <cell r="AX237">
            <v>0</v>
          </cell>
          <cell r="AY237">
            <v>0</v>
          </cell>
          <cell r="AZ237">
            <v>0</v>
          </cell>
          <cell r="BA237">
            <v>0</v>
          </cell>
          <cell r="BB237">
            <v>0</v>
          </cell>
          <cell r="BC237">
            <v>8969118.4777777903</v>
          </cell>
          <cell r="BE237">
            <v>0.106492978334427</v>
          </cell>
          <cell r="BG237">
            <v>0</v>
          </cell>
          <cell r="BH237">
            <v>0</v>
          </cell>
          <cell r="BI237">
            <v>0</v>
          </cell>
          <cell r="BJ237">
            <v>0.101623425614578</v>
          </cell>
          <cell r="BK237">
            <v>0.106492978334427</v>
          </cell>
          <cell r="BL237">
            <v>0.101623425614578</v>
          </cell>
          <cell r="BM237">
            <v>19968873.492973</v>
          </cell>
          <cell r="BN237">
            <v>20988355.3591551</v>
          </cell>
          <cell r="BR237">
            <v>0.10527368945447001</v>
          </cell>
          <cell r="BS237">
            <v>0.10527368945447001</v>
          </cell>
          <cell r="BT237">
            <v>0.10527368945447001</v>
          </cell>
          <cell r="BU237" t="str">
            <v>1162.4</v>
          </cell>
        </row>
        <row r="238">
          <cell r="A238" t="str">
            <v>LS0233</v>
          </cell>
          <cell r="B238" t="str">
            <v>Zamora</v>
          </cell>
          <cell r="C238" t="str">
            <v>Active</v>
          </cell>
          <cell r="D238" t="str">
            <v>First mortgage</v>
          </cell>
          <cell r="E238" t="str">
            <v>HTM</v>
          </cell>
          <cell r="F238" t="str">
            <v>Fixed</v>
          </cell>
          <cell r="G238">
            <v>9215356.2300000004</v>
          </cell>
          <cell r="H238">
            <v>9237005.6228379998</v>
          </cell>
          <cell r="I238">
            <v>390479.70802706998</v>
          </cell>
          <cell r="J238">
            <v>9627485.3308650702</v>
          </cell>
          <cell r="K238">
            <v>9237005.6228379998</v>
          </cell>
          <cell r="L238">
            <v>0</v>
          </cell>
          <cell r="M238">
            <v>9237005.6228379998</v>
          </cell>
          <cell r="N238">
            <v>46649.392838005995</v>
          </cell>
          <cell r="O238">
            <v>0.08</v>
          </cell>
          <cell r="P238">
            <v>0.02</v>
          </cell>
          <cell r="R238">
            <v>0</v>
          </cell>
          <cell r="S238" t="str">
            <v>N/A</v>
          </cell>
          <cell r="T238">
            <v>0.08</v>
          </cell>
          <cell r="U238">
            <v>0.111034744977951</v>
          </cell>
          <cell r="V238">
            <v>0.111034744977951</v>
          </cell>
          <cell r="W238">
            <v>9.5000000000000001E-2</v>
          </cell>
          <cell r="X238">
            <v>2013</v>
          </cell>
          <cell r="Y238">
            <v>3.3333333333333299</v>
          </cell>
          <cell r="Z238" t="str">
            <v>3</v>
          </cell>
          <cell r="AA238" t="str">
            <v>Origination</v>
          </cell>
          <cell r="AB238" t="str">
            <v>Target</v>
          </cell>
          <cell r="AC238">
            <v>41387</v>
          </cell>
          <cell r="AD238">
            <v>42681</v>
          </cell>
          <cell r="AE238">
            <v>0</v>
          </cell>
          <cell r="AF238">
            <v>43046</v>
          </cell>
          <cell r="AG238">
            <v>0</v>
          </cell>
          <cell r="AH238">
            <v>0</v>
          </cell>
          <cell r="AI238">
            <v>0</v>
          </cell>
          <cell r="AJ238">
            <v>43046</v>
          </cell>
          <cell r="AK238" t="str">
            <v>I/O</v>
          </cell>
          <cell r="AL238">
            <v>4559674.9402000001</v>
          </cell>
          <cell r="AM238">
            <v>9000000</v>
          </cell>
          <cell r="AN238">
            <v>0.50804177606685197</v>
          </cell>
          <cell r="AO238">
            <v>9000000</v>
          </cell>
          <cell r="AP238">
            <v>0</v>
          </cell>
          <cell r="AQ238">
            <v>61333.487999999998</v>
          </cell>
          <cell r="AR238">
            <v>42681</v>
          </cell>
          <cell r="AS238">
            <v>222209.8602</v>
          </cell>
          <cell r="AT238">
            <v>197209.8602</v>
          </cell>
          <cell r="AU238">
            <v>0</v>
          </cell>
          <cell r="AV238">
            <v>9646110.5</v>
          </cell>
          <cell r="AW238">
            <v>0</v>
          </cell>
          <cell r="AX238">
            <v>9843540.25</v>
          </cell>
          <cell r="AY238">
            <v>0</v>
          </cell>
          <cell r="AZ238">
            <v>0</v>
          </cell>
          <cell r="BA238">
            <v>0</v>
          </cell>
          <cell r="BB238">
            <v>0</v>
          </cell>
          <cell r="BC238">
            <v>4559674.9402000001</v>
          </cell>
          <cell r="BD238">
            <v>-25000</v>
          </cell>
          <cell r="BE238">
            <v>0.111034744977951</v>
          </cell>
          <cell r="BG238">
            <v>0</v>
          </cell>
          <cell r="BH238">
            <v>0</v>
          </cell>
          <cell r="BI238">
            <v>0</v>
          </cell>
          <cell r="BJ238">
            <v>0.105755069444945</v>
          </cell>
          <cell r="BK238">
            <v>0.111034744977951</v>
          </cell>
          <cell r="BL238">
            <v>0.105755069444945</v>
          </cell>
          <cell r="BM238">
            <v>9371529.4381758794</v>
          </cell>
          <cell r="BN238">
            <v>9893474.0643763691</v>
          </cell>
          <cell r="BR238">
            <v>0.110276983108082</v>
          </cell>
          <cell r="BS238">
            <v>0.110276983108082</v>
          </cell>
          <cell r="BT238">
            <v>0.110276983108082</v>
          </cell>
          <cell r="BU238" t="str">
            <v>1160</v>
          </cell>
        </row>
        <row r="239">
          <cell r="A239" t="str">
            <v>LS0234</v>
          </cell>
          <cell r="B239" t="str">
            <v>22 Bond St Acquisition</v>
          </cell>
          <cell r="C239" t="str">
            <v>Active</v>
          </cell>
          <cell r="D239" t="str">
            <v>First mortgage</v>
          </cell>
          <cell r="E239" t="str">
            <v>HTM</v>
          </cell>
          <cell r="F239" t="str">
            <v>Floating</v>
          </cell>
          <cell r="G239">
            <v>17191344.59</v>
          </cell>
          <cell r="H239">
            <v>17205769.603333298</v>
          </cell>
          <cell r="I239">
            <v>-1161959.2947602</v>
          </cell>
          <cell r="J239">
            <v>16043810.308573101</v>
          </cell>
          <cell r="K239">
            <v>17205769.603333298</v>
          </cell>
          <cell r="L239">
            <v>0</v>
          </cell>
          <cell r="M239">
            <v>17205769.603333298</v>
          </cell>
          <cell r="N239">
            <v>48051.633333332997</v>
          </cell>
          <cell r="P239">
            <v>8.2500000000000004E-2</v>
          </cell>
          <cell r="R239">
            <v>0</v>
          </cell>
          <cell r="S239" t="str">
            <v>N/A</v>
          </cell>
          <cell r="U239">
            <v>8.9989373087883004E-2</v>
          </cell>
          <cell r="V239">
            <v>8.9989373087883004E-2</v>
          </cell>
          <cell r="W239">
            <v>0.105</v>
          </cell>
          <cell r="X239">
            <v>2014</v>
          </cell>
          <cell r="Y239">
            <v>4.5833333333333304</v>
          </cell>
          <cell r="Z239" t="str">
            <v>3</v>
          </cell>
          <cell r="AA239" t="str">
            <v>Origination</v>
          </cell>
          <cell r="AB239" t="str">
            <v>Target</v>
          </cell>
          <cell r="AC239">
            <v>41646</v>
          </cell>
          <cell r="AD239">
            <v>42777</v>
          </cell>
          <cell r="AE239">
            <v>0</v>
          </cell>
          <cell r="AF239">
            <v>43142</v>
          </cell>
          <cell r="AG239">
            <v>43507</v>
          </cell>
          <cell r="AH239">
            <v>0</v>
          </cell>
          <cell r="AI239">
            <v>43507</v>
          </cell>
          <cell r="AJ239">
            <v>43507</v>
          </cell>
          <cell r="AK239" t="str">
            <v>I/O</v>
          </cell>
          <cell r="AL239">
            <v>9064901.5999999996</v>
          </cell>
          <cell r="AM239">
            <v>16506662</v>
          </cell>
          <cell r="AN239">
            <v>0.55028726587971399</v>
          </cell>
          <cell r="AO239">
            <v>16506662</v>
          </cell>
          <cell r="AQ239">
            <v>75655.533333333296</v>
          </cell>
          <cell r="AR239">
            <v>42746</v>
          </cell>
          <cell r="AS239">
            <v>363759.86</v>
          </cell>
          <cell r="AT239">
            <v>330133.24000000005</v>
          </cell>
          <cell r="AU239">
            <v>0</v>
          </cell>
          <cell r="AV239">
            <v>16506662</v>
          </cell>
          <cell r="AW239">
            <v>0</v>
          </cell>
          <cell r="AX239">
            <v>16506662</v>
          </cell>
          <cell r="AY239">
            <v>16506662</v>
          </cell>
          <cell r="AZ239">
            <v>0</v>
          </cell>
          <cell r="BA239">
            <v>16506662</v>
          </cell>
          <cell r="BB239">
            <v>0</v>
          </cell>
          <cell r="BC239">
            <v>9064901.5999999996</v>
          </cell>
          <cell r="BD239">
            <v>131440</v>
          </cell>
          <cell r="BE239">
            <v>8.9989373087883004E-2</v>
          </cell>
          <cell r="BF239">
            <v>0</v>
          </cell>
          <cell r="BG239">
            <v>0</v>
          </cell>
          <cell r="BH239">
            <v>0</v>
          </cell>
          <cell r="BI239">
            <v>0</v>
          </cell>
          <cell r="BJ239">
            <v>8.6478060021586006E-2</v>
          </cell>
          <cell r="BK239">
            <v>8.9989373087883004E-2</v>
          </cell>
          <cell r="BL239">
            <v>8.6478060021586006E-2</v>
          </cell>
          <cell r="BM239">
            <v>15388407.191048199</v>
          </cell>
          <cell r="BN239">
            <v>16733361.312993901</v>
          </cell>
          <cell r="BR239">
            <v>8.9375645387995001E-2</v>
          </cell>
          <cell r="BS239">
            <v>8.9375645387995001E-2</v>
          </cell>
          <cell r="BT239">
            <v>8.9375645387995001E-2</v>
          </cell>
          <cell r="BU239" t="str">
            <v>1176.1</v>
          </cell>
        </row>
        <row r="240">
          <cell r="A240" t="str">
            <v>LS0235</v>
          </cell>
          <cell r="B240" t="str">
            <v>Marina Del Ray Mezz A1</v>
          </cell>
          <cell r="C240" t="str">
            <v>Active</v>
          </cell>
          <cell r="D240" t="str">
            <v>Mezz</v>
          </cell>
          <cell r="E240" t="str">
            <v>HTM</v>
          </cell>
          <cell r="F240" t="str">
            <v>Floating</v>
          </cell>
          <cell r="G240">
            <v>10800000</v>
          </cell>
          <cell r="H240">
            <v>10797054.095333299</v>
          </cell>
          <cell r="I240">
            <v>587807.60032480001</v>
          </cell>
          <cell r="J240">
            <v>11384861.695658099</v>
          </cell>
          <cell r="K240">
            <v>10797054.095333299</v>
          </cell>
          <cell r="L240">
            <v>0</v>
          </cell>
          <cell r="M240">
            <v>10797054.095333299</v>
          </cell>
          <cell r="N240">
            <v>16911.1053333325</v>
          </cell>
          <cell r="Q240">
            <v>9.5000000000000001E-2</v>
          </cell>
          <cell r="R240">
            <v>9.5000000000000001E-2</v>
          </cell>
          <cell r="S240" t="str">
            <v>1M LIBOR</v>
          </cell>
          <cell r="U240">
            <v>0.104392701387405</v>
          </cell>
          <cell r="V240">
            <v>0.104392701387405</v>
          </cell>
          <cell r="W240">
            <v>8.6111111111110999E-2</v>
          </cell>
          <cell r="X240">
            <v>2013</v>
          </cell>
          <cell r="Y240">
            <v>3.7529346532407399</v>
          </cell>
          <cell r="Z240" t="str">
            <v>3</v>
          </cell>
          <cell r="AA240" t="str">
            <v>Origination</v>
          </cell>
          <cell r="AB240" t="str">
            <v>Target</v>
          </cell>
          <cell r="AC240">
            <v>41361</v>
          </cell>
          <cell r="AD240">
            <v>42469</v>
          </cell>
          <cell r="AE240">
            <v>0</v>
          </cell>
          <cell r="AF240">
            <v>42834</v>
          </cell>
          <cell r="AG240">
            <v>43199</v>
          </cell>
          <cell r="AH240">
            <v>0</v>
          </cell>
          <cell r="AI240">
            <v>43199</v>
          </cell>
          <cell r="AJ240">
            <v>43199</v>
          </cell>
          <cell r="AK240" t="str">
            <v>I/O</v>
          </cell>
          <cell r="AL240">
            <v>5425580.4275249997</v>
          </cell>
          <cell r="AM240">
            <v>10800000</v>
          </cell>
          <cell r="AN240">
            <v>0.50329392036431597</v>
          </cell>
          <cell r="AO240">
            <v>10800000</v>
          </cell>
          <cell r="AQ240">
            <v>64020</v>
          </cell>
          <cell r="AR240">
            <v>42469</v>
          </cell>
          <cell r="AS240">
            <v>73894.347525000005</v>
          </cell>
          <cell r="AT240">
            <v>54037.337525000003</v>
          </cell>
          <cell r="AU240">
            <v>0</v>
          </cell>
          <cell r="AV240">
            <v>10800000</v>
          </cell>
          <cell r="AW240">
            <v>0</v>
          </cell>
          <cell r="AX240">
            <v>10811958.42</v>
          </cell>
          <cell r="AY240">
            <v>10828293.85</v>
          </cell>
          <cell r="AZ240">
            <v>0</v>
          </cell>
          <cell r="BA240">
            <v>10828293.85</v>
          </cell>
          <cell r="BB240">
            <v>0</v>
          </cell>
          <cell r="BC240">
            <v>5425580.4275249997</v>
          </cell>
          <cell r="BD240">
            <v>88142.99</v>
          </cell>
          <cell r="BE240">
            <v>0.104392701387405</v>
          </cell>
          <cell r="BF240">
            <v>2E-3</v>
          </cell>
          <cell r="BG240">
            <v>2E-3</v>
          </cell>
          <cell r="BH240">
            <v>9.5000000000000001E-2</v>
          </cell>
          <cell r="BI240">
            <v>9.7000000000000003E-2</v>
          </cell>
          <cell r="BJ240">
            <v>9.9707545130743994E-2</v>
          </cell>
          <cell r="BK240">
            <v>0.104392701387405</v>
          </cell>
          <cell r="BL240">
            <v>9.9707545130743994E-2</v>
          </cell>
          <cell r="BM240">
            <v>11057848.003344901</v>
          </cell>
          <cell r="BN240">
            <v>11725859.9757486</v>
          </cell>
          <cell r="BR240">
            <v>0.103541204048142</v>
          </cell>
          <cell r="BS240">
            <v>0.103541204048142</v>
          </cell>
          <cell r="BT240">
            <v>0.103541204048142</v>
          </cell>
          <cell r="BU240" t="str">
            <v>1158.3</v>
          </cell>
        </row>
        <row r="241">
          <cell r="A241" t="str">
            <v>LS0236</v>
          </cell>
          <cell r="B241" t="str">
            <v>250 E 57th Street Mezz</v>
          </cell>
          <cell r="C241" t="str">
            <v>Inactive</v>
          </cell>
          <cell r="D241" t="str">
            <v>Mezz</v>
          </cell>
          <cell r="E241" t="str">
            <v>HTM</v>
          </cell>
          <cell r="F241" t="str">
            <v>Floating</v>
          </cell>
          <cell r="G241">
            <v>45342546.305</v>
          </cell>
          <cell r="H241">
            <v>44468713.164444394</v>
          </cell>
          <cell r="I241">
            <v>-8515753.2557277996</v>
          </cell>
          <cell r="J241">
            <v>35952959.908716597</v>
          </cell>
          <cell r="K241">
            <v>44468713.164444394</v>
          </cell>
          <cell r="L241">
            <v>0</v>
          </cell>
          <cell r="M241">
            <v>44468713.164444394</v>
          </cell>
          <cell r="N241">
            <v>-8833.1405555397105</v>
          </cell>
          <cell r="Q241">
            <v>0.1019</v>
          </cell>
          <cell r="R241">
            <v>0.1019</v>
          </cell>
          <cell r="S241" t="str">
            <v>1M LIBOR</v>
          </cell>
          <cell r="U241">
            <v>0.113488453626633</v>
          </cell>
          <cell r="V241">
            <v>0.113488453626633</v>
          </cell>
          <cell r="W241">
            <v>0.105</v>
          </cell>
          <cell r="X241">
            <v>2014</v>
          </cell>
          <cell r="Y241">
            <v>4.6666666666666696</v>
          </cell>
          <cell r="Z241" t="str">
            <v>2</v>
          </cell>
          <cell r="AA241" t="str">
            <v>Origination</v>
          </cell>
          <cell r="AB241" t="str">
            <v>Target</v>
          </cell>
          <cell r="AC241">
            <v>41688</v>
          </cell>
          <cell r="AD241">
            <v>43170</v>
          </cell>
          <cell r="AE241">
            <v>0</v>
          </cell>
          <cell r="AF241">
            <v>43535</v>
          </cell>
          <cell r="AG241">
            <v>0</v>
          </cell>
          <cell r="AH241">
            <v>0</v>
          </cell>
          <cell r="AI241">
            <v>43535</v>
          </cell>
          <cell r="AJ241">
            <v>43535</v>
          </cell>
          <cell r="AK241" t="str">
            <v>I/O</v>
          </cell>
          <cell r="AL241">
            <v>79755439.930450097</v>
          </cell>
          <cell r="AM241">
            <v>22993529</v>
          </cell>
          <cell r="AN241">
            <v>0.50524954777160402</v>
          </cell>
          <cell r="AO241">
            <v>22993529</v>
          </cell>
          <cell r="AQ241">
            <v>262986.76666666701</v>
          </cell>
          <cell r="AR241">
            <v>43170</v>
          </cell>
          <cell r="AS241">
            <v>1315000.0004500002</v>
          </cell>
          <cell r="AT241">
            <v>450000.00044999999</v>
          </cell>
          <cell r="AU241">
            <v>0</v>
          </cell>
          <cell r="AV241">
            <v>180000000.17999998</v>
          </cell>
          <cell r="AW241">
            <v>0</v>
          </cell>
          <cell r="AX241">
            <v>180000000.17999998</v>
          </cell>
          <cell r="AY241">
            <v>0</v>
          </cell>
          <cell r="AZ241">
            <v>0</v>
          </cell>
          <cell r="BA241">
            <v>180000000.17999998</v>
          </cell>
          <cell r="BB241">
            <v>0</v>
          </cell>
          <cell r="BC241">
            <v>79755439.930450097</v>
          </cell>
          <cell r="BD241">
            <v>935000</v>
          </cell>
          <cell r="BE241">
            <v>0.113488453626633</v>
          </cell>
          <cell r="BF241">
            <v>2.5000000000000001E-3</v>
          </cell>
          <cell r="BG241">
            <v>2.5000000000000001E-3</v>
          </cell>
          <cell r="BH241">
            <v>0.1019</v>
          </cell>
          <cell r="BI241">
            <v>0.10440000000000001</v>
          </cell>
          <cell r="BJ241">
            <v>0.107980770253257</v>
          </cell>
          <cell r="BK241">
            <v>0.113488453626633</v>
          </cell>
          <cell r="BL241">
            <v>0.107980770253257</v>
          </cell>
          <cell r="BM241">
            <v>30900224.581072502</v>
          </cell>
          <cell r="BN241">
            <v>41297112.947017901</v>
          </cell>
          <cell r="BR241">
            <v>0.113240232317338</v>
          </cell>
          <cell r="BS241">
            <v>0.113240232317338</v>
          </cell>
          <cell r="BT241">
            <v>0.113240232317338</v>
          </cell>
          <cell r="BU241" t="str">
            <v>1153.3</v>
          </cell>
        </row>
        <row r="242">
          <cell r="A242" t="str">
            <v>LS0237</v>
          </cell>
          <cell r="B242" t="str">
            <v>Wash Depot</v>
          </cell>
          <cell r="C242" t="str">
            <v>Active</v>
          </cell>
          <cell r="D242" t="str">
            <v>First mortgage</v>
          </cell>
          <cell r="E242" t="str">
            <v>HTM</v>
          </cell>
          <cell r="F242" t="str">
            <v>Fixed</v>
          </cell>
          <cell r="G242">
            <v>46535619.560000002</v>
          </cell>
          <cell r="H242">
            <v>42245526.217306398</v>
          </cell>
          <cell r="I242">
            <v>5460217.4064817997</v>
          </cell>
          <cell r="J242">
            <v>47705743.6237882</v>
          </cell>
          <cell r="K242">
            <v>42245526.217306398</v>
          </cell>
          <cell r="L242">
            <v>0</v>
          </cell>
          <cell r="M242">
            <v>42245526.217306398</v>
          </cell>
          <cell r="N242">
            <v>291257.65730640996</v>
          </cell>
          <cell r="O242">
            <v>0.1</v>
          </cell>
          <cell r="R242">
            <v>0</v>
          </cell>
          <cell r="S242" t="str">
            <v>N/A</v>
          </cell>
          <cell r="T242">
            <v>0.1</v>
          </cell>
          <cell r="U242">
            <v>0.123943299055099</v>
          </cell>
          <cell r="V242">
            <v>0.123943299055099</v>
          </cell>
          <cell r="W242">
            <v>0.10184</v>
          </cell>
          <cell r="X242">
            <v>2013</v>
          </cell>
          <cell r="Y242">
            <v>9.9771421118974608</v>
          </cell>
          <cell r="Z242" t="str">
            <v>3</v>
          </cell>
          <cell r="AA242" t="str">
            <v>Origination</v>
          </cell>
          <cell r="AB242" t="str">
            <v>Target</v>
          </cell>
          <cell r="AC242">
            <v>41394</v>
          </cell>
          <cell r="AD242">
            <v>45786</v>
          </cell>
          <cell r="AE242">
            <v>0</v>
          </cell>
          <cell r="AF242">
            <v>0</v>
          </cell>
          <cell r="AG242">
            <v>0</v>
          </cell>
          <cell r="AH242">
            <v>0</v>
          </cell>
          <cell r="AI242">
            <v>0</v>
          </cell>
          <cell r="AJ242">
            <v>45786</v>
          </cell>
          <cell r="AK242" t="str">
            <v>P&amp;I</v>
          </cell>
          <cell r="AL242">
            <v>57299468.830000103</v>
          </cell>
          <cell r="AM242">
            <v>42913649</v>
          </cell>
          <cell r="AN242">
            <v>1.3360054505330801</v>
          </cell>
          <cell r="AO242">
            <v>47000000</v>
          </cell>
          <cell r="AP242">
            <v>-4086351</v>
          </cell>
          <cell r="AQ242">
            <v>284384.342</v>
          </cell>
          <cell r="AR242">
            <v>45786</v>
          </cell>
          <cell r="AS242">
            <v>4581351</v>
          </cell>
          <cell r="AT242">
            <v>0</v>
          </cell>
          <cell r="AU242">
            <v>0</v>
          </cell>
          <cell r="AV242">
            <v>37554614.190000005</v>
          </cell>
          <cell r="AW242">
            <v>0</v>
          </cell>
          <cell r="AX242">
            <v>0</v>
          </cell>
          <cell r="AY242">
            <v>0</v>
          </cell>
          <cell r="AZ242">
            <v>0</v>
          </cell>
          <cell r="BA242">
            <v>0</v>
          </cell>
          <cell r="BB242">
            <v>0</v>
          </cell>
          <cell r="BC242">
            <v>57299468.830000103</v>
          </cell>
          <cell r="BD242">
            <v>-25000</v>
          </cell>
          <cell r="BE242">
            <v>0.123943299055099</v>
          </cell>
          <cell r="BG242">
            <v>0</v>
          </cell>
          <cell r="BH242">
            <v>0</v>
          </cell>
          <cell r="BI242">
            <v>0</v>
          </cell>
          <cell r="BJ242">
            <v>0.11741400354451</v>
          </cell>
          <cell r="BK242">
            <v>0.123943299055099</v>
          </cell>
          <cell r="BL242">
            <v>0.11741400354451</v>
          </cell>
          <cell r="BM242">
            <v>45107160.344578497</v>
          </cell>
          <cell r="BN242">
            <v>50541366.298645794</v>
          </cell>
          <cell r="BR242">
            <v>0.123403732343872</v>
          </cell>
          <cell r="BS242">
            <v>0.123403732343872</v>
          </cell>
          <cell r="BT242">
            <v>0.123403732343872</v>
          </cell>
          <cell r="BU242" t="str">
            <v>1156</v>
          </cell>
        </row>
        <row r="243">
          <cell r="A243" t="str">
            <v>LS0238</v>
          </cell>
          <cell r="B243" t="str">
            <v>116 New Montgomery Mezz A1</v>
          </cell>
          <cell r="C243" t="str">
            <v>Active</v>
          </cell>
          <cell r="D243" t="str">
            <v>Mezz</v>
          </cell>
          <cell r="E243" t="str">
            <v>HTM</v>
          </cell>
          <cell r="F243" t="str">
            <v>Floating</v>
          </cell>
          <cell r="G243">
            <v>9425000</v>
          </cell>
          <cell r="H243">
            <v>9434655.9553333409</v>
          </cell>
          <cell r="I243">
            <v>-8743.6000263599999</v>
          </cell>
          <cell r="J243">
            <v>9425912.3553069793</v>
          </cell>
          <cell r="K243">
            <v>9434655.9553333409</v>
          </cell>
          <cell r="L243">
            <v>0</v>
          </cell>
          <cell r="M243">
            <v>9434655.9553333409</v>
          </cell>
          <cell r="N243">
            <v>74716.285333337408</v>
          </cell>
          <cell r="O243">
            <v>0</v>
          </cell>
          <cell r="Q243">
            <v>8.5999999999999993E-2</v>
          </cell>
          <cell r="R243">
            <v>8.5999999999999993E-2</v>
          </cell>
          <cell r="S243" t="str">
            <v>1M LIBOR</v>
          </cell>
          <cell r="T243">
            <v>0</v>
          </cell>
          <cell r="U243">
            <v>9.3441334366797996E-2</v>
          </cell>
          <cell r="V243">
            <v>9.3441334366797996E-2</v>
          </cell>
          <cell r="W243">
            <v>9.3757294429707996E-2</v>
          </cell>
          <cell r="X243">
            <v>2013</v>
          </cell>
          <cell r="Y243">
            <v>3.75</v>
          </cell>
          <cell r="Z243" t="str">
            <v>3</v>
          </cell>
          <cell r="AA243" t="str">
            <v>Origination</v>
          </cell>
          <cell r="AB243" t="str">
            <v>Target</v>
          </cell>
          <cell r="AC243">
            <v>41339</v>
          </cell>
          <cell r="AD243">
            <v>42469</v>
          </cell>
          <cell r="AE243">
            <v>0</v>
          </cell>
          <cell r="AF243">
            <v>42834</v>
          </cell>
          <cell r="AG243">
            <v>43199</v>
          </cell>
          <cell r="AH243">
            <v>0</v>
          </cell>
          <cell r="AI243">
            <v>43199</v>
          </cell>
          <cell r="AJ243">
            <v>43199</v>
          </cell>
          <cell r="AK243" t="str">
            <v>I/O</v>
          </cell>
          <cell r="AL243">
            <v>4312206.4166666698</v>
          </cell>
          <cell r="AM243">
            <v>9425000</v>
          </cell>
          <cell r="AN243">
            <v>0.460708783250808</v>
          </cell>
          <cell r="AO243">
            <v>9425000</v>
          </cell>
          <cell r="AP243">
            <v>0</v>
          </cell>
          <cell r="AQ243">
            <v>50800.752444444399</v>
          </cell>
          <cell r="AR243">
            <v>42438</v>
          </cell>
          <cell r="AS243">
            <v>88622.83</v>
          </cell>
          <cell r="AT243">
            <v>23562.5</v>
          </cell>
          <cell r="AU243">
            <v>0</v>
          </cell>
          <cell r="AV243">
            <v>9425000</v>
          </cell>
          <cell r="AW243">
            <v>0</v>
          </cell>
          <cell r="AX243">
            <v>9425000</v>
          </cell>
          <cell r="AY243">
            <v>9425000</v>
          </cell>
          <cell r="AZ243">
            <v>0</v>
          </cell>
          <cell r="BA243">
            <v>9425000</v>
          </cell>
          <cell r="BB243">
            <v>0</v>
          </cell>
          <cell r="BC243">
            <v>4312206.4166666698</v>
          </cell>
          <cell r="BD243">
            <v>29189.67</v>
          </cell>
          <cell r="BE243">
            <v>9.3441334366797996E-2</v>
          </cell>
          <cell r="BF243">
            <v>2E-3</v>
          </cell>
          <cell r="BG243">
            <v>2E-3</v>
          </cell>
          <cell r="BH243">
            <v>8.5999999999999993E-2</v>
          </cell>
          <cell r="BI243">
            <v>8.7999999999999995E-2</v>
          </cell>
          <cell r="BJ243">
            <v>8.9663229900144997E-2</v>
          </cell>
          <cell r="BK243">
            <v>9.3441334366797996E-2</v>
          </cell>
          <cell r="BL243">
            <v>8.9663229900144997E-2</v>
          </cell>
          <cell r="BM243">
            <v>9154253.9335223101</v>
          </cell>
          <cell r="BN243">
            <v>9709148.1731437296</v>
          </cell>
          <cell r="BR243">
            <v>9.2694597011499999E-2</v>
          </cell>
          <cell r="BS243">
            <v>9.2694597011499999E-2</v>
          </cell>
          <cell r="BT243">
            <v>9.2694597011499999E-2</v>
          </cell>
          <cell r="BU243" t="str">
            <v>1159.3</v>
          </cell>
        </row>
        <row r="244">
          <cell r="A244" t="str">
            <v>LS0240</v>
          </cell>
          <cell r="B244" t="str">
            <v>Brill Mezz A1</v>
          </cell>
          <cell r="C244" t="str">
            <v>Active</v>
          </cell>
          <cell r="D244" t="str">
            <v>Mezz</v>
          </cell>
          <cell r="E244" t="str">
            <v>HTM</v>
          </cell>
          <cell r="F244" t="str">
            <v>Floating</v>
          </cell>
          <cell r="G244">
            <v>40517771.453000002</v>
          </cell>
          <cell r="H244">
            <v>40537384.179866701</v>
          </cell>
          <cell r="I244">
            <v>110571.41384530001</v>
          </cell>
          <cell r="J244">
            <v>40647955.593712002</v>
          </cell>
          <cell r="K244">
            <v>40537384.179866701</v>
          </cell>
          <cell r="L244">
            <v>0</v>
          </cell>
          <cell r="M244">
            <v>40537384.179866701</v>
          </cell>
          <cell r="N244">
            <v>108944.72686665801</v>
          </cell>
          <cell r="P244">
            <v>9.9388199999999996E-2</v>
          </cell>
          <cell r="R244">
            <v>0</v>
          </cell>
          <cell r="S244" t="str">
            <v>N/A</v>
          </cell>
          <cell r="U244">
            <v>0.107185310125351</v>
          </cell>
          <cell r="V244">
            <v>0.107185310125351</v>
          </cell>
          <cell r="W244">
            <v>0.105774941523441</v>
          </cell>
          <cell r="X244">
            <v>2013</v>
          </cell>
          <cell r="Y244">
            <v>4</v>
          </cell>
          <cell r="Z244" t="str">
            <v>4</v>
          </cell>
          <cell r="AA244" t="str">
            <v>Origination</v>
          </cell>
          <cell r="AB244" t="str">
            <v>Target</v>
          </cell>
          <cell r="AC244">
            <v>41436</v>
          </cell>
          <cell r="AD244">
            <v>42194</v>
          </cell>
          <cell r="AE244">
            <v>0</v>
          </cell>
          <cell r="AF244">
            <v>42560</v>
          </cell>
          <cell r="AG244">
            <v>42925</v>
          </cell>
          <cell r="AH244">
            <v>43290</v>
          </cell>
          <cell r="AI244">
            <v>43290</v>
          </cell>
          <cell r="AJ244">
            <v>43290</v>
          </cell>
          <cell r="AK244" t="str">
            <v>I/O</v>
          </cell>
          <cell r="AL244">
            <v>24778430.59</v>
          </cell>
          <cell r="AM244">
            <v>39332000</v>
          </cell>
          <cell r="AN244">
            <v>0.63141554468213001</v>
          </cell>
          <cell r="AO244">
            <v>39332000</v>
          </cell>
          <cell r="AP244">
            <v>0</v>
          </cell>
          <cell r="AQ244">
            <v>238891.68600000002</v>
          </cell>
          <cell r="AR244">
            <v>42194</v>
          </cell>
          <cell r="AS244">
            <v>482652</v>
          </cell>
          <cell r="AT244">
            <v>393320</v>
          </cell>
          <cell r="AU244">
            <v>0</v>
          </cell>
          <cell r="AV244">
            <v>39332000</v>
          </cell>
          <cell r="AW244">
            <v>0</v>
          </cell>
          <cell r="AX244">
            <v>39332000</v>
          </cell>
          <cell r="AY244">
            <v>39332000</v>
          </cell>
          <cell r="AZ244">
            <v>39332000</v>
          </cell>
          <cell r="BA244">
            <v>39332000</v>
          </cell>
          <cell r="BB244">
            <v>0</v>
          </cell>
          <cell r="BC244">
            <v>24778430.59</v>
          </cell>
          <cell r="BD244">
            <v>107328</v>
          </cell>
          <cell r="BE244">
            <v>0.107185310125351</v>
          </cell>
          <cell r="BG244">
            <v>0</v>
          </cell>
          <cell r="BH244">
            <v>0</v>
          </cell>
          <cell r="BI244">
            <v>0</v>
          </cell>
          <cell r="BJ244">
            <v>0.102254242755869</v>
          </cell>
          <cell r="BK244">
            <v>0.107185310125351</v>
          </cell>
          <cell r="BL244">
            <v>0.102254242755869</v>
          </cell>
          <cell r="BM244">
            <v>39201132.484999798</v>
          </cell>
          <cell r="BN244">
            <v>42162042.5192426</v>
          </cell>
          <cell r="BR244">
            <v>0.106495312391116</v>
          </cell>
          <cell r="BS244">
            <v>0.106495312391116</v>
          </cell>
          <cell r="BT244">
            <v>0.106495312391116</v>
          </cell>
          <cell r="BU244" t="str">
            <v>1161.21</v>
          </cell>
        </row>
        <row r="245">
          <cell r="A245" t="str">
            <v>LS0241</v>
          </cell>
          <cell r="B245" t="str">
            <v>Brill Building</v>
          </cell>
          <cell r="C245" t="str">
            <v>Inactive</v>
          </cell>
          <cell r="D245" t="str">
            <v>First mortgage</v>
          </cell>
          <cell r="E245" t="str">
            <v>HTM</v>
          </cell>
          <cell r="F245" t="str">
            <v>Floating</v>
          </cell>
          <cell r="H245">
            <v>0</v>
          </cell>
          <cell r="M245">
            <v>0</v>
          </cell>
          <cell r="O245">
            <v>0.04</v>
          </cell>
          <cell r="Q245">
            <v>3.7499999999999999E-2</v>
          </cell>
          <cell r="S245" t="str">
            <v>1M LIBOR</v>
          </cell>
          <cell r="T245">
            <v>0.04</v>
          </cell>
          <cell r="X245">
            <v>2013</v>
          </cell>
          <cell r="Z245" t="str">
            <v>3</v>
          </cell>
          <cell r="AA245" t="str">
            <v>Origination</v>
          </cell>
          <cell r="AB245" t="str">
            <v>Target</v>
          </cell>
          <cell r="AC245">
            <v>41436</v>
          </cell>
          <cell r="AD245">
            <v>0</v>
          </cell>
          <cell r="AE245">
            <v>0</v>
          </cell>
          <cell r="AF245">
            <v>0</v>
          </cell>
          <cell r="AG245">
            <v>0</v>
          </cell>
          <cell r="AH245">
            <v>0</v>
          </cell>
          <cell r="AI245">
            <v>0</v>
          </cell>
          <cell r="AJ245">
            <v>0</v>
          </cell>
          <cell r="AK245" t="str">
            <v>P&amp;I</v>
          </cell>
          <cell r="AL245">
            <v>0</v>
          </cell>
          <cell r="AM245">
            <v>0</v>
          </cell>
          <cell r="AR245">
            <v>0</v>
          </cell>
          <cell r="AU245">
            <v>0</v>
          </cell>
          <cell r="AV245">
            <v>0</v>
          </cell>
          <cell r="AW245">
            <v>0</v>
          </cell>
          <cell r="AX245">
            <v>0</v>
          </cell>
          <cell r="AY245">
            <v>0</v>
          </cell>
          <cell r="AZ245">
            <v>0</v>
          </cell>
          <cell r="BA245">
            <v>0</v>
          </cell>
          <cell r="BB245">
            <v>0</v>
          </cell>
          <cell r="BC245">
            <v>0</v>
          </cell>
          <cell r="BF245">
            <v>2.5000000000000001E-3</v>
          </cell>
          <cell r="BU245" t="str">
            <v>1161.12</v>
          </cell>
        </row>
        <row r="246">
          <cell r="A246" t="str">
            <v>LS0242</v>
          </cell>
          <cell r="B246" t="str">
            <v>530-538 W 58th Acquisition</v>
          </cell>
          <cell r="C246" t="str">
            <v>Active</v>
          </cell>
          <cell r="D246" t="str">
            <v>First mortgage</v>
          </cell>
          <cell r="E246" t="str">
            <v>HTM</v>
          </cell>
          <cell r="F246" t="str">
            <v>Floating</v>
          </cell>
          <cell r="G246">
            <v>9900000.0000000019</v>
          </cell>
          <cell r="H246">
            <v>9838910.8066666704</v>
          </cell>
          <cell r="I246">
            <v>121985.67000084999</v>
          </cell>
          <cell r="J246">
            <v>9960896.4766675215</v>
          </cell>
          <cell r="K246">
            <v>9838910.8066666704</v>
          </cell>
          <cell r="L246">
            <v>0</v>
          </cell>
          <cell r="M246">
            <v>9838910.8066666704</v>
          </cell>
          <cell r="N246">
            <v>45281.086666666597</v>
          </cell>
          <cell r="P246">
            <v>0</v>
          </cell>
          <cell r="Q246">
            <v>9.7500000000000003E-2</v>
          </cell>
          <cell r="R246">
            <v>9.7500000000000003E-2</v>
          </cell>
          <cell r="S246" t="str">
            <v>1M LIBOR</v>
          </cell>
          <cell r="U246">
            <v>0.11240583062171899</v>
          </cell>
          <cell r="V246">
            <v>0.11240583062171899</v>
          </cell>
          <cell r="W246">
            <v>0.105</v>
          </cell>
          <cell r="X246">
            <v>2013</v>
          </cell>
          <cell r="Y246">
            <v>2</v>
          </cell>
          <cell r="Z246" t="str">
            <v>3</v>
          </cell>
          <cell r="AA246" t="str">
            <v>Origination</v>
          </cell>
          <cell r="AB246" t="str">
            <v>Target</v>
          </cell>
          <cell r="AC246">
            <v>41443</v>
          </cell>
          <cell r="AD246">
            <v>42196</v>
          </cell>
          <cell r="AE246">
            <v>0</v>
          </cell>
          <cell r="AF246">
            <v>42562</v>
          </cell>
          <cell r="AG246">
            <v>0</v>
          </cell>
          <cell r="AH246">
            <v>0</v>
          </cell>
          <cell r="AI246">
            <v>42562</v>
          </cell>
          <cell r="AJ246">
            <v>42562</v>
          </cell>
          <cell r="AK246" t="str">
            <v>I/O</v>
          </cell>
          <cell r="AL246">
            <v>3186022.28</v>
          </cell>
          <cell r="AM246">
            <v>9058622</v>
          </cell>
          <cell r="AN246">
            <v>0.35589060491699398</v>
          </cell>
          <cell r="AO246">
            <v>9058622</v>
          </cell>
          <cell r="AP246">
            <v>0</v>
          </cell>
          <cell r="AQ246">
            <v>55000</v>
          </cell>
          <cell r="AR246">
            <v>42196</v>
          </cell>
          <cell r="AS246">
            <v>155870.28</v>
          </cell>
          <cell r="AT246">
            <v>49500</v>
          </cell>
          <cell r="AU246">
            <v>0</v>
          </cell>
          <cell r="AV246">
            <v>9900000.0000000019</v>
          </cell>
          <cell r="AW246">
            <v>0</v>
          </cell>
          <cell r="AX246">
            <v>9900000.0000000019</v>
          </cell>
          <cell r="AY246">
            <v>0</v>
          </cell>
          <cell r="AZ246">
            <v>0</v>
          </cell>
          <cell r="BA246">
            <v>9900000.0000000019</v>
          </cell>
          <cell r="BB246">
            <v>0</v>
          </cell>
          <cell r="BC246">
            <v>3186022.28</v>
          </cell>
          <cell r="BD246">
            <v>91629.72</v>
          </cell>
          <cell r="BE246">
            <v>0.11240583062171899</v>
          </cell>
          <cell r="BF246">
            <v>2.5000000000000001E-3</v>
          </cell>
          <cell r="BG246">
            <v>2.5000000000000001E-3</v>
          </cell>
          <cell r="BH246">
            <v>9.7500000000000003E-2</v>
          </cell>
          <cell r="BI246">
            <v>0.1</v>
          </cell>
          <cell r="BJ246">
            <v>0.10699930343601501</v>
          </cell>
          <cell r="BK246">
            <v>0.11240583062171899</v>
          </cell>
          <cell r="BL246">
            <v>0.10699930343601501</v>
          </cell>
          <cell r="BM246">
            <v>9796849.5064682104</v>
          </cell>
          <cell r="BN246">
            <v>10129399.5101093</v>
          </cell>
          <cell r="BR246">
            <v>0.110477955899407</v>
          </cell>
          <cell r="BS246">
            <v>0.110477955899407</v>
          </cell>
          <cell r="BT246">
            <v>0.110477955899407</v>
          </cell>
          <cell r="BU246" t="str">
            <v>1165.1</v>
          </cell>
        </row>
        <row r="247">
          <cell r="A247" t="str">
            <v>LS0243</v>
          </cell>
          <cell r="B247" t="str">
            <v>Ritz Carlton SF Mezz</v>
          </cell>
          <cell r="C247" t="str">
            <v>Active</v>
          </cell>
          <cell r="D247" t="str">
            <v>Mezz</v>
          </cell>
          <cell r="E247" t="str">
            <v>HTM</v>
          </cell>
          <cell r="F247" t="str">
            <v>Floating</v>
          </cell>
          <cell r="G247">
            <v>31000000.000000004</v>
          </cell>
          <cell r="H247">
            <v>30921551.190000001</v>
          </cell>
          <cell r="I247">
            <v>762903.52687429998</v>
          </cell>
          <cell r="J247">
            <v>31684454.716874298</v>
          </cell>
          <cell r="K247">
            <v>30921551.190000001</v>
          </cell>
          <cell r="L247">
            <v>0</v>
          </cell>
          <cell r="M247">
            <v>30921551.190000001</v>
          </cell>
          <cell r="N247">
            <v>50051.189999991999</v>
          </cell>
          <cell r="Q247">
            <v>9.7822599999999996E-2</v>
          </cell>
          <cell r="R247">
            <v>9.7822599999999996E-2</v>
          </cell>
          <cell r="S247" t="str">
            <v>1M LIBOR</v>
          </cell>
          <cell r="U247">
            <v>0.108745843172073</v>
          </cell>
          <cell r="V247">
            <v>0.108745843172073</v>
          </cell>
          <cell r="W247">
            <v>0.100596774193548</v>
          </cell>
          <cell r="X247">
            <v>2013</v>
          </cell>
          <cell r="Y247">
            <v>4</v>
          </cell>
          <cell r="Z247" t="str">
            <v>3</v>
          </cell>
          <cell r="AA247" t="str">
            <v>Origination</v>
          </cell>
          <cell r="AB247" t="str">
            <v>Target</v>
          </cell>
          <cell r="AC247">
            <v>41453</v>
          </cell>
          <cell r="AD247">
            <v>42186</v>
          </cell>
          <cell r="AE247">
            <v>0</v>
          </cell>
          <cell r="AF247">
            <v>42552</v>
          </cell>
          <cell r="AG247">
            <v>42917</v>
          </cell>
          <cell r="AH247">
            <v>43282</v>
          </cell>
          <cell r="AI247">
            <v>43282</v>
          </cell>
          <cell r="AJ247">
            <v>43282</v>
          </cell>
          <cell r="AK247" t="str">
            <v>I/O</v>
          </cell>
          <cell r="AL247">
            <v>16084032.920000002</v>
          </cell>
          <cell r="AM247">
            <v>31000000.000000004</v>
          </cell>
          <cell r="AN247">
            <v>0.52099939815039598</v>
          </cell>
          <cell r="AO247">
            <v>31000000.000000004</v>
          </cell>
          <cell r="AP247">
            <v>0</v>
          </cell>
          <cell r="AQ247">
            <v>259166.72</v>
          </cell>
          <cell r="AR247">
            <v>42186</v>
          </cell>
          <cell r="AS247">
            <v>283500</v>
          </cell>
          <cell r="AT247">
            <v>155000</v>
          </cell>
          <cell r="AU247">
            <v>0</v>
          </cell>
          <cell r="AV247">
            <v>31000000.000000004</v>
          </cell>
          <cell r="AW247">
            <v>0</v>
          </cell>
          <cell r="AX247">
            <v>31000000.000000004</v>
          </cell>
          <cell r="AY247">
            <v>31000000.000000004</v>
          </cell>
          <cell r="AZ247">
            <v>31000000.000000004</v>
          </cell>
          <cell r="BA247">
            <v>31000000.000000004</v>
          </cell>
          <cell r="BB247">
            <v>0</v>
          </cell>
          <cell r="BC247">
            <v>16084032.920000002</v>
          </cell>
          <cell r="BD247">
            <v>104000</v>
          </cell>
          <cell r="BE247">
            <v>0.108745843172073</v>
          </cell>
          <cell r="BF247">
            <v>2.5000000000000001E-3</v>
          </cell>
          <cell r="BG247">
            <v>2.5000000000000001E-3</v>
          </cell>
          <cell r="BH247">
            <v>9.7822599999999996E-2</v>
          </cell>
          <cell r="BI247">
            <v>0.1003226</v>
          </cell>
          <cell r="BJ247">
            <v>0.10367479525271101</v>
          </cell>
          <cell r="BK247">
            <v>0.108745843172073</v>
          </cell>
          <cell r="BL247">
            <v>0.10367479525271101</v>
          </cell>
          <cell r="BM247">
            <v>30751941.687121999</v>
          </cell>
          <cell r="BN247">
            <v>32657941.176487897</v>
          </cell>
          <cell r="BR247">
            <v>0.108650867353335</v>
          </cell>
          <cell r="BS247">
            <v>0.108650867353335</v>
          </cell>
          <cell r="BT247">
            <v>0.108650867353335</v>
          </cell>
          <cell r="BU247" t="str">
            <v>1170</v>
          </cell>
        </row>
        <row r="248">
          <cell r="A248" t="str">
            <v>LS0245</v>
          </cell>
          <cell r="B248" t="str">
            <v>Phelan H</v>
          </cell>
          <cell r="C248" t="str">
            <v>Inactive</v>
          </cell>
          <cell r="D248" t="str">
            <v>Subordinated mortgage</v>
          </cell>
          <cell r="E248" t="str">
            <v>HTM</v>
          </cell>
          <cell r="F248" t="str">
            <v>Floating</v>
          </cell>
          <cell r="H248">
            <v>0</v>
          </cell>
          <cell r="M248">
            <v>0</v>
          </cell>
          <cell r="O248">
            <v>0</v>
          </cell>
          <cell r="Q248">
            <v>5.7500000000000002E-2</v>
          </cell>
          <cell r="S248" t="str">
            <v>1M LIBOR</v>
          </cell>
          <cell r="T248">
            <v>0</v>
          </cell>
          <cell r="W248">
            <v>0.10631185247601201</v>
          </cell>
          <cell r="X248">
            <v>2011</v>
          </cell>
          <cell r="Z248" t="str">
            <v>3</v>
          </cell>
          <cell r="AA248" t="str">
            <v>Origination</v>
          </cell>
          <cell r="AB248" t="str">
            <v>Target</v>
          </cell>
          <cell r="AC248">
            <v>0</v>
          </cell>
          <cell r="AD248">
            <v>0</v>
          </cell>
          <cell r="AE248">
            <v>0</v>
          </cell>
          <cell r="AF248">
            <v>0</v>
          </cell>
          <cell r="AG248">
            <v>0</v>
          </cell>
          <cell r="AH248">
            <v>0</v>
          </cell>
          <cell r="AI248">
            <v>0</v>
          </cell>
          <cell r="AJ248">
            <v>0</v>
          </cell>
          <cell r="AK248" t="str">
            <v>I/O</v>
          </cell>
          <cell r="AL248">
            <v>99741.18</v>
          </cell>
          <cell r="AM248">
            <v>0</v>
          </cell>
          <cell r="AP248">
            <v>0</v>
          </cell>
          <cell r="AR248">
            <v>41829</v>
          </cell>
          <cell r="AU248">
            <v>0</v>
          </cell>
          <cell r="AW248">
            <v>0</v>
          </cell>
          <cell r="AZ248">
            <v>0</v>
          </cell>
          <cell r="BA248">
            <v>0</v>
          </cell>
          <cell r="BC248">
            <v>99741.18</v>
          </cell>
          <cell r="BF248">
            <v>0</v>
          </cell>
          <cell r="BP248">
            <v>0</v>
          </cell>
          <cell r="BQ248">
            <v>0</v>
          </cell>
          <cell r="BU248" t="str">
            <v>1080.8</v>
          </cell>
        </row>
        <row r="249">
          <cell r="A249" t="str">
            <v>LS0246</v>
          </cell>
          <cell r="B249" t="str">
            <v>Chicago Spire A1</v>
          </cell>
          <cell r="C249" t="str">
            <v>Active</v>
          </cell>
          <cell r="D249" t="str">
            <v>First mortgage</v>
          </cell>
          <cell r="E249" t="str">
            <v>HTM</v>
          </cell>
          <cell r="F249" t="str">
            <v>Floating</v>
          </cell>
          <cell r="G249">
            <v>31334330.23</v>
          </cell>
          <cell r="H249">
            <v>31335934.490000002</v>
          </cell>
          <cell r="I249">
            <v>-264070.12363549997</v>
          </cell>
          <cell r="J249">
            <v>31071864.366364501</v>
          </cell>
          <cell r="K249">
            <v>31335934.490000002</v>
          </cell>
          <cell r="L249">
            <v>0</v>
          </cell>
          <cell r="M249">
            <v>31335934.490000002</v>
          </cell>
          <cell r="N249">
            <v>58820.696099998095</v>
          </cell>
          <cell r="P249">
            <v>8.2500000000000004E-2</v>
          </cell>
          <cell r="R249">
            <v>0</v>
          </cell>
          <cell r="S249" t="str">
            <v>N/A</v>
          </cell>
          <cell r="U249">
            <v>8.9130982756614005E-2</v>
          </cell>
          <cell r="V249">
            <v>8.9130982756614005E-2</v>
          </cell>
          <cell r="W249">
            <v>0.09</v>
          </cell>
          <cell r="X249">
            <v>2013</v>
          </cell>
          <cell r="Y249">
            <v>2</v>
          </cell>
          <cell r="Z249" t="str">
            <v>3</v>
          </cell>
          <cell r="AA249" t="str">
            <v>Origination</v>
          </cell>
          <cell r="AB249" t="str">
            <v>Target</v>
          </cell>
          <cell r="AC249">
            <v>41452</v>
          </cell>
          <cell r="AD249">
            <v>42191</v>
          </cell>
          <cell r="AE249">
            <v>0</v>
          </cell>
          <cell r="AF249">
            <v>42375</v>
          </cell>
          <cell r="AG249">
            <v>42557</v>
          </cell>
          <cell r="AH249">
            <v>0</v>
          </cell>
          <cell r="AI249">
            <v>42557</v>
          </cell>
          <cell r="AJ249">
            <v>42557</v>
          </cell>
          <cell r="AK249" t="str">
            <v>I/O</v>
          </cell>
          <cell r="AL249">
            <v>8459260.9991499893</v>
          </cell>
          <cell r="AM249">
            <v>28769002.609999999</v>
          </cell>
          <cell r="AN249">
            <v>0.29462677619269001</v>
          </cell>
          <cell r="AO249">
            <v>28769002.609999999</v>
          </cell>
          <cell r="AP249">
            <v>0</v>
          </cell>
          <cell r="AQ249">
            <v>178293.82499999998</v>
          </cell>
          <cell r="AR249">
            <v>42181</v>
          </cell>
          <cell r="AS249">
            <v>201061.44915</v>
          </cell>
          <cell r="AT249">
            <v>143845.01305000001</v>
          </cell>
          <cell r="AU249">
            <v>0</v>
          </cell>
          <cell r="AV249">
            <v>28769002.609999999</v>
          </cell>
          <cell r="AW249">
            <v>0</v>
          </cell>
          <cell r="AX249">
            <v>28769002.609999999</v>
          </cell>
          <cell r="AY249">
            <v>28769002.609999999</v>
          </cell>
          <cell r="AZ249">
            <v>0</v>
          </cell>
          <cell r="BA249">
            <v>28769002.609999999</v>
          </cell>
          <cell r="BB249">
            <v>28769002.609999999</v>
          </cell>
          <cell r="BC249">
            <v>8459260.9991499893</v>
          </cell>
          <cell r="BD249">
            <v>230473.59</v>
          </cell>
          <cell r="BE249">
            <v>8.9130982756614005E-2</v>
          </cell>
          <cell r="BG249">
            <v>0</v>
          </cell>
          <cell r="BH249">
            <v>0</v>
          </cell>
          <cell r="BI249">
            <v>0</v>
          </cell>
          <cell r="BJ249">
            <v>8.5684576552322006E-2</v>
          </cell>
          <cell r="BK249">
            <v>8.9130982756614005E-2</v>
          </cell>
          <cell r="BL249">
            <v>8.5684576552322006E-2</v>
          </cell>
          <cell r="BM249">
            <v>30502560.336848401</v>
          </cell>
          <cell r="BN249">
            <v>31657134.385938</v>
          </cell>
          <cell r="BR249">
            <v>8.8373032344378002E-2</v>
          </cell>
          <cell r="BS249">
            <v>8.8373032344378002E-2</v>
          </cell>
          <cell r="BT249">
            <v>8.8373032344378002E-2</v>
          </cell>
          <cell r="BU249" t="str">
            <v>1173.1</v>
          </cell>
        </row>
        <row r="250">
          <cell r="A250" t="str">
            <v>LS0247</v>
          </cell>
          <cell r="B250" t="str">
            <v>Red Roof Inn A1</v>
          </cell>
          <cell r="C250" t="str">
            <v>Inactive</v>
          </cell>
          <cell r="D250" t="str">
            <v>First mortgage</v>
          </cell>
          <cell r="E250" t="str">
            <v>HFS</v>
          </cell>
          <cell r="F250" t="str">
            <v>Floating</v>
          </cell>
          <cell r="G250">
            <v>99520315.790000007</v>
          </cell>
          <cell r="H250">
            <v>99019606.446666598</v>
          </cell>
          <cell r="I250">
            <v>0</v>
          </cell>
          <cell r="L250">
            <v>0</v>
          </cell>
          <cell r="M250">
            <v>0</v>
          </cell>
          <cell r="N250">
            <v>211790.65666660402</v>
          </cell>
          <cell r="Q250">
            <v>3.7499999999999999E-2</v>
          </cell>
          <cell r="R250">
            <v>3.7499999999999999E-2</v>
          </cell>
          <cell r="S250" t="str">
            <v>1M LIBOR</v>
          </cell>
          <cell r="U250">
            <v>4.3340256810188001E-2</v>
          </cell>
          <cell r="V250">
            <v>4.3340256810188001E-2</v>
          </cell>
          <cell r="X250">
            <v>2013</v>
          </cell>
          <cell r="Y250">
            <v>4.04862024106927</v>
          </cell>
          <cell r="Z250" t="str">
            <v>3</v>
          </cell>
          <cell r="AA250" t="str">
            <v>Origination</v>
          </cell>
          <cell r="AB250" t="str">
            <v>Non-target</v>
          </cell>
          <cell r="AC250">
            <v>41478</v>
          </cell>
          <cell r="AD250">
            <v>42227</v>
          </cell>
          <cell r="AE250">
            <v>0</v>
          </cell>
          <cell r="AF250">
            <v>42593</v>
          </cell>
          <cell r="AG250">
            <v>42958</v>
          </cell>
          <cell r="AH250">
            <v>43318</v>
          </cell>
          <cell r="AI250">
            <v>43318</v>
          </cell>
          <cell r="AJ250">
            <v>43318</v>
          </cell>
          <cell r="AK250" t="str">
            <v>I/O*</v>
          </cell>
          <cell r="AL250">
            <v>21119829.5079499</v>
          </cell>
          <cell r="AM250">
            <v>99999999.999999985</v>
          </cell>
          <cell r="AN250">
            <v>0.212713881485081</v>
          </cell>
          <cell r="AO250">
            <v>99999999.999999985</v>
          </cell>
          <cell r="AP250">
            <v>0</v>
          </cell>
          <cell r="AQ250">
            <v>217949.493333333</v>
          </cell>
          <cell r="AR250">
            <v>42222</v>
          </cell>
          <cell r="AS250">
            <v>1204259.52795</v>
          </cell>
          <cell r="AT250">
            <v>491759.52795000002</v>
          </cell>
          <cell r="AU250">
            <v>0</v>
          </cell>
          <cell r="AV250">
            <v>99520315.790000007</v>
          </cell>
          <cell r="AW250">
            <v>0</v>
          </cell>
          <cell r="AX250">
            <v>98823881.109999999</v>
          </cell>
          <cell r="AY250">
            <v>97993724.780000001</v>
          </cell>
          <cell r="AZ250">
            <v>97094198.830000103</v>
          </cell>
          <cell r="BA250">
            <v>97094198.830000103</v>
          </cell>
          <cell r="BB250">
            <v>99520315.790000007</v>
          </cell>
          <cell r="BC250">
            <v>21119829.5079499</v>
          </cell>
          <cell r="BE250">
            <v>4.3340256810188001E-2</v>
          </cell>
          <cell r="BF250">
            <v>1.92E-3</v>
          </cell>
          <cell r="BG250">
            <v>1.92E-3</v>
          </cell>
          <cell r="BH250">
            <v>3.7499999999999999E-2</v>
          </cell>
          <cell r="BI250">
            <v>3.9419999999999997E-2</v>
          </cell>
          <cell r="BJ250">
            <v>4.2502443595484003E-2</v>
          </cell>
          <cell r="BK250">
            <v>4.3340256810188001E-2</v>
          </cell>
          <cell r="BL250">
            <v>4.2502443595484003E-2</v>
          </cell>
          <cell r="BM250">
            <v>114031868.163372</v>
          </cell>
          <cell r="BR250">
            <v>4.3036527436680003E-2</v>
          </cell>
          <cell r="BS250">
            <v>4.3036527436680003E-2</v>
          </cell>
          <cell r="BT250">
            <v>4.3036527436680003E-2</v>
          </cell>
          <cell r="BU250" t="str">
            <v>1062.1</v>
          </cell>
        </row>
        <row r="251">
          <cell r="A251" t="str">
            <v>LS0248</v>
          </cell>
          <cell r="B251" t="str">
            <v>Frost Bank Tower Note Sold</v>
          </cell>
          <cell r="C251" t="str">
            <v>Active</v>
          </cell>
          <cell r="D251" t="str">
            <v>Subordinated mortgage</v>
          </cell>
          <cell r="E251" t="str">
            <v>HTM</v>
          </cell>
          <cell r="F251" t="str">
            <v>Fixed</v>
          </cell>
          <cell r="G251">
            <v>60000000</v>
          </cell>
          <cell r="H251">
            <v>60000000</v>
          </cell>
          <cell r="I251">
            <v>173944.2311299</v>
          </cell>
          <cell r="J251">
            <v>60173944.2311299</v>
          </cell>
          <cell r="K251">
            <v>60000000</v>
          </cell>
          <cell r="L251">
            <v>0</v>
          </cell>
          <cell r="M251">
            <v>60000000</v>
          </cell>
          <cell r="N251">
            <v>0</v>
          </cell>
          <cell r="O251">
            <v>5.8400000000000001E-2</v>
          </cell>
          <cell r="R251">
            <v>0</v>
          </cell>
          <cell r="S251" t="str">
            <v>N/A</v>
          </cell>
          <cell r="T251">
            <v>5.8400000000000001E-2</v>
          </cell>
          <cell r="U251">
            <v>6.1058971285820003E-2</v>
          </cell>
          <cell r="V251">
            <v>6.1058971285820003E-2</v>
          </cell>
          <cell r="W251">
            <v>5.9955516014234003E-2</v>
          </cell>
          <cell r="X251">
            <v>2007</v>
          </cell>
          <cell r="Y251">
            <v>3</v>
          </cell>
          <cell r="Z251" t="str">
            <v>3</v>
          </cell>
          <cell r="AA251" t="str">
            <v>Acquisition</v>
          </cell>
          <cell r="AB251" t="str">
            <v>Non-target</v>
          </cell>
          <cell r="AC251">
            <v>41411</v>
          </cell>
          <cell r="AD251">
            <v>42927</v>
          </cell>
          <cell r="AE251">
            <v>0</v>
          </cell>
          <cell r="AF251">
            <v>0</v>
          </cell>
          <cell r="AG251">
            <v>0</v>
          </cell>
          <cell r="AH251">
            <v>0</v>
          </cell>
          <cell r="AI251">
            <v>0</v>
          </cell>
          <cell r="AJ251">
            <v>42927</v>
          </cell>
          <cell r="AK251" t="str">
            <v>I/O*</v>
          </cell>
          <cell r="AL251">
            <v>14806466.5233334</v>
          </cell>
          <cell r="AM251">
            <v>60000000</v>
          </cell>
          <cell r="AN251">
            <v>0.24653448166238201</v>
          </cell>
          <cell r="AO251">
            <v>60000000</v>
          </cell>
          <cell r="AQ251">
            <v>195327.03173631401</v>
          </cell>
          <cell r="AR251">
            <v>42897</v>
          </cell>
          <cell r="AS251">
            <v>0</v>
          </cell>
          <cell r="AT251">
            <v>0</v>
          </cell>
          <cell r="AU251">
            <v>0</v>
          </cell>
          <cell r="AV251">
            <v>60000000</v>
          </cell>
          <cell r="AW251">
            <v>0</v>
          </cell>
          <cell r="AX251">
            <v>0</v>
          </cell>
          <cell r="AY251">
            <v>0</v>
          </cell>
          <cell r="AZ251">
            <v>0</v>
          </cell>
          <cell r="BA251">
            <v>0</v>
          </cell>
          <cell r="BB251">
            <v>0</v>
          </cell>
          <cell r="BC251">
            <v>14806466.5233334</v>
          </cell>
          <cell r="BE251">
            <v>6.1058971285820003E-2</v>
          </cell>
          <cell r="BG251">
            <v>0</v>
          </cell>
          <cell r="BH251">
            <v>0</v>
          </cell>
          <cell r="BI251">
            <v>0</v>
          </cell>
          <cell r="BJ251">
            <v>5.9414039748116002E-2</v>
          </cell>
          <cell r="BK251">
            <v>6.1058971285820003E-2</v>
          </cell>
          <cell r="BL251">
            <v>5.9414039748116002E-2</v>
          </cell>
          <cell r="BM251">
            <v>58624103.964417398</v>
          </cell>
          <cell r="BN251">
            <v>61782476.9654762</v>
          </cell>
          <cell r="BR251">
            <v>6.0379370395119002E-2</v>
          </cell>
          <cell r="BS251">
            <v>6.0379370395119002E-2</v>
          </cell>
          <cell r="BT251">
            <v>6.0379370395119002E-2</v>
          </cell>
          <cell r="BU251" t="str">
            <v>1162.5</v>
          </cell>
        </row>
        <row r="252">
          <cell r="A252" t="str">
            <v>LS0249</v>
          </cell>
          <cell r="B252" t="str">
            <v>Rosslyn 2 - Future Advance</v>
          </cell>
          <cell r="C252" t="str">
            <v>Inactive</v>
          </cell>
          <cell r="D252" t="str">
            <v>Mezz</v>
          </cell>
          <cell r="E252" t="str">
            <v>HTM</v>
          </cell>
          <cell r="F252" t="str">
            <v>Floating</v>
          </cell>
          <cell r="H252">
            <v>0</v>
          </cell>
          <cell r="J252">
            <v>80365.0297699394</v>
          </cell>
          <cell r="M252">
            <v>0</v>
          </cell>
          <cell r="O252">
            <v>0</v>
          </cell>
          <cell r="Q252">
            <v>0.105</v>
          </cell>
          <cell r="S252" t="str">
            <v>1M LIBOR</v>
          </cell>
          <cell r="T252">
            <v>0</v>
          </cell>
          <cell r="U252">
            <v>0.12844405770301801</v>
          </cell>
          <cell r="V252">
            <v>0.12844405770301801</v>
          </cell>
          <cell r="W252">
            <v>7.0779106296423006E-2</v>
          </cell>
          <cell r="X252">
            <v>2012</v>
          </cell>
          <cell r="Z252" t="str">
            <v>3</v>
          </cell>
          <cell r="AA252" t="str">
            <v>Origination</v>
          </cell>
          <cell r="AB252" t="str">
            <v>Target</v>
          </cell>
          <cell r="AC252">
            <v>41184</v>
          </cell>
          <cell r="AD252">
            <v>42870</v>
          </cell>
          <cell r="AE252">
            <v>0</v>
          </cell>
          <cell r="AF252">
            <v>43235</v>
          </cell>
          <cell r="AG252">
            <v>0</v>
          </cell>
          <cell r="AH252">
            <v>0</v>
          </cell>
          <cell r="AI252">
            <v>43235</v>
          </cell>
          <cell r="AJ252">
            <v>41771</v>
          </cell>
          <cell r="AK252" t="str">
            <v>I/O</v>
          </cell>
          <cell r="AL252">
            <v>16104.917027886</v>
          </cell>
          <cell r="AM252">
            <v>824122.19</v>
          </cell>
          <cell r="AN252">
            <v>6.0652786187899996E-4</v>
          </cell>
          <cell r="AO252">
            <v>824122.19</v>
          </cell>
          <cell r="AP252">
            <v>0</v>
          </cell>
          <cell r="AR252">
            <v>42863</v>
          </cell>
          <cell r="AU252">
            <v>0</v>
          </cell>
          <cell r="AV252">
            <v>0</v>
          </cell>
          <cell r="AW252">
            <v>0</v>
          </cell>
          <cell r="AX252">
            <v>0</v>
          </cell>
          <cell r="AY252">
            <v>0</v>
          </cell>
          <cell r="AZ252">
            <v>0</v>
          </cell>
          <cell r="BA252">
            <v>0</v>
          </cell>
          <cell r="BB252">
            <v>0</v>
          </cell>
          <cell r="BC252">
            <v>16104.917027886</v>
          </cell>
          <cell r="BE252">
            <v>0.12844405770301801</v>
          </cell>
          <cell r="BF252">
            <v>7.4999999999999997E-3</v>
          </cell>
          <cell r="BJ252">
            <v>0.121450218038737</v>
          </cell>
          <cell r="BK252">
            <v>0.12844405770301801</v>
          </cell>
          <cell r="BL252">
            <v>0.121450218038737</v>
          </cell>
          <cell r="BM252">
            <v>63011.875599225001</v>
          </cell>
          <cell r="BN252">
            <v>98319.649843852996</v>
          </cell>
          <cell r="BO252" t="str">
            <v>Borrowing Base</v>
          </cell>
          <cell r="BR252">
            <v>0.120215469847001</v>
          </cell>
          <cell r="BS252">
            <v>0.120215469847001</v>
          </cell>
          <cell r="BT252">
            <v>0.120215469847001</v>
          </cell>
          <cell r="BU252" t="str">
            <v>1119.2</v>
          </cell>
        </row>
        <row r="253">
          <cell r="A253" t="str">
            <v>LS0250</v>
          </cell>
          <cell r="B253" t="str">
            <v>Americas Mart A2</v>
          </cell>
          <cell r="C253" t="str">
            <v>Inactive</v>
          </cell>
          <cell r="D253" t="str">
            <v>First mortgage</v>
          </cell>
          <cell r="E253" t="str">
            <v>HTM</v>
          </cell>
          <cell r="F253" t="str">
            <v>Floating</v>
          </cell>
          <cell r="G253">
            <v>0</v>
          </cell>
          <cell r="H253">
            <v>0</v>
          </cell>
          <cell r="I253">
            <v>25388010.757218502</v>
          </cell>
          <cell r="J253">
            <v>25388010.757218502</v>
          </cell>
          <cell r="K253">
            <v>0</v>
          </cell>
          <cell r="L253">
            <v>0</v>
          </cell>
          <cell r="M253">
            <v>0</v>
          </cell>
          <cell r="N253">
            <v>0</v>
          </cell>
          <cell r="Q253">
            <v>2.5000000000000001E-2</v>
          </cell>
          <cell r="R253">
            <v>2.5000000000000001E-2</v>
          </cell>
          <cell r="S253" t="str">
            <v>1M LIBOR</v>
          </cell>
          <cell r="U253">
            <v>0.18880929350853001</v>
          </cell>
          <cell r="V253">
            <v>0.18880929350853001</v>
          </cell>
          <cell r="W253">
            <v>0.06</v>
          </cell>
          <cell r="X253">
            <v>2013</v>
          </cell>
          <cell r="Y253">
            <v>0</v>
          </cell>
          <cell r="Z253" t="str">
            <v>3</v>
          </cell>
          <cell r="AA253" t="str">
            <v>Acquisition</v>
          </cell>
          <cell r="AB253" t="str">
            <v>Target</v>
          </cell>
          <cell r="AC253">
            <v>41451</v>
          </cell>
          <cell r="AD253">
            <v>42180</v>
          </cell>
          <cell r="AE253">
            <v>41603</v>
          </cell>
          <cell r="AF253">
            <v>0</v>
          </cell>
          <cell r="AG253">
            <v>0</v>
          </cell>
          <cell r="AH253">
            <v>0</v>
          </cell>
          <cell r="AI253">
            <v>42180</v>
          </cell>
          <cell r="AJ253">
            <v>41603</v>
          </cell>
          <cell r="AK253" t="str">
            <v>P&amp;I</v>
          </cell>
          <cell r="AL253">
            <v>1760137.16</v>
          </cell>
          <cell r="AM253">
            <v>24033750</v>
          </cell>
          <cell r="AN253">
            <v>7.3236060123784003E-2</v>
          </cell>
          <cell r="AO253">
            <v>25500000</v>
          </cell>
          <cell r="AP253">
            <v>-1466250</v>
          </cell>
          <cell r="AQ253">
            <v>0</v>
          </cell>
          <cell r="AR253">
            <v>41593</v>
          </cell>
          <cell r="AS253">
            <v>0</v>
          </cell>
          <cell r="AT253">
            <v>0</v>
          </cell>
          <cell r="AU253">
            <v>0</v>
          </cell>
          <cell r="AV253">
            <v>0</v>
          </cell>
          <cell r="AW253">
            <v>23750000</v>
          </cell>
          <cell r="AX253">
            <v>0</v>
          </cell>
          <cell r="AY253">
            <v>0</v>
          </cell>
          <cell r="AZ253">
            <v>0</v>
          </cell>
          <cell r="BA253">
            <v>0</v>
          </cell>
          <cell r="BB253">
            <v>0</v>
          </cell>
          <cell r="BC253">
            <v>1760137.16</v>
          </cell>
          <cell r="BE253">
            <v>0.18880929350853001</v>
          </cell>
          <cell r="BF253">
            <v>2.5000000000000001E-3</v>
          </cell>
          <cell r="BG253">
            <v>2.5000000000000001E-3</v>
          </cell>
          <cell r="BH253">
            <v>2.5000000000000001E-2</v>
          </cell>
          <cell r="BI253">
            <v>2.75E-2</v>
          </cell>
          <cell r="BJ253">
            <v>0.174204574731088</v>
          </cell>
          <cell r="BK253">
            <v>0.18880929350853001</v>
          </cell>
          <cell r="BL253">
            <v>0.174204574731088</v>
          </cell>
          <cell r="BM253">
            <v>25353540.806346603</v>
          </cell>
          <cell r="BN253">
            <v>25422856.049991</v>
          </cell>
          <cell r="BR253">
            <v>0.46335715320964099</v>
          </cell>
          <cell r="BS253">
            <v>0.46335715320964099</v>
          </cell>
          <cell r="BT253">
            <v>0.46335715320964099</v>
          </cell>
          <cell r="BU253" t="str">
            <v>1174</v>
          </cell>
        </row>
        <row r="254">
          <cell r="A254" t="str">
            <v>LS0251</v>
          </cell>
          <cell r="B254" t="str">
            <v>San Jacinto Note Sold</v>
          </cell>
          <cell r="C254" t="str">
            <v>Active</v>
          </cell>
          <cell r="D254" t="str">
            <v>Subordinated mortgage</v>
          </cell>
          <cell r="E254" t="str">
            <v>HTM</v>
          </cell>
          <cell r="F254" t="str">
            <v>Fixed</v>
          </cell>
          <cell r="G254">
            <v>35000000</v>
          </cell>
          <cell r="H254">
            <v>35000000</v>
          </cell>
          <cell r="I254">
            <v>350974.1863222</v>
          </cell>
          <cell r="J254">
            <v>35350974.186322197</v>
          </cell>
          <cell r="K254">
            <v>35000000</v>
          </cell>
          <cell r="L254">
            <v>0</v>
          </cell>
          <cell r="M254">
            <v>35000000</v>
          </cell>
          <cell r="N254">
            <v>0</v>
          </cell>
          <cell r="O254">
            <v>6.13E-2</v>
          </cell>
          <cell r="R254">
            <v>0</v>
          </cell>
          <cell r="S254" t="str">
            <v>N/A</v>
          </cell>
          <cell r="T254">
            <v>6.13E-2</v>
          </cell>
          <cell r="U254">
            <v>6.4167496562004003E-2</v>
          </cell>
          <cell r="V254">
            <v>6.4167496562004003E-2</v>
          </cell>
          <cell r="W254">
            <v>6.0341463414633999E-2</v>
          </cell>
          <cell r="X254">
            <v>2007</v>
          </cell>
          <cell r="Y254">
            <v>3</v>
          </cell>
          <cell r="Z254" t="str">
            <v>3</v>
          </cell>
          <cell r="AA254" t="str">
            <v>Acquisition</v>
          </cell>
          <cell r="AB254" t="str">
            <v>Non-target</v>
          </cell>
          <cell r="AC254">
            <v>41411</v>
          </cell>
          <cell r="AD254">
            <v>42927</v>
          </cell>
          <cell r="AE254">
            <v>0</v>
          </cell>
          <cell r="AF254">
            <v>0</v>
          </cell>
          <cell r="AG254">
            <v>0</v>
          </cell>
          <cell r="AH254">
            <v>0</v>
          </cell>
          <cell r="AI254">
            <v>0</v>
          </cell>
          <cell r="AJ254">
            <v>42927</v>
          </cell>
          <cell r="AK254" t="str">
            <v>I/O*</v>
          </cell>
          <cell r="AL254">
            <v>9064533.3644444104</v>
          </cell>
          <cell r="AM254">
            <v>35000000</v>
          </cell>
          <cell r="AN254">
            <v>0.25872233922068799</v>
          </cell>
          <cell r="AO254">
            <v>35000000</v>
          </cell>
          <cell r="AQ254">
            <v>119579.137980784</v>
          </cell>
          <cell r="AR254">
            <v>42897</v>
          </cell>
          <cell r="AS254">
            <v>0</v>
          </cell>
          <cell r="AT254">
            <v>0</v>
          </cell>
          <cell r="AU254">
            <v>0</v>
          </cell>
          <cell r="AV254">
            <v>35000000</v>
          </cell>
          <cell r="AW254">
            <v>0</v>
          </cell>
          <cell r="AX254">
            <v>0</v>
          </cell>
          <cell r="AY254">
            <v>0</v>
          </cell>
          <cell r="AZ254">
            <v>0</v>
          </cell>
          <cell r="BA254">
            <v>0</v>
          </cell>
          <cell r="BB254">
            <v>0</v>
          </cell>
          <cell r="BC254">
            <v>9064533.3644444104</v>
          </cell>
          <cell r="BE254">
            <v>6.4167496562004003E-2</v>
          </cell>
          <cell r="BG254">
            <v>0</v>
          </cell>
          <cell r="BH254">
            <v>0</v>
          </cell>
          <cell r="BI254">
            <v>0</v>
          </cell>
          <cell r="BJ254">
            <v>6.2354243245279002E-2</v>
          </cell>
          <cell r="BK254">
            <v>6.4167496562004003E-2</v>
          </cell>
          <cell r="BL254">
            <v>6.2354243245279002E-2</v>
          </cell>
          <cell r="BM254">
            <v>34444183.657401502</v>
          </cell>
          <cell r="BN254">
            <v>36292055.701755799</v>
          </cell>
          <cell r="BR254">
            <v>6.3449345516654002E-2</v>
          </cell>
          <cell r="BS254">
            <v>6.3449345516654002E-2</v>
          </cell>
          <cell r="BT254">
            <v>6.3449345516654002E-2</v>
          </cell>
          <cell r="BU254" t="str">
            <v>1162.6</v>
          </cell>
        </row>
        <row r="255">
          <cell r="A255" t="str">
            <v>LS0254</v>
          </cell>
          <cell r="B255" t="str">
            <v>530-538 W 58th Building</v>
          </cell>
          <cell r="C255" t="str">
            <v>Active</v>
          </cell>
          <cell r="D255" t="str">
            <v>First mortgage</v>
          </cell>
          <cell r="E255" t="str">
            <v>HTM</v>
          </cell>
          <cell r="F255" t="str">
            <v>Floating</v>
          </cell>
          <cell r="G255">
            <v>2468762.86</v>
          </cell>
          <cell r="H255">
            <v>2343397.9522222201</v>
          </cell>
          <cell r="I255">
            <v>144105.50221509</v>
          </cell>
          <cell r="J255">
            <v>2487503.4544373099</v>
          </cell>
          <cell r="K255">
            <v>2343397.9522222201</v>
          </cell>
          <cell r="L255">
            <v>0</v>
          </cell>
          <cell r="M255">
            <v>2343397.9522222201</v>
          </cell>
          <cell r="N255">
            <v>-9871.2877777783197</v>
          </cell>
          <cell r="P255">
            <v>0.1</v>
          </cell>
          <cell r="R255">
            <v>0</v>
          </cell>
          <cell r="S255" t="str">
            <v>N/A</v>
          </cell>
          <cell r="U255">
            <v>0.12369581603791301</v>
          </cell>
          <cell r="V255">
            <v>0.123695820569992</v>
          </cell>
          <cell r="W255">
            <v>0.105</v>
          </cell>
          <cell r="X255">
            <v>2013</v>
          </cell>
          <cell r="Y255">
            <v>2</v>
          </cell>
          <cell r="Z255" t="str">
            <v>3</v>
          </cell>
          <cell r="AA255" t="str">
            <v>Origination</v>
          </cell>
          <cell r="AB255" t="str">
            <v>Target</v>
          </cell>
          <cell r="AC255">
            <v>41443</v>
          </cell>
          <cell r="AD255">
            <v>42196</v>
          </cell>
          <cell r="AE255">
            <v>0</v>
          </cell>
          <cell r="AF255">
            <v>42562</v>
          </cell>
          <cell r="AG255">
            <v>0</v>
          </cell>
          <cell r="AH255">
            <v>0</v>
          </cell>
          <cell r="AI255">
            <v>42562</v>
          </cell>
          <cell r="AJ255">
            <v>42562</v>
          </cell>
          <cell r="AK255" t="str">
            <v>I/O</v>
          </cell>
          <cell r="AL255">
            <v>1296309.8517</v>
          </cell>
          <cell r="AM255">
            <v>117000</v>
          </cell>
          <cell r="AN255">
            <v>0.231184908995161</v>
          </cell>
          <cell r="AO255">
            <v>117000</v>
          </cell>
          <cell r="AQ255">
            <v>13602</v>
          </cell>
          <cell r="AR255">
            <v>42196</v>
          </cell>
          <cell r="AS255">
            <v>149839.65169999999</v>
          </cell>
          <cell r="AT255">
            <v>34346.0317</v>
          </cell>
          <cell r="AU255">
            <v>0</v>
          </cell>
          <cell r="AV255">
            <v>6156519.1599999992</v>
          </cell>
          <cell r="AW255">
            <v>0</v>
          </cell>
          <cell r="AX255">
            <v>6812436.04</v>
          </cell>
          <cell r="AY255">
            <v>0</v>
          </cell>
          <cell r="AZ255">
            <v>0</v>
          </cell>
          <cell r="BA255">
            <v>6812436.04</v>
          </cell>
          <cell r="BB255">
            <v>0</v>
          </cell>
          <cell r="BC255">
            <v>1296309.8517</v>
          </cell>
          <cell r="BD255">
            <v>1506.38</v>
          </cell>
          <cell r="BE255">
            <v>0.123695820569992</v>
          </cell>
          <cell r="BG255">
            <v>0</v>
          </cell>
          <cell r="BH255">
            <v>0</v>
          </cell>
          <cell r="BI255">
            <v>0</v>
          </cell>
          <cell r="BJ255">
            <v>0.11719163490788501</v>
          </cell>
          <cell r="BK255">
            <v>0.123695820569992</v>
          </cell>
          <cell r="BL255">
            <v>0.117191638980462</v>
          </cell>
          <cell r="BM255">
            <v>2398411.3969419403</v>
          </cell>
          <cell r="BN255">
            <v>2579241.4571495499</v>
          </cell>
          <cell r="BR255">
            <v>0.122622112843206</v>
          </cell>
          <cell r="BS255">
            <v>0.122622112843206</v>
          </cell>
          <cell r="BT255">
            <v>0.122622112843206</v>
          </cell>
          <cell r="BU255" t="str">
            <v>1165.2</v>
          </cell>
        </row>
        <row r="256">
          <cell r="A256" t="str">
            <v>LS0255</v>
          </cell>
          <cell r="B256" t="str">
            <v>Brill Project</v>
          </cell>
          <cell r="C256" t="str">
            <v>Inactive</v>
          </cell>
          <cell r="D256" t="str">
            <v>First mortgage</v>
          </cell>
          <cell r="E256" t="str">
            <v>HTM</v>
          </cell>
          <cell r="F256" t="str">
            <v>Floating</v>
          </cell>
          <cell r="H256">
            <v>0</v>
          </cell>
          <cell r="M256">
            <v>0</v>
          </cell>
          <cell r="O256">
            <v>0.04</v>
          </cell>
          <cell r="Q256">
            <v>3.7499999999999999E-2</v>
          </cell>
          <cell r="S256" t="str">
            <v>1M LIBOR</v>
          </cell>
          <cell r="T256">
            <v>0.04</v>
          </cell>
          <cell r="X256">
            <v>2013</v>
          </cell>
          <cell r="Z256" t="str">
            <v>3</v>
          </cell>
          <cell r="AA256" t="str">
            <v>Origination</v>
          </cell>
          <cell r="AB256" t="str">
            <v>Target</v>
          </cell>
          <cell r="AC256">
            <v>41436</v>
          </cell>
          <cell r="AD256">
            <v>0</v>
          </cell>
          <cell r="AE256">
            <v>0</v>
          </cell>
          <cell r="AF256">
            <v>0</v>
          </cell>
          <cell r="AG256">
            <v>0</v>
          </cell>
          <cell r="AH256">
            <v>0</v>
          </cell>
          <cell r="AI256">
            <v>0</v>
          </cell>
          <cell r="AJ256">
            <v>0</v>
          </cell>
          <cell r="AK256" t="str">
            <v>I/O</v>
          </cell>
          <cell r="AL256">
            <v>0</v>
          </cell>
          <cell r="AM256">
            <v>0</v>
          </cell>
          <cell r="AR256">
            <v>0</v>
          </cell>
          <cell r="AU256">
            <v>0</v>
          </cell>
          <cell r="AV256">
            <v>0</v>
          </cell>
          <cell r="AW256">
            <v>0</v>
          </cell>
          <cell r="AX256">
            <v>0</v>
          </cell>
          <cell r="AY256">
            <v>0</v>
          </cell>
          <cell r="AZ256">
            <v>0</v>
          </cell>
          <cell r="BA256">
            <v>0</v>
          </cell>
          <cell r="BB256">
            <v>0</v>
          </cell>
          <cell r="BC256">
            <v>0</v>
          </cell>
          <cell r="BF256">
            <v>2.5000000000000001E-3</v>
          </cell>
          <cell r="BU256" t="str">
            <v>1161.13</v>
          </cell>
        </row>
        <row r="257">
          <cell r="A257" t="str">
            <v>LS0260</v>
          </cell>
          <cell r="B257" t="str">
            <v>Hilton</v>
          </cell>
          <cell r="C257" t="str">
            <v>Inactive</v>
          </cell>
          <cell r="D257" t="str">
            <v>CMBS</v>
          </cell>
          <cell r="E257" t="str">
            <v>AFS</v>
          </cell>
          <cell r="F257" t="str">
            <v>Floating</v>
          </cell>
          <cell r="G257">
            <v>175108225.38359001</v>
          </cell>
          <cell r="H257">
            <v>170322582.93600801</v>
          </cell>
          <cell r="I257">
            <v>0</v>
          </cell>
          <cell r="J257">
            <v>187312144.84865999</v>
          </cell>
          <cell r="K257">
            <v>187312144.84865999</v>
          </cell>
          <cell r="L257">
            <v>-2.9506730617009998E-3</v>
          </cell>
          <cell r="M257">
            <v>187312144.85161066</v>
          </cell>
          <cell r="N257">
            <v>22187496.348313902</v>
          </cell>
          <cell r="O257">
            <v>0</v>
          </cell>
          <cell r="Q257">
            <v>1.7500000000000002E-2</v>
          </cell>
          <cell r="R257">
            <v>3.3000000000000002E-2</v>
          </cell>
          <cell r="S257" t="str">
            <v>1M LIBOR</v>
          </cell>
          <cell r="U257">
            <v>6.3289186358451002E-2</v>
          </cell>
          <cell r="V257">
            <v>0.108814865350723</v>
          </cell>
          <cell r="W257">
            <v>2.35E-2</v>
          </cell>
          <cell r="X257">
            <v>2010</v>
          </cell>
          <cell r="Y257">
            <v>1.3641377151530101</v>
          </cell>
          <cell r="Z257" t="str">
            <v>2</v>
          </cell>
          <cell r="AA257" t="str">
            <v>Acquisition</v>
          </cell>
          <cell r="AB257" t="str">
            <v>Non-target</v>
          </cell>
          <cell r="AC257">
            <v>40515</v>
          </cell>
          <cell r="AD257">
            <v>40862</v>
          </cell>
          <cell r="AE257">
            <v>0</v>
          </cell>
          <cell r="AF257">
            <v>41593</v>
          </cell>
          <cell r="AG257">
            <v>41958</v>
          </cell>
          <cell r="AH257">
            <v>42323</v>
          </cell>
          <cell r="AI257">
            <v>0</v>
          </cell>
          <cell r="AJ257">
            <v>42323</v>
          </cell>
          <cell r="AK257" t="str">
            <v>P&amp;I</v>
          </cell>
          <cell r="AL257">
            <v>52589899.920464493</v>
          </cell>
          <cell r="AM257">
            <v>178645610</v>
          </cell>
          <cell r="AN257">
            <v>0.20273493520371499</v>
          </cell>
          <cell r="AO257">
            <v>205000000</v>
          </cell>
          <cell r="AP257">
            <v>-26354390</v>
          </cell>
          <cell r="AQ257">
            <v>523534.68000000005</v>
          </cell>
          <cell r="AR257">
            <v>41225</v>
          </cell>
          <cell r="AS257">
            <v>27399041.620464399</v>
          </cell>
          <cell r="AT257">
            <v>425902.82456765499</v>
          </cell>
          <cell r="AU257">
            <v>0</v>
          </cell>
          <cell r="AV257">
            <v>197439685.16</v>
          </cell>
          <cell r="AW257">
            <v>0</v>
          </cell>
          <cell r="AX257">
            <v>180436594.717769</v>
          </cell>
          <cell r="AY257">
            <v>171164121.911838</v>
          </cell>
          <cell r="AZ257">
            <v>161205708.976239</v>
          </cell>
          <cell r="BA257">
            <v>0</v>
          </cell>
          <cell r="BB257">
            <v>181918683.29783601</v>
          </cell>
          <cell r="BC257">
            <v>53689460.068604</v>
          </cell>
          <cell r="BD257">
            <v>279695.76</v>
          </cell>
          <cell r="BE257">
            <v>6.3289186358451002E-2</v>
          </cell>
          <cell r="BF257">
            <v>0</v>
          </cell>
          <cell r="BG257">
            <v>1.7200000584130001E-3</v>
          </cell>
          <cell r="BH257">
            <v>3.3000000000000002E-2</v>
          </cell>
          <cell r="BI257">
            <v>3.4720000058412998E-2</v>
          </cell>
          <cell r="BJ257">
            <v>6.1524290982271003E-2</v>
          </cell>
          <cell r="BK257">
            <v>7.2606119513510994E-2</v>
          </cell>
          <cell r="BL257">
            <v>7.0296411659986999E-2</v>
          </cell>
          <cell r="BM257">
            <v>183830430.70688</v>
          </cell>
          <cell r="BN257">
            <v>190899274.39264402</v>
          </cell>
          <cell r="BO257" t="str">
            <v>BAML</v>
          </cell>
          <cell r="BP257">
            <v>2.35E-2</v>
          </cell>
          <cell r="BQ257">
            <v>0.65719932592295704</v>
          </cell>
          <cell r="BR257">
            <v>6.4685207352119994E-2</v>
          </cell>
          <cell r="BS257">
            <v>0.16741576522603799</v>
          </cell>
          <cell r="BT257">
            <v>0.14648435142750199</v>
          </cell>
          <cell r="BU257" t="str">
            <v>10000</v>
          </cell>
        </row>
        <row r="258">
          <cell r="A258" t="str">
            <v>LS0261</v>
          </cell>
          <cell r="B258" t="str">
            <v>Hilton-Tranche3</v>
          </cell>
          <cell r="C258" t="str">
            <v>Inactive</v>
          </cell>
          <cell r="D258" t="str">
            <v>CMBS</v>
          </cell>
          <cell r="E258" t="str">
            <v>AFS</v>
          </cell>
          <cell r="F258" t="str">
            <v>Floating</v>
          </cell>
          <cell r="G258">
            <v>112541264.62318</v>
          </cell>
          <cell r="H258">
            <v>110187062.068643</v>
          </cell>
          <cell r="I258">
            <v>0</v>
          </cell>
          <cell r="J258">
            <v>120384668.475896</v>
          </cell>
          <cell r="K258">
            <v>120384668.475896</v>
          </cell>
          <cell r="L258">
            <v>1.2624717840690001E-3</v>
          </cell>
          <cell r="M258">
            <v>120384668.47463353</v>
          </cell>
          <cell r="N258">
            <v>7523223.6988154398</v>
          </cell>
          <cell r="O258">
            <v>0</v>
          </cell>
          <cell r="Q258">
            <v>1.7500000000000002E-2</v>
          </cell>
          <cell r="R258">
            <v>3.3000000000000002E-2</v>
          </cell>
          <cell r="S258" t="str">
            <v>1M LIBOR</v>
          </cell>
          <cell r="U258">
            <v>5.8024898171423998E-2</v>
          </cell>
          <cell r="V258">
            <v>6.4972671866416004E-2</v>
          </cell>
          <cell r="W258">
            <v>2.35E-2</v>
          </cell>
          <cell r="X258">
            <v>2010</v>
          </cell>
          <cell r="Y258">
            <v>1.3641377151530101</v>
          </cell>
          <cell r="Z258" t="str">
            <v>2</v>
          </cell>
          <cell r="AA258" t="str">
            <v>Acquisition</v>
          </cell>
          <cell r="AB258" t="str">
            <v>Non-target</v>
          </cell>
          <cell r="AC258">
            <v>40977</v>
          </cell>
          <cell r="AD258">
            <v>41593</v>
          </cell>
          <cell r="AE258">
            <v>0</v>
          </cell>
          <cell r="AF258">
            <v>41958</v>
          </cell>
          <cell r="AG258">
            <v>42323</v>
          </cell>
          <cell r="AH258">
            <v>0</v>
          </cell>
          <cell r="AI258">
            <v>0</v>
          </cell>
          <cell r="AJ258">
            <v>42323</v>
          </cell>
          <cell r="AK258" t="str">
            <v>P&amp;I</v>
          </cell>
          <cell r="AL258">
            <v>23092589.142790202</v>
          </cell>
          <cell r="AM258">
            <v>115700000</v>
          </cell>
          <cell r="AN258">
            <v>0.11051516099832601</v>
          </cell>
          <cell r="AO258">
            <v>125000000</v>
          </cell>
          <cell r="AP258">
            <v>-9300000</v>
          </cell>
          <cell r="AQ258">
            <v>336473.37000000005</v>
          </cell>
          <cell r="AR258">
            <v>41225</v>
          </cell>
          <cell r="AS258">
            <v>10151152.0727902</v>
          </cell>
          <cell r="AT258">
            <v>273725.81943783502</v>
          </cell>
          <cell r="AU258">
            <v>0</v>
          </cell>
          <cell r="AV258">
            <v>115965783.499631</v>
          </cell>
          <cell r="AW258">
            <v>0</v>
          </cell>
          <cell r="AX258">
            <v>110006407.156929</v>
          </cell>
          <cell r="AY258">
            <v>103606180.194677</v>
          </cell>
          <cell r="AZ258">
            <v>0</v>
          </cell>
          <cell r="BA258">
            <v>0</v>
          </cell>
          <cell r="BB258">
            <v>116918315.12810799</v>
          </cell>
          <cell r="BC258">
            <v>21320732.038919099</v>
          </cell>
          <cell r="BE258">
            <v>5.8024898171423998E-2</v>
          </cell>
          <cell r="BF258">
            <v>0</v>
          </cell>
          <cell r="BG258">
            <v>1.7200000584130001E-3</v>
          </cell>
          <cell r="BH258">
            <v>3.3000000000000002E-2</v>
          </cell>
          <cell r="BI258">
            <v>3.4720000058412998E-2</v>
          </cell>
          <cell r="BJ258">
            <v>5.6536632508221003E-2</v>
          </cell>
          <cell r="BK258">
            <v>9.4895455241203006E-2</v>
          </cell>
          <cell r="BL258">
            <v>9.1002207812356004E-2</v>
          </cell>
          <cell r="BM258">
            <v>118146986.54125799</v>
          </cell>
          <cell r="BN258">
            <v>122690100.412843</v>
          </cell>
          <cell r="BO258" t="str">
            <v>BAML</v>
          </cell>
          <cell r="BP258">
            <v>2.35E-2</v>
          </cell>
          <cell r="BQ258">
            <v>0.7</v>
          </cell>
          <cell r="BR258">
            <v>5.9300759213518003E-2</v>
          </cell>
          <cell r="BS258">
            <v>5.9300759213835E-2</v>
          </cell>
          <cell r="BT258">
            <v>0.13915368100849401</v>
          </cell>
          <cell r="BU258" t="str">
            <v>10002</v>
          </cell>
        </row>
        <row r="259">
          <cell r="A259" t="str">
            <v>LS0262</v>
          </cell>
          <cell r="B259" t="str">
            <v>Hilton-Tranche4</v>
          </cell>
          <cell r="C259" t="str">
            <v>Inactive</v>
          </cell>
          <cell r="D259" t="str">
            <v>CMBS</v>
          </cell>
          <cell r="E259" t="str">
            <v>AFS</v>
          </cell>
          <cell r="F259" t="str">
            <v>Floating</v>
          </cell>
          <cell r="G259">
            <v>68030735.356717795</v>
          </cell>
          <cell r="H259">
            <v>66854705.522133507</v>
          </cell>
          <cell r="I259">
            <v>0</v>
          </cell>
          <cell r="L259">
            <v>0</v>
          </cell>
          <cell r="M259">
            <v>0</v>
          </cell>
          <cell r="N259">
            <v>4074292.1150339604</v>
          </cell>
          <cell r="O259">
            <v>0</v>
          </cell>
          <cell r="Q259">
            <v>1.7500000000000002E-2</v>
          </cell>
          <cell r="R259">
            <v>3.3000000000000002E-2</v>
          </cell>
          <cell r="S259" t="str">
            <v>1M LIBOR</v>
          </cell>
          <cell r="U259">
            <v>5.5648377537727001E-2</v>
          </cell>
          <cell r="V259">
            <v>0.109424048662186</v>
          </cell>
          <cell r="X259">
            <v>2010</v>
          </cell>
          <cell r="Y259">
            <v>1.2865913542113001</v>
          </cell>
          <cell r="Z259" t="str">
            <v>2</v>
          </cell>
          <cell r="AA259" t="str">
            <v>Acquisition</v>
          </cell>
          <cell r="AB259" t="str">
            <v>Non-target</v>
          </cell>
          <cell r="AC259">
            <v>41015</v>
          </cell>
          <cell r="AD259">
            <v>41593</v>
          </cell>
          <cell r="AE259">
            <v>0</v>
          </cell>
          <cell r="AF259">
            <v>41958</v>
          </cell>
          <cell r="AG259">
            <v>42323</v>
          </cell>
          <cell r="AH259">
            <v>0</v>
          </cell>
          <cell r="AI259">
            <v>0</v>
          </cell>
          <cell r="AJ259">
            <v>42323</v>
          </cell>
          <cell r="AK259" t="str">
            <v>P&amp;I</v>
          </cell>
          <cell r="AL259">
            <v>13115416.039937301</v>
          </cell>
          <cell r="AM259">
            <v>70480435.810000002</v>
          </cell>
          <cell r="AN259">
            <v>8.3838797576352E-2</v>
          </cell>
          <cell r="AO259">
            <v>75380145.25</v>
          </cell>
          <cell r="AP259">
            <v>-4899709.4400000004</v>
          </cell>
          <cell r="AQ259">
            <v>104978.98133333299</v>
          </cell>
          <cell r="AR259">
            <v>41225</v>
          </cell>
          <cell r="AS259">
            <v>5416527.9299373403</v>
          </cell>
          <cell r="AT259">
            <v>166205.98031908501</v>
          </cell>
          <cell r="AU259">
            <v>0</v>
          </cell>
          <cell r="AV259">
            <v>70414280.865470901</v>
          </cell>
          <cell r="AW259">
            <v>0</v>
          </cell>
          <cell r="AX259">
            <v>66795754.892424598</v>
          </cell>
          <cell r="AY259">
            <v>62909544.966337197</v>
          </cell>
          <cell r="AZ259">
            <v>0</v>
          </cell>
          <cell r="BA259">
            <v>0</v>
          </cell>
          <cell r="BB259">
            <v>70992656.896716699</v>
          </cell>
          <cell r="BC259">
            <v>12245936.1321346</v>
          </cell>
          <cell r="BE259">
            <v>5.5648377537727001E-2</v>
          </cell>
          <cell r="BF259">
            <v>0</v>
          </cell>
          <cell r="BG259">
            <v>1.7200000584130001E-3</v>
          </cell>
          <cell r="BH259">
            <v>3.3000000000000002E-2</v>
          </cell>
          <cell r="BI259">
            <v>3.4720000058412998E-2</v>
          </cell>
          <cell r="BJ259">
            <v>5.4277537247920997E-2</v>
          </cell>
          <cell r="BK259">
            <v>8.9878502488136003E-2</v>
          </cell>
          <cell r="BL259">
            <v>8.6375605081704998E-2</v>
          </cell>
          <cell r="BM259">
            <v>74997254.281557798</v>
          </cell>
          <cell r="BO259" t="str">
            <v>BAML</v>
          </cell>
          <cell r="BP259">
            <v>2.35E-2</v>
          </cell>
          <cell r="BQ259">
            <v>0.7</v>
          </cell>
          <cell r="BR259">
            <v>5.4435643310595999E-2</v>
          </cell>
          <cell r="BS259">
            <v>0.123804897000537</v>
          </cell>
          <cell r="BT259">
            <v>0.13204555004995899</v>
          </cell>
          <cell r="BU259" t="str">
            <v>10003</v>
          </cell>
        </row>
        <row r="260">
          <cell r="A260" t="str">
            <v>LS0263</v>
          </cell>
          <cell r="B260" t="str">
            <v>Lake View</v>
          </cell>
          <cell r="C260" t="str">
            <v>Inactive</v>
          </cell>
          <cell r="D260" t="str">
            <v>First mortgage</v>
          </cell>
          <cell r="E260" t="str">
            <v>HTM</v>
          </cell>
          <cell r="F260" t="str">
            <v>Fixed</v>
          </cell>
          <cell r="G260">
            <v>15401421.869999999</v>
          </cell>
          <cell r="H260">
            <v>15379909.7167511</v>
          </cell>
          <cell r="K260">
            <v>15379909.7167511</v>
          </cell>
          <cell r="L260">
            <v>0</v>
          </cell>
          <cell r="M260">
            <v>15379909.7167511</v>
          </cell>
          <cell r="N260">
            <v>163487.84675114398</v>
          </cell>
          <cell r="O260">
            <v>0.08</v>
          </cell>
          <cell r="Q260">
            <v>0</v>
          </cell>
          <cell r="R260">
            <v>0</v>
          </cell>
          <cell r="S260" t="str">
            <v>N/A</v>
          </cell>
          <cell r="T260">
            <v>0.08</v>
          </cell>
          <cell r="U260">
            <v>8.7263795733450999E-2</v>
          </cell>
          <cell r="V260">
            <v>8.7263795733450999E-2</v>
          </cell>
          <cell r="X260">
            <v>2009</v>
          </cell>
          <cell r="Y260">
            <v>0.498990592187806</v>
          </cell>
          <cell r="Z260" t="str">
            <v>2</v>
          </cell>
          <cell r="AA260" t="str">
            <v>Origination</v>
          </cell>
          <cell r="AB260" t="str">
            <v>Target</v>
          </cell>
          <cell r="AC260">
            <v>40142</v>
          </cell>
          <cell r="AD260">
            <v>42004</v>
          </cell>
          <cell r="AE260">
            <v>0</v>
          </cell>
          <cell r="AF260">
            <v>0</v>
          </cell>
          <cell r="AG260">
            <v>0</v>
          </cell>
          <cell r="AH260">
            <v>0</v>
          </cell>
          <cell r="AI260">
            <v>0</v>
          </cell>
          <cell r="AJ260">
            <v>42004</v>
          </cell>
          <cell r="AK260" t="str">
            <v>P&amp;I</v>
          </cell>
          <cell r="AL260">
            <v>6678034.22000001</v>
          </cell>
          <cell r="AM260">
            <v>16000000</v>
          </cell>
          <cell r="AN260">
            <v>0.42225951438507803</v>
          </cell>
          <cell r="AO260">
            <v>16000000</v>
          </cell>
          <cell r="AP260">
            <v>0</v>
          </cell>
          <cell r="AQ260">
            <v>102676.15000000001</v>
          </cell>
          <cell r="AR260">
            <v>42004</v>
          </cell>
          <cell r="AS260">
            <v>185000</v>
          </cell>
          <cell r="AT260">
            <v>0</v>
          </cell>
          <cell r="AU260">
            <v>0</v>
          </cell>
          <cell r="AV260">
            <v>15322009.469999999</v>
          </cell>
          <cell r="AW260">
            <v>0</v>
          </cell>
          <cell r="AX260">
            <v>0</v>
          </cell>
          <cell r="AY260">
            <v>0</v>
          </cell>
          <cell r="AZ260">
            <v>0</v>
          </cell>
          <cell r="BA260">
            <v>0</v>
          </cell>
          <cell r="BB260">
            <v>15363806.940000001</v>
          </cell>
          <cell r="BC260">
            <v>6678034.22000001</v>
          </cell>
          <cell r="BD260">
            <v>0</v>
          </cell>
          <cell r="BE260">
            <v>8.7263795733450999E-2</v>
          </cell>
          <cell r="BF260">
            <v>0</v>
          </cell>
          <cell r="BG260">
            <v>0</v>
          </cell>
          <cell r="BH260">
            <v>0</v>
          </cell>
          <cell r="BI260">
            <v>0</v>
          </cell>
          <cell r="BJ260">
            <v>8.3956594578391996E-2</v>
          </cell>
          <cell r="BK260">
            <v>8.7263795733450999E-2</v>
          </cell>
          <cell r="BL260">
            <v>8.3956594578391996E-2</v>
          </cell>
          <cell r="BM260">
            <v>16883940.128998298</v>
          </cell>
          <cell r="BP260">
            <v>0</v>
          </cell>
          <cell r="BQ260">
            <v>0</v>
          </cell>
          <cell r="BR260">
            <v>8.7054481474376999E-2</v>
          </cell>
          <cell r="BS260">
            <v>8.7054481474376999E-2</v>
          </cell>
          <cell r="BT260">
            <v>8.7054481474376999E-2</v>
          </cell>
          <cell r="BU260" t="str">
            <v>1001</v>
          </cell>
        </row>
        <row r="261">
          <cell r="A261" t="str">
            <v>LS0272</v>
          </cell>
          <cell r="B261" t="str">
            <v>Hilton Sold</v>
          </cell>
          <cell r="C261" t="str">
            <v>Inactive</v>
          </cell>
          <cell r="D261" t="str">
            <v>CMBS</v>
          </cell>
          <cell r="E261" t="str">
            <v>AFS</v>
          </cell>
          <cell r="F261" t="str">
            <v>Floating</v>
          </cell>
          <cell r="G261">
            <v>79832842.942604885</v>
          </cell>
          <cell r="H261">
            <v>77652385.764421999</v>
          </cell>
          <cell r="I261">
            <v>0</v>
          </cell>
          <cell r="L261">
            <v>0</v>
          </cell>
          <cell r="M261">
            <v>0</v>
          </cell>
          <cell r="N261">
            <v>10116758.486580702</v>
          </cell>
          <cell r="O261">
            <v>0</v>
          </cell>
          <cell r="Q261">
            <v>1.7500000000000002E-2</v>
          </cell>
          <cell r="R261">
            <v>3.3000000000000002E-2</v>
          </cell>
          <cell r="S261" t="str">
            <v>1M LIBOR</v>
          </cell>
          <cell r="U261">
            <v>6.3275274634361001E-2</v>
          </cell>
          <cell r="V261">
            <v>6.3275274634361001E-2</v>
          </cell>
          <cell r="X261">
            <v>2010</v>
          </cell>
          <cell r="Y261">
            <v>1.3641376832499801</v>
          </cell>
          <cell r="Z261" t="str">
            <v>2</v>
          </cell>
          <cell r="AA261" t="str">
            <v>Acquisition</v>
          </cell>
          <cell r="AB261" t="str">
            <v>Non-target</v>
          </cell>
          <cell r="AC261">
            <v>40515</v>
          </cell>
          <cell r="AD261">
            <v>40862</v>
          </cell>
          <cell r="AE261">
            <v>0</v>
          </cell>
          <cell r="AF261">
            <v>41593</v>
          </cell>
          <cell r="AG261">
            <v>41958</v>
          </cell>
          <cell r="AH261">
            <v>42323</v>
          </cell>
          <cell r="AI261">
            <v>0</v>
          </cell>
          <cell r="AJ261">
            <v>42323</v>
          </cell>
          <cell r="AK261" t="str">
            <v>P&amp;I</v>
          </cell>
          <cell r="AL261">
            <v>23971614.578566197</v>
          </cell>
          <cell r="AM261">
            <v>81445606.095874101</v>
          </cell>
          <cell r="AN261">
            <v>0.293866585738081</v>
          </cell>
          <cell r="AO261">
            <v>93460730.715152696</v>
          </cell>
          <cell r="AP261">
            <v>-12015124.6192786</v>
          </cell>
          <cell r="AQ261">
            <v>238682.46000000002</v>
          </cell>
          <cell r="AR261">
            <v>41225</v>
          </cell>
          <cell r="AS261">
            <v>12491387.198711699</v>
          </cell>
          <cell r="AT261">
            <v>194171.53394812401</v>
          </cell>
          <cell r="AU261">
            <v>0</v>
          </cell>
          <cell r="AV261">
            <v>90013937.791333094</v>
          </cell>
          <cell r="AW261">
            <v>0</v>
          </cell>
          <cell r="AX261">
            <v>82262078.510861292</v>
          </cell>
          <cell r="AY261">
            <v>78034702.491453007</v>
          </cell>
          <cell r="AZ261">
            <v>73494602.248895407</v>
          </cell>
          <cell r="BA261">
            <v>0</v>
          </cell>
          <cell r="BB261">
            <v>82937771.592215791</v>
          </cell>
          <cell r="BC261">
            <v>23971614.578566197</v>
          </cell>
          <cell r="BD261">
            <v>127514.98</v>
          </cell>
          <cell r="BE261">
            <v>6.3275274634361001E-2</v>
          </cell>
          <cell r="BF261">
            <v>0</v>
          </cell>
          <cell r="BG261">
            <v>1.7200000584130001E-3</v>
          </cell>
          <cell r="BH261">
            <v>3.3000000000000002E-2</v>
          </cell>
          <cell r="BI261">
            <v>3.4720000058412998E-2</v>
          </cell>
          <cell r="BJ261">
            <v>6.1511140153816E-2</v>
          </cell>
          <cell r="BK261">
            <v>7.5528606772421999E-2</v>
          </cell>
          <cell r="BL261">
            <v>7.3033616515031E-2</v>
          </cell>
          <cell r="BM261">
            <v>87616175.980188698</v>
          </cell>
          <cell r="BO261" t="str">
            <v>BAML</v>
          </cell>
          <cell r="BP261">
            <v>2.35E-2</v>
          </cell>
          <cell r="BQ261">
            <v>0.65719932592295704</v>
          </cell>
          <cell r="BR261">
            <v>6.4670977173210006E-2</v>
          </cell>
          <cell r="BS261">
            <v>6.4670977173210006E-2</v>
          </cell>
          <cell r="BT261">
            <v>0.14255295361694501</v>
          </cell>
          <cell r="BU261" t="str">
            <v>10000.1</v>
          </cell>
        </row>
        <row r="262">
          <cell r="A262" t="str">
            <v>LS0273</v>
          </cell>
          <cell r="B262" t="str">
            <v>Hilton-Tranche3 Sold</v>
          </cell>
          <cell r="C262" t="str">
            <v>Inactive</v>
          </cell>
          <cell r="D262" t="str">
            <v>CMBS</v>
          </cell>
          <cell r="E262" t="str">
            <v>AFS</v>
          </cell>
          <cell r="F262" t="str">
            <v>Floating</v>
          </cell>
          <cell r="G262">
            <v>51308207.151901394</v>
          </cell>
          <cell r="H262">
            <v>50234911.984936498</v>
          </cell>
          <cell r="I262">
            <v>0</v>
          </cell>
          <cell r="J262">
            <v>54884060.925913304</v>
          </cell>
          <cell r="K262">
            <v>54884060.925913304</v>
          </cell>
          <cell r="L262">
            <v>0</v>
          </cell>
          <cell r="M262">
            <v>54884060.925913304</v>
          </cell>
          <cell r="N262">
            <v>3429882.6058039004</v>
          </cell>
          <cell r="O262">
            <v>0</v>
          </cell>
          <cell r="Q262">
            <v>1.7500000000000002E-2</v>
          </cell>
          <cell r="R262">
            <v>3.3000000000000002E-2</v>
          </cell>
          <cell r="S262" t="str">
            <v>1M LIBOR</v>
          </cell>
          <cell r="U262">
            <v>5.8024910092352999E-2</v>
          </cell>
          <cell r="V262">
            <v>5.8024910092352999E-2</v>
          </cell>
          <cell r="W262">
            <v>2.35E-2</v>
          </cell>
          <cell r="X262">
            <v>2010</v>
          </cell>
          <cell r="Y262">
            <v>1.3641376832426899</v>
          </cell>
          <cell r="Z262" t="str">
            <v>2</v>
          </cell>
          <cell r="AA262" t="str">
            <v>Acquisition</v>
          </cell>
          <cell r="AB262" t="str">
            <v>Non-target</v>
          </cell>
          <cell r="AC262">
            <v>40977</v>
          </cell>
          <cell r="AD262">
            <v>41593</v>
          </cell>
          <cell r="AE262">
            <v>0</v>
          </cell>
          <cell r="AF262">
            <v>41958</v>
          </cell>
          <cell r="AG262">
            <v>42323</v>
          </cell>
          <cell r="AH262">
            <v>0</v>
          </cell>
          <cell r="AI262">
            <v>0</v>
          </cell>
          <cell r="AJ262">
            <v>42323</v>
          </cell>
          <cell r="AK262" t="str">
            <v>P&amp;I</v>
          </cell>
          <cell r="AL262">
            <v>10528046.4935026</v>
          </cell>
          <cell r="AM262">
            <v>52748324.603625201</v>
          </cell>
          <cell r="AN262">
            <v>0.19959015897879401</v>
          </cell>
          <cell r="AO262">
            <v>56988250.436068699</v>
          </cell>
          <cell r="AP262">
            <v>-4239925.8324435102</v>
          </cell>
          <cell r="AQ262">
            <v>153400.14000000001</v>
          </cell>
          <cell r="AR262">
            <v>41225</v>
          </cell>
          <cell r="AS262">
            <v>4627970.9395853002</v>
          </cell>
          <cell r="AT262">
            <v>124793.166816532</v>
          </cell>
          <cell r="AU262">
            <v>0</v>
          </cell>
          <cell r="AV262">
            <v>52869465.866735004</v>
          </cell>
          <cell r="AW262">
            <v>0</v>
          </cell>
          <cell r="AX262">
            <v>50152550.415049501</v>
          </cell>
          <cell r="AY262">
            <v>47234648.519269504</v>
          </cell>
          <cell r="AZ262">
            <v>0</v>
          </cell>
          <cell r="BA262">
            <v>0</v>
          </cell>
          <cell r="BB262">
            <v>53303730.754670396</v>
          </cell>
          <cell r="BC262">
            <v>10528046.4935026</v>
          </cell>
          <cell r="BE262">
            <v>5.8024910092352999E-2</v>
          </cell>
          <cell r="BF262">
            <v>0</v>
          </cell>
          <cell r="BG262">
            <v>1.7200000584130001E-3</v>
          </cell>
          <cell r="BH262">
            <v>3.3000000000000002E-2</v>
          </cell>
          <cell r="BI262">
            <v>3.4720000058412998E-2</v>
          </cell>
          <cell r="BJ262">
            <v>5.6536643828456003E-2</v>
          </cell>
          <cell r="BK262">
            <v>7.6918438076973003E-2</v>
          </cell>
          <cell r="BL262">
            <v>7.4332942735335999E-2</v>
          </cell>
          <cell r="BM262">
            <v>53863888.928982802</v>
          </cell>
          <cell r="BN262">
            <v>55935120.536267295</v>
          </cell>
          <cell r="BO262" t="str">
            <v>BAML</v>
          </cell>
          <cell r="BP262">
            <v>2.35E-2</v>
          </cell>
          <cell r="BQ262">
            <v>0.7</v>
          </cell>
          <cell r="BR262">
            <v>5.9300771448652E-2</v>
          </cell>
          <cell r="BS262">
            <v>5.9300771448652E-2</v>
          </cell>
          <cell r="BT262">
            <v>0.139313649192714</v>
          </cell>
          <cell r="BU262" t="str">
            <v>10002.1</v>
          </cell>
        </row>
        <row r="263">
          <cell r="A263" t="str">
            <v>LS0274</v>
          </cell>
          <cell r="B263" t="str">
            <v>Hilton-Tranche4 Sold</v>
          </cell>
          <cell r="C263" t="str">
            <v>Inactive</v>
          </cell>
          <cell r="D263" t="str">
            <v>CMBS</v>
          </cell>
          <cell r="E263" t="str">
            <v>AFS</v>
          </cell>
          <cell r="F263" t="str">
            <v>Floating</v>
          </cell>
          <cell r="G263">
            <v>31015601.830868397</v>
          </cell>
          <cell r="H263">
            <v>30479442.685690001</v>
          </cell>
          <cell r="I263">
            <v>0</v>
          </cell>
          <cell r="L263">
            <v>0</v>
          </cell>
          <cell r="M263">
            <v>0</v>
          </cell>
          <cell r="N263">
            <v>1857494.0577002799</v>
          </cell>
          <cell r="O263">
            <v>0</v>
          </cell>
          <cell r="Q263">
            <v>1.7500000000000002E-2</v>
          </cell>
          <cell r="R263">
            <v>3.3000000000000002E-2</v>
          </cell>
          <cell r="S263" t="str">
            <v>1M LIBOR</v>
          </cell>
          <cell r="U263">
            <v>5.5648389458656002E-2</v>
          </cell>
          <cell r="V263">
            <v>5.5648389458656002E-2</v>
          </cell>
          <cell r="X263">
            <v>2010</v>
          </cell>
          <cell r="Y263">
            <v>1.2865913256902499</v>
          </cell>
          <cell r="Z263" t="str">
            <v>2</v>
          </cell>
          <cell r="AA263" t="str">
            <v>Acquisition</v>
          </cell>
          <cell r="AB263" t="str">
            <v>Non-target</v>
          </cell>
          <cell r="AC263">
            <v>41015</v>
          </cell>
          <cell r="AD263">
            <v>41593</v>
          </cell>
          <cell r="AE263">
            <v>0</v>
          </cell>
          <cell r="AF263">
            <v>41958</v>
          </cell>
          <cell r="AG263">
            <v>42323</v>
          </cell>
          <cell r="AH263">
            <v>0</v>
          </cell>
          <cell r="AI263">
            <v>0</v>
          </cell>
          <cell r="AJ263">
            <v>42323</v>
          </cell>
          <cell r="AK263" t="str">
            <v>P&amp;I</v>
          </cell>
          <cell r="AL263">
            <v>5979394.79002182</v>
          </cell>
          <cell r="AM263">
            <v>32132453.814268399</v>
          </cell>
          <cell r="AN263">
            <v>0.18608584406855</v>
          </cell>
          <cell r="AO263">
            <v>34366260.763313904</v>
          </cell>
          <cell r="AP263">
            <v>-2233806.9490455198</v>
          </cell>
          <cell r="AQ263">
            <v>47860.5173333333</v>
          </cell>
          <cell r="AR263">
            <v>41225</v>
          </cell>
          <cell r="AS263">
            <v>2469427.4600218399</v>
          </cell>
          <cell r="AT263">
            <v>75774.2571431705</v>
          </cell>
          <cell r="AU263">
            <v>0</v>
          </cell>
          <cell r="AV263">
            <v>32102274.537897099</v>
          </cell>
          <cell r="AW263">
            <v>0</v>
          </cell>
          <cell r="AX263">
            <v>30452566.823006101</v>
          </cell>
          <cell r="AY263">
            <v>28680820.386886001</v>
          </cell>
          <cell r="AZ263">
            <v>0</v>
          </cell>
          <cell r="BA263">
            <v>0</v>
          </cell>
          <cell r="BB263">
            <v>32365959.642815899</v>
          </cell>
          <cell r="BC263">
            <v>5979394.79002182</v>
          </cell>
          <cell r="BE263">
            <v>5.5648389458656002E-2</v>
          </cell>
          <cell r="BF263">
            <v>0</v>
          </cell>
          <cell r="BG263">
            <v>1.7200000584130001E-3</v>
          </cell>
          <cell r="BH263">
            <v>3.3000000000000002E-2</v>
          </cell>
          <cell r="BI263">
            <v>3.4720000058412998E-2</v>
          </cell>
          <cell r="BJ263">
            <v>5.4277548591516997E-2</v>
          </cell>
          <cell r="BK263">
            <v>7.4014773964881E-2</v>
          </cell>
          <cell r="BL263">
            <v>7.1616611320273998E-2</v>
          </cell>
          <cell r="BM263">
            <v>34191678.435242802</v>
          </cell>
          <cell r="BO263" t="str">
            <v>BAML</v>
          </cell>
          <cell r="BP263">
            <v>2.35E-2</v>
          </cell>
          <cell r="BQ263">
            <v>0.7</v>
          </cell>
          <cell r="BR263">
            <v>5.443565492625E-2</v>
          </cell>
          <cell r="BS263">
            <v>5.443565492625E-2</v>
          </cell>
          <cell r="BT263">
            <v>0.12827581116412601</v>
          </cell>
          <cell r="BU263" t="str">
            <v>10003.1</v>
          </cell>
        </row>
        <row r="264">
          <cell r="A264" t="str">
            <v>LS0275</v>
          </cell>
          <cell r="B264" t="str">
            <v>Mammoth Mountain Amended</v>
          </cell>
          <cell r="C264" t="str">
            <v>Inactive</v>
          </cell>
          <cell r="D264" t="str">
            <v>Mezz</v>
          </cell>
          <cell r="E264" t="str">
            <v>HTM</v>
          </cell>
          <cell r="F264" t="str">
            <v>Fixed</v>
          </cell>
          <cell r="G264">
            <v>35000000</v>
          </cell>
          <cell r="H264">
            <v>35025667.89672</v>
          </cell>
          <cell r="K264">
            <v>35025667.89672</v>
          </cell>
          <cell r="L264">
            <v>0</v>
          </cell>
          <cell r="M264">
            <v>35025667.89672</v>
          </cell>
          <cell r="N264">
            <v>102905.30672000301</v>
          </cell>
          <cell r="O264">
            <v>0.13250000000000001</v>
          </cell>
          <cell r="Q264">
            <v>0</v>
          </cell>
          <cell r="R264">
            <v>0.13250000000000001</v>
          </cell>
          <cell r="S264" t="str">
            <v>N/A</v>
          </cell>
          <cell r="T264">
            <v>0.13250000000000001</v>
          </cell>
          <cell r="U264">
            <v>0.145926624536514</v>
          </cell>
          <cell r="V264">
            <v>0.145926624536514</v>
          </cell>
          <cell r="X264">
            <v>2011</v>
          </cell>
          <cell r="Y264">
            <v>2.8333333333333299</v>
          </cell>
          <cell r="Z264" t="str">
            <v>3</v>
          </cell>
          <cell r="AA264" t="str">
            <v>Origination</v>
          </cell>
          <cell r="AB264" t="str">
            <v>Target</v>
          </cell>
          <cell r="AC264">
            <v>40641</v>
          </cell>
          <cell r="AD264">
            <v>42838</v>
          </cell>
          <cell r="AE264">
            <v>0</v>
          </cell>
          <cell r="AF264">
            <v>0</v>
          </cell>
          <cell r="AG264">
            <v>0</v>
          </cell>
          <cell r="AH264">
            <v>0</v>
          </cell>
          <cell r="AI264">
            <v>0</v>
          </cell>
          <cell r="AJ264">
            <v>42838</v>
          </cell>
          <cell r="AK264" t="str">
            <v>I/O</v>
          </cell>
          <cell r="AL264">
            <v>28963417.930000003</v>
          </cell>
          <cell r="AM264">
            <v>35000000</v>
          </cell>
          <cell r="AN264">
            <v>0.82491272417303196</v>
          </cell>
          <cell r="AO264">
            <v>35000000</v>
          </cell>
          <cell r="AP264">
            <v>0</v>
          </cell>
          <cell r="AQ264">
            <v>386458.33</v>
          </cell>
          <cell r="AR264">
            <v>42838</v>
          </cell>
          <cell r="AS264">
            <v>427237.41</v>
          </cell>
          <cell r="AT264">
            <v>350000</v>
          </cell>
          <cell r="AU264">
            <v>0</v>
          </cell>
          <cell r="AV264">
            <v>35000000</v>
          </cell>
          <cell r="AW264">
            <v>0</v>
          </cell>
          <cell r="AX264">
            <v>0</v>
          </cell>
          <cell r="AY264">
            <v>0</v>
          </cell>
          <cell r="AZ264">
            <v>0</v>
          </cell>
          <cell r="BA264">
            <v>0</v>
          </cell>
          <cell r="BB264">
            <v>35000000</v>
          </cell>
          <cell r="BC264">
            <v>28963417.930000003</v>
          </cell>
          <cell r="BD264">
            <v>110887.59000000001</v>
          </cell>
          <cell r="BE264">
            <v>0.145926624536514</v>
          </cell>
          <cell r="BF264">
            <v>0</v>
          </cell>
          <cell r="BG264">
            <v>0</v>
          </cell>
          <cell r="BH264">
            <v>0.13250000000000001</v>
          </cell>
          <cell r="BI264">
            <v>0.13250000000000001</v>
          </cell>
          <cell r="BJ264">
            <v>0.13698961149400801</v>
          </cell>
          <cell r="BK264">
            <v>0.145926624536514</v>
          </cell>
          <cell r="BL264">
            <v>0.13698961149400801</v>
          </cell>
          <cell r="BM264">
            <v>50462123.6376599</v>
          </cell>
          <cell r="BO264" t="str">
            <v>Borrowing Base</v>
          </cell>
          <cell r="BR264">
            <v>0.14577597364835601</v>
          </cell>
          <cell r="BS264">
            <v>0.14577597364835601</v>
          </cell>
          <cell r="BT264">
            <v>0.14577597364835601</v>
          </cell>
          <cell r="BU264" t="str">
            <v>1055.1</v>
          </cell>
        </row>
        <row r="265">
          <cell r="A265" t="str">
            <v>LS0276</v>
          </cell>
          <cell r="B265" t="str">
            <v>Brill Acquisition</v>
          </cell>
          <cell r="C265" t="str">
            <v>Inactive</v>
          </cell>
          <cell r="D265" t="str">
            <v>First mortgage</v>
          </cell>
          <cell r="E265" t="str">
            <v>HTM</v>
          </cell>
          <cell r="F265" t="str">
            <v>Floating</v>
          </cell>
          <cell r="H265">
            <v>0</v>
          </cell>
          <cell r="M265">
            <v>0</v>
          </cell>
          <cell r="O265">
            <v>0.04</v>
          </cell>
          <cell r="Q265">
            <v>3.7499999999999999E-2</v>
          </cell>
          <cell r="S265" t="str">
            <v>1M LIBOR</v>
          </cell>
          <cell r="T265">
            <v>0.04</v>
          </cell>
          <cell r="U265">
            <v>0.153463274240494</v>
          </cell>
          <cell r="V265">
            <v>0.153463274240494</v>
          </cell>
          <cell r="X265">
            <v>2013</v>
          </cell>
          <cell r="Z265" t="str">
            <v>3</v>
          </cell>
          <cell r="AA265" t="str">
            <v>Origination</v>
          </cell>
          <cell r="AB265" t="str">
            <v>Target</v>
          </cell>
          <cell r="AC265">
            <v>41436</v>
          </cell>
          <cell r="AD265">
            <v>42194</v>
          </cell>
          <cell r="AE265">
            <v>0</v>
          </cell>
          <cell r="AF265">
            <v>42560</v>
          </cell>
          <cell r="AG265">
            <v>42925</v>
          </cell>
          <cell r="AH265">
            <v>43290</v>
          </cell>
          <cell r="AI265">
            <v>41495</v>
          </cell>
          <cell r="AJ265">
            <v>41485</v>
          </cell>
          <cell r="AK265" t="str">
            <v>I/O</v>
          </cell>
          <cell r="AL265">
            <v>1935966.6700000002</v>
          </cell>
          <cell r="AM265">
            <v>83608000</v>
          </cell>
          <cell r="AN265">
            <v>2.3306507153993E-2</v>
          </cell>
          <cell r="AO265">
            <v>83608000</v>
          </cell>
          <cell r="AR265">
            <v>0</v>
          </cell>
          <cell r="AU265">
            <v>0</v>
          </cell>
          <cell r="AV265">
            <v>0</v>
          </cell>
          <cell r="AW265">
            <v>0</v>
          </cell>
          <cell r="AX265">
            <v>0</v>
          </cell>
          <cell r="AY265">
            <v>0</v>
          </cell>
          <cell r="AZ265">
            <v>0</v>
          </cell>
          <cell r="BA265">
            <v>83608000</v>
          </cell>
          <cell r="BB265">
            <v>0</v>
          </cell>
          <cell r="BC265">
            <v>1935966.6700000002</v>
          </cell>
          <cell r="BE265">
            <v>0.153463274240494</v>
          </cell>
          <cell r="BF265">
            <v>2.5000000000000001E-3</v>
          </cell>
          <cell r="BJ265">
            <v>0.143621628403375</v>
          </cell>
          <cell r="BK265">
            <v>0.153463274240494</v>
          </cell>
          <cell r="BL265">
            <v>0.143621628403375</v>
          </cell>
          <cell r="BM265">
            <v>0</v>
          </cell>
          <cell r="BR265">
            <v>0</v>
          </cell>
          <cell r="BS265">
            <v>0</v>
          </cell>
          <cell r="BT265">
            <v>0</v>
          </cell>
          <cell r="BU265" t="str">
            <v>1161.11</v>
          </cell>
        </row>
        <row r="266">
          <cell r="A266" t="str">
            <v>LS0277</v>
          </cell>
          <cell r="B266" t="str">
            <v>701 Seventh Avenue Senior A3</v>
          </cell>
          <cell r="C266" t="str">
            <v>Inactive</v>
          </cell>
          <cell r="D266" t="str">
            <v>First mortgage</v>
          </cell>
          <cell r="E266" t="str">
            <v>HTM</v>
          </cell>
          <cell r="F266" t="str">
            <v>Floating</v>
          </cell>
          <cell r="H266">
            <v>0</v>
          </cell>
          <cell r="J266">
            <v>134347081.57258001</v>
          </cell>
          <cell r="M266">
            <v>0</v>
          </cell>
          <cell r="Q266">
            <v>0.03</v>
          </cell>
          <cell r="S266" t="str">
            <v>1M LIBOR</v>
          </cell>
          <cell r="U266">
            <v>5.7569536566733998E-2</v>
          </cell>
          <cell r="V266">
            <v>5.7569536566733998E-2</v>
          </cell>
          <cell r="W266">
            <v>3.2500000000000001E-2</v>
          </cell>
          <cell r="X266">
            <v>2012</v>
          </cell>
          <cell r="Z266" t="str">
            <v>3</v>
          </cell>
          <cell r="AA266" t="str">
            <v>Acquisition</v>
          </cell>
          <cell r="AB266" t="str">
            <v>Target</v>
          </cell>
          <cell r="AC266">
            <v>41198</v>
          </cell>
          <cell r="AD266">
            <v>42286</v>
          </cell>
          <cell r="AE266">
            <v>0</v>
          </cell>
          <cell r="AF266">
            <v>42652</v>
          </cell>
          <cell r="AG266">
            <v>43017</v>
          </cell>
          <cell r="AH266">
            <v>0</v>
          </cell>
          <cell r="AI266">
            <v>43017</v>
          </cell>
          <cell r="AJ266">
            <v>41653</v>
          </cell>
          <cell r="AK266" t="str">
            <v>I/O</v>
          </cell>
          <cell r="AL266">
            <v>9207763.6962499786</v>
          </cell>
          <cell r="AM266">
            <v>133593750</v>
          </cell>
          <cell r="AN266">
            <v>6.9619809387441001E-2</v>
          </cell>
          <cell r="AO266">
            <v>133593750</v>
          </cell>
          <cell r="AP266">
            <v>0</v>
          </cell>
          <cell r="AR266">
            <v>42286</v>
          </cell>
          <cell r="AU266">
            <v>0</v>
          </cell>
          <cell r="AV266">
            <v>0</v>
          </cell>
          <cell r="AW266">
            <v>0</v>
          </cell>
          <cell r="AX266">
            <v>0</v>
          </cell>
          <cell r="AY266">
            <v>0</v>
          </cell>
          <cell r="AZ266">
            <v>0</v>
          </cell>
          <cell r="BA266">
            <v>0</v>
          </cell>
          <cell r="BB266">
            <v>0</v>
          </cell>
          <cell r="BC266">
            <v>9207763.6962499786</v>
          </cell>
          <cell r="BE266">
            <v>5.7569536566733998E-2</v>
          </cell>
          <cell r="BF266">
            <v>0.01</v>
          </cell>
          <cell r="BJ266">
            <v>5.6104131096341998E-2</v>
          </cell>
          <cell r="BK266">
            <v>5.7569536566733998E-2</v>
          </cell>
          <cell r="BL266">
            <v>5.6104131096341998E-2</v>
          </cell>
          <cell r="BM266">
            <v>133994579.344694</v>
          </cell>
          <cell r="BN266">
            <v>134703958.32520199</v>
          </cell>
          <cell r="BR266">
            <v>5.7994569282873998E-2</v>
          </cell>
          <cell r="BS266">
            <v>5.7994569282873998E-2</v>
          </cell>
          <cell r="BT266">
            <v>5.7994569282873998E-2</v>
          </cell>
          <cell r="BU266" t="str">
            <v>1138.51</v>
          </cell>
        </row>
        <row r="267">
          <cell r="A267" t="str">
            <v>LS0279</v>
          </cell>
          <cell r="B267" t="str">
            <v>Tradeka</v>
          </cell>
          <cell r="C267" t="str">
            <v>Active</v>
          </cell>
          <cell r="D267" t="str">
            <v>First mortgage</v>
          </cell>
          <cell r="E267" t="str">
            <v>HTM</v>
          </cell>
          <cell r="F267" t="str">
            <v>Floating</v>
          </cell>
          <cell r="G267">
            <v>46708824.579999998</v>
          </cell>
          <cell r="H267">
            <v>46511344.689999998</v>
          </cell>
          <cell r="I267">
            <v>-16823382.853726599</v>
          </cell>
          <cell r="J267">
            <v>29687961.836273398</v>
          </cell>
          <cell r="K267">
            <v>46511344.689999998</v>
          </cell>
          <cell r="L267">
            <v>0</v>
          </cell>
          <cell r="M267">
            <v>46511344.689999998</v>
          </cell>
          <cell r="N267">
            <v>302520.110000004</v>
          </cell>
          <cell r="Q267">
            <v>7.0000000000000007E-2</v>
          </cell>
          <cell r="R267">
            <v>7.0000000000000007E-2</v>
          </cell>
          <cell r="S267" t="str">
            <v>1M LIBOR</v>
          </cell>
          <cell r="U267">
            <v>9.4036635756492001E-2</v>
          </cell>
          <cell r="V267">
            <v>3.2836696505545999E-2</v>
          </cell>
          <cell r="W267">
            <v>0.105</v>
          </cell>
          <cell r="X267">
            <v>2013</v>
          </cell>
          <cell r="Y267">
            <v>1.5</v>
          </cell>
          <cell r="Z267" t="str">
            <v>3</v>
          </cell>
          <cell r="AA267" t="str">
            <v>Origination</v>
          </cell>
          <cell r="AB267" t="str">
            <v>Target</v>
          </cell>
          <cell r="AC267">
            <v>41533</v>
          </cell>
          <cell r="AD267">
            <v>42663</v>
          </cell>
          <cell r="AE267">
            <v>0</v>
          </cell>
          <cell r="AF267">
            <v>0</v>
          </cell>
          <cell r="AG267">
            <v>0</v>
          </cell>
          <cell r="AH267">
            <v>0</v>
          </cell>
          <cell r="AI267">
            <v>42663</v>
          </cell>
          <cell r="AJ267">
            <v>42663</v>
          </cell>
          <cell r="AK267" t="str">
            <v>I/O</v>
          </cell>
          <cell r="AL267">
            <v>13008575.421600001</v>
          </cell>
          <cell r="AM267">
            <v>40463158</v>
          </cell>
          <cell r="AN267">
            <v>-0.916187011982597</v>
          </cell>
          <cell r="AO267">
            <v>40463158</v>
          </cell>
          <cell r="AQ267">
            <v>321771.90000000002</v>
          </cell>
          <cell r="AR267">
            <v>42663</v>
          </cell>
          <cell r="AS267">
            <v>1434176.4916000001</v>
          </cell>
          <cell r="AT267">
            <v>934176.49160000007</v>
          </cell>
          <cell r="AU267">
            <v>0</v>
          </cell>
          <cell r="AV267">
            <v>46708824.579999998</v>
          </cell>
          <cell r="AW267">
            <v>0</v>
          </cell>
          <cell r="AX267">
            <v>0</v>
          </cell>
          <cell r="AY267">
            <v>0</v>
          </cell>
          <cell r="AZ267">
            <v>0</v>
          </cell>
          <cell r="BA267">
            <v>46708824.579999998</v>
          </cell>
          <cell r="BB267">
            <v>0</v>
          </cell>
          <cell r="BC267">
            <v>-42222014.710000001</v>
          </cell>
          <cell r="BE267">
            <v>9.4036635756492001E-2</v>
          </cell>
          <cell r="BF267">
            <v>0.01</v>
          </cell>
          <cell r="BG267">
            <v>0.01</v>
          </cell>
          <cell r="BH267">
            <v>7.0000000000000007E-2</v>
          </cell>
          <cell r="BI267">
            <v>0.08</v>
          </cell>
          <cell r="BJ267">
            <v>9.0211590220132004E-2</v>
          </cell>
          <cell r="BK267">
            <v>3.2836696505545999E-2</v>
          </cell>
          <cell r="BL267">
            <v>3.2352624956928998E-2</v>
          </cell>
          <cell r="BM267">
            <v>28028567.247675002</v>
          </cell>
          <cell r="BN267">
            <v>31471221.539948601</v>
          </cell>
          <cell r="BR267">
            <v>9.5321893754226006E-2</v>
          </cell>
          <cell r="BS267">
            <v>9.5321893754226006E-2</v>
          </cell>
          <cell r="BT267">
            <v>9.5321893754226006E-2</v>
          </cell>
          <cell r="BU267" t="str">
            <v>1185</v>
          </cell>
        </row>
        <row r="268">
          <cell r="A268" t="str">
            <v>LS0282</v>
          </cell>
          <cell r="B268" t="str">
            <v>Battersea Senior</v>
          </cell>
          <cell r="C268" t="str">
            <v>Inactive</v>
          </cell>
          <cell r="D268" t="str">
            <v>First mortgage</v>
          </cell>
          <cell r="E268" t="str">
            <v>HTM</v>
          </cell>
          <cell r="F268" t="str">
            <v>Fixed</v>
          </cell>
          <cell r="G268">
            <v>309334.56</v>
          </cell>
          <cell r="H268">
            <v>284383.11833078298</v>
          </cell>
          <cell r="I268">
            <v>57067.420525643</v>
          </cell>
          <cell r="J268">
            <v>341450.53885642596</v>
          </cell>
          <cell r="K268">
            <v>284383.11833078298</v>
          </cell>
          <cell r="L268">
            <v>0</v>
          </cell>
          <cell r="M268">
            <v>284383.11833078298</v>
          </cell>
          <cell r="N268">
            <v>7598.5583307831503</v>
          </cell>
          <cell r="O268">
            <v>5.0200000000000002E-2</v>
          </cell>
          <cell r="P268">
            <v>5.0200000000000002E-2</v>
          </cell>
          <cell r="R268">
            <v>0</v>
          </cell>
          <cell r="S268" t="str">
            <v>N/A</v>
          </cell>
          <cell r="T268">
            <v>5.0200000000000002E-2</v>
          </cell>
          <cell r="U268">
            <v>0.15242497324943499</v>
          </cell>
          <cell r="V268">
            <v>0.15242497324943499</v>
          </cell>
          <cell r="W268">
            <v>0.05</v>
          </cell>
          <cell r="X268">
            <v>2013</v>
          </cell>
          <cell r="Y268">
            <v>2.0833333333333299</v>
          </cell>
          <cell r="Z268" t="str">
            <v>3</v>
          </cell>
          <cell r="AA268" t="str">
            <v>Origination</v>
          </cell>
          <cell r="AB268" t="str">
            <v>Target</v>
          </cell>
          <cell r="AC268">
            <v>41498</v>
          </cell>
          <cell r="AD268">
            <v>0</v>
          </cell>
          <cell r="AE268">
            <v>0</v>
          </cell>
          <cell r="AF268">
            <v>42593</v>
          </cell>
          <cell r="AG268">
            <v>0</v>
          </cell>
          <cell r="AH268">
            <v>0</v>
          </cell>
          <cell r="AI268">
            <v>42593</v>
          </cell>
          <cell r="AJ268">
            <v>42593</v>
          </cell>
          <cell r="AK268" t="str">
            <v>I/O</v>
          </cell>
          <cell r="AL268">
            <v>128476.04</v>
          </cell>
          <cell r="AM268">
            <v>295474.54000000004</v>
          </cell>
          <cell r="AN268">
            <v>0.48864225454193</v>
          </cell>
          <cell r="AO268">
            <v>295474.54000000004</v>
          </cell>
          <cell r="AQ268">
            <v>1610.0346666666701</v>
          </cell>
          <cell r="AR268">
            <v>42589</v>
          </cell>
          <cell r="AS268">
            <v>32550</v>
          </cell>
          <cell r="AT268">
            <v>0</v>
          </cell>
          <cell r="AU268">
            <v>0</v>
          </cell>
          <cell r="AV268">
            <v>0</v>
          </cell>
          <cell r="AW268">
            <v>0</v>
          </cell>
          <cell r="AX268">
            <v>341979.50999999995</v>
          </cell>
          <cell r="AY268">
            <v>0</v>
          </cell>
          <cell r="AZ268">
            <v>0</v>
          </cell>
          <cell r="BA268">
            <v>341979.50999999995</v>
          </cell>
          <cell r="BB268">
            <v>0</v>
          </cell>
          <cell r="BC268">
            <v>128476.04</v>
          </cell>
          <cell r="BE268">
            <v>0.15242497324943499</v>
          </cell>
          <cell r="BG268">
            <v>0</v>
          </cell>
          <cell r="BH268">
            <v>0</v>
          </cell>
          <cell r="BI268">
            <v>0</v>
          </cell>
          <cell r="BJ268">
            <v>0.142710319270827</v>
          </cell>
          <cell r="BK268">
            <v>0.15242497324943499</v>
          </cell>
          <cell r="BL268">
            <v>0.142710319270827</v>
          </cell>
          <cell r="BM268">
            <v>334478.19072210399</v>
          </cell>
          <cell r="BN268">
            <v>348641.676111273</v>
          </cell>
          <cell r="BR268">
            <v>0.14994279482912201</v>
          </cell>
          <cell r="BS268">
            <v>0.14994279482912201</v>
          </cell>
          <cell r="BT268">
            <v>0.14994279482912201</v>
          </cell>
          <cell r="BU268" t="str">
            <v>1166.11</v>
          </cell>
        </row>
        <row r="269">
          <cell r="A269" t="str">
            <v>LS0285</v>
          </cell>
          <cell r="B269" t="str">
            <v>Veritas Pool A A1</v>
          </cell>
          <cell r="C269" t="str">
            <v>Active</v>
          </cell>
          <cell r="D269" t="str">
            <v>First mortgage</v>
          </cell>
          <cell r="E269" t="str">
            <v>HTM</v>
          </cell>
          <cell r="F269" t="str">
            <v>Floating</v>
          </cell>
          <cell r="G269">
            <v>34200500</v>
          </cell>
          <cell r="H269">
            <v>33906763.123999998</v>
          </cell>
          <cell r="I269">
            <v>-9921763.7149009015</v>
          </cell>
          <cell r="J269">
            <v>23984999.409099102</v>
          </cell>
          <cell r="K269">
            <v>33906763.123999998</v>
          </cell>
          <cell r="L269">
            <v>23085337.5</v>
          </cell>
          <cell r="M269">
            <v>10821425.624</v>
          </cell>
          <cell r="N269">
            <v>73847.153999982707</v>
          </cell>
          <cell r="Q269">
            <v>2.35E-2</v>
          </cell>
          <cell r="R269">
            <v>2.35E-2</v>
          </cell>
          <cell r="S269" t="str">
            <v>1M LIBOR</v>
          </cell>
          <cell r="U269">
            <v>3.0311688780784E-2</v>
          </cell>
          <cell r="V269">
            <v>3.5358777642249997E-2</v>
          </cell>
          <cell r="W269">
            <v>0.105</v>
          </cell>
          <cell r="X269">
            <v>2013</v>
          </cell>
          <cell r="Y269">
            <v>5.3333333333333304</v>
          </cell>
          <cell r="Z269" t="str">
            <v>3</v>
          </cell>
          <cell r="AA269" t="str">
            <v>Origination</v>
          </cell>
          <cell r="AB269" t="str">
            <v>Target</v>
          </cell>
          <cell r="AC269">
            <v>41578</v>
          </cell>
          <cell r="AD269">
            <v>42683</v>
          </cell>
          <cell r="AE269">
            <v>0</v>
          </cell>
          <cell r="AF269">
            <v>43048</v>
          </cell>
          <cell r="AG269">
            <v>43413</v>
          </cell>
          <cell r="AH269">
            <v>43778</v>
          </cell>
          <cell r="AI269">
            <v>43778</v>
          </cell>
          <cell r="AJ269">
            <v>43778</v>
          </cell>
          <cell r="AK269" t="str">
            <v>I/O</v>
          </cell>
          <cell r="AL269">
            <v>6143668.4199999999</v>
          </cell>
          <cell r="AM269">
            <v>34200500</v>
          </cell>
          <cell r="AN269">
            <v>5.1486431346848001E-2</v>
          </cell>
          <cell r="AO269">
            <v>34200500</v>
          </cell>
          <cell r="AQ269">
            <v>54340.792000000001</v>
          </cell>
          <cell r="AR269">
            <v>42683</v>
          </cell>
          <cell r="AS269">
            <v>709589.03</v>
          </cell>
          <cell r="AT269">
            <v>342004.99999999994</v>
          </cell>
          <cell r="AU269">
            <v>0</v>
          </cell>
          <cell r="AV269">
            <v>34200500</v>
          </cell>
          <cell r="AW269">
            <v>0</v>
          </cell>
          <cell r="AX269">
            <v>34200500</v>
          </cell>
          <cell r="AY269">
            <v>34200500</v>
          </cell>
          <cell r="AZ269">
            <v>34200500</v>
          </cell>
          <cell r="BA269">
            <v>34200500</v>
          </cell>
          <cell r="BB269">
            <v>0</v>
          </cell>
          <cell r="BC269">
            <v>3047071.0129224197</v>
          </cell>
          <cell r="BD269">
            <v>-25579.03</v>
          </cell>
          <cell r="BE269">
            <v>3.0311688780784E-2</v>
          </cell>
          <cell r="BF269">
            <v>2.5000000000000001E-3</v>
          </cell>
          <cell r="BG269">
            <v>2.5000000000000001E-3</v>
          </cell>
          <cell r="BH269">
            <v>2.35E-2</v>
          </cell>
          <cell r="BI269">
            <v>2.5999999999999999E-2</v>
          </cell>
          <cell r="BJ269">
            <v>2.9898551987091002E-2</v>
          </cell>
          <cell r="BK269">
            <v>3.7633851170539002E-2</v>
          </cell>
          <cell r="BL269">
            <v>3.6999902362363002E-2</v>
          </cell>
          <cell r="BM269">
            <v>22950895.438046001</v>
          </cell>
          <cell r="BN269">
            <v>25078789.473609701</v>
          </cell>
          <cell r="BO269" t="str">
            <v>Wells Repo II</v>
          </cell>
          <cell r="BP269">
            <v>2.35E-2</v>
          </cell>
          <cell r="BQ269">
            <v>0.67500000000000004</v>
          </cell>
          <cell r="BR269">
            <v>3.0159880079357E-2</v>
          </cell>
          <cell r="BS269">
            <v>3.5458849173978998E-2</v>
          </cell>
          <cell r="BT269">
            <v>3.7840770173613002E-2</v>
          </cell>
          <cell r="BU269" t="str">
            <v>1184.1</v>
          </cell>
        </row>
        <row r="270">
          <cell r="A270" t="str">
            <v>LS0286</v>
          </cell>
          <cell r="B270" t="str">
            <v>Aloft Hotel A1</v>
          </cell>
          <cell r="C270" t="str">
            <v>Active</v>
          </cell>
          <cell r="D270" t="str">
            <v>First mortgage</v>
          </cell>
          <cell r="E270" t="str">
            <v>HTM</v>
          </cell>
          <cell r="F270" t="str">
            <v>Floating</v>
          </cell>
          <cell r="H270">
            <v>0</v>
          </cell>
          <cell r="M270">
            <v>0</v>
          </cell>
          <cell r="Q270">
            <v>3.5000000000000003E-2</v>
          </cell>
          <cell r="S270" t="str">
            <v>1M LIBOR</v>
          </cell>
          <cell r="W270">
            <v>0.105</v>
          </cell>
          <cell r="X270">
            <v>2013</v>
          </cell>
          <cell r="Z270" t="str">
            <v>3</v>
          </cell>
          <cell r="AA270" t="str">
            <v>Origination</v>
          </cell>
          <cell r="AB270" t="str">
            <v>Target</v>
          </cell>
          <cell r="AC270">
            <v>0</v>
          </cell>
          <cell r="AD270">
            <v>0</v>
          </cell>
          <cell r="AE270">
            <v>0</v>
          </cell>
          <cell r="AF270">
            <v>0</v>
          </cell>
          <cell r="AG270">
            <v>0</v>
          </cell>
          <cell r="AH270">
            <v>0</v>
          </cell>
          <cell r="AI270">
            <v>0</v>
          </cell>
          <cell r="AJ270">
            <v>0</v>
          </cell>
          <cell r="AK270" t="str">
            <v>I/O</v>
          </cell>
          <cell r="AL270">
            <v>262500</v>
          </cell>
          <cell r="AM270">
            <v>0</v>
          </cell>
          <cell r="AR270">
            <v>42746</v>
          </cell>
          <cell r="AU270">
            <v>0</v>
          </cell>
          <cell r="AW270">
            <v>0</v>
          </cell>
          <cell r="AZ270">
            <v>0</v>
          </cell>
          <cell r="BA270">
            <v>0</v>
          </cell>
          <cell r="BB270">
            <v>0</v>
          </cell>
          <cell r="BC270">
            <v>262500</v>
          </cell>
          <cell r="BF270">
            <v>2.5000000000000001E-3</v>
          </cell>
          <cell r="BU270" t="str">
            <v>1179.1</v>
          </cell>
        </row>
        <row r="271">
          <cell r="A271" t="str">
            <v>LS0289</v>
          </cell>
          <cell r="B271" t="str">
            <v>Red Roof Inn B1</v>
          </cell>
          <cell r="C271" t="str">
            <v>Active</v>
          </cell>
          <cell r="D271" t="str">
            <v>Subordinated mortgage</v>
          </cell>
          <cell r="E271" t="str">
            <v>HTM</v>
          </cell>
          <cell r="F271" t="str">
            <v>Floating</v>
          </cell>
          <cell r="G271">
            <v>38079537.130000003</v>
          </cell>
          <cell r="H271">
            <v>38301176.140000001</v>
          </cell>
          <cell r="I271">
            <v>-338476.15578620002</v>
          </cell>
          <cell r="J271">
            <v>37962699.984213799</v>
          </cell>
          <cell r="K271">
            <v>38301176.140000001</v>
          </cell>
          <cell r="L271">
            <v>0</v>
          </cell>
          <cell r="M271">
            <v>38301176.140000001</v>
          </cell>
          <cell r="N271">
            <v>-42990.570000005901</v>
          </cell>
          <cell r="Q271">
            <v>7.5219999999999995E-2</v>
          </cell>
          <cell r="R271">
            <v>7.5219999999999995E-2</v>
          </cell>
          <cell r="S271" t="str">
            <v>1M LIBOR</v>
          </cell>
          <cell r="U271">
            <v>8.0023249983787001E-2</v>
          </cell>
          <cell r="V271">
            <v>8.0023249983787001E-2</v>
          </cell>
          <cell r="W271">
            <v>8.3064516129031998E-2</v>
          </cell>
          <cell r="X271">
            <v>2013</v>
          </cell>
          <cell r="Y271">
            <v>4.0025517616062798</v>
          </cell>
          <cell r="Z271" t="str">
            <v>3</v>
          </cell>
          <cell r="AA271" t="str">
            <v>Origination</v>
          </cell>
          <cell r="AB271" t="str">
            <v>Target</v>
          </cell>
          <cell r="AC271">
            <v>41478</v>
          </cell>
          <cell r="AD271">
            <v>42227</v>
          </cell>
          <cell r="AE271">
            <v>0</v>
          </cell>
          <cell r="AF271">
            <v>42593</v>
          </cell>
          <cell r="AG271">
            <v>42958</v>
          </cell>
          <cell r="AH271">
            <v>43318</v>
          </cell>
          <cell r="AI271">
            <v>43318</v>
          </cell>
          <cell r="AJ271">
            <v>43318</v>
          </cell>
          <cell r="AK271" t="str">
            <v>I/O*</v>
          </cell>
          <cell r="AL271">
            <v>14826437.402710401</v>
          </cell>
          <cell r="AM271">
            <v>42900000</v>
          </cell>
          <cell r="AN271">
            <v>0.34669860462545399</v>
          </cell>
          <cell r="AO271">
            <v>42500000</v>
          </cell>
          <cell r="AP271">
            <v>400000</v>
          </cell>
          <cell r="AQ271">
            <v>162768.86736522199</v>
          </cell>
          <cell r="AR271">
            <v>42222</v>
          </cell>
          <cell r="AS271">
            <v>-79436.200299999997</v>
          </cell>
          <cell r="AT271">
            <v>185193.37969999999</v>
          </cell>
          <cell r="AU271">
            <v>0</v>
          </cell>
          <cell r="AV271">
            <v>38079537.130000003</v>
          </cell>
          <cell r="AW271">
            <v>0</v>
          </cell>
          <cell r="AX271">
            <v>37461244.100000001</v>
          </cell>
          <cell r="AY271">
            <v>36729147.049999997</v>
          </cell>
          <cell r="AZ271">
            <v>35935874.410000004</v>
          </cell>
          <cell r="BA271">
            <v>35935874.410000004</v>
          </cell>
          <cell r="BB271">
            <v>0</v>
          </cell>
          <cell r="BC271">
            <v>14826437.402710401</v>
          </cell>
          <cell r="BD271">
            <v>77129.58</v>
          </cell>
          <cell r="BE271">
            <v>8.0023249983787001E-2</v>
          </cell>
          <cell r="BF271">
            <v>1.92E-3</v>
          </cell>
          <cell r="BG271">
            <v>1.92E-3</v>
          </cell>
          <cell r="BH271">
            <v>7.5219999999999995E-2</v>
          </cell>
          <cell r="BI271">
            <v>7.714E-2</v>
          </cell>
          <cell r="BJ271">
            <v>7.7230027379304997E-2</v>
          </cell>
          <cell r="BK271">
            <v>8.0023249983787001E-2</v>
          </cell>
          <cell r="BL271">
            <v>7.7230027379304997E-2</v>
          </cell>
          <cell r="BM271">
            <v>36778610.502775401</v>
          </cell>
          <cell r="BN271">
            <v>39200874.470106699</v>
          </cell>
          <cell r="BR271">
            <v>7.9569549788332999E-2</v>
          </cell>
          <cell r="BS271">
            <v>7.9569549788332999E-2</v>
          </cell>
          <cell r="BT271">
            <v>7.9569549788332999E-2</v>
          </cell>
          <cell r="BU271" t="str">
            <v>1062.2</v>
          </cell>
        </row>
        <row r="272">
          <cell r="A272" t="str">
            <v>LS0290</v>
          </cell>
          <cell r="B272" t="str">
            <v>Phelan Refi B1</v>
          </cell>
          <cell r="C272" t="str">
            <v>Active</v>
          </cell>
          <cell r="D272" t="str">
            <v>Subordinated mortgage</v>
          </cell>
          <cell r="E272" t="str">
            <v>HTM</v>
          </cell>
          <cell r="F272" t="str">
            <v>Floating</v>
          </cell>
          <cell r="G272">
            <v>37000000</v>
          </cell>
          <cell r="H272">
            <v>37049265.5233334</v>
          </cell>
          <cell r="I272">
            <v>2432470.2232742002</v>
          </cell>
          <cell r="J272">
            <v>39481735.746607602</v>
          </cell>
          <cell r="K272">
            <v>37049265.5233334</v>
          </cell>
          <cell r="L272">
            <v>0</v>
          </cell>
          <cell r="M272">
            <v>37049265.5233334</v>
          </cell>
          <cell r="N272">
            <v>-8927.0866666411403</v>
          </cell>
          <cell r="Q272">
            <v>9.30946E-2</v>
          </cell>
          <cell r="R272">
            <v>9.30946E-2</v>
          </cell>
          <cell r="S272" t="str">
            <v>1M LIBOR</v>
          </cell>
          <cell r="U272">
            <v>0.101416224241257</v>
          </cell>
          <cell r="V272">
            <v>0.101416224241257</v>
          </cell>
          <cell r="W272">
            <v>8.1395939086294E-2</v>
          </cell>
          <cell r="X272">
            <v>2013</v>
          </cell>
          <cell r="Y272">
            <v>4.0833333333333304</v>
          </cell>
          <cell r="Z272" t="str">
            <v>3</v>
          </cell>
          <cell r="AA272" t="str">
            <v>Origination</v>
          </cell>
          <cell r="AB272" t="str">
            <v>Target</v>
          </cell>
          <cell r="AC272">
            <v>41471</v>
          </cell>
          <cell r="AD272">
            <v>42591</v>
          </cell>
          <cell r="AE272">
            <v>0</v>
          </cell>
          <cell r="AF272">
            <v>42956</v>
          </cell>
          <cell r="AG272">
            <v>43321</v>
          </cell>
          <cell r="AH272">
            <v>0</v>
          </cell>
          <cell r="AI272">
            <v>43321</v>
          </cell>
          <cell r="AJ272">
            <v>43321</v>
          </cell>
          <cell r="AK272" t="str">
            <v>I/O</v>
          </cell>
          <cell r="AL272">
            <v>18222249.346666697</v>
          </cell>
          <cell r="AM272">
            <v>37000000</v>
          </cell>
          <cell r="AN272">
            <v>0.49171986174386501</v>
          </cell>
          <cell r="AO272">
            <v>37000000</v>
          </cell>
          <cell r="AQ272">
            <v>215189.04</v>
          </cell>
          <cell r="AR272">
            <v>42591</v>
          </cell>
          <cell r="AS272">
            <v>126807.39000000001</v>
          </cell>
          <cell r="AT272">
            <v>185000</v>
          </cell>
          <cell r="AU272">
            <v>0</v>
          </cell>
          <cell r="AV272">
            <v>37000000</v>
          </cell>
          <cell r="AW272">
            <v>0</v>
          </cell>
          <cell r="AX272">
            <v>37000000</v>
          </cell>
          <cell r="AY272">
            <v>37000000</v>
          </cell>
          <cell r="AZ272">
            <v>0</v>
          </cell>
          <cell r="BA272">
            <v>37000000</v>
          </cell>
          <cell r="BB272">
            <v>0</v>
          </cell>
          <cell r="BC272">
            <v>18222249.346666697</v>
          </cell>
          <cell r="BD272">
            <v>243192.61</v>
          </cell>
          <cell r="BE272">
            <v>0.101416224241257</v>
          </cell>
          <cell r="BF272">
            <v>2E-3</v>
          </cell>
          <cell r="BG272">
            <v>2E-3</v>
          </cell>
          <cell r="BH272">
            <v>9.30946E-2</v>
          </cell>
          <cell r="BI272">
            <v>9.5094600000000001E-2</v>
          </cell>
          <cell r="BJ272">
            <v>9.6986663088505995E-2</v>
          </cell>
          <cell r="BK272">
            <v>0.101416224241257</v>
          </cell>
          <cell r="BL272">
            <v>9.6986663088505995E-2</v>
          </cell>
          <cell r="BM272">
            <v>38256541.521358505</v>
          </cell>
          <cell r="BN272">
            <v>40763078.763164401</v>
          </cell>
          <cell r="BR272">
            <v>0.10093936329487201</v>
          </cell>
          <cell r="BS272">
            <v>0.10093936329487201</v>
          </cell>
          <cell r="BT272">
            <v>0.10093936329487201</v>
          </cell>
          <cell r="BU272" t="str">
            <v>1080.12</v>
          </cell>
        </row>
        <row r="273">
          <cell r="A273" t="str">
            <v>LS0291</v>
          </cell>
          <cell r="B273" t="str">
            <v>Brill Mezz A2</v>
          </cell>
          <cell r="C273" t="str">
            <v>Active</v>
          </cell>
          <cell r="D273" t="str">
            <v>Mezz</v>
          </cell>
          <cell r="E273" t="str">
            <v>HTM</v>
          </cell>
          <cell r="F273" t="str">
            <v>Floating</v>
          </cell>
          <cell r="G273">
            <v>2460451.19</v>
          </cell>
          <cell r="H273">
            <v>2442677.66</v>
          </cell>
          <cell r="I273">
            <v>81035.602445819997</v>
          </cell>
          <cell r="J273">
            <v>2523713.26244582</v>
          </cell>
          <cell r="K273">
            <v>2442677.66</v>
          </cell>
          <cell r="L273">
            <v>0</v>
          </cell>
          <cell r="M273">
            <v>2442677.66</v>
          </cell>
          <cell r="N273">
            <v>33924.8999999999</v>
          </cell>
          <cell r="Q273">
            <v>9.6888199999999994E-2</v>
          </cell>
          <cell r="R273">
            <v>9.6888199999999994E-2</v>
          </cell>
          <cell r="S273" t="str">
            <v>1M LIBOR</v>
          </cell>
          <cell r="U273">
            <v>0.10852071642875701</v>
          </cell>
          <cell r="V273">
            <v>0.10852071642875701</v>
          </cell>
          <cell r="W273">
            <v>0.105774941523441</v>
          </cell>
          <cell r="X273">
            <v>2013</v>
          </cell>
          <cell r="Y273">
            <v>4</v>
          </cell>
          <cell r="Z273" t="str">
            <v>4</v>
          </cell>
          <cell r="AA273" t="str">
            <v>Origination</v>
          </cell>
          <cell r="AB273" t="str">
            <v>Target</v>
          </cell>
          <cell r="AC273">
            <v>41495</v>
          </cell>
          <cell r="AD273">
            <v>42194</v>
          </cell>
          <cell r="AE273">
            <v>0</v>
          </cell>
          <cell r="AF273">
            <v>42560</v>
          </cell>
          <cell r="AG273">
            <v>42925</v>
          </cell>
          <cell r="AH273">
            <v>43290</v>
          </cell>
          <cell r="AI273">
            <v>43290</v>
          </cell>
          <cell r="AJ273">
            <v>43290</v>
          </cell>
          <cell r="AK273" t="str">
            <v>I/O</v>
          </cell>
          <cell r="AL273">
            <v>4266980.5729999999</v>
          </cell>
          <cell r="AM273">
            <v>181336.41999999998</v>
          </cell>
          <cell r="AN273">
            <v>0.41191903224717202</v>
          </cell>
          <cell r="AO273">
            <v>181336.41999999998</v>
          </cell>
          <cell r="AQ273">
            <v>10922.6502</v>
          </cell>
          <cell r="AR273">
            <v>42194</v>
          </cell>
          <cell r="AS273">
            <v>158378.43000000002</v>
          </cell>
          <cell r="AT273">
            <v>106680</v>
          </cell>
          <cell r="AU273">
            <v>0</v>
          </cell>
          <cell r="AV273">
            <v>10668000.000000002</v>
          </cell>
          <cell r="AW273">
            <v>0</v>
          </cell>
          <cell r="AX273">
            <v>10668000.000000002</v>
          </cell>
          <cell r="AY273">
            <v>10668000.000000002</v>
          </cell>
          <cell r="AZ273">
            <v>10668000.000000002</v>
          </cell>
          <cell r="BA273">
            <v>10668000.000000002</v>
          </cell>
          <cell r="BB273">
            <v>0</v>
          </cell>
          <cell r="BC273">
            <v>4266980.5729999999</v>
          </cell>
          <cell r="BD273">
            <v>1641.57</v>
          </cell>
          <cell r="BE273">
            <v>0.10852071642875701</v>
          </cell>
          <cell r="BF273">
            <v>2.5000000000000001E-3</v>
          </cell>
          <cell r="BG273">
            <v>2.5000000000000001E-3</v>
          </cell>
          <cell r="BH273">
            <v>9.6888199999999994E-2</v>
          </cell>
          <cell r="BI273">
            <v>9.9388199999999996E-2</v>
          </cell>
          <cell r="BJ273">
            <v>0.10346997565692299</v>
          </cell>
          <cell r="BK273">
            <v>0.10852071642875701</v>
          </cell>
          <cell r="BL273">
            <v>0.10346997565692299</v>
          </cell>
          <cell r="BM273">
            <v>2233689.23391621</v>
          </cell>
          <cell r="BN273">
            <v>2827292.9725359697</v>
          </cell>
          <cell r="BR273">
            <v>0.108311684222305</v>
          </cell>
          <cell r="BS273">
            <v>0.108311684222305</v>
          </cell>
          <cell r="BT273">
            <v>0.108311684222305</v>
          </cell>
          <cell r="BU273" t="str">
            <v>1161.22</v>
          </cell>
        </row>
        <row r="274">
          <cell r="A274" t="str">
            <v>LS0292</v>
          </cell>
          <cell r="B274" t="str">
            <v>Hualalai Four Seasons A1</v>
          </cell>
          <cell r="C274" t="str">
            <v>Active</v>
          </cell>
          <cell r="D274" t="str">
            <v>First mortgage</v>
          </cell>
          <cell r="E274" t="str">
            <v>HTM</v>
          </cell>
          <cell r="F274" t="str">
            <v>Floating</v>
          </cell>
          <cell r="G274">
            <v>165685791.19</v>
          </cell>
          <cell r="H274">
            <v>164653263.998667</v>
          </cell>
          <cell r="I274">
            <v>3925403.7919259998</v>
          </cell>
          <cell r="J274">
            <v>168578667.790593</v>
          </cell>
          <cell r="K274">
            <v>164653263.998667</v>
          </cell>
          <cell r="L274">
            <v>123183784.1108</v>
          </cell>
          <cell r="M274">
            <v>41469479.887867004</v>
          </cell>
          <cell r="N274">
            <v>276589.92130906403</v>
          </cell>
          <cell r="Q274">
            <v>0.03</v>
          </cell>
          <cell r="R274">
            <v>0.03</v>
          </cell>
          <cell r="S274" t="str">
            <v>1M LIBOR</v>
          </cell>
          <cell r="U274">
            <v>3.5446843504904998E-2</v>
          </cell>
          <cell r="V274">
            <v>4.5180758833884997E-2</v>
          </cell>
          <cell r="W274">
            <v>3.1E-2</v>
          </cell>
          <cell r="X274">
            <v>2013</v>
          </cell>
          <cell r="Y274">
            <v>6</v>
          </cell>
          <cell r="Z274" t="str">
            <v>3</v>
          </cell>
          <cell r="AA274" t="str">
            <v>Origination</v>
          </cell>
          <cell r="AB274" t="str">
            <v>Target</v>
          </cell>
          <cell r="AC274">
            <v>41464</v>
          </cell>
          <cell r="AD274">
            <v>43290</v>
          </cell>
          <cell r="AE274">
            <v>0</v>
          </cell>
          <cell r="AF274">
            <v>43655</v>
          </cell>
          <cell r="AG274">
            <v>44021</v>
          </cell>
          <cell r="AH274">
            <v>0</v>
          </cell>
          <cell r="AI274">
            <v>44021</v>
          </cell>
          <cell r="AJ274">
            <v>44021</v>
          </cell>
          <cell r="AK274" t="str">
            <v>I/O</v>
          </cell>
          <cell r="AL274">
            <v>40485156.8011638</v>
          </cell>
          <cell r="AM274">
            <v>172500000</v>
          </cell>
          <cell r="AN274">
            <v>7.5817443331355996E-2</v>
          </cell>
          <cell r="AO274">
            <v>172500000</v>
          </cell>
          <cell r="AQ274">
            <v>329070.39339747198</v>
          </cell>
          <cell r="AR274">
            <v>43290</v>
          </cell>
          <cell r="AS274">
            <v>2137546.06859237</v>
          </cell>
          <cell r="AT274">
            <v>828428.95594999997</v>
          </cell>
          <cell r="AU274">
            <v>0</v>
          </cell>
          <cell r="AV274">
            <v>165685791.19</v>
          </cell>
          <cell r="AW274">
            <v>0</v>
          </cell>
          <cell r="AX274">
            <v>165685791.19</v>
          </cell>
          <cell r="AY274">
            <v>165685791.19</v>
          </cell>
          <cell r="AZ274">
            <v>0</v>
          </cell>
          <cell r="BA274">
            <v>165685791.19</v>
          </cell>
          <cell r="BB274">
            <v>0</v>
          </cell>
          <cell r="BC274">
            <v>22425397.199676901</v>
          </cell>
          <cell r="BD274">
            <v>-15367.112642370799</v>
          </cell>
          <cell r="BE274">
            <v>3.5446843504904998E-2</v>
          </cell>
          <cell r="BF274">
            <v>2E-3</v>
          </cell>
          <cell r="BG274">
            <v>2E-3</v>
          </cell>
          <cell r="BH274">
            <v>0.03</v>
          </cell>
          <cell r="BI274">
            <v>3.2000000000000001E-2</v>
          </cell>
          <cell r="BJ274">
            <v>3.4883671293321997E-2</v>
          </cell>
          <cell r="BK274">
            <v>5.4148855805397002E-2</v>
          </cell>
          <cell r="BL274">
            <v>5.2849707806880003E-2</v>
          </cell>
          <cell r="BM274">
            <v>159915014.56115699</v>
          </cell>
          <cell r="BN274">
            <v>177835312.99893603</v>
          </cell>
          <cell r="BO274" t="str">
            <v>Wells Repo II</v>
          </cell>
          <cell r="BP274">
            <v>2.5000000000000001E-2</v>
          </cell>
          <cell r="BQ274">
            <v>0.75</v>
          </cell>
          <cell r="BR274">
            <v>3.5286851016164002E-2</v>
          </cell>
          <cell r="BS274">
            <v>4.5711380068774003E-2</v>
          </cell>
          <cell r="BT274">
            <v>5.7396196802671003E-2</v>
          </cell>
          <cell r="BU274" t="str">
            <v>1167.1</v>
          </cell>
        </row>
        <row r="275">
          <cell r="A275" t="str">
            <v>LS0293</v>
          </cell>
          <cell r="B275" t="str">
            <v>Hualalai Four Seasons B1</v>
          </cell>
          <cell r="C275" t="str">
            <v>Active</v>
          </cell>
          <cell r="D275" t="str">
            <v>First mortgage</v>
          </cell>
          <cell r="E275" t="str">
            <v>HTM</v>
          </cell>
          <cell r="F275" t="str">
            <v>Floating</v>
          </cell>
          <cell r="G275">
            <v>50426110.850000001</v>
          </cell>
          <cell r="H275">
            <v>50198311.616000004</v>
          </cell>
          <cell r="I275">
            <v>360717.6554549</v>
          </cell>
          <cell r="J275">
            <v>50559029.271454901</v>
          </cell>
          <cell r="K275">
            <v>50198311.616000004</v>
          </cell>
          <cell r="L275">
            <v>38900142.349200003</v>
          </cell>
          <cell r="M275">
            <v>11298169.266799999</v>
          </cell>
          <cell r="N275">
            <v>61732.9859999974</v>
          </cell>
          <cell r="Q275">
            <v>8.3571400000000004E-2</v>
          </cell>
          <cell r="R275">
            <v>8.3571400000000004E-2</v>
          </cell>
          <cell r="S275" t="str">
            <v>1M LIBOR</v>
          </cell>
          <cell r="U275">
            <v>9.2178037762640996E-2</v>
          </cell>
          <cell r="V275">
            <v>0.20509771704673799</v>
          </cell>
          <cell r="W275">
            <v>9.0522388059702003E-2</v>
          </cell>
          <cell r="X275">
            <v>2013</v>
          </cell>
          <cell r="Y275">
            <v>6</v>
          </cell>
          <cell r="Z275" t="str">
            <v>3</v>
          </cell>
          <cell r="AA275" t="str">
            <v>Origination</v>
          </cell>
          <cell r="AB275" t="str">
            <v>Target</v>
          </cell>
          <cell r="AC275">
            <v>41464</v>
          </cell>
          <cell r="AD275">
            <v>43290</v>
          </cell>
          <cell r="AE275">
            <v>0</v>
          </cell>
          <cell r="AF275">
            <v>43655</v>
          </cell>
          <cell r="AG275">
            <v>44021</v>
          </cell>
          <cell r="AH275">
            <v>0</v>
          </cell>
          <cell r="AI275">
            <v>44021</v>
          </cell>
          <cell r="AJ275">
            <v>44021</v>
          </cell>
          <cell r="AK275" t="str">
            <v>I/O</v>
          </cell>
          <cell r="AL275">
            <v>31288998.1674449</v>
          </cell>
          <cell r="AM275">
            <v>52500000</v>
          </cell>
          <cell r="AN275">
            <v>0.28130602489682599</v>
          </cell>
          <cell r="AO275">
            <v>52500000</v>
          </cell>
          <cell r="AQ275">
            <v>263850.53844981903</v>
          </cell>
          <cell r="AR275">
            <v>43290</v>
          </cell>
          <cell r="AS275">
            <v>541662.77425000002</v>
          </cell>
          <cell r="AT275">
            <v>252130.55425000002</v>
          </cell>
          <cell r="AU275">
            <v>0</v>
          </cell>
          <cell r="AV275">
            <v>50426110.850000001</v>
          </cell>
          <cell r="AW275">
            <v>0</v>
          </cell>
          <cell r="AX275">
            <v>50426110.850000001</v>
          </cell>
          <cell r="AY275">
            <v>50426110.850000001</v>
          </cell>
          <cell r="AZ275">
            <v>0</v>
          </cell>
          <cell r="BA275">
            <v>50426110.850000001</v>
          </cell>
          <cell r="BB275">
            <v>0</v>
          </cell>
          <cell r="BC275">
            <v>25585916.188229799</v>
          </cell>
          <cell r="BD275">
            <v>104217.78</v>
          </cell>
          <cell r="BE275">
            <v>9.2178037762640996E-2</v>
          </cell>
          <cell r="BF275">
            <v>2E-3</v>
          </cell>
          <cell r="BG275">
            <v>2E-3</v>
          </cell>
          <cell r="BH275">
            <v>8.3571400000000004E-2</v>
          </cell>
          <cell r="BI275">
            <v>8.5571400000000006E-2</v>
          </cell>
          <cell r="BJ275">
            <v>8.8498640373378998E-2</v>
          </cell>
          <cell r="BK275">
            <v>0.25748581290245098</v>
          </cell>
          <cell r="BL275">
            <v>0.231315551981187</v>
          </cell>
          <cell r="BM275">
            <v>48437774.836317405</v>
          </cell>
          <cell r="BN275">
            <v>52810633.274770103</v>
          </cell>
          <cell r="BO275" t="str">
            <v>Wells Repo II</v>
          </cell>
          <cell r="BP275">
            <v>2.5000000000000001E-2</v>
          </cell>
          <cell r="BQ275">
            <v>0.75</v>
          </cell>
          <cell r="BR275">
            <v>9.1677336873268997E-2</v>
          </cell>
          <cell r="BS275">
            <v>0.22967409362472099</v>
          </cell>
          <cell r="BT275">
            <v>0.30558848782903603</v>
          </cell>
          <cell r="BU275" t="str">
            <v>1167.3</v>
          </cell>
        </row>
        <row r="276">
          <cell r="A276" t="str">
            <v>LS0294</v>
          </cell>
          <cell r="B276" t="str">
            <v>Plymouth Meeting A1</v>
          </cell>
          <cell r="C276" t="str">
            <v>Active</v>
          </cell>
          <cell r="D276" t="str">
            <v>First mortgage</v>
          </cell>
          <cell r="E276" t="str">
            <v>HTM</v>
          </cell>
          <cell r="F276" t="str">
            <v>Floating</v>
          </cell>
          <cell r="G276">
            <v>13660714.285714298</v>
          </cell>
          <cell r="H276">
            <v>13564700.045</v>
          </cell>
          <cell r="I276">
            <v>217074.61804100001</v>
          </cell>
          <cell r="J276">
            <v>13781774.663040999</v>
          </cell>
          <cell r="K276">
            <v>13564700.045</v>
          </cell>
          <cell r="L276">
            <v>9562500</v>
          </cell>
          <cell r="M276">
            <v>4002200.0449999999</v>
          </cell>
          <cell r="N276">
            <v>52424.056479570696</v>
          </cell>
          <cell r="Q276">
            <v>2.75E-2</v>
          </cell>
          <cell r="R276">
            <v>2.75E-2</v>
          </cell>
          <cell r="S276" t="str">
            <v>1M LIBOR</v>
          </cell>
          <cell r="U276">
            <v>3.5329136252402998E-2</v>
          </cell>
          <cell r="V276">
            <v>5.1240745186804999E-2</v>
          </cell>
          <cell r="W276">
            <v>3.1E-2</v>
          </cell>
          <cell r="X276">
            <v>2013</v>
          </cell>
          <cell r="Y276">
            <v>4</v>
          </cell>
          <cell r="Z276" t="str">
            <v>3</v>
          </cell>
          <cell r="AA276" t="str">
            <v>Origination</v>
          </cell>
          <cell r="AB276" t="str">
            <v>Target</v>
          </cell>
          <cell r="AC276">
            <v>41465</v>
          </cell>
          <cell r="AD276">
            <v>42561</v>
          </cell>
          <cell r="AE276">
            <v>0</v>
          </cell>
          <cell r="AF276">
            <v>42926</v>
          </cell>
          <cell r="AG276">
            <v>43291</v>
          </cell>
          <cell r="AH276">
            <v>0</v>
          </cell>
          <cell r="AI276">
            <v>43291</v>
          </cell>
          <cell r="AJ276">
            <v>43291</v>
          </cell>
          <cell r="AK276" t="str">
            <v>I/O</v>
          </cell>
          <cell r="AL276">
            <v>2370679.9479081198</v>
          </cell>
          <cell r="AM276">
            <v>13660714.285714298</v>
          </cell>
          <cell r="AN276">
            <v>7.8548360190937E-2</v>
          </cell>
          <cell r="AO276">
            <v>13660714.285714298</v>
          </cell>
          <cell r="AQ276">
            <v>23985.940499999997</v>
          </cell>
          <cell r="AR276">
            <v>42592</v>
          </cell>
          <cell r="AS276">
            <v>285045.440051021</v>
          </cell>
          <cell r="AT276">
            <v>136607.14285714299</v>
          </cell>
          <cell r="AU276">
            <v>0</v>
          </cell>
          <cell r="AV276">
            <v>13660714.285714298</v>
          </cell>
          <cell r="AW276">
            <v>0</v>
          </cell>
          <cell r="AX276">
            <v>13660714.285714298</v>
          </cell>
          <cell r="AY276">
            <v>13660714.285714298</v>
          </cell>
          <cell r="AZ276">
            <v>0</v>
          </cell>
          <cell r="BA276">
            <v>13660714.285714298</v>
          </cell>
          <cell r="BB276">
            <v>0</v>
          </cell>
          <cell r="BC276">
            <v>1061367.12134566</v>
          </cell>
          <cell r="BD276">
            <v>-11831.1543367347</v>
          </cell>
          <cell r="BE276">
            <v>3.5329136252402998E-2</v>
          </cell>
          <cell r="BF276">
            <v>2.5000000000000001E-3</v>
          </cell>
          <cell r="BG276">
            <v>2.5000000000000001E-3</v>
          </cell>
          <cell r="BH276">
            <v>2.75E-2</v>
          </cell>
          <cell r="BI276">
            <v>0.03</v>
          </cell>
          <cell r="BJ276">
            <v>3.4769657159136998E-2</v>
          </cell>
          <cell r="BK276">
            <v>5.2290692925452999E-2</v>
          </cell>
          <cell r="BL276">
            <v>5.1077798626558001E-2</v>
          </cell>
          <cell r="BM276">
            <v>13287066.000230402</v>
          </cell>
          <cell r="BN276">
            <v>14300772.6400523</v>
          </cell>
          <cell r="BO276" t="str">
            <v>Citibank Repo</v>
          </cell>
          <cell r="BP276">
            <v>2.5000000000000001E-2</v>
          </cell>
          <cell r="BQ276">
            <v>0.7</v>
          </cell>
          <cell r="BR276">
            <v>3.5069541095539003E-2</v>
          </cell>
          <cell r="BS276">
            <v>5.1793414247636997E-2</v>
          </cell>
          <cell r="BT276">
            <v>5.1793414247636997E-2</v>
          </cell>
          <cell r="BU276" t="str">
            <v>1168.1</v>
          </cell>
        </row>
        <row r="277">
          <cell r="A277" t="str">
            <v>LS0295</v>
          </cell>
          <cell r="B277" t="str">
            <v>Plymouth Meeting B1</v>
          </cell>
          <cell r="C277" t="str">
            <v>Active</v>
          </cell>
          <cell r="D277" t="str">
            <v>First mortgage</v>
          </cell>
          <cell r="E277" t="str">
            <v>HTM</v>
          </cell>
          <cell r="F277" t="str">
            <v>Floating</v>
          </cell>
          <cell r="G277">
            <v>8839285.7142857108</v>
          </cell>
          <cell r="H277">
            <v>8773187.112000009</v>
          </cell>
          <cell r="I277">
            <v>389839.88087192999</v>
          </cell>
          <cell r="J277">
            <v>9163026.9928719401</v>
          </cell>
          <cell r="K277">
            <v>8773187.112000009</v>
          </cell>
          <cell r="L277">
            <v>6187500</v>
          </cell>
          <cell r="M277">
            <v>2585687.11200001</v>
          </cell>
          <cell r="N277">
            <v>29949.707663276498</v>
          </cell>
          <cell r="Q277">
            <v>9.7500000000000003E-2</v>
          </cell>
          <cell r="R277">
            <v>9.7500000000000003E-2</v>
          </cell>
          <cell r="S277" t="str">
            <v>1M LIBOR</v>
          </cell>
          <cell r="U277">
            <v>0.11125330328941301</v>
          </cell>
          <cell r="V277">
            <v>0.31009408831596402</v>
          </cell>
          <cell r="W277">
            <v>9.6818181818181998E-2</v>
          </cell>
          <cell r="X277">
            <v>2013</v>
          </cell>
          <cell r="Y277">
            <v>4</v>
          </cell>
          <cell r="Z277" t="str">
            <v>3</v>
          </cell>
          <cell r="AA277" t="str">
            <v>Origination</v>
          </cell>
          <cell r="AB277" t="str">
            <v>Target</v>
          </cell>
          <cell r="AC277">
            <v>41465</v>
          </cell>
          <cell r="AD277">
            <v>42561</v>
          </cell>
          <cell r="AE277">
            <v>0</v>
          </cell>
          <cell r="AF277">
            <v>42926</v>
          </cell>
          <cell r="AG277">
            <v>43291</v>
          </cell>
          <cell r="AH277">
            <v>0</v>
          </cell>
          <cell r="AI277">
            <v>43291</v>
          </cell>
          <cell r="AJ277">
            <v>43291</v>
          </cell>
          <cell r="AK277" t="str">
            <v>I/O</v>
          </cell>
          <cell r="AL277">
            <v>4672406.6592346905</v>
          </cell>
          <cell r="AM277">
            <v>8839285.7142857108</v>
          </cell>
          <cell r="AN277">
            <v>0.43750433222250801</v>
          </cell>
          <cell r="AO277">
            <v>8839285.7142857108</v>
          </cell>
          <cell r="AQ277">
            <v>51614.059500000003</v>
          </cell>
          <cell r="AR277">
            <v>42592</v>
          </cell>
          <cell r="AS277">
            <v>184441.16709183701</v>
          </cell>
          <cell r="AT277">
            <v>88392.857142857101</v>
          </cell>
          <cell r="AU277">
            <v>0</v>
          </cell>
          <cell r="AV277">
            <v>8839285.7142857108</v>
          </cell>
          <cell r="AW277">
            <v>0</v>
          </cell>
          <cell r="AX277">
            <v>8839285.7142857108</v>
          </cell>
          <cell r="AY277">
            <v>8839285.7142857108</v>
          </cell>
          <cell r="AZ277">
            <v>0</v>
          </cell>
          <cell r="BA277">
            <v>8839285.7142857108</v>
          </cell>
          <cell r="BB277">
            <v>0</v>
          </cell>
          <cell r="BC277">
            <v>3825204.2420471897</v>
          </cell>
          <cell r="BD277">
            <v>-7655.4528061224501</v>
          </cell>
          <cell r="BE277">
            <v>0.11125330328941301</v>
          </cell>
          <cell r="BF277">
            <v>2.5000000000000001E-3</v>
          </cell>
          <cell r="BG277">
            <v>2.5000000000000001E-3</v>
          </cell>
          <cell r="BH277">
            <v>9.7500000000000003E-2</v>
          </cell>
          <cell r="BI277">
            <v>0.1</v>
          </cell>
          <cell r="BJ277">
            <v>0.105953501198046</v>
          </cell>
          <cell r="BK277">
            <v>0.333134907484055</v>
          </cell>
          <cell r="BL277">
            <v>0.29100572827514398</v>
          </cell>
          <cell r="BM277">
            <v>8890442.6687180903</v>
          </cell>
          <cell r="BN277">
            <v>9447694.652973121</v>
          </cell>
          <cell r="BO277" t="str">
            <v>Citibank Repo</v>
          </cell>
          <cell r="BP277">
            <v>2.5000000000000001E-2</v>
          </cell>
          <cell r="BQ277">
            <v>0.7</v>
          </cell>
          <cell r="BR277">
            <v>0.110288361086231</v>
          </cell>
          <cell r="BS277">
            <v>0.32701928716258299</v>
          </cell>
          <cell r="BT277">
            <v>0.32701928716258299</v>
          </cell>
          <cell r="BU277" t="str">
            <v>1168.3</v>
          </cell>
        </row>
        <row r="278">
          <cell r="A278" t="str">
            <v>LS0296</v>
          </cell>
          <cell r="B278" t="str">
            <v>City Plaza A</v>
          </cell>
          <cell r="C278" t="str">
            <v>Active</v>
          </cell>
          <cell r="D278" t="str">
            <v>First mortgage</v>
          </cell>
          <cell r="E278" t="str">
            <v>HTM</v>
          </cell>
          <cell r="F278" t="str">
            <v>Floating</v>
          </cell>
          <cell r="G278">
            <v>30000000</v>
          </cell>
          <cell r="H278">
            <v>29751010.219333302</v>
          </cell>
          <cell r="I278">
            <v>-512758.3373369</v>
          </cell>
          <cell r="J278">
            <v>29238251.881996397</v>
          </cell>
          <cell r="K278">
            <v>29751010.219333302</v>
          </cell>
          <cell r="L278">
            <v>22500000</v>
          </cell>
          <cell r="M278">
            <v>7251010.2193333004</v>
          </cell>
          <cell r="N278">
            <v>54760.219333320703</v>
          </cell>
          <cell r="Q278">
            <v>2.2499999999999999E-2</v>
          </cell>
          <cell r="R278">
            <v>2.2499999999999999E-2</v>
          </cell>
          <cell r="S278" t="str">
            <v>1M LIBOR</v>
          </cell>
          <cell r="U278">
            <v>2.7912506461142999E-2</v>
          </cell>
          <cell r="V278">
            <v>3.4119215607643E-2</v>
          </cell>
          <cell r="W278">
            <v>3.2500000000000001E-2</v>
          </cell>
          <cell r="X278">
            <v>2013</v>
          </cell>
          <cell r="Y278">
            <v>4.0833333333333304</v>
          </cell>
          <cell r="Z278" t="str">
            <v>3</v>
          </cell>
          <cell r="AA278" t="str">
            <v>Origination</v>
          </cell>
          <cell r="AB278" t="str">
            <v>Target</v>
          </cell>
          <cell r="AC278">
            <v>41467</v>
          </cell>
          <cell r="AD278">
            <v>42956</v>
          </cell>
          <cell r="AE278">
            <v>0</v>
          </cell>
          <cell r="AF278">
            <v>43321</v>
          </cell>
          <cell r="AG278">
            <v>0</v>
          </cell>
          <cell r="AH278">
            <v>0</v>
          </cell>
          <cell r="AI278">
            <v>43321</v>
          </cell>
          <cell r="AJ278">
            <v>43321</v>
          </cell>
          <cell r="AK278" t="str">
            <v>I/O</v>
          </cell>
          <cell r="AL278">
            <v>4177837.3699999298</v>
          </cell>
          <cell r="AM278">
            <v>30000000</v>
          </cell>
          <cell r="AN278">
            <v>4.6388687376352003E-2</v>
          </cell>
          <cell r="AO278">
            <v>30000000</v>
          </cell>
          <cell r="AQ278">
            <v>45970.833333333307</v>
          </cell>
          <cell r="AR278">
            <v>42956</v>
          </cell>
          <cell r="AS278">
            <v>303750</v>
          </cell>
          <cell r="AT278">
            <v>0</v>
          </cell>
          <cell r="AU278">
            <v>0</v>
          </cell>
          <cell r="AV278">
            <v>30000000</v>
          </cell>
          <cell r="AW278">
            <v>0</v>
          </cell>
          <cell r="AX278">
            <v>30000000</v>
          </cell>
          <cell r="AY278">
            <v>0</v>
          </cell>
          <cell r="AZ278">
            <v>0</v>
          </cell>
          <cell r="BA278">
            <v>30000000</v>
          </cell>
          <cell r="BB278">
            <v>0</v>
          </cell>
          <cell r="BC278">
            <v>1377570.0575000099</v>
          </cell>
          <cell r="BD278">
            <v>-3750</v>
          </cell>
          <cell r="BE278">
            <v>2.7912506461142999E-2</v>
          </cell>
          <cell r="BF278">
            <v>2.5000000000000001E-3</v>
          </cell>
          <cell r="BG278">
            <v>2.5000000000000001E-3</v>
          </cell>
          <cell r="BH278">
            <v>2.2499999999999999E-2</v>
          </cell>
          <cell r="BI278">
            <v>2.5000000000000001E-2</v>
          </cell>
          <cell r="BJ278">
            <v>2.7561656453507E-2</v>
          </cell>
          <cell r="BK278">
            <v>3.4570994973182001E-2</v>
          </cell>
          <cell r="BL278">
            <v>3.4035018045362998E-2</v>
          </cell>
          <cell r="BM278">
            <v>28159415.788206901</v>
          </cell>
          <cell r="BN278">
            <v>30371028.789794702</v>
          </cell>
          <cell r="BO278" t="str">
            <v>Citibank Repo</v>
          </cell>
          <cell r="BP278">
            <v>2.2499999999999999E-2</v>
          </cell>
          <cell r="BQ278">
            <v>0.75</v>
          </cell>
          <cell r="BR278">
            <v>2.7734081624728998E-2</v>
          </cell>
          <cell r="BS278">
            <v>3.4769996761627002E-2</v>
          </cell>
          <cell r="BT278">
            <v>3.4769996761627002E-2</v>
          </cell>
          <cell r="BU278" t="str">
            <v>1169.1</v>
          </cell>
        </row>
        <row r="279">
          <cell r="A279" t="str">
            <v>LS0297</v>
          </cell>
          <cell r="B279" t="str">
            <v>City Plaza B</v>
          </cell>
          <cell r="C279" t="str">
            <v>Active</v>
          </cell>
          <cell r="D279" t="str">
            <v>First mortgage</v>
          </cell>
          <cell r="E279" t="str">
            <v>HTM</v>
          </cell>
          <cell r="F279" t="str">
            <v>Floating</v>
          </cell>
          <cell r="G279">
            <v>10000000</v>
          </cell>
          <cell r="H279">
            <v>9987283.4773333296</v>
          </cell>
          <cell r="I279">
            <v>170152.87266427002</v>
          </cell>
          <cell r="J279">
            <v>10157436.349997601</v>
          </cell>
          <cell r="K279">
            <v>9987283.4773333296</v>
          </cell>
          <cell r="L279">
            <v>7500000</v>
          </cell>
          <cell r="M279">
            <v>2487283.4773333301</v>
          </cell>
          <cell r="N279">
            <v>2289.9773333328098</v>
          </cell>
          <cell r="O279">
            <v>0</v>
          </cell>
          <cell r="P279">
            <v>0</v>
          </cell>
          <cell r="Q279">
            <v>9.4500000000000001E-2</v>
          </cell>
          <cell r="R279">
            <v>9.4500000000000001E-2</v>
          </cell>
          <cell r="S279" t="str">
            <v>1M LIBOR</v>
          </cell>
          <cell r="T279">
            <v>0</v>
          </cell>
          <cell r="U279">
            <v>0.103399401903152</v>
          </cell>
          <cell r="V279">
            <v>0.31446724534034698</v>
          </cell>
          <cell r="W279">
            <v>9.7931937172774999E-2</v>
          </cell>
          <cell r="X279">
            <v>2013</v>
          </cell>
          <cell r="Y279">
            <v>4.0833333333333304</v>
          </cell>
          <cell r="Z279" t="str">
            <v>3</v>
          </cell>
          <cell r="AA279" t="str">
            <v>Origination</v>
          </cell>
          <cell r="AB279" t="str">
            <v>Target</v>
          </cell>
          <cell r="AC279">
            <v>41467</v>
          </cell>
          <cell r="AD279">
            <v>42956</v>
          </cell>
          <cell r="AE279">
            <v>0</v>
          </cell>
          <cell r="AF279">
            <v>43321</v>
          </cell>
          <cell r="AG279">
            <v>0</v>
          </cell>
          <cell r="AH279">
            <v>0</v>
          </cell>
          <cell r="AI279">
            <v>43321</v>
          </cell>
          <cell r="AJ279">
            <v>43321</v>
          </cell>
          <cell r="AK279" t="str">
            <v>I/O</v>
          </cell>
          <cell r="AL279">
            <v>5014368.9899999993</v>
          </cell>
          <cell r="AM279">
            <v>10000000</v>
          </cell>
          <cell r="AN279">
            <v>0.40870798288451599</v>
          </cell>
          <cell r="AO279">
            <v>10000000</v>
          </cell>
          <cell r="AP279">
            <v>0</v>
          </cell>
          <cell r="AQ279">
            <v>59323.608666666696</v>
          </cell>
          <cell r="AR279">
            <v>42956</v>
          </cell>
          <cell r="AS279">
            <v>15006.5</v>
          </cell>
          <cell r="AT279">
            <v>0</v>
          </cell>
          <cell r="AU279">
            <v>0</v>
          </cell>
          <cell r="AV279">
            <v>10000000</v>
          </cell>
          <cell r="AW279">
            <v>0</v>
          </cell>
          <cell r="AX279">
            <v>10000000</v>
          </cell>
          <cell r="AY279">
            <v>0</v>
          </cell>
          <cell r="AZ279">
            <v>0</v>
          </cell>
          <cell r="BA279">
            <v>10000000</v>
          </cell>
          <cell r="BB279">
            <v>0</v>
          </cell>
          <cell r="BC279">
            <v>4080946.5524999998</v>
          </cell>
          <cell r="BD279">
            <v>84993.5</v>
          </cell>
          <cell r="BE279">
            <v>0.103399401903152</v>
          </cell>
          <cell r="BF279">
            <v>2.5000000000000001E-3</v>
          </cell>
          <cell r="BG279">
            <v>2.5000000000000001E-3</v>
          </cell>
          <cell r="BH279">
            <v>9.4500000000000001E-2</v>
          </cell>
          <cell r="BI279">
            <v>9.7000000000000003E-2</v>
          </cell>
          <cell r="BJ279">
            <v>9.8800290060279003E-2</v>
          </cell>
          <cell r="BK279">
            <v>0.34056596159934999</v>
          </cell>
          <cell r="BL279">
            <v>0.296700489070924</v>
          </cell>
          <cell r="BM279">
            <v>9849400.2981892098</v>
          </cell>
          <cell r="BN279">
            <v>10479347.026648</v>
          </cell>
          <cell r="BO279" t="str">
            <v>Citibank Repo</v>
          </cell>
          <cell r="BP279">
            <v>2.2499999999999999E-2</v>
          </cell>
          <cell r="BQ279">
            <v>0.75</v>
          </cell>
          <cell r="BR279">
            <v>0.102613794866679</v>
          </cell>
          <cell r="BS279">
            <v>0.36684134894339898</v>
          </cell>
          <cell r="BT279">
            <v>0.36684134894339898</v>
          </cell>
          <cell r="BU279" t="str">
            <v>1169.2</v>
          </cell>
        </row>
        <row r="280">
          <cell r="A280" t="str">
            <v>LS0298</v>
          </cell>
          <cell r="B280" t="str">
            <v>369 Lexington Mezz</v>
          </cell>
          <cell r="C280" t="str">
            <v>Active</v>
          </cell>
          <cell r="D280" t="str">
            <v>Mezz</v>
          </cell>
          <cell r="E280" t="str">
            <v>HTM</v>
          </cell>
          <cell r="F280" t="str">
            <v>Fixed</v>
          </cell>
          <cell r="G280">
            <v>18450000</v>
          </cell>
          <cell r="H280">
            <v>18666744.111666698</v>
          </cell>
          <cell r="I280">
            <v>1427534.9286799999</v>
          </cell>
          <cell r="J280">
            <v>20094279.040346701</v>
          </cell>
          <cell r="K280">
            <v>18666744.111666698</v>
          </cell>
          <cell r="L280">
            <v>0</v>
          </cell>
          <cell r="M280">
            <v>18666744.111666698</v>
          </cell>
          <cell r="N280">
            <v>216744.111666668</v>
          </cell>
          <cell r="O280">
            <v>8.7166800000000003E-2</v>
          </cell>
          <cell r="P280">
            <v>0</v>
          </cell>
          <cell r="Q280">
            <v>0</v>
          </cell>
          <cell r="R280">
            <v>0</v>
          </cell>
          <cell r="S280" t="str">
            <v>N/A</v>
          </cell>
          <cell r="T280">
            <v>8.7166800000000003E-2</v>
          </cell>
          <cell r="U280">
            <v>0.107329028844833</v>
          </cell>
          <cell r="V280">
            <v>0.107329028844833</v>
          </cell>
          <cell r="W280">
            <v>9.4728033472802994E-2</v>
          </cell>
          <cell r="X280">
            <v>2013</v>
          </cell>
          <cell r="Y280">
            <v>9.0153509140018109</v>
          </cell>
          <cell r="Z280" t="str">
            <v>3</v>
          </cell>
          <cell r="AA280" t="str">
            <v>Origination</v>
          </cell>
          <cell r="AB280" t="str">
            <v>Target</v>
          </cell>
          <cell r="AC280">
            <v>41526</v>
          </cell>
          <cell r="AD280">
            <v>45205</v>
          </cell>
          <cell r="AE280">
            <v>0</v>
          </cell>
          <cell r="AF280">
            <v>0</v>
          </cell>
          <cell r="AG280">
            <v>0</v>
          </cell>
          <cell r="AH280">
            <v>0</v>
          </cell>
          <cell r="AI280">
            <v>45205</v>
          </cell>
          <cell r="AJ280">
            <v>45205</v>
          </cell>
          <cell r="AK280" t="str">
            <v>I/O*</v>
          </cell>
          <cell r="AL280">
            <v>20503823.219999999</v>
          </cell>
          <cell r="AM280">
            <v>18450000</v>
          </cell>
          <cell r="AN280">
            <v>1.1113183317073201</v>
          </cell>
          <cell r="AO280">
            <v>18450000</v>
          </cell>
          <cell r="AP280">
            <v>0</v>
          </cell>
          <cell r="AQ280">
            <v>111682.46666666699</v>
          </cell>
          <cell r="AR280">
            <v>45205</v>
          </cell>
          <cell r="AS280">
            <v>4451429</v>
          </cell>
          <cell r="AT280">
            <v>4451429</v>
          </cell>
          <cell r="AU280">
            <v>0</v>
          </cell>
          <cell r="AV280">
            <v>17157448.539999999</v>
          </cell>
          <cell r="AW280">
            <v>0</v>
          </cell>
          <cell r="AX280">
            <v>0</v>
          </cell>
          <cell r="AY280">
            <v>0</v>
          </cell>
          <cell r="AZ280">
            <v>0</v>
          </cell>
          <cell r="BA280">
            <v>17157448.539999999</v>
          </cell>
          <cell r="BB280">
            <v>0</v>
          </cell>
          <cell r="BC280">
            <v>20503823.219999999</v>
          </cell>
          <cell r="BD280">
            <v>0</v>
          </cell>
          <cell r="BE280">
            <v>0.107329028844833</v>
          </cell>
          <cell r="BF280">
            <v>0</v>
          </cell>
          <cell r="BG280">
            <v>0</v>
          </cell>
          <cell r="BH280">
            <v>0</v>
          </cell>
          <cell r="BI280">
            <v>0</v>
          </cell>
          <cell r="BJ280">
            <v>0.10238514654375</v>
          </cell>
          <cell r="BK280">
            <v>0.107329028844833</v>
          </cell>
          <cell r="BL280">
            <v>0.10238514654375</v>
          </cell>
          <cell r="BM280">
            <v>18949473.615535703</v>
          </cell>
          <cell r="BN280">
            <v>21338196.740203902</v>
          </cell>
          <cell r="BO280">
            <v>0</v>
          </cell>
          <cell r="BP280">
            <v>0</v>
          </cell>
          <cell r="BQ280">
            <v>0</v>
          </cell>
          <cell r="BR280">
            <v>0.10703865732870201</v>
          </cell>
          <cell r="BS280">
            <v>0.10703865732870201</v>
          </cell>
          <cell r="BT280">
            <v>0.10703865732870201</v>
          </cell>
          <cell r="BU280" t="str">
            <v>1172.1</v>
          </cell>
        </row>
        <row r="281">
          <cell r="A281" t="str">
            <v>LS0299</v>
          </cell>
          <cell r="B281" t="str">
            <v>2 West 46th Mezz</v>
          </cell>
          <cell r="C281" t="str">
            <v>Active</v>
          </cell>
          <cell r="D281" t="str">
            <v>Mezz</v>
          </cell>
          <cell r="E281" t="str">
            <v>HTM</v>
          </cell>
          <cell r="F281" t="str">
            <v>Fixed</v>
          </cell>
          <cell r="G281">
            <v>13050000</v>
          </cell>
          <cell r="H281">
            <v>13203307.423333298</v>
          </cell>
          <cell r="I281">
            <v>1617529.5855691</v>
          </cell>
          <cell r="J281">
            <v>14820837.008902401</v>
          </cell>
          <cell r="K281">
            <v>13203307.423333298</v>
          </cell>
          <cell r="L281">
            <v>0</v>
          </cell>
          <cell r="M281">
            <v>13203307.423333298</v>
          </cell>
          <cell r="N281">
            <v>153307.42333333302</v>
          </cell>
          <cell r="O281">
            <v>8.7166800000000003E-2</v>
          </cell>
          <cell r="P281">
            <v>0</v>
          </cell>
          <cell r="Q281">
            <v>0</v>
          </cell>
          <cell r="R281">
            <v>0</v>
          </cell>
          <cell r="S281" t="str">
            <v>N/A</v>
          </cell>
          <cell r="T281">
            <v>8.7166800000000003E-2</v>
          </cell>
          <cell r="U281">
            <v>0.10732901692390399</v>
          </cell>
          <cell r="V281">
            <v>0.10732901692390399</v>
          </cell>
          <cell r="W281">
            <v>8.7731481481481993E-2</v>
          </cell>
          <cell r="X281">
            <v>2013</v>
          </cell>
          <cell r="Y281">
            <v>9.0153507931783299</v>
          </cell>
          <cell r="Z281" t="str">
            <v>3</v>
          </cell>
          <cell r="AA281" t="str">
            <v>Origination</v>
          </cell>
          <cell r="AB281" t="str">
            <v>Target</v>
          </cell>
          <cell r="AC281">
            <v>41526</v>
          </cell>
          <cell r="AD281">
            <v>45205</v>
          </cell>
          <cell r="AE281">
            <v>0</v>
          </cell>
          <cell r="AF281">
            <v>0</v>
          </cell>
          <cell r="AG281">
            <v>0</v>
          </cell>
          <cell r="AH281">
            <v>0</v>
          </cell>
          <cell r="AI281">
            <v>45205</v>
          </cell>
          <cell r="AJ281">
            <v>45205</v>
          </cell>
          <cell r="AK281" t="str">
            <v>I/O*</v>
          </cell>
          <cell r="AL281">
            <v>14502703.33</v>
          </cell>
          <cell r="AM281">
            <v>13050000</v>
          </cell>
          <cell r="AN281">
            <v>1.11131826283525</v>
          </cell>
          <cell r="AO281">
            <v>13050000</v>
          </cell>
          <cell r="AP281">
            <v>0</v>
          </cell>
          <cell r="AQ281">
            <v>78994.916666666701</v>
          </cell>
          <cell r="AR281">
            <v>45205</v>
          </cell>
          <cell r="AS281">
            <v>3148571</v>
          </cell>
          <cell r="AT281">
            <v>3148571</v>
          </cell>
          <cell r="AU281">
            <v>0</v>
          </cell>
          <cell r="AV281">
            <v>12135755.8480384</v>
          </cell>
          <cell r="AW281">
            <v>0</v>
          </cell>
          <cell r="AX281">
            <v>0</v>
          </cell>
          <cell r="AY281">
            <v>0</v>
          </cell>
          <cell r="AZ281">
            <v>0</v>
          </cell>
          <cell r="BA281">
            <v>12135755.8480384</v>
          </cell>
          <cell r="BB281">
            <v>0</v>
          </cell>
          <cell r="BC281">
            <v>14502703.33</v>
          </cell>
          <cell r="BD281">
            <v>0</v>
          </cell>
          <cell r="BE281">
            <v>0.10732901692390399</v>
          </cell>
          <cell r="BF281">
            <v>0</v>
          </cell>
          <cell r="BG281">
            <v>0</v>
          </cell>
          <cell r="BH281">
            <v>0</v>
          </cell>
          <cell r="BI281">
            <v>0</v>
          </cell>
          <cell r="BJ281">
            <v>0.10238513568641699</v>
          </cell>
          <cell r="BK281">
            <v>0.10732901692390399</v>
          </cell>
          <cell r="BL281">
            <v>0.10238513568641699</v>
          </cell>
          <cell r="BM281">
            <v>13962765.385129301</v>
          </cell>
          <cell r="BN281">
            <v>15753939.7672018</v>
          </cell>
          <cell r="BO281">
            <v>0</v>
          </cell>
          <cell r="BP281">
            <v>0</v>
          </cell>
          <cell r="BQ281">
            <v>0</v>
          </cell>
          <cell r="BR281">
            <v>0.10703864540194601</v>
          </cell>
          <cell r="BS281">
            <v>0.10703864540194601</v>
          </cell>
          <cell r="BT281">
            <v>0.10703864540194601</v>
          </cell>
          <cell r="BU281" t="str">
            <v>1172.2</v>
          </cell>
        </row>
        <row r="282">
          <cell r="A282" t="str">
            <v>LS0300</v>
          </cell>
          <cell r="B282" t="str">
            <v>Chicago Spire A2</v>
          </cell>
          <cell r="C282" t="str">
            <v>Active</v>
          </cell>
          <cell r="D282" t="str">
            <v>First mortgage</v>
          </cell>
          <cell r="E282" t="str">
            <v>HTM</v>
          </cell>
          <cell r="F282" t="str">
            <v>Floating</v>
          </cell>
          <cell r="G282">
            <v>11580035.74</v>
          </cell>
          <cell r="H282">
            <v>11502599.7383333</v>
          </cell>
          <cell r="I282">
            <v>-213874.7021468</v>
          </cell>
          <cell r="J282">
            <v>11288725.0361865</v>
          </cell>
          <cell r="K282">
            <v>11502599.7383333</v>
          </cell>
          <cell r="L282">
            <v>0</v>
          </cell>
          <cell r="M282">
            <v>11502599.7383333</v>
          </cell>
          <cell r="N282">
            <v>15301.512233333</v>
          </cell>
          <cell r="O282">
            <v>0</v>
          </cell>
          <cell r="P282">
            <v>8.2500000000000004E-2</v>
          </cell>
          <cell r="Q282">
            <v>0</v>
          </cell>
          <cell r="R282">
            <v>0</v>
          </cell>
          <cell r="S282" t="str">
            <v>N/A</v>
          </cell>
          <cell r="T282">
            <v>0</v>
          </cell>
          <cell r="U282">
            <v>9.2607674002646995E-2</v>
          </cell>
          <cell r="V282">
            <v>9.2607674002646995E-2</v>
          </cell>
          <cell r="W282">
            <v>0.09</v>
          </cell>
          <cell r="X282">
            <v>2013</v>
          </cell>
          <cell r="Y282">
            <v>2</v>
          </cell>
          <cell r="Z282" t="str">
            <v>3</v>
          </cell>
          <cell r="AA282" t="str">
            <v>Origination</v>
          </cell>
          <cell r="AB282" t="str">
            <v>Target</v>
          </cell>
          <cell r="AC282">
            <v>41492</v>
          </cell>
          <cell r="AD282">
            <v>42191</v>
          </cell>
          <cell r="AE282">
            <v>0</v>
          </cell>
          <cell r="AF282">
            <v>42375</v>
          </cell>
          <cell r="AG282">
            <v>42557</v>
          </cell>
          <cell r="AH282">
            <v>0</v>
          </cell>
          <cell r="AI282">
            <v>42557</v>
          </cell>
          <cell r="AJ282">
            <v>42557</v>
          </cell>
          <cell r="AK282" t="str">
            <v>I/O</v>
          </cell>
          <cell r="AL282">
            <v>3617068.3051750003</v>
          </cell>
          <cell r="AM282">
            <v>204379.79</v>
          </cell>
          <cell r="AN282">
            <v>0.23425420406831399</v>
          </cell>
          <cell r="AO282">
            <v>204379.79</v>
          </cell>
          <cell r="AP282">
            <v>0</v>
          </cell>
          <cell r="AQ282">
            <v>65773.358333333294</v>
          </cell>
          <cell r="AR282">
            <v>42181</v>
          </cell>
          <cell r="AS282">
            <v>182478.11517500001</v>
          </cell>
          <cell r="AT282">
            <v>89740.601274999994</v>
          </cell>
          <cell r="AU282">
            <v>0</v>
          </cell>
          <cell r="AV282">
            <v>17328015.77</v>
          </cell>
          <cell r="AW282">
            <v>0</v>
          </cell>
          <cell r="AX282">
            <v>18067525.91</v>
          </cell>
          <cell r="AY282">
            <v>18838595.25</v>
          </cell>
          <cell r="AZ282">
            <v>0</v>
          </cell>
          <cell r="BA282">
            <v>18838595.25</v>
          </cell>
          <cell r="BB282">
            <v>0</v>
          </cell>
          <cell r="BC282">
            <v>3617068.3051750003</v>
          </cell>
          <cell r="BD282">
            <v>68032.460000000006</v>
          </cell>
          <cell r="BE282">
            <v>9.2607674002646995E-2</v>
          </cell>
          <cell r="BF282">
            <v>0</v>
          </cell>
          <cell r="BG282">
            <v>0</v>
          </cell>
          <cell r="BH282">
            <v>0</v>
          </cell>
          <cell r="BI282">
            <v>0</v>
          </cell>
          <cell r="BJ282">
            <v>8.8894845689516E-2</v>
          </cell>
          <cell r="BK282">
            <v>9.2607674002646995E-2</v>
          </cell>
          <cell r="BL282">
            <v>8.8894845689516E-2</v>
          </cell>
          <cell r="BM282">
            <v>11013499.148217199</v>
          </cell>
          <cell r="BN282">
            <v>11571897.708154099</v>
          </cell>
          <cell r="BO282">
            <v>0</v>
          </cell>
          <cell r="BP282">
            <v>0</v>
          </cell>
          <cell r="BQ282">
            <v>0</v>
          </cell>
          <cell r="BR282">
            <v>9.1955749360964997E-2</v>
          </cell>
          <cell r="BS282">
            <v>9.1955749360964997E-2</v>
          </cell>
          <cell r="BT282">
            <v>9.1955749360964997E-2</v>
          </cell>
          <cell r="BU282" t="str">
            <v>1173.2</v>
          </cell>
        </row>
        <row r="283">
          <cell r="A283" t="str">
            <v>LS0301</v>
          </cell>
          <cell r="B283" t="str">
            <v>Burbank First Mortgage</v>
          </cell>
          <cell r="C283" t="str">
            <v>Inactive</v>
          </cell>
          <cell r="D283" t="str">
            <v>First mortgage</v>
          </cell>
          <cell r="E283" t="str">
            <v>HTM</v>
          </cell>
          <cell r="F283" t="str">
            <v>Floating</v>
          </cell>
          <cell r="G283">
            <v>0</v>
          </cell>
          <cell r="H283">
            <v>0</v>
          </cell>
          <cell r="I283">
            <v>0</v>
          </cell>
          <cell r="J283">
            <v>0</v>
          </cell>
          <cell r="K283">
            <v>0</v>
          </cell>
          <cell r="L283">
            <v>0</v>
          </cell>
          <cell r="M283">
            <v>0</v>
          </cell>
          <cell r="N283">
            <v>0</v>
          </cell>
          <cell r="O283">
            <v>0</v>
          </cell>
          <cell r="P283">
            <v>0</v>
          </cell>
          <cell r="Q283">
            <v>3.2500000000000001E-2</v>
          </cell>
          <cell r="R283">
            <v>0</v>
          </cell>
          <cell r="S283" t="str">
            <v>1M LIBOR</v>
          </cell>
          <cell r="T283">
            <v>0</v>
          </cell>
          <cell r="U283">
            <v>3.7264415621757002E-2</v>
          </cell>
          <cell r="V283">
            <v>3.7264415621757002E-2</v>
          </cell>
          <cell r="W283">
            <v>3.5499999999999997E-2</v>
          </cell>
          <cell r="X283">
            <v>2013</v>
          </cell>
          <cell r="Y283">
            <v>0</v>
          </cell>
          <cell r="Z283" t="str">
            <v>3</v>
          </cell>
          <cell r="AA283" t="str">
            <v>Origination</v>
          </cell>
          <cell r="AB283" t="str">
            <v>Target</v>
          </cell>
          <cell r="AC283">
            <v>41523</v>
          </cell>
          <cell r="AD283">
            <v>43349</v>
          </cell>
          <cell r="AE283">
            <v>0</v>
          </cell>
          <cell r="AF283">
            <v>0</v>
          </cell>
          <cell r="AG283">
            <v>0</v>
          </cell>
          <cell r="AH283">
            <v>0</v>
          </cell>
          <cell r="AI283">
            <v>43349</v>
          </cell>
          <cell r="AJ283">
            <v>43349</v>
          </cell>
          <cell r="AK283" t="str">
            <v>I/O</v>
          </cell>
          <cell r="AL283">
            <v>12232103.109999901</v>
          </cell>
          <cell r="AM283">
            <v>67000000</v>
          </cell>
          <cell r="AN283">
            <v>0.184425630387374</v>
          </cell>
          <cell r="AO283">
            <v>67000000</v>
          </cell>
          <cell r="AP283">
            <v>0</v>
          </cell>
          <cell r="AQ283">
            <v>0</v>
          </cell>
          <cell r="AR283">
            <v>43349</v>
          </cell>
          <cell r="AS283">
            <v>0</v>
          </cell>
          <cell r="AT283">
            <v>0</v>
          </cell>
          <cell r="AU283">
            <v>0</v>
          </cell>
          <cell r="AV283">
            <v>67000000</v>
          </cell>
          <cell r="AW283">
            <v>0</v>
          </cell>
          <cell r="AX283">
            <v>0</v>
          </cell>
          <cell r="AY283">
            <v>0</v>
          </cell>
          <cell r="AZ283">
            <v>0</v>
          </cell>
          <cell r="BA283">
            <v>67000000</v>
          </cell>
          <cell r="BB283">
            <v>0</v>
          </cell>
          <cell r="BC283">
            <v>12232103.109999901</v>
          </cell>
          <cell r="BD283">
            <v>-4603.2299999999996</v>
          </cell>
          <cell r="BE283">
            <v>3.7264415621757002E-2</v>
          </cell>
          <cell r="BF283">
            <v>2E-3</v>
          </cell>
          <cell r="BG283">
            <v>0</v>
          </cell>
          <cell r="BH283">
            <v>0</v>
          </cell>
          <cell r="BI283">
            <v>0</v>
          </cell>
          <cell r="BJ283">
            <v>3.6642709771073999E-2</v>
          </cell>
          <cell r="BK283">
            <v>3.7264415621757002E-2</v>
          </cell>
          <cell r="BL283">
            <v>3.6642709771073999E-2</v>
          </cell>
          <cell r="BM283">
            <v>0</v>
          </cell>
          <cell r="BN283">
            <v>0</v>
          </cell>
          <cell r="BO283">
            <v>0</v>
          </cell>
          <cell r="BP283">
            <v>0</v>
          </cell>
          <cell r="BQ283">
            <v>0</v>
          </cell>
          <cell r="BR283">
            <v>3.7814231088300003E-2</v>
          </cell>
          <cell r="BS283">
            <v>3.7814231088300003E-2</v>
          </cell>
          <cell r="BT283">
            <v>3.7814231088300003E-2</v>
          </cell>
          <cell r="BU283" t="str">
            <v>1175.1</v>
          </cell>
        </row>
        <row r="284">
          <cell r="A284" t="str">
            <v>LS0302</v>
          </cell>
          <cell r="B284" t="str">
            <v>Burbank Mezz Note 1</v>
          </cell>
          <cell r="C284" t="str">
            <v>Active</v>
          </cell>
          <cell r="D284" t="str">
            <v>Mezz</v>
          </cell>
          <cell r="E284" t="str">
            <v>HTM</v>
          </cell>
          <cell r="F284" t="str">
            <v>Floating</v>
          </cell>
          <cell r="G284">
            <v>48000000</v>
          </cell>
          <cell r="H284">
            <v>47928716.504466698</v>
          </cell>
          <cell r="I284">
            <v>1447837.4143942001</v>
          </cell>
          <cell r="J284">
            <v>49376553.918860905</v>
          </cell>
          <cell r="K284">
            <v>47928716.504466698</v>
          </cell>
          <cell r="L284">
            <v>0</v>
          </cell>
          <cell r="M284">
            <v>47928716.504466698</v>
          </cell>
          <cell r="N284">
            <v>5786.8344666634994</v>
          </cell>
          <cell r="O284">
            <v>0</v>
          </cell>
          <cell r="P284">
            <v>0</v>
          </cell>
          <cell r="Q284">
            <v>0.10077999999999999</v>
          </cell>
          <cell r="R284">
            <v>0.10077999999999999</v>
          </cell>
          <cell r="S284" t="str">
            <v>1M LIBOR</v>
          </cell>
          <cell r="T284">
            <v>0</v>
          </cell>
          <cell r="U284">
            <v>0.10964075922966</v>
          </cell>
          <cell r="V284">
            <v>0.10964075922966</v>
          </cell>
          <cell r="W284">
            <v>0.10349999999999999</v>
          </cell>
          <cell r="X284">
            <v>2013</v>
          </cell>
          <cell r="Y284">
            <v>4.25</v>
          </cell>
          <cell r="Z284" t="str">
            <v>3</v>
          </cell>
          <cell r="AA284" t="str">
            <v>Origination</v>
          </cell>
          <cell r="AB284" t="str">
            <v>Target</v>
          </cell>
          <cell r="AC284">
            <v>41523</v>
          </cell>
          <cell r="AD284">
            <v>43384</v>
          </cell>
          <cell r="AE284">
            <v>0</v>
          </cell>
          <cell r="AF284">
            <v>0</v>
          </cell>
          <cell r="AG284">
            <v>0</v>
          </cell>
          <cell r="AH284">
            <v>0</v>
          </cell>
          <cell r="AI284">
            <v>43384</v>
          </cell>
          <cell r="AJ284">
            <v>43384</v>
          </cell>
          <cell r="AK284" t="str">
            <v>I/O</v>
          </cell>
          <cell r="AL284">
            <v>37660218.8400001</v>
          </cell>
          <cell r="AM284">
            <v>48000000</v>
          </cell>
          <cell r="AN284">
            <v>0.52295406599997196</v>
          </cell>
          <cell r="AO284">
            <v>48000000</v>
          </cell>
          <cell r="AP284">
            <v>0</v>
          </cell>
          <cell r="AQ284">
            <v>274080</v>
          </cell>
          <cell r="AR284">
            <v>43349</v>
          </cell>
          <cell r="AS284">
            <v>77070.329999999987</v>
          </cell>
          <cell r="AT284">
            <v>0</v>
          </cell>
          <cell r="AU284">
            <v>0</v>
          </cell>
          <cell r="AV284">
            <v>78549999.999600008</v>
          </cell>
          <cell r="AW284">
            <v>0</v>
          </cell>
          <cell r="AX284">
            <v>0</v>
          </cell>
          <cell r="AY284">
            <v>0</v>
          </cell>
          <cell r="AZ284">
            <v>0</v>
          </cell>
          <cell r="BA284">
            <v>78549999.999600008</v>
          </cell>
          <cell r="BB284">
            <v>0</v>
          </cell>
          <cell r="BC284">
            <v>37660218.8400001</v>
          </cell>
          <cell r="BD284">
            <v>402929.67</v>
          </cell>
          <cell r="BE284">
            <v>0.10964075922966</v>
          </cell>
          <cell r="BF284">
            <v>2E-3</v>
          </cell>
          <cell r="BG284">
            <v>2E-3</v>
          </cell>
          <cell r="BH284">
            <v>0.10077999999999999</v>
          </cell>
          <cell r="BI284">
            <v>0.10278</v>
          </cell>
          <cell r="BJ284">
            <v>0.104488610245546</v>
          </cell>
          <cell r="BK284">
            <v>0.10964075922966</v>
          </cell>
          <cell r="BL284">
            <v>0.104488610245546</v>
          </cell>
          <cell r="BM284">
            <v>47038967.606448099</v>
          </cell>
          <cell r="BN284">
            <v>51825874.6755687</v>
          </cell>
          <cell r="BO284">
            <v>0</v>
          </cell>
          <cell r="BP284">
            <v>0</v>
          </cell>
          <cell r="BQ284">
            <v>0</v>
          </cell>
          <cell r="BR284">
            <v>0.10895892489058701</v>
          </cell>
          <cell r="BS284">
            <v>0.10895892489058701</v>
          </cell>
          <cell r="BT284">
            <v>0.10895892489058701</v>
          </cell>
          <cell r="BU284" t="str">
            <v>1175.2</v>
          </cell>
        </row>
        <row r="285">
          <cell r="A285" t="str">
            <v>LS0303</v>
          </cell>
          <cell r="B285" t="str">
            <v>Cisco First Mortgage A1</v>
          </cell>
          <cell r="C285" t="str">
            <v>Active</v>
          </cell>
          <cell r="D285" t="str">
            <v>First mortgage</v>
          </cell>
          <cell r="E285" t="str">
            <v>HTM</v>
          </cell>
          <cell r="F285" t="str">
            <v>Floating</v>
          </cell>
          <cell r="G285">
            <v>83999999.999999985</v>
          </cell>
          <cell r="H285">
            <v>83297905.909333408</v>
          </cell>
          <cell r="I285">
            <v>729314.1133962</v>
          </cell>
          <cell r="J285">
            <v>84027220.022729591</v>
          </cell>
          <cell r="K285">
            <v>83297905.909333408</v>
          </cell>
          <cell r="L285">
            <v>58800000.000000007</v>
          </cell>
          <cell r="M285">
            <v>24497905.9093334</v>
          </cell>
          <cell r="N285">
            <v>156655.90933334301</v>
          </cell>
          <cell r="O285">
            <v>0</v>
          </cell>
          <cell r="P285">
            <v>0</v>
          </cell>
          <cell r="Q285">
            <v>2.2499999999999999E-2</v>
          </cell>
          <cell r="R285">
            <v>2.2499999999999999E-2</v>
          </cell>
          <cell r="S285" t="str">
            <v>1M LIBOR</v>
          </cell>
          <cell r="T285">
            <v>0</v>
          </cell>
          <cell r="U285">
            <v>2.7810660004615E-2</v>
          </cell>
          <cell r="V285">
            <v>3.1302496790885002E-2</v>
          </cell>
          <cell r="W285">
            <v>2.5999999999999999E-2</v>
          </cell>
          <cell r="X285">
            <v>2013</v>
          </cell>
          <cell r="Y285">
            <v>5.25</v>
          </cell>
          <cell r="Z285" t="str">
            <v>3</v>
          </cell>
          <cell r="AA285" t="str">
            <v>Origination</v>
          </cell>
          <cell r="AB285" t="str">
            <v>Target</v>
          </cell>
          <cell r="AC285">
            <v>41533</v>
          </cell>
          <cell r="AD285">
            <v>42652</v>
          </cell>
          <cell r="AE285">
            <v>0</v>
          </cell>
          <cell r="AF285">
            <v>43017</v>
          </cell>
          <cell r="AG285">
            <v>43382</v>
          </cell>
          <cell r="AH285">
            <v>43747</v>
          </cell>
          <cell r="AI285">
            <v>43747</v>
          </cell>
          <cell r="AJ285">
            <v>43747</v>
          </cell>
          <cell r="AK285" t="str">
            <v>I/O</v>
          </cell>
          <cell r="AL285">
            <v>13935450.150000101</v>
          </cell>
          <cell r="AM285">
            <v>83999999.999999985</v>
          </cell>
          <cell r="AN285">
            <v>3.6939069478111999E-2</v>
          </cell>
          <cell r="AO285">
            <v>83999999.999999985</v>
          </cell>
          <cell r="AP285">
            <v>0</v>
          </cell>
          <cell r="AQ285">
            <v>125766.66666666701</v>
          </cell>
          <cell r="AR285">
            <v>42652</v>
          </cell>
          <cell r="AS285">
            <v>1278750</v>
          </cell>
          <cell r="AT285">
            <v>420000</v>
          </cell>
          <cell r="AU285">
            <v>0</v>
          </cell>
          <cell r="AV285">
            <v>83999999.999999985</v>
          </cell>
          <cell r="AW285">
            <v>0</v>
          </cell>
          <cell r="AX285">
            <v>83999999.999999985</v>
          </cell>
          <cell r="AY285">
            <v>83999999.999999985</v>
          </cell>
          <cell r="AZ285">
            <v>83999999.999999985</v>
          </cell>
          <cell r="BA285">
            <v>83999999.999999985</v>
          </cell>
          <cell r="BB285">
            <v>0</v>
          </cell>
          <cell r="BC285">
            <v>6134348.2600199394</v>
          </cell>
          <cell r="BD285">
            <v>-18750</v>
          </cell>
          <cell r="BE285">
            <v>2.7810660004615E-2</v>
          </cell>
          <cell r="BF285">
            <v>2E-3</v>
          </cell>
          <cell r="BG285">
            <v>2E-3</v>
          </cell>
          <cell r="BH285">
            <v>2.2499999999999999E-2</v>
          </cell>
          <cell r="BI285">
            <v>2.4500000000000001E-2</v>
          </cell>
          <cell r="BJ285">
            <v>2.7462343512686001E-2</v>
          </cell>
          <cell r="BK285">
            <v>3.2807090878486003E-2</v>
          </cell>
          <cell r="BL285">
            <v>3.2323882915246002E-2</v>
          </cell>
          <cell r="BM285">
            <v>80096325.8681508</v>
          </cell>
          <cell r="BN285">
            <v>88201236.385013297</v>
          </cell>
          <cell r="BO285" t="str">
            <v>Wells Repo II</v>
          </cell>
          <cell r="BP285">
            <v>2.2499999999999999E-2</v>
          </cell>
          <cell r="BQ285">
            <v>0.7</v>
          </cell>
          <cell r="BR285">
            <v>2.7670180645509E-2</v>
          </cell>
          <cell r="BS285">
            <v>3.1296383985636E-2</v>
          </cell>
          <cell r="BT285">
            <v>3.2870791416545003E-2</v>
          </cell>
          <cell r="BU285" t="str">
            <v>1177.1</v>
          </cell>
        </row>
        <row r="286">
          <cell r="A286" t="str">
            <v>LS0304</v>
          </cell>
          <cell r="B286" t="str">
            <v>Cisco Mezz A1</v>
          </cell>
          <cell r="C286" t="str">
            <v>Active</v>
          </cell>
          <cell r="D286" t="str">
            <v>Mezz</v>
          </cell>
          <cell r="E286" t="str">
            <v>HTM</v>
          </cell>
          <cell r="F286" t="str">
            <v>Floating</v>
          </cell>
          <cell r="G286">
            <v>28000000</v>
          </cell>
          <cell r="H286">
            <v>27895195.2073333</v>
          </cell>
          <cell r="I286">
            <v>1184902.2564977999</v>
          </cell>
          <cell r="J286">
            <v>29080097.463831101</v>
          </cell>
          <cell r="K286">
            <v>27895195.2073333</v>
          </cell>
          <cell r="L286">
            <v>19600000</v>
          </cell>
          <cell r="M286">
            <v>8295195.2073333003</v>
          </cell>
          <cell r="N286">
            <v>29081.677333330303</v>
          </cell>
          <cell r="O286">
            <v>0</v>
          </cell>
          <cell r="P286">
            <v>0</v>
          </cell>
          <cell r="Q286">
            <v>9.4500000000000001E-2</v>
          </cell>
          <cell r="R286">
            <v>9.4500000000000001E-2</v>
          </cell>
          <cell r="S286" t="str">
            <v>1M LIBOR</v>
          </cell>
          <cell r="T286">
            <v>0</v>
          </cell>
          <cell r="U286">
            <v>0.104270309209824</v>
          </cell>
          <cell r="V286">
            <v>0.223293143510819</v>
          </cell>
          <cell r="W286">
            <v>9.3258426966291996E-2</v>
          </cell>
          <cell r="X286">
            <v>2013</v>
          </cell>
          <cell r="Y286">
            <v>5.25</v>
          </cell>
          <cell r="Z286" t="str">
            <v>3</v>
          </cell>
          <cell r="AA286" t="str">
            <v>Origination</v>
          </cell>
          <cell r="AB286" t="str">
            <v>Target</v>
          </cell>
          <cell r="AC286">
            <v>41533</v>
          </cell>
          <cell r="AD286">
            <v>42652</v>
          </cell>
          <cell r="AE286">
            <v>0</v>
          </cell>
          <cell r="AF286">
            <v>43017</v>
          </cell>
          <cell r="AG286">
            <v>43382</v>
          </cell>
          <cell r="AH286">
            <v>43747</v>
          </cell>
          <cell r="AI286">
            <v>43747</v>
          </cell>
          <cell r="AJ286">
            <v>43747</v>
          </cell>
          <cell r="AK286" t="str">
            <v>I/O</v>
          </cell>
          <cell r="AL286">
            <v>16891186.48</v>
          </cell>
          <cell r="AM286">
            <v>28000000</v>
          </cell>
          <cell r="AN286">
            <v>0.304802560620065</v>
          </cell>
          <cell r="AO286">
            <v>28000000</v>
          </cell>
          <cell r="AP286">
            <v>0</v>
          </cell>
          <cell r="AQ286">
            <v>165122.224666667</v>
          </cell>
          <cell r="AR286">
            <v>42652</v>
          </cell>
          <cell r="AS286">
            <v>273886.47000000003</v>
          </cell>
          <cell r="AT286">
            <v>140000</v>
          </cell>
          <cell r="AU286">
            <v>0</v>
          </cell>
          <cell r="AV286">
            <v>28000000</v>
          </cell>
          <cell r="AW286">
            <v>0</v>
          </cell>
          <cell r="AX286">
            <v>28000000</v>
          </cell>
          <cell r="AY286">
            <v>28000000</v>
          </cell>
          <cell r="AZ286">
            <v>28000000</v>
          </cell>
          <cell r="BA286">
            <v>28000000</v>
          </cell>
          <cell r="BB286">
            <v>0</v>
          </cell>
          <cell r="BC286">
            <v>14409714.563999999</v>
          </cell>
          <cell r="BD286">
            <v>146113.53</v>
          </cell>
          <cell r="BE286">
            <v>0.104270309209824</v>
          </cell>
          <cell r="BF286">
            <v>2E-3</v>
          </cell>
          <cell r="BG286">
            <v>2E-3</v>
          </cell>
          <cell r="BH286">
            <v>9.4500000000000001E-2</v>
          </cell>
          <cell r="BI286">
            <v>9.6500000000000002E-2</v>
          </cell>
          <cell r="BJ286">
            <v>9.9595795570768003E-2</v>
          </cell>
          <cell r="BK286">
            <v>0.25552061200141901</v>
          </cell>
          <cell r="BL286">
            <v>0.22972148317723901</v>
          </cell>
          <cell r="BM286">
            <v>28001377.036931697</v>
          </cell>
          <cell r="BN286">
            <v>30217929.664439399</v>
          </cell>
          <cell r="BO286" t="str">
            <v>Wells Repo II</v>
          </cell>
          <cell r="BP286">
            <v>2.2499999999999999E-2</v>
          </cell>
          <cell r="BQ286">
            <v>0.7</v>
          </cell>
          <cell r="BR286">
            <v>0.103619493794765</v>
          </cell>
          <cell r="BS286">
            <v>0.26502064901549499</v>
          </cell>
          <cell r="BT286">
            <v>0.30780305402356201</v>
          </cell>
          <cell r="BU286" t="str">
            <v>1177.3</v>
          </cell>
        </row>
        <row r="287">
          <cell r="A287" t="str">
            <v>LS0305</v>
          </cell>
          <cell r="B287" t="str">
            <v>Seaport Square A Note</v>
          </cell>
          <cell r="C287" t="str">
            <v>Active</v>
          </cell>
          <cell r="D287" t="str">
            <v>First mortgage</v>
          </cell>
          <cell r="E287" t="str">
            <v>HTM</v>
          </cell>
          <cell r="F287" t="str">
            <v>Floating</v>
          </cell>
          <cell r="G287">
            <v>46843169.649999999</v>
          </cell>
          <cell r="H287">
            <v>46247415.317333296</v>
          </cell>
          <cell r="I287">
            <v>359668.15744670003</v>
          </cell>
          <cell r="J287">
            <v>46607083.474780001</v>
          </cell>
          <cell r="K287">
            <v>46247415.317333296</v>
          </cell>
          <cell r="L287">
            <v>23421584.829999998</v>
          </cell>
          <cell r="M287">
            <v>22825830.487333298</v>
          </cell>
          <cell r="N287">
            <v>178162.73733332398</v>
          </cell>
          <cell r="O287">
            <v>0</v>
          </cell>
          <cell r="P287">
            <v>0</v>
          </cell>
          <cell r="Q287">
            <v>3.2500000000000001E-2</v>
          </cell>
          <cell r="R287">
            <v>3.2500000000000001E-2</v>
          </cell>
          <cell r="S287" t="str">
            <v>1M LIBOR</v>
          </cell>
          <cell r="T287">
            <v>0</v>
          </cell>
          <cell r="U287">
            <v>4.0146884322166003E-2</v>
          </cell>
          <cell r="V287">
            <v>5.2520325779914001E-2</v>
          </cell>
          <cell r="W287">
            <v>3.85E-2</v>
          </cell>
          <cell r="X287">
            <v>2013</v>
          </cell>
          <cell r="Y287">
            <v>5.25</v>
          </cell>
          <cell r="Z287" t="str">
            <v>3</v>
          </cell>
          <cell r="AA287" t="str">
            <v>Origination</v>
          </cell>
          <cell r="AB287" t="str">
            <v>Target</v>
          </cell>
          <cell r="AC287">
            <v>41534</v>
          </cell>
          <cell r="AD287">
            <v>43388</v>
          </cell>
          <cell r="AE287">
            <v>0</v>
          </cell>
          <cell r="AF287">
            <v>43753</v>
          </cell>
          <cell r="AG287">
            <v>0</v>
          </cell>
          <cell r="AH287">
            <v>0</v>
          </cell>
          <cell r="AI287">
            <v>43753</v>
          </cell>
          <cell r="AJ287">
            <v>43753</v>
          </cell>
          <cell r="AK287" t="str">
            <v>I/O</v>
          </cell>
          <cell r="AL287">
            <v>11350979.2123749</v>
          </cell>
          <cell r="AM287">
            <v>67000000</v>
          </cell>
          <cell r="AN287">
            <v>9.6342709883047994E-2</v>
          </cell>
          <cell r="AO287">
            <v>67000000</v>
          </cell>
          <cell r="AP287">
            <v>0</v>
          </cell>
          <cell r="AQ287">
            <v>100192.334</v>
          </cell>
          <cell r="AR287">
            <v>43388</v>
          </cell>
          <cell r="AS287">
            <v>1125240.842375</v>
          </cell>
          <cell r="AT287">
            <v>351323.772375</v>
          </cell>
          <cell r="AU287">
            <v>0</v>
          </cell>
          <cell r="AV287">
            <v>46843169.649999999</v>
          </cell>
          <cell r="AW287">
            <v>0</v>
          </cell>
          <cell r="AX287">
            <v>46843169.649999999</v>
          </cell>
          <cell r="AY287">
            <v>0</v>
          </cell>
          <cell r="AZ287">
            <v>0</v>
          </cell>
          <cell r="BA287">
            <v>46843169.649999999</v>
          </cell>
          <cell r="BB287">
            <v>0</v>
          </cell>
          <cell r="BC287">
            <v>8637371.6869079806</v>
          </cell>
          <cell r="BD287">
            <v>-3133.07</v>
          </cell>
          <cell r="BE287">
            <v>4.0146884322166003E-2</v>
          </cell>
          <cell r="BF287">
            <v>2.5000000000000001E-3</v>
          </cell>
          <cell r="BG287">
            <v>2.5000000000000001E-3</v>
          </cell>
          <cell r="BH287">
            <v>3.2500000000000001E-2</v>
          </cell>
          <cell r="BI287">
            <v>3.5000000000000003E-2</v>
          </cell>
          <cell r="BJ287">
            <v>3.9426565506322002E-2</v>
          </cell>
          <cell r="BK287">
            <v>5.5592790246009001E-2</v>
          </cell>
          <cell r="BL287">
            <v>5.4224640782552999E-2</v>
          </cell>
          <cell r="BM287">
            <v>44501503.340717502</v>
          </cell>
          <cell r="BN287">
            <v>48840615.571547598</v>
          </cell>
          <cell r="BO287" t="str">
            <v>Wells Repo II</v>
          </cell>
          <cell r="BP287">
            <v>0.02</v>
          </cell>
          <cell r="BQ287">
            <v>0.5</v>
          </cell>
          <cell r="BR287">
            <v>3.9831279897467001E-2</v>
          </cell>
          <cell r="BS287">
            <v>5.3755038005732003E-2</v>
          </cell>
          <cell r="BT287">
            <v>5.7229485262046999E-2</v>
          </cell>
          <cell r="BU287" t="str">
            <v>1178.1</v>
          </cell>
        </row>
        <row r="288">
          <cell r="A288" t="str">
            <v>LS0306</v>
          </cell>
          <cell r="B288" t="str">
            <v>Seaport Square B Note</v>
          </cell>
          <cell r="C288" t="str">
            <v>Active</v>
          </cell>
          <cell r="D288" t="str">
            <v>First mortgage</v>
          </cell>
          <cell r="E288" t="str">
            <v>HTM</v>
          </cell>
          <cell r="F288" t="str">
            <v>Floating</v>
          </cell>
          <cell r="G288">
            <v>31461830.350000001</v>
          </cell>
          <cell r="H288">
            <v>31074901.738666702</v>
          </cell>
          <cell r="I288">
            <v>1913113.3706433999</v>
          </cell>
          <cell r="J288">
            <v>32988015.109310102</v>
          </cell>
          <cell r="K288">
            <v>31074901.738666702</v>
          </cell>
          <cell r="L288">
            <v>15730915.17</v>
          </cell>
          <cell r="M288">
            <v>15343986.568666698</v>
          </cell>
          <cell r="N288">
            <v>146833.81723808599</v>
          </cell>
          <cell r="O288">
            <v>0</v>
          </cell>
          <cell r="P288">
            <v>0</v>
          </cell>
          <cell r="Q288">
            <v>8.8251099999999999E-2</v>
          </cell>
          <cell r="R288">
            <v>8.8251099999999999E-2</v>
          </cell>
          <cell r="S288" t="str">
            <v>1M LIBOR</v>
          </cell>
          <cell r="T288">
            <v>0</v>
          </cell>
          <cell r="U288">
            <v>0.10043129324913</v>
          </cell>
          <cell r="V288">
            <v>0.15918144583702101</v>
          </cell>
          <cell r="W288">
            <v>8.5000000000000006E-2</v>
          </cell>
          <cell r="X288">
            <v>2013</v>
          </cell>
          <cell r="Y288">
            <v>5.25</v>
          </cell>
          <cell r="Z288" t="str">
            <v>3</v>
          </cell>
          <cell r="AA288" t="str">
            <v>Origination</v>
          </cell>
          <cell r="AB288" t="str">
            <v>Target</v>
          </cell>
          <cell r="AC288">
            <v>41534</v>
          </cell>
          <cell r="AD288">
            <v>43388</v>
          </cell>
          <cell r="AE288">
            <v>0</v>
          </cell>
          <cell r="AF288">
            <v>43753</v>
          </cell>
          <cell r="AG288">
            <v>0</v>
          </cell>
          <cell r="AH288">
            <v>0</v>
          </cell>
          <cell r="AI288">
            <v>43753</v>
          </cell>
          <cell r="AJ288">
            <v>43753</v>
          </cell>
          <cell r="AK288" t="str">
            <v>I/O</v>
          </cell>
          <cell r="AL288">
            <v>18577771.256196398</v>
          </cell>
          <cell r="AM288">
            <v>45000000</v>
          </cell>
          <cell r="AN288">
            <v>0.27902356495520497</v>
          </cell>
          <cell r="AO288">
            <v>45000000</v>
          </cell>
          <cell r="AP288">
            <v>0</v>
          </cell>
          <cell r="AQ288">
            <v>174484.18533333301</v>
          </cell>
          <cell r="AR288">
            <v>43388</v>
          </cell>
          <cell r="AS288">
            <v>769726.15619642904</v>
          </cell>
          <cell r="AT288">
            <v>235963.727625</v>
          </cell>
          <cell r="AU288">
            <v>0</v>
          </cell>
          <cell r="AV288">
            <v>31461830.350000001</v>
          </cell>
          <cell r="AW288">
            <v>0</v>
          </cell>
          <cell r="AX288">
            <v>31461830.350000001</v>
          </cell>
          <cell r="AY288">
            <v>0</v>
          </cell>
          <cell r="AZ288">
            <v>0</v>
          </cell>
          <cell r="BA288">
            <v>31461830.350000001</v>
          </cell>
          <cell r="BB288">
            <v>0</v>
          </cell>
          <cell r="BC288">
            <v>16755199.039259199</v>
          </cell>
          <cell r="BD288">
            <v>-16071.4285714286</v>
          </cell>
          <cell r="BE288">
            <v>0.10043129324913</v>
          </cell>
          <cell r="BF288">
            <v>2.5000000000000001E-3</v>
          </cell>
          <cell r="BG288">
            <v>2.5000000000000001E-3</v>
          </cell>
          <cell r="BH288">
            <v>8.8251099999999999E-2</v>
          </cell>
          <cell r="BI288">
            <v>9.0751100000000001E-2</v>
          </cell>
          <cell r="BJ288">
            <v>9.6084825453943007E-2</v>
          </cell>
          <cell r="BK288">
            <v>0.17094699740409899</v>
          </cell>
          <cell r="BL288">
            <v>0.158855088480816</v>
          </cell>
          <cell r="BM288">
            <v>31732846.419250604</v>
          </cell>
          <cell r="BN288">
            <v>34313057.601897202</v>
          </cell>
          <cell r="BO288" t="str">
            <v>Wells Repo II</v>
          </cell>
          <cell r="BP288">
            <v>0.02</v>
          </cell>
          <cell r="BQ288">
            <v>0.5</v>
          </cell>
          <cell r="BR288">
            <v>9.9449924251940006E-2</v>
          </cell>
          <cell r="BS288">
            <v>0.16858323449443699</v>
          </cell>
          <cell r="BT288">
            <v>0.18186436447999699</v>
          </cell>
          <cell r="BU288" t="str">
            <v>1178.2</v>
          </cell>
        </row>
        <row r="289">
          <cell r="A289" t="str">
            <v>LS0307</v>
          </cell>
          <cell r="B289" t="str">
            <v>Phelan Refi B2</v>
          </cell>
          <cell r="C289" t="str">
            <v>Active</v>
          </cell>
          <cell r="D289" t="str">
            <v>Subordinated mortgage</v>
          </cell>
          <cell r="E289" t="str">
            <v>HTM</v>
          </cell>
          <cell r="F289" t="str">
            <v>Floating</v>
          </cell>
          <cell r="G289">
            <v>0</v>
          </cell>
          <cell r="H289">
            <v>0</v>
          </cell>
          <cell r="I289">
            <v>0</v>
          </cell>
          <cell r="J289">
            <v>0</v>
          </cell>
          <cell r="K289">
            <v>0</v>
          </cell>
          <cell r="L289">
            <v>0</v>
          </cell>
          <cell r="M289">
            <v>0</v>
          </cell>
          <cell r="N289">
            <v>-68362.606521739101</v>
          </cell>
          <cell r="O289">
            <v>0</v>
          </cell>
          <cell r="P289">
            <v>0</v>
          </cell>
          <cell r="Q289">
            <v>9.30946E-2</v>
          </cell>
          <cell r="R289">
            <v>9.30946E-2</v>
          </cell>
          <cell r="S289" t="str">
            <v>1M LIBOR</v>
          </cell>
          <cell r="T289">
            <v>0</v>
          </cell>
          <cell r="U289">
            <v>0</v>
          </cell>
          <cell r="V289">
            <v>0</v>
          </cell>
          <cell r="W289">
            <v>0.105</v>
          </cell>
          <cell r="X289">
            <v>2013</v>
          </cell>
          <cell r="Y289">
            <v>0</v>
          </cell>
          <cell r="Z289" t="str">
            <v>3</v>
          </cell>
          <cell r="AA289" t="str">
            <v>Origination</v>
          </cell>
          <cell r="AB289" t="str">
            <v>Target</v>
          </cell>
          <cell r="AC289">
            <v>41471</v>
          </cell>
          <cell r="AD289">
            <v>42591</v>
          </cell>
          <cell r="AE289">
            <v>0</v>
          </cell>
          <cell r="AF289">
            <v>42956</v>
          </cell>
          <cell r="AG289">
            <v>43321</v>
          </cell>
          <cell r="AH289">
            <v>0</v>
          </cell>
          <cell r="AI289">
            <v>43321</v>
          </cell>
          <cell r="AJ289">
            <v>43321</v>
          </cell>
          <cell r="AK289" t="str">
            <v>I/O</v>
          </cell>
          <cell r="AL289">
            <v>-68362.606521739101</v>
          </cell>
          <cell r="AM289">
            <v>0</v>
          </cell>
          <cell r="AN289">
            <v>-1</v>
          </cell>
          <cell r="AO289">
            <v>0</v>
          </cell>
          <cell r="AP289">
            <v>0</v>
          </cell>
          <cell r="AQ289">
            <v>0</v>
          </cell>
          <cell r="AR289">
            <v>42591</v>
          </cell>
          <cell r="AS289">
            <v>-68362.606521739101</v>
          </cell>
          <cell r="AT289">
            <v>0</v>
          </cell>
          <cell r="AU289">
            <v>0</v>
          </cell>
          <cell r="AV289">
            <v>0</v>
          </cell>
          <cell r="AW289">
            <v>0</v>
          </cell>
          <cell r="AX289">
            <v>0</v>
          </cell>
          <cell r="AY289">
            <v>0</v>
          </cell>
          <cell r="AZ289">
            <v>0</v>
          </cell>
          <cell r="BA289">
            <v>0</v>
          </cell>
          <cell r="BB289">
            <v>0</v>
          </cell>
          <cell r="BC289">
            <v>-68362.606521739101</v>
          </cell>
          <cell r="BD289">
            <v>92493.04</v>
          </cell>
          <cell r="BE289">
            <v>0</v>
          </cell>
          <cell r="BF289">
            <v>2E-3</v>
          </cell>
          <cell r="BG289">
            <v>2E-3</v>
          </cell>
          <cell r="BH289">
            <v>9.30946E-2</v>
          </cell>
          <cell r="BI289">
            <v>9.5094600000000001E-2</v>
          </cell>
          <cell r="BJ289">
            <v>0</v>
          </cell>
          <cell r="BK289">
            <v>0</v>
          </cell>
          <cell r="BL289">
            <v>0</v>
          </cell>
          <cell r="BM289">
            <v>0</v>
          </cell>
          <cell r="BN289">
            <v>0</v>
          </cell>
          <cell r="BO289">
            <v>0</v>
          </cell>
          <cell r="BP289">
            <v>0</v>
          </cell>
          <cell r="BQ289">
            <v>0</v>
          </cell>
          <cell r="BR289">
            <v>0.1</v>
          </cell>
          <cell r="BS289">
            <v>0.1</v>
          </cell>
          <cell r="BT289">
            <v>0.1</v>
          </cell>
          <cell r="BU289" t="str">
            <v>1080.13</v>
          </cell>
        </row>
        <row r="290">
          <cell r="A290" t="str">
            <v>LS0310</v>
          </cell>
          <cell r="B290" t="str">
            <v>Hyatt New Orleans Mezz A1</v>
          </cell>
          <cell r="C290" t="str">
            <v>Active</v>
          </cell>
          <cell r="D290" t="str">
            <v>Mezz</v>
          </cell>
          <cell r="E290" t="str">
            <v>HTM</v>
          </cell>
          <cell r="F290" t="str">
            <v>Floating</v>
          </cell>
          <cell r="G290">
            <v>83999999.999999985</v>
          </cell>
          <cell r="H290">
            <v>83560645.29900001</v>
          </cell>
          <cell r="I290">
            <v>131230.77258660001</v>
          </cell>
          <cell r="J290">
            <v>83691876.071586609</v>
          </cell>
          <cell r="K290">
            <v>83560645.29900001</v>
          </cell>
          <cell r="L290">
            <v>0</v>
          </cell>
          <cell r="M290">
            <v>83560645.29900001</v>
          </cell>
          <cell r="N290">
            <v>375645.29899999197</v>
          </cell>
          <cell r="O290">
            <v>0</v>
          </cell>
          <cell r="P290">
            <v>0</v>
          </cell>
          <cell r="Q290">
            <v>0.09</v>
          </cell>
          <cell r="R290">
            <v>0.09</v>
          </cell>
          <cell r="S290" t="str">
            <v>1M LIBOR</v>
          </cell>
          <cell r="T290">
            <v>0</v>
          </cell>
          <cell r="U290">
            <v>0.10593174099922199</v>
          </cell>
          <cell r="V290">
            <v>0.10593174099922199</v>
          </cell>
          <cell r="W290">
            <v>0.105</v>
          </cell>
          <cell r="X290">
            <v>2013</v>
          </cell>
          <cell r="Y290">
            <v>2.0004271838052201</v>
          </cell>
          <cell r="Z290" t="str">
            <v>3</v>
          </cell>
          <cell r="AA290" t="str">
            <v>Origination</v>
          </cell>
          <cell r="AB290" t="str">
            <v>Target</v>
          </cell>
          <cell r="AC290">
            <v>41571</v>
          </cell>
          <cell r="AD290">
            <v>42561</v>
          </cell>
          <cell r="AE290">
            <v>0</v>
          </cell>
          <cell r="AF290">
            <v>0</v>
          </cell>
          <cell r="AG290">
            <v>0</v>
          </cell>
          <cell r="AH290">
            <v>0</v>
          </cell>
          <cell r="AI290">
            <v>42561</v>
          </cell>
          <cell r="AJ290">
            <v>42561</v>
          </cell>
          <cell r="AK290" t="str">
            <v>I/O</v>
          </cell>
          <cell r="AL290">
            <v>22589679.940000001</v>
          </cell>
          <cell r="AM290">
            <v>83999999.999999985</v>
          </cell>
          <cell r="AN290">
            <v>0.27155953525275001</v>
          </cell>
          <cell r="AO290">
            <v>83999999.999999985</v>
          </cell>
          <cell r="AP290">
            <v>0</v>
          </cell>
          <cell r="AQ290">
            <v>453250</v>
          </cell>
          <cell r="AR290">
            <v>42561</v>
          </cell>
          <cell r="AS290">
            <v>1655000</v>
          </cell>
          <cell r="AT290">
            <v>840000</v>
          </cell>
          <cell r="AU290">
            <v>0</v>
          </cell>
          <cell r="AV290">
            <v>83999999.999999985</v>
          </cell>
          <cell r="AW290">
            <v>0</v>
          </cell>
          <cell r="AX290">
            <v>0</v>
          </cell>
          <cell r="AY290">
            <v>0</v>
          </cell>
          <cell r="AZ290">
            <v>0</v>
          </cell>
          <cell r="BA290">
            <v>83999999.999999985</v>
          </cell>
          <cell r="BB290">
            <v>83999999.999999985</v>
          </cell>
          <cell r="BC290">
            <v>22589679.940000001</v>
          </cell>
          <cell r="BD290">
            <v>25000</v>
          </cell>
          <cell r="BE290">
            <v>0.10593174099922199</v>
          </cell>
          <cell r="BF290">
            <v>2.5000000000000001E-3</v>
          </cell>
          <cell r="BG290">
            <v>2.5000000000000001E-3</v>
          </cell>
          <cell r="BH290">
            <v>0.09</v>
          </cell>
          <cell r="BI290">
            <v>9.2499999999999999E-2</v>
          </cell>
          <cell r="BJ290">
            <v>0.101111789414883</v>
          </cell>
          <cell r="BK290">
            <v>0.10593174099922199</v>
          </cell>
          <cell r="BL290">
            <v>0.101111789414883</v>
          </cell>
          <cell r="BM290">
            <v>82305841.341030896</v>
          </cell>
          <cell r="BN290">
            <v>85115596.216620594</v>
          </cell>
          <cell r="BO290">
            <v>0</v>
          </cell>
          <cell r="BP290">
            <v>0</v>
          </cell>
          <cell r="BQ290">
            <v>0</v>
          </cell>
          <cell r="BR290">
            <v>0.10429408464777901</v>
          </cell>
          <cell r="BS290">
            <v>0.10429408464777901</v>
          </cell>
          <cell r="BT290">
            <v>0.10429408464777901</v>
          </cell>
          <cell r="BU290" t="str">
            <v>1181.1</v>
          </cell>
        </row>
        <row r="291">
          <cell r="A291" t="str">
            <v>LS0311</v>
          </cell>
          <cell r="B291" t="str">
            <v>Hyatt New Orleans Mezz A2</v>
          </cell>
          <cell r="C291" t="str">
            <v>Active</v>
          </cell>
          <cell r="D291" t="str">
            <v>Mezz</v>
          </cell>
          <cell r="E291" t="str">
            <v>HTM</v>
          </cell>
          <cell r="F291" t="str">
            <v>Floating</v>
          </cell>
          <cell r="G291">
            <v>22000000</v>
          </cell>
          <cell r="H291">
            <v>21865842.033999998</v>
          </cell>
          <cell r="I291">
            <v>30943.824903600002</v>
          </cell>
          <cell r="J291">
            <v>21896785.858903598</v>
          </cell>
          <cell r="K291">
            <v>21865842.033999998</v>
          </cell>
          <cell r="L291">
            <v>0</v>
          </cell>
          <cell r="M291">
            <v>21865842.033999998</v>
          </cell>
          <cell r="N291">
            <v>69861.863999997295</v>
          </cell>
          <cell r="O291">
            <v>0</v>
          </cell>
          <cell r="P291">
            <v>0</v>
          </cell>
          <cell r="Q291">
            <v>0.09</v>
          </cell>
          <cell r="R291">
            <v>0.09</v>
          </cell>
          <cell r="S291" t="str">
            <v>1M LIBOR</v>
          </cell>
          <cell r="T291">
            <v>0</v>
          </cell>
          <cell r="U291">
            <v>0.10578048825264</v>
          </cell>
          <cell r="V291">
            <v>0.10578048825264</v>
          </cell>
          <cell r="W291">
            <v>0.105</v>
          </cell>
          <cell r="X291">
            <v>2013</v>
          </cell>
          <cell r="Y291">
            <v>2.1666666666666701</v>
          </cell>
          <cell r="Z291" t="str">
            <v>3</v>
          </cell>
          <cell r="AA291" t="str">
            <v>Origination</v>
          </cell>
          <cell r="AB291" t="str">
            <v>Target</v>
          </cell>
          <cell r="AC291">
            <v>41639</v>
          </cell>
          <cell r="AD291">
            <v>42623</v>
          </cell>
          <cell r="AE291">
            <v>0</v>
          </cell>
          <cell r="AF291">
            <v>0</v>
          </cell>
          <cell r="AG291">
            <v>0</v>
          </cell>
          <cell r="AH291">
            <v>0</v>
          </cell>
          <cell r="AI291">
            <v>42623</v>
          </cell>
          <cell r="AJ291">
            <v>42623</v>
          </cell>
          <cell r="AK291" t="str">
            <v>I/O</v>
          </cell>
          <cell r="AL291">
            <v>5986353.1199999694</v>
          </cell>
          <cell r="AM291">
            <v>22000000</v>
          </cell>
          <cell r="AN291">
            <v>0.27465399919199701</v>
          </cell>
          <cell r="AO291">
            <v>22000000</v>
          </cell>
          <cell r="AP291">
            <v>0</v>
          </cell>
          <cell r="AQ291">
            <v>118708.33100000001</v>
          </cell>
          <cell r="AR291">
            <v>42561</v>
          </cell>
          <cell r="AS291">
            <v>424019.82999999996</v>
          </cell>
          <cell r="AT291">
            <v>220000</v>
          </cell>
          <cell r="AU291">
            <v>0</v>
          </cell>
          <cell r="AV291">
            <v>22000000</v>
          </cell>
          <cell r="AW291">
            <v>0</v>
          </cell>
          <cell r="AX291">
            <v>0</v>
          </cell>
          <cell r="AY291">
            <v>0</v>
          </cell>
          <cell r="AZ291">
            <v>0</v>
          </cell>
          <cell r="BA291">
            <v>22000000</v>
          </cell>
          <cell r="BB291">
            <v>22000000</v>
          </cell>
          <cell r="BC291">
            <v>5986353.1199999694</v>
          </cell>
          <cell r="BD291">
            <v>15980.17</v>
          </cell>
          <cell r="BE291">
            <v>0.10578048825264</v>
          </cell>
          <cell r="BF291">
            <v>2.5000000000000001E-3</v>
          </cell>
          <cell r="BG291">
            <v>2.5000000000000001E-3</v>
          </cell>
          <cell r="BH291">
            <v>0.09</v>
          </cell>
          <cell r="BI291">
            <v>9.2499999999999999E-2</v>
          </cell>
          <cell r="BJ291">
            <v>0.100973863396703</v>
          </cell>
          <cell r="BK291">
            <v>0.10578048825264</v>
          </cell>
          <cell r="BL291">
            <v>0.100973863396703</v>
          </cell>
          <cell r="BM291">
            <v>21507145.449964102</v>
          </cell>
          <cell r="BN291">
            <v>22297594.0974162</v>
          </cell>
          <cell r="BO291">
            <v>0</v>
          </cell>
          <cell r="BP291">
            <v>0</v>
          </cell>
          <cell r="BQ291">
            <v>0</v>
          </cell>
          <cell r="BR291">
            <v>0.104259494746305</v>
          </cell>
          <cell r="BS291">
            <v>0.104259494746305</v>
          </cell>
          <cell r="BT291">
            <v>0.104259494746305</v>
          </cell>
          <cell r="BU291" t="str">
            <v>1181.2</v>
          </cell>
        </row>
        <row r="292">
          <cell r="A292" t="str">
            <v>LS0312</v>
          </cell>
          <cell r="B292" t="str">
            <v>Veritas Pool A A2</v>
          </cell>
          <cell r="C292" t="str">
            <v>Active</v>
          </cell>
          <cell r="D292" t="str">
            <v>First mortgage</v>
          </cell>
          <cell r="E292" t="str">
            <v>HTM</v>
          </cell>
          <cell r="F292" t="str">
            <v>Floating</v>
          </cell>
          <cell r="G292">
            <v>0</v>
          </cell>
          <cell r="H292">
            <v>0</v>
          </cell>
          <cell r="I292">
            <v>0</v>
          </cell>
          <cell r="J292">
            <v>0</v>
          </cell>
          <cell r="K292">
            <v>0</v>
          </cell>
          <cell r="L292">
            <v>0</v>
          </cell>
          <cell r="M292">
            <v>0</v>
          </cell>
          <cell r="N292">
            <v>0</v>
          </cell>
          <cell r="O292">
            <v>0</v>
          </cell>
          <cell r="P292">
            <v>0</v>
          </cell>
          <cell r="Q292">
            <v>2.35E-2</v>
          </cell>
          <cell r="R292">
            <v>0</v>
          </cell>
          <cell r="S292" t="str">
            <v>1M LIBOR</v>
          </cell>
          <cell r="T292">
            <v>0</v>
          </cell>
          <cell r="U292">
            <v>0</v>
          </cell>
          <cell r="V292">
            <v>0</v>
          </cell>
          <cell r="W292">
            <v>0.105</v>
          </cell>
          <cell r="X292">
            <v>0</v>
          </cell>
          <cell r="Y292">
            <v>0</v>
          </cell>
          <cell r="Z292" t="str">
            <v>3</v>
          </cell>
          <cell r="AA292" t="str">
            <v>Origination</v>
          </cell>
          <cell r="AB292" t="str">
            <v>Target</v>
          </cell>
          <cell r="AC292">
            <v>0</v>
          </cell>
          <cell r="AD292">
            <v>0</v>
          </cell>
          <cell r="AE292">
            <v>0</v>
          </cell>
          <cell r="AF292">
            <v>0</v>
          </cell>
          <cell r="AG292">
            <v>0</v>
          </cell>
          <cell r="AH292">
            <v>0</v>
          </cell>
          <cell r="AI292">
            <v>0</v>
          </cell>
          <cell r="AJ292">
            <v>0</v>
          </cell>
          <cell r="AK292" t="str">
            <v>I/O</v>
          </cell>
          <cell r="AL292">
            <v>0</v>
          </cell>
          <cell r="AM292">
            <v>0</v>
          </cell>
          <cell r="AN292">
            <v>0</v>
          </cell>
          <cell r="AO292">
            <v>0</v>
          </cell>
          <cell r="AP292">
            <v>0</v>
          </cell>
          <cell r="AQ292">
            <v>0</v>
          </cell>
          <cell r="AR292">
            <v>42683</v>
          </cell>
          <cell r="AS292">
            <v>0</v>
          </cell>
          <cell r="AT292">
            <v>0</v>
          </cell>
          <cell r="AU292">
            <v>0</v>
          </cell>
          <cell r="AV292">
            <v>0</v>
          </cell>
          <cell r="AW292">
            <v>0</v>
          </cell>
          <cell r="AX292">
            <v>0</v>
          </cell>
          <cell r="AY292">
            <v>0</v>
          </cell>
          <cell r="AZ292">
            <v>0</v>
          </cell>
          <cell r="BA292">
            <v>0</v>
          </cell>
          <cell r="BB292">
            <v>0</v>
          </cell>
          <cell r="BC292">
            <v>0</v>
          </cell>
          <cell r="BD292">
            <v>0</v>
          </cell>
          <cell r="BE292">
            <v>0</v>
          </cell>
          <cell r="BF292">
            <v>2.5000000000000001E-3</v>
          </cell>
          <cell r="BG292">
            <v>0</v>
          </cell>
          <cell r="BH292">
            <v>0</v>
          </cell>
          <cell r="BI292">
            <v>0</v>
          </cell>
          <cell r="BJ292">
            <v>0</v>
          </cell>
          <cell r="BK292">
            <v>0</v>
          </cell>
          <cell r="BL292">
            <v>0</v>
          </cell>
          <cell r="BM292">
            <v>0</v>
          </cell>
          <cell r="BN292">
            <v>0</v>
          </cell>
          <cell r="BO292">
            <v>0</v>
          </cell>
          <cell r="BP292">
            <v>0</v>
          </cell>
          <cell r="BQ292">
            <v>0</v>
          </cell>
          <cell r="BR292">
            <v>0</v>
          </cell>
          <cell r="BS292">
            <v>0</v>
          </cell>
          <cell r="BT292">
            <v>0</v>
          </cell>
          <cell r="BU292" t="str">
            <v>1184.2</v>
          </cell>
        </row>
        <row r="293">
          <cell r="A293" t="str">
            <v>LS0313</v>
          </cell>
          <cell r="B293" t="str">
            <v>Veritas Pool A A3</v>
          </cell>
          <cell r="C293" t="str">
            <v>Inactive</v>
          </cell>
          <cell r="D293" t="str">
            <v>First mortgage</v>
          </cell>
          <cell r="E293" t="str">
            <v>HTM</v>
          </cell>
          <cell r="F293" t="str">
            <v>Floating</v>
          </cell>
          <cell r="G293">
            <v>0</v>
          </cell>
          <cell r="H293">
            <v>0</v>
          </cell>
          <cell r="I293">
            <v>0</v>
          </cell>
          <cell r="J293">
            <v>0</v>
          </cell>
          <cell r="K293">
            <v>0</v>
          </cell>
          <cell r="L293">
            <v>0</v>
          </cell>
          <cell r="M293">
            <v>0</v>
          </cell>
          <cell r="N293">
            <v>0</v>
          </cell>
          <cell r="O293">
            <v>0</v>
          </cell>
          <cell r="P293">
            <v>0</v>
          </cell>
          <cell r="Q293">
            <v>2.35E-2</v>
          </cell>
          <cell r="R293">
            <v>0</v>
          </cell>
          <cell r="S293" t="str">
            <v>1M LIBOR</v>
          </cell>
          <cell r="T293">
            <v>0</v>
          </cell>
          <cell r="U293">
            <v>0</v>
          </cell>
          <cell r="V293">
            <v>0</v>
          </cell>
          <cell r="W293">
            <v>0.105</v>
          </cell>
          <cell r="X293">
            <v>0</v>
          </cell>
          <cell r="Y293">
            <v>0</v>
          </cell>
          <cell r="Z293" t="str">
            <v>3</v>
          </cell>
          <cell r="AA293" t="str">
            <v>Origination</v>
          </cell>
          <cell r="AB293" t="str">
            <v>Target</v>
          </cell>
          <cell r="AC293">
            <v>0</v>
          </cell>
          <cell r="AD293">
            <v>0</v>
          </cell>
          <cell r="AE293">
            <v>0</v>
          </cell>
          <cell r="AF293">
            <v>0</v>
          </cell>
          <cell r="AG293">
            <v>0</v>
          </cell>
          <cell r="AH293">
            <v>0</v>
          </cell>
          <cell r="AI293">
            <v>0</v>
          </cell>
          <cell r="AJ293">
            <v>0</v>
          </cell>
          <cell r="AK293" t="str">
            <v>I/O</v>
          </cell>
          <cell r="AL293">
            <v>0</v>
          </cell>
          <cell r="AM293">
            <v>0</v>
          </cell>
          <cell r="AN293">
            <v>0</v>
          </cell>
          <cell r="AO293">
            <v>0</v>
          </cell>
          <cell r="AP293">
            <v>0</v>
          </cell>
          <cell r="AQ293">
            <v>0</v>
          </cell>
          <cell r="AR293">
            <v>42683</v>
          </cell>
          <cell r="AS293">
            <v>0</v>
          </cell>
          <cell r="AT293">
            <v>0</v>
          </cell>
          <cell r="AU293">
            <v>0</v>
          </cell>
          <cell r="AV293">
            <v>0</v>
          </cell>
          <cell r="AW293">
            <v>0</v>
          </cell>
          <cell r="AX293">
            <v>0</v>
          </cell>
          <cell r="AY293">
            <v>0</v>
          </cell>
          <cell r="AZ293">
            <v>0</v>
          </cell>
          <cell r="BA293">
            <v>0</v>
          </cell>
          <cell r="BB293">
            <v>0</v>
          </cell>
          <cell r="BC293">
            <v>0</v>
          </cell>
          <cell r="BD293">
            <v>0</v>
          </cell>
          <cell r="BE293">
            <v>0</v>
          </cell>
          <cell r="BF293">
            <v>2.5000000000000001E-3</v>
          </cell>
          <cell r="BG293">
            <v>0</v>
          </cell>
          <cell r="BH293">
            <v>0</v>
          </cell>
          <cell r="BI293">
            <v>0</v>
          </cell>
          <cell r="BJ293">
            <v>0</v>
          </cell>
          <cell r="BK293">
            <v>0</v>
          </cell>
          <cell r="BL293">
            <v>0</v>
          </cell>
          <cell r="BM293">
            <v>0</v>
          </cell>
          <cell r="BN293">
            <v>0</v>
          </cell>
          <cell r="BO293">
            <v>0</v>
          </cell>
          <cell r="BP293">
            <v>0</v>
          </cell>
          <cell r="BQ293">
            <v>0</v>
          </cell>
          <cell r="BR293">
            <v>0</v>
          </cell>
          <cell r="BS293">
            <v>0</v>
          </cell>
          <cell r="BT293">
            <v>0</v>
          </cell>
          <cell r="BU293" t="str">
            <v>1184.3</v>
          </cell>
        </row>
        <row r="294">
          <cell r="A294" t="str">
            <v>LS0314</v>
          </cell>
          <cell r="B294" t="str">
            <v>Veritas Pool A B1</v>
          </cell>
          <cell r="C294" t="str">
            <v>Active</v>
          </cell>
          <cell r="D294" t="str">
            <v>First mortgage</v>
          </cell>
          <cell r="E294" t="str">
            <v>HTM</v>
          </cell>
          <cell r="F294" t="str">
            <v>Floating</v>
          </cell>
          <cell r="G294">
            <v>12649500</v>
          </cell>
          <cell r="H294">
            <v>12650257.322666701</v>
          </cell>
          <cell r="I294">
            <v>-342260.56783130002</v>
          </cell>
          <cell r="J294">
            <v>12307996.754835401</v>
          </cell>
          <cell r="K294">
            <v>12650257.322666701</v>
          </cell>
          <cell r="L294">
            <v>8538412.5</v>
          </cell>
          <cell r="M294">
            <v>4111844.8226667</v>
          </cell>
          <cell r="N294">
            <v>13406.822666669699</v>
          </cell>
          <cell r="O294">
            <v>0</v>
          </cell>
          <cell r="P294">
            <v>0</v>
          </cell>
          <cell r="Q294">
            <v>8.8314799999999999E-2</v>
          </cell>
          <cell r="R294">
            <v>8.8314799999999999E-2</v>
          </cell>
          <cell r="S294" t="str">
            <v>1M LIBOR</v>
          </cell>
          <cell r="T294">
            <v>0</v>
          </cell>
          <cell r="U294">
            <v>9.7863095998763999E-2</v>
          </cell>
          <cell r="V294">
            <v>0.20931792855262801</v>
          </cell>
          <cell r="W294">
            <v>0.105</v>
          </cell>
          <cell r="X294">
            <v>2013</v>
          </cell>
          <cell r="Y294">
            <v>5.3333333333333304</v>
          </cell>
          <cell r="Z294" t="str">
            <v>3</v>
          </cell>
          <cell r="AA294" t="str">
            <v>Origination</v>
          </cell>
          <cell r="AB294" t="str">
            <v>Target</v>
          </cell>
          <cell r="AC294">
            <v>41578</v>
          </cell>
          <cell r="AD294">
            <v>42683</v>
          </cell>
          <cell r="AE294">
            <v>0</v>
          </cell>
          <cell r="AF294">
            <v>43048</v>
          </cell>
          <cell r="AG294">
            <v>43413</v>
          </cell>
          <cell r="AH294">
            <v>43778</v>
          </cell>
          <cell r="AI294">
            <v>43778</v>
          </cell>
          <cell r="AJ294">
            <v>43778</v>
          </cell>
          <cell r="AK294" t="str">
            <v>I/O</v>
          </cell>
          <cell r="AL294">
            <v>7159355.7200000202</v>
          </cell>
          <cell r="AM294">
            <v>12649500</v>
          </cell>
          <cell r="AN294">
            <v>0.274973424498825</v>
          </cell>
          <cell r="AO294">
            <v>12649500</v>
          </cell>
          <cell r="AP294">
            <v>0</v>
          </cell>
          <cell r="AQ294">
            <v>70202.11</v>
          </cell>
          <cell r="AR294">
            <v>42683</v>
          </cell>
          <cell r="AS294">
            <v>139144.5</v>
          </cell>
          <cell r="AT294">
            <v>126495</v>
          </cell>
          <cell r="AU294">
            <v>0</v>
          </cell>
          <cell r="AV294">
            <v>12649500</v>
          </cell>
          <cell r="AW294">
            <v>0</v>
          </cell>
          <cell r="AX294">
            <v>12649500</v>
          </cell>
          <cell r="AY294">
            <v>12649500</v>
          </cell>
          <cell r="AZ294">
            <v>12649500</v>
          </cell>
          <cell r="BA294">
            <v>12649500</v>
          </cell>
          <cell r="BB294">
            <v>0</v>
          </cell>
          <cell r="BC294">
            <v>6014038.8708069399</v>
          </cell>
          <cell r="BD294">
            <v>113845.5</v>
          </cell>
          <cell r="BE294">
            <v>9.7863095998763999E-2</v>
          </cell>
          <cell r="BF294">
            <v>2.5000000000000001E-3</v>
          </cell>
          <cell r="BG294">
            <v>2.5000000000000001E-3</v>
          </cell>
          <cell r="BH294">
            <v>8.8314799999999999E-2</v>
          </cell>
          <cell r="BI294">
            <v>9.0814800000000001E-2</v>
          </cell>
          <cell r="BJ294">
            <v>9.3729808620548E-2</v>
          </cell>
          <cell r="BK294">
            <v>0.245225828886032</v>
          </cell>
          <cell r="BL294">
            <v>0.221333330402923</v>
          </cell>
          <cell r="BM294">
            <v>11849773.383826299</v>
          </cell>
          <cell r="BN294">
            <v>12791398.022177801</v>
          </cell>
          <cell r="BO294" t="str">
            <v>Wells Repo II</v>
          </cell>
          <cell r="BP294">
            <v>2.35E-2</v>
          </cell>
          <cell r="BQ294">
            <v>0.67500000000000004</v>
          </cell>
          <cell r="BR294">
            <v>9.7269281164623994E-2</v>
          </cell>
          <cell r="BS294">
            <v>0.22040067821147799</v>
          </cell>
          <cell r="BT294">
            <v>0.25711300879100402</v>
          </cell>
          <cell r="BU294" t="str">
            <v>1184.4</v>
          </cell>
        </row>
        <row r="295">
          <cell r="A295" t="str">
            <v>LS0315</v>
          </cell>
          <cell r="B295" t="str">
            <v>Veritas Pool A B2</v>
          </cell>
          <cell r="C295" t="str">
            <v>Active</v>
          </cell>
          <cell r="D295" t="str">
            <v>First mortgage</v>
          </cell>
          <cell r="E295" t="str">
            <v>HTM</v>
          </cell>
          <cell r="F295" t="str">
            <v>Floating</v>
          </cell>
          <cell r="G295">
            <v>0</v>
          </cell>
          <cell r="H295">
            <v>0</v>
          </cell>
          <cell r="I295">
            <v>0</v>
          </cell>
          <cell r="J295">
            <v>0</v>
          </cell>
          <cell r="K295">
            <v>0</v>
          </cell>
          <cell r="L295">
            <v>0</v>
          </cell>
          <cell r="M295">
            <v>0</v>
          </cell>
          <cell r="N295">
            <v>0</v>
          </cell>
          <cell r="O295">
            <v>0</v>
          </cell>
          <cell r="P295">
            <v>0</v>
          </cell>
          <cell r="Q295">
            <v>8.8314799999999999E-2</v>
          </cell>
          <cell r="R295">
            <v>0</v>
          </cell>
          <cell r="S295" t="str">
            <v>1M LIBOR</v>
          </cell>
          <cell r="T295">
            <v>0</v>
          </cell>
          <cell r="U295">
            <v>0</v>
          </cell>
          <cell r="V295">
            <v>0</v>
          </cell>
          <cell r="W295">
            <v>0.105</v>
          </cell>
          <cell r="X295">
            <v>0</v>
          </cell>
          <cell r="Y295">
            <v>0</v>
          </cell>
          <cell r="Z295" t="str">
            <v>3</v>
          </cell>
          <cell r="AA295" t="str">
            <v>Origination</v>
          </cell>
          <cell r="AB295" t="str">
            <v>Target</v>
          </cell>
          <cell r="AC295">
            <v>0</v>
          </cell>
          <cell r="AD295">
            <v>0</v>
          </cell>
          <cell r="AE295">
            <v>0</v>
          </cell>
          <cell r="AF295">
            <v>0</v>
          </cell>
          <cell r="AG295">
            <v>0</v>
          </cell>
          <cell r="AH295">
            <v>0</v>
          </cell>
          <cell r="AI295">
            <v>0</v>
          </cell>
          <cell r="AJ295">
            <v>0</v>
          </cell>
          <cell r="AK295" t="str">
            <v>I/O</v>
          </cell>
          <cell r="AL295">
            <v>0</v>
          </cell>
          <cell r="AM295">
            <v>0</v>
          </cell>
          <cell r="AN295">
            <v>0</v>
          </cell>
          <cell r="AO295">
            <v>0</v>
          </cell>
          <cell r="AP295">
            <v>0</v>
          </cell>
          <cell r="AQ295">
            <v>0</v>
          </cell>
          <cell r="AR295">
            <v>42683</v>
          </cell>
          <cell r="AS295">
            <v>0</v>
          </cell>
          <cell r="AT295">
            <v>0</v>
          </cell>
          <cell r="AU295">
            <v>0</v>
          </cell>
          <cell r="AV295">
            <v>0</v>
          </cell>
          <cell r="AW295">
            <v>0</v>
          </cell>
          <cell r="AX295">
            <v>0</v>
          </cell>
          <cell r="AY295">
            <v>0</v>
          </cell>
          <cell r="AZ295">
            <v>0</v>
          </cell>
          <cell r="BA295">
            <v>0</v>
          </cell>
          <cell r="BB295">
            <v>0</v>
          </cell>
          <cell r="BC295">
            <v>0</v>
          </cell>
          <cell r="BD295">
            <v>0</v>
          </cell>
          <cell r="BE295">
            <v>0</v>
          </cell>
          <cell r="BF295">
            <v>2.5000000000000001E-3</v>
          </cell>
          <cell r="BG295">
            <v>0</v>
          </cell>
          <cell r="BH295">
            <v>0</v>
          </cell>
          <cell r="BI295">
            <v>0</v>
          </cell>
          <cell r="BJ295">
            <v>0</v>
          </cell>
          <cell r="BK295">
            <v>0</v>
          </cell>
          <cell r="BL295">
            <v>0</v>
          </cell>
          <cell r="BM295">
            <v>0</v>
          </cell>
          <cell r="BN295">
            <v>0</v>
          </cell>
          <cell r="BO295">
            <v>0</v>
          </cell>
          <cell r="BP295">
            <v>0</v>
          </cell>
          <cell r="BQ295">
            <v>0</v>
          </cell>
          <cell r="BR295">
            <v>0</v>
          </cell>
          <cell r="BS295">
            <v>0</v>
          </cell>
          <cell r="BT295">
            <v>0</v>
          </cell>
          <cell r="BU295" t="str">
            <v>1184.5</v>
          </cell>
        </row>
        <row r="296">
          <cell r="A296" t="str">
            <v>LS0316</v>
          </cell>
          <cell r="B296" t="str">
            <v>Veritas Pool A B3</v>
          </cell>
          <cell r="C296" t="str">
            <v>Inactive</v>
          </cell>
          <cell r="D296" t="str">
            <v>First mortgage</v>
          </cell>
          <cell r="E296" t="str">
            <v>HTM</v>
          </cell>
          <cell r="F296" t="str">
            <v>Floating</v>
          </cell>
          <cell r="G296">
            <v>0</v>
          </cell>
          <cell r="H296">
            <v>0</v>
          </cell>
          <cell r="I296">
            <v>0</v>
          </cell>
          <cell r="J296">
            <v>0</v>
          </cell>
          <cell r="K296">
            <v>0</v>
          </cell>
          <cell r="L296">
            <v>0</v>
          </cell>
          <cell r="M296">
            <v>0</v>
          </cell>
          <cell r="N296">
            <v>0</v>
          </cell>
          <cell r="O296">
            <v>0</v>
          </cell>
          <cell r="P296">
            <v>0</v>
          </cell>
          <cell r="Q296">
            <v>8.8314799999999999E-2</v>
          </cell>
          <cell r="R296">
            <v>0</v>
          </cell>
          <cell r="S296" t="str">
            <v>1M LIBOR</v>
          </cell>
          <cell r="T296">
            <v>0</v>
          </cell>
          <cell r="U296">
            <v>0</v>
          </cell>
          <cell r="V296">
            <v>0</v>
          </cell>
          <cell r="W296">
            <v>0.105</v>
          </cell>
          <cell r="X296">
            <v>0</v>
          </cell>
          <cell r="Y296">
            <v>0</v>
          </cell>
          <cell r="Z296" t="str">
            <v>3</v>
          </cell>
          <cell r="AA296" t="str">
            <v>Origination</v>
          </cell>
          <cell r="AB296" t="str">
            <v>Target</v>
          </cell>
          <cell r="AC296">
            <v>0</v>
          </cell>
          <cell r="AD296">
            <v>0</v>
          </cell>
          <cell r="AE296">
            <v>0</v>
          </cell>
          <cell r="AF296">
            <v>0</v>
          </cell>
          <cell r="AG296">
            <v>0</v>
          </cell>
          <cell r="AH296">
            <v>0</v>
          </cell>
          <cell r="AI296">
            <v>0</v>
          </cell>
          <cell r="AJ296">
            <v>0</v>
          </cell>
          <cell r="AK296" t="str">
            <v>I/O</v>
          </cell>
          <cell r="AL296">
            <v>0</v>
          </cell>
          <cell r="AM296">
            <v>0</v>
          </cell>
          <cell r="AN296">
            <v>0</v>
          </cell>
          <cell r="AO296">
            <v>0</v>
          </cell>
          <cell r="AP296">
            <v>0</v>
          </cell>
          <cell r="AQ296">
            <v>0</v>
          </cell>
          <cell r="AR296">
            <v>42683</v>
          </cell>
          <cell r="AS296">
            <v>0</v>
          </cell>
          <cell r="AT296">
            <v>0</v>
          </cell>
          <cell r="AU296">
            <v>0</v>
          </cell>
          <cell r="AV296">
            <v>0</v>
          </cell>
          <cell r="AW296">
            <v>0</v>
          </cell>
          <cell r="AX296">
            <v>0</v>
          </cell>
          <cell r="AY296">
            <v>0</v>
          </cell>
          <cell r="AZ296">
            <v>0</v>
          </cell>
          <cell r="BA296">
            <v>0</v>
          </cell>
          <cell r="BB296">
            <v>0</v>
          </cell>
          <cell r="BC296">
            <v>0</v>
          </cell>
          <cell r="BD296">
            <v>0</v>
          </cell>
          <cell r="BE296">
            <v>0</v>
          </cell>
          <cell r="BF296">
            <v>2.5000000000000001E-3</v>
          </cell>
          <cell r="BG296">
            <v>0</v>
          </cell>
          <cell r="BH296">
            <v>0</v>
          </cell>
          <cell r="BI296">
            <v>0</v>
          </cell>
          <cell r="BJ296">
            <v>0</v>
          </cell>
          <cell r="BK296">
            <v>0</v>
          </cell>
          <cell r="BL296">
            <v>0</v>
          </cell>
          <cell r="BM296">
            <v>0</v>
          </cell>
          <cell r="BN296">
            <v>0</v>
          </cell>
          <cell r="BO296">
            <v>0</v>
          </cell>
          <cell r="BP296">
            <v>0</v>
          </cell>
          <cell r="BQ296">
            <v>0</v>
          </cell>
          <cell r="BR296">
            <v>0</v>
          </cell>
          <cell r="BS296">
            <v>0</v>
          </cell>
          <cell r="BT296">
            <v>0</v>
          </cell>
          <cell r="BU296" t="str">
            <v>1184.6</v>
          </cell>
        </row>
        <row r="297">
          <cell r="A297" t="str">
            <v>LS0317</v>
          </cell>
          <cell r="B297" t="str">
            <v>Veritas Pool B A1</v>
          </cell>
          <cell r="C297" t="str">
            <v>Active</v>
          </cell>
          <cell r="D297" t="str">
            <v>First mortgage</v>
          </cell>
          <cell r="E297" t="str">
            <v>HTM</v>
          </cell>
          <cell r="F297" t="str">
            <v>Floating</v>
          </cell>
          <cell r="G297">
            <v>28579499.999999996</v>
          </cell>
          <cell r="H297">
            <v>28353254.788000003</v>
          </cell>
          <cell r="I297">
            <v>-8310293.5186038995</v>
          </cell>
          <cell r="J297">
            <v>20042961.2693961</v>
          </cell>
          <cell r="K297">
            <v>28353254.788000003</v>
          </cell>
          <cell r="L297">
            <v>19291162.5</v>
          </cell>
          <cell r="M297">
            <v>9062092.2880000006</v>
          </cell>
          <cell r="N297">
            <v>59549.787999993103</v>
          </cell>
          <cell r="O297">
            <v>0</v>
          </cell>
          <cell r="P297">
            <v>0</v>
          </cell>
          <cell r="Q297">
            <v>2.35E-2</v>
          </cell>
          <cell r="R297">
            <v>2.35E-2</v>
          </cell>
          <cell r="S297" t="str">
            <v>1M LIBOR</v>
          </cell>
          <cell r="T297">
            <v>0</v>
          </cell>
          <cell r="U297">
            <v>3.0171760916708999E-2</v>
          </cell>
          <cell r="V297">
            <v>3.5020098090171002E-2</v>
          </cell>
          <cell r="W297">
            <v>0.105</v>
          </cell>
          <cell r="X297">
            <v>2013</v>
          </cell>
          <cell r="Y297">
            <v>5.3333333333333304</v>
          </cell>
          <cell r="Z297" t="str">
            <v>3</v>
          </cell>
          <cell r="AA297" t="str">
            <v>Origination</v>
          </cell>
          <cell r="AB297" t="str">
            <v>Target</v>
          </cell>
          <cell r="AC297">
            <v>41578</v>
          </cell>
          <cell r="AD297">
            <v>42683</v>
          </cell>
          <cell r="AE297">
            <v>0</v>
          </cell>
          <cell r="AF297">
            <v>43048</v>
          </cell>
          <cell r="AG297">
            <v>43413</v>
          </cell>
          <cell r="AH297">
            <v>43778</v>
          </cell>
          <cell r="AI297">
            <v>43778</v>
          </cell>
          <cell r="AJ297">
            <v>43778</v>
          </cell>
          <cell r="AK297" t="str">
            <v>I/O</v>
          </cell>
          <cell r="AL297">
            <v>5112555.2199999299</v>
          </cell>
          <cell r="AM297">
            <v>28579499.999999996</v>
          </cell>
          <cell r="AN297">
            <v>5.1032170658756003E-2</v>
          </cell>
          <cell r="AO297">
            <v>28579499.999999996</v>
          </cell>
          <cell r="AP297">
            <v>0</v>
          </cell>
          <cell r="AQ297">
            <v>45409.65</v>
          </cell>
          <cell r="AR297">
            <v>42683</v>
          </cell>
          <cell r="AS297">
            <v>571590</v>
          </cell>
          <cell r="AT297">
            <v>285795</v>
          </cell>
          <cell r="AU297">
            <v>0</v>
          </cell>
          <cell r="AV297">
            <v>28579499.999999996</v>
          </cell>
          <cell r="AW297">
            <v>0</v>
          </cell>
          <cell r="AX297">
            <v>28579499.999999996</v>
          </cell>
          <cell r="AY297">
            <v>28579499.999999996</v>
          </cell>
          <cell r="AZ297">
            <v>28579499.999999996</v>
          </cell>
          <cell r="BA297">
            <v>28579499.999999996</v>
          </cell>
          <cell r="BB297">
            <v>0</v>
          </cell>
          <cell r="BC297">
            <v>2524896.9812147999</v>
          </cell>
          <cell r="BD297">
            <v>0</v>
          </cell>
          <cell r="BE297">
            <v>3.0171760916708999E-2</v>
          </cell>
          <cell r="BF297">
            <v>2.5000000000000001E-3</v>
          </cell>
          <cell r="BG297">
            <v>2.5000000000000001E-3</v>
          </cell>
          <cell r="BH297">
            <v>2.35E-2</v>
          </cell>
          <cell r="BI297">
            <v>2.5999999999999999E-2</v>
          </cell>
          <cell r="BJ297">
            <v>2.9762393934307001E-2</v>
          </cell>
          <cell r="BK297">
            <v>3.7205347418784999E-2</v>
          </cell>
          <cell r="BL297">
            <v>3.6585588253362999E-2</v>
          </cell>
          <cell r="BM297">
            <v>19178816.751665499</v>
          </cell>
          <cell r="BN297">
            <v>20956982.213308103</v>
          </cell>
          <cell r="BO297" t="str">
            <v>Wells Repo II</v>
          </cell>
          <cell r="BP297">
            <v>2.35E-2</v>
          </cell>
          <cell r="BQ297">
            <v>0.67500000000000004</v>
          </cell>
          <cell r="BR297">
            <v>3.0020667988522001E-2</v>
          </cell>
          <cell r="BS297">
            <v>3.5111989649975001E-2</v>
          </cell>
          <cell r="BT297">
            <v>3.7399017309261998E-2</v>
          </cell>
          <cell r="BU297" t="str">
            <v>1184.7</v>
          </cell>
        </row>
        <row r="298">
          <cell r="A298" t="str">
            <v>LS0318</v>
          </cell>
          <cell r="B298" t="str">
            <v>Veritas Pool B A2</v>
          </cell>
          <cell r="C298" t="str">
            <v>Active</v>
          </cell>
          <cell r="D298" t="str">
            <v>First mortgage</v>
          </cell>
          <cell r="E298" t="str">
            <v>HTM</v>
          </cell>
          <cell r="F298" t="str">
            <v>Floating</v>
          </cell>
          <cell r="G298">
            <v>0</v>
          </cell>
          <cell r="H298">
            <v>0</v>
          </cell>
          <cell r="I298">
            <v>0</v>
          </cell>
          <cell r="J298">
            <v>0</v>
          </cell>
          <cell r="K298">
            <v>0</v>
          </cell>
          <cell r="L298">
            <v>0</v>
          </cell>
          <cell r="M298">
            <v>0</v>
          </cell>
          <cell r="N298">
            <v>0</v>
          </cell>
          <cell r="O298">
            <v>0</v>
          </cell>
          <cell r="P298">
            <v>0</v>
          </cell>
          <cell r="Q298">
            <v>2.35E-2</v>
          </cell>
          <cell r="R298">
            <v>0</v>
          </cell>
          <cell r="S298" t="str">
            <v>1M LIBOR</v>
          </cell>
          <cell r="T298">
            <v>0</v>
          </cell>
          <cell r="U298">
            <v>0</v>
          </cell>
          <cell r="V298">
            <v>0</v>
          </cell>
          <cell r="W298">
            <v>0.105</v>
          </cell>
          <cell r="X298">
            <v>0</v>
          </cell>
          <cell r="Y298">
            <v>0</v>
          </cell>
          <cell r="Z298" t="str">
            <v>3</v>
          </cell>
          <cell r="AA298" t="str">
            <v>Origination</v>
          </cell>
          <cell r="AB298" t="str">
            <v>Target</v>
          </cell>
          <cell r="AC298">
            <v>0</v>
          </cell>
          <cell r="AD298">
            <v>0</v>
          </cell>
          <cell r="AE298">
            <v>0</v>
          </cell>
          <cell r="AF298">
            <v>0</v>
          </cell>
          <cell r="AG298">
            <v>0</v>
          </cell>
          <cell r="AH298">
            <v>0</v>
          </cell>
          <cell r="AI298">
            <v>0</v>
          </cell>
          <cell r="AJ298">
            <v>0</v>
          </cell>
          <cell r="AK298" t="str">
            <v>I/O</v>
          </cell>
          <cell r="AL298">
            <v>0</v>
          </cell>
          <cell r="AM298">
            <v>0</v>
          </cell>
          <cell r="AN298">
            <v>0</v>
          </cell>
          <cell r="AO298">
            <v>0</v>
          </cell>
          <cell r="AP298">
            <v>0</v>
          </cell>
          <cell r="AQ298">
            <v>0</v>
          </cell>
          <cell r="AR298">
            <v>42683</v>
          </cell>
          <cell r="AS298">
            <v>0</v>
          </cell>
          <cell r="AT298">
            <v>0</v>
          </cell>
          <cell r="AU298">
            <v>0</v>
          </cell>
          <cell r="AV298">
            <v>0</v>
          </cell>
          <cell r="AW298">
            <v>0</v>
          </cell>
          <cell r="AX298">
            <v>0</v>
          </cell>
          <cell r="AY298">
            <v>0</v>
          </cell>
          <cell r="AZ298">
            <v>0</v>
          </cell>
          <cell r="BA298">
            <v>0</v>
          </cell>
          <cell r="BB298">
            <v>0</v>
          </cell>
          <cell r="BC298">
            <v>0</v>
          </cell>
          <cell r="BD298">
            <v>0</v>
          </cell>
          <cell r="BE298">
            <v>0</v>
          </cell>
          <cell r="BF298">
            <v>2.5000000000000001E-3</v>
          </cell>
          <cell r="BG298">
            <v>0</v>
          </cell>
          <cell r="BH298">
            <v>0</v>
          </cell>
          <cell r="BI298">
            <v>0</v>
          </cell>
          <cell r="BJ298">
            <v>0</v>
          </cell>
          <cell r="BK298">
            <v>0</v>
          </cell>
          <cell r="BL298">
            <v>0</v>
          </cell>
          <cell r="BM298">
            <v>0</v>
          </cell>
          <cell r="BN298">
            <v>0</v>
          </cell>
          <cell r="BO298">
            <v>0</v>
          </cell>
          <cell r="BP298">
            <v>0</v>
          </cell>
          <cell r="BQ298">
            <v>0</v>
          </cell>
          <cell r="BR298">
            <v>0</v>
          </cell>
          <cell r="BS298">
            <v>0</v>
          </cell>
          <cell r="BT298">
            <v>0</v>
          </cell>
          <cell r="BU298" t="str">
            <v>1184.8</v>
          </cell>
        </row>
        <row r="299">
          <cell r="A299" t="str">
            <v>LS0319</v>
          </cell>
          <cell r="B299" t="str">
            <v>Veritas Pool B A3</v>
          </cell>
          <cell r="C299" t="str">
            <v>Inactive</v>
          </cell>
          <cell r="D299" t="str">
            <v>First mortgage</v>
          </cell>
          <cell r="E299" t="str">
            <v>HTM</v>
          </cell>
          <cell r="F299" t="str">
            <v>Floating</v>
          </cell>
          <cell r="G299">
            <v>0</v>
          </cell>
          <cell r="H299">
            <v>0</v>
          </cell>
          <cell r="I299">
            <v>0</v>
          </cell>
          <cell r="J299">
            <v>0</v>
          </cell>
          <cell r="K299">
            <v>0</v>
          </cell>
          <cell r="L299">
            <v>0</v>
          </cell>
          <cell r="M299">
            <v>0</v>
          </cell>
          <cell r="N299">
            <v>0</v>
          </cell>
          <cell r="O299">
            <v>0</v>
          </cell>
          <cell r="P299">
            <v>0</v>
          </cell>
          <cell r="Q299">
            <v>2.35E-2</v>
          </cell>
          <cell r="R299">
            <v>0</v>
          </cell>
          <cell r="S299" t="str">
            <v>1M LIBOR</v>
          </cell>
          <cell r="T299">
            <v>0</v>
          </cell>
          <cell r="U299">
            <v>0</v>
          </cell>
          <cell r="V299">
            <v>0</v>
          </cell>
          <cell r="W299">
            <v>0.105</v>
          </cell>
          <cell r="X299">
            <v>0</v>
          </cell>
          <cell r="Y299">
            <v>0</v>
          </cell>
          <cell r="Z299" t="str">
            <v>3</v>
          </cell>
          <cell r="AA299" t="str">
            <v>Origination</v>
          </cell>
          <cell r="AB299" t="str">
            <v>Target</v>
          </cell>
          <cell r="AC299">
            <v>0</v>
          </cell>
          <cell r="AD299">
            <v>0</v>
          </cell>
          <cell r="AE299">
            <v>0</v>
          </cell>
          <cell r="AF299">
            <v>0</v>
          </cell>
          <cell r="AG299">
            <v>0</v>
          </cell>
          <cell r="AH299">
            <v>0</v>
          </cell>
          <cell r="AI299">
            <v>0</v>
          </cell>
          <cell r="AJ299">
            <v>0</v>
          </cell>
          <cell r="AK299" t="str">
            <v>I/O</v>
          </cell>
          <cell r="AL299">
            <v>0</v>
          </cell>
          <cell r="AM299">
            <v>0</v>
          </cell>
          <cell r="AN299">
            <v>0</v>
          </cell>
          <cell r="AO299">
            <v>0</v>
          </cell>
          <cell r="AP299">
            <v>0</v>
          </cell>
          <cell r="AQ299">
            <v>0</v>
          </cell>
          <cell r="AR299">
            <v>42683</v>
          </cell>
          <cell r="AS299">
            <v>0</v>
          </cell>
          <cell r="AT299">
            <v>0</v>
          </cell>
          <cell r="AU299">
            <v>0</v>
          </cell>
          <cell r="AV299">
            <v>0</v>
          </cell>
          <cell r="AW299">
            <v>0</v>
          </cell>
          <cell r="AX299">
            <v>0</v>
          </cell>
          <cell r="AY299">
            <v>0</v>
          </cell>
          <cell r="AZ299">
            <v>0</v>
          </cell>
          <cell r="BA299">
            <v>0</v>
          </cell>
          <cell r="BB299">
            <v>0</v>
          </cell>
          <cell r="BC299">
            <v>0</v>
          </cell>
          <cell r="BD299">
            <v>0</v>
          </cell>
          <cell r="BE299">
            <v>0</v>
          </cell>
          <cell r="BF299">
            <v>2.5000000000000001E-3</v>
          </cell>
          <cell r="BG299">
            <v>0</v>
          </cell>
          <cell r="BH299">
            <v>0</v>
          </cell>
          <cell r="BI299">
            <v>0</v>
          </cell>
          <cell r="BJ299">
            <v>0</v>
          </cell>
          <cell r="BK299">
            <v>0</v>
          </cell>
          <cell r="BL299">
            <v>0</v>
          </cell>
          <cell r="BM299">
            <v>0</v>
          </cell>
          <cell r="BN299">
            <v>0</v>
          </cell>
          <cell r="BO299">
            <v>0</v>
          </cell>
          <cell r="BP299">
            <v>0</v>
          </cell>
          <cell r="BQ299">
            <v>0</v>
          </cell>
          <cell r="BR299">
            <v>0</v>
          </cell>
          <cell r="BS299">
            <v>0</v>
          </cell>
          <cell r="BT299">
            <v>0</v>
          </cell>
          <cell r="BU299" t="str">
            <v>1184.9</v>
          </cell>
        </row>
        <row r="300">
          <cell r="A300" t="str">
            <v>LS0320</v>
          </cell>
          <cell r="B300" t="str">
            <v>Veritas Pool B B1</v>
          </cell>
          <cell r="C300" t="str">
            <v>Active</v>
          </cell>
          <cell r="D300" t="str">
            <v>First mortgage</v>
          </cell>
          <cell r="E300" t="str">
            <v>HTM</v>
          </cell>
          <cell r="F300" t="str">
            <v>Floating</v>
          </cell>
          <cell r="G300">
            <v>10570500</v>
          </cell>
          <cell r="H300">
            <v>10556616.128</v>
          </cell>
          <cell r="I300">
            <v>-271491.75975659996</v>
          </cell>
          <cell r="J300">
            <v>10285124.3682434</v>
          </cell>
          <cell r="K300">
            <v>10556616.128</v>
          </cell>
          <cell r="L300">
            <v>7135087.5</v>
          </cell>
          <cell r="M300">
            <v>3421528.628</v>
          </cell>
          <cell r="N300">
            <v>12542.377999996501</v>
          </cell>
          <cell r="Q300">
            <v>8.8314799999999999E-2</v>
          </cell>
          <cell r="R300">
            <v>8.8314799999999999E-2</v>
          </cell>
          <cell r="S300" t="str">
            <v>1M LIBOR</v>
          </cell>
          <cell r="U300">
            <v>9.8218744993208998E-2</v>
          </cell>
          <cell r="V300">
            <v>0.210587066411972</v>
          </cell>
          <cell r="W300">
            <v>0.105</v>
          </cell>
          <cell r="X300">
            <v>2013</v>
          </cell>
          <cell r="Y300">
            <v>5.3333333333333304</v>
          </cell>
          <cell r="Z300" t="str">
            <v>3</v>
          </cell>
          <cell r="AA300" t="str">
            <v>Origination</v>
          </cell>
          <cell r="AB300" t="str">
            <v>Target</v>
          </cell>
          <cell r="AC300">
            <v>41578</v>
          </cell>
          <cell r="AD300">
            <v>42683</v>
          </cell>
          <cell r="AE300">
            <v>0</v>
          </cell>
          <cell r="AF300">
            <v>43048</v>
          </cell>
          <cell r="AG300">
            <v>43413</v>
          </cell>
          <cell r="AH300">
            <v>43778</v>
          </cell>
          <cell r="AI300">
            <v>43778</v>
          </cell>
          <cell r="AJ300">
            <v>43778</v>
          </cell>
          <cell r="AK300" t="str">
            <v>I/O</v>
          </cell>
          <cell r="AL300">
            <v>5998540.52999999</v>
          </cell>
          <cell r="AM300">
            <v>10570500</v>
          </cell>
          <cell r="AN300">
            <v>0.276080480779966</v>
          </cell>
          <cell r="AO300">
            <v>10570500</v>
          </cell>
          <cell r="AQ300">
            <v>58664.0926666667</v>
          </cell>
          <cell r="AR300">
            <v>42683</v>
          </cell>
          <cell r="AS300">
            <v>132131.25</v>
          </cell>
          <cell r="AT300">
            <v>105705</v>
          </cell>
          <cell r="AU300">
            <v>0</v>
          </cell>
          <cell r="AV300">
            <v>10570500</v>
          </cell>
          <cell r="AW300">
            <v>0</v>
          </cell>
          <cell r="AX300">
            <v>10570500</v>
          </cell>
          <cell r="AY300">
            <v>10570500</v>
          </cell>
          <cell r="AZ300">
            <v>10570500</v>
          </cell>
          <cell r="BA300">
            <v>10570500</v>
          </cell>
          <cell r="BB300">
            <v>0</v>
          </cell>
          <cell r="BC300">
            <v>5041461.4553808207</v>
          </cell>
          <cell r="BD300">
            <v>79278.750000000015</v>
          </cell>
          <cell r="BE300">
            <v>9.8218744993208998E-2</v>
          </cell>
          <cell r="BF300">
            <v>2.5000000000000001E-3</v>
          </cell>
          <cell r="BG300">
            <v>2.5000000000000001E-3</v>
          </cell>
          <cell r="BH300">
            <v>8.8314799999999999E-2</v>
          </cell>
          <cell r="BI300">
            <v>9.0814800000000001E-2</v>
          </cell>
          <cell r="BJ300">
            <v>9.4056237023590006E-2</v>
          </cell>
          <cell r="BK300">
            <v>0.24679147601127599</v>
          </cell>
          <cell r="BL300">
            <v>0.222613103466998</v>
          </cell>
          <cell r="BM300">
            <v>9902211.9870667011</v>
          </cell>
          <cell r="BN300">
            <v>10689076.549737601</v>
          </cell>
          <cell r="BO300" t="str">
            <v>Wells Repo II</v>
          </cell>
          <cell r="BP300">
            <v>2.35E-2</v>
          </cell>
          <cell r="BQ300">
            <v>0.67500000000000004</v>
          </cell>
          <cell r="BR300">
            <v>9.7622549711784995E-2</v>
          </cell>
          <cell r="BS300">
            <v>0.22180995906360501</v>
          </cell>
          <cell r="BT300">
            <v>0.25880003356005299</v>
          </cell>
          <cell r="BU300" t="str">
            <v>1184.13</v>
          </cell>
        </row>
        <row r="301">
          <cell r="A301" t="str">
            <v>LS0321</v>
          </cell>
          <cell r="B301" t="str">
            <v>Veritas Pool B B2</v>
          </cell>
          <cell r="C301" t="str">
            <v>Active</v>
          </cell>
          <cell r="D301" t="str">
            <v>First mortgage</v>
          </cell>
          <cell r="E301" t="str">
            <v>HTM</v>
          </cell>
          <cell r="F301" t="str">
            <v>Floating</v>
          </cell>
          <cell r="H301">
            <v>0</v>
          </cell>
          <cell r="M301">
            <v>0</v>
          </cell>
          <cell r="Q301">
            <v>8.8314799999999999E-2</v>
          </cell>
          <cell r="S301" t="str">
            <v>1M LIBOR</v>
          </cell>
          <cell r="W301">
            <v>0.105</v>
          </cell>
          <cell r="Z301" t="str">
            <v>3</v>
          </cell>
          <cell r="AA301" t="str">
            <v>Origination</v>
          </cell>
          <cell r="AB301" t="str">
            <v>Target</v>
          </cell>
          <cell r="AC301">
            <v>0</v>
          </cell>
          <cell r="AD301">
            <v>0</v>
          </cell>
          <cell r="AE301">
            <v>0</v>
          </cell>
          <cell r="AF301">
            <v>0</v>
          </cell>
          <cell r="AG301">
            <v>0</v>
          </cell>
          <cell r="AH301">
            <v>0</v>
          </cell>
          <cell r="AI301">
            <v>0</v>
          </cell>
          <cell r="AJ301">
            <v>0</v>
          </cell>
          <cell r="AK301" t="str">
            <v>I/O</v>
          </cell>
          <cell r="AL301">
            <v>0</v>
          </cell>
          <cell r="AM301">
            <v>0</v>
          </cell>
          <cell r="AR301">
            <v>42683</v>
          </cell>
          <cell r="AU301">
            <v>0</v>
          </cell>
          <cell r="AW301">
            <v>0</v>
          </cell>
          <cell r="BB301">
            <v>0</v>
          </cell>
          <cell r="BC301">
            <v>0</v>
          </cell>
          <cell r="BF301">
            <v>2.5000000000000001E-3</v>
          </cell>
          <cell r="BU301" t="str">
            <v>1184.11</v>
          </cell>
        </row>
        <row r="302">
          <cell r="A302" t="str">
            <v>LS0322</v>
          </cell>
          <cell r="B302" t="str">
            <v>Veritas Pool B B3</v>
          </cell>
          <cell r="C302" t="str">
            <v>Inactive</v>
          </cell>
          <cell r="D302" t="str">
            <v>First mortgage</v>
          </cell>
          <cell r="E302" t="str">
            <v>HTM</v>
          </cell>
          <cell r="F302" t="str">
            <v>Floating</v>
          </cell>
          <cell r="H302">
            <v>0</v>
          </cell>
          <cell r="M302">
            <v>0</v>
          </cell>
          <cell r="Q302">
            <v>8.8314799999999999E-2</v>
          </cell>
          <cell r="S302" t="str">
            <v>1M LIBOR</v>
          </cell>
          <cell r="W302">
            <v>0.105</v>
          </cell>
          <cell r="Z302" t="str">
            <v>3</v>
          </cell>
          <cell r="AA302" t="str">
            <v>Origination</v>
          </cell>
          <cell r="AB302" t="str">
            <v>Target</v>
          </cell>
          <cell r="AC302">
            <v>0</v>
          </cell>
          <cell r="AD302">
            <v>0</v>
          </cell>
          <cell r="AE302">
            <v>0</v>
          </cell>
          <cell r="AF302">
            <v>0</v>
          </cell>
          <cell r="AG302">
            <v>0</v>
          </cell>
          <cell r="AH302">
            <v>0</v>
          </cell>
          <cell r="AI302">
            <v>0</v>
          </cell>
          <cell r="AJ302">
            <v>0</v>
          </cell>
          <cell r="AK302" t="str">
            <v>I/O</v>
          </cell>
          <cell r="AL302">
            <v>0</v>
          </cell>
          <cell r="AM302">
            <v>0</v>
          </cell>
          <cell r="AR302">
            <v>42683</v>
          </cell>
          <cell r="AU302">
            <v>0</v>
          </cell>
          <cell r="AW302">
            <v>0</v>
          </cell>
          <cell r="BB302">
            <v>0</v>
          </cell>
          <cell r="BF302">
            <v>2.5000000000000001E-3</v>
          </cell>
          <cell r="BU302" t="str">
            <v>1184.12</v>
          </cell>
        </row>
        <row r="303">
          <cell r="A303" t="str">
            <v>LS0323</v>
          </cell>
          <cell r="B303" t="str">
            <v>Flushing Commons Senior</v>
          </cell>
          <cell r="C303" t="str">
            <v>Inactive</v>
          </cell>
          <cell r="D303" t="str">
            <v>First mortgage</v>
          </cell>
          <cell r="E303" t="str">
            <v>HTM</v>
          </cell>
          <cell r="F303" t="str">
            <v>Floating</v>
          </cell>
          <cell r="H303">
            <v>0</v>
          </cell>
          <cell r="M303">
            <v>0</v>
          </cell>
          <cell r="Q303">
            <v>7.7499999999999999E-2</v>
          </cell>
          <cell r="S303" t="str">
            <v>1M LIBOR</v>
          </cell>
          <cell r="W303">
            <v>0.105</v>
          </cell>
          <cell r="X303">
            <v>2013</v>
          </cell>
          <cell r="Z303" t="str">
            <v>3</v>
          </cell>
          <cell r="AA303" t="str">
            <v>Origination</v>
          </cell>
          <cell r="AB303" t="str">
            <v>Target</v>
          </cell>
          <cell r="AC303">
            <v>0</v>
          </cell>
          <cell r="AD303">
            <v>0</v>
          </cell>
          <cell r="AE303">
            <v>0</v>
          </cell>
          <cell r="AF303">
            <v>0</v>
          </cell>
          <cell r="AG303">
            <v>0</v>
          </cell>
          <cell r="AH303">
            <v>0</v>
          </cell>
          <cell r="AI303">
            <v>0</v>
          </cell>
          <cell r="AJ303">
            <v>0</v>
          </cell>
          <cell r="AK303" t="str">
            <v>I/O</v>
          </cell>
          <cell r="AL303">
            <v>1174270.5999999999</v>
          </cell>
          <cell r="AM303">
            <v>0</v>
          </cell>
          <cell r="AR303">
            <v>41893</v>
          </cell>
          <cell r="AU303">
            <v>0</v>
          </cell>
          <cell r="AW303">
            <v>0</v>
          </cell>
          <cell r="AX303">
            <v>0</v>
          </cell>
          <cell r="AY303">
            <v>0</v>
          </cell>
          <cell r="AZ303">
            <v>0</v>
          </cell>
          <cell r="BA303">
            <v>0</v>
          </cell>
          <cell r="BB303">
            <v>0</v>
          </cell>
          <cell r="BC303">
            <v>1174270.5999999999</v>
          </cell>
          <cell r="BF303">
            <v>2.5000000000000001E-3</v>
          </cell>
          <cell r="BU303" t="str">
            <v>1188.1</v>
          </cell>
        </row>
        <row r="304">
          <cell r="A304" t="str">
            <v>LS0324</v>
          </cell>
          <cell r="B304" t="str">
            <v>Calistoga Ranch A</v>
          </cell>
          <cell r="C304" t="str">
            <v>Active</v>
          </cell>
          <cell r="D304" t="str">
            <v>First mortgage</v>
          </cell>
          <cell r="E304" t="str">
            <v>HTM</v>
          </cell>
          <cell r="F304" t="str">
            <v>Floating</v>
          </cell>
          <cell r="G304">
            <v>18900000</v>
          </cell>
          <cell r="H304">
            <v>18721682.544</v>
          </cell>
          <cell r="I304">
            <v>-4366402.5279550003</v>
          </cell>
          <cell r="J304">
            <v>14355280.016044999</v>
          </cell>
          <cell r="K304">
            <v>18721682.544</v>
          </cell>
          <cell r="L304">
            <v>13229999.997931</v>
          </cell>
          <cell r="M304">
            <v>5491682.5460689999</v>
          </cell>
          <cell r="N304">
            <v>35682.543999998801</v>
          </cell>
          <cell r="Q304">
            <v>2.9000000000000001E-2</v>
          </cell>
          <cell r="R304">
            <v>2.9000000000000001E-2</v>
          </cell>
          <cell r="S304" t="str">
            <v>1M LIBOR</v>
          </cell>
          <cell r="U304">
            <v>3.5910043120383997E-2</v>
          </cell>
          <cell r="V304">
            <v>4.2525258660316E-2</v>
          </cell>
          <cell r="W304">
            <v>0.105</v>
          </cell>
          <cell r="X304">
            <v>2013</v>
          </cell>
          <cell r="Y304">
            <v>4.4166666666666696</v>
          </cell>
          <cell r="Z304" t="str">
            <v>3</v>
          </cell>
          <cell r="AA304" t="str">
            <v>Origination</v>
          </cell>
          <cell r="AB304" t="str">
            <v>Target</v>
          </cell>
          <cell r="AC304">
            <v>41593</v>
          </cell>
          <cell r="AD304">
            <v>42713</v>
          </cell>
          <cell r="AE304">
            <v>0</v>
          </cell>
          <cell r="AF304">
            <v>43078</v>
          </cell>
          <cell r="AG304">
            <v>43443</v>
          </cell>
          <cell r="AH304">
            <v>0</v>
          </cell>
          <cell r="AI304">
            <v>43443</v>
          </cell>
          <cell r="AJ304">
            <v>43443</v>
          </cell>
          <cell r="AK304" t="str">
            <v>I/O</v>
          </cell>
          <cell r="AL304">
            <v>3367937.5</v>
          </cell>
          <cell r="AM304">
            <v>18900000</v>
          </cell>
          <cell r="AN304">
            <v>8.0041389268350999E-2</v>
          </cell>
          <cell r="AO304">
            <v>18900000</v>
          </cell>
          <cell r="AQ304">
            <v>36382.5</v>
          </cell>
          <cell r="AR304">
            <v>42713</v>
          </cell>
          <cell r="AS304">
            <v>308500</v>
          </cell>
          <cell r="AT304">
            <v>94500</v>
          </cell>
          <cell r="AU304">
            <v>0</v>
          </cell>
          <cell r="AV304">
            <v>18900000</v>
          </cell>
          <cell r="AW304">
            <v>0</v>
          </cell>
          <cell r="AX304">
            <v>18900000</v>
          </cell>
          <cell r="AY304">
            <v>18900000</v>
          </cell>
          <cell r="AZ304">
            <v>0</v>
          </cell>
          <cell r="BA304">
            <v>18900000</v>
          </cell>
          <cell r="BB304">
            <v>18900000</v>
          </cell>
          <cell r="BC304">
            <v>1495653.3998684098</v>
          </cell>
          <cell r="BD304">
            <v>-25000</v>
          </cell>
          <cell r="BE304">
            <v>3.5910043120383997E-2</v>
          </cell>
          <cell r="BF304">
            <v>2.5000000000000001E-3</v>
          </cell>
          <cell r="BG304">
            <v>2.5000000000000001E-3</v>
          </cell>
          <cell r="BH304">
            <v>2.9000000000000001E-2</v>
          </cell>
          <cell r="BI304">
            <v>3.15E-2</v>
          </cell>
          <cell r="BJ304">
            <v>3.5332222474231997E-2</v>
          </cell>
          <cell r="BK304">
            <v>4.2895367741583999E-2</v>
          </cell>
          <cell r="BL304">
            <v>4.2074441239902997E-2</v>
          </cell>
          <cell r="BM304">
            <v>13837236.4816882</v>
          </cell>
          <cell r="BN304">
            <v>14898864.510036601</v>
          </cell>
          <cell r="BO304" t="str">
            <v>One West Bank</v>
          </cell>
          <cell r="BP304">
            <v>2.8500000000000001E-2</v>
          </cell>
          <cell r="BQ304">
            <v>0.7</v>
          </cell>
          <cell r="BR304">
            <v>3.5692724562290001E-2</v>
          </cell>
          <cell r="BS304">
            <v>4.5308243394315002E-2</v>
          </cell>
          <cell r="BT304">
            <v>4.5308243399399997E-2</v>
          </cell>
          <cell r="BU304" t="str">
            <v>1191.1</v>
          </cell>
        </row>
        <row r="305">
          <cell r="A305" t="str">
            <v>LS0325</v>
          </cell>
          <cell r="B305" t="str">
            <v>Four Falls Corporate Center A1</v>
          </cell>
          <cell r="C305" t="str">
            <v>Active</v>
          </cell>
          <cell r="D305" t="str">
            <v>First mortgage</v>
          </cell>
          <cell r="E305" t="str">
            <v>HTM</v>
          </cell>
          <cell r="F305" t="str">
            <v>Floating</v>
          </cell>
          <cell r="G305">
            <v>20150000</v>
          </cell>
          <cell r="H305">
            <v>19938715.818</v>
          </cell>
          <cell r="I305">
            <v>-4235760.9145539002</v>
          </cell>
          <cell r="J305">
            <v>15702954.903446099</v>
          </cell>
          <cell r="K305">
            <v>19938715.818</v>
          </cell>
          <cell r="L305">
            <v>14105000</v>
          </cell>
          <cell r="M305">
            <v>5833715.8180000009</v>
          </cell>
          <cell r="N305">
            <v>40215.817999999301</v>
          </cell>
          <cell r="Q305">
            <v>2.2499999999999999E-2</v>
          </cell>
          <cell r="R305">
            <v>2.2499999999999999E-2</v>
          </cell>
          <cell r="S305" t="str">
            <v>1M LIBOR</v>
          </cell>
          <cell r="U305">
            <v>2.9867157340049001E-2</v>
          </cell>
          <cell r="V305">
            <v>4.5016232132910998E-2</v>
          </cell>
          <cell r="W305">
            <v>0.105</v>
          </cell>
          <cell r="X305">
            <v>2013</v>
          </cell>
          <cell r="Y305">
            <v>3.5503318381720401</v>
          </cell>
          <cell r="Z305" t="str">
            <v>3</v>
          </cell>
          <cell r="AA305" t="str">
            <v>Origination</v>
          </cell>
          <cell r="AB305" t="str">
            <v>Target</v>
          </cell>
          <cell r="AC305">
            <v>41628</v>
          </cell>
          <cell r="AD305">
            <v>42744</v>
          </cell>
          <cell r="AE305">
            <v>0</v>
          </cell>
          <cell r="AF305">
            <v>43109</v>
          </cell>
          <cell r="AG305">
            <v>43474</v>
          </cell>
          <cell r="AH305">
            <v>0</v>
          </cell>
          <cell r="AI305">
            <v>43474</v>
          </cell>
          <cell r="AJ305">
            <v>43474</v>
          </cell>
          <cell r="AK305" t="str">
            <v>P&amp;I</v>
          </cell>
          <cell r="AL305">
            <v>2424378.1542749899</v>
          </cell>
          <cell r="AM305">
            <v>20150000</v>
          </cell>
          <cell r="AN305">
            <v>5.2612846925031001E-2</v>
          </cell>
          <cell r="AO305">
            <v>20150000</v>
          </cell>
          <cell r="AP305">
            <v>0</v>
          </cell>
          <cell r="AQ305">
            <v>30784.724666666702</v>
          </cell>
          <cell r="AR305">
            <v>42744</v>
          </cell>
          <cell r="AS305">
            <v>327405.34427499998</v>
          </cell>
          <cell r="AT305">
            <v>75905.344274999996</v>
          </cell>
          <cell r="AU305">
            <v>0</v>
          </cell>
          <cell r="AV305">
            <v>20150000</v>
          </cell>
          <cell r="AW305">
            <v>0</v>
          </cell>
          <cell r="AX305">
            <v>11043563.059999999</v>
          </cell>
          <cell r="AY305">
            <v>866179.41999999899</v>
          </cell>
          <cell r="AZ305">
            <v>0</v>
          </cell>
          <cell r="BA305">
            <v>866179.41999999899</v>
          </cell>
          <cell r="BB305">
            <v>20150000</v>
          </cell>
          <cell r="BC305">
            <v>1128327.5522986201</v>
          </cell>
          <cell r="BD305">
            <v>-50000</v>
          </cell>
          <cell r="BE305">
            <v>2.9867157340049001E-2</v>
          </cell>
          <cell r="BF305">
            <v>2.5000000000000001E-3</v>
          </cell>
          <cell r="BG305">
            <v>2.5000000000000001E-3</v>
          </cell>
          <cell r="BH305">
            <v>2.2499999999999999E-2</v>
          </cell>
          <cell r="BI305">
            <v>2.5000000000000001E-2</v>
          </cell>
          <cell r="BJ305">
            <v>2.9465938084624999E-2</v>
          </cell>
          <cell r="BK305">
            <v>4.6198293566702998E-2</v>
          </cell>
          <cell r="BL305">
            <v>4.5248014653610003E-2</v>
          </cell>
          <cell r="BM305">
            <v>15234135.625359802</v>
          </cell>
          <cell r="BN305">
            <v>16191591.4016173</v>
          </cell>
          <cell r="BO305" t="str">
            <v>Citibank Repo</v>
          </cell>
          <cell r="BP305">
            <v>2.2499999999999999E-2</v>
          </cell>
          <cell r="BQ305">
            <v>0.7</v>
          </cell>
          <cell r="BR305">
            <v>2.9648633019767001E-2</v>
          </cell>
          <cell r="BS305">
            <v>4.6755088283461997E-2</v>
          </cell>
          <cell r="BT305">
            <v>4.6751031461021997E-2</v>
          </cell>
          <cell r="BU305" t="str">
            <v>1193.1</v>
          </cell>
        </row>
        <row r="306">
          <cell r="A306" t="str">
            <v>LS0326</v>
          </cell>
          <cell r="B306" t="str">
            <v>Heron Tower A</v>
          </cell>
          <cell r="C306" t="str">
            <v>Active</v>
          </cell>
          <cell r="D306" t="str">
            <v>First mortgage</v>
          </cell>
          <cell r="E306" t="str">
            <v>HTM</v>
          </cell>
          <cell r="F306" t="str">
            <v>Floating</v>
          </cell>
          <cell r="G306">
            <v>210000000</v>
          </cell>
          <cell r="H306">
            <v>207671641.05000001</v>
          </cell>
          <cell r="I306">
            <v>-129109011.083702</v>
          </cell>
          <cell r="J306">
            <v>78562629.966297999</v>
          </cell>
          <cell r="K306">
            <v>207671641.05000001</v>
          </cell>
          <cell r="L306">
            <v>210000000</v>
          </cell>
          <cell r="M306">
            <v>-2328358.9500000002</v>
          </cell>
          <cell r="N306">
            <v>345805.42999996402</v>
          </cell>
          <cell r="Q306">
            <v>3.9E-2</v>
          </cell>
          <cell r="R306">
            <v>3.9E-2</v>
          </cell>
          <cell r="S306" t="str">
            <v>1M LIBOR</v>
          </cell>
          <cell r="U306">
            <v>4.7960212826728001E-2</v>
          </cell>
          <cell r="V306">
            <v>5.2611342072486002E-2</v>
          </cell>
          <cell r="W306">
            <v>0.105</v>
          </cell>
          <cell r="X306">
            <v>2013</v>
          </cell>
          <cell r="Y306">
            <v>3</v>
          </cell>
          <cell r="Z306" t="str">
            <v>3</v>
          </cell>
          <cell r="AA306" t="str">
            <v>Origination</v>
          </cell>
          <cell r="AB306" t="str">
            <v>Target</v>
          </cell>
          <cell r="AC306">
            <v>41551</v>
          </cell>
          <cell r="AD306">
            <v>43396</v>
          </cell>
          <cell r="AE306">
            <v>0</v>
          </cell>
          <cell r="AF306">
            <v>0</v>
          </cell>
          <cell r="AG306">
            <v>0</v>
          </cell>
          <cell r="AH306">
            <v>0</v>
          </cell>
          <cell r="AI306">
            <v>43396</v>
          </cell>
          <cell r="AJ306">
            <v>43396</v>
          </cell>
          <cell r="AK306" t="str">
            <v>I/O</v>
          </cell>
          <cell r="AL306">
            <v>49697673.910000101</v>
          </cell>
          <cell r="AM306">
            <v>210000000</v>
          </cell>
          <cell r="AN306">
            <v>1.5931136780265E-2</v>
          </cell>
          <cell r="AO306">
            <v>210000000</v>
          </cell>
          <cell r="AQ306">
            <v>789600.58</v>
          </cell>
          <cell r="AR306">
            <v>43374</v>
          </cell>
          <cell r="AS306">
            <v>2674164.3800000004</v>
          </cell>
          <cell r="AT306">
            <v>0</v>
          </cell>
          <cell r="AU306">
            <v>0</v>
          </cell>
          <cell r="AV306">
            <v>210000000</v>
          </cell>
          <cell r="AW306">
            <v>0</v>
          </cell>
          <cell r="AX306">
            <v>0</v>
          </cell>
          <cell r="AY306">
            <v>0</v>
          </cell>
          <cell r="AZ306">
            <v>0</v>
          </cell>
          <cell r="BA306">
            <v>210000000</v>
          </cell>
          <cell r="BB306">
            <v>0</v>
          </cell>
          <cell r="BC306">
            <v>6879918.1066666599</v>
          </cell>
          <cell r="BD306">
            <v>-49164.38</v>
          </cell>
          <cell r="BE306">
            <v>4.7960212826728001E-2</v>
          </cell>
          <cell r="BG306">
            <v>5.5250000000000004E-3</v>
          </cell>
          <cell r="BH306">
            <v>3.9E-2</v>
          </cell>
          <cell r="BI306">
            <v>4.4525000000000002E-2</v>
          </cell>
          <cell r="BJ306">
            <v>4.6937177425629001E-2</v>
          </cell>
          <cell r="BK306">
            <v>2.2931239843368498</v>
          </cell>
          <cell r="BL306">
            <v>1.2530321918363201</v>
          </cell>
          <cell r="BM306">
            <v>71203256.557609499</v>
          </cell>
          <cell r="BN306">
            <v>86879272.4879563</v>
          </cell>
          <cell r="BO306" t="str">
            <v>JPM</v>
          </cell>
          <cell r="BP306">
            <v>2.5999999999999999E-2</v>
          </cell>
          <cell r="BQ306">
            <v>0.77800000000000002</v>
          </cell>
          <cell r="BR306">
            <v>4.8168405261889001E-2</v>
          </cell>
          <cell r="BS306">
            <v>0.1336449688203</v>
          </cell>
          <cell r="BT306">
            <v>0.11756809181380901</v>
          </cell>
          <cell r="BU306" t="str">
            <v>1190.1</v>
          </cell>
        </row>
        <row r="307">
          <cell r="A307" t="str">
            <v>LS0328</v>
          </cell>
          <cell r="B307" t="str">
            <v>Hudson Yards Building</v>
          </cell>
          <cell r="C307" t="str">
            <v>Inactive</v>
          </cell>
          <cell r="D307" t="str">
            <v>First mortgage</v>
          </cell>
          <cell r="E307" t="str">
            <v>HTM</v>
          </cell>
          <cell r="F307" t="str">
            <v>Floating</v>
          </cell>
          <cell r="G307">
            <v>1164666.43</v>
          </cell>
          <cell r="H307">
            <v>0</v>
          </cell>
          <cell r="J307">
            <v>958116.52961436193</v>
          </cell>
          <cell r="L307">
            <v>0</v>
          </cell>
          <cell r="M307">
            <v>0</v>
          </cell>
          <cell r="Q307">
            <v>3.5000000000000003E-2</v>
          </cell>
          <cell r="R307">
            <v>3.5000000000000003E-2</v>
          </cell>
          <cell r="S307" t="str">
            <v>1M LIBOR</v>
          </cell>
          <cell r="W307">
            <v>0.100596774193548</v>
          </cell>
          <cell r="X307">
            <v>2013</v>
          </cell>
          <cell r="Y307">
            <v>3.5873893100482199</v>
          </cell>
          <cell r="Z307" t="str">
            <v>3</v>
          </cell>
          <cell r="AA307" t="str">
            <v>Origination</v>
          </cell>
          <cell r="AB307" t="str">
            <v>Target</v>
          </cell>
          <cell r="AC307">
            <v>41556</v>
          </cell>
          <cell r="AD307">
            <v>42834</v>
          </cell>
          <cell r="AE307">
            <v>0</v>
          </cell>
          <cell r="AF307">
            <v>43199</v>
          </cell>
          <cell r="AG307">
            <v>0</v>
          </cell>
          <cell r="AH307">
            <v>0</v>
          </cell>
          <cell r="AI307">
            <v>0</v>
          </cell>
          <cell r="AJ307">
            <v>43199</v>
          </cell>
          <cell r="AK307" t="str">
            <v>I/O</v>
          </cell>
          <cell r="AL307">
            <v>1815658.1238999998</v>
          </cell>
          <cell r="AM307">
            <v>1164404.67</v>
          </cell>
          <cell r="AO307">
            <v>1164404.67</v>
          </cell>
          <cell r="AR307">
            <v>42834</v>
          </cell>
          <cell r="AS307">
            <v>1610858.9639000001</v>
          </cell>
          <cell r="AT307">
            <v>0</v>
          </cell>
          <cell r="AU307">
            <v>0</v>
          </cell>
          <cell r="AV307">
            <v>1166868.8399999999</v>
          </cell>
          <cell r="AW307">
            <v>0</v>
          </cell>
          <cell r="AX307">
            <v>1167622.3799999999</v>
          </cell>
          <cell r="AY307">
            <v>0</v>
          </cell>
          <cell r="AZ307">
            <v>0</v>
          </cell>
          <cell r="BA307">
            <v>0</v>
          </cell>
          <cell r="BB307">
            <v>0</v>
          </cell>
          <cell r="BC307">
            <v>1815658.1238999998</v>
          </cell>
          <cell r="BF307">
            <v>5.0000000000000001E-3</v>
          </cell>
          <cell r="BG307">
            <v>5.0000000000000001E-3</v>
          </cell>
          <cell r="BH307">
            <v>3.5000000000000003E-2</v>
          </cell>
          <cell r="BI307">
            <v>0.04</v>
          </cell>
          <cell r="BM307">
            <v>928151.65314073302</v>
          </cell>
          <cell r="BN307">
            <v>989397.11320363905</v>
          </cell>
          <cell r="BU307" t="str">
            <v>1151.11</v>
          </cell>
        </row>
        <row r="308">
          <cell r="A308" t="str">
            <v>LS0329</v>
          </cell>
          <cell r="B308" t="str">
            <v>Battersea Mezz</v>
          </cell>
          <cell r="C308" t="str">
            <v>Inactive</v>
          </cell>
          <cell r="D308" t="str">
            <v>Mezz</v>
          </cell>
          <cell r="E308" t="str">
            <v>HTM</v>
          </cell>
          <cell r="F308" t="str">
            <v>Fixed</v>
          </cell>
          <cell r="G308">
            <v>4464146.5599999996</v>
          </cell>
          <cell r="H308">
            <v>4429126.3940121401</v>
          </cell>
          <cell r="I308">
            <v>-1185107.49096387</v>
          </cell>
          <cell r="J308">
            <v>3244018.9030482699</v>
          </cell>
          <cell r="K308">
            <v>4429126.3940121401</v>
          </cell>
          <cell r="L308">
            <v>0</v>
          </cell>
          <cell r="M308">
            <v>4429126.3940121401</v>
          </cell>
          <cell r="N308">
            <v>8729.834012140489</v>
          </cell>
          <cell r="O308">
            <v>9.5000000000000001E-2</v>
          </cell>
          <cell r="P308">
            <v>5.62E-2</v>
          </cell>
          <cell r="R308">
            <v>0</v>
          </cell>
          <cell r="S308" t="str">
            <v>N/A</v>
          </cell>
          <cell r="T308">
            <v>9.5000000000000001E-2</v>
          </cell>
          <cell r="U308">
            <v>0.16443139910697899</v>
          </cell>
          <cell r="V308">
            <v>5.3863599896430997E-2</v>
          </cell>
          <cell r="W308">
            <v>0.105</v>
          </cell>
          <cell r="X308">
            <v>2013</v>
          </cell>
          <cell r="Y308">
            <v>0.75</v>
          </cell>
          <cell r="Z308" t="str">
            <v>3</v>
          </cell>
          <cell r="AA308" t="str">
            <v>Origination</v>
          </cell>
          <cell r="AB308" t="str">
            <v>Target</v>
          </cell>
          <cell r="AC308">
            <v>41499</v>
          </cell>
          <cell r="AD308">
            <v>42643</v>
          </cell>
          <cell r="AE308">
            <v>0</v>
          </cell>
          <cell r="AF308">
            <v>0</v>
          </cell>
          <cell r="AG308">
            <v>0</v>
          </cell>
          <cell r="AH308">
            <v>0</v>
          </cell>
          <cell r="AI308">
            <v>0</v>
          </cell>
          <cell r="AJ308">
            <v>42643</v>
          </cell>
          <cell r="AK308" t="str">
            <v>I/O</v>
          </cell>
          <cell r="AL308">
            <v>2231561.25</v>
          </cell>
          <cell r="AM308">
            <v>4249575</v>
          </cell>
          <cell r="AN308">
            <v>-0.88834418455356601</v>
          </cell>
          <cell r="AO308">
            <v>4249575</v>
          </cell>
          <cell r="AQ308">
            <v>34375.379999999997</v>
          </cell>
          <cell r="AR308">
            <v>42589</v>
          </cell>
          <cell r="AS308">
            <v>43750</v>
          </cell>
          <cell r="AT308">
            <v>0</v>
          </cell>
          <cell r="AU308">
            <v>0</v>
          </cell>
          <cell r="AV308">
            <v>4992054.5599999996</v>
          </cell>
          <cell r="AW308">
            <v>0</v>
          </cell>
          <cell r="AX308">
            <v>0</v>
          </cell>
          <cell r="AY308">
            <v>0</v>
          </cell>
          <cell r="AZ308">
            <v>0</v>
          </cell>
          <cell r="BA308">
            <v>0</v>
          </cell>
          <cell r="BB308">
            <v>0</v>
          </cell>
          <cell r="BC308">
            <v>-3736220.18</v>
          </cell>
          <cell r="BE308">
            <v>0.16443139910697899</v>
          </cell>
          <cell r="BG308">
            <v>0</v>
          </cell>
          <cell r="BH308">
            <v>0</v>
          </cell>
          <cell r="BI308">
            <v>0</v>
          </cell>
          <cell r="BJ308">
            <v>0.15320261369861399</v>
          </cell>
          <cell r="BK308">
            <v>5.3863599896430997E-2</v>
          </cell>
          <cell r="BL308">
            <v>5.2577879254173003E-2</v>
          </cell>
          <cell r="BM308">
            <v>3062747.2641344699</v>
          </cell>
          <cell r="BN308">
            <v>3439190.1849962701</v>
          </cell>
          <cell r="BR308">
            <v>0.16420867192647601</v>
          </cell>
          <cell r="BS308">
            <v>0.16420867192647601</v>
          </cell>
          <cell r="BT308">
            <v>0.16420867192647601</v>
          </cell>
          <cell r="BU308" t="str">
            <v>1166.2</v>
          </cell>
        </row>
        <row r="309">
          <cell r="A309" t="str">
            <v>LS0330</v>
          </cell>
          <cell r="B309" t="str">
            <v>Plymouth Meeting A2</v>
          </cell>
          <cell r="C309" t="str">
            <v>Active</v>
          </cell>
          <cell r="D309" t="str">
            <v>First mortgage</v>
          </cell>
          <cell r="E309" t="str">
            <v>HTM</v>
          </cell>
          <cell r="F309" t="str">
            <v>Floating</v>
          </cell>
          <cell r="H309">
            <v>0</v>
          </cell>
          <cell r="M309">
            <v>0</v>
          </cell>
          <cell r="Q309">
            <v>2.75E-2</v>
          </cell>
          <cell r="S309" t="str">
            <v>1M LIBOR</v>
          </cell>
          <cell r="X309">
            <v>2013</v>
          </cell>
          <cell r="Z309" t="str">
            <v>3</v>
          </cell>
          <cell r="AA309" t="str">
            <v>Origination</v>
          </cell>
          <cell r="AB309" t="str">
            <v>Target</v>
          </cell>
          <cell r="AC309">
            <v>0</v>
          </cell>
          <cell r="AD309">
            <v>0</v>
          </cell>
          <cell r="AE309">
            <v>0</v>
          </cell>
          <cell r="AF309">
            <v>0</v>
          </cell>
          <cell r="AG309">
            <v>0</v>
          </cell>
          <cell r="AH309">
            <v>0</v>
          </cell>
          <cell r="AI309">
            <v>0</v>
          </cell>
          <cell r="AJ309">
            <v>0</v>
          </cell>
          <cell r="AK309" t="str">
            <v>I/O</v>
          </cell>
          <cell r="AL309">
            <v>36284.919948979601</v>
          </cell>
          <cell r="AM309">
            <v>0</v>
          </cell>
          <cell r="AR309">
            <v>42592</v>
          </cell>
          <cell r="AU309">
            <v>0</v>
          </cell>
          <cell r="AW309">
            <v>0</v>
          </cell>
          <cell r="AZ309">
            <v>0</v>
          </cell>
          <cell r="BA309">
            <v>0</v>
          </cell>
          <cell r="BB309">
            <v>0</v>
          </cell>
          <cell r="BC309">
            <v>36284.919948979601</v>
          </cell>
          <cell r="BD309">
            <v>-2892.05994897959</v>
          </cell>
          <cell r="BF309">
            <v>2.5000000000000001E-3</v>
          </cell>
          <cell r="BU309" t="str">
            <v>1168.2</v>
          </cell>
        </row>
        <row r="310">
          <cell r="A310" t="str">
            <v>LS0331</v>
          </cell>
          <cell r="B310" t="str">
            <v>Plymouth Meeting B2</v>
          </cell>
          <cell r="C310" t="str">
            <v>Active</v>
          </cell>
          <cell r="D310" t="str">
            <v>First mortgage</v>
          </cell>
          <cell r="E310" t="str">
            <v>HTM</v>
          </cell>
          <cell r="F310" t="str">
            <v>Floating</v>
          </cell>
          <cell r="H310">
            <v>0</v>
          </cell>
          <cell r="M310">
            <v>0</v>
          </cell>
          <cell r="Q310">
            <v>9.7500000000000003E-2</v>
          </cell>
          <cell r="S310" t="str">
            <v>1M LIBOR</v>
          </cell>
          <cell r="X310">
            <v>2013</v>
          </cell>
          <cell r="Z310" t="str">
            <v>3</v>
          </cell>
          <cell r="AA310" t="str">
            <v>Origination</v>
          </cell>
          <cell r="AB310" t="str">
            <v>Target</v>
          </cell>
          <cell r="AC310">
            <v>0</v>
          </cell>
          <cell r="AD310">
            <v>0</v>
          </cell>
          <cell r="AE310">
            <v>0</v>
          </cell>
          <cell r="AF310">
            <v>0</v>
          </cell>
          <cell r="AG310">
            <v>0</v>
          </cell>
          <cell r="AH310">
            <v>0</v>
          </cell>
          <cell r="AI310">
            <v>0</v>
          </cell>
          <cell r="AJ310">
            <v>0</v>
          </cell>
          <cell r="AK310" t="str">
            <v>I/O</v>
          </cell>
          <cell r="AL310">
            <v>23478.472908163301</v>
          </cell>
          <cell r="AM310">
            <v>0</v>
          </cell>
          <cell r="AR310">
            <v>42592</v>
          </cell>
          <cell r="AU310">
            <v>0</v>
          </cell>
          <cell r="AW310">
            <v>0</v>
          </cell>
          <cell r="AZ310">
            <v>0</v>
          </cell>
          <cell r="BA310">
            <v>0</v>
          </cell>
          <cell r="BB310">
            <v>0</v>
          </cell>
          <cell r="BC310">
            <v>23478.472908163301</v>
          </cell>
          <cell r="BD310">
            <v>-1871.3329081632698</v>
          </cell>
          <cell r="BF310">
            <v>2.5000000000000001E-3</v>
          </cell>
          <cell r="BU310" t="str">
            <v>1168.4</v>
          </cell>
        </row>
        <row r="311">
          <cell r="A311" t="str">
            <v>LS0333</v>
          </cell>
          <cell r="B311" t="str">
            <v>Embassy Suites Loan A</v>
          </cell>
          <cell r="C311" t="str">
            <v>Active</v>
          </cell>
          <cell r="D311" t="str">
            <v>First mortgage</v>
          </cell>
          <cell r="E311" t="str">
            <v>HTM</v>
          </cell>
          <cell r="F311" t="str">
            <v>Floating</v>
          </cell>
          <cell r="G311">
            <v>20999999.999999996</v>
          </cell>
          <cell r="H311">
            <v>20803507.170666698</v>
          </cell>
          <cell r="I311">
            <v>-3995765.4177122996</v>
          </cell>
          <cell r="J311">
            <v>16807741.752954401</v>
          </cell>
          <cell r="K311">
            <v>20803507.170666698</v>
          </cell>
          <cell r="L311">
            <v>14700000.000000002</v>
          </cell>
          <cell r="M311">
            <v>6103507.1706667002</v>
          </cell>
          <cell r="N311">
            <v>38507.170666675796</v>
          </cell>
          <cell r="Q311">
            <v>0.03</v>
          </cell>
          <cell r="R311">
            <v>0.03</v>
          </cell>
          <cell r="S311" t="str">
            <v>1M LIBOR</v>
          </cell>
          <cell r="U311">
            <v>3.6864766478538001E-2</v>
          </cell>
          <cell r="V311">
            <v>4.8253384232520999E-2</v>
          </cell>
          <cell r="W311">
            <v>0.105</v>
          </cell>
          <cell r="X311">
            <v>2013</v>
          </cell>
          <cell r="Y311">
            <v>3.5527576345238101</v>
          </cell>
          <cell r="Z311" t="str">
            <v>3</v>
          </cell>
          <cell r="AA311" t="str">
            <v>Origination</v>
          </cell>
          <cell r="AB311" t="str">
            <v>Target</v>
          </cell>
          <cell r="AC311">
            <v>41626</v>
          </cell>
          <cell r="AD311">
            <v>42744</v>
          </cell>
          <cell r="AE311">
            <v>0</v>
          </cell>
          <cell r="AF311">
            <v>43109</v>
          </cell>
          <cell r="AG311">
            <v>43474</v>
          </cell>
          <cell r="AH311">
            <v>0</v>
          </cell>
          <cell r="AI311">
            <v>43474</v>
          </cell>
          <cell r="AJ311">
            <v>43474</v>
          </cell>
          <cell r="AK311" t="str">
            <v>P&amp;I</v>
          </cell>
          <cell r="AL311">
            <v>3116945.8782750401</v>
          </cell>
          <cell r="AM311">
            <v>20999999.999999996</v>
          </cell>
          <cell r="AN311">
            <v>3.3782483295972998E-2</v>
          </cell>
          <cell r="AO311">
            <v>20999999.999999996</v>
          </cell>
          <cell r="AQ311">
            <v>41066.666666666693</v>
          </cell>
          <cell r="AR311">
            <v>42744</v>
          </cell>
          <cell r="AS311">
            <v>314207.51827499998</v>
          </cell>
          <cell r="AT311">
            <v>79207.518274999995</v>
          </cell>
          <cell r="AU311">
            <v>0</v>
          </cell>
          <cell r="AV311">
            <v>20999999.999999996</v>
          </cell>
          <cell r="AW311">
            <v>0</v>
          </cell>
          <cell r="AX311">
            <v>11546993.98</v>
          </cell>
          <cell r="AY311">
            <v>910614.49999999802</v>
          </cell>
          <cell r="AZ311">
            <v>0</v>
          </cell>
          <cell r="BA311">
            <v>910614.49999999802</v>
          </cell>
          <cell r="BB311">
            <v>20999999.999999996</v>
          </cell>
          <cell r="BC311">
            <v>1239788.0326833702</v>
          </cell>
          <cell r="BD311">
            <v>-25000</v>
          </cell>
          <cell r="BE311">
            <v>3.6864766478538001E-2</v>
          </cell>
          <cell r="BF311">
            <v>2E-3</v>
          </cell>
          <cell r="BG311">
            <v>2E-3</v>
          </cell>
          <cell r="BH311">
            <v>0.03</v>
          </cell>
          <cell r="BI311">
            <v>3.2000000000000001E-2</v>
          </cell>
          <cell r="BJ311">
            <v>3.6256173515489001E-2</v>
          </cell>
          <cell r="BK311">
            <v>4.8867782950400999E-2</v>
          </cell>
          <cell r="BL311">
            <v>4.7806254855791999E-2</v>
          </cell>
          <cell r="BM311">
            <v>16311951.7367437</v>
          </cell>
          <cell r="BN311">
            <v>17324425.324965101</v>
          </cell>
          <cell r="BO311" t="str">
            <v>One West Bank</v>
          </cell>
          <cell r="BP311">
            <v>2.8500000000000001E-2</v>
          </cell>
          <cell r="BQ311">
            <v>0.7</v>
          </cell>
          <cell r="BR311">
            <v>3.6590975958039999E-2</v>
          </cell>
          <cell r="BS311">
            <v>4.9307234812641001E-2</v>
          </cell>
          <cell r="BT311">
            <v>4.9271138822415003E-2</v>
          </cell>
          <cell r="BU311" t="str">
            <v>1195.1</v>
          </cell>
        </row>
        <row r="312">
          <cell r="A312" t="str">
            <v>LS0335</v>
          </cell>
          <cell r="B312" t="str">
            <v>ST Resi – Spanish Palms</v>
          </cell>
          <cell r="C312" t="str">
            <v>Active</v>
          </cell>
          <cell r="D312" t="str">
            <v>First mortgage</v>
          </cell>
          <cell r="E312" t="str">
            <v>HTM</v>
          </cell>
          <cell r="F312" t="str">
            <v>Floating</v>
          </cell>
          <cell r="G312">
            <v>11200000</v>
          </cell>
          <cell r="H312">
            <v>11086166.827333299</v>
          </cell>
          <cell r="I312">
            <v>-2036871.1175451402</v>
          </cell>
          <cell r="J312">
            <v>9049295.7097881604</v>
          </cell>
          <cell r="K312">
            <v>11086166.827333299</v>
          </cell>
          <cell r="L312">
            <v>8400000</v>
          </cell>
          <cell r="M312">
            <v>2686166.8273333004</v>
          </cell>
          <cell r="N312">
            <v>23166.827333331599</v>
          </cell>
          <cell r="Q312">
            <v>4.24553571E-2</v>
          </cell>
          <cell r="R312">
            <v>4.24553571E-2</v>
          </cell>
          <cell r="S312" t="str">
            <v>1M LIBOR</v>
          </cell>
          <cell r="U312">
            <v>5.1229223608969997E-2</v>
          </cell>
          <cell r="V312">
            <v>0.12712839245796201</v>
          </cell>
          <cell r="W312">
            <v>0.105</v>
          </cell>
          <cell r="X312">
            <v>2013</v>
          </cell>
          <cell r="Y312">
            <v>4.5</v>
          </cell>
          <cell r="Z312" t="str">
            <v>3</v>
          </cell>
          <cell r="AA312" t="str">
            <v>Origination</v>
          </cell>
          <cell r="AB312" t="str">
            <v>Target</v>
          </cell>
          <cell r="AC312">
            <v>41628</v>
          </cell>
          <cell r="AD312">
            <v>42744</v>
          </cell>
          <cell r="AE312">
            <v>0</v>
          </cell>
          <cell r="AF312">
            <v>43109</v>
          </cell>
          <cell r="AG312">
            <v>43474</v>
          </cell>
          <cell r="AH312">
            <v>0</v>
          </cell>
          <cell r="AI312">
            <v>43474</v>
          </cell>
          <cell r="AJ312">
            <v>43474</v>
          </cell>
          <cell r="AK312" t="str">
            <v>I/O</v>
          </cell>
          <cell r="AL312">
            <v>2830835.8799999799</v>
          </cell>
          <cell r="AM312">
            <v>11200000</v>
          </cell>
          <cell r="AN312">
            <v>0.17126121855266599</v>
          </cell>
          <cell r="AO312">
            <v>11200000</v>
          </cell>
          <cell r="AP312">
            <v>0</v>
          </cell>
          <cell r="AQ312">
            <v>30769.441999999999</v>
          </cell>
          <cell r="AR312">
            <v>42744</v>
          </cell>
          <cell r="AS312">
            <v>249000</v>
          </cell>
          <cell r="AT312">
            <v>112000</v>
          </cell>
          <cell r="AU312">
            <v>0</v>
          </cell>
          <cell r="AV312">
            <v>11200000</v>
          </cell>
          <cell r="AW312">
            <v>0</v>
          </cell>
          <cell r="AX312">
            <v>11200000</v>
          </cell>
          <cell r="AY312">
            <v>11200000</v>
          </cell>
          <cell r="AZ312">
            <v>0</v>
          </cell>
          <cell r="BA312">
            <v>11200000</v>
          </cell>
          <cell r="BB312">
            <v>0</v>
          </cell>
          <cell r="BC312">
            <v>1894662.8608481402</v>
          </cell>
          <cell r="BD312">
            <v>-25000</v>
          </cell>
          <cell r="BE312">
            <v>5.1229223608969997E-2</v>
          </cell>
          <cell r="BF312">
            <v>2.5000000000000001E-3</v>
          </cell>
          <cell r="BG312">
            <v>2.5000000000000001E-3</v>
          </cell>
          <cell r="BH312">
            <v>4.24553571E-2</v>
          </cell>
          <cell r="BI312">
            <v>4.4955357100000003E-2</v>
          </cell>
          <cell r="BJ312">
            <v>5.0064313848024997E-2</v>
          </cell>
          <cell r="BK312">
            <v>0.13371110558509799</v>
          </cell>
          <cell r="BL312">
            <v>0.12615493239724199</v>
          </cell>
          <cell r="BM312">
            <v>8726386.8073008507</v>
          </cell>
          <cell r="BN312">
            <v>9388241.1171183605</v>
          </cell>
          <cell r="BO312" t="str">
            <v>Wells Repo II</v>
          </cell>
          <cell r="BP312">
            <v>0.02</v>
          </cell>
          <cell r="BQ312">
            <v>0.75</v>
          </cell>
          <cell r="BR312">
            <v>5.0913871837483998E-2</v>
          </cell>
          <cell r="BS312">
            <v>0.139764012295263</v>
          </cell>
          <cell r="BT312">
            <v>0.139764012295263</v>
          </cell>
          <cell r="BU312" t="str">
            <v>1196.1</v>
          </cell>
        </row>
        <row r="313">
          <cell r="A313" t="str">
            <v>LS0337</v>
          </cell>
          <cell r="B313" t="str">
            <v>701 7th Mezz A1-B</v>
          </cell>
          <cell r="C313" t="str">
            <v>Active</v>
          </cell>
          <cell r="D313" t="str">
            <v>Mezz</v>
          </cell>
          <cell r="E313" t="str">
            <v>HTM</v>
          </cell>
          <cell r="F313" t="str">
            <v>Floating</v>
          </cell>
          <cell r="G313">
            <v>14335895.26</v>
          </cell>
          <cell r="H313">
            <v>13257949.832941201</v>
          </cell>
          <cell r="I313">
            <v>-5122175.3167737806</v>
          </cell>
          <cell r="J313">
            <v>8135774.51616742</v>
          </cell>
          <cell r="K313">
            <v>13257949.832941201</v>
          </cell>
          <cell r="L313">
            <v>0</v>
          </cell>
          <cell r="M313">
            <v>13257949.832941201</v>
          </cell>
          <cell r="N313">
            <v>-47945.427058820998</v>
          </cell>
          <cell r="P313">
            <v>4.9500000000000002E-2</v>
          </cell>
          <cell r="Q313">
            <v>3.0499999999999999E-2</v>
          </cell>
          <cell r="R313">
            <v>3.0499999999999999E-2</v>
          </cell>
          <cell r="S313" t="str">
            <v>1M LIBOR</v>
          </cell>
          <cell r="U313">
            <v>9.3755312200753005E-2</v>
          </cell>
          <cell r="V313">
            <v>9.3755312200753005E-2</v>
          </cell>
          <cell r="W313">
            <v>0.105</v>
          </cell>
          <cell r="X313">
            <v>2014</v>
          </cell>
          <cell r="Y313">
            <v>4.5833333333333304</v>
          </cell>
          <cell r="Z313" t="str">
            <v>3</v>
          </cell>
          <cell r="AA313" t="str">
            <v>Origination</v>
          </cell>
          <cell r="AB313" t="str">
            <v>Target</v>
          </cell>
          <cell r="AC313">
            <v>41653</v>
          </cell>
          <cell r="AD313">
            <v>42767</v>
          </cell>
          <cell r="AE313">
            <v>0</v>
          </cell>
          <cell r="AF313">
            <v>43132</v>
          </cell>
          <cell r="AG313">
            <v>43497</v>
          </cell>
          <cell r="AH313">
            <v>0</v>
          </cell>
          <cell r="AI313">
            <v>43497</v>
          </cell>
          <cell r="AJ313">
            <v>43497</v>
          </cell>
          <cell r="AK313" t="str">
            <v>I/O</v>
          </cell>
          <cell r="AL313">
            <v>33786369.933496997</v>
          </cell>
          <cell r="AM313">
            <v>428793.75</v>
          </cell>
          <cell r="AN313">
            <v>0.35068096875191301</v>
          </cell>
          <cell r="AO313">
            <v>428793.75</v>
          </cell>
          <cell r="AQ313">
            <v>91153.24</v>
          </cell>
          <cell r="AR313">
            <v>42766</v>
          </cell>
          <cell r="AS313">
            <v>1577795.5014970598</v>
          </cell>
          <cell r="AT313">
            <v>547795.50149705797</v>
          </cell>
          <cell r="AU313">
            <v>0</v>
          </cell>
          <cell r="AV313">
            <v>99726720.241764605</v>
          </cell>
          <cell r="AW313">
            <v>0</v>
          </cell>
          <cell r="AX313">
            <v>115855661.26000001</v>
          </cell>
          <cell r="AY313">
            <v>121805788.11</v>
          </cell>
          <cell r="AZ313">
            <v>0</v>
          </cell>
          <cell r="BA313">
            <v>121805788.11</v>
          </cell>
          <cell r="BB313">
            <v>0</v>
          </cell>
          <cell r="BC313">
            <v>33786369.933496997</v>
          </cell>
          <cell r="BD313">
            <v>0</v>
          </cell>
          <cell r="BE313">
            <v>9.3755312200753005E-2</v>
          </cell>
          <cell r="BF313">
            <v>2.5000000000000001E-3</v>
          </cell>
          <cell r="BG313">
            <v>2.5000000000000001E-3</v>
          </cell>
          <cell r="BH313">
            <v>3.0499999999999999E-2</v>
          </cell>
          <cell r="BI313">
            <v>3.3000000000000002E-2</v>
          </cell>
          <cell r="BJ313">
            <v>8.9952483857236004E-2</v>
          </cell>
          <cell r="BK313">
            <v>9.3755312200753005E-2</v>
          </cell>
          <cell r="BL313">
            <v>8.9952483857236004E-2</v>
          </cell>
          <cell r="BM313">
            <v>5714786.8441577805</v>
          </cell>
          <cell r="BN313">
            <v>10703745.5321652</v>
          </cell>
          <cell r="BR313">
            <v>9.3744623752403999E-2</v>
          </cell>
          <cell r="BS313">
            <v>9.3744623752403999E-2</v>
          </cell>
          <cell r="BT313">
            <v>9.3744623752403999E-2</v>
          </cell>
          <cell r="BU313" t="str">
            <v>1201.22</v>
          </cell>
        </row>
        <row r="314">
          <cell r="A314" t="str">
            <v>LS0338</v>
          </cell>
          <cell r="B314" t="str">
            <v>Veritas II A1</v>
          </cell>
          <cell r="C314" t="str">
            <v>Active</v>
          </cell>
          <cell r="D314" t="str">
            <v>First mortgage</v>
          </cell>
          <cell r="E314" t="str">
            <v>HTM</v>
          </cell>
          <cell r="F314" t="str">
            <v>Floating</v>
          </cell>
          <cell r="G314">
            <v>15525000</v>
          </cell>
          <cell r="H314">
            <v>15391737.5553333</v>
          </cell>
          <cell r="I314">
            <v>-4673114.3079653</v>
          </cell>
          <cell r="J314">
            <v>10718623.247367999</v>
          </cell>
          <cell r="K314">
            <v>15391737.5553333</v>
          </cell>
          <cell r="L314">
            <v>13349408.926999999</v>
          </cell>
          <cell r="M314">
            <v>2042328.6283332999</v>
          </cell>
          <cell r="N314">
            <v>21987.555333333799</v>
          </cell>
          <cell r="Q314">
            <v>2.35E-2</v>
          </cell>
          <cell r="R314">
            <v>2.35E-2</v>
          </cell>
          <cell r="S314" t="str">
            <v>1M LIBOR</v>
          </cell>
          <cell r="U314">
            <v>3.0146500468254001E-2</v>
          </cell>
          <cell r="V314">
            <v>3.8563796877860997E-2</v>
          </cell>
          <cell r="W314">
            <v>0.105</v>
          </cell>
          <cell r="X314">
            <v>2014</v>
          </cell>
          <cell r="Y314">
            <v>5.5833333333333304</v>
          </cell>
          <cell r="Z314" t="str">
            <v>3</v>
          </cell>
          <cell r="AA314" t="str">
            <v>Origination</v>
          </cell>
          <cell r="AB314" t="str">
            <v>Target</v>
          </cell>
          <cell r="AC314">
            <v>41654</v>
          </cell>
          <cell r="AD314">
            <v>42775</v>
          </cell>
          <cell r="AE314">
            <v>0</v>
          </cell>
          <cell r="AF314">
            <v>43140</v>
          </cell>
          <cell r="AG314">
            <v>43505</v>
          </cell>
          <cell r="AH314">
            <v>43870</v>
          </cell>
          <cell r="AI314">
            <v>43870</v>
          </cell>
          <cell r="AJ314">
            <v>43870</v>
          </cell>
          <cell r="AK314" t="str">
            <v>I/O</v>
          </cell>
          <cell r="AL314">
            <v>2795190</v>
          </cell>
          <cell r="AM314">
            <v>15525000</v>
          </cell>
          <cell r="AN314">
            <v>3.7563579741665E-2</v>
          </cell>
          <cell r="AO314">
            <v>15525000</v>
          </cell>
          <cell r="AQ314">
            <v>24667.5</v>
          </cell>
          <cell r="AR314">
            <v>42775</v>
          </cell>
          <cell r="AS314">
            <v>310500</v>
          </cell>
          <cell r="AT314">
            <v>155250</v>
          </cell>
          <cell r="AU314">
            <v>0</v>
          </cell>
          <cell r="AV314">
            <v>15525000</v>
          </cell>
          <cell r="AW314">
            <v>0</v>
          </cell>
          <cell r="AX314">
            <v>15525000</v>
          </cell>
          <cell r="AY314">
            <v>15525000</v>
          </cell>
          <cell r="AZ314">
            <v>15525000</v>
          </cell>
          <cell r="BA314">
            <v>15525000</v>
          </cell>
          <cell r="BB314">
            <v>0</v>
          </cell>
          <cell r="BC314">
            <v>1077151.8100239199</v>
          </cell>
          <cell r="BE314">
            <v>3.0146500468254001E-2</v>
          </cell>
          <cell r="BF314">
            <v>2.5000000000000001E-3</v>
          </cell>
          <cell r="BG314">
            <v>2.5000000000000001E-3</v>
          </cell>
          <cell r="BH314">
            <v>2.35E-2</v>
          </cell>
          <cell r="BI314">
            <v>2.5999999999999999E-2</v>
          </cell>
          <cell r="BJ314">
            <v>2.9737812223789E-2</v>
          </cell>
          <cell r="BK314">
            <v>3.7430772185324999E-2</v>
          </cell>
          <cell r="BL314">
            <v>3.680356777036E-2</v>
          </cell>
          <cell r="BM314">
            <v>10237671.285189399</v>
          </cell>
          <cell r="BN314">
            <v>11228420.922375001</v>
          </cell>
          <cell r="BO314" t="str">
            <v>Wells Repo II</v>
          </cell>
          <cell r="BP314">
            <v>2.35E-2</v>
          </cell>
          <cell r="BQ314">
            <v>0.67200000000000004</v>
          </cell>
          <cell r="BR314">
            <v>3.0001856387300001E-2</v>
          </cell>
          <cell r="BS314">
            <v>3.9166180481591997E-2</v>
          </cell>
          <cell r="BT314">
            <v>3.7234183267483997E-2</v>
          </cell>
          <cell r="BU314" t="str">
            <v>1198.1</v>
          </cell>
        </row>
        <row r="315">
          <cell r="A315" t="str">
            <v>LS0340</v>
          </cell>
          <cell r="B315" t="str">
            <v>Minnesota Center A1</v>
          </cell>
          <cell r="C315" t="str">
            <v>Active</v>
          </cell>
          <cell r="D315" t="str">
            <v>First mortgage</v>
          </cell>
          <cell r="E315" t="str">
            <v>HTM</v>
          </cell>
          <cell r="F315" t="str">
            <v>Floating</v>
          </cell>
          <cell r="G315">
            <v>15680000</v>
          </cell>
          <cell r="H315">
            <v>15544118.7085227</v>
          </cell>
          <cell r="I315">
            <v>-3392955.9557929002</v>
          </cell>
          <cell r="J315">
            <v>12151162.752729801</v>
          </cell>
          <cell r="K315">
            <v>15544118.7085227</v>
          </cell>
          <cell r="L315">
            <v>10976000</v>
          </cell>
          <cell r="M315">
            <v>4568118.7085226998</v>
          </cell>
          <cell r="N315">
            <v>20918.708522681998</v>
          </cell>
          <cell r="Q315">
            <v>2.2499999999999999E-2</v>
          </cell>
          <cell r="R315">
            <v>2.2499999999999999E-2</v>
          </cell>
          <cell r="S315" t="str">
            <v>1M LIBOR</v>
          </cell>
          <cell r="U315">
            <v>2.9231122136115999E-2</v>
          </cell>
          <cell r="V315">
            <v>4.3221899867056997E-2</v>
          </cell>
          <cell r="W315">
            <v>0.105</v>
          </cell>
          <cell r="X315">
            <v>2014</v>
          </cell>
          <cell r="Y315">
            <v>3.63356940795068</v>
          </cell>
          <cell r="Z315" t="str">
            <v>3</v>
          </cell>
          <cell r="AA315" t="str">
            <v>Origination</v>
          </cell>
          <cell r="AB315" t="str">
            <v>Target</v>
          </cell>
          <cell r="AC315">
            <v>41670</v>
          </cell>
          <cell r="AD315">
            <v>42775</v>
          </cell>
          <cell r="AE315">
            <v>0</v>
          </cell>
          <cell r="AF315">
            <v>43140</v>
          </cell>
          <cell r="AG315">
            <v>43505</v>
          </cell>
          <cell r="AH315">
            <v>0</v>
          </cell>
          <cell r="AI315">
            <v>0</v>
          </cell>
          <cell r="AJ315">
            <v>43505</v>
          </cell>
          <cell r="AK315" t="str">
            <v>P&amp;I</v>
          </cell>
          <cell r="AL315">
            <v>1835015.8160250101</v>
          </cell>
          <cell r="AM315">
            <v>15680000</v>
          </cell>
          <cell r="AN315">
            <v>4.8181881127907E-2</v>
          </cell>
          <cell r="AO315">
            <v>15680000</v>
          </cell>
          <cell r="AP315">
            <v>0</v>
          </cell>
          <cell r="AQ315">
            <v>23955.558000000001</v>
          </cell>
          <cell r="AR315">
            <v>42775</v>
          </cell>
          <cell r="AS315">
            <v>215875.10602500002</v>
          </cell>
          <cell r="AT315">
            <v>59075.106025000001</v>
          </cell>
          <cell r="AU315">
            <v>0</v>
          </cell>
          <cell r="AV315">
            <v>15680000</v>
          </cell>
          <cell r="AW315">
            <v>0</v>
          </cell>
          <cell r="AX315">
            <v>8593370.6400000006</v>
          </cell>
          <cell r="AY315">
            <v>673360.9</v>
          </cell>
          <cell r="AZ315">
            <v>0</v>
          </cell>
          <cell r="BA315">
            <v>0</v>
          </cell>
          <cell r="BB315">
            <v>15680000</v>
          </cell>
          <cell r="BC315">
            <v>828348.05084761803</v>
          </cell>
          <cell r="BE315">
            <v>2.9231122136115999E-2</v>
          </cell>
          <cell r="BF315">
            <v>2.5000000000000001E-3</v>
          </cell>
          <cell r="BG315">
            <v>2.5000000000000001E-3</v>
          </cell>
          <cell r="BH315">
            <v>2.2499999999999999E-2</v>
          </cell>
          <cell r="BI315">
            <v>2.5000000000000001E-2</v>
          </cell>
          <cell r="BJ315">
            <v>2.8846656722755999E-2</v>
          </cell>
          <cell r="BK315">
            <v>4.4496247172355001E-2</v>
          </cell>
          <cell r="BL315">
            <v>4.3613774271291997E-2</v>
          </cell>
          <cell r="BM315">
            <v>11780530.144957501</v>
          </cell>
          <cell r="BN315">
            <v>12537735.4811054</v>
          </cell>
          <cell r="BO315" t="str">
            <v>Citibank Repo</v>
          </cell>
          <cell r="BP315">
            <v>2.2499999999999999E-2</v>
          </cell>
          <cell r="BQ315">
            <v>0.7</v>
          </cell>
          <cell r="BR315">
            <v>2.9021990365912E-2</v>
          </cell>
          <cell r="BS315">
            <v>4.4265277278284998E-2</v>
          </cell>
          <cell r="BT315">
            <v>4.4584363074442003E-2</v>
          </cell>
          <cell r="BU315" t="str">
            <v>1197.1</v>
          </cell>
        </row>
        <row r="316">
          <cell r="A316" t="str">
            <v>LS0343</v>
          </cell>
          <cell r="B316" t="str">
            <v>Centre Point A</v>
          </cell>
          <cell r="C316" t="str">
            <v>Active</v>
          </cell>
          <cell r="D316" t="str">
            <v>First mortgage</v>
          </cell>
          <cell r="E316" t="str">
            <v>HTM</v>
          </cell>
          <cell r="F316" t="str">
            <v>Fixed</v>
          </cell>
          <cell r="G316">
            <v>15000000</v>
          </cell>
          <cell r="H316">
            <v>14808298.0367532</v>
          </cell>
          <cell r="I316">
            <v>-6923679.9233247694</v>
          </cell>
          <cell r="J316">
            <v>7884618.1134284306</v>
          </cell>
          <cell r="K316">
            <v>14808298.0367532</v>
          </cell>
          <cell r="L316">
            <v>0</v>
          </cell>
          <cell r="M316">
            <v>14808298.0367532</v>
          </cell>
          <cell r="N316">
            <v>33298.036753200198</v>
          </cell>
          <cell r="O316">
            <v>8.5500000000000007E-2</v>
          </cell>
          <cell r="R316">
            <v>0</v>
          </cell>
          <cell r="T316">
            <v>8.5500000000000007E-2</v>
          </cell>
          <cell r="U316">
            <v>9.3588343262672E-2</v>
          </cell>
          <cell r="V316">
            <v>3.1544217467307997E-2</v>
          </cell>
          <cell r="W316">
            <v>0.105</v>
          </cell>
          <cell r="X316">
            <v>2013</v>
          </cell>
          <cell r="Y316">
            <v>2.75</v>
          </cell>
          <cell r="Z316" t="str">
            <v>3</v>
          </cell>
          <cell r="AA316" t="str">
            <v>Origination</v>
          </cell>
          <cell r="AB316" t="str">
            <v>Target</v>
          </cell>
          <cell r="AC316">
            <v>41587</v>
          </cell>
          <cell r="AD316">
            <v>43126</v>
          </cell>
          <cell r="AE316">
            <v>0</v>
          </cell>
          <cell r="AF316">
            <v>43126</v>
          </cell>
          <cell r="AG316">
            <v>0</v>
          </cell>
          <cell r="AH316">
            <v>0</v>
          </cell>
          <cell r="AI316">
            <v>0</v>
          </cell>
          <cell r="AJ316">
            <v>43126</v>
          </cell>
          <cell r="AK316" t="str">
            <v>I/O</v>
          </cell>
          <cell r="AL316">
            <v>5670082.1900000004</v>
          </cell>
          <cell r="AM316">
            <v>15000000</v>
          </cell>
          <cell r="AN316">
            <v>-0.87070718307952599</v>
          </cell>
          <cell r="AO316">
            <v>15000000</v>
          </cell>
          <cell r="AQ316">
            <v>108924.66</v>
          </cell>
          <cell r="AR316">
            <v>43099</v>
          </cell>
          <cell r="AS316">
            <v>262500</v>
          </cell>
          <cell r="AT316">
            <v>37500</v>
          </cell>
          <cell r="AU316">
            <v>0</v>
          </cell>
          <cell r="AV316">
            <v>15000000</v>
          </cell>
          <cell r="AW316">
            <v>0</v>
          </cell>
          <cell r="AX316">
            <v>15000000</v>
          </cell>
          <cell r="AY316">
            <v>0</v>
          </cell>
          <cell r="AZ316">
            <v>0</v>
          </cell>
          <cell r="BA316">
            <v>0</v>
          </cell>
          <cell r="BB316">
            <v>0</v>
          </cell>
          <cell r="BC316">
            <v>-12864698.629999999</v>
          </cell>
          <cell r="BE316">
            <v>9.3588343262672E-2</v>
          </cell>
          <cell r="BG316">
            <v>0</v>
          </cell>
          <cell r="BH316">
            <v>0</v>
          </cell>
          <cell r="BI316">
            <v>0</v>
          </cell>
          <cell r="BJ316">
            <v>8.9798672201892998E-2</v>
          </cell>
          <cell r="BK316">
            <v>3.1544217467307997E-2</v>
          </cell>
          <cell r="BL316">
            <v>3.1097143299846999E-2</v>
          </cell>
          <cell r="BM316">
            <v>7294284.1918588197</v>
          </cell>
          <cell r="BN316">
            <v>8537785.7772932891</v>
          </cell>
          <cell r="BR316">
            <v>9.3938438296921001E-2</v>
          </cell>
          <cell r="BS316">
            <v>9.3938438296921001E-2</v>
          </cell>
          <cell r="BT316">
            <v>9.3938438296921001E-2</v>
          </cell>
          <cell r="BU316" t="str">
            <v>1183.1</v>
          </cell>
        </row>
        <row r="317">
          <cell r="A317" t="str">
            <v>LS0344</v>
          </cell>
          <cell r="B317" t="str">
            <v>Centre Point B</v>
          </cell>
          <cell r="C317" t="str">
            <v>Active</v>
          </cell>
          <cell r="D317" t="str">
            <v>First mortgage</v>
          </cell>
          <cell r="E317" t="str">
            <v>HTM</v>
          </cell>
          <cell r="F317" t="str">
            <v>Fixed</v>
          </cell>
          <cell r="H317">
            <v>0</v>
          </cell>
          <cell r="M317">
            <v>0</v>
          </cell>
          <cell r="O317">
            <v>8.5500000000000007E-2</v>
          </cell>
          <cell r="T317">
            <v>8.5500000000000007E-2</v>
          </cell>
          <cell r="W317">
            <v>0.105</v>
          </cell>
          <cell r="X317">
            <v>2013</v>
          </cell>
          <cell r="Z317" t="str">
            <v>3</v>
          </cell>
          <cell r="AA317" t="str">
            <v>Origination</v>
          </cell>
          <cell r="AB317" t="str">
            <v>Target</v>
          </cell>
          <cell r="AC317">
            <v>0</v>
          </cell>
          <cell r="AD317">
            <v>0</v>
          </cell>
          <cell r="AE317">
            <v>0</v>
          </cell>
          <cell r="AF317">
            <v>0</v>
          </cell>
          <cell r="AG317">
            <v>0</v>
          </cell>
          <cell r="AH317">
            <v>0</v>
          </cell>
          <cell r="AI317">
            <v>0</v>
          </cell>
          <cell r="AJ317">
            <v>0</v>
          </cell>
          <cell r="AK317" t="str">
            <v>I/O</v>
          </cell>
          <cell r="AL317">
            <v>0</v>
          </cell>
          <cell r="AM317">
            <v>0</v>
          </cell>
          <cell r="AR317">
            <v>43099</v>
          </cell>
          <cell r="AU317">
            <v>0</v>
          </cell>
          <cell r="AV317">
            <v>0</v>
          </cell>
          <cell r="AW317">
            <v>0</v>
          </cell>
          <cell r="AX317">
            <v>0</v>
          </cell>
          <cell r="AY317">
            <v>0</v>
          </cell>
          <cell r="AZ317">
            <v>0</v>
          </cell>
          <cell r="BA317">
            <v>0</v>
          </cell>
          <cell r="BB317">
            <v>0</v>
          </cell>
          <cell r="BC317">
            <v>0</v>
          </cell>
          <cell r="BU317" t="str">
            <v>1183.2</v>
          </cell>
        </row>
        <row r="318">
          <cell r="A318" t="str">
            <v>LS0345</v>
          </cell>
          <cell r="B318" t="str">
            <v>Calistoga Ranch B</v>
          </cell>
          <cell r="C318" t="str">
            <v>Active</v>
          </cell>
          <cell r="D318" t="str">
            <v>First mortgage</v>
          </cell>
          <cell r="E318" t="str">
            <v>HTM</v>
          </cell>
          <cell r="F318" t="str">
            <v>Floating</v>
          </cell>
          <cell r="G318">
            <v>10099999.999999998</v>
          </cell>
          <cell r="H318">
            <v>10014882.656000001</v>
          </cell>
          <cell r="I318">
            <v>-399419.23747025995</v>
          </cell>
          <cell r="J318">
            <v>9615463.4185297396</v>
          </cell>
          <cell r="K318">
            <v>10014882.656000001</v>
          </cell>
          <cell r="L318">
            <v>7070000.0020689601</v>
          </cell>
          <cell r="M318">
            <v>2944882.6539310403</v>
          </cell>
          <cell r="N318">
            <v>15882.6559999972</v>
          </cell>
          <cell r="Q318">
            <v>8.2118811999999999E-2</v>
          </cell>
          <cell r="R318">
            <v>8.2118811999999999E-2</v>
          </cell>
          <cell r="S318" t="str">
            <v>1M LIBOR</v>
          </cell>
          <cell r="U318">
            <v>9.2885175347328E-2</v>
          </cell>
          <cell r="V318">
            <v>0.18757327198982199</v>
          </cell>
          <cell r="W318">
            <v>0.105</v>
          </cell>
          <cell r="X318">
            <v>2013</v>
          </cell>
          <cell r="Y318">
            <v>4.4166666666666696</v>
          </cell>
          <cell r="Z318" t="str">
            <v>3</v>
          </cell>
          <cell r="AA318" t="str">
            <v>Origination</v>
          </cell>
          <cell r="AB318" t="str">
            <v>Target</v>
          </cell>
          <cell r="AC318">
            <v>41593</v>
          </cell>
          <cell r="AD318">
            <v>42713</v>
          </cell>
          <cell r="AE318">
            <v>0</v>
          </cell>
          <cell r="AF318">
            <v>43078</v>
          </cell>
          <cell r="AG318">
            <v>43443</v>
          </cell>
          <cell r="AH318">
            <v>0</v>
          </cell>
          <cell r="AI318">
            <v>43443</v>
          </cell>
          <cell r="AJ318">
            <v>43443</v>
          </cell>
          <cell r="AK318" t="str">
            <v>I/O</v>
          </cell>
          <cell r="AL318">
            <v>4543451.3</v>
          </cell>
          <cell r="AM318">
            <v>10099999.999999998</v>
          </cell>
          <cell r="AN318">
            <v>0.354327285375032</v>
          </cell>
          <cell r="AO318">
            <v>10099999.999999998</v>
          </cell>
          <cell r="AQ318">
            <v>52228.608666666696</v>
          </cell>
          <cell r="AR318">
            <v>42713</v>
          </cell>
          <cell r="AS318">
            <v>151500</v>
          </cell>
          <cell r="AT318">
            <v>50500</v>
          </cell>
          <cell r="AU318">
            <v>0</v>
          </cell>
          <cell r="AV318">
            <v>10099999.999999998</v>
          </cell>
          <cell r="AW318">
            <v>0</v>
          </cell>
          <cell r="AX318">
            <v>10099999.999999998</v>
          </cell>
          <cell r="AY318">
            <v>10099999.999999998</v>
          </cell>
          <cell r="AZ318">
            <v>0</v>
          </cell>
          <cell r="BA318">
            <v>10099999.999999998</v>
          </cell>
          <cell r="BB318">
            <v>10099999.999999998</v>
          </cell>
          <cell r="BC318">
            <v>3542918.5264649498</v>
          </cell>
          <cell r="BE318">
            <v>9.2885175347328E-2</v>
          </cell>
          <cell r="BF318">
            <v>2.5000000000000001E-3</v>
          </cell>
          <cell r="BG318">
            <v>2.5000000000000001E-3</v>
          </cell>
          <cell r="BH318">
            <v>8.2118811999999999E-2</v>
          </cell>
          <cell r="BI318">
            <v>8.4618812000000002E-2</v>
          </cell>
          <cell r="BJ318">
            <v>8.9150678150922993E-2</v>
          </cell>
          <cell r="BK318">
            <v>0.193999165296555</v>
          </cell>
          <cell r="BL318">
            <v>0.178624718102533</v>
          </cell>
          <cell r="BM318">
            <v>9302320.8685178999</v>
          </cell>
          <cell r="BN318">
            <v>9943550.9188326802</v>
          </cell>
          <cell r="BO318" t="str">
            <v>One West Bank</v>
          </cell>
          <cell r="BP318">
            <v>2.8500000000000001E-2</v>
          </cell>
          <cell r="BQ318">
            <v>0.7</v>
          </cell>
          <cell r="BR318">
            <v>9.2240534046447997E-2</v>
          </cell>
          <cell r="BS318">
            <v>0.24843906652393799</v>
          </cell>
          <cell r="BT318">
            <v>0.24843906636056001</v>
          </cell>
          <cell r="BU318" t="str">
            <v>1191.2</v>
          </cell>
        </row>
        <row r="319">
          <cell r="A319" t="str">
            <v>LS0346</v>
          </cell>
          <cell r="B319" t="str">
            <v>Marina Del Ray Mezz A2</v>
          </cell>
          <cell r="C319" t="str">
            <v>Active</v>
          </cell>
          <cell r="D319" t="str">
            <v>Mezz</v>
          </cell>
          <cell r="E319" t="str">
            <v>HTM</v>
          </cell>
          <cell r="F319" t="str">
            <v>Floating</v>
          </cell>
          <cell r="G319">
            <v>1590145.49</v>
          </cell>
          <cell r="H319">
            <v>1536903.2273333301</v>
          </cell>
          <cell r="I319">
            <v>-8440.285330929999</v>
          </cell>
          <cell r="J319">
            <v>1528462.9420023998</v>
          </cell>
          <cell r="K319">
            <v>1536903.2273333301</v>
          </cell>
          <cell r="L319">
            <v>0</v>
          </cell>
          <cell r="M319">
            <v>1536903.2273333301</v>
          </cell>
          <cell r="N319">
            <v>-39464.702666666803</v>
          </cell>
          <cell r="Q319">
            <v>9.5000000000000001E-2</v>
          </cell>
          <cell r="R319">
            <v>9.5000000000000001E-2</v>
          </cell>
          <cell r="S319" t="str">
            <v>1M LIBOR</v>
          </cell>
          <cell r="U319">
            <v>0.113198679685593</v>
          </cell>
          <cell r="V319">
            <v>0.113198679685593</v>
          </cell>
          <cell r="W319">
            <v>0.11468854547054699</v>
          </cell>
          <cell r="X319">
            <v>2013</v>
          </cell>
          <cell r="Y319">
            <v>4.5986951100389604</v>
          </cell>
          <cell r="Z319" t="str">
            <v>3</v>
          </cell>
          <cell r="AA319" t="str">
            <v>Origination</v>
          </cell>
          <cell r="AB319" t="str">
            <v>Target</v>
          </cell>
          <cell r="AC319">
            <v>41591</v>
          </cell>
          <cell r="AD319">
            <v>42713</v>
          </cell>
          <cell r="AE319">
            <v>0</v>
          </cell>
          <cell r="AF319">
            <v>43078</v>
          </cell>
          <cell r="AG319">
            <v>43443</v>
          </cell>
          <cell r="AH319">
            <v>0</v>
          </cell>
          <cell r="AI319">
            <v>43443</v>
          </cell>
          <cell r="AJ319">
            <v>43443</v>
          </cell>
          <cell r="AK319" t="str">
            <v>I/O</v>
          </cell>
          <cell r="AL319">
            <v>910378.34135</v>
          </cell>
          <cell r="AM319">
            <v>162161.07999999999</v>
          </cell>
          <cell r="AN319">
            <v>0.53537101267600995</v>
          </cell>
          <cell r="AO319">
            <v>162161.07999999999</v>
          </cell>
          <cell r="AQ319">
            <v>9426.0319999999992</v>
          </cell>
          <cell r="AR319">
            <v>42469</v>
          </cell>
          <cell r="AS319">
            <v>23002.33135</v>
          </cell>
          <cell r="AT319">
            <v>9224.7713500000009</v>
          </cell>
          <cell r="AU319">
            <v>0</v>
          </cell>
          <cell r="AV319">
            <v>1762500.34</v>
          </cell>
          <cell r="AW319">
            <v>0</v>
          </cell>
          <cell r="AX319">
            <v>1913253.53</v>
          </cell>
          <cell r="AY319">
            <v>2093672.58</v>
          </cell>
          <cell r="AZ319">
            <v>0</v>
          </cell>
          <cell r="BA319">
            <v>2093672.58</v>
          </cell>
          <cell r="BB319">
            <v>0</v>
          </cell>
          <cell r="BC319">
            <v>910378.34135</v>
          </cell>
          <cell r="BD319">
            <v>3847.44</v>
          </cell>
          <cell r="BE319">
            <v>0.113198679685593</v>
          </cell>
          <cell r="BF319">
            <v>2E-3</v>
          </cell>
          <cell r="BG319">
            <v>2E-3</v>
          </cell>
          <cell r="BH319">
            <v>9.5000000000000001E-2</v>
          </cell>
          <cell r="BI319">
            <v>9.7000000000000003E-2</v>
          </cell>
          <cell r="BJ319">
            <v>0.107718157451798</v>
          </cell>
          <cell r="BK319">
            <v>0.113198679685593</v>
          </cell>
          <cell r="BL319">
            <v>0.107718157451798</v>
          </cell>
          <cell r="BM319">
            <v>1473166.63077898</v>
          </cell>
          <cell r="BN319">
            <v>1586421.3372505098</v>
          </cell>
          <cell r="BR319">
            <v>0.112490079745202</v>
          </cell>
          <cell r="BS319">
            <v>0.112490079745202</v>
          </cell>
          <cell r="BT319">
            <v>0.112490079745202</v>
          </cell>
          <cell r="BU319" t="str">
            <v>1158.4</v>
          </cell>
        </row>
        <row r="320">
          <cell r="A320" t="str">
            <v>LS0347</v>
          </cell>
          <cell r="B320" t="str">
            <v>Hudson Yards Project</v>
          </cell>
          <cell r="C320" t="str">
            <v>Inactive</v>
          </cell>
          <cell r="D320" t="str">
            <v>First mortgage</v>
          </cell>
          <cell r="E320" t="str">
            <v>HTM</v>
          </cell>
          <cell r="F320" t="str">
            <v>Floating</v>
          </cell>
          <cell r="G320">
            <v>840343.08</v>
          </cell>
          <cell r="H320">
            <v>408293.83727521397</v>
          </cell>
          <cell r="I320">
            <v>283017.05031132698</v>
          </cell>
          <cell r="J320">
            <v>691310.88758654089</v>
          </cell>
          <cell r="K320">
            <v>408293.83727521397</v>
          </cell>
          <cell r="L320">
            <v>0</v>
          </cell>
          <cell r="M320">
            <v>408293.83727521397</v>
          </cell>
          <cell r="N320">
            <v>57091.797275214398</v>
          </cell>
          <cell r="Q320">
            <v>3.5000000000000003E-2</v>
          </cell>
          <cell r="R320">
            <v>3.5000000000000003E-2</v>
          </cell>
          <cell r="S320" t="str">
            <v>1M LIBOR</v>
          </cell>
          <cell r="U320">
            <v>0.29029285311698899</v>
          </cell>
          <cell r="V320">
            <v>0.29029285311698899</v>
          </cell>
          <cell r="W320">
            <v>0.100596774193548</v>
          </cell>
          <cell r="X320">
            <v>2013</v>
          </cell>
          <cell r="Y320">
            <v>3.5873898088751299</v>
          </cell>
          <cell r="Z320" t="str">
            <v>3</v>
          </cell>
          <cell r="AA320" t="str">
            <v>Origination</v>
          </cell>
          <cell r="AB320" t="str">
            <v>Target</v>
          </cell>
          <cell r="AC320">
            <v>41556</v>
          </cell>
          <cell r="AD320">
            <v>42834</v>
          </cell>
          <cell r="AE320">
            <v>0</v>
          </cell>
          <cell r="AF320">
            <v>43199</v>
          </cell>
          <cell r="AG320">
            <v>0</v>
          </cell>
          <cell r="AH320">
            <v>0</v>
          </cell>
          <cell r="AI320">
            <v>0</v>
          </cell>
          <cell r="AJ320">
            <v>43199</v>
          </cell>
          <cell r="AK320" t="str">
            <v>I/O</v>
          </cell>
          <cell r="AL320">
            <v>636910.05000000005</v>
          </cell>
          <cell r="AM320">
            <v>840154.17999999993</v>
          </cell>
          <cell r="AN320">
            <v>1.8144906199238</v>
          </cell>
          <cell r="AO320">
            <v>840154.17999999993</v>
          </cell>
          <cell r="AQ320">
            <v>-746.97290322580591</v>
          </cell>
          <cell r="AR320">
            <v>42834</v>
          </cell>
          <cell r="AS320">
            <v>489141.04</v>
          </cell>
          <cell r="AT320">
            <v>0</v>
          </cell>
          <cell r="AU320">
            <v>0</v>
          </cell>
          <cell r="AV320">
            <v>841932.36</v>
          </cell>
          <cell r="AW320">
            <v>0</v>
          </cell>
          <cell r="AX320">
            <v>842476.1399999999</v>
          </cell>
          <cell r="AY320">
            <v>0</v>
          </cell>
          <cell r="AZ320">
            <v>0</v>
          </cell>
          <cell r="BA320">
            <v>0</v>
          </cell>
          <cell r="BB320">
            <v>0</v>
          </cell>
          <cell r="BC320">
            <v>636910.05000000005</v>
          </cell>
          <cell r="BE320">
            <v>0.29029285311698899</v>
          </cell>
          <cell r="BF320">
            <v>5.0000000000000001E-3</v>
          </cell>
          <cell r="BG320">
            <v>5.0000000000000001E-3</v>
          </cell>
          <cell r="BH320">
            <v>3.5000000000000003E-2</v>
          </cell>
          <cell r="BI320">
            <v>0.04</v>
          </cell>
          <cell r="BJ320">
            <v>0.257595071036196</v>
          </cell>
          <cell r="BK320">
            <v>0.29029285311698899</v>
          </cell>
          <cell r="BL320">
            <v>0.257595071036196</v>
          </cell>
          <cell r="BM320">
            <v>669690.29344694805</v>
          </cell>
          <cell r="BN320">
            <v>713880.80553969811</v>
          </cell>
          <cell r="BR320">
            <v>0.27254437459435699</v>
          </cell>
          <cell r="BS320">
            <v>0.27254437459435699</v>
          </cell>
          <cell r="BT320">
            <v>0.27254437459435699</v>
          </cell>
          <cell r="BU320" t="str">
            <v>1151.21</v>
          </cell>
        </row>
        <row r="321">
          <cell r="A321" t="str">
            <v>LS0348</v>
          </cell>
          <cell r="B321" t="str">
            <v>Burbank Mezz Note 2</v>
          </cell>
          <cell r="C321" t="str">
            <v>Active</v>
          </cell>
          <cell r="D321" t="str">
            <v>Mezz</v>
          </cell>
          <cell r="E321" t="str">
            <v>HTM</v>
          </cell>
          <cell r="F321" t="str">
            <v>Floating</v>
          </cell>
          <cell r="H321">
            <v>0</v>
          </cell>
          <cell r="M321">
            <v>0</v>
          </cell>
          <cell r="Q321">
            <v>6.0999999999999999E-2</v>
          </cell>
          <cell r="S321" t="str">
            <v>1M LIBOR</v>
          </cell>
          <cell r="X321">
            <v>2013</v>
          </cell>
          <cell r="Z321" t="str">
            <v>3</v>
          </cell>
          <cell r="AA321" t="str">
            <v>Origination</v>
          </cell>
          <cell r="AB321" t="str">
            <v>Target</v>
          </cell>
          <cell r="AC321">
            <v>0</v>
          </cell>
          <cell r="AD321">
            <v>0</v>
          </cell>
          <cell r="AE321">
            <v>0</v>
          </cell>
          <cell r="AF321">
            <v>0</v>
          </cell>
          <cell r="AG321">
            <v>0</v>
          </cell>
          <cell r="AH321">
            <v>0</v>
          </cell>
          <cell r="AI321">
            <v>0</v>
          </cell>
          <cell r="AJ321">
            <v>0</v>
          </cell>
          <cell r="AK321" t="str">
            <v>I/O</v>
          </cell>
          <cell r="AL321">
            <v>307598.93507385801</v>
          </cell>
          <cell r="AM321">
            <v>0</v>
          </cell>
          <cell r="AR321">
            <v>43349</v>
          </cell>
          <cell r="AU321">
            <v>0</v>
          </cell>
          <cell r="AW321">
            <v>0</v>
          </cell>
          <cell r="AX321">
            <v>0</v>
          </cell>
          <cell r="AY321">
            <v>0</v>
          </cell>
          <cell r="AZ321">
            <v>0</v>
          </cell>
          <cell r="BB321">
            <v>0</v>
          </cell>
          <cell r="BC321">
            <v>307598.93507385801</v>
          </cell>
          <cell r="BD321">
            <v>-2098.93507385778</v>
          </cell>
          <cell r="BF321">
            <v>2E-3</v>
          </cell>
          <cell r="BU321" t="str">
            <v>1175.3</v>
          </cell>
        </row>
        <row r="322">
          <cell r="A322" t="str">
            <v>LS0350</v>
          </cell>
          <cell r="B322" t="str">
            <v>ST Resi – One Las Vegas</v>
          </cell>
          <cell r="C322" t="str">
            <v>Active</v>
          </cell>
          <cell r="D322" t="str">
            <v>First mortgage</v>
          </cell>
          <cell r="E322" t="str">
            <v>HTM</v>
          </cell>
          <cell r="F322" t="str">
            <v>Floating</v>
          </cell>
          <cell r="G322">
            <v>37310000</v>
          </cell>
          <cell r="H322">
            <v>37006399.458666697</v>
          </cell>
          <cell r="I322">
            <v>-6859403.7586312005</v>
          </cell>
          <cell r="J322">
            <v>30146995.700035498</v>
          </cell>
          <cell r="K322">
            <v>37006399.458666697</v>
          </cell>
          <cell r="L322">
            <v>27982500</v>
          </cell>
          <cell r="M322">
            <v>9023899.4586667009</v>
          </cell>
          <cell r="N322">
            <v>69499.4586666666</v>
          </cell>
          <cell r="Q322">
            <v>4.2466496899999998E-2</v>
          </cell>
          <cell r="R322">
            <v>4.2466496899999998E-2</v>
          </cell>
          <cell r="S322" t="str">
            <v>1M LIBOR</v>
          </cell>
          <cell r="U322">
            <v>5.0716701149940001E-2</v>
          </cell>
          <cell r="V322">
            <v>0.124871224164963</v>
          </cell>
          <cell r="W322">
            <v>0.105</v>
          </cell>
          <cell r="X322">
            <v>2013</v>
          </cell>
          <cell r="Y322">
            <v>4.5</v>
          </cell>
          <cell r="Z322" t="str">
            <v>3</v>
          </cell>
          <cell r="AA322" t="str">
            <v>Origination</v>
          </cell>
          <cell r="AB322" t="str">
            <v>Target</v>
          </cell>
          <cell r="AC322">
            <v>41628</v>
          </cell>
          <cell r="AD322">
            <v>42744</v>
          </cell>
          <cell r="AE322">
            <v>0</v>
          </cell>
          <cell r="AF322">
            <v>43109</v>
          </cell>
          <cell r="AG322">
            <v>43474</v>
          </cell>
          <cell r="AH322">
            <v>0</v>
          </cell>
          <cell r="AI322">
            <v>43474</v>
          </cell>
          <cell r="AJ322">
            <v>43474</v>
          </cell>
          <cell r="AK322" t="str">
            <v>I/O</v>
          </cell>
          <cell r="AL322">
            <v>9349072.6899999492</v>
          </cell>
          <cell r="AM322">
            <v>37310000</v>
          </cell>
          <cell r="AN322">
            <v>0.16867810563340899</v>
          </cell>
          <cell r="AO322">
            <v>37310000</v>
          </cell>
          <cell r="AP322">
            <v>0</v>
          </cell>
          <cell r="AQ322">
            <v>102526.108666667</v>
          </cell>
          <cell r="AR322">
            <v>42744</v>
          </cell>
          <cell r="AS322">
            <v>746200</v>
          </cell>
          <cell r="AT322">
            <v>373100</v>
          </cell>
          <cell r="AU322">
            <v>0</v>
          </cell>
          <cell r="AV322">
            <v>37310000</v>
          </cell>
          <cell r="AW322">
            <v>0</v>
          </cell>
          <cell r="AX322">
            <v>37310000</v>
          </cell>
          <cell r="AY322">
            <v>37310000</v>
          </cell>
          <cell r="AZ322">
            <v>0</v>
          </cell>
          <cell r="BA322">
            <v>37310000</v>
          </cell>
          <cell r="BB322">
            <v>0</v>
          </cell>
          <cell r="BC322">
            <v>6230446.3199706795</v>
          </cell>
          <cell r="BE322">
            <v>5.0716701149940001E-2</v>
          </cell>
          <cell r="BF322">
            <v>2.5000000000000001E-3</v>
          </cell>
          <cell r="BG322">
            <v>2.5000000000000001E-3</v>
          </cell>
          <cell r="BH322">
            <v>4.2466496899999998E-2</v>
          </cell>
          <cell r="BI322">
            <v>4.49664969E-2</v>
          </cell>
          <cell r="BJ322">
            <v>4.9574624496045001E-2</v>
          </cell>
          <cell r="BK322">
            <v>0.131247466802597</v>
          </cell>
          <cell r="BL322">
            <v>0.123956822318276</v>
          </cell>
          <cell r="BM322">
            <v>29071276.374049198</v>
          </cell>
          <cell r="BN322">
            <v>31276137.683891699</v>
          </cell>
          <cell r="BO322" t="str">
            <v>Wells Repo II</v>
          </cell>
          <cell r="BP322">
            <v>0.02</v>
          </cell>
          <cell r="BQ322">
            <v>0.75</v>
          </cell>
          <cell r="BR322">
            <v>5.0404613793960003E-2</v>
          </cell>
          <cell r="BS322">
            <v>0.13713558234920301</v>
          </cell>
          <cell r="BT322">
            <v>0.13713558234920301</v>
          </cell>
          <cell r="BU322" t="str">
            <v>1196.2</v>
          </cell>
        </row>
        <row r="323">
          <cell r="A323" t="str">
            <v>LS0351</v>
          </cell>
          <cell r="B323" t="str">
            <v>ST Resi – Juhl</v>
          </cell>
          <cell r="C323" t="str">
            <v>Active</v>
          </cell>
          <cell r="D323" t="str">
            <v>First mortgage</v>
          </cell>
          <cell r="E323" t="str">
            <v>HTM</v>
          </cell>
          <cell r="F323" t="str">
            <v>Floating</v>
          </cell>
          <cell r="G323">
            <v>39400000</v>
          </cell>
          <cell r="H323">
            <v>39079391.988666706</v>
          </cell>
          <cell r="I323">
            <v>-7243389.8226888003</v>
          </cell>
          <cell r="J323">
            <v>31836002.165977899</v>
          </cell>
          <cell r="K323">
            <v>39079391.988666706</v>
          </cell>
          <cell r="L323">
            <v>29550000</v>
          </cell>
          <cell r="M323">
            <v>9529391.9886667002</v>
          </cell>
          <cell r="N323">
            <v>73391.98866666379</v>
          </cell>
          <cell r="Q323">
            <v>4.2468274100000002E-2</v>
          </cell>
          <cell r="R323">
            <v>4.2468274100000002E-2</v>
          </cell>
          <cell r="S323" t="str">
            <v>1M LIBOR</v>
          </cell>
          <cell r="U323">
            <v>5.0718590617179003E-2</v>
          </cell>
          <cell r="V323">
            <v>0.124878233671188</v>
          </cell>
          <cell r="W323">
            <v>0.105</v>
          </cell>
          <cell r="X323">
            <v>2013</v>
          </cell>
          <cell r="Y323">
            <v>4.5</v>
          </cell>
          <cell r="Z323" t="str">
            <v>3</v>
          </cell>
          <cell r="AA323" t="str">
            <v>Origination</v>
          </cell>
          <cell r="AB323" t="str">
            <v>Target</v>
          </cell>
          <cell r="AC323">
            <v>41628</v>
          </cell>
          <cell r="AD323">
            <v>42744</v>
          </cell>
          <cell r="AE323">
            <v>0</v>
          </cell>
          <cell r="AF323">
            <v>43109</v>
          </cell>
          <cell r="AG323">
            <v>43474</v>
          </cell>
          <cell r="AH323">
            <v>0</v>
          </cell>
          <cell r="AI323">
            <v>43474</v>
          </cell>
          <cell r="AJ323">
            <v>43474</v>
          </cell>
          <cell r="AK323" t="str">
            <v>I/O</v>
          </cell>
          <cell r="AL323">
            <v>9873140.189999951</v>
          </cell>
          <cell r="AM323">
            <v>39400000</v>
          </cell>
          <cell r="AN323">
            <v>0.16868731086632999</v>
          </cell>
          <cell r="AO323">
            <v>39400000</v>
          </cell>
          <cell r="AP323">
            <v>0</v>
          </cell>
          <cell r="AQ323">
            <v>108273.608666667</v>
          </cell>
          <cell r="AR323">
            <v>42744</v>
          </cell>
          <cell r="AS323">
            <v>788000</v>
          </cell>
          <cell r="AT323">
            <v>394000</v>
          </cell>
          <cell r="AU323">
            <v>0</v>
          </cell>
          <cell r="AV323">
            <v>39400000</v>
          </cell>
          <cell r="AW323">
            <v>0</v>
          </cell>
          <cell r="AX323">
            <v>39400000</v>
          </cell>
          <cell r="AY323">
            <v>39400000</v>
          </cell>
          <cell r="AZ323">
            <v>0</v>
          </cell>
          <cell r="BA323">
            <v>39400000</v>
          </cell>
          <cell r="BB323">
            <v>0</v>
          </cell>
          <cell r="BC323">
            <v>6579817.2476520697</v>
          </cell>
          <cell r="BE323">
            <v>5.0718590617179003E-2</v>
          </cell>
          <cell r="BF323">
            <v>2.5000000000000001E-3</v>
          </cell>
          <cell r="BG323">
            <v>2.5000000000000001E-3</v>
          </cell>
          <cell r="BH323">
            <v>4.2468274100000002E-2</v>
          </cell>
          <cell r="BI323">
            <v>4.4968274099999997E-2</v>
          </cell>
          <cell r="BJ323">
            <v>4.9576430188747002E-2</v>
          </cell>
          <cell r="BK323">
            <v>0.13125501275062601</v>
          </cell>
          <cell r="BL323">
            <v>0.123963561668056</v>
          </cell>
          <cell r="BM323">
            <v>30700019.213568002</v>
          </cell>
          <cell r="BN323">
            <v>33028400.538518101</v>
          </cell>
          <cell r="BO323" t="str">
            <v>Wells Repo II</v>
          </cell>
          <cell r="BP323">
            <v>0.02</v>
          </cell>
          <cell r="BQ323">
            <v>0.75</v>
          </cell>
          <cell r="BR323">
            <v>5.0406490161409002E-2</v>
          </cell>
          <cell r="BS323">
            <v>0.13714367084176601</v>
          </cell>
          <cell r="BT323">
            <v>0.13714367084176601</v>
          </cell>
          <cell r="BU323" t="str">
            <v>1196.3</v>
          </cell>
        </row>
        <row r="324">
          <cell r="A324" t="str">
            <v>LS0352</v>
          </cell>
          <cell r="B324" t="str">
            <v>ST Resi – Loft 5</v>
          </cell>
          <cell r="C324" t="str">
            <v>Active</v>
          </cell>
          <cell r="D324" t="str">
            <v>First mortgage</v>
          </cell>
          <cell r="E324" t="str">
            <v>HTM</v>
          </cell>
          <cell r="F324" t="str">
            <v>Floating</v>
          </cell>
          <cell r="G324">
            <v>23450000</v>
          </cell>
          <cell r="H324">
            <v>23259181.557333298</v>
          </cell>
          <cell r="I324">
            <v>-4311126.1685504001</v>
          </cell>
          <cell r="J324">
            <v>18948055.3887829</v>
          </cell>
          <cell r="K324">
            <v>23259181.557333298</v>
          </cell>
          <cell r="L324">
            <v>17587500</v>
          </cell>
          <cell r="M324">
            <v>5671681.5573332999</v>
          </cell>
          <cell r="N324">
            <v>43681.557333338897</v>
          </cell>
          <cell r="Q324">
            <v>4.2468016999999997E-2</v>
          </cell>
          <cell r="R324">
            <v>4.2468016999999997E-2</v>
          </cell>
          <cell r="S324" t="str">
            <v>1M LIBOR</v>
          </cell>
          <cell r="U324">
            <v>5.0718316435813003E-2</v>
          </cell>
          <cell r="V324">
            <v>0.124877220392227</v>
          </cell>
          <cell r="W324">
            <v>0.105</v>
          </cell>
          <cell r="X324">
            <v>2013</v>
          </cell>
          <cell r="Y324">
            <v>4.5</v>
          </cell>
          <cell r="Z324" t="str">
            <v>3</v>
          </cell>
          <cell r="AA324" t="str">
            <v>Origination</v>
          </cell>
          <cell r="AB324" t="str">
            <v>Target</v>
          </cell>
          <cell r="AC324">
            <v>41628</v>
          </cell>
          <cell r="AD324">
            <v>42744</v>
          </cell>
          <cell r="AE324">
            <v>0</v>
          </cell>
          <cell r="AF324">
            <v>43109</v>
          </cell>
          <cell r="AG324">
            <v>43474</v>
          </cell>
          <cell r="AH324">
            <v>0</v>
          </cell>
          <cell r="AI324">
            <v>43474</v>
          </cell>
          <cell r="AJ324">
            <v>43474</v>
          </cell>
          <cell r="AK324" t="str">
            <v>I/O</v>
          </cell>
          <cell r="AL324">
            <v>5876241.7900000708</v>
          </cell>
          <cell r="AM324">
            <v>23450000</v>
          </cell>
          <cell r="AN324">
            <v>0.16868598699846299</v>
          </cell>
          <cell r="AO324">
            <v>23450000</v>
          </cell>
          <cell r="AP324">
            <v>0</v>
          </cell>
          <cell r="AQ324">
            <v>64441.666666666693</v>
          </cell>
          <cell r="AR324">
            <v>42744</v>
          </cell>
          <cell r="AS324">
            <v>469000</v>
          </cell>
          <cell r="AT324">
            <v>234500</v>
          </cell>
          <cell r="AU324">
            <v>0</v>
          </cell>
          <cell r="AV324">
            <v>23450000</v>
          </cell>
          <cell r="AW324">
            <v>0</v>
          </cell>
          <cell r="AX324">
            <v>23450000</v>
          </cell>
          <cell r="AY324">
            <v>23450000</v>
          </cell>
          <cell r="AZ324">
            <v>0</v>
          </cell>
          <cell r="BA324">
            <v>23450000</v>
          </cell>
          <cell r="BB324">
            <v>0</v>
          </cell>
          <cell r="BC324">
            <v>3916129.53116281</v>
          </cell>
          <cell r="BE324">
            <v>5.0718316435813003E-2</v>
          </cell>
          <cell r="BF324">
            <v>2.5000000000000001E-3</v>
          </cell>
          <cell r="BG324">
            <v>2.5000000000000001E-3</v>
          </cell>
          <cell r="BH324">
            <v>4.2468016999999997E-2</v>
          </cell>
          <cell r="BI324">
            <v>4.4968016999999999E-2</v>
          </cell>
          <cell r="BJ324">
            <v>4.9576168164124003E-2</v>
          </cell>
          <cell r="BK324">
            <v>0.131253927946091</v>
          </cell>
          <cell r="BL324">
            <v>0.12396259282251899</v>
          </cell>
          <cell r="BM324">
            <v>18271944.126314297</v>
          </cell>
          <cell r="BN324">
            <v>19657743.834125601</v>
          </cell>
          <cell r="BO324" t="str">
            <v>Wells Repo II</v>
          </cell>
          <cell r="BP324">
            <v>0.02</v>
          </cell>
          <cell r="BQ324">
            <v>0.75</v>
          </cell>
          <cell r="BR324">
            <v>5.0406217838660998E-2</v>
          </cell>
          <cell r="BS324">
            <v>0.137142494873364</v>
          </cell>
          <cell r="BT324">
            <v>0.137142494873364</v>
          </cell>
          <cell r="BU324" t="str">
            <v>1196.4</v>
          </cell>
        </row>
        <row r="325">
          <cell r="A325" t="str">
            <v>LS0353</v>
          </cell>
          <cell r="B325" t="str">
            <v>ST Resi – Ogden</v>
          </cell>
          <cell r="C325" t="str">
            <v>Active</v>
          </cell>
          <cell r="D325" t="str">
            <v>First mortgage</v>
          </cell>
          <cell r="E325" t="str">
            <v>HTM</v>
          </cell>
          <cell r="F325" t="str">
            <v>Floating</v>
          </cell>
          <cell r="G325">
            <v>38640000.000000007</v>
          </cell>
          <cell r="H325">
            <v>38325576.2506667</v>
          </cell>
          <cell r="I325">
            <v>-7103758.2541224007</v>
          </cell>
          <cell r="J325">
            <v>31221817.996544302</v>
          </cell>
          <cell r="K325">
            <v>38325576.2506667</v>
          </cell>
          <cell r="L325">
            <v>28980000</v>
          </cell>
          <cell r="M325">
            <v>9345576.2506667003</v>
          </cell>
          <cell r="N325">
            <v>71976.250666663298</v>
          </cell>
          <cell r="Q325">
            <v>4.2467650099999997E-2</v>
          </cell>
          <cell r="R325">
            <v>4.2467650099999997E-2</v>
          </cell>
          <cell r="S325" t="str">
            <v>1M LIBOR</v>
          </cell>
          <cell r="U325">
            <v>5.0717929005621998E-2</v>
          </cell>
          <cell r="V325">
            <v>0.124875766038895</v>
          </cell>
          <cell r="W325">
            <v>0.105</v>
          </cell>
          <cell r="X325">
            <v>2013</v>
          </cell>
          <cell r="Y325">
            <v>4.5</v>
          </cell>
          <cell r="Z325" t="str">
            <v>3</v>
          </cell>
          <cell r="AA325" t="str">
            <v>Origination</v>
          </cell>
          <cell r="AB325" t="str">
            <v>Target</v>
          </cell>
          <cell r="AC325">
            <v>41628</v>
          </cell>
          <cell r="AD325">
            <v>42744</v>
          </cell>
          <cell r="AE325">
            <v>0</v>
          </cell>
          <cell r="AF325">
            <v>43109</v>
          </cell>
          <cell r="AG325">
            <v>43474</v>
          </cell>
          <cell r="AH325">
            <v>0</v>
          </cell>
          <cell r="AI325">
            <v>43474</v>
          </cell>
          <cell r="AJ325">
            <v>43474</v>
          </cell>
          <cell r="AK325" t="str">
            <v>I/O</v>
          </cell>
          <cell r="AL325">
            <v>9682570.1899999492</v>
          </cell>
          <cell r="AM325">
            <v>38640000.000000007</v>
          </cell>
          <cell r="AN325">
            <v>0.168684078726166</v>
          </cell>
          <cell r="AO325">
            <v>38640000.000000007</v>
          </cell>
          <cell r="AP325">
            <v>0</v>
          </cell>
          <cell r="AQ325">
            <v>106183.608666667</v>
          </cell>
          <cell r="AR325">
            <v>42744</v>
          </cell>
          <cell r="AS325">
            <v>772800</v>
          </cell>
          <cell r="AT325">
            <v>386400</v>
          </cell>
          <cell r="AU325">
            <v>0</v>
          </cell>
          <cell r="AV325">
            <v>38640000.000000007</v>
          </cell>
          <cell r="AW325">
            <v>0</v>
          </cell>
          <cell r="AX325">
            <v>38640000.000000007</v>
          </cell>
          <cell r="AY325">
            <v>38640000.000000007</v>
          </cell>
          <cell r="AZ325">
            <v>0</v>
          </cell>
          <cell r="BA325">
            <v>38640000.000000007</v>
          </cell>
          <cell r="BB325">
            <v>0</v>
          </cell>
          <cell r="BC325">
            <v>6452773.27395928</v>
          </cell>
          <cell r="BE325">
            <v>5.0717929005621998E-2</v>
          </cell>
          <cell r="BF325">
            <v>2.5000000000000001E-3</v>
          </cell>
          <cell r="BG325">
            <v>2.5000000000000001E-3</v>
          </cell>
          <cell r="BH325">
            <v>4.2467650099999997E-2</v>
          </cell>
          <cell r="BI325">
            <v>4.4967650099999999E-2</v>
          </cell>
          <cell r="BJ325">
            <v>4.9575797911830997E-2</v>
          </cell>
          <cell r="BK325">
            <v>0.13125236630439799</v>
          </cell>
          <cell r="BL325">
            <v>0.12396119810931799</v>
          </cell>
          <cell r="BM325">
            <v>30107749.090106599</v>
          </cell>
          <cell r="BN325">
            <v>32391214.045926698</v>
          </cell>
          <cell r="BO325" t="str">
            <v>Wells Repo II</v>
          </cell>
          <cell r="BP325">
            <v>0.02</v>
          </cell>
          <cell r="BQ325">
            <v>0.75</v>
          </cell>
          <cell r="BR325">
            <v>5.0405833145122002E-2</v>
          </cell>
          <cell r="BS325">
            <v>0.137140840089782</v>
          </cell>
          <cell r="BT325">
            <v>0.137140840089782</v>
          </cell>
          <cell r="BU325" t="str">
            <v>1196.5</v>
          </cell>
        </row>
        <row r="326">
          <cell r="A326" t="str">
            <v>LS0354</v>
          </cell>
          <cell r="B326" t="str">
            <v>ST Resi – LV Mezz</v>
          </cell>
          <cell r="C326" t="str">
            <v>Active</v>
          </cell>
          <cell r="D326" t="str">
            <v>Mezz</v>
          </cell>
          <cell r="E326" t="str">
            <v>HTM</v>
          </cell>
          <cell r="F326" t="str">
            <v>Floating</v>
          </cell>
          <cell r="G326">
            <v>8000000</v>
          </cell>
          <cell r="H326">
            <v>7933134.54866667</v>
          </cell>
          <cell r="I326">
            <v>3363.01125508</v>
          </cell>
          <cell r="J326">
            <v>7936497.5599217499</v>
          </cell>
          <cell r="K326">
            <v>7933134.54866667</v>
          </cell>
          <cell r="L326">
            <v>0</v>
          </cell>
          <cell r="M326">
            <v>7933134.54866667</v>
          </cell>
          <cell r="N326">
            <v>13134.548666668199</v>
          </cell>
          <cell r="Q326">
            <v>9.2499999999999999E-2</v>
          </cell>
          <cell r="R326">
            <v>9.2499999999999999E-2</v>
          </cell>
          <cell r="S326" t="str">
            <v>1M LIBOR</v>
          </cell>
          <cell r="U326">
            <v>0.10512521862983699</v>
          </cell>
          <cell r="V326">
            <v>0.106221204996109</v>
          </cell>
          <cell r="W326">
            <v>0.105</v>
          </cell>
          <cell r="X326">
            <v>2013</v>
          </cell>
          <cell r="Y326">
            <v>4.5</v>
          </cell>
          <cell r="Z326" t="str">
            <v>3</v>
          </cell>
          <cell r="AA326" t="str">
            <v>Origination</v>
          </cell>
          <cell r="AB326" t="str">
            <v>Target</v>
          </cell>
          <cell r="AC326">
            <v>41628</v>
          </cell>
          <cell r="AD326">
            <v>42744</v>
          </cell>
          <cell r="AE326">
            <v>0</v>
          </cell>
          <cell r="AF326">
            <v>43109</v>
          </cell>
          <cell r="AG326">
            <v>43474</v>
          </cell>
          <cell r="AH326">
            <v>0</v>
          </cell>
          <cell r="AI326">
            <v>43474</v>
          </cell>
          <cell r="AJ326">
            <v>43474</v>
          </cell>
          <cell r="AK326" t="str">
            <v>I/O</v>
          </cell>
          <cell r="AL326">
            <v>4057110.8800000199</v>
          </cell>
          <cell r="AM326">
            <v>8000000</v>
          </cell>
          <cell r="AN326">
            <v>0.33809929390204901</v>
          </cell>
          <cell r="AO326">
            <v>8000000</v>
          </cell>
          <cell r="AP326">
            <v>0</v>
          </cell>
          <cell r="AQ326">
            <v>46444.442000000003</v>
          </cell>
          <cell r="AR326">
            <v>42744</v>
          </cell>
          <cell r="AS326">
            <v>160000</v>
          </cell>
          <cell r="AT326">
            <v>80000</v>
          </cell>
          <cell r="AU326">
            <v>0</v>
          </cell>
          <cell r="AV326">
            <v>8000000</v>
          </cell>
          <cell r="AW326">
            <v>0</v>
          </cell>
          <cell r="AX326">
            <v>8000000</v>
          </cell>
          <cell r="AY326">
            <v>8000000</v>
          </cell>
          <cell r="AZ326">
            <v>0</v>
          </cell>
          <cell r="BA326">
            <v>8000000</v>
          </cell>
          <cell r="BB326">
            <v>0</v>
          </cell>
          <cell r="BC326">
            <v>4057110.8800000199</v>
          </cell>
          <cell r="BE326">
            <v>0.10512521862983699</v>
          </cell>
          <cell r="BF326">
            <v>2.5000000000000001E-3</v>
          </cell>
          <cell r="BG326">
            <v>2.5000000000000001E-3</v>
          </cell>
          <cell r="BH326">
            <v>9.2499999999999999E-2</v>
          </cell>
          <cell r="BI326">
            <v>9.5000000000000001E-2</v>
          </cell>
          <cell r="BJ326">
            <v>0.10037612910269</v>
          </cell>
          <cell r="BK326">
            <v>0.106350380182266</v>
          </cell>
          <cell r="BL326">
            <v>0.10149345257428</v>
          </cell>
          <cell r="BM326">
            <v>7677879.6180629898</v>
          </cell>
          <cell r="BN326">
            <v>8207582.3260262301</v>
          </cell>
          <cell r="BR326">
            <v>0.104388658550727</v>
          </cell>
          <cell r="BS326">
            <v>0.104388658550727</v>
          </cell>
          <cell r="BT326">
            <v>0.104388658550727</v>
          </cell>
          <cell r="BU326" t="str">
            <v>1196.6</v>
          </cell>
        </row>
        <row r="327">
          <cell r="A327" t="str">
            <v>LS0355</v>
          </cell>
          <cell r="B327" t="str">
            <v>Flushing Commons Bridge Loan</v>
          </cell>
          <cell r="C327" t="str">
            <v>Inactive</v>
          </cell>
          <cell r="D327" t="str">
            <v>First mortgage</v>
          </cell>
          <cell r="E327" t="str">
            <v>HTM</v>
          </cell>
          <cell r="F327" t="str">
            <v>Floating</v>
          </cell>
          <cell r="H327">
            <v>0</v>
          </cell>
          <cell r="J327">
            <v>9948529.5859688781</v>
          </cell>
          <cell r="M327">
            <v>0</v>
          </cell>
          <cell r="Q327">
            <v>7.7499999999999999E-2</v>
          </cell>
          <cell r="S327" t="str">
            <v>1M LIBOR</v>
          </cell>
          <cell r="U327">
            <v>3.6826202273367997E-2</v>
          </cell>
          <cell r="V327">
            <v>3.6826202273367997E-2</v>
          </cell>
          <cell r="W327">
            <v>0.105</v>
          </cell>
          <cell r="X327">
            <v>2013</v>
          </cell>
          <cell r="Z327" t="str">
            <v>3</v>
          </cell>
          <cell r="AA327" t="str">
            <v>Origination</v>
          </cell>
          <cell r="AB327" t="str">
            <v>Target</v>
          </cell>
          <cell r="AC327">
            <v>41638</v>
          </cell>
          <cell r="AD327">
            <v>41923</v>
          </cell>
          <cell r="AE327">
            <v>0</v>
          </cell>
          <cell r="AF327">
            <v>0</v>
          </cell>
          <cell r="AG327">
            <v>0</v>
          </cell>
          <cell r="AH327">
            <v>0</v>
          </cell>
          <cell r="AI327">
            <v>0</v>
          </cell>
          <cell r="AJ327">
            <v>41729</v>
          </cell>
          <cell r="AK327" t="str">
            <v>I/O</v>
          </cell>
          <cell r="AL327">
            <v>102006.41000000201</v>
          </cell>
          <cell r="AM327">
            <v>10000000</v>
          </cell>
          <cell r="AN327">
            <v>1.0075045224283E-2</v>
          </cell>
          <cell r="AO327">
            <v>10000000</v>
          </cell>
          <cell r="AR327">
            <v>41893</v>
          </cell>
          <cell r="AU327">
            <v>0</v>
          </cell>
          <cell r="AV327">
            <v>0</v>
          </cell>
          <cell r="AW327">
            <v>0</v>
          </cell>
          <cell r="AX327">
            <v>0</v>
          </cell>
          <cell r="AY327">
            <v>0</v>
          </cell>
          <cell r="AZ327">
            <v>0</v>
          </cell>
          <cell r="BA327">
            <v>0</v>
          </cell>
          <cell r="BB327">
            <v>0</v>
          </cell>
          <cell r="BC327">
            <v>102006.41000000201</v>
          </cell>
          <cell r="BD327">
            <v>124660.26</v>
          </cell>
          <cell r="BE327">
            <v>3.6826202273367997E-2</v>
          </cell>
          <cell r="BF327">
            <v>2.5000000000000001E-3</v>
          </cell>
          <cell r="BJ327">
            <v>3.6218867415701003E-2</v>
          </cell>
          <cell r="BK327">
            <v>3.6826202273367997E-2</v>
          </cell>
          <cell r="BL327">
            <v>3.6218867415701003E-2</v>
          </cell>
          <cell r="BM327">
            <v>9924199.337159209</v>
          </cell>
          <cell r="BN327">
            <v>9973141.7768059503</v>
          </cell>
          <cell r="BU327" t="str">
            <v>1188</v>
          </cell>
        </row>
        <row r="328">
          <cell r="A328" t="str">
            <v>LS0356</v>
          </cell>
          <cell r="B328" t="str">
            <v>Aloft Hotel A2</v>
          </cell>
          <cell r="C328" t="str">
            <v>Active</v>
          </cell>
          <cell r="D328" t="str">
            <v>Mezz</v>
          </cell>
          <cell r="E328" t="str">
            <v>HTM</v>
          </cell>
          <cell r="F328" t="str">
            <v>Floating</v>
          </cell>
          <cell r="G328">
            <v>13464679.92</v>
          </cell>
          <cell r="H328">
            <v>13592820.866666701</v>
          </cell>
          <cell r="I328">
            <v>2552358.8849448999</v>
          </cell>
          <cell r="J328">
            <v>16145179.7516116</v>
          </cell>
          <cell r="K328">
            <v>13592820.866666701</v>
          </cell>
          <cell r="L328">
            <v>0</v>
          </cell>
          <cell r="M328">
            <v>13592820.866666701</v>
          </cell>
          <cell r="N328">
            <v>177128.666666665</v>
          </cell>
          <cell r="P328">
            <v>4.7500000000000001E-2</v>
          </cell>
          <cell r="Q328">
            <v>8.2500000000000004E-2</v>
          </cell>
          <cell r="R328">
            <v>8.2500000000000004E-2</v>
          </cell>
          <cell r="S328" t="str">
            <v>1M LIBOR</v>
          </cell>
          <cell r="U328">
            <v>0.13406941294670099</v>
          </cell>
          <cell r="V328">
            <v>0.13406941294670099</v>
          </cell>
          <cell r="W328">
            <v>0.105</v>
          </cell>
          <cell r="X328">
            <v>2013</v>
          </cell>
          <cell r="Y328">
            <v>4.5</v>
          </cell>
          <cell r="Z328" t="str">
            <v>3</v>
          </cell>
          <cell r="AA328" t="str">
            <v>Origination</v>
          </cell>
          <cell r="AB328" t="str">
            <v>Target</v>
          </cell>
          <cell r="AC328">
            <v>41627</v>
          </cell>
          <cell r="AD328">
            <v>42746</v>
          </cell>
          <cell r="AE328">
            <v>0</v>
          </cell>
          <cell r="AF328">
            <v>43111</v>
          </cell>
          <cell r="AG328">
            <v>43476</v>
          </cell>
          <cell r="AH328">
            <v>0</v>
          </cell>
          <cell r="AI328">
            <v>43476</v>
          </cell>
          <cell r="AJ328">
            <v>43476</v>
          </cell>
          <cell r="AK328" t="str">
            <v>I/O</v>
          </cell>
          <cell r="AL328">
            <v>16522238.5800521</v>
          </cell>
          <cell r="AM328">
            <v>7760000</v>
          </cell>
          <cell r="AN328">
            <v>0.67411450739409995</v>
          </cell>
          <cell r="AO328">
            <v>7760000</v>
          </cell>
          <cell r="AP328">
            <v>0</v>
          </cell>
          <cell r="AQ328">
            <v>63157.113333333305</v>
          </cell>
          <cell r="AR328">
            <v>42746</v>
          </cell>
          <cell r="AS328">
            <v>823447.89005208295</v>
          </cell>
          <cell r="AT328">
            <v>774460.17005208298</v>
          </cell>
          <cell r="AU328">
            <v>0</v>
          </cell>
          <cell r="AV328">
            <v>26249999.520000003</v>
          </cell>
          <cell r="AW328">
            <v>0</v>
          </cell>
          <cell r="AX328">
            <v>26249999.520000003</v>
          </cell>
          <cell r="AY328">
            <v>26249999.520000003</v>
          </cell>
          <cell r="AZ328">
            <v>0</v>
          </cell>
          <cell r="BA328">
            <v>26249999.520000003</v>
          </cell>
          <cell r="BB328">
            <v>0</v>
          </cell>
          <cell r="BC328">
            <v>16522238.5800521</v>
          </cell>
          <cell r="BD328">
            <v>213512.28</v>
          </cell>
          <cell r="BE328">
            <v>0.13406941294670099</v>
          </cell>
          <cell r="BF328">
            <v>2.5000000000000001E-3</v>
          </cell>
          <cell r="BG328">
            <v>2.5000000000000001E-3</v>
          </cell>
          <cell r="BH328">
            <v>8.2500000000000004E-2</v>
          </cell>
          <cell r="BI328">
            <v>8.5000000000000006E-2</v>
          </cell>
          <cell r="BJ328">
            <v>0.126474256937159</v>
          </cell>
          <cell r="BK328">
            <v>0.13406941294670099</v>
          </cell>
          <cell r="BL328">
            <v>0.126474256937159</v>
          </cell>
          <cell r="BM328">
            <v>15213130.400986601</v>
          </cell>
          <cell r="BN328">
            <v>17124497.776966002</v>
          </cell>
          <cell r="BR328">
            <v>0.13344003248629099</v>
          </cell>
          <cell r="BS328">
            <v>0.13344003248629099</v>
          </cell>
          <cell r="BT328">
            <v>0.13344003248629099</v>
          </cell>
          <cell r="BU328" t="str">
            <v>1179.2</v>
          </cell>
        </row>
        <row r="329">
          <cell r="A329" t="str">
            <v>LS0357</v>
          </cell>
          <cell r="B329" t="str">
            <v>Four Falls Corporate Center A2</v>
          </cell>
          <cell r="C329" t="str">
            <v>Active</v>
          </cell>
          <cell r="D329" t="str">
            <v>First mortgage</v>
          </cell>
          <cell r="E329" t="str">
            <v>HTM</v>
          </cell>
          <cell r="F329" t="str">
            <v>Floating</v>
          </cell>
          <cell r="G329">
            <v>123110.84</v>
          </cell>
          <cell r="H329">
            <v>90483.534000000014</v>
          </cell>
          <cell r="I329">
            <v>-674915.50929310394</v>
          </cell>
          <cell r="J329">
            <v>-584431.97529310407</v>
          </cell>
          <cell r="K329">
            <v>90483.534000000014</v>
          </cell>
          <cell r="L329">
            <v>0</v>
          </cell>
          <cell r="M329">
            <v>90483.534000000014</v>
          </cell>
          <cell r="N329">
            <v>-127.30600000000499</v>
          </cell>
          <cell r="Q329">
            <v>2.2499999999999999E-2</v>
          </cell>
          <cell r="R329">
            <v>2.2499999999999999E-2</v>
          </cell>
          <cell r="S329" t="str">
            <v>1M LIBOR</v>
          </cell>
          <cell r="U329">
            <v>3.0488988757133E-2</v>
          </cell>
          <cell r="V329">
            <v>3.0488988757133E-2</v>
          </cell>
          <cell r="W329">
            <v>0.105</v>
          </cell>
          <cell r="X329">
            <v>2013</v>
          </cell>
          <cell r="Y329">
            <v>4.5113920997916104</v>
          </cell>
          <cell r="Z329" t="str">
            <v>3</v>
          </cell>
          <cell r="AA329" t="str">
            <v>Origination</v>
          </cell>
          <cell r="AB329" t="str">
            <v>Target</v>
          </cell>
          <cell r="AC329">
            <v>41697</v>
          </cell>
          <cell r="AD329">
            <v>42744</v>
          </cell>
          <cell r="AE329">
            <v>0</v>
          </cell>
          <cell r="AF329">
            <v>43109</v>
          </cell>
          <cell r="AG329">
            <v>43474</v>
          </cell>
          <cell r="AH329">
            <v>0</v>
          </cell>
          <cell r="AI329">
            <v>43474</v>
          </cell>
          <cell r="AJ329">
            <v>43474</v>
          </cell>
          <cell r="AK329" t="str">
            <v>P&amp;I</v>
          </cell>
          <cell r="AL329">
            <v>375295.06022499903</v>
          </cell>
          <cell r="AM329">
            <v>123110.84</v>
          </cell>
          <cell r="AN329">
            <v>0.117141885231653</v>
          </cell>
          <cell r="AO329">
            <v>123110.84</v>
          </cell>
          <cell r="AP329">
            <v>0</v>
          </cell>
          <cell r="AQ329">
            <v>188.08533333333298</v>
          </cell>
          <cell r="AR329">
            <v>42744</v>
          </cell>
          <cell r="AS329">
            <v>57036.110224999997</v>
          </cell>
          <cell r="AT329">
            <v>24536.110225</v>
          </cell>
          <cell r="AU329">
            <v>0</v>
          </cell>
          <cell r="AV329">
            <v>3249999.8400000003</v>
          </cell>
          <cell r="AW329">
            <v>0</v>
          </cell>
          <cell r="AX329">
            <v>3267657.93</v>
          </cell>
          <cell r="AY329">
            <v>3287541.69</v>
          </cell>
          <cell r="AZ329">
            <v>0</v>
          </cell>
          <cell r="BA329">
            <v>3287541.69</v>
          </cell>
          <cell r="BB329">
            <v>123110.84</v>
          </cell>
          <cell r="BC329">
            <v>375295.06022499903</v>
          </cell>
          <cell r="BE329">
            <v>3.0488988757133E-2</v>
          </cell>
          <cell r="BF329">
            <v>2.5000000000000001E-3</v>
          </cell>
          <cell r="BG329">
            <v>2.5000000000000001E-3</v>
          </cell>
          <cell r="BH329">
            <v>2.2499999999999999E-2</v>
          </cell>
          <cell r="BI329">
            <v>2.5000000000000001E-2</v>
          </cell>
          <cell r="BJ329">
            <v>3.0071050961981999E-2</v>
          </cell>
          <cell r="BK329">
            <v>4.6888646483420997E-2</v>
          </cell>
          <cell r="BL329">
            <v>4.5910170693771998E-2</v>
          </cell>
          <cell r="BM329">
            <v>-654715.5589656001</v>
          </cell>
          <cell r="BN329">
            <v>-509972.73717844201</v>
          </cell>
          <cell r="BO329" t="str">
            <v>Citibank Repo</v>
          </cell>
          <cell r="BP329">
            <v>2.2499999999999999E-2</v>
          </cell>
          <cell r="BQ329">
            <v>0.7</v>
          </cell>
          <cell r="BR329">
            <v>3.0482312532273001E-2</v>
          </cell>
          <cell r="BS329">
            <v>3.0482312532273001E-2</v>
          </cell>
          <cell r="BT329">
            <v>4.7042388970368998E-2</v>
          </cell>
          <cell r="BU329" t="str">
            <v>1193.2</v>
          </cell>
        </row>
        <row r="330">
          <cell r="A330" t="str">
            <v>LS0358</v>
          </cell>
          <cell r="B330" t="str">
            <v>Four Falls Corporate Center B1</v>
          </cell>
          <cell r="C330" t="str">
            <v>Active</v>
          </cell>
          <cell r="D330" t="str">
            <v>First mortgage</v>
          </cell>
          <cell r="E330" t="str">
            <v>HTM</v>
          </cell>
          <cell r="F330" t="str">
            <v>Floating</v>
          </cell>
          <cell r="G330">
            <v>10850000</v>
          </cell>
          <cell r="H330">
            <v>10757576.475333301</v>
          </cell>
          <cell r="I330">
            <v>183898.2150084</v>
          </cell>
          <cell r="J330">
            <v>10941474.6903417</v>
          </cell>
          <cell r="K330">
            <v>10757576.475333301</v>
          </cell>
          <cell r="L330">
            <v>7595000</v>
          </cell>
          <cell r="M330">
            <v>3162576.4753333</v>
          </cell>
          <cell r="N330">
            <v>16076.4753333312</v>
          </cell>
          <cell r="Q330">
            <v>9.8214300000000004E-2</v>
          </cell>
          <cell r="R330">
            <v>9.8214300000000004E-2</v>
          </cell>
          <cell r="S330" t="str">
            <v>1M LIBOR</v>
          </cell>
          <cell r="U330">
            <v>0.111225074529648</v>
          </cell>
          <cell r="V330">
            <v>0.312746912240982</v>
          </cell>
          <cell r="W330">
            <v>0.105</v>
          </cell>
          <cell r="X330">
            <v>2013</v>
          </cell>
          <cell r="Y330">
            <v>3.5765516621351798</v>
          </cell>
          <cell r="Z330" t="str">
            <v>3</v>
          </cell>
          <cell r="AA330" t="str">
            <v>Origination</v>
          </cell>
          <cell r="AB330" t="str">
            <v>Target</v>
          </cell>
          <cell r="AC330">
            <v>41628</v>
          </cell>
          <cell r="AD330">
            <v>42744</v>
          </cell>
          <cell r="AE330">
            <v>0</v>
          </cell>
          <cell r="AF330">
            <v>43109</v>
          </cell>
          <cell r="AG330">
            <v>43474</v>
          </cell>
          <cell r="AH330">
            <v>0</v>
          </cell>
          <cell r="AI330">
            <v>43474</v>
          </cell>
          <cell r="AJ330">
            <v>43474</v>
          </cell>
          <cell r="AK330" t="str">
            <v>P&amp;I</v>
          </cell>
          <cell r="AL330">
            <v>4727817.5484999903</v>
          </cell>
          <cell r="AM330">
            <v>10850000</v>
          </cell>
          <cell r="AN330">
            <v>0.34622830467092902</v>
          </cell>
          <cell r="AO330">
            <v>10850000</v>
          </cell>
          <cell r="AP330">
            <v>0</v>
          </cell>
          <cell r="AQ330">
            <v>66779.173999999999</v>
          </cell>
          <cell r="AR330">
            <v>42744</v>
          </cell>
          <cell r="AS330">
            <v>149934.05849999998</v>
          </cell>
          <cell r="AT330">
            <v>41434.058499999999</v>
          </cell>
          <cell r="AU330">
            <v>0</v>
          </cell>
          <cell r="AV330">
            <v>10850000</v>
          </cell>
          <cell r="AW330">
            <v>0</v>
          </cell>
          <cell r="AX330">
            <v>6155635.6200000001</v>
          </cell>
          <cell r="AY330">
            <v>512220.46</v>
          </cell>
          <cell r="AZ330">
            <v>0</v>
          </cell>
          <cell r="BA330">
            <v>512220.46</v>
          </cell>
          <cell r="BB330">
            <v>10850000</v>
          </cell>
          <cell r="BC330">
            <v>4025695.5327247502</v>
          </cell>
          <cell r="BE330">
            <v>0.111225074529648</v>
          </cell>
          <cell r="BF330">
            <v>2.5000000000000001E-3</v>
          </cell>
          <cell r="BG330">
            <v>2.5000000000000001E-3</v>
          </cell>
          <cell r="BH330">
            <v>9.8214300000000004E-2</v>
          </cell>
          <cell r="BI330">
            <v>0.10071430000000001</v>
          </cell>
          <cell r="BJ330">
            <v>0.105927873975241</v>
          </cell>
          <cell r="BK330">
            <v>0.33751299977302601</v>
          </cell>
          <cell r="BL330">
            <v>0.29436437377852798</v>
          </cell>
          <cell r="BM330">
            <v>10648389.137150899</v>
          </cell>
          <cell r="BN330">
            <v>11246593.4427636</v>
          </cell>
          <cell r="BO330" t="str">
            <v>Citibank Repo</v>
          </cell>
          <cell r="BP330">
            <v>2.2499999999999999E-2</v>
          </cell>
          <cell r="BQ330">
            <v>0.7</v>
          </cell>
          <cell r="BR330">
            <v>0.110269408529278</v>
          </cell>
          <cell r="BS330">
            <v>0.353045378905473</v>
          </cell>
          <cell r="BT330">
            <v>0.353433237174405</v>
          </cell>
          <cell r="BU330" t="str">
            <v>1193.3</v>
          </cell>
        </row>
        <row r="331">
          <cell r="A331" t="str">
            <v>LS0359</v>
          </cell>
          <cell r="B331" t="str">
            <v>Four Falls Corporate Center B2</v>
          </cell>
          <cell r="C331" t="str">
            <v>Active</v>
          </cell>
          <cell r="D331" t="str">
            <v>Subordinated mortgage</v>
          </cell>
          <cell r="E331" t="str">
            <v>HTM</v>
          </cell>
          <cell r="F331" t="str">
            <v>Floating</v>
          </cell>
          <cell r="G331">
            <v>66290.455000000002</v>
          </cell>
          <cell r="H331">
            <v>48255.563333333303</v>
          </cell>
          <cell r="I331">
            <v>38376.628139433102</v>
          </cell>
          <cell r="J331">
            <v>86632.191472766397</v>
          </cell>
          <cell r="K331">
            <v>48255.563333333303</v>
          </cell>
          <cell r="L331">
            <v>0</v>
          </cell>
          <cell r="M331">
            <v>48255.563333333303</v>
          </cell>
          <cell r="N331">
            <v>-534.89166666665994</v>
          </cell>
          <cell r="Q331">
            <v>9.8214300000000004E-2</v>
          </cell>
          <cell r="R331">
            <v>9.8214300000000004E-2</v>
          </cell>
          <cell r="S331" t="str">
            <v>1M LIBOR</v>
          </cell>
          <cell r="U331">
            <v>0.11249572634697</v>
          </cell>
          <cell r="V331">
            <v>0.11249572634697</v>
          </cell>
          <cell r="W331">
            <v>0.105</v>
          </cell>
          <cell r="X331">
            <v>2013</v>
          </cell>
          <cell r="Y331">
            <v>4.8329480705763599</v>
          </cell>
          <cell r="Z331" t="str">
            <v>3</v>
          </cell>
          <cell r="AA331" t="str">
            <v>Origination</v>
          </cell>
          <cell r="AB331" t="str">
            <v>Target</v>
          </cell>
          <cell r="AC331">
            <v>41697</v>
          </cell>
          <cell r="AD331">
            <v>42803</v>
          </cell>
          <cell r="AE331">
            <v>0</v>
          </cell>
          <cell r="AF331">
            <v>43168</v>
          </cell>
          <cell r="AG331">
            <v>43533</v>
          </cell>
          <cell r="AH331">
            <v>0</v>
          </cell>
          <cell r="AI331">
            <v>43533</v>
          </cell>
          <cell r="AJ331">
            <v>43533</v>
          </cell>
          <cell r="AK331" t="str">
            <v>P&amp;I</v>
          </cell>
          <cell r="AL331">
            <v>789501.06288749899</v>
          </cell>
          <cell r="AM331">
            <v>66290.455000000002</v>
          </cell>
          <cell r="AN331">
            <v>0.46446374459720702</v>
          </cell>
          <cell r="AO331">
            <v>66290.455000000002</v>
          </cell>
          <cell r="AP331">
            <v>0</v>
          </cell>
          <cell r="AQ331">
            <v>408.00466666666699</v>
          </cell>
          <cell r="AR331">
            <v>42744</v>
          </cell>
          <cell r="AS331">
            <v>31780.9028875</v>
          </cell>
          <cell r="AT331">
            <v>14280.902887499999</v>
          </cell>
          <cell r="AU331">
            <v>0</v>
          </cell>
          <cell r="AV331">
            <v>1750000.4550000001</v>
          </cell>
          <cell r="AW331">
            <v>0</v>
          </cell>
          <cell r="AX331">
            <v>1887090.2449999999</v>
          </cell>
          <cell r="AY331">
            <v>2050547.915</v>
          </cell>
          <cell r="AZ331">
            <v>0</v>
          </cell>
          <cell r="BA331">
            <v>2050547.915</v>
          </cell>
          <cell r="BB331">
            <v>66290.455000000002</v>
          </cell>
          <cell r="BC331">
            <v>789501.06288749899</v>
          </cell>
          <cell r="BE331">
            <v>0.11249572634697</v>
          </cell>
          <cell r="BF331">
            <v>2.5000000000000001E-3</v>
          </cell>
          <cell r="BG331">
            <v>2.5000000000000001E-3</v>
          </cell>
          <cell r="BH331">
            <v>9.8214300000000004E-2</v>
          </cell>
          <cell r="BI331">
            <v>0.10071430000000001</v>
          </cell>
          <cell r="BJ331">
            <v>0.10708083297191399</v>
          </cell>
          <cell r="BK331">
            <v>0.32523286938667301</v>
          </cell>
          <cell r="BL331">
            <v>0.28491801863427402</v>
          </cell>
          <cell r="BM331">
            <v>35786.954800276297</v>
          </cell>
          <cell r="BN331">
            <v>140365.92941324698</v>
          </cell>
          <cell r="BO331" t="str">
            <v>Citibank Repo</v>
          </cell>
          <cell r="BP331">
            <v>2.2499999999999999E-2</v>
          </cell>
          <cell r="BQ331">
            <v>0.7</v>
          </cell>
          <cell r="BR331">
            <v>0.11247092964042101</v>
          </cell>
          <cell r="BS331">
            <v>0.11247092964042101</v>
          </cell>
          <cell r="BT331">
            <v>0.328814105013991</v>
          </cell>
          <cell r="BU331" t="str">
            <v>1193.4</v>
          </cell>
        </row>
        <row r="332">
          <cell r="A332" t="str">
            <v>LS0360</v>
          </cell>
          <cell r="B332" t="str">
            <v>Embassy Suites Loan B</v>
          </cell>
          <cell r="C332" t="str">
            <v>Active</v>
          </cell>
          <cell r="D332" t="str">
            <v>First mortgage</v>
          </cell>
          <cell r="E332" t="str">
            <v>HTM</v>
          </cell>
          <cell r="F332" t="str">
            <v>Floating</v>
          </cell>
          <cell r="G332">
            <v>9000000</v>
          </cell>
          <cell r="H332">
            <v>8992879.3839999996</v>
          </cell>
          <cell r="I332">
            <v>-64389.044931880002</v>
          </cell>
          <cell r="J332">
            <v>8928490.3390681203</v>
          </cell>
          <cell r="K332">
            <v>8992879.3839999996</v>
          </cell>
          <cell r="L332">
            <v>6300000</v>
          </cell>
          <cell r="M332">
            <v>2692879.3840000001</v>
          </cell>
          <cell r="N332">
            <v>5260.2340000021804</v>
          </cell>
          <cell r="Q332">
            <v>9.3333399999999997E-2</v>
          </cell>
          <cell r="R332">
            <v>9.3333399999999997E-2</v>
          </cell>
          <cell r="S332" t="str">
            <v>1M LIBOR</v>
          </cell>
          <cell r="U332">
            <v>0.102389377355576</v>
          </cell>
          <cell r="V332">
            <v>0.26452950835228001</v>
          </cell>
          <cell r="W332">
            <v>0.105</v>
          </cell>
          <cell r="X332">
            <v>2013</v>
          </cell>
          <cell r="Y332">
            <v>3.57468996981481</v>
          </cell>
          <cell r="Z332" t="str">
            <v>3</v>
          </cell>
          <cell r="AA332" t="str">
            <v>Origination</v>
          </cell>
          <cell r="AB332" t="str">
            <v>Target</v>
          </cell>
          <cell r="AC332">
            <v>41626</v>
          </cell>
          <cell r="AD332">
            <v>42744</v>
          </cell>
          <cell r="AE332">
            <v>0</v>
          </cell>
          <cell r="AF332">
            <v>43109</v>
          </cell>
          <cell r="AG332">
            <v>43474</v>
          </cell>
          <cell r="AH332">
            <v>0</v>
          </cell>
          <cell r="AI332">
            <v>43474</v>
          </cell>
          <cell r="AJ332">
            <v>43474</v>
          </cell>
          <cell r="AK332" t="str">
            <v>P&amp;I</v>
          </cell>
          <cell r="AL332">
            <v>3644305.0743999998</v>
          </cell>
          <cell r="AM332">
            <v>9000000</v>
          </cell>
          <cell r="AN332">
            <v>0.17978171587730099</v>
          </cell>
          <cell r="AO332">
            <v>9000000</v>
          </cell>
          <cell r="AQ332">
            <v>52433.37</v>
          </cell>
          <cell r="AR332">
            <v>42744</v>
          </cell>
          <cell r="AS332">
            <v>46716.874400000001</v>
          </cell>
          <cell r="AT332">
            <v>34336.024400000002</v>
          </cell>
          <cell r="AU332">
            <v>0</v>
          </cell>
          <cell r="AV332">
            <v>9000000</v>
          </cell>
          <cell r="AW332">
            <v>0</v>
          </cell>
          <cell r="AX332">
            <v>5093787.2</v>
          </cell>
          <cell r="AY332">
            <v>422078.41999999899</v>
          </cell>
          <cell r="AZ332">
            <v>0</v>
          </cell>
          <cell r="BA332">
            <v>422078.41999999899</v>
          </cell>
          <cell r="BB332">
            <v>9000000</v>
          </cell>
          <cell r="BC332">
            <v>2835523.8386856299</v>
          </cell>
          <cell r="BD332">
            <v>77619.150000000009</v>
          </cell>
          <cell r="BE332">
            <v>0.102389377355576</v>
          </cell>
          <cell r="BF332">
            <v>2E-3</v>
          </cell>
          <cell r="BG332">
            <v>2E-3</v>
          </cell>
          <cell r="BH332">
            <v>9.3333399999999997E-2</v>
          </cell>
          <cell r="BI332">
            <v>9.5333399999999999E-2</v>
          </cell>
          <cell r="BJ332">
            <v>9.7876990726671997E-2</v>
          </cell>
          <cell r="BK332">
            <v>0.27714659571647599</v>
          </cell>
          <cell r="BL332">
            <v>0.24713885768836399</v>
          </cell>
          <cell r="BM332">
            <v>8687800.4435247201</v>
          </cell>
          <cell r="BN332">
            <v>9179080.225247981</v>
          </cell>
          <cell r="BO332" t="str">
            <v>One West Bank</v>
          </cell>
          <cell r="BP332">
            <v>2.8500000000000001E-2</v>
          </cell>
          <cell r="BQ332">
            <v>0.7</v>
          </cell>
          <cell r="BR332">
            <v>0.101521425731949</v>
          </cell>
          <cell r="BS332">
            <v>0.28992026522152797</v>
          </cell>
          <cell r="BT332">
            <v>0.28949708732662299</v>
          </cell>
          <cell r="BU332" t="str">
            <v>1195.2</v>
          </cell>
        </row>
        <row r="333">
          <cell r="A333" t="str">
            <v>LS0361</v>
          </cell>
          <cell r="B333" t="str">
            <v>HFZ Senior Astor W 75th</v>
          </cell>
          <cell r="C333" t="str">
            <v>Active</v>
          </cell>
          <cell r="D333" t="str">
            <v>First mortgage</v>
          </cell>
          <cell r="E333" t="str">
            <v>HTM</v>
          </cell>
          <cell r="F333" t="str">
            <v>Floating</v>
          </cell>
          <cell r="G333">
            <v>11588732.74</v>
          </cell>
          <cell r="H333">
            <v>11629470.639999999</v>
          </cell>
          <cell r="I333">
            <v>-1531754.6517077</v>
          </cell>
          <cell r="J333">
            <v>10097715.988292299</v>
          </cell>
          <cell r="K333">
            <v>11629470.639999999</v>
          </cell>
          <cell r="L333">
            <v>0</v>
          </cell>
          <cell r="M333">
            <v>11629470.639999999</v>
          </cell>
          <cell r="N333">
            <v>48797.217400000605</v>
          </cell>
          <cell r="P333">
            <v>0.02</v>
          </cell>
          <cell r="Q333">
            <v>4.3400000000000001E-2</v>
          </cell>
          <cell r="R333">
            <v>4.3400000000000001E-2</v>
          </cell>
          <cell r="S333" t="str">
            <v>1M LIBOR</v>
          </cell>
          <cell r="U333">
            <v>6.7799273133276994E-2</v>
          </cell>
          <cell r="V333">
            <v>6.7799273133276994E-2</v>
          </cell>
          <cell r="W333">
            <v>0.105</v>
          </cell>
          <cell r="X333">
            <v>2013</v>
          </cell>
          <cell r="Y333">
            <v>4.5</v>
          </cell>
          <cell r="Z333" t="str">
            <v>3</v>
          </cell>
          <cell r="AA333" t="str">
            <v>Origination</v>
          </cell>
          <cell r="AB333" t="str">
            <v>Target</v>
          </cell>
          <cell r="AC333">
            <v>41626</v>
          </cell>
          <cell r="AD333">
            <v>42735</v>
          </cell>
          <cell r="AE333">
            <v>0</v>
          </cell>
          <cell r="AF333">
            <v>43100</v>
          </cell>
          <cell r="AG333">
            <v>43465</v>
          </cell>
          <cell r="AH333">
            <v>0</v>
          </cell>
          <cell r="AI333">
            <v>43465</v>
          </cell>
          <cell r="AJ333">
            <v>43465</v>
          </cell>
          <cell r="AK333" t="str">
            <v>I/O</v>
          </cell>
          <cell r="AL333">
            <v>4018275.8248000299</v>
          </cell>
          <cell r="AM333">
            <v>11588732.74</v>
          </cell>
          <cell r="AN333">
            <v>0.34698118824059498</v>
          </cell>
          <cell r="AO333">
            <v>11588732.74</v>
          </cell>
          <cell r="AQ333">
            <v>44326.9</v>
          </cell>
          <cell r="AR333">
            <v>42722</v>
          </cell>
          <cell r="AS333">
            <v>169882.96479999999</v>
          </cell>
          <cell r="AT333">
            <v>161823.64739999999</v>
          </cell>
          <cell r="AU333">
            <v>0</v>
          </cell>
          <cell r="AV333">
            <v>11588732.74</v>
          </cell>
          <cell r="AW333">
            <v>0</v>
          </cell>
          <cell r="AX333">
            <v>11588732.74</v>
          </cell>
          <cell r="AY333">
            <v>11588732.74</v>
          </cell>
          <cell r="AZ333">
            <v>0</v>
          </cell>
          <cell r="BA333">
            <v>11588732.74</v>
          </cell>
          <cell r="BB333">
            <v>0</v>
          </cell>
          <cell r="BC333">
            <v>4018275.8248000299</v>
          </cell>
          <cell r="BD333">
            <v>107828.01</v>
          </cell>
          <cell r="BE333">
            <v>6.7799273133276994E-2</v>
          </cell>
          <cell r="BF333">
            <v>2.5000000000000001E-3</v>
          </cell>
          <cell r="BG333">
            <v>2.5000000000000001E-3</v>
          </cell>
          <cell r="BH333">
            <v>4.3400000000000001E-2</v>
          </cell>
          <cell r="BI333">
            <v>4.5900000000000003E-2</v>
          </cell>
          <cell r="BJ333">
            <v>6.5779408993852997E-2</v>
          </cell>
          <cell r="BK333">
            <v>6.7799273133276994E-2</v>
          </cell>
          <cell r="BL333">
            <v>6.5779408993852997E-2</v>
          </cell>
          <cell r="BM333">
            <v>9735860.3775667697</v>
          </cell>
          <cell r="BN333">
            <v>10477508.428885901</v>
          </cell>
          <cell r="BR333">
            <v>6.7752358388078998E-2</v>
          </cell>
          <cell r="BS333">
            <v>6.7752358388078998E-2</v>
          </cell>
          <cell r="BT333">
            <v>6.7752358388078998E-2</v>
          </cell>
          <cell r="BU333" t="str">
            <v>1194.1</v>
          </cell>
        </row>
        <row r="334">
          <cell r="A334" t="str">
            <v>LS0362</v>
          </cell>
          <cell r="B334" t="str">
            <v>HFZ Senior Metro W 53rd</v>
          </cell>
          <cell r="C334" t="str">
            <v>Active</v>
          </cell>
          <cell r="D334" t="str">
            <v>First mortgage</v>
          </cell>
          <cell r="E334" t="str">
            <v>HTM</v>
          </cell>
          <cell r="F334" t="str">
            <v>Floating</v>
          </cell>
          <cell r="G334">
            <v>20264357.609999999</v>
          </cell>
          <cell r="H334">
            <v>20367900.93</v>
          </cell>
          <cell r="I334">
            <v>-2689817.0163134998</v>
          </cell>
          <cell r="J334">
            <v>17678083.913686499</v>
          </cell>
          <cell r="K334">
            <v>20367900.93</v>
          </cell>
          <cell r="L334">
            <v>0</v>
          </cell>
          <cell r="M334">
            <v>20367900.93</v>
          </cell>
          <cell r="N334">
            <v>117636.046099999</v>
          </cell>
          <cell r="P334">
            <v>0.02</v>
          </cell>
          <cell r="Q334">
            <v>4.3400000000000001E-2</v>
          </cell>
          <cell r="R334">
            <v>4.3400000000000001E-2</v>
          </cell>
          <cell r="S334" t="str">
            <v>1M LIBOR</v>
          </cell>
          <cell r="U334">
            <v>6.7698547244071997E-2</v>
          </cell>
          <cell r="V334">
            <v>6.7698547244071997E-2</v>
          </cell>
          <cell r="W334">
            <v>0.105</v>
          </cell>
          <cell r="X334">
            <v>2013</v>
          </cell>
          <cell r="Y334">
            <v>4.5</v>
          </cell>
          <cell r="Z334" t="str">
            <v>3</v>
          </cell>
          <cell r="AA334" t="str">
            <v>Origination</v>
          </cell>
          <cell r="AB334" t="str">
            <v>Target</v>
          </cell>
          <cell r="AC334">
            <v>41626</v>
          </cell>
          <cell r="AD334">
            <v>42735</v>
          </cell>
          <cell r="AE334">
            <v>0</v>
          </cell>
          <cell r="AF334">
            <v>43100</v>
          </cell>
          <cell r="AG334">
            <v>43465</v>
          </cell>
          <cell r="AH334">
            <v>0</v>
          </cell>
          <cell r="AI334">
            <v>43465</v>
          </cell>
          <cell r="AJ334">
            <v>43465</v>
          </cell>
          <cell r="AK334" t="str">
            <v>I/O</v>
          </cell>
          <cell r="AL334">
            <v>7026461.17220004</v>
          </cell>
          <cell r="AM334">
            <v>20264357.609999999</v>
          </cell>
          <cell r="AN334">
            <v>0.34698119814652101</v>
          </cell>
          <cell r="AO334">
            <v>20264357.609999999</v>
          </cell>
          <cell r="AQ334">
            <v>77511.17</v>
          </cell>
          <cell r="AR334">
            <v>42722</v>
          </cell>
          <cell r="AS334">
            <v>329927.94219999999</v>
          </cell>
          <cell r="AT334">
            <v>315835.21610000002</v>
          </cell>
          <cell r="AU334">
            <v>0</v>
          </cell>
          <cell r="AV334">
            <v>20264357.609999999</v>
          </cell>
          <cell r="AW334">
            <v>0</v>
          </cell>
          <cell r="AX334">
            <v>20264357.609999999</v>
          </cell>
          <cell r="AY334">
            <v>20264357.609999999</v>
          </cell>
          <cell r="AZ334">
            <v>0</v>
          </cell>
          <cell r="BA334">
            <v>20264357.609999999</v>
          </cell>
          <cell r="BB334">
            <v>0</v>
          </cell>
          <cell r="BC334">
            <v>7026461.17220004</v>
          </cell>
          <cell r="BD334">
            <v>188550.85</v>
          </cell>
          <cell r="BE334">
            <v>6.7698547244071997E-2</v>
          </cell>
          <cell r="BF334">
            <v>2.5000000000000001E-3</v>
          </cell>
          <cell r="BG334">
            <v>2.5000000000000001E-3</v>
          </cell>
          <cell r="BH334">
            <v>4.3400000000000001E-2</v>
          </cell>
          <cell r="BI334">
            <v>4.5900000000000003E-2</v>
          </cell>
          <cell r="BJ334">
            <v>6.5684557450554001E-2</v>
          </cell>
          <cell r="BK334">
            <v>6.7698547244071997E-2</v>
          </cell>
          <cell r="BL334">
            <v>6.5684557450554001E-2</v>
          </cell>
          <cell r="BM334">
            <v>17044499.982087102</v>
          </cell>
          <cell r="BN334">
            <v>18343075.260716602</v>
          </cell>
          <cell r="BR334">
            <v>6.7651711213082E-2</v>
          </cell>
          <cell r="BS334">
            <v>6.7651711213082E-2</v>
          </cell>
          <cell r="BT334">
            <v>6.7651711213082E-2</v>
          </cell>
          <cell r="BU334" t="str">
            <v>1194.2</v>
          </cell>
        </row>
        <row r="335">
          <cell r="A335" t="str">
            <v>LS0363</v>
          </cell>
          <cell r="B335" t="str">
            <v>HFZ Senior 90 Lex</v>
          </cell>
          <cell r="C335" t="str">
            <v>Active</v>
          </cell>
          <cell r="D335" t="str">
            <v>First mortgage</v>
          </cell>
          <cell r="E335" t="str">
            <v>HTM</v>
          </cell>
          <cell r="F335" t="str">
            <v>Floating</v>
          </cell>
          <cell r="G335">
            <v>5570569.4400000004</v>
          </cell>
          <cell r="H335">
            <v>5596130.3500000006</v>
          </cell>
          <cell r="I335">
            <v>-738373.31175736</v>
          </cell>
          <cell r="J335">
            <v>4857757.03824264</v>
          </cell>
          <cell r="K335">
            <v>5596130.3500000006</v>
          </cell>
          <cell r="L335">
            <v>0</v>
          </cell>
          <cell r="M335">
            <v>5596130.3500000006</v>
          </cell>
          <cell r="N335">
            <v>29434.924399999301</v>
          </cell>
          <cell r="P335">
            <v>0.02</v>
          </cell>
          <cell r="Q335">
            <v>4.3400000000000001E-2</v>
          </cell>
          <cell r="R335">
            <v>4.3400000000000001E-2</v>
          </cell>
          <cell r="S335" t="str">
            <v>1M LIBOR</v>
          </cell>
          <cell r="U335">
            <v>6.7732736468315E-2</v>
          </cell>
          <cell r="V335">
            <v>6.7732736468315E-2</v>
          </cell>
          <cell r="W335">
            <v>0.105</v>
          </cell>
          <cell r="X335">
            <v>2013</v>
          </cell>
          <cell r="Y335">
            <v>4.5</v>
          </cell>
          <cell r="Z335" t="str">
            <v>3</v>
          </cell>
          <cell r="AA335" t="str">
            <v>Origination</v>
          </cell>
          <cell r="AB335" t="str">
            <v>Target</v>
          </cell>
          <cell r="AC335">
            <v>41626</v>
          </cell>
          <cell r="AD335">
            <v>42735</v>
          </cell>
          <cell r="AE335">
            <v>0</v>
          </cell>
          <cell r="AF335">
            <v>43100</v>
          </cell>
          <cell r="AG335">
            <v>43465</v>
          </cell>
          <cell r="AH335">
            <v>0</v>
          </cell>
          <cell r="AI335">
            <v>43465</v>
          </cell>
          <cell r="AJ335">
            <v>43465</v>
          </cell>
          <cell r="AK335" t="str">
            <v>I/O</v>
          </cell>
          <cell r="AL335">
            <v>1931538.79879999</v>
          </cell>
          <cell r="AM335">
            <v>5570569.4400000004</v>
          </cell>
          <cell r="AN335">
            <v>0.34698122514791602</v>
          </cell>
          <cell r="AO335">
            <v>5570569.4400000004</v>
          </cell>
          <cell r="AQ335">
            <v>21307.43</v>
          </cell>
          <cell r="AR335">
            <v>42722</v>
          </cell>
          <cell r="AS335">
            <v>87780.098800000007</v>
          </cell>
          <cell r="AT335">
            <v>83906.084400000007</v>
          </cell>
          <cell r="AU335">
            <v>0</v>
          </cell>
          <cell r="AV335">
            <v>5570569.4400000004</v>
          </cell>
          <cell r="AW335">
            <v>0</v>
          </cell>
          <cell r="AX335">
            <v>5570569.4400000004</v>
          </cell>
          <cell r="AY335">
            <v>5570569.4400000004</v>
          </cell>
          <cell r="AZ335">
            <v>0</v>
          </cell>
          <cell r="BA335">
            <v>5570569.4400000004</v>
          </cell>
          <cell r="BB335">
            <v>0</v>
          </cell>
          <cell r="BC335">
            <v>1931538.79879999</v>
          </cell>
          <cell r="BD335">
            <v>51831.68</v>
          </cell>
          <cell r="BE335">
            <v>6.7732736468315E-2</v>
          </cell>
          <cell r="BF335">
            <v>2.5000000000000001E-3</v>
          </cell>
          <cell r="BG335">
            <v>2.5000000000000001E-3</v>
          </cell>
          <cell r="BH335">
            <v>4.3400000000000001E-2</v>
          </cell>
          <cell r="BI335">
            <v>4.5900000000000003E-2</v>
          </cell>
          <cell r="BJ335">
            <v>6.5716753674689002E-2</v>
          </cell>
          <cell r="BK335">
            <v>6.7732736468315E-2</v>
          </cell>
          <cell r="BL335">
            <v>6.5716753674689002E-2</v>
          </cell>
          <cell r="BM335">
            <v>4683661.98423569</v>
          </cell>
          <cell r="BN335">
            <v>5040482.0522020096</v>
          </cell>
          <cell r="BR335">
            <v>6.7685874036081006E-2</v>
          </cell>
          <cell r="BS335">
            <v>6.7685874036081006E-2</v>
          </cell>
          <cell r="BT335">
            <v>6.7685874036081006E-2</v>
          </cell>
          <cell r="BU335" t="str">
            <v>1194.3</v>
          </cell>
        </row>
        <row r="336">
          <cell r="A336" t="str">
            <v>LS0364</v>
          </cell>
          <cell r="B336" t="str">
            <v>HFZ Senior 88 Lex</v>
          </cell>
          <cell r="C336" t="str">
            <v>Active</v>
          </cell>
          <cell r="D336" t="str">
            <v>First mortgage</v>
          </cell>
          <cell r="E336" t="str">
            <v>HTM</v>
          </cell>
          <cell r="F336" t="str">
            <v>Floating</v>
          </cell>
          <cell r="G336">
            <v>10883461.75</v>
          </cell>
          <cell r="H336">
            <v>10975470.18</v>
          </cell>
          <cell r="I336">
            <v>-1457440.5795446401</v>
          </cell>
          <cell r="J336">
            <v>9518029.6004553605</v>
          </cell>
          <cell r="K336">
            <v>10975470.18</v>
          </cell>
          <cell r="L336">
            <v>0</v>
          </cell>
          <cell r="M336">
            <v>10975470.18</v>
          </cell>
          <cell r="N336">
            <v>99577.267500002607</v>
          </cell>
          <cell r="P336">
            <v>0.02</v>
          </cell>
          <cell r="Q336">
            <v>4.3400000000000001E-2</v>
          </cell>
          <cell r="R336">
            <v>4.3400000000000001E-2</v>
          </cell>
          <cell r="S336" t="str">
            <v>1M LIBOR</v>
          </cell>
          <cell r="U336">
            <v>6.7487695813178997E-2</v>
          </cell>
          <cell r="V336">
            <v>6.7487695813178997E-2</v>
          </cell>
          <cell r="W336">
            <v>0.105</v>
          </cell>
          <cell r="X336">
            <v>2013</v>
          </cell>
          <cell r="Y336">
            <v>4.5</v>
          </cell>
          <cell r="Z336" t="str">
            <v>3</v>
          </cell>
          <cell r="AA336" t="str">
            <v>Origination</v>
          </cell>
          <cell r="AB336" t="str">
            <v>Target</v>
          </cell>
          <cell r="AC336">
            <v>41626</v>
          </cell>
          <cell r="AD336">
            <v>42735</v>
          </cell>
          <cell r="AE336">
            <v>0</v>
          </cell>
          <cell r="AF336">
            <v>43100</v>
          </cell>
          <cell r="AG336">
            <v>43465</v>
          </cell>
          <cell r="AH336">
            <v>0</v>
          </cell>
          <cell r="AI336">
            <v>43465</v>
          </cell>
          <cell r="AJ336">
            <v>43465</v>
          </cell>
          <cell r="AK336" t="str">
            <v>I/O</v>
          </cell>
          <cell r="AL336">
            <v>3773730.1950000301</v>
          </cell>
          <cell r="AM336">
            <v>10883461.75</v>
          </cell>
          <cell r="AN336">
            <v>0.34698118355530799</v>
          </cell>
          <cell r="AO336">
            <v>10883461.75</v>
          </cell>
          <cell r="AQ336">
            <v>41629.24</v>
          </cell>
          <cell r="AR336">
            <v>42722</v>
          </cell>
          <cell r="AS336">
            <v>214189.57500000001</v>
          </cell>
          <cell r="AT336">
            <v>206620.73749999999</v>
          </cell>
          <cell r="AU336">
            <v>0</v>
          </cell>
          <cell r="AV336">
            <v>10883461.75</v>
          </cell>
          <cell r="AW336">
            <v>0</v>
          </cell>
          <cell r="AX336">
            <v>10883461.75</v>
          </cell>
          <cell r="AY336">
            <v>10883461.75</v>
          </cell>
          <cell r="AZ336">
            <v>0</v>
          </cell>
          <cell r="BA336">
            <v>10883461.75</v>
          </cell>
          <cell r="BB336">
            <v>0</v>
          </cell>
          <cell r="BC336">
            <v>3773730.1950000301</v>
          </cell>
          <cell r="BD336">
            <v>101265.78</v>
          </cell>
          <cell r="BE336">
            <v>6.7487695813178997E-2</v>
          </cell>
          <cell r="BF336">
            <v>2.5000000000000001E-3</v>
          </cell>
          <cell r="BG336">
            <v>2.5000000000000001E-3</v>
          </cell>
          <cell r="BH336">
            <v>4.3400000000000001E-2</v>
          </cell>
          <cell r="BI336">
            <v>4.5900000000000003E-2</v>
          </cell>
          <cell r="BJ336">
            <v>6.5485976340470001E-2</v>
          </cell>
          <cell r="BK336">
            <v>6.7487695813178997E-2</v>
          </cell>
          <cell r="BL336">
            <v>6.5485976340470001E-2</v>
          </cell>
          <cell r="BM336">
            <v>9176809.5069579892</v>
          </cell>
          <cell r="BN336">
            <v>9876165.7654956803</v>
          </cell>
          <cell r="BR336">
            <v>6.7441024766887001E-2</v>
          </cell>
          <cell r="BS336">
            <v>6.7441024766887001E-2</v>
          </cell>
          <cell r="BT336">
            <v>6.7441024766887001E-2</v>
          </cell>
          <cell r="BU336" t="str">
            <v>1194.4</v>
          </cell>
        </row>
        <row r="337">
          <cell r="A337" t="str">
            <v>LS0365</v>
          </cell>
          <cell r="B337" t="str">
            <v>HFZ Building Astor W 75th</v>
          </cell>
          <cell r="C337" t="str">
            <v>Active</v>
          </cell>
          <cell r="D337" t="str">
            <v>First mortgage</v>
          </cell>
          <cell r="E337" t="str">
            <v>HTM</v>
          </cell>
          <cell r="F337" t="str">
            <v>Floating</v>
          </cell>
          <cell r="G337">
            <v>124638.92</v>
          </cell>
          <cell r="H337">
            <v>67362.600000000006</v>
          </cell>
          <cell r="I337">
            <v>-621907.32127666892</v>
          </cell>
          <cell r="J337">
            <v>-554544.72127666895</v>
          </cell>
          <cell r="K337">
            <v>67362.600000000006</v>
          </cell>
          <cell r="L337">
            <v>0</v>
          </cell>
          <cell r="M337">
            <v>67362.600000000006</v>
          </cell>
          <cell r="N337">
            <v>-1755.8600000000199</v>
          </cell>
          <cell r="P337">
            <v>0.02</v>
          </cell>
          <cell r="Q337">
            <v>4.3400000000000001E-2</v>
          </cell>
          <cell r="R337">
            <v>4.3400000000000001E-2</v>
          </cell>
          <cell r="S337" t="str">
            <v>1M LIBOR</v>
          </cell>
          <cell r="U337">
            <v>7.1865627943283994E-2</v>
          </cell>
          <cell r="V337">
            <v>7.1865627943283994E-2</v>
          </cell>
          <cell r="W337">
            <v>0.105</v>
          </cell>
          <cell r="X337">
            <v>2013</v>
          </cell>
          <cell r="Y337">
            <v>4.5</v>
          </cell>
          <cell r="Z337" t="str">
            <v>3</v>
          </cell>
          <cell r="AA337" t="str">
            <v>Origination</v>
          </cell>
          <cell r="AB337" t="str">
            <v>Target</v>
          </cell>
          <cell r="AC337">
            <v>41674</v>
          </cell>
          <cell r="AD337">
            <v>42735</v>
          </cell>
          <cell r="AE337">
            <v>0</v>
          </cell>
          <cell r="AF337">
            <v>43100</v>
          </cell>
          <cell r="AG337">
            <v>43465</v>
          </cell>
          <cell r="AH337">
            <v>0</v>
          </cell>
          <cell r="AI337">
            <v>43465</v>
          </cell>
          <cell r="AJ337">
            <v>43465</v>
          </cell>
          <cell r="AK337" t="str">
            <v>I/O</v>
          </cell>
          <cell r="AL337">
            <v>1576904.6900333399</v>
          </cell>
          <cell r="AM337">
            <v>15639.76</v>
          </cell>
          <cell r="AN337">
            <v>0.29091042393695998</v>
          </cell>
          <cell r="AO337">
            <v>15639.76</v>
          </cell>
          <cell r="AQ337">
            <v>466.15</v>
          </cell>
          <cell r="AR337">
            <v>42722</v>
          </cell>
          <cell r="AS337">
            <v>112229.300033333</v>
          </cell>
          <cell r="AT337">
            <v>56708.840033333297</v>
          </cell>
          <cell r="AU337">
            <v>0</v>
          </cell>
          <cell r="AV337">
            <v>5645246.0033333292</v>
          </cell>
          <cell r="AW337">
            <v>0</v>
          </cell>
          <cell r="AX337">
            <v>5645246.0033333292</v>
          </cell>
          <cell r="AY337">
            <v>5645246.0033333292</v>
          </cell>
          <cell r="AZ337">
            <v>0</v>
          </cell>
          <cell r="BA337">
            <v>5645246.0033333292</v>
          </cell>
          <cell r="BB337">
            <v>0</v>
          </cell>
          <cell r="BC337">
            <v>1576904.6900333399</v>
          </cell>
          <cell r="BD337">
            <v>932</v>
          </cell>
          <cell r="BE337">
            <v>7.1865627943283994E-2</v>
          </cell>
          <cell r="BF337">
            <v>2.5000000000000001E-3</v>
          </cell>
          <cell r="BG337">
            <v>2.5000000000000001E-3</v>
          </cell>
          <cell r="BH337">
            <v>4.3400000000000001E-2</v>
          </cell>
          <cell r="BI337">
            <v>4.5900000000000003E-2</v>
          </cell>
          <cell r="BJ337">
            <v>6.9601780925382994E-2</v>
          </cell>
          <cell r="BK337">
            <v>7.1865627943283994E-2</v>
          </cell>
          <cell r="BL337">
            <v>6.9601780925382994E-2</v>
          </cell>
          <cell r="BM337">
            <v>-698775.89168603311</v>
          </cell>
          <cell r="BN337">
            <v>-402211.26480490301</v>
          </cell>
          <cell r="BR337">
            <v>7.1861023554043002E-2</v>
          </cell>
          <cell r="BS337">
            <v>7.1861023554043002E-2</v>
          </cell>
          <cell r="BT337">
            <v>7.1861023554043002E-2</v>
          </cell>
          <cell r="BU337" t="str">
            <v>1194.5</v>
          </cell>
        </row>
        <row r="338">
          <cell r="A338" t="str">
            <v>LS0366</v>
          </cell>
          <cell r="B338" t="str">
            <v>HFZ Building Metro W 53rd</v>
          </cell>
          <cell r="C338" t="str">
            <v>Active</v>
          </cell>
          <cell r="D338" t="str">
            <v>First mortgage</v>
          </cell>
          <cell r="E338" t="str">
            <v>HTM</v>
          </cell>
          <cell r="F338" t="str">
            <v>Floating</v>
          </cell>
          <cell r="G338">
            <v>58498.7</v>
          </cell>
          <cell r="H338">
            <v>34649.160000000003</v>
          </cell>
          <cell r="I338">
            <v>-260006.08137400399</v>
          </cell>
          <cell r="J338">
            <v>-225356.92137400398</v>
          </cell>
          <cell r="K338">
            <v>34649.160000000003</v>
          </cell>
          <cell r="L338">
            <v>0</v>
          </cell>
          <cell r="M338">
            <v>34649.160000000003</v>
          </cell>
          <cell r="N338">
            <v>-647.10000000001503</v>
          </cell>
          <cell r="P338">
            <v>0.02</v>
          </cell>
          <cell r="Q338">
            <v>4.3400000000000001E-2</v>
          </cell>
          <cell r="R338">
            <v>4.3400000000000001E-2</v>
          </cell>
          <cell r="S338" t="str">
            <v>1M LIBOR</v>
          </cell>
          <cell r="U338">
            <v>7.1717206851427004E-2</v>
          </cell>
          <cell r="V338">
            <v>7.1717206851427004E-2</v>
          </cell>
          <cell r="W338">
            <v>0.105</v>
          </cell>
          <cell r="X338">
            <v>2013</v>
          </cell>
          <cell r="Y338">
            <v>4.5</v>
          </cell>
          <cell r="Z338" t="str">
            <v>3</v>
          </cell>
          <cell r="AA338" t="str">
            <v>Origination</v>
          </cell>
          <cell r="AB338" t="str">
            <v>Target</v>
          </cell>
          <cell r="AC338">
            <v>41674</v>
          </cell>
          <cell r="AD338">
            <v>42735</v>
          </cell>
          <cell r="AE338">
            <v>0</v>
          </cell>
          <cell r="AF338">
            <v>43100</v>
          </cell>
          <cell r="AG338">
            <v>43465</v>
          </cell>
          <cell r="AH338">
            <v>0</v>
          </cell>
          <cell r="AI338">
            <v>43465</v>
          </cell>
          <cell r="AJ338">
            <v>43465</v>
          </cell>
          <cell r="AK338" t="str">
            <v>I/O</v>
          </cell>
          <cell r="AL338">
            <v>669411.60699999798</v>
          </cell>
          <cell r="AM338">
            <v>5413.76</v>
          </cell>
          <cell r="AN338">
            <v>0.29556968461689498</v>
          </cell>
          <cell r="AO338">
            <v>5413.76</v>
          </cell>
          <cell r="AQ338">
            <v>220.05</v>
          </cell>
          <cell r="AR338">
            <v>42722</v>
          </cell>
          <cell r="AS338">
            <v>46988.887000000002</v>
          </cell>
          <cell r="AT338">
            <v>23786.447</v>
          </cell>
          <cell r="AU338">
            <v>0</v>
          </cell>
          <cell r="AV338">
            <v>2364043.7000000002</v>
          </cell>
          <cell r="AW338">
            <v>0</v>
          </cell>
          <cell r="AX338">
            <v>2364043.7000000002</v>
          </cell>
          <cell r="AY338">
            <v>2364043.7000000002</v>
          </cell>
          <cell r="AZ338">
            <v>0</v>
          </cell>
          <cell r="BA338">
            <v>2364043.7000000002</v>
          </cell>
          <cell r="BB338">
            <v>0</v>
          </cell>
          <cell r="BC338">
            <v>669411.60699999798</v>
          </cell>
          <cell r="BD338">
            <v>438</v>
          </cell>
          <cell r="BE338">
            <v>7.1717206851427004E-2</v>
          </cell>
          <cell r="BF338">
            <v>2.5000000000000001E-3</v>
          </cell>
          <cell r="BG338">
            <v>2.5000000000000001E-3</v>
          </cell>
          <cell r="BH338">
            <v>4.3400000000000001E-2</v>
          </cell>
          <cell r="BI338">
            <v>4.5900000000000003E-2</v>
          </cell>
          <cell r="BJ338">
            <v>6.9462499071953995E-2</v>
          </cell>
          <cell r="BK338">
            <v>7.1717206851427004E-2</v>
          </cell>
          <cell r="BL338">
            <v>6.9462499071953995E-2</v>
          </cell>
          <cell r="BM338">
            <v>-286969.00433059799</v>
          </cell>
          <cell r="BN338">
            <v>-160329.57070508998</v>
          </cell>
          <cell r="BR338">
            <v>7.1711446425992004E-2</v>
          </cell>
          <cell r="BS338">
            <v>7.1711446425992004E-2</v>
          </cell>
          <cell r="BT338">
            <v>7.1711446425992004E-2</v>
          </cell>
          <cell r="BU338" t="str">
            <v>1194.6</v>
          </cell>
        </row>
        <row r="339">
          <cell r="A339" t="str">
            <v>LS0367</v>
          </cell>
          <cell r="B339" t="str">
            <v>HFZ Building 90 Lex</v>
          </cell>
          <cell r="C339" t="str">
            <v>Active</v>
          </cell>
          <cell r="D339" t="str">
            <v>First mortgage</v>
          </cell>
          <cell r="E339" t="str">
            <v>HTM</v>
          </cell>
          <cell r="F339" t="str">
            <v>Floating</v>
          </cell>
          <cell r="G339">
            <v>89782.27</v>
          </cell>
          <cell r="H339">
            <v>72289.78</v>
          </cell>
          <cell r="I339">
            <v>-228652.33446142299</v>
          </cell>
          <cell r="J339">
            <v>-156362.55446142302</v>
          </cell>
          <cell r="K339">
            <v>72289.78</v>
          </cell>
          <cell r="L339">
            <v>0</v>
          </cell>
          <cell r="M339">
            <v>72289.78</v>
          </cell>
          <cell r="N339">
            <v>-575.47000000001492</v>
          </cell>
          <cell r="P339">
            <v>0.02</v>
          </cell>
          <cell r="Q339">
            <v>4.3400000000000001E-2</v>
          </cell>
          <cell r="R339">
            <v>4.3400000000000001E-2</v>
          </cell>
          <cell r="S339" t="str">
            <v>1M LIBOR</v>
          </cell>
          <cell r="U339">
            <v>7.1684047182640001E-2</v>
          </cell>
          <cell r="V339">
            <v>7.1684047182640001E-2</v>
          </cell>
          <cell r="W339">
            <v>0.105</v>
          </cell>
          <cell r="X339">
            <v>2013</v>
          </cell>
          <cell r="Y339">
            <v>4.5</v>
          </cell>
          <cell r="Z339" t="str">
            <v>3</v>
          </cell>
          <cell r="AA339" t="str">
            <v>Origination</v>
          </cell>
          <cell r="AB339" t="str">
            <v>Target</v>
          </cell>
          <cell r="AC339">
            <v>41676</v>
          </cell>
          <cell r="AD339">
            <v>42735</v>
          </cell>
          <cell r="AE339">
            <v>0</v>
          </cell>
          <cell r="AF339">
            <v>43100</v>
          </cell>
          <cell r="AG339">
            <v>43465</v>
          </cell>
          <cell r="AH339">
            <v>0</v>
          </cell>
          <cell r="AI339">
            <v>43465</v>
          </cell>
          <cell r="AJ339">
            <v>43465</v>
          </cell>
          <cell r="AK339" t="str">
            <v>I/O</v>
          </cell>
          <cell r="AL339">
            <v>498310.74103333498</v>
          </cell>
          <cell r="AM339">
            <v>8394.9500000000007</v>
          </cell>
          <cell r="AN339">
            <v>0.29655869180050598</v>
          </cell>
          <cell r="AO339">
            <v>8394.9500000000007</v>
          </cell>
          <cell r="AQ339">
            <v>336.21</v>
          </cell>
          <cell r="AR339">
            <v>42722</v>
          </cell>
          <cell r="AS339">
            <v>34727.391033333304</v>
          </cell>
          <cell r="AT339">
            <v>17810.3710333333</v>
          </cell>
          <cell r="AU339">
            <v>0</v>
          </cell>
          <cell r="AV339">
            <v>1758902.10333333</v>
          </cell>
          <cell r="AW339">
            <v>0</v>
          </cell>
          <cell r="AX339">
            <v>1758902.10333333</v>
          </cell>
          <cell r="AY339">
            <v>1758902.10333333</v>
          </cell>
          <cell r="AZ339">
            <v>0</v>
          </cell>
          <cell r="BA339">
            <v>1758902.10333333</v>
          </cell>
          <cell r="BB339">
            <v>0</v>
          </cell>
          <cell r="BC339">
            <v>498310.74103333498</v>
          </cell>
          <cell r="BD339">
            <v>672</v>
          </cell>
          <cell r="BE339">
            <v>7.1684047182640001E-2</v>
          </cell>
          <cell r="BF339">
            <v>2.5000000000000001E-3</v>
          </cell>
          <cell r="BG339">
            <v>2.5000000000000001E-3</v>
          </cell>
          <cell r="BH339">
            <v>4.3400000000000001E-2</v>
          </cell>
          <cell r="BI339">
            <v>4.5900000000000003E-2</v>
          </cell>
          <cell r="BJ339">
            <v>6.9431378840170005E-2</v>
          </cell>
          <cell r="BK339">
            <v>7.1684047182640001E-2</v>
          </cell>
          <cell r="BL339">
            <v>6.9431378840170005E-2</v>
          </cell>
          <cell r="BM339">
            <v>-202226.95813385298</v>
          </cell>
          <cell r="BN339">
            <v>-107957.12827490701</v>
          </cell>
          <cell r="BR339">
            <v>7.1676553976102994E-2</v>
          </cell>
          <cell r="BS339">
            <v>7.1676553976102994E-2</v>
          </cell>
          <cell r="BT339">
            <v>7.1676553976102994E-2</v>
          </cell>
          <cell r="BU339" t="str">
            <v>1194.7</v>
          </cell>
        </row>
        <row r="340">
          <cell r="A340" t="str">
            <v>LS0368</v>
          </cell>
          <cell r="B340" t="str">
            <v>HFZ Building 88 Lex</v>
          </cell>
          <cell r="C340" t="str">
            <v>Active</v>
          </cell>
          <cell r="D340" t="str">
            <v>First mortgage</v>
          </cell>
          <cell r="E340" t="str">
            <v>HTM</v>
          </cell>
          <cell r="F340" t="str">
            <v>Floating</v>
          </cell>
          <cell r="G340">
            <v>88339.849999999991</v>
          </cell>
          <cell r="H340">
            <v>46217.82</v>
          </cell>
          <cell r="I340">
            <v>-455858.69860491704</v>
          </cell>
          <cell r="J340">
            <v>-409640.87860491703</v>
          </cell>
          <cell r="K340">
            <v>46217.82</v>
          </cell>
          <cell r="L340">
            <v>0</v>
          </cell>
          <cell r="M340">
            <v>46217.82</v>
          </cell>
          <cell r="N340">
            <v>-1259.0600000000099</v>
          </cell>
          <cell r="P340">
            <v>0.02</v>
          </cell>
          <cell r="Q340">
            <v>4.3400000000000001E-2</v>
          </cell>
          <cell r="R340">
            <v>4.3400000000000001E-2</v>
          </cell>
          <cell r="S340" t="str">
            <v>1M LIBOR</v>
          </cell>
          <cell r="U340">
            <v>7.1888845813148E-2</v>
          </cell>
          <cell r="V340">
            <v>7.1888845813148E-2</v>
          </cell>
          <cell r="W340">
            <v>0.105</v>
          </cell>
          <cell r="X340">
            <v>2013</v>
          </cell>
          <cell r="Y340">
            <v>4.5</v>
          </cell>
          <cell r="Z340" t="str">
            <v>3</v>
          </cell>
          <cell r="AA340" t="str">
            <v>Origination</v>
          </cell>
          <cell r="AB340" t="str">
            <v>Target</v>
          </cell>
          <cell r="AC340">
            <v>41674</v>
          </cell>
          <cell r="AD340">
            <v>42735</v>
          </cell>
          <cell r="AE340">
            <v>0</v>
          </cell>
          <cell r="AF340">
            <v>43100</v>
          </cell>
          <cell r="AG340">
            <v>43465</v>
          </cell>
          <cell r="AH340">
            <v>0</v>
          </cell>
          <cell r="AI340">
            <v>43465</v>
          </cell>
          <cell r="AJ340">
            <v>43465</v>
          </cell>
          <cell r="AK340" t="str">
            <v>I/O</v>
          </cell>
          <cell r="AL340">
            <v>1157409.0109999999</v>
          </cell>
          <cell r="AM340">
            <v>6349.75</v>
          </cell>
          <cell r="AN340">
            <v>0.28978107295511701</v>
          </cell>
          <cell r="AO340">
            <v>6349.75</v>
          </cell>
          <cell r="AQ340">
            <v>330.13</v>
          </cell>
          <cell r="AR340">
            <v>42722</v>
          </cell>
          <cell r="AS340">
            <v>82638.36099999999</v>
          </cell>
          <cell r="AT340">
            <v>41775.391000000003</v>
          </cell>
          <cell r="AU340">
            <v>0</v>
          </cell>
          <cell r="AV340">
            <v>4152397.1</v>
          </cell>
          <cell r="AW340">
            <v>0</v>
          </cell>
          <cell r="AX340">
            <v>4152397.1</v>
          </cell>
          <cell r="AY340">
            <v>4152397.1</v>
          </cell>
          <cell r="AZ340">
            <v>0</v>
          </cell>
          <cell r="BA340">
            <v>4152397.1</v>
          </cell>
          <cell r="BB340">
            <v>0</v>
          </cell>
          <cell r="BC340">
            <v>1157409.0109999999</v>
          </cell>
          <cell r="BD340">
            <v>661</v>
          </cell>
          <cell r="BE340">
            <v>7.1888845813148E-2</v>
          </cell>
          <cell r="BF340">
            <v>2.5000000000000001E-3</v>
          </cell>
          <cell r="BG340">
            <v>2.5000000000000001E-3</v>
          </cell>
          <cell r="BH340">
            <v>4.3400000000000001E-2</v>
          </cell>
          <cell r="BI340">
            <v>4.5900000000000003E-2</v>
          </cell>
          <cell r="BJ340">
            <v>6.9623567522978005E-2</v>
          </cell>
          <cell r="BK340">
            <v>7.1888845813148E-2</v>
          </cell>
          <cell r="BL340">
            <v>6.9623567522978005E-2</v>
          </cell>
          <cell r="BM340">
            <v>-515413.28792102501</v>
          </cell>
          <cell r="BN340">
            <v>-297916.00376587699</v>
          </cell>
          <cell r="BR340">
            <v>7.1884246667821006E-2</v>
          </cell>
          <cell r="BS340">
            <v>7.1884246667821006E-2</v>
          </cell>
          <cell r="BT340">
            <v>7.1884246667821006E-2</v>
          </cell>
          <cell r="BU340" t="str">
            <v>1194.8</v>
          </cell>
        </row>
        <row r="341">
          <cell r="A341" t="str">
            <v>LS0369</v>
          </cell>
          <cell r="B341" t="str">
            <v>HFZ Project Astor W 75th</v>
          </cell>
          <cell r="C341" t="str">
            <v>Active</v>
          </cell>
          <cell r="D341" t="str">
            <v>First mortgage</v>
          </cell>
          <cell r="E341" t="str">
            <v>HTM</v>
          </cell>
          <cell r="F341" t="str">
            <v>Floating</v>
          </cell>
          <cell r="G341">
            <v>264318.96000000002</v>
          </cell>
          <cell r="H341">
            <v>223232.81999999998</v>
          </cell>
          <cell r="I341">
            <v>-470592.82068286196</v>
          </cell>
          <cell r="J341">
            <v>-247360.00068286198</v>
          </cell>
          <cell r="K341">
            <v>223232.81999999998</v>
          </cell>
          <cell r="L341">
            <v>0</v>
          </cell>
          <cell r="M341">
            <v>223232.81999999998</v>
          </cell>
          <cell r="N341">
            <v>-912.69200000001206</v>
          </cell>
          <cell r="P341">
            <v>0.02</v>
          </cell>
          <cell r="Q341">
            <v>4.3400000000000001E-2</v>
          </cell>
          <cell r="R341">
            <v>4.3400000000000001E-2</v>
          </cell>
          <cell r="S341" t="str">
            <v>1M LIBOR</v>
          </cell>
          <cell r="U341">
            <v>7.1701970696448999E-2</v>
          </cell>
          <cell r="V341">
            <v>7.1701970696448999E-2</v>
          </cell>
          <cell r="W341">
            <v>0.105</v>
          </cell>
          <cell r="X341">
            <v>2013</v>
          </cell>
          <cell r="Y341">
            <v>4.5</v>
          </cell>
          <cell r="Z341" t="str">
            <v>3</v>
          </cell>
          <cell r="AA341" t="str">
            <v>Origination</v>
          </cell>
          <cell r="AB341" t="str">
            <v>Target</v>
          </cell>
          <cell r="AC341">
            <v>41674</v>
          </cell>
          <cell r="AD341">
            <v>42735</v>
          </cell>
          <cell r="AE341">
            <v>0</v>
          </cell>
          <cell r="AF341">
            <v>43100</v>
          </cell>
          <cell r="AG341">
            <v>43465</v>
          </cell>
          <cell r="AH341">
            <v>0</v>
          </cell>
          <cell r="AI341">
            <v>43465</v>
          </cell>
          <cell r="AJ341">
            <v>43465</v>
          </cell>
          <cell r="AK341" t="str">
            <v>I/O</v>
          </cell>
          <cell r="AL341">
            <v>1186941.69093334</v>
          </cell>
          <cell r="AM341">
            <v>49747.85</v>
          </cell>
          <cell r="AN341">
            <v>0.29588893661145599</v>
          </cell>
          <cell r="AO341">
            <v>49747.85</v>
          </cell>
          <cell r="AQ341">
            <v>1003.1</v>
          </cell>
          <cell r="AR341">
            <v>42722</v>
          </cell>
          <cell r="AS341">
            <v>83014.510933333295</v>
          </cell>
          <cell r="AT341">
            <v>42841.0629333334</v>
          </cell>
          <cell r="AU341">
            <v>0</v>
          </cell>
          <cell r="AV341">
            <v>4214788.2933333395</v>
          </cell>
          <cell r="AW341">
            <v>0</v>
          </cell>
          <cell r="AX341">
            <v>4214788.2933333395</v>
          </cell>
          <cell r="AY341">
            <v>4214788.2933333395</v>
          </cell>
          <cell r="AZ341">
            <v>0</v>
          </cell>
          <cell r="BA341">
            <v>4214788.2933333395</v>
          </cell>
          <cell r="BB341">
            <v>0</v>
          </cell>
          <cell r="BC341">
            <v>1186941.69093334</v>
          </cell>
          <cell r="BD341">
            <v>1977</v>
          </cell>
          <cell r="BE341">
            <v>7.1701970696448999E-2</v>
          </cell>
          <cell r="BF341">
            <v>2.5000000000000001E-3</v>
          </cell>
          <cell r="BG341">
            <v>2.5000000000000001E-3</v>
          </cell>
          <cell r="BH341">
            <v>4.3400000000000001E-2</v>
          </cell>
          <cell r="BI341">
            <v>4.5900000000000003E-2</v>
          </cell>
          <cell r="BJ341">
            <v>6.9448200104042998E-2</v>
          </cell>
          <cell r="BK341">
            <v>7.1701970696448999E-2</v>
          </cell>
          <cell r="BL341">
            <v>6.9448200104042998E-2</v>
          </cell>
          <cell r="BM341">
            <v>-356109.76289364701</v>
          </cell>
          <cell r="BN341">
            <v>-132542.97741024799</v>
          </cell>
          <cell r="BR341">
            <v>7.1694281754304007E-2</v>
          </cell>
          <cell r="BS341">
            <v>7.1694281754304007E-2</v>
          </cell>
          <cell r="BT341">
            <v>7.1694281754304007E-2</v>
          </cell>
          <cell r="BU341" t="str">
            <v>1194.9</v>
          </cell>
        </row>
        <row r="342">
          <cell r="A342" t="str">
            <v>LS0370</v>
          </cell>
          <cell r="B342" t="str">
            <v>HFZ Project Metro W 53rd</v>
          </cell>
          <cell r="C342" t="str">
            <v>Active</v>
          </cell>
          <cell r="D342" t="str">
            <v>First mortgage</v>
          </cell>
          <cell r="E342" t="str">
            <v>HTM</v>
          </cell>
          <cell r="F342" t="str">
            <v>Floating</v>
          </cell>
          <cell r="G342">
            <v>194925.44</v>
          </cell>
          <cell r="H342">
            <v>161341.88</v>
          </cell>
          <cell r="I342">
            <v>-377321.71435064799</v>
          </cell>
          <cell r="J342">
            <v>-215979.83435064799</v>
          </cell>
          <cell r="K342">
            <v>161341.88</v>
          </cell>
          <cell r="L342">
            <v>0</v>
          </cell>
          <cell r="M342">
            <v>161341.88</v>
          </cell>
          <cell r="N342">
            <v>-562.715700000011</v>
          </cell>
          <cell r="P342">
            <v>0.02</v>
          </cell>
          <cell r="Q342">
            <v>4.3400000000000001E-2</v>
          </cell>
          <cell r="R342">
            <v>4.3400000000000001E-2</v>
          </cell>
          <cell r="S342" t="str">
            <v>1M LIBOR</v>
          </cell>
          <cell r="U342">
            <v>7.1631756424903006E-2</v>
          </cell>
          <cell r="V342">
            <v>7.1631756424903006E-2</v>
          </cell>
          <cell r="W342">
            <v>0.105</v>
          </cell>
          <cell r="X342">
            <v>2013</v>
          </cell>
          <cell r="Y342">
            <v>4.5</v>
          </cell>
          <cell r="Z342" t="str">
            <v>3</v>
          </cell>
          <cell r="AA342" t="str">
            <v>Origination</v>
          </cell>
          <cell r="AB342" t="str">
            <v>Target</v>
          </cell>
          <cell r="AC342">
            <v>41674</v>
          </cell>
          <cell r="AD342">
            <v>42735</v>
          </cell>
          <cell r="AE342">
            <v>0</v>
          </cell>
          <cell r="AF342">
            <v>43100</v>
          </cell>
          <cell r="AG342">
            <v>43465</v>
          </cell>
          <cell r="AH342">
            <v>0</v>
          </cell>
          <cell r="AI342">
            <v>43465</v>
          </cell>
          <cell r="AJ342">
            <v>43465</v>
          </cell>
          <cell r="AK342" t="str">
            <v>I/O</v>
          </cell>
          <cell r="AL342">
            <v>978599.31084999396</v>
          </cell>
          <cell r="AM342">
            <v>56675.33</v>
          </cell>
          <cell r="AN342">
            <v>0.29872657789845802</v>
          </cell>
          <cell r="AO342">
            <v>56675.33</v>
          </cell>
          <cell r="AQ342">
            <v>740.62</v>
          </cell>
          <cell r="AR342">
            <v>42722</v>
          </cell>
          <cell r="AS342">
            <v>68163.210850000003</v>
          </cell>
          <cell r="AT342">
            <v>35142.366549999999</v>
          </cell>
          <cell r="AU342">
            <v>0</v>
          </cell>
          <cell r="AV342">
            <v>3447540.6550000003</v>
          </cell>
          <cell r="AW342">
            <v>0</v>
          </cell>
          <cell r="AX342">
            <v>3447540.6550000003</v>
          </cell>
          <cell r="AY342">
            <v>3447540.6550000003</v>
          </cell>
          <cell r="AZ342">
            <v>0</v>
          </cell>
          <cell r="BA342">
            <v>3447540.6550000003</v>
          </cell>
          <cell r="BB342">
            <v>0</v>
          </cell>
          <cell r="BC342">
            <v>978599.31084999396</v>
          </cell>
          <cell r="BD342">
            <v>1458</v>
          </cell>
          <cell r="BE342">
            <v>7.1631756424903006E-2</v>
          </cell>
          <cell r="BF342">
            <v>2.5000000000000001E-3</v>
          </cell>
          <cell r="BG342">
            <v>2.5000000000000001E-3</v>
          </cell>
          <cell r="BH342">
            <v>4.3400000000000001E-2</v>
          </cell>
          <cell r="BI342">
            <v>4.5900000000000003E-2</v>
          </cell>
          <cell r="BJ342">
            <v>6.9382302355642994E-2</v>
          </cell>
          <cell r="BK342">
            <v>7.1631756424903006E-2</v>
          </cell>
          <cell r="BL342">
            <v>6.9382302355642994E-2</v>
          </cell>
          <cell r="BM342">
            <v>-305941.16891135299</v>
          </cell>
          <cell r="BN342">
            <v>-121036.19752328401</v>
          </cell>
          <cell r="BR342">
            <v>7.1624263782585004E-2</v>
          </cell>
          <cell r="BS342">
            <v>7.1624263782585004E-2</v>
          </cell>
          <cell r="BT342">
            <v>7.1624263782585004E-2</v>
          </cell>
          <cell r="BU342" t="str">
            <v>1194.11</v>
          </cell>
        </row>
        <row r="343">
          <cell r="A343" t="str">
            <v>LS0371</v>
          </cell>
          <cell r="B343" t="str">
            <v>HFZ Project 90 Lex</v>
          </cell>
          <cell r="C343" t="str">
            <v>Active</v>
          </cell>
          <cell r="D343" t="str">
            <v>First mortgage</v>
          </cell>
          <cell r="E343" t="str">
            <v>HTM</v>
          </cell>
          <cell r="F343" t="str">
            <v>Floating</v>
          </cell>
          <cell r="G343">
            <v>162480.72999999998</v>
          </cell>
          <cell r="H343">
            <v>146542.22</v>
          </cell>
          <cell r="I343">
            <v>-201936.37886835361</v>
          </cell>
          <cell r="J343">
            <v>-55394.158868353596</v>
          </cell>
          <cell r="K343">
            <v>146542.22</v>
          </cell>
          <cell r="L343">
            <v>0</v>
          </cell>
          <cell r="M343">
            <v>146542.22</v>
          </cell>
          <cell r="N343">
            <v>-102.55850000004401</v>
          </cell>
          <cell r="P343">
            <v>0.02</v>
          </cell>
          <cell r="Q343">
            <v>4.3400000000000001E-2</v>
          </cell>
          <cell r="R343">
            <v>4.3400000000000001E-2</v>
          </cell>
          <cell r="S343" t="str">
            <v>1M LIBOR</v>
          </cell>
          <cell r="U343">
            <v>7.1503999829291995E-2</v>
          </cell>
          <cell r="V343">
            <v>7.1503999829291995E-2</v>
          </cell>
          <cell r="W343">
            <v>0.105</v>
          </cell>
          <cell r="X343">
            <v>2013</v>
          </cell>
          <cell r="Y343">
            <v>4.5</v>
          </cell>
          <cell r="Z343" t="str">
            <v>3</v>
          </cell>
          <cell r="AA343" t="str">
            <v>Origination</v>
          </cell>
          <cell r="AB343" t="str">
            <v>Target</v>
          </cell>
          <cell r="AC343">
            <v>41676</v>
          </cell>
          <cell r="AD343">
            <v>42735</v>
          </cell>
          <cell r="AE343">
            <v>0</v>
          </cell>
          <cell r="AF343">
            <v>43100</v>
          </cell>
          <cell r="AG343">
            <v>43465</v>
          </cell>
          <cell r="AH343">
            <v>0</v>
          </cell>
          <cell r="AI343">
            <v>43465</v>
          </cell>
          <cell r="AJ343">
            <v>43465</v>
          </cell>
          <cell r="AK343" t="str">
            <v>I/O</v>
          </cell>
          <cell r="AL343">
            <v>486228.19252916303</v>
          </cell>
          <cell r="AM343">
            <v>36301.75</v>
          </cell>
          <cell r="AN343">
            <v>0.30037892445438302</v>
          </cell>
          <cell r="AO343">
            <v>36301.75</v>
          </cell>
          <cell r="AQ343">
            <v>617.29999999999995</v>
          </cell>
          <cell r="AR343">
            <v>42722</v>
          </cell>
          <cell r="AS343">
            <v>33446.222529166698</v>
          </cell>
          <cell r="AT343">
            <v>17610.271029166699</v>
          </cell>
          <cell r="AU343">
            <v>0</v>
          </cell>
          <cell r="AV343">
            <v>1704903.10291667</v>
          </cell>
          <cell r="AW343">
            <v>0</v>
          </cell>
          <cell r="AX343">
            <v>1704903.10291667</v>
          </cell>
          <cell r="AY343">
            <v>1704903.10291667</v>
          </cell>
          <cell r="AZ343">
            <v>0</v>
          </cell>
          <cell r="BA343">
            <v>1704903.10291667</v>
          </cell>
          <cell r="BB343">
            <v>0</v>
          </cell>
          <cell r="BC343">
            <v>486228.19252916303</v>
          </cell>
          <cell r="BD343">
            <v>1216</v>
          </cell>
          <cell r="BE343">
            <v>7.1503999829291995E-2</v>
          </cell>
          <cell r="BF343">
            <v>2.5000000000000001E-3</v>
          </cell>
          <cell r="BG343">
            <v>2.5000000000000001E-3</v>
          </cell>
          <cell r="BH343">
            <v>4.3400000000000001E-2</v>
          </cell>
          <cell r="BI343">
            <v>4.5900000000000003E-2</v>
          </cell>
          <cell r="BJ343">
            <v>6.9262389627174001E-2</v>
          </cell>
          <cell r="BK343">
            <v>7.1503999829291995E-2</v>
          </cell>
          <cell r="BL343">
            <v>6.9262389627174001E-2</v>
          </cell>
          <cell r="BM343">
            <v>-100140.26248160501</v>
          </cell>
          <cell r="BN343">
            <v>-8180.2934674036205</v>
          </cell>
          <cell r="BR343">
            <v>7.1493056836324995E-2</v>
          </cell>
          <cell r="BS343">
            <v>7.1493056836324995E-2</v>
          </cell>
          <cell r="BT343">
            <v>7.1493056836324995E-2</v>
          </cell>
          <cell r="BU343" t="str">
            <v>1194.12</v>
          </cell>
        </row>
        <row r="344">
          <cell r="A344" t="str">
            <v>LS0372</v>
          </cell>
          <cell r="B344" t="str">
            <v>HFZ Project 88 Lex</v>
          </cell>
          <cell r="C344" t="str">
            <v>Active</v>
          </cell>
          <cell r="D344" t="str">
            <v>First mortgage</v>
          </cell>
          <cell r="E344" t="str">
            <v>HTM</v>
          </cell>
          <cell r="F344" t="str">
            <v>Floating</v>
          </cell>
          <cell r="G344">
            <v>186788.63</v>
          </cell>
          <cell r="H344">
            <v>153925.37</v>
          </cell>
          <cell r="I344">
            <v>-379368.96558488096</v>
          </cell>
          <cell r="J344">
            <v>-225443.595584881</v>
          </cell>
          <cell r="K344">
            <v>153925.37</v>
          </cell>
          <cell r="L344">
            <v>0</v>
          </cell>
          <cell r="M344">
            <v>153925.37</v>
          </cell>
          <cell r="N344">
            <v>-218.60919999998598</v>
          </cell>
          <cell r="P344">
            <v>0.02</v>
          </cell>
          <cell r="Q344">
            <v>4.3400000000000001E-2</v>
          </cell>
          <cell r="R344">
            <v>4.3400000000000001E-2</v>
          </cell>
          <cell r="S344" t="str">
            <v>1M LIBOR</v>
          </cell>
          <cell r="U344">
            <v>7.1657672524452001E-2</v>
          </cell>
          <cell r="V344">
            <v>7.1657672524452001E-2</v>
          </cell>
          <cell r="W344">
            <v>0.105</v>
          </cell>
          <cell r="X344">
            <v>2013</v>
          </cell>
          <cell r="Y344">
            <v>4.5</v>
          </cell>
          <cell r="Z344" t="str">
            <v>3</v>
          </cell>
          <cell r="AA344" t="str">
            <v>Origination</v>
          </cell>
          <cell r="AB344" t="str">
            <v>Target</v>
          </cell>
          <cell r="AC344">
            <v>41674</v>
          </cell>
          <cell r="AD344">
            <v>42735</v>
          </cell>
          <cell r="AE344">
            <v>0</v>
          </cell>
          <cell r="AF344">
            <v>43100</v>
          </cell>
          <cell r="AG344">
            <v>43465</v>
          </cell>
          <cell r="AH344">
            <v>0</v>
          </cell>
          <cell r="AI344">
            <v>43465</v>
          </cell>
          <cell r="AJ344">
            <v>43465</v>
          </cell>
          <cell r="AK344" t="str">
            <v>I/O</v>
          </cell>
          <cell r="AL344">
            <v>961864.61038333701</v>
          </cell>
          <cell r="AM344">
            <v>39335.79</v>
          </cell>
          <cell r="AN344">
            <v>0.29711311359372999</v>
          </cell>
          <cell r="AO344">
            <v>39335.79</v>
          </cell>
          <cell r="AQ344">
            <v>707.45</v>
          </cell>
          <cell r="AR344">
            <v>42722</v>
          </cell>
          <cell r="AS344">
            <v>67513.820383333397</v>
          </cell>
          <cell r="AT344">
            <v>34869.169583333402</v>
          </cell>
          <cell r="AU344">
            <v>0</v>
          </cell>
          <cell r="AV344">
            <v>3403903.95833334</v>
          </cell>
          <cell r="AW344">
            <v>0</v>
          </cell>
          <cell r="AX344">
            <v>3403903.95833334</v>
          </cell>
          <cell r="AY344">
            <v>3403903.95833334</v>
          </cell>
          <cell r="AZ344">
            <v>0</v>
          </cell>
          <cell r="BA344">
            <v>3403903.95833334</v>
          </cell>
          <cell r="BB344">
            <v>0</v>
          </cell>
          <cell r="BC344">
            <v>961864.61038333701</v>
          </cell>
          <cell r="BD344">
            <v>1397</v>
          </cell>
          <cell r="BE344">
            <v>7.1657672524452001E-2</v>
          </cell>
          <cell r="BF344">
            <v>2.5000000000000001E-3</v>
          </cell>
          <cell r="BG344">
            <v>2.5000000000000001E-3</v>
          </cell>
          <cell r="BH344">
            <v>4.3400000000000001E-2</v>
          </cell>
          <cell r="BI344">
            <v>4.5900000000000003E-2</v>
          </cell>
          <cell r="BJ344">
            <v>6.9406625686579002E-2</v>
          </cell>
          <cell r="BK344">
            <v>7.1657672524452001E-2</v>
          </cell>
          <cell r="BL344">
            <v>6.9406625686579002E-2</v>
          </cell>
          <cell r="BM344">
            <v>-313724.25391986099</v>
          </cell>
          <cell r="BN344">
            <v>-132252.02789392901</v>
          </cell>
          <cell r="BR344">
            <v>7.1651243645260002E-2</v>
          </cell>
          <cell r="BS344">
            <v>7.1651243645260002E-2</v>
          </cell>
          <cell r="BT344">
            <v>7.1651243645260002E-2</v>
          </cell>
          <cell r="BU344" t="str">
            <v>1194.13</v>
          </cell>
        </row>
        <row r="345">
          <cell r="A345" t="str">
            <v>LS0373</v>
          </cell>
          <cell r="B345" t="str">
            <v>WRT, San Marbeya Note 1</v>
          </cell>
          <cell r="C345" t="str">
            <v>Inactive</v>
          </cell>
          <cell r="D345" t="str">
            <v>First mortgage</v>
          </cell>
          <cell r="E345" t="str">
            <v>HTM</v>
          </cell>
          <cell r="F345" t="str">
            <v>Fixed</v>
          </cell>
          <cell r="H345">
            <v>0</v>
          </cell>
          <cell r="J345">
            <v>0</v>
          </cell>
          <cell r="M345">
            <v>0</v>
          </cell>
          <cell r="O345">
            <v>5.6899999999999999E-2</v>
          </cell>
          <cell r="S345" t="str">
            <v>N/A</v>
          </cell>
          <cell r="T345">
            <v>5.6899999999999999E-2</v>
          </cell>
          <cell r="U345">
            <v>-0.225865065306425</v>
          </cell>
          <cell r="V345">
            <v>-0.225865065306425</v>
          </cell>
          <cell r="W345">
            <v>0.105</v>
          </cell>
          <cell r="X345">
            <v>2004</v>
          </cell>
          <cell r="Z345" t="str">
            <v>3</v>
          </cell>
          <cell r="AA345" t="str">
            <v>Acquisition</v>
          </cell>
          <cell r="AB345" t="str">
            <v>Target</v>
          </cell>
          <cell r="AC345">
            <v>41671</v>
          </cell>
          <cell r="AD345">
            <v>42005</v>
          </cell>
          <cell r="AE345">
            <v>0</v>
          </cell>
          <cell r="AF345">
            <v>0</v>
          </cell>
          <cell r="AG345">
            <v>0</v>
          </cell>
          <cell r="AH345">
            <v>0</v>
          </cell>
          <cell r="AI345">
            <v>0</v>
          </cell>
          <cell r="AJ345">
            <v>41725</v>
          </cell>
          <cell r="AK345" t="str">
            <v>P&amp;I</v>
          </cell>
          <cell r="AL345">
            <v>-200805.58809525898</v>
          </cell>
          <cell r="AM345">
            <v>10325541.783904599</v>
          </cell>
          <cell r="AN345">
            <v>-1.9447462641454E-2</v>
          </cell>
          <cell r="AO345">
            <v>10080126.035809299</v>
          </cell>
          <cell r="AP345">
            <v>245415.74809526</v>
          </cell>
          <cell r="AR345">
            <v>42005</v>
          </cell>
          <cell r="AU345">
            <v>0</v>
          </cell>
          <cell r="AV345">
            <v>0</v>
          </cell>
          <cell r="AW345">
            <v>0</v>
          </cell>
          <cell r="AX345">
            <v>0</v>
          </cell>
          <cell r="AY345">
            <v>0</v>
          </cell>
          <cell r="AZ345">
            <v>0</v>
          </cell>
          <cell r="BA345">
            <v>0</v>
          </cell>
          <cell r="BB345">
            <v>0</v>
          </cell>
          <cell r="BC345">
            <v>-200805.58809525898</v>
          </cell>
          <cell r="BD345">
            <v>0</v>
          </cell>
          <cell r="BE345">
            <v>-0.225865065306425</v>
          </cell>
          <cell r="BJ345">
            <v>-0.253297542849446</v>
          </cell>
          <cell r="BK345">
            <v>-0.225865065306425</v>
          </cell>
          <cell r="BL345">
            <v>-0.253297542849446</v>
          </cell>
          <cell r="BM345">
            <v>0</v>
          </cell>
          <cell r="BN345">
            <v>0</v>
          </cell>
          <cell r="BU345" t="str">
            <v>1202.1</v>
          </cell>
        </row>
        <row r="346">
          <cell r="A346" t="str">
            <v>LS0374</v>
          </cell>
          <cell r="B346" t="str">
            <v>Flushing Commons Building</v>
          </cell>
          <cell r="C346" t="str">
            <v>Active</v>
          </cell>
          <cell r="D346" t="str">
            <v>First mortgage</v>
          </cell>
          <cell r="E346" t="str">
            <v>HTM</v>
          </cell>
          <cell r="F346" t="str">
            <v>Floating</v>
          </cell>
          <cell r="G346">
            <v>10000000</v>
          </cell>
          <cell r="H346">
            <v>8702154.0433333293</v>
          </cell>
          <cell r="I346">
            <v>-20564752.259996828</v>
          </cell>
          <cell r="J346">
            <v>-11862598.2166635</v>
          </cell>
          <cell r="K346">
            <v>8702154.0433333293</v>
          </cell>
          <cell r="L346">
            <v>0</v>
          </cell>
          <cell r="M346">
            <v>8702154.0433333293</v>
          </cell>
          <cell r="N346">
            <v>-4897.3166666657999</v>
          </cell>
          <cell r="Q346">
            <v>3.5000000000000003E-2</v>
          </cell>
          <cell r="R346">
            <v>3.5000000000000003E-2</v>
          </cell>
          <cell r="S346" t="str">
            <v>1M LIBOR</v>
          </cell>
          <cell r="U346">
            <v>4.2378738522528998E-2</v>
          </cell>
          <cell r="V346">
            <v>4.2378738522528998E-2</v>
          </cell>
          <cell r="W346">
            <v>0.105</v>
          </cell>
          <cell r="X346">
            <v>2013</v>
          </cell>
          <cell r="Y346">
            <v>5.75</v>
          </cell>
          <cell r="Z346" t="str">
            <v>2</v>
          </cell>
          <cell r="AA346" t="str">
            <v>Origination</v>
          </cell>
          <cell r="AB346" t="str">
            <v>Target</v>
          </cell>
          <cell r="AC346">
            <v>41729</v>
          </cell>
          <cell r="AD346">
            <v>43201</v>
          </cell>
          <cell r="AE346">
            <v>0</v>
          </cell>
          <cell r="AF346">
            <v>43566</v>
          </cell>
          <cell r="AG346">
            <v>43932</v>
          </cell>
          <cell r="AH346">
            <v>0</v>
          </cell>
          <cell r="AI346">
            <v>0</v>
          </cell>
          <cell r="AJ346">
            <v>43932</v>
          </cell>
          <cell r="AK346" t="str">
            <v>I/O</v>
          </cell>
          <cell r="AL346">
            <v>21237598.869999997</v>
          </cell>
          <cell r="AM346">
            <v>10000000</v>
          </cell>
          <cell r="AN346">
            <v>0.173324799014209</v>
          </cell>
          <cell r="AO346">
            <v>10000000</v>
          </cell>
          <cell r="AP346">
            <v>0</v>
          </cell>
          <cell r="AQ346">
            <v>20833.333333333299</v>
          </cell>
          <cell r="AR346">
            <v>43201</v>
          </cell>
          <cell r="AS346">
            <v>1616185.8</v>
          </cell>
          <cell r="AT346">
            <v>323237.15999999997</v>
          </cell>
          <cell r="AU346">
            <v>0</v>
          </cell>
          <cell r="AV346">
            <v>129294864</v>
          </cell>
          <cell r="AW346">
            <v>0</v>
          </cell>
          <cell r="AX346">
            <v>129294864</v>
          </cell>
          <cell r="AY346">
            <v>129294864</v>
          </cell>
          <cell r="AZ346">
            <v>0</v>
          </cell>
          <cell r="BA346">
            <v>0</v>
          </cell>
          <cell r="BB346">
            <v>0</v>
          </cell>
          <cell r="BC346">
            <v>21237598.869999997</v>
          </cell>
          <cell r="BD346">
            <v>0</v>
          </cell>
          <cell r="BE346">
            <v>4.2378738522528998E-2</v>
          </cell>
          <cell r="BF346">
            <v>2.5000000000000001E-3</v>
          </cell>
          <cell r="BG346">
            <v>2.5000000000000001E-3</v>
          </cell>
          <cell r="BH346">
            <v>3.5000000000000003E-2</v>
          </cell>
          <cell r="BI346">
            <v>3.7499999999999999E-2</v>
          </cell>
          <cell r="BJ346">
            <v>4.1577211708585998E-2</v>
          </cell>
          <cell r="BK346">
            <v>4.2378738522528998E-2</v>
          </cell>
          <cell r="BL346">
            <v>4.1577211708585998E-2</v>
          </cell>
          <cell r="BM346">
            <v>-14279630.394307502</v>
          </cell>
          <cell r="BN346">
            <v>-9238703.6883911602</v>
          </cell>
          <cell r="BR346">
            <v>4.2353427166146998E-2</v>
          </cell>
          <cell r="BS346">
            <v>4.2353427166146998E-2</v>
          </cell>
          <cell r="BT346">
            <v>4.2353427166146998E-2</v>
          </cell>
          <cell r="BU346" t="str">
            <v>1188.2</v>
          </cell>
        </row>
        <row r="347">
          <cell r="A347" t="str">
            <v>LS0375</v>
          </cell>
          <cell r="B347" t="str">
            <v>Citibank Retail Mortgage</v>
          </cell>
          <cell r="C347" t="str">
            <v>Inactive</v>
          </cell>
          <cell r="D347" t="str">
            <v>First mortgage</v>
          </cell>
          <cell r="E347" t="str">
            <v>HTM</v>
          </cell>
          <cell r="F347" t="str">
            <v>Floating</v>
          </cell>
          <cell r="H347">
            <v>0</v>
          </cell>
          <cell r="J347">
            <v>0</v>
          </cell>
          <cell r="M347">
            <v>0</v>
          </cell>
          <cell r="Q347">
            <v>2.2499999999999999E-2</v>
          </cell>
          <cell r="S347" t="str">
            <v>1M LIBOR</v>
          </cell>
          <cell r="U347">
            <v>0.15777077078819299</v>
          </cell>
          <cell r="V347">
            <v>0.31434831023216198</v>
          </cell>
          <cell r="W347">
            <v>0.105</v>
          </cell>
          <cell r="X347">
            <v>2014</v>
          </cell>
          <cell r="Z347" t="str">
            <v>3</v>
          </cell>
          <cell r="AA347" t="str">
            <v>Origination</v>
          </cell>
          <cell r="AB347" t="str">
            <v>Target</v>
          </cell>
          <cell r="AC347">
            <v>41670</v>
          </cell>
          <cell r="AD347">
            <v>42411</v>
          </cell>
          <cell r="AE347">
            <v>0</v>
          </cell>
          <cell r="AF347">
            <v>42593</v>
          </cell>
          <cell r="AG347">
            <v>42777</v>
          </cell>
          <cell r="AH347">
            <v>0</v>
          </cell>
          <cell r="AI347">
            <v>42777</v>
          </cell>
          <cell r="AJ347">
            <v>41712</v>
          </cell>
          <cell r="AK347" t="str">
            <v>I/O</v>
          </cell>
          <cell r="AL347">
            <v>2301767.4851023899</v>
          </cell>
          <cell r="AM347">
            <v>147883516</v>
          </cell>
          <cell r="AN347">
            <v>1.372807755693E-2</v>
          </cell>
          <cell r="AO347">
            <v>147883516</v>
          </cell>
          <cell r="AP347">
            <v>0</v>
          </cell>
          <cell r="AR347">
            <v>42411</v>
          </cell>
          <cell r="AU347">
            <v>0</v>
          </cell>
          <cell r="AV347">
            <v>0</v>
          </cell>
          <cell r="AW347">
            <v>0</v>
          </cell>
          <cell r="AX347">
            <v>0</v>
          </cell>
          <cell r="AY347">
            <v>0</v>
          </cell>
          <cell r="AZ347">
            <v>0</v>
          </cell>
          <cell r="BA347">
            <v>0</v>
          </cell>
          <cell r="BB347">
            <v>0</v>
          </cell>
          <cell r="BC347">
            <v>2004055.8745937401</v>
          </cell>
          <cell r="BE347">
            <v>0.15777077078819299</v>
          </cell>
          <cell r="BF347">
            <v>2.5000000000000001E-3</v>
          </cell>
          <cell r="BJ347">
            <v>0.14739427342778999</v>
          </cell>
          <cell r="BK347">
            <v>0.60287345051765395</v>
          </cell>
          <cell r="BL347">
            <v>0.48119539920568399</v>
          </cell>
          <cell r="BM347">
            <v>0</v>
          </cell>
          <cell r="BN347">
            <v>0</v>
          </cell>
          <cell r="BO347" t="str">
            <v>Borrowing Base</v>
          </cell>
          <cell r="BP347">
            <v>3.2500000000000001E-2</v>
          </cell>
          <cell r="BQ347">
            <v>0.75</v>
          </cell>
          <cell r="BR347">
            <v>0.1</v>
          </cell>
          <cell r="BS347">
            <v>0.1</v>
          </cell>
          <cell r="BT347">
            <v>0.1</v>
          </cell>
          <cell r="BU347" t="str">
            <v>1199.1</v>
          </cell>
        </row>
        <row r="348">
          <cell r="A348" t="str">
            <v>LS0376</v>
          </cell>
          <cell r="B348" t="str">
            <v>401 North Broad Mortgage A1</v>
          </cell>
          <cell r="C348" t="str">
            <v>Active</v>
          </cell>
          <cell r="D348" t="str">
            <v>First mortgage</v>
          </cell>
          <cell r="E348" t="str">
            <v>HTM</v>
          </cell>
          <cell r="F348" t="str">
            <v>Floating</v>
          </cell>
          <cell r="G348">
            <v>69943616.400000006</v>
          </cell>
          <cell r="H348">
            <v>69321563.519999996</v>
          </cell>
          <cell r="I348">
            <v>-15469563.5698009</v>
          </cell>
          <cell r="J348">
            <v>53851999.950199097</v>
          </cell>
          <cell r="K348">
            <v>69321563.519999996</v>
          </cell>
          <cell r="L348">
            <v>0</v>
          </cell>
          <cell r="M348">
            <v>69321563.519999996</v>
          </cell>
          <cell r="N348">
            <v>72383.284000009793</v>
          </cell>
          <cell r="Q348">
            <v>3.5000000000000003E-2</v>
          </cell>
          <cell r="R348">
            <v>3.5000000000000003E-2</v>
          </cell>
          <cell r="S348" t="str">
            <v>1M LIBOR</v>
          </cell>
          <cell r="U348">
            <v>4.2414692044257997E-2</v>
          </cell>
          <cell r="V348">
            <v>4.2796704173088E-2</v>
          </cell>
          <cell r="W348">
            <v>0.105</v>
          </cell>
          <cell r="X348">
            <v>2014</v>
          </cell>
          <cell r="Y348">
            <v>4.75</v>
          </cell>
          <cell r="Z348" t="str">
            <v>3</v>
          </cell>
          <cell r="AA348" t="str">
            <v>Origination</v>
          </cell>
          <cell r="AB348" t="str">
            <v>Target</v>
          </cell>
          <cell r="AC348">
            <v>41701</v>
          </cell>
          <cell r="AD348">
            <v>42834</v>
          </cell>
          <cell r="AE348">
            <v>0</v>
          </cell>
          <cell r="AF348">
            <v>43199</v>
          </cell>
          <cell r="AG348">
            <v>43564</v>
          </cell>
          <cell r="AH348">
            <v>0</v>
          </cell>
          <cell r="AI348">
            <v>0</v>
          </cell>
          <cell r="AJ348">
            <v>43564</v>
          </cell>
          <cell r="AK348" t="str">
            <v>I/O</v>
          </cell>
          <cell r="AL348">
            <v>14810544.0477436</v>
          </cell>
          <cell r="AM348">
            <v>69943616.400000006</v>
          </cell>
          <cell r="AN348">
            <v>0.143271905841244</v>
          </cell>
          <cell r="AO348">
            <v>69943616.400000006</v>
          </cell>
          <cell r="AP348">
            <v>0</v>
          </cell>
          <cell r="AQ348">
            <v>160501.16993900001</v>
          </cell>
          <cell r="AR348">
            <v>42803</v>
          </cell>
          <cell r="AS348">
            <v>1219013.287</v>
          </cell>
          <cell r="AT348">
            <v>524577.12300000002</v>
          </cell>
          <cell r="AU348">
            <v>0</v>
          </cell>
          <cell r="AV348">
            <v>69943616.400000006</v>
          </cell>
          <cell r="AW348">
            <v>0</v>
          </cell>
          <cell r="AX348">
            <v>69943616.400000006</v>
          </cell>
          <cell r="AY348">
            <v>69943616.400000006</v>
          </cell>
          <cell r="AZ348">
            <v>0</v>
          </cell>
          <cell r="BA348">
            <v>0</v>
          </cell>
          <cell r="BB348">
            <v>0</v>
          </cell>
          <cell r="BC348">
            <v>14810544.0477436</v>
          </cell>
          <cell r="BD348">
            <v>5000</v>
          </cell>
          <cell r="BE348">
            <v>4.2414692044257997E-2</v>
          </cell>
          <cell r="BF348">
            <v>2.5000000000000001E-3</v>
          </cell>
          <cell r="BG348">
            <v>2.5000000000000001E-3</v>
          </cell>
          <cell r="BH348">
            <v>3.5000000000000003E-2</v>
          </cell>
          <cell r="BI348">
            <v>3.7499999999999999E-2</v>
          </cell>
          <cell r="BJ348">
            <v>4.1611822470162999E-2</v>
          </cell>
          <cell r="BK348">
            <v>4.2888775467872002E-2</v>
          </cell>
          <cell r="BL348">
            <v>4.206809793171E-2</v>
          </cell>
          <cell r="BM348">
            <v>51811326.508073807</v>
          </cell>
          <cell r="BN348">
            <v>55998854.403043799</v>
          </cell>
          <cell r="BR348">
            <v>4.2170528231614997E-2</v>
          </cell>
          <cell r="BS348">
            <v>4.2170528231614997E-2</v>
          </cell>
          <cell r="BT348">
            <v>4.2170528231614997E-2</v>
          </cell>
          <cell r="BU348" t="str">
            <v>1206.1</v>
          </cell>
        </row>
        <row r="349">
          <cell r="A349" t="str">
            <v>LS0377</v>
          </cell>
          <cell r="B349" t="str">
            <v>116 New Montgomery Mezz A2</v>
          </cell>
          <cell r="C349" t="str">
            <v>Active</v>
          </cell>
          <cell r="D349" t="str">
            <v>Mezz</v>
          </cell>
          <cell r="E349" t="str">
            <v>HTM</v>
          </cell>
          <cell r="F349" t="str">
            <v>Floating</v>
          </cell>
          <cell r="G349">
            <v>360482.14999999997</v>
          </cell>
          <cell r="H349">
            <v>345494.15466666699</v>
          </cell>
          <cell r="I349">
            <v>73213.454406225006</v>
          </cell>
          <cell r="J349">
            <v>418707.609072892</v>
          </cell>
          <cell r="K349">
            <v>345494.15466666699</v>
          </cell>
          <cell r="L349">
            <v>0</v>
          </cell>
          <cell r="M349">
            <v>345494.15466666699</v>
          </cell>
          <cell r="N349">
            <v>-1487.9953333333601</v>
          </cell>
          <cell r="O349">
            <v>0</v>
          </cell>
          <cell r="Q349">
            <v>8.5999999999999993E-2</v>
          </cell>
          <cell r="R349">
            <v>8.5999999999999993E-2</v>
          </cell>
          <cell r="S349" t="str">
            <v>1M LIBOR</v>
          </cell>
          <cell r="T349">
            <v>0</v>
          </cell>
          <cell r="U349">
            <v>9.7081190347671001E-2</v>
          </cell>
          <cell r="V349">
            <v>9.7081190347671001E-2</v>
          </cell>
          <cell r="W349">
            <v>8.1358544302574998E-2</v>
          </cell>
          <cell r="X349">
            <v>2013</v>
          </cell>
          <cell r="Y349">
            <v>4.8269843524691396</v>
          </cell>
          <cell r="Z349" t="str">
            <v>3</v>
          </cell>
          <cell r="AA349" t="str">
            <v>Origination</v>
          </cell>
          <cell r="AB349" t="str">
            <v>Target</v>
          </cell>
          <cell r="AC349">
            <v>41722</v>
          </cell>
          <cell r="AD349">
            <v>42803</v>
          </cell>
          <cell r="AE349">
            <v>0</v>
          </cell>
          <cell r="AF349">
            <v>43168</v>
          </cell>
          <cell r="AG349">
            <v>43533</v>
          </cell>
          <cell r="AH349">
            <v>0</v>
          </cell>
          <cell r="AI349">
            <v>43533</v>
          </cell>
          <cell r="AJ349">
            <v>43533</v>
          </cell>
          <cell r="AK349" t="str">
            <v>I/O</v>
          </cell>
          <cell r="AL349">
            <v>575170.70796796004</v>
          </cell>
          <cell r="AM349">
            <v>158674.35999999999</v>
          </cell>
          <cell r="AN349">
            <v>0.43320994333690799</v>
          </cell>
          <cell r="AO349">
            <v>158674.35999999999</v>
          </cell>
          <cell r="AQ349">
            <v>1943.00189294444</v>
          </cell>
          <cell r="AR349">
            <v>42438</v>
          </cell>
          <cell r="AS349">
            <v>17455.558075000001</v>
          </cell>
          <cell r="AT349">
            <v>3955.5580749999999</v>
          </cell>
          <cell r="AU349">
            <v>0</v>
          </cell>
          <cell r="AV349">
            <v>1350000</v>
          </cell>
          <cell r="AW349">
            <v>0</v>
          </cell>
          <cell r="AX349">
            <v>1452178.5799999998</v>
          </cell>
          <cell r="AY349">
            <v>1572623.11</v>
          </cell>
          <cell r="AZ349">
            <v>0</v>
          </cell>
          <cell r="BA349">
            <v>1572623.11</v>
          </cell>
          <cell r="BB349">
            <v>0</v>
          </cell>
          <cell r="BC349">
            <v>575170.70796796004</v>
          </cell>
          <cell r="BD349">
            <v>0</v>
          </cell>
          <cell r="BE349">
            <v>9.7081190347671001E-2</v>
          </cell>
          <cell r="BF349">
            <v>2E-3</v>
          </cell>
          <cell r="BG349">
            <v>2E-3</v>
          </cell>
          <cell r="BH349">
            <v>8.5999999999999993E-2</v>
          </cell>
          <cell r="BI349">
            <v>8.7999999999999995E-2</v>
          </cell>
          <cell r="BJ349">
            <v>9.3011804414975002E-2</v>
          </cell>
          <cell r="BK349">
            <v>9.7081190347671001E-2</v>
          </cell>
          <cell r="BL349">
            <v>9.3011804414975002E-2</v>
          </cell>
          <cell r="BM349">
            <v>371442.45981411502</v>
          </cell>
          <cell r="BN349">
            <v>468561.76910480001</v>
          </cell>
          <cell r="BR349">
            <v>9.6838261847606993E-2</v>
          </cell>
          <cell r="BS349">
            <v>9.6838261847606993E-2</v>
          </cell>
          <cell r="BT349">
            <v>9.6838261847606993E-2</v>
          </cell>
          <cell r="BU349" t="str">
            <v>1159.4</v>
          </cell>
        </row>
        <row r="350">
          <cell r="A350" t="str">
            <v>LS0378</v>
          </cell>
          <cell r="B350" t="str">
            <v>Cisco First Mortgage A2</v>
          </cell>
          <cell r="C350" t="str">
            <v>Active</v>
          </cell>
          <cell r="D350" t="str">
            <v>First mortgage</v>
          </cell>
          <cell r="E350" t="str">
            <v>HTM</v>
          </cell>
          <cell r="F350" t="str">
            <v>Floating</v>
          </cell>
          <cell r="H350">
            <v>0</v>
          </cell>
          <cell r="M350">
            <v>0</v>
          </cell>
          <cell r="Q350">
            <v>2.2499999999999999E-2</v>
          </cell>
          <cell r="S350" t="str">
            <v>1M LIBOR</v>
          </cell>
          <cell r="X350">
            <v>2013</v>
          </cell>
          <cell r="Z350" t="str">
            <v>3</v>
          </cell>
          <cell r="AA350" t="str">
            <v>Origination</v>
          </cell>
          <cell r="AB350" t="str">
            <v>Target</v>
          </cell>
          <cell r="AC350">
            <v>0</v>
          </cell>
          <cell r="AD350">
            <v>0</v>
          </cell>
          <cell r="AE350">
            <v>0</v>
          </cell>
          <cell r="AF350">
            <v>0</v>
          </cell>
          <cell r="AG350">
            <v>0</v>
          </cell>
          <cell r="AH350">
            <v>0</v>
          </cell>
          <cell r="AI350">
            <v>0</v>
          </cell>
          <cell r="AJ350">
            <v>0</v>
          </cell>
          <cell r="AK350" t="str">
            <v>I/O</v>
          </cell>
          <cell r="AL350">
            <v>186000</v>
          </cell>
          <cell r="AM350">
            <v>0</v>
          </cell>
          <cell r="AR350">
            <v>42652</v>
          </cell>
          <cell r="AU350">
            <v>0</v>
          </cell>
          <cell r="AW350">
            <v>0</v>
          </cell>
          <cell r="BB350">
            <v>0</v>
          </cell>
          <cell r="BC350">
            <v>186000</v>
          </cell>
          <cell r="BF350">
            <v>2E-3</v>
          </cell>
          <cell r="BU350" t="str">
            <v>1177.2</v>
          </cell>
        </row>
        <row r="351">
          <cell r="A351" t="str">
            <v>LS0379</v>
          </cell>
          <cell r="B351" t="str">
            <v>Cisco Mezz A2</v>
          </cell>
          <cell r="C351" t="str">
            <v>Active</v>
          </cell>
          <cell r="D351" t="str">
            <v>Mezz</v>
          </cell>
          <cell r="E351" t="str">
            <v>HTM</v>
          </cell>
          <cell r="F351" t="str">
            <v>Floating</v>
          </cell>
          <cell r="H351">
            <v>0</v>
          </cell>
          <cell r="M351">
            <v>0</v>
          </cell>
          <cell r="Q351">
            <v>9.4500000000000001E-2</v>
          </cell>
          <cell r="S351" t="str">
            <v>1M LIBOR</v>
          </cell>
          <cell r="X351">
            <v>2013</v>
          </cell>
          <cell r="Z351" t="str">
            <v>3</v>
          </cell>
          <cell r="AA351" t="str">
            <v>Origination</v>
          </cell>
          <cell r="AB351" t="str">
            <v>Target</v>
          </cell>
          <cell r="AC351">
            <v>0</v>
          </cell>
          <cell r="AD351">
            <v>0</v>
          </cell>
          <cell r="AE351">
            <v>0</v>
          </cell>
          <cell r="AF351">
            <v>0</v>
          </cell>
          <cell r="AG351">
            <v>0</v>
          </cell>
          <cell r="AH351">
            <v>0</v>
          </cell>
          <cell r="AI351">
            <v>0</v>
          </cell>
          <cell r="AJ351">
            <v>0</v>
          </cell>
          <cell r="AK351" t="str">
            <v>I/O</v>
          </cell>
          <cell r="AL351">
            <v>62000</v>
          </cell>
          <cell r="AM351">
            <v>0</v>
          </cell>
          <cell r="AR351">
            <v>42652</v>
          </cell>
          <cell r="AU351">
            <v>0</v>
          </cell>
          <cell r="AW351">
            <v>0</v>
          </cell>
          <cell r="BB351">
            <v>0</v>
          </cell>
          <cell r="BC351">
            <v>62000</v>
          </cell>
          <cell r="BF351">
            <v>2E-3</v>
          </cell>
          <cell r="BU351" t="str">
            <v>1177.4</v>
          </cell>
        </row>
        <row r="352">
          <cell r="A352" t="str">
            <v>LS0380</v>
          </cell>
          <cell r="B352" t="str">
            <v>Hualalai Four Seasons A2</v>
          </cell>
          <cell r="C352" t="str">
            <v>Active</v>
          </cell>
          <cell r="D352" t="str">
            <v>First mortgage</v>
          </cell>
          <cell r="E352" t="str">
            <v>HTM</v>
          </cell>
          <cell r="F352" t="str">
            <v>Floating</v>
          </cell>
          <cell r="H352">
            <v>0</v>
          </cell>
          <cell r="M352">
            <v>0</v>
          </cell>
          <cell r="Q352">
            <v>0.105</v>
          </cell>
          <cell r="S352" t="str">
            <v>1M LIBOR</v>
          </cell>
          <cell r="X352">
            <v>2013</v>
          </cell>
          <cell r="Z352" t="str">
            <v>3</v>
          </cell>
          <cell r="AA352" t="str">
            <v>Origination</v>
          </cell>
          <cell r="AB352" t="str">
            <v>Target</v>
          </cell>
          <cell r="AC352">
            <v>0</v>
          </cell>
          <cell r="AD352">
            <v>0</v>
          </cell>
          <cell r="AE352">
            <v>0</v>
          </cell>
          <cell r="AF352">
            <v>0</v>
          </cell>
          <cell r="AG352">
            <v>0</v>
          </cell>
          <cell r="AH352">
            <v>0</v>
          </cell>
          <cell r="AI352">
            <v>0</v>
          </cell>
          <cell r="AJ352">
            <v>0</v>
          </cell>
          <cell r="AK352" t="str">
            <v>I/O</v>
          </cell>
          <cell r="AL352">
            <v>0</v>
          </cell>
          <cell r="AM352">
            <v>0</v>
          </cell>
          <cell r="AR352">
            <v>43290</v>
          </cell>
          <cell r="AU352">
            <v>0</v>
          </cell>
          <cell r="AW352">
            <v>0</v>
          </cell>
          <cell r="AZ352">
            <v>0</v>
          </cell>
          <cell r="BB352">
            <v>0</v>
          </cell>
          <cell r="BC352">
            <v>0</v>
          </cell>
          <cell r="BF352">
            <v>2E-3</v>
          </cell>
          <cell r="BU352" t="str">
            <v>1167.2</v>
          </cell>
        </row>
        <row r="353">
          <cell r="A353" t="str">
            <v>LS0381</v>
          </cell>
          <cell r="B353" t="str">
            <v>Hualalai Four Seasons B2</v>
          </cell>
          <cell r="C353" t="str">
            <v>Active</v>
          </cell>
          <cell r="D353" t="str">
            <v>First mortgage</v>
          </cell>
          <cell r="E353" t="str">
            <v>HTM</v>
          </cell>
          <cell r="F353" t="str">
            <v>Floating</v>
          </cell>
          <cell r="H353">
            <v>0</v>
          </cell>
          <cell r="M353">
            <v>0</v>
          </cell>
          <cell r="Q353">
            <v>0.105</v>
          </cell>
          <cell r="S353" t="str">
            <v>1M LIBOR</v>
          </cell>
          <cell r="X353">
            <v>2013</v>
          </cell>
          <cell r="Z353" t="str">
            <v>3</v>
          </cell>
          <cell r="AA353" t="str">
            <v>Origination</v>
          </cell>
          <cell r="AB353" t="str">
            <v>Target</v>
          </cell>
          <cell r="AC353">
            <v>0</v>
          </cell>
          <cell r="AD353">
            <v>0</v>
          </cell>
          <cell r="AE353">
            <v>0</v>
          </cell>
          <cell r="AF353">
            <v>0</v>
          </cell>
          <cell r="AG353">
            <v>0</v>
          </cell>
          <cell r="AH353">
            <v>0</v>
          </cell>
          <cell r="AI353">
            <v>0</v>
          </cell>
          <cell r="AJ353">
            <v>0</v>
          </cell>
          <cell r="AK353" t="str">
            <v>I/O</v>
          </cell>
          <cell r="AL353">
            <v>0</v>
          </cell>
          <cell r="AM353">
            <v>0</v>
          </cell>
          <cell r="AR353">
            <v>43290</v>
          </cell>
          <cell r="AU353">
            <v>0</v>
          </cell>
          <cell r="AW353">
            <v>0</v>
          </cell>
          <cell r="AZ353">
            <v>0</v>
          </cell>
          <cell r="BB353">
            <v>0</v>
          </cell>
          <cell r="BC353">
            <v>0</v>
          </cell>
          <cell r="BF353">
            <v>2E-3</v>
          </cell>
          <cell r="BU353" t="str">
            <v>1167.4</v>
          </cell>
        </row>
        <row r="354">
          <cell r="A354" t="str">
            <v>LS0382</v>
          </cell>
          <cell r="B354" t="str">
            <v>Moffett Park A2</v>
          </cell>
          <cell r="C354" t="str">
            <v>Active</v>
          </cell>
          <cell r="D354" t="str">
            <v>First mortgage</v>
          </cell>
          <cell r="E354" t="str">
            <v>HTM</v>
          </cell>
          <cell r="F354" t="str">
            <v>Floating</v>
          </cell>
          <cell r="H354">
            <v>0</v>
          </cell>
          <cell r="M354">
            <v>0</v>
          </cell>
          <cell r="O354">
            <v>0</v>
          </cell>
          <cell r="Q354">
            <v>5.5E-2</v>
          </cell>
          <cell r="S354" t="str">
            <v>1M LIBOR</v>
          </cell>
          <cell r="T354">
            <v>0</v>
          </cell>
          <cell r="W354">
            <v>5.6184419581918998E-2</v>
          </cell>
          <cell r="X354">
            <v>2012</v>
          </cell>
          <cell r="Z354" t="str">
            <v>3</v>
          </cell>
          <cell r="AA354" t="str">
            <v>Origination</v>
          </cell>
          <cell r="AB354" t="str">
            <v>Target</v>
          </cell>
          <cell r="AC354">
            <v>0</v>
          </cell>
          <cell r="AD354">
            <v>0</v>
          </cell>
          <cell r="AE354">
            <v>0</v>
          </cell>
          <cell r="AF354">
            <v>0</v>
          </cell>
          <cell r="AG354">
            <v>0</v>
          </cell>
          <cell r="AH354">
            <v>0</v>
          </cell>
          <cell r="AI354">
            <v>0</v>
          </cell>
          <cell r="AJ354">
            <v>0</v>
          </cell>
          <cell r="AK354" t="str">
            <v>I/O*</v>
          </cell>
          <cell r="AL354">
            <v>0</v>
          </cell>
          <cell r="AM354">
            <v>0</v>
          </cell>
          <cell r="AP354">
            <v>0</v>
          </cell>
          <cell r="AR354">
            <v>42469</v>
          </cell>
          <cell r="AU354">
            <v>0</v>
          </cell>
          <cell r="AW354">
            <v>0</v>
          </cell>
          <cell r="AZ354">
            <v>0</v>
          </cell>
          <cell r="BA354">
            <v>0</v>
          </cell>
          <cell r="BF354">
            <v>5.0000000000000001E-3</v>
          </cell>
          <cell r="BO354" t="str">
            <v>Wells Repo II</v>
          </cell>
          <cell r="BP354">
            <v>3.3750000000000002E-2</v>
          </cell>
          <cell r="BQ354">
            <v>3.3898305084744999E-2</v>
          </cell>
          <cell r="BU354" t="str">
            <v>1118.2</v>
          </cell>
        </row>
        <row r="355">
          <cell r="A355" t="str">
            <v>LS0383</v>
          </cell>
          <cell r="B355" t="str">
            <v>Moffett Park B2</v>
          </cell>
          <cell r="C355" t="str">
            <v>Active</v>
          </cell>
          <cell r="D355" t="str">
            <v>First mortgage</v>
          </cell>
          <cell r="E355" t="str">
            <v>HTM</v>
          </cell>
          <cell r="F355" t="str">
            <v>Floating</v>
          </cell>
          <cell r="H355">
            <v>0</v>
          </cell>
          <cell r="M355">
            <v>0</v>
          </cell>
          <cell r="O355">
            <v>0</v>
          </cell>
          <cell r="Q355">
            <v>5.5E-2</v>
          </cell>
          <cell r="S355" t="str">
            <v>1M LIBOR</v>
          </cell>
          <cell r="T355">
            <v>0</v>
          </cell>
          <cell r="W355">
            <v>5.6184419581918998E-2</v>
          </cell>
          <cell r="X355">
            <v>2012</v>
          </cell>
          <cell r="Z355" t="str">
            <v>3</v>
          </cell>
          <cell r="AA355" t="str">
            <v>Origination</v>
          </cell>
          <cell r="AB355" t="str">
            <v>Target</v>
          </cell>
          <cell r="AC355">
            <v>0</v>
          </cell>
          <cell r="AD355">
            <v>0</v>
          </cell>
          <cell r="AE355">
            <v>0</v>
          </cell>
          <cell r="AF355">
            <v>0</v>
          </cell>
          <cell r="AG355">
            <v>0</v>
          </cell>
          <cell r="AH355">
            <v>0</v>
          </cell>
          <cell r="AI355">
            <v>0</v>
          </cell>
          <cell r="AJ355">
            <v>0</v>
          </cell>
          <cell r="AK355" t="str">
            <v>I/O*</v>
          </cell>
          <cell r="AL355">
            <v>0</v>
          </cell>
          <cell r="AM355">
            <v>0</v>
          </cell>
          <cell r="AR355">
            <v>42469</v>
          </cell>
          <cell r="AU355">
            <v>0</v>
          </cell>
          <cell r="AW355">
            <v>0</v>
          </cell>
          <cell r="AZ355">
            <v>0</v>
          </cell>
          <cell r="BA355">
            <v>0</v>
          </cell>
          <cell r="BF355">
            <v>5.0000000000000001E-3</v>
          </cell>
          <cell r="BO355" t="str">
            <v>Wells Repo II</v>
          </cell>
          <cell r="BP355">
            <v>3.3750000000000002E-2</v>
          </cell>
          <cell r="BQ355">
            <v>3.3898305084744999E-2</v>
          </cell>
          <cell r="BU355" t="str">
            <v>1118.4</v>
          </cell>
        </row>
        <row r="356">
          <cell r="A356" t="str">
            <v>LS0384</v>
          </cell>
          <cell r="B356" t="str">
            <v>Morris Corp Center Mortgage A1</v>
          </cell>
          <cell r="C356" t="str">
            <v>Active</v>
          </cell>
          <cell r="D356" t="str">
            <v>First mortgage</v>
          </cell>
          <cell r="E356" t="str">
            <v>HTM</v>
          </cell>
          <cell r="F356" t="str">
            <v>Floating</v>
          </cell>
          <cell r="G356">
            <v>41258000</v>
          </cell>
          <cell r="H356">
            <v>40865692.621333301</v>
          </cell>
          <cell r="I356">
            <v>-10366467.636724399</v>
          </cell>
          <cell r="J356">
            <v>30499224.9846089</v>
          </cell>
          <cell r="K356">
            <v>40865692.621333301</v>
          </cell>
          <cell r="L356">
            <v>0</v>
          </cell>
          <cell r="M356">
            <v>40865692.621333301</v>
          </cell>
          <cell r="N356">
            <v>20272.6213333333</v>
          </cell>
          <cell r="Q356">
            <v>2.5000000000000001E-2</v>
          </cell>
          <cell r="R356">
            <v>2.5000000000000001E-2</v>
          </cell>
          <cell r="U356">
            <v>3.1437703967094E-2</v>
          </cell>
          <cell r="V356">
            <v>3.1437703967094E-2</v>
          </cell>
          <cell r="W356">
            <v>0.100596774193548</v>
          </cell>
          <cell r="X356">
            <v>2014</v>
          </cell>
          <cell r="Y356">
            <v>4.8333333333333304</v>
          </cell>
          <cell r="Z356" t="str">
            <v>3</v>
          </cell>
          <cell r="AA356" t="str">
            <v>Origination</v>
          </cell>
          <cell r="AB356" t="str">
            <v>Target</v>
          </cell>
          <cell r="AC356">
            <v>41757</v>
          </cell>
          <cell r="AD356">
            <v>42864</v>
          </cell>
          <cell r="AE356">
            <v>0</v>
          </cell>
          <cell r="AF356">
            <v>43229</v>
          </cell>
          <cell r="AG356">
            <v>43594</v>
          </cell>
          <cell r="AH356">
            <v>0</v>
          </cell>
          <cell r="AI356">
            <v>0</v>
          </cell>
          <cell r="AJ356">
            <v>43594</v>
          </cell>
          <cell r="AK356" t="str">
            <v>I/O</v>
          </cell>
          <cell r="AL356">
            <v>6408456.2300000396</v>
          </cell>
          <cell r="AM356">
            <v>41258000</v>
          </cell>
          <cell r="AN356">
            <v>0.15689534420260701</v>
          </cell>
          <cell r="AO356">
            <v>41258000</v>
          </cell>
          <cell r="AP356">
            <v>0</v>
          </cell>
          <cell r="AQ356">
            <v>69336.358666666696</v>
          </cell>
          <cell r="AR356">
            <v>42864</v>
          </cell>
          <cell r="AS356">
            <v>618870.00000000012</v>
          </cell>
          <cell r="AT356">
            <v>206290</v>
          </cell>
          <cell r="AU356">
            <v>0</v>
          </cell>
          <cell r="AV356">
            <v>41258000</v>
          </cell>
          <cell r="AW356">
            <v>0</v>
          </cell>
          <cell r="AX356">
            <v>41258000</v>
          </cell>
          <cell r="AY356">
            <v>41258000</v>
          </cell>
          <cell r="AZ356">
            <v>0</v>
          </cell>
          <cell r="BA356">
            <v>0</v>
          </cell>
          <cell r="BB356">
            <v>41258000</v>
          </cell>
          <cell r="BC356">
            <v>6408456.2300000396</v>
          </cell>
          <cell r="BE356">
            <v>3.1437703967094E-2</v>
          </cell>
          <cell r="BF356">
            <v>2.5000000000000001E-3</v>
          </cell>
          <cell r="BG356">
            <v>2.5000000000000001E-3</v>
          </cell>
          <cell r="BH356">
            <v>2.5000000000000001E-2</v>
          </cell>
          <cell r="BI356">
            <v>2.75E-2</v>
          </cell>
          <cell r="BJ356">
            <v>3.0993614459517E-2</v>
          </cell>
          <cell r="BK356">
            <v>3.1437703967094E-2</v>
          </cell>
          <cell r="BL356">
            <v>3.0993614459517E-2</v>
          </cell>
          <cell r="BM356">
            <v>29290898.394198701</v>
          </cell>
          <cell r="BN356">
            <v>31772061.132677797</v>
          </cell>
          <cell r="BR356">
            <v>3.1264543303320999E-2</v>
          </cell>
          <cell r="BS356">
            <v>3.1264543303320999E-2</v>
          </cell>
          <cell r="BT356">
            <v>3.1264543303320999E-2</v>
          </cell>
          <cell r="BU356" t="str">
            <v>1207.1</v>
          </cell>
        </row>
        <row r="357">
          <cell r="A357" t="str">
            <v>LS0385</v>
          </cell>
          <cell r="B357" t="str">
            <v>Tower Burbank, First Mrtg A1</v>
          </cell>
          <cell r="C357" t="str">
            <v>Inactive</v>
          </cell>
          <cell r="D357" t="str">
            <v>First mortgage</v>
          </cell>
          <cell r="E357" t="str">
            <v>HTM</v>
          </cell>
          <cell r="F357" t="str">
            <v>Floating</v>
          </cell>
          <cell r="H357">
            <v>0</v>
          </cell>
          <cell r="J357">
            <v>0</v>
          </cell>
          <cell r="M357">
            <v>0</v>
          </cell>
          <cell r="Q357">
            <v>3.2500000000000001E-2</v>
          </cell>
          <cell r="R357">
            <v>3.2500000000000001E-2</v>
          </cell>
          <cell r="S357" t="str">
            <v>1M LIBOR</v>
          </cell>
          <cell r="U357">
            <v>8.1845578551292E-2</v>
          </cell>
          <cell r="V357">
            <v>0.10026199221611</v>
          </cell>
          <cell r="W357">
            <v>0.105</v>
          </cell>
          <cell r="X357">
            <v>2014</v>
          </cell>
          <cell r="Z357" t="str">
            <v>3</v>
          </cell>
          <cell r="AA357" t="str">
            <v>Origination</v>
          </cell>
          <cell r="AB357" t="str">
            <v>Target</v>
          </cell>
          <cell r="AC357">
            <v>41715</v>
          </cell>
          <cell r="AD357">
            <v>43199</v>
          </cell>
          <cell r="AE357">
            <v>0</v>
          </cell>
          <cell r="AF357">
            <v>43564</v>
          </cell>
          <cell r="AG357">
            <v>0</v>
          </cell>
          <cell r="AH357">
            <v>0</v>
          </cell>
          <cell r="AI357">
            <v>43564</v>
          </cell>
          <cell r="AJ357">
            <v>41820</v>
          </cell>
          <cell r="AK357" t="str">
            <v>I/O</v>
          </cell>
          <cell r="AL357">
            <v>1001127.5</v>
          </cell>
          <cell r="AM357">
            <v>55500000</v>
          </cell>
          <cell r="AN357">
            <v>1.2192509640454E-2</v>
          </cell>
          <cell r="AO357">
            <v>55500000</v>
          </cell>
          <cell r="AP357">
            <v>0</v>
          </cell>
          <cell r="AR357">
            <v>43199</v>
          </cell>
          <cell r="AU357">
            <v>0</v>
          </cell>
          <cell r="AV357">
            <v>0</v>
          </cell>
          <cell r="AW357">
            <v>0</v>
          </cell>
          <cell r="AX357">
            <v>0</v>
          </cell>
          <cell r="AY357">
            <v>0</v>
          </cell>
          <cell r="AZ357">
            <v>0</v>
          </cell>
          <cell r="BA357">
            <v>0</v>
          </cell>
          <cell r="BB357">
            <v>0</v>
          </cell>
          <cell r="BC357">
            <v>1001127.49999999</v>
          </cell>
          <cell r="BD357">
            <v>0</v>
          </cell>
          <cell r="BE357">
            <v>8.1845578551292E-2</v>
          </cell>
          <cell r="BF357">
            <v>2E-3</v>
          </cell>
          <cell r="BJ357">
            <v>7.8926879680798007E-2</v>
          </cell>
          <cell r="BK357">
            <v>9.5363894104957006E-2</v>
          </cell>
          <cell r="BL357">
            <v>9.1433206723636001E-2</v>
          </cell>
          <cell r="BM357">
            <v>0</v>
          </cell>
          <cell r="BN357">
            <v>0</v>
          </cell>
          <cell r="BR357">
            <v>0.1</v>
          </cell>
          <cell r="BS357">
            <v>0.1</v>
          </cell>
          <cell r="BT357">
            <v>0.1</v>
          </cell>
          <cell r="BU357" t="str">
            <v>1209.1</v>
          </cell>
        </row>
        <row r="358">
          <cell r="A358" t="str">
            <v>LS0387</v>
          </cell>
          <cell r="B358" t="str">
            <v>Greenfield Mort A1</v>
          </cell>
          <cell r="C358" t="str">
            <v>Active</v>
          </cell>
          <cell r="D358" t="str">
            <v>First mortgage</v>
          </cell>
          <cell r="E358" t="str">
            <v>HTM</v>
          </cell>
          <cell r="F358" t="str">
            <v>Floating</v>
          </cell>
          <cell r="G358">
            <v>40920000</v>
          </cell>
          <cell r="H358">
            <v>40529899.7493333</v>
          </cell>
          <cell r="I358">
            <v>-11243045.683656301</v>
          </cell>
          <cell r="J358">
            <v>29286854.065676998</v>
          </cell>
          <cell r="K358">
            <v>40529899.7493333</v>
          </cell>
          <cell r="L358">
            <v>30351748.199999999</v>
          </cell>
          <cell r="M358">
            <v>10178151.5493333</v>
          </cell>
          <cell r="N358">
            <v>19099.749333332999</v>
          </cell>
          <cell r="Q358">
            <v>0.02</v>
          </cell>
          <cell r="R358">
            <v>0.02</v>
          </cell>
          <cell r="S358" t="str">
            <v>1M LIBOR</v>
          </cell>
          <cell r="U358">
            <v>2.6164945960044001E-2</v>
          </cell>
          <cell r="V358">
            <v>2.3862901329994E-2</v>
          </cell>
          <cell r="W358">
            <v>0.100596774193548</v>
          </cell>
          <cell r="X358">
            <v>2014</v>
          </cell>
          <cell r="Y358">
            <v>4.9166666666666696</v>
          </cell>
          <cell r="Z358" t="str">
            <v>3</v>
          </cell>
          <cell r="AA358" t="str">
            <v>Origination</v>
          </cell>
          <cell r="AB358" t="str">
            <v>Target</v>
          </cell>
          <cell r="AC358">
            <v>41760</v>
          </cell>
          <cell r="AD358">
            <v>42895</v>
          </cell>
          <cell r="AE358">
            <v>0</v>
          </cell>
          <cell r="AF358">
            <v>43260</v>
          </cell>
          <cell r="AG358">
            <v>43625</v>
          </cell>
          <cell r="AH358">
            <v>0</v>
          </cell>
          <cell r="AI358">
            <v>0</v>
          </cell>
          <cell r="AJ358">
            <v>43625</v>
          </cell>
          <cell r="AK358" t="str">
            <v>I/O</v>
          </cell>
          <cell r="AL358">
            <v>5383537.5</v>
          </cell>
          <cell r="AM358">
            <v>40920000</v>
          </cell>
          <cell r="AN358">
            <v>5.6819611756375003E-2</v>
          </cell>
          <cell r="AO358">
            <v>40920000</v>
          </cell>
          <cell r="AQ358">
            <v>56265</v>
          </cell>
          <cell r="AR358">
            <v>42864</v>
          </cell>
          <cell r="AS358">
            <v>613800</v>
          </cell>
          <cell r="AT358">
            <v>204600</v>
          </cell>
          <cell r="AU358">
            <v>0</v>
          </cell>
          <cell r="AV358">
            <v>40920000</v>
          </cell>
          <cell r="AW358">
            <v>0</v>
          </cell>
          <cell r="AX358">
            <v>40920000</v>
          </cell>
          <cell r="AY358">
            <v>40920000</v>
          </cell>
          <cell r="AZ358">
            <v>0</v>
          </cell>
          <cell r="BA358">
            <v>0</v>
          </cell>
          <cell r="BB358">
            <v>0</v>
          </cell>
          <cell r="BC358">
            <v>4036510.5418020603</v>
          </cell>
          <cell r="BE358">
            <v>2.6164945960044001E-2</v>
          </cell>
          <cell r="BF358">
            <v>2.5000000000000001E-3</v>
          </cell>
          <cell r="BG358">
            <v>2.5000000000000001E-3</v>
          </cell>
          <cell r="BH358">
            <v>0.02</v>
          </cell>
          <cell r="BI358">
            <v>2.2499999999999999E-2</v>
          </cell>
          <cell r="BJ358">
            <v>2.5856316132022002E-2</v>
          </cell>
          <cell r="BK358">
            <v>-1.0591655969610001E-3</v>
          </cell>
          <cell r="BL358">
            <v>-1.059680118056E-3</v>
          </cell>
          <cell r="BM358">
            <v>28092755.706755698</v>
          </cell>
          <cell r="BN358">
            <v>30545875.709649101</v>
          </cell>
          <cell r="BO358" t="str">
            <v>Borrowing Base</v>
          </cell>
          <cell r="BP358">
            <v>3.2500000000000001E-2</v>
          </cell>
          <cell r="BQ358">
            <v>0.75</v>
          </cell>
          <cell r="BR358">
            <v>2.6025182621944001E-2</v>
          </cell>
          <cell r="BS358">
            <v>2.3707883497333E-2</v>
          </cell>
          <cell r="BT358">
            <v>-3.3547167585299999E-3</v>
          </cell>
          <cell r="BU358" t="str">
            <v>1208.1</v>
          </cell>
        </row>
        <row r="359">
          <cell r="A359" t="str">
            <v>LS0388</v>
          </cell>
          <cell r="B359" t="str">
            <v>Town &amp; Country A1</v>
          </cell>
          <cell r="C359" t="str">
            <v>Active</v>
          </cell>
          <cell r="D359" t="str">
            <v>First mortgage</v>
          </cell>
          <cell r="E359" t="str">
            <v>HTM</v>
          </cell>
          <cell r="F359" t="str">
            <v>Floating</v>
          </cell>
          <cell r="G359">
            <v>41720000</v>
          </cell>
          <cell r="H359">
            <v>41314527.980000004</v>
          </cell>
          <cell r="I359">
            <v>-10903024.4059113</v>
          </cell>
          <cell r="J359">
            <v>30411503.5740887</v>
          </cell>
          <cell r="K359">
            <v>41314527.980000004</v>
          </cell>
          <cell r="L359">
            <v>30963450</v>
          </cell>
          <cell r="M359">
            <v>10351077.98</v>
          </cell>
          <cell r="N359">
            <v>11727.9799999976</v>
          </cell>
          <cell r="Q359">
            <v>2.5000000000000001E-2</v>
          </cell>
          <cell r="S359" t="str">
            <v>1M LIBOR</v>
          </cell>
          <cell r="U359">
            <v>3.0572572350502002E-2</v>
          </cell>
          <cell r="V359">
            <v>2.9275491833685999E-2</v>
          </cell>
          <cell r="W359">
            <v>0.100596774193548</v>
          </cell>
          <cell r="X359">
            <v>2014</v>
          </cell>
          <cell r="Y359">
            <v>5</v>
          </cell>
          <cell r="Z359" t="str">
            <v>3</v>
          </cell>
          <cell r="AA359" t="str">
            <v>Origination</v>
          </cell>
          <cell r="AB359" t="str">
            <v>Target</v>
          </cell>
          <cell r="AC359">
            <v>41792</v>
          </cell>
          <cell r="AD359">
            <v>42925</v>
          </cell>
          <cell r="AE359">
            <v>0</v>
          </cell>
          <cell r="AF359">
            <v>43290</v>
          </cell>
          <cell r="AG359">
            <v>43655</v>
          </cell>
          <cell r="AH359">
            <v>0</v>
          </cell>
          <cell r="AI359">
            <v>0</v>
          </cell>
          <cell r="AJ359">
            <v>43655</v>
          </cell>
          <cell r="AK359" t="str">
            <v>I/O</v>
          </cell>
          <cell r="AL359">
            <v>6393834.0599999605</v>
          </cell>
          <cell r="AM359">
            <v>41720000</v>
          </cell>
          <cell r="AN359">
            <v>6.9463216538185005E-2</v>
          </cell>
          <cell r="AO359">
            <v>41720000</v>
          </cell>
          <cell r="AP359">
            <v>0</v>
          </cell>
          <cell r="AQ359">
            <v>113731.96</v>
          </cell>
          <cell r="AR359">
            <v>42895</v>
          </cell>
          <cell r="AS359">
            <v>625800</v>
          </cell>
          <cell r="AT359">
            <v>208600</v>
          </cell>
          <cell r="AU359">
            <v>0</v>
          </cell>
          <cell r="AV359">
            <v>41720000</v>
          </cell>
          <cell r="AW359">
            <v>0</v>
          </cell>
          <cell r="AX359">
            <v>41720000</v>
          </cell>
          <cell r="AY359">
            <v>41720000</v>
          </cell>
          <cell r="AZ359">
            <v>0</v>
          </cell>
          <cell r="BA359">
            <v>0</v>
          </cell>
          <cell r="BB359">
            <v>0</v>
          </cell>
          <cell r="BC359">
            <v>5019659.4459388796</v>
          </cell>
          <cell r="BE359">
            <v>3.0572572350502002E-2</v>
          </cell>
          <cell r="BF359">
            <v>1.5E-3</v>
          </cell>
          <cell r="BG359">
            <v>1.524E-3</v>
          </cell>
          <cell r="BH359">
            <v>2.5000000000000001E-2</v>
          </cell>
          <cell r="BI359">
            <v>2.6523999999999999E-2</v>
          </cell>
          <cell r="BJ359">
            <v>3.0152361808827001E-2</v>
          </cell>
          <cell r="BK359">
            <v>1.4101311564444999E-2</v>
          </cell>
          <cell r="BL359">
            <v>1.4010986091046E-2</v>
          </cell>
          <cell r="BM359">
            <v>29167567.370022099</v>
          </cell>
          <cell r="BN359">
            <v>31723768.100666601</v>
          </cell>
          <cell r="BO359" t="str">
            <v>Borrowing Base</v>
          </cell>
          <cell r="BP359">
            <v>3.2500000000000001E-2</v>
          </cell>
          <cell r="BQ359">
            <v>0.75</v>
          </cell>
          <cell r="BR359">
            <v>3.0414127816742E-2</v>
          </cell>
          <cell r="BS359">
            <v>2.9197574842721001E-2</v>
          </cell>
          <cell r="BT359">
            <v>1.4040736297513999E-2</v>
          </cell>
          <cell r="BU359" t="str">
            <v>1216.1</v>
          </cell>
        </row>
        <row r="360">
          <cell r="A360" t="str">
            <v>LS0391</v>
          </cell>
          <cell r="B360" t="str">
            <v>WRT, Legacy Orchard First Mort</v>
          </cell>
          <cell r="C360" t="str">
            <v>Active</v>
          </cell>
          <cell r="D360" t="str">
            <v>First mortgage</v>
          </cell>
          <cell r="E360" t="str">
            <v>HTM</v>
          </cell>
          <cell r="F360" t="str">
            <v>Fixed</v>
          </cell>
          <cell r="G360">
            <v>9750000</v>
          </cell>
          <cell r="H360">
            <v>9750000</v>
          </cell>
          <cell r="I360">
            <v>166767.05106452003</v>
          </cell>
          <cell r="J360">
            <v>9916767.0510645211</v>
          </cell>
          <cell r="K360">
            <v>9750000</v>
          </cell>
          <cell r="L360">
            <v>0</v>
          </cell>
          <cell r="M360">
            <v>9750000</v>
          </cell>
          <cell r="N360">
            <v>0</v>
          </cell>
          <cell r="O360">
            <v>0.15001611428571399</v>
          </cell>
          <cell r="R360">
            <v>0</v>
          </cell>
          <cell r="S360" t="str">
            <v>N/A</v>
          </cell>
          <cell r="T360">
            <v>0.15001611428571399</v>
          </cell>
          <cell r="U360">
            <v>0.170227354764938</v>
          </cell>
          <cell r="V360">
            <v>0.170227354764938</v>
          </cell>
          <cell r="W360">
            <v>0.105</v>
          </cell>
          <cell r="X360">
            <v>2010</v>
          </cell>
          <cell r="Y360">
            <v>0.33333333333333298</v>
          </cell>
          <cell r="Z360" t="str">
            <v>3</v>
          </cell>
          <cell r="AA360" t="str">
            <v>Acquisition</v>
          </cell>
          <cell r="AB360" t="str">
            <v>Target</v>
          </cell>
          <cell r="AC360">
            <v>41681</v>
          </cell>
          <cell r="AD360">
            <v>41943</v>
          </cell>
          <cell r="AE360">
            <v>0</v>
          </cell>
          <cell r="AF360">
            <v>0</v>
          </cell>
          <cell r="AG360">
            <v>0</v>
          </cell>
          <cell r="AH360">
            <v>0</v>
          </cell>
          <cell r="AI360">
            <v>0</v>
          </cell>
          <cell r="AJ360">
            <v>41943</v>
          </cell>
          <cell r="AK360" t="str">
            <v>I/O</v>
          </cell>
          <cell r="AL360">
            <v>1109181.6399999999</v>
          </cell>
          <cell r="AM360">
            <v>9750000</v>
          </cell>
          <cell r="AN360">
            <v>0.113762219487179</v>
          </cell>
          <cell r="AO360">
            <v>9750000</v>
          </cell>
          <cell r="AQ360">
            <v>126477.43127444899</v>
          </cell>
          <cell r="AR360">
            <v>41943</v>
          </cell>
          <cell r="AS360">
            <v>0</v>
          </cell>
          <cell r="AT360">
            <v>0</v>
          </cell>
          <cell r="AU360">
            <v>0</v>
          </cell>
          <cell r="AV360">
            <v>9750000</v>
          </cell>
          <cell r="AW360">
            <v>0</v>
          </cell>
          <cell r="AX360">
            <v>0</v>
          </cell>
          <cell r="AY360">
            <v>0</v>
          </cell>
          <cell r="AZ360">
            <v>0</v>
          </cell>
          <cell r="BA360">
            <v>0</v>
          </cell>
          <cell r="BB360">
            <v>0</v>
          </cell>
          <cell r="BC360">
            <v>1109181.6399999999</v>
          </cell>
          <cell r="BE360">
            <v>0.170227354764938</v>
          </cell>
          <cell r="BG360">
            <v>0</v>
          </cell>
          <cell r="BH360">
            <v>0</v>
          </cell>
          <cell r="BI360">
            <v>0</v>
          </cell>
          <cell r="BJ360">
            <v>0.15823219547981501</v>
          </cell>
          <cell r="BK360">
            <v>0.170227354764938</v>
          </cell>
          <cell r="BL360">
            <v>0.15823219547981501</v>
          </cell>
          <cell r="BM360">
            <v>9887265.8424392398</v>
          </cell>
          <cell r="BN360">
            <v>9946626.664077701</v>
          </cell>
          <cell r="BR360">
            <v>0.168716557395753</v>
          </cell>
          <cell r="BS360">
            <v>0.168716557395753</v>
          </cell>
          <cell r="BT360">
            <v>0.168716557395753</v>
          </cell>
          <cell r="BU360" t="str">
            <v>1203</v>
          </cell>
        </row>
        <row r="361">
          <cell r="A361" t="str">
            <v>LS0392</v>
          </cell>
          <cell r="B361" t="str">
            <v>WRT, Hotel Wales Particip</v>
          </cell>
          <cell r="C361" t="str">
            <v>Active</v>
          </cell>
          <cell r="D361" t="str">
            <v>Subordinated mortgage</v>
          </cell>
          <cell r="E361" t="str">
            <v>HTM</v>
          </cell>
          <cell r="F361" t="str">
            <v>Floating</v>
          </cell>
          <cell r="G361">
            <v>6000000</v>
          </cell>
          <cell r="H361">
            <v>6000000</v>
          </cell>
          <cell r="I361">
            <v>58579.533507019994</v>
          </cell>
          <cell r="J361">
            <v>6058579.5335070193</v>
          </cell>
          <cell r="K361">
            <v>6000000</v>
          </cell>
          <cell r="L361">
            <v>0</v>
          </cell>
          <cell r="M361">
            <v>6000000</v>
          </cell>
          <cell r="N361">
            <v>0</v>
          </cell>
          <cell r="Q361">
            <v>0.10416667</v>
          </cell>
          <cell r="R361">
            <v>0.10416667</v>
          </cell>
          <cell r="S361" t="str">
            <v>1M LIBOR</v>
          </cell>
          <cell r="U361">
            <v>0.14635899662971499</v>
          </cell>
          <cell r="V361">
            <v>0.14635899662971499</v>
          </cell>
          <cell r="W361">
            <v>0.105</v>
          </cell>
          <cell r="X361">
            <v>2014</v>
          </cell>
          <cell r="Y361">
            <v>0.25</v>
          </cell>
          <cell r="Z361" t="str">
            <v>3</v>
          </cell>
          <cell r="AA361" t="str">
            <v>Acquisition</v>
          </cell>
          <cell r="AB361" t="str">
            <v>Target</v>
          </cell>
          <cell r="AC361">
            <v>41677</v>
          </cell>
          <cell r="AD361">
            <v>41917</v>
          </cell>
          <cell r="AE361">
            <v>0</v>
          </cell>
          <cell r="AF361">
            <v>0</v>
          </cell>
          <cell r="AG361">
            <v>0</v>
          </cell>
          <cell r="AH361">
            <v>0</v>
          </cell>
          <cell r="AI361">
            <v>0</v>
          </cell>
          <cell r="AJ361">
            <v>41917</v>
          </cell>
          <cell r="AK361" t="str">
            <v>I/O</v>
          </cell>
          <cell r="AL361">
            <v>544185.03999999899</v>
          </cell>
          <cell r="AM361">
            <v>6000000</v>
          </cell>
          <cell r="AN361">
            <v>9.0697506666665997E-2</v>
          </cell>
          <cell r="AO361">
            <v>6000000</v>
          </cell>
          <cell r="AP361">
            <v>0</v>
          </cell>
          <cell r="AQ361">
            <v>56055.991666666203</v>
          </cell>
          <cell r="AR361">
            <v>41552</v>
          </cell>
          <cell r="AS361">
            <v>0</v>
          </cell>
          <cell r="AT361">
            <v>0</v>
          </cell>
          <cell r="AU361">
            <v>0</v>
          </cell>
          <cell r="AV361">
            <v>6000000</v>
          </cell>
          <cell r="AW361">
            <v>0</v>
          </cell>
          <cell r="AX361">
            <v>0</v>
          </cell>
          <cell r="AY361">
            <v>0</v>
          </cell>
          <cell r="AZ361">
            <v>0</v>
          </cell>
          <cell r="BA361">
            <v>0</v>
          </cell>
          <cell r="BB361">
            <v>0</v>
          </cell>
          <cell r="BC361">
            <v>544185.03999999899</v>
          </cell>
          <cell r="BE361">
            <v>0.14635899662971499</v>
          </cell>
          <cell r="BF361">
            <v>0.03</v>
          </cell>
          <cell r="BG361">
            <v>0.03</v>
          </cell>
          <cell r="BH361">
            <v>0.10416667</v>
          </cell>
          <cell r="BI361">
            <v>0.13416666999999999</v>
          </cell>
          <cell r="BJ361">
            <v>0.137371165033364</v>
          </cell>
          <cell r="BK361">
            <v>0.14635899662971499</v>
          </cell>
          <cell r="BL361">
            <v>0.137371165033364</v>
          </cell>
          <cell r="BM361">
            <v>6044270.54665682</v>
          </cell>
          <cell r="BN361">
            <v>6073053.1915013799</v>
          </cell>
          <cell r="BR361">
            <v>0.13704683544732299</v>
          </cell>
          <cell r="BS361">
            <v>0.13704683544732299</v>
          </cell>
          <cell r="BT361">
            <v>0.13704683544732299</v>
          </cell>
          <cell r="BU361" t="str">
            <v>1204.12</v>
          </cell>
        </row>
        <row r="362">
          <cell r="A362" t="str">
            <v>LS0394</v>
          </cell>
          <cell r="B362" t="str">
            <v>WRT, Wellington Tower Mezz</v>
          </cell>
          <cell r="C362" t="str">
            <v>Active</v>
          </cell>
          <cell r="D362" t="str">
            <v>Mezz</v>
          </cell>
          <cell r="E362" t="str">
            <v>HTM</v>
          </cell>
          <cell r="F362" t="str">
            <v>Fixed</v>
          </cell>
          <cell r="G362">
            <v>3501332.73</v>
          </cell>
          <cell r="H362">
            <v>3135672.9</v>
          </cell>
          <cell r="I362">
            <v>86704.322019409999</v>
          </cell>
          <cell r="J362">
            <v>3222377.2220194098</v>
          </cell>
          <cell r="K362">
            <v>3135672.9</v>
          </cell>
          <cell r="L362">
            <v>0</v>
          </cell>
          <cell r="M362">
            <v>3135672.9</v>
          </cell>
          <cell r="N362">
            <v>32179.860000000099</v>
          </cell>
          <cell r="O362">
            <v>6.7875000000000005E-2</v>
          </cell>
          <cell r="R362">
            <v>0</v>
          </cell>
          <cell r="S362" t="str">
            <v>N/A</v>
          </cell>
          <cell r="T362">
            <v>6.7875000000000005E-2</v>
          </cell>
          <cell r="U362">
            <v>0.115355843305588</v>
          </cell>
          <cell r="V362">
            <v>0.115355843305588</v>
          </cell>
          <cell r="W362">
            <v>0.105</v>
          </cell>
          <cell r="X362">
            <v>2006</v>
          </cell>
          <cell r="Y362">
            <v>3.08394747533025</v>
          </cell>
          <cell r="Z362" t="str">
            <v>3</v>
          </cell>
          <cell r="AA362" t="str">
            <v>Acquisition</v>
          </cell>
          <cell r="AB362" t="str">
            <v>Target</v>
          </cell>
          <cell r="AC362">
            <v>41681</v>
          </cell>
          <cell r="AD362">
            <v>42927</v>
          </cell>
          <cell r="AE362">
            <v>0</v>
          </cell>
          <cell r="AF362">
            <v>0</v>
          </cell>
          <cell r="AG362">
            <v>0</v>
          </cell>
          <cell r="AH362">
            <v>0</v>
          </cell>
          <cell r="AI362">
            <v>0</v>
          </cell>
          <cell r="AJ362">
            <v>42927</v>
          </cell>
          <cell r="AK362" t="str">
            <v>P&amp;I</v>
          </cell>
          <cell r="AL362">
            <v>1230319.0008707098</v>
          </cell>
          <cell r="AM362">
            <v>3104947</v>
          </cell>
          <cell r="AN362">
            <v>0.396244767099313</v>
          </cell>
          <cell r="AO362">
            <v>3502786.69</v>
          </cell>
          <cell r="AP362">
            <v>-397839.69</v>
          </cell>
          <cell r="AQ362">
            <v>20705.762921400001</v>
          </cell>
          <cell r="AR362">
            <v>42927</v>
          </cell>
          <cell r="AS362">
            <v>397839.69</v>
          </cell>
          <cell r="AT362">
            <v>0</v>
          </cell>
          <cell r="AU362">
            <v>0</v>
          </cell>
          <cell r="AV362">
            <v>3502882.0100000002</v>
          </cell>
          <cell r="AW362">
            <v>0</v>
          </cell>
          <cell r="AX362">
            <v>0</v>
          </cell>
          <cell r="AY362">
            <v>0</v>
          </cell>
          <cell r="AZ362">
            <v>0</v>
          </cell>
          <cell r="BA362">
            <v>0</v>
          </cell>
          <cell r="BB362">
            <v>0</v>
          </cell>
          <cell r="BC362">
            <v>1230319.0008707098</v>
          </cell>
          <cell r="BD362">
            <v>0</v>
          </cell>
          <cell r="BE362">
            <v>0.115355843305588</v>
          </cell>
          <cell r="BG362">
            <v>0</v>
          </cell>
          <cell r="BH362">
            <v>0</v>
          </cell>
          <cell r="BI362">
            <v>0</v>
          </cell>
          <cell r="BJ362">
            <v>0.10967162429439301</v>
          </cell>
          <cell r="BK362">
            <v>0.115355843305588</v>
          </cell>
          <cell r="BL362">
            <v>0.10967162429439301</v>
          </cell>
          <cell r="BM362">
            <v>3144290.2728027403</v>
          </cell>
          <cell r="BN362">
            <v>3303283.8204132202</v>
          </cell>
          <cell r="BR362">
            <v>0.117696271983142</v>
          </cell>
          <cell r="BS362">
            <v>0.117696271983142</v>
          </cell>
          <cell r="BT362">
            <v>0.117696271983142</v>
          </cell>
          <cell r="BU362" t="str">
            <v>1205</v>
          </cell>
        </row>
        <row r="363">
          <cell r="A363" t="str">
            <v>LS0395</v>
          </cell>
          <cell r="B363" t="str">
            <v>22 Bond St Building</v>
          </cell>
          <cell r="C363" t="str">
            <v>Active</v>
          </cell>
          <cell r="D363" t="str">
            <v>First mortgage</v>
          </cell>
          <cell r="E363" t="str">
            <v>HTM</v>
          </cell>
          <cell r="F363" t="str">
            <v>Floating</v>
          </cell>
          <cell r="G363">
            <v>74362.759999999995</v>
          </cell>
          <cell r="H363">
            <v>-16685.323076922999</v>
          </cell>
          <cell r="I363">
            <v>-265052.856415321</v>
          </cell>
          <cell r="J363">
            <v>-281738.17949224397</v>
          </cell>
          <cell r="K363">
            <v>-16685.323076922999</v>
          </cell>
          <cell r="L363">
            <v>0</v>
          </cell>
          <cell r="M363">
            <v>-16685.323076922999</v>
          </cell>
          <cell r="N363">
            <v>-379.853076923027</v>
          </cell>
          <cell r="Q363">
            <v>0.08</v>
          </cell>
          <cell r="S363" t="str">
            <v>1M LIBOR</v>
          </cell>
          <cell r="U363">
            <v>9.4955117986832996E-2</v>
          </cell>
          <cell r="V363">
            <v>9.4955117986832996E-2</v>
          </cell>
          <cell r="W363">
            <v>0.105</v>
          </cell>
          <cell r="Y363">
            <v>4.5833333333333304</v>
          </cell>
          <cell r="Z363" t="str">
            <v>3</v>
          </cell>
          <cell r="AA363" t="str">
            <v>Origination</v>
          </cell>
          <cell r="AB363" t="str">
            <v>Target</v>
          </cell>
          <cell r="AC363">
            <v>41813</v>
          </cell>
          <cell r="AD363">
            <v>42777</v>
          </cell>
          <cell r="AE363">
            <v>0</v>
          </cell>
          <cell r="AF363">
            <v>43142</v>
          </cell>
          <cell r="AG363">
            <v>43507</v>
          </cell>
          <cell r="AH363">
            <v>0</v>
          </cell>
          <cell r="AI363">
            <v>0</v>
          </cell>
          <cell r="AJ363">
            <v>43507</v>
          </cell>
          <cell r="AK363" t="str">
            <v>I/O</v>
          </cell>
          <cell r="AL363">
            <v>3380387.6</v>
          </cell>
          <cell r="AM363">
            <v>74362.759999999995</v>
          </cell>
          <cell r="AN363">
            <v>0.39269887174309998</v>
          </cell>
          <cell r="AO363">
            <v>74362.759999999995</v>
          </cell>
          <cell r="AP363">
            <v>0</v>
          </cell>
          <cell r="AQ363">
            <v>306.75</v>
          </cell>
          <cell r="AR363">
            <v>42746</v>
          </cell>
          <cell r="AS363">
            <v>272004.69</v>
          </cell>
          <cell r="AT363">
            <v>181336.46000000002</v>
          </cell>
          <cell r="AU363">
            <v>0</v>
          </cell>
          <cell r="AV363">
            <v>9066823</v>
          </cell>
          <cell r="AW363">
            <v>0</v>
          </cell>
          <cell r="AX363">
            <v>9066823</v>
          </cell>
          <cell r="AY363">
            <v>9066823</v>
          </cell>
          <cell r="AZ363">
            <v>0</v>
          </cell>
          <cell r="BA363">
            <v>0</v>
          </cell>
          <cell r="BB363">
            <v>0</v>
          </cell>
          <cell r="BC363">
            <v>3380387.6</v>
          </cell>
          <cell r="BE363">
            <v>9.4955117986832996E-2</v>
          </cell>
          <cell r="BF363">
            <v>2.5000000000000001E-3</v>
          </cell>
          <cell r="BG363">
            <v>2.5000000000000001E-3</v>
          </cell>
          <cell r="BH363">
            <v>0.08</v>
          </cell>
          <cell r="BI363">
            <v>8.2500000000000004E-2</v>
          </cell>
          <cell r="BJ363">
            <v>9.1057111408364005E-2</v>
          </cell>
          <cell r="BK363">
            <v>9.4955117986832996E-2</v>
          </cell>
          <cell r="BL363">
            <v>9.1057111408364005E-2</v>
          </cell>
          <cell r="BM363">
            <v>-532085.30212640099</v>
          </cell>
          <cell r="BN363">
            <v>-17691.148545660999</v>
          </cell>
          <cell r="BR363">
            <v>9.4886641233738994E-2</v>
          </cell>
          <cell r="BS363">
            <v>9.4886641233738994E-2</v>
          </cell>
          <cell r="BT363">
            <v>9.4886641233738994E-2</v>
          </cell>
          <cell r="BU363" t="str">
            <v>1176.2</v>
          </cell>
        </row>
        <row r="364">
          <cell r="A364" t="str">
            <v>LS0396</v>
          </cell>
          <cell r="B364" t="str">
            <v>22 Bond St Mezz</v>
          </cell>
          <cell r="C364" t="str">
            <v>Active</v>
          </cell>
          <cell r="D364" t="str">
            <v>Mezz</v>
          </cell>
          <cell r="E364" t="str">
            <v>HTM</v>
          </cell>
          <cell r="F364" t="str">
            <v>Floating</v>
          </cell>
          <cell r="G364">
            <v>1001584.4199999999</v>
          </cell>
          <cell r="H364">
            <v>984235</v>
          </cell>
          <cell r="I364">
            <v>-106542.934149637</v>
          </cell>
          <cell r="J364">
            <v>877692.065850363</v>
          </cell>
          <cell r="K364">
            <v>984235</v>
          </cell>
          <cell r="L364">
            <v>0</v>
          </cell>
          <cell r="M364">
            <v>984235</v>
          </cell>
          <cell r="N364">
            <v>-596.27000000000896</v>
          </cell>
          <cell r="P364">
            <v>8.2500000000000004E-2</v>
          </cell>
          <cell r="R364">
            <v>0</v>
          </cell>
          <cell r="S364" t="str">
            <v>N/A</v>
          </cell>
          <cell r="U364">
            <v>9.3851557374E-2</v>
          </cell>
          <cell r="V364">
            <v>9.3851557374E-2</v>
          </cell>
          <cell r="W364">
            <v>0.105</v>
          </cell>
          <cell r="X364">
            <v>2014</v>
          </cell>
          <cell r="Y364">
            <v>4.5</v>
          </cell>
          <cell r="Z364" t="str">
            <v>3</v>
          </cell>
          <cell r="AA364" t="str">
            <v>Origination</v>
          </cell>
          <cell r="AB364" t="str">
            <v>Target</v>
          </cell>
          <cell r="AC364">
            <v>41650</v>
          </cell>
          <cell r="AD364">
            <v>42746</v>
          </cell>
          <cell r="AE364">
            <v>0</v>
          </cell>
          <cell r="AF364">
            <v>43111</v>
          </cell>
          <cell r="AG364">
            <v>43476</v>
          </cell>
          <cell r="AH364">
            <v>0</v>
          </cell>
          <cell r="AI364">
            <v>0</v>
          </cell>
          <cell r="AJ364">
            <v>43476</v>
          </cell>
          <cell r="AK364" t="str">
            <v>I/O</v>
          </cell>
          <cell r="AL364">
            <v>1144191.0247</v>
          </cell>
          <cell r="AM364">
            <v>117266.08</v>
          </cell>
          <cell r="AN364">
            <v>0.47774612520406001</v>
          </cell>
          <cell r="AO364">
            <v>117266.08</v>
          </cell>
          <cell r="AP364">
            <v>0</v>
          </cell>
          <cell r="AQ364">
            <v>4559.2533333333304</v>
          </cell>
          <cell r="AR364">
            <v>42746</v>
          </cell>
          <cell r="AS364">
            <v>82171.984700000088</v>
          </cell>
          <cell r="AT364">
            <v>65418.834699999999</v>
          </cell>
          <cell r="AU364">
            <v>0</v>
          </cell>
          <cell r="AV364">
            <v>2919594.08</v>
          </cell>
          <cell r="AW364">
            <v>0</v>
          </cell>
          <cell r="AX364">
            <v>3173388.7399999998</v>
          </cell>
          <cell r="AY364">
            <v>3449245.2699999996</v>
          </cell>
          <cell r="AZ364">
            <v>0</v>
          </cell>
          <cell r="BA364">
            <v>0</v>
          </cell>
          <cell r="BB364">
            <v>0</v>
          </cell>
          <cell r="BC364">
            <v>1144191.0247</v>
          </cell>
          <cell r="BD364">
            <v>7512</v>
          </cell>
          <cell r="BE364">
            <v>9.3851557374E-2</v>
          </cell>
          <cell r="BG364">
            <v>0</v>
          </cell>
          <cell r="BH364">
            <v>0</v>
          </cell>
          <cell r="BI364">
            <v>0</v>
          </cell>
          <cell r="BJ364">
            <v>9.0041135056741994E-2</v>
          </cell>
          <cell r="BK364">
            <v>9.3851557374E-2</v>
          </cell>
          <cell r="BL364">
            <v>9.0041135056741994E-2</v>
          </cell>
          <cell r="BM364">
            <v>793041.75609634502</v>
          </cell>
          <cell r="BN364">
            <v>966873.61980734812</v>
          </cell>
          <cell r="BR364">
            <v>9.3493265357393995E-2</v>
          </cell>
          <cell r="BS364">
            <v>9.3493265357393995E-2</v>
          </cell>
          <cell r="BT364">
            <v>9.3493265357393995E-2</v>
          </cell>
          <cell r="BU364" t="str">
            <v>1176.3</v>
          </cell>
        </row>
        <row r="365">
          <cell r="A365" t="str">
            <v>LS0397</v>
          </cell>
          <cell r="B365" t="str">
            <v>Veritas II A2</v>
          </cell>
          <cell r="C365" t="str">
            <v>Active</v>
          </cell>
          <cell r="D365" t="str">
            <v>First mortgage</v>
          </cell>
          <cell r="E365" t="str">
            <v>HTM</v>
          </cell>
          <cell r="F365" t="str">
            <v>Floating</v>
          </cell>
          <cell r="G365">
            <v>4995000</v>
          </cell>
          <cell r="H365">
            <v>4948011.4206666695</v>
          </cell>
          <cell r="I365">
            <v>-1500041.11376745</v>
          </cell>
          <cell r="J365">
            <v>3447970.3068992198</v>
          </cell>
          <cell r="K365">
            <v>4948011.4206666695</v>
          </cell>
          <cell r="L365">
            <v>938387.22000000009</v>
          </cell>
          <cell r="M365">
            <v>4009624.2006666698</v>
          </cell>
          <cell r="N365">
            <v>2961.42066666658</v>
          </cell>
          <cell r="Q365">
            <v>2.35E-2</v>
          </cell>
          <cell r="R365">
            <v>2.35E-2</v>
          </cell>
          <cell r="S365" t="str">
            <v>1M LIBOR</v>
          </cell>
          <cell r="U365">
            <v>3.0301061272620999E-2</v>
          </cell>
          <cell r="V365">
            <v>3.0983325839042002E-2</v>
          </cell>
          <cell r="W365">
            <v>0.105</v>
          </cell>
          <cell r="Y365">
            <v>5.5833333333333304</v>
          </cell>
          <cell r="Z365" t="str">
            <v>3</v>
          </cell>
          <cell r="AA365" t="str">
            <v>Origination</v>
          </cell>
          <cell r="AB365" t="str">
            <v>Target</v>
          </cell>
          <cell r="AC365">
            <v>41754</v>
          </cell>
          <cell r="AD365">
            <v>42864</v>
          </cell>
          <cell r="AE365">
            <v>0</v>
          </cell>
          <cell r="AF365">
            <v>43229</v>
          </cell>
          <cell r="AG365">
            <v>43594</v>
          </cell>
          <cell r="AH365">
            <v>43870</v>
          </cell>
          <cell r="AI365">
            <v>43870</v>
          </cell>
          <cell r="AJ365">
            <v>43870</v>
          </cell>
          <cell r="AK365" t="str">
            <v>I/O</v>
          </cell>
          <cell r="AL365">
            <v>863247</v>
          </cell>
          <cell r="AM365">
            <v>4995000</v>
          </cell>
          <cell r="AN365">
            <v>0.12694246948487001</v>
          </cell>
          <cell r="AO365">
            <v>4995000</v>
          </cell>
          <cell r="AQ365">
            <v>7936.5</v>
          </cell>
          <cell r="AR365">
            <v>0</v>
          </cell>
          <cell r="AS365">
            <v>99900</v>
          </cell>
          <cell r="AT365">
            <v>49950</v>
          </cell>
          <cell r="AU365">
            <v>0</v>
          </cell>
          <cell r="AV365">
            <v>4995000</v>
          </cell>
          <cell r="AW365">
            <v>0</v>
          </cell>
          <cell r="AX365">
            <v>4995000</v>
          </cell>
          <cell r="AY365">
            <v>4995000</v>
          </cell>
          <cell r="AZ365">
            <v>4995000</v>
          </cell>
          <cell r="BA365">
            <v>4995000</v>
          </cell>
          <cell r="BB365">
            <v>0</v>
          </cell>
          <cell r="BC365">
            <v>745704.71535344992</v>
          </cell>
          <cell r="BE365">
            <v>3.0301061272620999E-2</v>
          </cell>
          <cell r="BF365">
            <v>2.5000000000000001E-3</v>
          </cell>
          <cell r="BG365">
            <v>2.5000000000000001E-3</v>
          </cell>
          <cell r="BH365">
            <v>2.35E-2</v>
          </cell>
          <cell r="BI365">
            <v>2.5999999999999999E-2</v>
          </cell>
          <cell r="BJ365">
            <v>2.9888211390576E-2</v>
          </cell>
          <cell r="BK365">
            <v>3.727823793888E-2</v>
          </cell>
          <cell r="BL365">
            <v>3.6656076121540003E-2</v>
          </cell>
          <cell r="BM365">
            <v>3293194.69594554</v>
          </cell>
          <cell r="BN365">
            <v>3612030.1055052099</v>
          </cell>
          <cell r="BO365" t="str">
            <v>Wells Repo II</v>
          </cell>
          <cell r="BP365">
            <v>2.35E-2</v>
          </cell>
          <cell r="BQ365">
            <v>0.67200000000000004</v>
          </cell>
          <cell r="BR365">
            <v>3.0155707452005E-2</v>
          </cell>
          <cell r="BS365">
            <v>3.0840611753022999E-2</v>
          </cell>
          <cell r="BT365">
            <v>3.7711867481835998E-2</v>
          </cell>
          <cell r="BU365" t="str">
            <v>1198.2</v>
          </cell>
        </row>
        <row r="366">
          <cell r="A366" t="str">
            <v>LS0398</v>
          </cell>
          <cell r="B366" t="str">
            <v>Veritas II A3</v>
          </cell>
          <cell r="C366" t="str">
            <v>Inactive</v>
          </cell>
          <cell r="D366" t="str">
            <v>First mortgage</v>
          </cell>
          <cell r="E366" t="str">
            <v>HTM</v>
          </cell>
          <cell r="F366" t="str">
            <v>Floating</v>
          </cell>
          <cell r="H366">
            <v>0</v>
          </cell>
          <cell r="M366">
            <v>0</v>
          </cell>
          <cell r="Q366">
            <v>2.35E-2</v>
          </cell>
          <cell r="S366" t="str">
            <v>1M LIBOR</v>
          </cell>
          <cell r="W366">
            <v>0.105</v>
          </cell>
          <cell r="Z366" t="str">
            <v>3</v>
          </cell>
          <cell r="AA366" t="str">
            <v>Origination</v>
          </cell>
          <cell r="AB366" t="str">
            <v>Target</v>
          </cell>
          <cell r="AC366">
            <v>0</v>
          </cell>
          <cell r="AD366">
            <v>0</v>
          </cell>
          <cell r="AE366">
            <v>0</v>
          </cell>
          <cell r="AF366">
            <v>0</v>
          </cell>
          <cell r="AG366">
            <v>0</v>
          </cell>
          <cell r="AH366">
            <v>0</v>
          </cell>
          <cell r="AI366">
            <v>0</v>
          </cell>
          <cell r="AJ366">
            <v>0</v>
          </cell>
          <cell r="AK366" t="str">
            <v>I/O</v>
          </cell>
          <cell r="AL366">
            <v>0</v>
          </cell>
          <cell r="AM366">
            <v>0</v>
          </cell>
          <cell r="AR366">
            <v>0</v>
          </cell>
          <cell r="AU366">
            <v>0</v>
          </cell>
          <cell r="AW366">
            <v>0</v>
          </cell>
          <cell r="BB366">
            <v>0</v>
          </cell>
          <cell r="BF366">
            <v>2.5000000000000001E-3</v>
          </cell>
          <cell r="BU366" t="str">
            <v>1198.3</v>
          </cell>
        </row>
        <row r="367">
          <cell r="A367" t="str">
            <v>LS0399</v>
          </cell>
          <cell r="B367" t="str">
            <v>Veritas II A4</v>
          </cell>
          <cell r="C367" t="str">
            <v>Active</v>
          </cell>
          <cell r="D367" t="str">
            <v>First mortgage</v>
          </cell>
          <cell r="E367" t="str">
            <v>HTM</v>
          </cell>
          <cell r="F367" t="str">
            <v>Floating</v>
          </cell>
          <cell r="H367">
            <v>0</v>
          </cell>
          <cell r="M367">
            <v>0</v>
          </cell>
          <cell r="Q367">
            <v>2.35E-2</v>
          </cell>
          <cell r="S367" t="str">
            <v>1M LIBOR</v>
          </cell>
          <cell r="W367">
            <v>0.105</v>
          </cell>
          <cell r="Z367" t="str">
            <v>3</v>
          </cell>
          <cell r="AA367" t="str">
            <v>Origination</v>
          </cell>
          <cell r="AB367" t="str">
            <v>Target</v>
          </cell>
          <cell r="AC367">
            <v>0</v>
          </cell>
          <cell r="AD367">
            <v>0</v>
          </cell>
          <cell r="AE367">
            <v>0</v>
          </cell>
          <cell r="AF367">
            <v>0</v>
          </cell>
          <cell r="AG367">
            <v>0</v>
          </cell>
          <cell r="AH367">
            <v>0</v>
          </cell>
          <cell r="AI367">
            <v>0</v>
          </cell>
          <cell r="AJ367">
            <v>0</v>
          </cell>
          <cell r="AK367" t="str">
            <v>I/O</v>
          </cell>
          <cell r="AL367">
            <v>13500</v>
          </cell>
          <cell r="AM367">
            <v>0</v>
          </cell>
          <cell r="AR367">
            <v>0</v>
          </cell>
          <cell r="AU367">
            <v>0</v>
          </cell>
          <cell r="AW367">
            <v>0</v>
          </cell>
          <cell r="BB367">
            <v>0</v>
          </cell>
          <cell r="BC367">
            <v>13500</v>
          </cell>
          <cell r="BF367">
            <v>2.5000000000000001E-3</v>
          </cell>
          <cell r="BU367" t="str">
            <v>1198.4</v>
          </cell>
        </row>
        <row r="368">
          <cell r="A368" t="str">
            <v>LS0400</v>
          </cell>
          <cell r="B368" t="str">
            <v>Veritas II A5</v>
          </cell>
          <cell r="C368" t="str">
            <v>Active</v>
          </cell>
          <cell r="D368" t="str">
            <v>First mortgage</v>
          </cell>
          <cell r="E368" t="str">
            <v>HTM</v>
          </cell>
          <cell r="F368" t="str">
            <v>Floating</v>
          </cell>
          <cell r="G368">
            <v>1029375</v>
          </cell>
          <cell r="H368">
            <v>1029705.13266667</v>
          </cell>
          <cell r="I368">
            <v>-563321.969299827</v>
          </cell>
          <cell r="J368">
            <v>466383.16336684301</v>
          </cell>
          <cell r="K368">
            <v>1029705.13266667</v>
          </cell>
          <cell r="L368">
            <v>193383.853</v>
          </cell>
          <cell r="M368">
            <v>836321.27966667002</v>
          </cell>
          <cell r="N368">
            <v>330.13266666679601</v>
          </cell>
          <cell r="Q368">
            <v>2.35E-2</v>
          </cell>
          <cell r="R368">
            <v>2.35E-2</v>
          </cell>
          <cell r="S368" t="str">
            <v>1M LIBOR</v>
          </cell>
          <cell r="U368">
            <v>2.8509446978569001E-2</v>
          </cell>
          <cell r="V368">
            <v>2.8825762867926999E-2</v>
          </cell>
          <cell r="W368">
            <v>0.105</v>
          </cell>
          <cell r="Y368">
            <v>5.8333333333333304</v>
          </cell>
          <cell r="Z368" t="str">
            <v>3</v>
          </cell>
          <cell r="AA368" t="str">
            <v>Origination</v>
          </cell>
          <cell r="AB368" t="str">
            <v>Target</v>
          </cell>
          <cell r="AC368">
            <v>41754</v>
          </cell>
          <cell r="AD368">
            <v>42864</v>
          </cell>
          <cell r="AE368">
            <v>0</v>
          </cell>
          <cell r="AF368">
            <v>43229</v>
          </cell>
          <cell r="AG368">
            <v>43594</v>
          </cell>
          <cell r="AH368">
            <v>43960</v>
          </cell>
          <cell r="AI368">
            <v>43960</v>
          </cell>
          <cell r="AJ368">
            <v>43960</v>
          </cell>
          <cell r="AK368" t="str">
            <v>I/O</v>
          </cell>
          <cell r="AL368">
            <v>304443.28999999701</v>
          </cell>
          <cell r="AM368">
            <v>1029375</v>
          </cell>
          <cell r="AN368">
            <v>0.11184828557292401</v>
          </cell>
          <cell r="AO368">
            <v>1029375</v>
          </cell>
          <cell r="AQ368">
            <v>1635.5606666666702</v>
          </cell>
          <cell r="AR368">
            <v>0</v>
          </cell>
          <cell r="AS368">
            <v>19912.5</v>
          </cell>
          <cell r="AT368">
            <v>19912.5</v>
          </cell>
          <cell r="AU368">
            <v>0</v>
          </cell>
          <cell r="AV368">
            <v>1991250</v>
          </cell>
          <cell r="AW368">
            <v>0</v>
          </cell>
          <cell r="AX368">
            <v>1991250</v>
          </cell>
          <cell r="AY368">
            <v>1991250</v>
          </cell>
          <cell r="AZ368">
            <v>1991250</v>
          </cell>
          <cell r="BA368">
            <v>1991250</v>
          </cell>
          <cell r="BB368">
            <v>0</v>
          </cell>
          <cell r="BC368">
            <v>263944.34075955802</v>
          </cell>
          <cell r="BE368">
            <v>2.8509446978569001E-2</v>
          </cell>
          <cell r="BF368">
            <v>2.5000000000000001E-3</v>
          </cell>
          <cell r="BG368">
            <v>2.5000000000000001E-3</v>
          </cell>
          <cell r="BH368">
            <v>2.35E-2</v>
          </cell>
          <cell r="BI368">
            <v>2.5999999999999999E-2</v>
          </cell>
          <cell r="BJ368">
            <v>2.8143566272613E-2</v>
          </cell>
          <cell r="BK368">
            <v>3.2060155272483001E-2</v>
          </cell>
          <cell r="BL368">
            <v>3.1598485142549003E-2</v>
          </cell>
          <cell r="BM368">
            <v>412018.64569231</v>
          </cell>
          <cell r="BN368">
            <v>524501.43395070697</v>
          </cell>
          <cell r="BO368" t="str">
            <v>Wells Repo II</v>
          </cell>
          <cell r="BP368">
            <v>2.35E-2</v>
          </cell>
          <cell r="BQ368">
            <v>0.67200000000000004</v>
          </cell>
          <cell r="BR368">
            <v>2.8434857120313E-2</v>
          </cell>
          <cell r="BS368">
            <v>2.8753757053252001E-2</v>
          </cell>
          <cell r="BT368">
            <v>3.2144909877138E-2</v>
          </cell>
          <cell r="BU368" t="str">
            <v>1198.5</v>
          </cell>
        </row>
        <row r="369">
          <cell r="A369" t="str">
            <v>LS0401</v>
          </cell>
          <cell r="B369" t="str">
            <v>Veritas II B1</v>
          </cell>
          <cell r="C369" t="str">
            <v>Active</v>
          </cell>
          <cell r="D369" t="str">
            <v>First mortgage</v>
          </cell>
          <cell r="E369" t="str">
            <v>HTM</v>
          </cell>
          <cell r="F369" t="str">
            <v>Floating</v>
          </cell>
          <cell r="G369">
            <v>7475000</v>
          </cell>
          <cell r="H369">
            <v>7430489.4433333306</v>
          </cell>
          <cell r="I369">
            <v>-672908.50301782996</v>
          </cell>
          <cell r="J369">
            <v>6757580.9403155008</v>
          </cell>
          <cell r="K369">
            <v>7430489.4433333306</v>
          </cell>
          <cell r="L369">
            <v>6427493.1869999999</v>
          </cell>
          <cell r="M369">
            <v>1002996.2563333299</v>
          </cell>
          <cell r="N369">
            <v>8173.4433333330899</v>
          </cell>
          <cell r="Q369">
            <v>7.2730699999999995E-2</v>
          </cell>
          <cell r="R369">
            <v>7.2730699999999995E-2</v>
          </cell>
          <cell r="S369" t="str">
            <v>1M LIBOR</v>
          </cell>
          <cell r="U369">
            <v>8.2136592268943001E-2</v>
          </cell>
          <cell r="V369">
            <v>0.25717447400093102</v>
          </cell>
          <cell r="W369">
            <v>0.105</v>
          </cell>
          <cell r="X369">
            <v>2014</v>
          </cell>
          <cell r="Y369">
            <v>5.5833333333333304</v>
          </cell>
          <cell r="Z369" t="str">
            <v>3</v>
          </cell>
          <cell r="AA369" t="str">
            <v>Origination</v>
          </cell>
          <cell r="AB369" t="str">
            <v>Target</v>
          </cell>
          <cell r="AC369">
            <v>41654</v>
          </cell>
          <cell r="AD369">
            <v>42775</v>
          </cell>
          <cell r="AE369">
            <v>0</v>
          </cell>
          <cell r="AF369">
            <v>43140</v>
          </cell>
          <cell r="AG369">
            <v>43505</v>
          </cell>
          <cell r="AH369">
            <v>43870</v>
          </cell>
          <cell r="AI369">
            <v>43870</v>
          </cell>
          <cell r="AJ369">
            <v>43870</v>
          </cell>
          <cell r="AK369" t="str">
            <v>I/O</v>
          </cell>
          <cell r="AL369">
            <v>3589007.5900000003</v>
          </cell>
          <cell r="AM369">
            <v>7475000</v>
          </cell>
          <cell r="AN369">
            <v>0.20017328760264599</v>
          </cell>
          <cell r="AO369">
            <v>7475000</v>
          </cell>
          <cell r="AQ369">
            <v>34365.803999999996</v>
          </cell>
          <cell r="AR369">
            <v>42775</v>
          </cell>
          <cell r="AS369">
            <v>127434</v>
          </cell>
          <cell r="AT369">
            <v>74750</v>
          </cell>
          <cell r="AU369">
            <v>0</v>
          </cell>
          <cell r="AV369">
            <v>7475000</v>
          </cell>
          <cell r="AW369">
            <v>0</v>
          </cell>
          <cell r="AX369">
            <v>7475000</v>
          </cell>
          <cell r="AY369">
            <v>7475000</v>
          </cell>
          <cell r="AZ369">
            <v>7475000</v>
          </cell>
          <cell r="BA369">
            <v>7475000</v>
          </cell>
          <cell r="BB369">
            <v>0</v>
          </cell>
          <cell r="BC369">
            <v>2761804.0170578295</v>
          </cell>
          <cell r="BD369">
            <v>22066</v>
          </cell>
          <cell r="BE369">
            <v>8.2136592268943001E-2</v>
          </cell>
          <cell r="BF369">
            <v>2.5000000000000001E-3</v>
          </cell>
          <cell r="BG369">
            <v>2.5000000000000001E-3</v>
          </cell>
          <cell r="BH369">
            <v>7.2730699999999995E-2</v>
          </cell>
          <cell r="BI369">
            <v>7.5230699999999998E-2</v>
          </cell>
          <cell r="BJ369">
            <v>7.9197613028982997E-2</v>
          </cell>
          <cell r="BK369">
            <v>0.205091708898544</v>
          </cell>
          <cell r="BL369">
            <v>0.18801334077965201</v>
          </cell>
          <cell r="BM369">
            <v>6489381.6840132093</v>
          </cell>
          <cell r="BN369">
            <v>7041221.4794964204</v>
          </cell>
          <cell r="BO369" t="str">
            <v>Wells Repo II</v>
          </cell>
          <cell r="BP369">
            <v>2.35E-2</v>
          </cell>
          <cell r="BQ369">
            <v>0.67200000000000004</v>
          </cell>
          <cell r="BR369">
            <v>8.1677034940353999E-2</v>
          </cell>
          <cell r="BS369">
            <v>0.30753231269235898</v>
          </cell>
          <cell r="BT369">
            <v>0.203590335867917</v>
          </cell>
          <cell r="BU369" t="str">
            <v>1198.6</v>
          </cell>
        </row>
        <row r="370">
          <cell r="A370" t="str">
            <v>LS0402</v>
          </cell>
          <cell r="B370" t="str">
            <v>Veritas II B2</v>
          </cell>
          <cell r="C370" t="str">
            <v>Active</v>
          </cell>
          <cell r="D370" t="str">
            <v>First mortgage</v>
          </cell>
          <cell r="E370" t="str">
            <v>HTM</v>
          </cell>
          <cell r="F370" t="str">
            <v>Floating</v>
          </cell>
          <cell r="G370">
            <v>2404999.9999999995</v>
          </cell>
          <cell r="H370">
            <v>2412584.5460000001</v>
          </cell>
          <cell r="I370">
            <v>-238709.70021008997</v>
          </cell>
          <cell r="J370">
            <v>2173874.8457899098</v>
          </cell>
          <cell r="K370">
            <v>2412584.5460000001</v>
          </cell>
          <cell r="L370">
            <v>451816.06899999996</v>
          </cell>
          <cell r="M370">
            <v>1960768.4770000002</v>
          </cell>
          <cell r="N370">
            <v>484.54600000032798</v>
          </cell>
          <cell r="Q370">
            <v>7.2730699999999995E-2</v>
          </cell>
          <cell r="R370">
            <v>7.2730699999999995E-2</v>
          </cell>
          <cell r="S370" t="str">
            <v>1M LIBOR</v>
          </cell>
          <cell r="U370">
            <v>7.9956075549124997E-2</v>
          </cell>
          <cell r="V370">
            <v>9.0359017252922003E-2</v>
          </cell>
          <cell r="W370">
            <v>0.105</v>
          </cell>
          <cell r="Y370">
            <v>5.5833333333333304</v>
          </cell>
          <cell r="Z370" t="str">
            <v>3</v>
          </cell>
          <cell r="AA370" t="str">
            <v>Origination</v>
          </cell>
          <cell r="AB370" t="str">
            <v>Target</v>
          </cell>
          <cell r="AC370">
            <v>41754</v>
          </cell>
          <cell r="AD370">
            <v>42864</v>
          </cell>
          <cell r="AE370">
            <v>0</v>
          </cell>
          <cell r="AF370">
            <v>43229</v>
          </cell>
          <cell r="AG370">
            <v>43594</v>
          </cell>
          <cell r="AH370">
            <v>43870</v>
          </cell>
          <cell r="AI370">
            <v>43870</v>
          </cell>
          <cell r="AJ370">
            <v>43870</v>
          </cell>
          <cell r="AK370" t="str">
            <v>I/O</v>
          </cell>
          <cell r="AL370">
            <v>1080415.48</v>
          </cell>
          <cell r="AM370">
            <v>2404999.9999999995</v>
          </cell>
          <cell r="AN370">
            <v>0.35931790492139298</v>
          </cell>
          <cell r="AO370">
            <v>2404999.9999999995</v>
          </cell>
          <cell r="AQ370">
            <v>11056.825999999999</v>
          </cell>
          <cell r="AR370">
            <v>0</v>
          </cell>
          <cell r="AS370">
            <v>16950</v>
          </cell>
          <cell r="AT370">
            <v>24050</v>
          </cell>
          <cell r="AU370">
            <v>0</v>
          </cell>
          <cell r="AV370">
            <v>2404999.9999999995</v>
          </cell>
          <cell r="AW370">
            <v>0</v>
          </cell>
          <cell r="AX370">
            <v>2404999.9999999995</v>
          </cell>
          <cell r="AY370">
            <v>2404999.9999999995</v>
          </cell>
          <cell r="AZ370">
            <v>2404999.9999999995</v>
          </cell>
          <cell r="BA370">
            <v>2404999.9999999995</v>
          </cell>
          <cell r="BB370">
            <v>0</v>
          </cell>
          <cell r="BC370">
            <v>1023821.04663775</v>
          </cell>
          <cell r="BD370">
            <v>7100</v>
          </cell>
          <cell r="BE370">
            <v>7.9956075549124997E-2</v>
          </cell>
          <cell r="BF370">
            <v>2.5000000000000001E-3</v>
          </cell>
          <cell r="BG370">
            <v>2.5000000000000001E-3</v>
          </cell>
          <cell r="BH370">
            <v>7.2730699999999995E-2</v>
          </cell>
          <cell r="BI370">
            <v>7.5230699999999998E-2</v>
          </cell>
          <cell r="BJ370">
            <v>7.7167428092087001E-2</v>
          </cell>
          <cell r="BK370">
            <v>0.182382076978683</v>
          </cell>
          <cell r="BL370">
            <v>0.16870601889238401</v>
          </cell>
          <cell r="BM370">
            <v>2087568.0160006599</v>
          </cell>
          <cell r="BN370">
            <v>2265151.37428251</v>
          </cell>
          <cell r="BO370" t="str">
            <v>Wells Repo II</v>
          </cell>
          <cell r="BP370">
            <v>2.35E-2</v>
          </cell>
          <cell r="BQ370">
            <v>0.67200000000000004</v>
          </cell>
          <cell r="BR370">
            <v>7.9509865314641007E-2</v>
          </cell>
          <cell r="BS370">
            <v>8.9881254744697006E-2</v>
          </cell>
          <cell r="BT370">
            <v>0.19412850225690101</v>
          </cell>
          <cell r="BU370" t="str">
            <v>1198.7</v>
          </cell>
        </row>
        <row r="371">
          <cell r="A371" t="str">
            <v>LS0403</v>
          </cell>
          <cell r="B371" t="str">
            <v>Veritas II B3</v>
          </cell>
          <cell r="C371" t="str">
            <v>Inactive</v>
          </cell>
          <cell r="D371" t="str">
            <v>First mortgage</v>
          </cell>
          <cell r="E371" t="str">
            <v>HTM</v>
          </cell>
          <cell r="F371" t="str">
            <v>Floating</v>
          </cell>
          <cell r="H371">
            <v>0</v>
          </cell>
          <cell r="M371">
            <v>0</v>
          </cell>
          <cell r="Q371">
            <v>7.2730699999999995E-2</v>
          </cell>
          <cell r="S371" t="str">
            <v>1M LIBOR</v>
          </cell>
          <cell r="W371">
            <v>0.105</v>
          </cell>
          <cell r="Z371" t="str">
            <v>3</v>
          </cell>
          <cell r="AA371" t="str">
            <v>Origination</v>
          </cell>
          <cell r="AB371" t="str">
            <v>Target</v>
          </cell>
          <cell r="AC371">
            <v>0</v>
          </cell>
          <cell r="AD371">
            <v>0</v>
          </cell>
          <cell r="AE371">
            <v>0</v>
          </cell>
          <cell r="AF371">
            <v>0</v>
          </cell>
          <cell r="AG371">
            <v>0</v>
          </cell>
          <cell r="AH371">
            <v>0</v>
          </cell>
          <cell r="AI371">
            <v>0</v>
          </cell>
          <cell r="AJ371">
            <v>0</v>
          </cell>
          <cell r="AK371" t="str">
            <v>I/O</v>
          </cell>
          <cell r="AL371">
            <v>0</v>
          </cell>
          <cell r="AM371">
            <v>0</v>
          </cell>
          <cell r="AO371">
            <v>0</v>
          </cell>
          <cell r="AR371">
            <v>0</v>
          </cell>
          <cell r="AU371">
            <v>0</v>
          </cell>
          <cell r="AW371">
            <v>0</v>
          </cell>
          <cell r="BB371">
            <v>0</v>
          </cell>
          <cell r="BF371">
            <v>2.5000000000000001E-3</v>
          </cell>
          <cell r="BU371" t="str">
            <v>1198.8</v>
          </cell>
        </row>
        <row r="372">
          <cell r="A372" t="str">
            <v>LS0404</v>
          </cell>
          <cell r="B372" t="str">
            <v>Veritas II B4</v>
          </cell>
          <cell r="C372" t="str">
            <v>Active</v>
          </cell>
          <cell r="D372" t="str">
            <v>First mortgage</v>
          </cell>
          <cell r="E372" t="str">
            <v>HTM</v>
          </cell>
          <cell r="F372" t="str">
            <v>Floating</v>
          </cell>
          <cell r="H372">
            <v>0</v>
          </cell>
          <cell r="M372">
            <v>0</v>
          </cell>
          <cell r="Q372">
            <v>7.2730699999999995E-2</v>
          </cell>
          <cell r="S372" t="str">
            <v>1M LIBOR</v>
          </cell>
          <cell r="W372">
            <v>0.105</v>
          </cell>
          <cell r="Z372" t="str">
            <v>3</v>
          </cell>
          <cell r="AA372" t="str">
            <v>Origination</v>
          </cell>
          <cell r="AB372" t="str">
            <v>Target</v>
          </cell>
          <cell r="AC372">
            <v>0</v>
          </cell>
          <cell r="AD372">
            <v>0</v>
          </cell>
          <cell r="AE372">
            <v>0</v>
          </cell>
          <cell r="AF372">
            <v>0</v>
          </cell>
          <cell r="AG372">
            <v>0</v>
          </cell>
          <cell r="AH372">
            <v>0</v>
          </cell>
          <cell r="AI372">
            <v>0</v>
          </cell>
          <cell r="AJ372">
            <v>0</v>
          </cell>
          <cell r="AK372" t="str">
            <v>I/O</v>
          </cell>
          <cell r="AL372">
            <v>6500</v>
          </cell>
          <cell r="AM372">
            <v>0</v>
          </cell>
          <cell r="AO372">
            <v>0</v>
          </cell>
          <cell r="AR372">
            <v>0</v>
          </cell>
          <cell r="AU372">
            <v>0</v>
          </cell>
          <cell r="AW372">
            <v>0</v>
          </cell>
          <cell r="BB372">
            <v>0</v>
          </cell>
          <cell r="BC372">
            <v>6500</v>
          </cell>
          <cell r="BF372">
            <v>2.5000000000000001E-3</v>
          </cell>
          <cell r="BU372" t="str">
            <v>1198.9</v>
          </cell>
        </row>
        <row r="373">
          <cell r="A373" t="str">
            <v>LS0405</v>
          </cell>
          <cell r="B373" t="str">
            <v>Veritas II B5</v>
          </cell>
          <cell r="C373" t="str">
            <v>Active</v>
          </cell>
          <cell r="D373" t="str">
            <v>First mortgage</v>
          </cell>
          <cell r="E373" t="str">
            <v>HTM</v>
          </cell>
          <cell r="F373" t="str">
            <v>Floating</v>
          </cell>
          <cell r="G373">
            <v>495624.99999999994</v>
          </cell>
          <cell r="H373">
            <v>498573.22600000002</v>
          </cell>
          <cell r="I373">
            <v>-97129.785884340992</v>
          </cell>
          <cell r="J373">
            <v>401443.44011565897</v>
          </cell>
          <cell r="K373">
            <v>498573.22600000002</v>
          </cell>
          <cell r="L373">
            <v>93110.744000000006</v>
          </cell>
          <cell r="M373">
            <v>405462.48200000002</v>
          </cell>
          <cell r="N373">
            <v>118.22600000002799</v>
          </cell>
          <cell r="Q373">
            <v>7.2730699999999995E-2</v>
          </cell>
          <cell r="R373">
            <v>7.2730699999999995E-2</v>
          </cell>
          <cell r="S373" t="str">
            <v>1M LIBOR</v>
          </cell>
          <cell r="U373">
            <v>7.9945304989814003E-2</v>
          </cell>
          <cell r="V373">
            <v>8.9813604950904E-2</v>
          </cell>
          <cell r="W373">
            <v>0.105</v>
          </cell>
          <cell r="Y373">
            <v>5.8333333333333304</v>
          </cell>
          <cell r="Z373" t="str">
            <v>3</v>
          </cell>
          <cell r="AA373" t="str">
            <v>Origination</v>
          </cell>
          <cell r="AB373" t="str">
            <v>Target</v>
          </cell>
          <cell r="AC373">
            <v>41754</v>
          </cell>
          <cell r="AD373">
            <v>42864</v>
          </cell>
          <cell r="AE373">
            <v>0</v>
          </cell>
          <cell r="AF373">
            <v>43229</v>
          </cell>
          <cell r="AG373">
            <v>43594</v>
          </cell>
          <cell r="AH373">
            <v>43960</v>
          </cell>
          <cell r="AI373">
            <v>43960</v>
          </cell>
          <cell r="AJ373">
            <v>43960</v>
          </cell>
          <cell r="AK373" t="str">
            <v>I/O</v>
          </cell>
          <cell r="AL373">
            <v>438479.45999999897</v>
          </cell>
          <cell r="AM373">
            <v>495624.99999999994</v>
          </cell>
          <cell r="AN373">
            <v>0.36781307432655602</v>
          </cell>
          <cell r="AO373">
            <v>495624.99999999994</v>
          </cell>
          <cell r="AQ373">
            <v>2278.5986666666699</v>
          </cell>
          <cell r="AR373">
            <v>0</v>
          </cell>
          <cell r="AS373">
            <v>6757.5</v>
          </cell>
          <cell r="AT373">
            <v>9587.5</v>
          </cell>
          <cell r="AU373">
            <v>0</v>
          </cell>
          <cell r="AV373">
            <v>958750.00000000012</v>
          </cell>
          <cell r="AW373">
            <v>0</v>
          </cell>
          <cell r="AX373">
            <v>958750.00000000012</v>
          </cell>
          <cell r="AY373">
            <v>958750.00000000012</v>
          </cell>
          <cell r="AZ373">
            <v>958750.00000000012</v>
          </cell>
          <cell r="BA373">
            <v>958750.00000000012</v>
          </cell>
          <cell r="BB373">
            <v>0</v>
          </cell>
          <cell r="BC373">
            <v>416689.88986836298</v>
          </cell>
          <cell r="BD373">
            <v>2830</v>
          </cell>
          <cell r="BE373">
            <v>7.9945304989814003E-2</v>
          </cell>
          <cell r="BF373">
            <v>2.5000000000000001E-3</v>
          </cell>
          <cell r="BG373">
            <v>2.5000000000000001E-3</v>
          </cell>
          <cell r="BH373">
            <v>7.2730699999999995E-2</v>
          </cell>
          <cell r="BI373">
            <v>7.5230699999999998E-2</v>
          </cell>
          <cell r="BJ373">
            <v>7.7157390766987993E-2</v>
          </cell>
          <cell r="BK373">
            <v>0.184876948595047</v>
          </cell>
          <cell r="BL373">
            <v>0.17084365547643901</v>
          </cell>
          <cell r="BM373">
            <v>366496.24845346704</v>
          </cell>
          <cell r="BN373">
            <v>438494.20590915403</v>
          </cell>
          <cell r="BO373" t="str">
            <v>Wells Repo II</v>
          </cell>
          <cell r="BP373">
            <v>2.35E-2</v>
          </cell>
          <cell r="BQ373">
            <v>0.67200000000000004</v>
          </cell>
          <cell r="BR373">
            <v>7.9719134742105E-2</v>
          </cell>
          <cell r="BS373">
            <v>8.9562923578446002E-2</v>
          </cell>
          <cell r="BT373">
            <v>0.19093561091877101</v>
          </cell>
          <cell r="BU373" t="str">
            <v>1198.11</v>
          </cell>
        </row>
        <row r="374">
          <cell r="A374" t="str">
            <v>LS0406</v>
          </cell>
          <cell r="B374" t="str">
            <v>Citibank Retail Mezz</v>
          </cell>
          <cell r="C374" t="str">
            <v>Active</v>
          </cell>
          <cell r="D374" t="str">
            <v>Mezz</v>
          </cell>
          <cell r="E374" t="str">
            <v>HTM</v>
          </cell>
          <cell r="F374" t="str">
            <v>Floating</v>
          </cell>
          <cell r="G374">
            <v>41153447.590000004</v>
          </cell>
          <cell r="H374">
            <v>41072693.593333296</v>
          </cell>
          <cell r="I374">
            <v>-503672.08958169998</v>
          </cell>
          <cell r="J374">
            <v>40569021.503751598</v>
          </cell>
          <cell r="K374">
            <v>41072693.593333296</v>
          </cell>
          <cell r="L374">
            <v>0</v>
          </cell>
          <cell r="M374">
            <v>41072693.593333296</v>
          </cell>
          <cell r="N374">
            <v>69841.193333332092</v>
          </cell>
          <cell r="Q374">
            <v>8.8499999999999995E-2</v>
          </cell>
          <cell r="R374">
            <v>8.8499999999999995E-2</v>
          </cell>
          <cell r="S374" t="str">
            <v>1M LIBOR</v>
          </cell>
          <cell r="U374">
            <v>9.9163025617599002E-2</v>
          </cell>
          <cell r="V374">
            <v>0.104986017942429</v>
          </cell>
          <cell r="W374">
            <v>0.105</v>
          </cell>
          <cell r="X374">
            <v>2014</v>
          </cell>
          <cell r="Y374">
            <v>2.5833333333333299</v>
          </cell>
          <cell r="Z374" t="str">
            <v>2</v>
          </cell>
          <cell r="AA374" t="str">
            <v>Origination</v>
          </cell>
          <cell r="AB374" t="str">
            <v>Target</v>
          </cell>
          <cell r="AC374">
            <v>41670</v>
          </cell>
          <cell r="AD374">
            <v>42411</v>
          </cell>
          <cell r="AE374">
            <v>0</v>
          </cell>
          <cell r="AF374">
            <v>42593</v>
          </cell>
          <cell r="AG374">
            <v>42777</v>
          </cell>
          <cell r="AH374">
            <v>0</v>
          </cell>
          <cell r="AI374">
            <v>42777</v>
          </cell>
          <cell r="AJ374">
            <v>42777</v>
          </cell>
          <cell r="AK374" t="str">
            <v>I/O</v>
          </cell>
          <cell r="AL374">
            <v>12051498.61795</v>
          </cell>
          <cell r="AM374">
            <v>49294506</v>
          </cell>
          <cell r="AN374">
            <v>0.14680177517204701</v>
          </cell>
          <cell r="AO374">
            <v>49294506</v>
          </cell>
          <cell r="AP374">
            <v>0</v>
          </cell>
          <cell r="AQ374">
            <v>208053.53999999998</v>
          </cell>
          <cell r="AR374">
            <v>42411</v>
          </cell>
          <cell r="AS374">
            <v>356362.42794999998</v>
          </cell>
          <cell r="AT374">
            <v>205767.23795000001</v>
          </cell>
          <cell r="AU374">
            <v>0</v>
          </cell>
          <cell r="AV374">
            <v>41153447.590000004</v>
          </cell>
          <cell r="AW374">
            <v>0</v>
          </cell>
          <cell r="AX374">
            <v>41153447.590000004</v>
          </cell>
          <cell r="AY374">
            <v>41153447.590000004</v>
          </cell>
          <cell r="AZ374">
            <v>0</v>
          </cell>
          <cell r="BA374">
            <v>41153447.590000004</v>
          </cell>
          <cell r="BB374">
            <v>0</v>
          </cell>
          <cell r="BC374">
            <v>12051498.61795</v>
          </cell>
          <cell r="BD374">
            <v>356450.43</v>
          </cell>
          <cell r="BE374">
            <v>9.9163025617599002E-2</v>
          </cell>
          <cell r="BF374">
            <v>2.5000000000000001E-3</v>
          </cell>
          <cell r="BG374">
            <v>2.5000000000000001E-3</v>
          </cell>
          <cell r="BH374">
            <v>8.8499999999999995E-2</v>
          </cell>
          <cell r="BI374">
            <v>9.0999999999999998E-2</v>
          </cell>
          <cell r="BJ374">
            <v>9.4922464337585E-2</v>
          </cell>
          <cell r="BK374">
            <v>0.10294970870018</v>
          </cell>
          <cell r="BL374">
            <v>9.8389305242669006E-2</v>
          </cell>
          <cell r="BM374">
            <v>39726510.189972699</v>
          </cell>
          <cell r="BN374">
            <v>41438735.548012599</v>
          </cell>
          <cell r="BR374">
            <v>9.7830570994522997E-2</v>
          </cell>
          <cell r="BS374">
            <v>9.7830570994522997E-2</v>
          </cell>
          <cell r="BT374">
            <v>9.7830570994522997E-2</v>
          </cell>
          <cell r="BU374" t="str">
            <v>1199.2</v>
          </cell>
        </row>
        <row r="375">
          <cell r="A375" t="str">
            <v>LS0407</v>
          </cell>
          <cell r="B375" t="str">
            <v>250 E 57th Street Building</v>
          </cell>
          <cell r="C375" t="str">
            <v>Inactive</v>
          </cell>
          <cell r="D375" t="str">
            <v>First mortgage</v>
          </cell>
          <cell r="E375" t="str">
            <v>HTM</v>
          </cell>
          <cell r="F375" t="str">
            <v>Floating</v>
          </cell>
          <cell r="H375">
            <v>0</v>
          </cell>
          <cell r="M375">
            <v>0</v>
          </cell>
          <cell r="Q375">
            <v>3.5000000000000003E-2</v>
          </cell>
          <cell r="S375" t="str">
            <v>1M LIBOR</v>
          </cell>
          <cell r="W375">
            <v>0.105</v>
          </cell>
          <cell r="Z375" t="str">
            <v>2</v>
          </cell>
          <cell r="AA375" t="str">
            <v>Origination</v>
          </cell>
          <cell r="AB375" t="str">
            <v>Target</v>
          </cell>
          <cell r="AC375">
            <v>0</v>
          </cell>
          <cell r="AD375">
            <v>0</v>
          </cell>
          <cell r="AE375">
            <v>0</v>
          </cell>
          <cell r="AF375">
            <v>0</v>
          </cell>
          <cell r="AG375">
            <v>0</v>
          </cell>
          <cell r="AH375">
            <v>0</v>
          </cell>
          <cell r="AI375">
            <v>0</v>
          </cell>
          <cell r="AJ375">
            <v>0</v>
          </cell>
          <cell r="AK375" t="str">
            <v>I/O</v>
          </cell>
          <cell r="AL375">
            <v>1900000</v>
          </cell>
          <cell r="AM375">
            <v>0</v>
          </cell>
          <cell r="AO375">
            <v>0</v>
          </cell>
          <cell r="AR375">
            <v>43170</v>
          </cell>
          <cell r="AU375">
            <v>0</v>
          </cell>
          <cell r="AW375">
            <v>0</v>
          </cell>
          <cell r="AY375">
            <v>0</v>
          </cell>
          <cell r="AZ375">
            <v>0</v>
          </cell>
          <cell r="BB375">
            <v>0</v>
          </cell>
          <cell r="BC375">
            <v>1900000</v>
          </cell>
          <cell r="BF375">
            <v>2.5000000000000001E-3</v>
          </cell>
          <cell r="BU375" t="str">
            <v>1153.1</v>
          </cell>
        </row>
        <row r="376">
          <cell r="A376" t="str">
            <v>LS0408</v>
          </cell>
          <cell r="B376" t="str">
            <v>250 E 57th Street Project</v>
          </cell>
          <cell r="C376" t="str">
            <v>Inactive</v>
          </cell>
          <cell r="D376" t="str">
            <v>First mortgage</v>
          </cell>
          <cell r="E376" t="str">
            <v>HTM</v>
          </cell>
          <cell r="F376" t="str">
            <v>Floating</v>
          </cell>
          <cell r="H376">
            <v>0</v>
          </cell>
          <cell r="M376">
            <v>0</v>
          </cell>
          <cell r="Q376">
            <v>3.5000000000000003E-2</v>
          </cell>
          <cell r="S376" t="str">
            <v>1M LIBOR</v>
          </cell>
          <cell r="W376">
            <v>0.105</v>
          </cell>
          <cell r="Z376" t="str">
            <v>2</v>
          </cell>
          <cell r="AA376" t="str">
            <v>Origination</v>
          </cell>
          <cell r="AB376" t="str">
            <v>Target</v>
          </cell>
          <cell r="AC376">
            <v>0</v>
          </cell>
          <cell r="AD376">
            <v>0</v>
          </cell>
          <cell r="AE376">
            <v>0</v>
          </cell>
          <cell r="AF376">
            <v>0</v>
          </cell>
          <cell r="AG376">
            <v>0</v>
          </cell>
          <cell r="AH376">
            <v>0</v>
          </cell>
          <cell r="AI376">
            <v>0</v>
          </cell>
          <cell r="AJ376">
            <v>0</v>
          </cell>
          <cell r="AK376" t="str">
            <v>I/O</v>
          </cell>
          <cell r="AL376">
            <v>800000</v>
          </cell>
          <cell r="AM376">
            <v>0</v>
          </cell>
          <cell r="AO376">
            <v>0</v>
          </cell>
          <cell r="AR376">
            <v>43170</v>
          </cell>
          <cell r="AU376">
            <v>0</v>
          </cell>
          <cell r="AW376">
            <v>0</v>
          </cell>
          <cell r="AY376">
            <v>0</v>
          </cell>
          <cell r="AZ376">
            <v>0</v>
          </cell>
          <cell r="BB376">
            <v>0</v>
          </cell>
          <cell r="BC376">
            <v>800000</v>
          </cell>
          <cell r="BF376">
            <v>2.5000000000000001E-3</v>
          </cell>
          <cell r="BU376" t="str">
            <v>1153.2</v>
          </cell>
        </row>
        <row r="377">
          <cell r="A377" t="str">
            <v>LS0409</v>
          </cell>
          <cell r="B377" t="str">
            <v>Minnesota Center A2</v>
          </cell>
          <cell r="C377" t="str">
            <v>Active</v>
          </cell>
          <cell r="D377" t="str">
            <v>First mortgage</v>
          </cell>
          <cell r="E377" t="str">
            <v>HTM</v>
          </cell>
          <cell r="F377" t="str">
            <v>Floating</v>
          </cell>
          <cell r="G377">
            <v>430069.78700000001</v>
          </cell>
          <cell r="H377">
            <v>394093.33333333296</v>
          </cell>
          <cell r="I377">
            <v>-678316.49652225093</v>
          </cell>
          <cell r="J377">
            <v>-284223.16318891797</v>
          </cell>
          <cell r="K377">
            <v>394093.33333333296</v>
          </cell>
          <cell r="L377">
            <v>0</v>
          </cell>
          <cell r="M377">
            <v>394093.33333333296</v>
          </cell>
          <cell r="N377">
            <v>423.54633333336903</v>
          </cell>
          <cell r="Q377">
            <v>2.2499999999999999E-2</v>
          </cell>
          <cell r="R377">
            <v>2.2499999999999999E-2</v>
          </cell>
          <cell r="S377" t="str">
            <v>1M LIBOR</v>
          </cell>
          <cell r="U377">
            <v>3.1716397404669999E-2</v>
          </cell>
          <cell r="V377">
            <v>3.1716397404669999E-2</v>
          </cell>
          <cell r="W377">
            <v>0.105</v>
          </cell>
          <cell r="X377">
            <v>2014</v>
          </cell>
          <cell r="Y377">
            <v>4.5144589233093999</v>
          </cell>
          <cell r="Z377" t="str">
            <v>3</v>
          </cell>
          <cell r="AA377" t="str">
            <v>Origination</v>
          </cell>
          <cell r="AB377" t="str">
            <v>Target</v>
          </cell>
          <cell r="AC377">
            <v>41708</v>
          </cell>
          <cell r="AD377">
            <v>42775</v>
          </cell>
          <cell r="AE377">
            <v>0</v>
          </cell>
          <cell r="AF377">
            <v>43140</v>
          </cell>
          <cell r="AG377">
            <v>43505</v>
          </cell>
          <cell r="AH377">
            <v>0</v>
          </cell>
          <cell r="AI377">
            <v>0</v>
          </cell>
          <cell r="AJ377">
            <v>43505</v>
          </cell>
          <cell r="AK377" t="str">
            <v>P&amp;I</v>
          </cell>
          <cell r="AL377">
            <v>407512.86815213598</v>
          </cell>
          <cell r="AM377">
            <v>430069.78700000001</v>
          </cell>
          <cell r="AN377">
            <v>0.113747482497675</v>
          </cell>
          <cell r="AO377">
            <v>430069.78700000001</v>
          </cell>
          <cell r="AP377">
            <v>0</v>
          </cell>
          <cell r="AQ377">
            <v>659.68020425388897</v>
          </cell>
          <cell r="AR377">
            <v>42775</v>
          </cell>
          <cell r="AS377">
            <v>71159.097401868406</v>
          </cell>
          <cell r="AT377">
            <v>34759.097401868399</v>
          </cell>
          <cell r="AU377">
            <v>0</v>
          </cell>
          <cell r="AV377">
            <v>3640000.0001868401</v>
          </cell>
          <cell r="AW377">
            <v>0</v>
          </cell>
          <cell r="AX377">
            <v>3520870.94018684</v>
          </cell>
          <cell r="AY377">
            <v>3387885.7401868403</v>
          </cell>
          <cell r="AZ377">
            <v>0</v>
          </cell>
          <cell r="BA377">
            <v>0</v>
          </cell>
          <cell r="BB377">
            <v>430069.78700000001</v>
          </cell>
          <cell r="BC377">
            <v>407512.86815213598</v>
          </cell>
          <cell r="BE377">
            <v>3.1716397404669999E-2</v>
          </cell>
          <cell r="BF377">
            <v>2.5000000000000001E-3</v>
          </cell>
          <cell r="BG377">
            <v>2.5000000000000001E-3</v>
          </cell>
          <cell r="BH377">
            <v>2.2499999999999999E-2</v>
          </cell>
          <cell r="BI377">
            <v>2.5000000000000001E-2</v>
          </cell>
          <cell r="BJ377">
            <v>3.1264477788778999E-2</v>
          </cell>
          <cell r="BK377">
            <v>5.0496998429298001E-2</v>
          </cell>
          <cell r="BL377">
            <v>4.9364642580126003E-2</v>
          </cell>
          <cell r="BM377">
            <v>-355357.93119133898</v>
          </cell>
          <cell r="BN377">
            <v>-208619.43523326601</v>
          </cell>
          <cell r="BO377" t="str">
            <v>Citibank Repo</v>
          </cell>
          <cell r="BP377">
            <v>2.2499999999999999E-2</v>
          </cell>
          <cell r="BQ377">
            <v>0.7</v>
          </cell>
          <cell r="BR377">
            <v>3.1690041121045003E-2</v>
          </cell>
          <cell r="BS377">
            <v>3.1690041121045003E-2</v>
          </cell>
          <cell r="BT377">
            <v>5.1172739761408001E-2</v>
          </cell>
          <cell r="BU377" t="str">
            <v>1197.2</v>
          </cell>
        </row>
        <row r="378">
          <cell r="A378" t="str">
            <v>LS0410</v>
          </cell>
          <cell r="B378" t="str">
            <v>Minnesota Center B1</v>
          </cell>
          <cell r="C378" t="str">
            <v>Active</v>
          </cell>
          <cell r="D378" t="str">
            <v>First mortgage</v>
          </cell>
          <cell r="E378" t="str">
            <v>HTM</v>
          </cell>
          <cell r="F378" t="str">
            <v>Floating</v>
          </cell>
          <cell r="G378">
            <v>6720000</v>
          </cell>
          <cell r="H378">
            <v>6660487.5845077401</v>
          </cell>
          <cell r="I378">
            <v>275690.68283703004</v>
          </cell>
          <cell r="J378">
            <v>6936178.26734477</v>
          </cell>
          <cell r="K378">
            <v>6660487.5845077401</v>
          </cell>
          <cell r="L378">
            <v>4704000</v>
          </cell>
          <cell r="M378">
            <v>1956487.5845077401</v>
          </cell>
          <cell r="N378">
            <v>7687.5845077447602</v>
          </cell>
          <cell r="Q378">
            <v>0.105833</v>
          </cell>
          <cell r="R378">
            <v>0.105833</v>
          </cell>
          <cell r="S378" t="str">
            <v>1M LIBOR</v>
          </cell>
          <cell r="U378">
            <v>0.11983469128608699</v>
          </cell>
          <cell r="V378">
            <v>0.35223625302314798</v>
          </cell>
          <cell r="W378">
            <v>0.105</v>
          </cell>
          <cell r="X378">
            <v>2014</v>
          </cell>
          <cell r="Y378">
            <v>3.6620711907242098</v>
          </cell>
          <cell r="Z378" t="str">
            <v>3</v>
          </cell>
          <cell r="AA378" t="str">
            <v>Origination</v>
          </cell>
          <cell r="AB378" t="str">
            <v>Target</v>
          </cell>
          <cell r="AC378">
            <v>41670</v>
          </cell>
          <cell r="AD378">
            <v>42775</v>
          </cell>
          <cell r="AE378">
            <v>0</v>
          </cell>
          <cell r="AF378">
            <v>43140</v>
          </cell>
          <cell r="AG378">
            <v>43505</v>
          </cell>
          <cell r="AH378">
            <v>0</v>
          </cell>
          <cell r="AI378">
            <v>0</v>
          </cell>
          <cell r="AJ378">
            <v>43505</v>
          </cell>
          <cell r="AK378" t="str">
            <v>P&amp;I</v>
          </cell>
          <cell r="AL378">
            <v>3120949.9073750102</v>
          </cell>
          <cell r="AM378">
            <v>6720000</v>
          </cell>
          <cell r="AN378">
            <v>0.36243242554438898</v>
          </cell>
          <cell r="AO378">
            <v>6720000</v>
          </cell>
          <cell r="AP378">
            <v>0</v>
          </cell>
          <cell r="AQ378">
            <v>44488.752</v>
          </cell>
          <cell r="AR378">
            <v>42775</v>
          </cell>
          <cell r="AS378">
            <v>92914.707374999998</v>
          </cell>
          <cell r="AT378">
            <v>25714.707374999998</v>
          </cell>
          <cell r="AU378">
            <v>0</v>
          </cell>
          <cell r="AV378">
            <v>6720000</v>
          </cell>
          <cell r="AW378">
            <v>0</v>
          </cell>
          <cell r="AX378">
            <v>3824787.03</v>
          </cell>
          <cell r="AY378">
            <v>318761.5</v>
          </cell>
          <cell r="AZ378">
            <v>0</v>
          </cell>
          <cell r="BA378">
            <v>0</v>
          </cell>
          <cell r="BB378">
            <v>6720000</v>
          </cell>
          <cell r="BC378">
            <v>2686773.6729954397</v>
          </cell>
          <cell r="BE378">
            <v>0.11983469128608699</v>
          </cell>
          <cell r="BF378">
            <v>2.5000000000000001E-3</v>
          </cell>
          <cell r="BG378">
            <v>2.5000000000000001E-3</v>
          </cell>
          <cell r="BH378">
            <v>0.105833</v>
          </cell>
          <cell r="BI378">
            <v>0.108333</v>
          </cell>
          <cell r="BJ378">
            <v>0.113716507550568</v>
          </cell>
          <cell r="BK378">
            <v>0.38277731537818899</v>
          </cell>
          <cell r="BL378">
            <v>0.328510230857123</v>
          </cell>
          <cell r="BM378">
            <v>6748563.3308640802</v>
          </cell>
          <cell r="BN378">
            <v>7131601.0982528795</v>
          </cell>
          <cell r="BO378" t="str">
            <v>Citibank Repo</v>
          </cell>
          <cell r="BP378">
            <v>2.2499999999999999E-2</v>
          </cell>
          <cell r="BQ378">
            <v>0.7</v>
          </cell>
          <cell r="BR378">
            <v>0.118807831961735</v>
          </cell>
          <cell r="BS378">
            <v>0.38620538859168702</v>
          </cell>
          <cell r="BT378">
            <v>0.38934654694632898</v>
          </cell>
          <cell r="BU378" t="str">
            <v>1197.3</v>
          </cell>
        </row>
        <row r="379">
          <cell r="A379" t="str">
            <v>LS0411</v>
          </cell>
          <cell r="B379" t="str">
            <v>Minnesota Center B2</v>
          </cell>
          <cell r="C379" t="str">
            <v>Active</v>
          </cell>
          <cell r="D379" t="str">
            <v>First mortgage</v>
          </cell>
          <cell r="E379" t="str">
            <v>HTM</v>
          </cell>
          <cell r="F379" t="str">
            <v>Floating</v>
          </cell>
          <cell r="G379">
            <v>184315.62299999999</v>
          </cell>
          <cell r="H379">
            <v>168559.91600000003</v>
          </cell>
          <cell r="I379">
            <v>73867.512703946995</v>
          </cell>
          <cell r="J379">
            <v>242427.42870394699</v>
          </cell>
          <cell r="K379">
            <v>168559.91600000003</v>
          </cell>
          <cell r="L379">
            <v>0</v>
          </cell>
          <cell r="M379">
            <v>168559.91600000003</v>
          </cell>
          <cell r="N379">
            <v>-155.70699999998899</v>
          </cell>
          <cell r="Q379">
            <v>0.105833</v>
          </cell>
          <cell r="R379">
            <v>0.105833</v>
          </cell>
          <cell r="S379" t="str">
            <v>1M LIBOR</v>
          </cell>
          <cell r="U379">
            <v>0.123667520284653</v>
          </cell>
          <cell r="V379">
            <v>0.123667520284653</v>
          </cell>
          <cell r="W379">
            <v>0.105</v>
          </cell>
          <cell r="X379">
            <v>2014</v>
          </cell>
          <cell r="Y379">
            <v>4.6724158034142302</v>
          </cell>
          <cell r="Z379" t="str">
            <v>3</v>
          </cell>
          <cell r="AA379" t="str">
            <v>Origination</v>
          </cell>
          <cell r="AB379" t="str">
            <v>Target</v>
          </cell>
          <cell r="AC379">
            <v>41708</v>
          </cell>
          <cell r="AD379">
            <v>42775</v>
          </cell>
          <cell r="AE379">
            <v>0</v>
          </cell>
          <cell r="AF379">
            <v>43140</v>
          </cell>
          <cell r="AG379">
            <v>43505</v>
          </cell>
          <cell r="AH379">
            <v>0</v>
          </cell>
          <cell r="AI379">
            <v>0</v>
          </cell>
          <cell r="AJ379">
            <v>43505</v>
          </cell>
          <cell r="AK379" t="str">
            <v>P&amp;I</v>
          </cell>
          <cell r="AL379">
            <v>682094.08335224807</v>
          </cell>
          <cell r="AM379">
            <v>184315.62299999999</v>
          </cell>
          <cell r="AN379">
            <v>0.45306101600856402</v>
          </cell>
          <cell r="AO379">
            <v>184315.62299999999</v>
          </cell>
          <cell r="AP379">
            <v>0</v>
          </cell>
          <cell r="AQ379">
            <v>1221.363706585</v>
          </cell>
          <cell r="AR379">
            <v>42775</v>
          </cell>
          <cell r="AS379">
            <v>32140.780250800799</v>
          </cell>
          <cell r="AT379">
            <v>16540.780250800799</v>
          </cell>
          <cell r="AU379">
            <v>0</v>
          </cell>
          <cell r="AV379">
            <v>1560000.00008008</v>
          </cell>
          <cell r="AW379">
            <v>0</v>
          </cell>
          <cell r="AX379">
            <v>1625351.6900800802</v>
          </cell>
          <cell r="AY379">
            <v>1704859.3700800799</v>
          </cell>
          <cell r="AZ379">
            <v>0</v>
          </cell>
          <cell r="BA379">
            <v>0</v>
          </cell>
          <cell r="BB379">
            <v>184315.62299999999</v>
          </cell>
          <cell r="BC379">
            <v>682094.08335224807</v>
          </cell>
          <cell r="BE379">
            <v>0.123667520284653</v>
          </cell>
          <cell r="BF379">
            <v>2.5000000000000001E-3</v>
          </cell>
          <cell r="BG379">
            <v>2.5000000000000001E-3</v>
          </cell>
          <cell r="BH379">
            <v>0.105833</v>
          </cell>
          <cell r="BI379">
            <v>0.108333</v>
          </cell>
          <cell r="BJ379">
            <v>0.117166207725472</v>
          </cell>
          <cell r="BK379">
            <v>0.356758099794388</v>
          </cell>
          <cell r="BL379">
            <v>0.30900971986657799</v>
          </cell>
          <cell r="BM379">
            <v>201891.728229753</v>
          </cell>
          <cell r="BN379">
            <v>285327.46627316903</v>
          </cell>
          <cell r="BO379" t="str">
            <v>Citibank Repo</v>
          </cell>
          <cell r="BP379">
            <v>2.2499999999999999E-2</v>
          </cell>
          <cell r="BQ379">
            <v>0.7</v>
          </cell>
          <cell r="BR379">
            <v>0.123538586144959</v>
          </cell>
          <cell r="BS379">
            <v>0.123538586144959</v>
          </cell>
          <cell r="BT379">
            <v>0.37422423750754102</v>
          </cell>
          <cell r="BU379" t="str">
            <v>1197.4</v>
          </cell>
        </row>
        <row r="380">
          <cell r="A380" t="str">
            <v>LS0412</v>
          </cell>
          <cell r="B380" t="str">
            <v>401 North Broad Mortgage A2</v>
          </cell>
          <cell r="C380" t="str">
            <v>Active</v>
          </cell>
          <cell r="D380" t="str">
            <v>First mortgage</v>
          </cell>
          <cell r="E380" t="str">
            <v>HTM</v>
          </cell>
          <cell r="F380" t="str">
            <v>Floating</v>
          </cell>
          <cell r="G380">
            <v>0</v>
          </cell>
          <cell r="H380">
            <v>0</v>
          </cell>
          <cell r="I380">
            <v>0</v>
          </cell>
          <cell r="J380">
            <v>0</v>
          </cell>
          <cell r="K380">
            <v>0</v>
          </cell>
          <cell r="L380">
            <v>0</v>
          </cell>
          <cell r="M380">
            <v>0</v>
          </cell>
          <cell r="N380">
            <v>557451.26500000001</v>
          </cell>
          <cell r="Q380">
            <v>3.5000000000000003E-2</v>
          </cell>
          <cell r="R380">
            <v>3.5000000000000003E-2</v>
          </cell>
          <cell r="S380" t="str">
            <v>1M LIBOR</v>
          </cell>
          <cell r="W380">
            <v>0.105</v>
          </cell>
          <cell r="X380">
            <v>2014</v>
          </cell>
          <cell r="Y380">
            <v>0</v>
          </cell>
          <cell r="Z380" t="str">
            <v>3</v>
          </cell>
          <cell r="AA380" t="str">
            <v>Origination</v>
          </cell>
          <cell r="AB380" t="str">
            <v>Target</v>
          </cell>
          <cell r="AC380">
            <v>41701</v>
          </cell>
          <cell r="AD380">
            <v>42803</v>
          </cell>
          <cell r="AE380">
            <v>0</v>
          </cell>
          <cell r="AF380">
            <v>43168</v>
          </cell>
          <cell r="AG380">
            <v>43533</v>
          </cell>
          <cell r="AH380">
            <v>0</v>
          </cell>
          <cell r="AI380">
            <v>0</v>
          </cell>
          <cell r="AJ380">
            <v>43533</v>
          </cell>
          <cell r="AK380" t="str">
            <v>I/O</v>
          </cell>
          <cell r="AL380">
            <v>557451.26500000001</v>
          </cell>
          <cell r="AM380">
            <v>0</v>
          </cell>
          <cell r="AO380">
            <v>0</v>
          </cell>
          <cell r="AP380">
            <v>0</v>
          </cell>
          <cell r="AQ380">
            <v>0</v>
          </cell>
          <cell r="AR380">
            <v>42803</v>
          </cell>
          <cell r="AS380">
            <v>557451.26500000001</v>
          </cell>
          <cell r="AT380">
            <v>0</v>
          </cell>
          <cell r="AU380">
            <v>0</v>
          </cell>
          <cell r="AV380">
            <v>0</v>
          </cell>
          <cell r="AW380">
            <v>0</v>
          </cell>
          <cell r="AX380">
            <v>0</v>
          </cell>
          <cell r="AY380">
            <v>0</v>
          </cell>
          <cell r="AZ380">
            <v>0</v>
          </cell>
          <cell r="BA380">
            <v>0</v>
          </cell>
          <cell r="BB380">
            <v>0</v>
          </cell>
          <cell r="BC380">
            <v>557451.26500000001</v>
          </cell>
          <cell r="BF380">
            <v>2.5000000000000001E-3</v>
          </cell>
          <cell r="BG380">
            <v>2.5000000000000001E-3</v>
          </cell>
          <cell r="BH380">
            <v>3.5000000000000003E-2</v>
          </cell>
          <cell r="BI380">
            <v>3.7499999999999999E-2</v>
          </cell>
          <cell r="BM380">
            <v>0</v>
          </cell>
          <cell r="BN380">
            <v>0</v>
          </cell>
          <cell r="BR380">
            <v>0.1</v>
          </cell>
          <cell r="BS380">
            <v>0.1</v>
          </cell>
          <cell r="BT380">
            <v>0.1</v>
          </cell>
          <cell r="BU380" t="str">
            <v>1206.2</v>
          </cell>
        </row>
        <row r="381">
          <cell r="A381" t="str">
            <v>LS0413</v>
          </cell>
          <cell r="B381" t="str">
            <v>401 North Broad Mezz A1</v>
          </cell>
          <cell r="C381" t="str">
            <v>Active</v>
          </cell>
          <cell r="D381" t="str">
            <v>Mezz</v>
          </cell>
          <cell r="E381" t="str">
            <v>HTM</v>
          </cell>
          <cell r="F381" t="str">
            <v>Floating</v>
          </cell>
          <cell r="G381">
            <v>29975835.599999998</v>
          </cell>
          <cell r="H381">
            <v>29964765.096000001</v>
          </cell>
          <cell r="I381">
            <v>1356087.3581976001</v>
          </cell>
          <cell r="J381">
            <v>31320852.454197597</v>
          </cell>
          <cell r="K381">
            <v>29964765.096000001</v>
          </cell>
          <cell r="L381">
            <v>0</v>
          </cell>
          <cell r="M381">
            <v>29964765.096000001</v>
          </cell>
          <cell r="N381">
            <v>13808.851999999899</v>
          </cell>
          <cell r="Q381">
            <v>0.1066666</v>
          </cell>
          <cell r="R381">
            <v>0.1066666</v>
          </cell>
          <cell r="S381" t="str">
            <v>1M LIBOR</v>
          </cell>
          <cell r="U381">
            <v>0.11815282702446001</v>
          </cell>
          <cell r="V381">
            <v>0.11943675875663801</v>
          </cell>
          <cell r="W381">
            <v>0.105</v>
          </cell>
          <cell r="X381">
            <v>2014</v>
          </cell>
          <cell r="Y381">
            <v>4.75</v>
          </cell>
          <cell r="Z381" t="str">
            <v>3</v>
          </cell>
          <cell r="AA381" t="str">
            <v>Origination</v>
          </cell>
          <cell r="AB381" t="str">
            <v>Target</v>
          </cell>
          <cell r="AC381">
            <v>41701</v>
          </cell>
          <cell r="AD381">
            <v>42834</v>
          </cell>
          <cell r="AE381">
            <v>0</v>
          </cell>
          <cell r="AF381">
            <v>43199</v>
          </cell>
          <cell r="AG381">
            <v>43564</v>
          </cell>
          <cell r="AH381">
            <v>0</v>
          </cell>
          <cell r="AI381">
            <v>0</v>
          </cell>
          <cell r="AJ381">
            <v>43564</v>
          </cell>
          <cell r="AK381" t="str">
            <v>I/O</v>
          </cell>
          <cell r="AL381">
            <v>17195795.724192198</v>
          </cell>
          <cell r="AM381">
            <v>29975835.599999998</v>
          </cell>
          <cell r="AN381">
            <v>0.387321859689362</v>
          </cell>
          <cell r="AO381">
            <v>29975835.599999998</v>
          </cell>
          <cell r="AP381">
            <v>0</v>
          </cell>
          <cell r="AQ381">
            <v>200114.9472465</v>
          </cell>
          <cell r="AR381">
            <v>42803</v>
          </cell>
          <cell r="AS381">
            <v>249698.12299999999</v>
          </cell>
          <cell r="AT381">
            <v>224818.76699999999</v>
          </cell>
          <cell r="AU381">
            <v>0</v>
          </cell>
          <cell r="AV381">
            <v>29975835.599999998</v>
          </cell>
          <cell r="AW381">
            <v>0</v>
          </cell>
          <cell r="AX381">
            <v>29975835.599999998</v>
          </cell>
          <cell r="AY381">
            <v>29975835.599999998</v>
          </cell>
          <cell r="AZ381">
            <v>0</v>
          </cell>
          <cell r="BA381">
            <v>0</v>
          </cell>
          <cell r="BB381">
            <v>0</v>
          </cell>
          <cell r="BC381">
            <v>17195795.724192198</v>
          </cell>
          <cell r="BD381">
            <v>274879</v>
          </cell>
          <cell r="BE381">
            <v>0.11815282702446001</v>
          </cell>
          <cell r="BF381">
            <v>2.5000000000000001E-3</v>
          </cell>
          <cell r="BG381">
            <v>2.5000000000000001E-3</v>
          </cell>
          <cell r="BH381">
            <v>0.1066666</v>
          </cell>
          <cell r="BI381">
            <v>0.1091666</v>
          </cell>
          <cell r="BJ381">
            <v>0.112199344274779</v>
          </cell>
          <cell r="BK381">
            <v>0.119758170843124</v>
          </cell>
          <cell r="BL381">
            <v>0.11364752594161499</v>
          </cell>
          <cell r="BM381">
            <v>30282229.032747701</v>
          </cell>
          <cell r="BN381">
            <v>32411151.239204098</v>
          </cell>
          <cell r="BR381">
            <v>0.117329581350805</v>
          </cell>
          <cell r="BS381">
            <v>0.117329581350805</v>
          </cell>
          <cell r="BT381">
            <v>0.117329581350805</v>
          </cell>
          <cell r="BU381" t="str">
            <v>1206.3</v>
          </cell>
        </row>
        <row r="382">
          <cell r="A382" t="str">
            <v>LS0414</v>
          </cell>
          <cell r="B382" t="str">
            <v>401 North Broad Mezz A2</v>
          </cell>
          <cell r="C382" t="str">
            <v>Active</v>
          </cell>
          <cell r="D382" t="str">
            <v>Mezz</v>
          </cell>
          <cell r="E382" t="str">
            <v>HTM</v>
          </cell>
          <cell r="F382" t="str">
            <v>Floating</v>
          </cell>
          <cell r="G382">
            <v>0</v>
          </cell>
          <cell r="H382">
            <v>0</v>
          </cell>
          <cell r="I382">
            <v>0</v>
          </cell>
          <cell r="J382">
            <v>0</v>
          </cell>
          <cell r="K382">
            <v>0</v>
          </cell>
          <cell r="L382">
            <v>0</v>
          </cell>
          <cell r="M382">
            <v>0</v>
          </cell>
          <cell r="N382">
            <v>238907.68500000003</v>
          </cell>
          <cell r="Q382">
            <v>0.1066666</v>
          </cell>
          <cell r="R382">
            <v>0.1066666</v>
          </cell>
          <cell r="S382" t="str">
            <v>1M LIBOR</v>
          </cell>
          <cell r="W382">
            <v>0.105</v>
          </cell>
          <cell r="X382">
            <v>2014</v>
          </cell>
          <cell r="Y382">
            <v>0</v>
          </cell>
          <cell r="Z382" t="str">
            <v>3</v>
          </cell>
          <cell r="AA382" t="str">
            <v>Origination</v>
          </cell>
          <cell r="AB382" t="str">
            <v>Target</v>
          </cell>
          <cell r="AC382">
            <v>41701</v>
          </cell>
          <cell r="AD382">
            <v>42803</v>
          </cell>
          <cell r="AE382">
            <v>0</v>
          </cell>
          <cell r="AF382">
            <v>43168</v>
          </cell>
          <cell r="AG382">
            <v>43533</v>
          </cell>
          <cell r="AH382">
            <v>0</v>
          </cell>
          <cell r="AI382">
            <v>0</v>
          </cell>
          <cell r="AJ382">
            <v>43533</v>
          </cell>
          <cell r="AK382" t="str">
            <v>I/O</v>
          </cell>
          <cell r="AL382">
            <v>238907.68500000003</v>
          </cell>
          <cell r="AM382">
            <v>0</v>
          </cell>
          <cell r="AO382">
            <v>0</v>
          </cell>
          <cell r="AP382">
            <v>0</v>
          </cell>
          <cell r="AQ382">
            <v>0</v>
          </cell>
          <cell r="AR382">
            <v>42803</v>
          </cell>
          <cell r="AS382">
            <v>238907.68500000003</v>
          </cell>
          <cell r="AT382">
            <v>0</v>
          </cell>
          <cell r="AU382">
            <v>0</v>
          </cell>
          <cell r="AV382">
            <v>0</v>
          </cell>
          <cell r="AW382">
            <v>0</v>
          </cell>
          <cell r="AX382">
            <v>0</v>
          </cell>
          <cell r="AY382">
            <v>0</v>
          </cell>
          <cell r="AZ382">
            <v>0</v>
          </cell>
          <cell r="BA382">
            <v>0</v>
          </cell>
          <cell r="BB382">
            <v>0</v>
          </cell>
          <cell r="BC382">
            <v>238907.68500000003</v>
          </cell>
          <cell r="BF382">
            <v>2.5000000000000001E-3</v>
          </cell>
          <cell r="BG382">
            <v>2.5000000000000001E-3</v>
          </cell>
          <cell r="BH382">
            <v>0.1066666</v>
          </cell>
          <cell r="BI382">
            <v>0.1091666</v>
          </cell>
          <cell r="BM382">
            <v>0</v>
          </cell>
          <cell r="BN382">
            <v>0</v>
          </cell>
          <cell r="BR382">
            <v>0.1</v>
          </cell>
          <cell r="BS382">
            <v>0.1</v>
          </cell>
          <cell r="BT382">
            <v>0.1</v>
          </cell>
          <cell r="BU382" t="str">
            <v>1206.4</v>
          </cell>
        </row>
        <row r="383">
          <cell r="A383" t="str">
            <v>LS0415</v>
          </cell>
          <cell r="B383" t="str">
            <v>Checker Auto Parts</v>
          </cell>
          <cell r="C383" t="str">
            <v>Active</v>
          </cell>
          <cell r="E383" t="str">
            <v>HTM</v>
          </cell>
          <cell r="F383" t="str">
            <v>Fixed</v>
          </cell>
          <cell r="G383">
            <v>241359.59220678298</v>
          </cell>
          <cell r="H383">
            <v>241359.59220678298</v>
          </cell>
          <cell r="I383">
            <v>-6604.8004230209999</v>
          </cell>
          <cell r="J383">
            <v>234754.79178376199</v>
          </cell>
          <cell r="K383">
            <v>241359.59220678298</v>
          </cell>
          <cell r="L383">
            <v>0</v>
          </cell>
          <cell r="M383">
            <v>241359.59220678298</v>
          </cell>
          <cell r="N383">
            <v>0</v>
          </cell>
          <cell r="O383">
            <v>7.9920000000000005E-2</v>
          </cell>
          <cell r="R383">
            <v>0</v>
          </cell>
          <cell r="S383" t="str">
            <v>N/A</v>
          </cell>
          <cell r="T383">
            <v>7.9920000000000005E-2</v>
          </cell>
          <cell r="U383">
            <v>8.3714249730110005E-2</v>
          </cell>
          <cell r="V383">
            <v>8.3714249730110005E-2</v>
          </cell>
          <cell r="W383">
            <v>0.100596774193548</v>
          </cell>
          <cell r="X383">
            <v>2013</v>
          </cell>
          <cell r="Y383">
            <v>2.0620562589051099</v>
          </cell>
          <cell r="Z383" t="str">
            <v>3</v>
          </cell>
          <cell r="AB383" t="str">
            <v>Target</v>
          </cell>
          <cell r="AC383">
            <v>41548</v>
          </cell>
          <cell r="AD383">
            <v>43221</v>
          </cell>
          <cell r="AE383">
            <v>0</v>
          </cell>
          <cell r="AF383">
            <v>0</v>
          </cell>
          <cell r="AG383">
            <v>0</v>
          </cell>
          <cell r="AH383">
            <v>0</v>
          </cell>
          <cell r="AI383">
            <v>0</v>
          </cell>
          <cell r="AJ383">
            <v>43221</v>
          </cell>
          <cell r="AK383" t="str">
            <v>P&amp;I</v>
          </cell>
          <cell r="AL383">
            <v>55109.811677105899</v>
          </cell>
          <cell r="AM383">
            <v>275453.37</v>
          </cell>
          <cell r="AN383">
            <v>0.200069477012047</v>
          </cell>
          <cell r="AO383">
            <v>275453.37</v>
          </cell>
          <cell r="AQ383">
            <v>1605.5900000000299</v>
          </cell>
          <cell r="AR383">
            <v>43221</v>
          </cell>
          <cell r="AS383">
            <v>0</v>
          </cell>
          <cell r="AT383">
            <v>0</v>
          </cell>
          <cell r="AU383">
            <v>0</v>
          </cell>
          <cell r="AV383">
            <v>6632.9416771055803</v>
          </cell>
          <cell r="AW383">
            <v>0</v>
          </cell>
          <cell r="AX383">
            <v>0</v>
          </cell>
          <cell r="AY383">
            <v>0</v>
          </cell>
          <cell r="AZ383">
            <v>0</v>
          </cell>
          <cell r="BA383">
            <v>0</v>
          </cell>
          <cell r="BB383">
            <v>0</v>
          </cell>
          <cell r="BC383">
            <v>55109.811677105899</v>
          </cell>
          <cell r="BE383">
            <v>8.3714249730110005E-2</v>
          </cell>
          <cell r="BG383">
            <v>0</v>
          </cell>
          <cell r="BH383">
            <v>0</v>
          </cell>
          <cell r="BI383">
            <v>0</v>
          </cell>
          <cell r="BJ383">
            <v>8.0664164962841997E-2</v>
          </cell>
          <cell r="BK383">
            <v>8.3714249730110005E-2</v>
          </cell>
          <cell r="BL383">
            <v>8.0664164962841997E-2</v>
          </cell>
          <cell r="BM383">
            <v>230946.06802086902</v>
          </cell>
          <cell r="BN383">
            <v>238686.966982577</v>
          </cell>
          <cell r="BR383">
            <v>8.3887427141227003E-2</v>
          </cell>
          <cell r="BS383">
            <v>8.3887427141227003E-2</v>
          </cell>
          <cell r="BT383">
            <v>8.3887427141227003E-2</v>
          </cell>
        </row>
        <row r="384">
          <cell r="A384" t="str">
            <v>LS0416</v>
          </cell>
          <cell r="B384" t="str">
            <v>WRT, San Marbeya Note 2</v>
          </cell>
          <cell r="C384" t="str">
            <v>Inactive</v>
          </cell>
          <cell r="D384" t="str">
            <v>First mortgage</v>
          </cell>
          <cell r="E384" t="str">
            <v>HTM</v>
          </cell>
          <cell r="F384" t="str">
            <v>Fixed</v>
          </cell>
          <cell r="H384">
            <v>0</v>
          </cell>
          <cell r="J384">
            <v>0</v>
          </cell>
          <cell r="M384">
            <v>0</v>
          </cell>
          <cell r="O384">
            <v>6.4000000000000001E-2</v>
          </cell>
          <cell r="S384" t="str">
            <v>N/A</v>
          </cell>
          <cell r="T384">
            <v>6.4000000000000001E-2</v>
          </cell>
          <cell r="U384">
            <v>0.47112770676612797</v>
          </cell>
          <cell r="V384">
            <v>0.47112770676612797</v>
          </cell>
          <cell r="W384">
            <v>0.105</v>
          </cell>
          <cell r="X384">
            <v>2004</v>
          </cell>
          <cell r="Z384" t="str">
            <v>3</v>
          </cell>
          <cell r="AA384" t="str">
            <v>Acquisition</v>
          </cell>
          <cell r="AB384" t="str">
            <v>Target</v>
          </cell>
          <cell r="AC384">
            <v>41671</v>
          </cell>
          <cell r="AD384">
            <v>42005</v>
          </cell>
          <cell r="AE384">
            <v>0</v>
          </cell>
          <cell r="AF384">
            <v>0</v>
          </cell>
          <cell r="AG384">
            <v>0</v>
          </cell>
          <cell r="AH384">
            <v>0</v>
          </cell>
          <cell r="AI384">
            <v>0</v>
          </cell>
          <cell r="AJ384">
            <v>41725</v>
          </cell>
          <cell r="AK384" t="str">
            <v>P&amp;I</v>
          </cell>
          <cell r="AL384">
            <v>116486.82</v>
          </cell>
          <cell r="AM384">
            <v>3875655.0441576103</v>
          </cell>
          <cell r="AN384">
            <v>3.0056034056900001E-2</v>
          </cell>
          <cell r="AO384">
            <v>3972368.2941576098</v>
          </cell>
          <cell r="AP384">
            <v>-96713.249999999985</v>
          </cell>
          <cell r="AR384">
            <v>42005</v>
          </cell>
          <cell r="AU384">
            <v>0</v>
          </cell>
          <cell r="AV384">
            <v>0</v>
          </cell>
          <cell r="AW384">
            <v>0</v>
          </cell>
          <cell r="AX384">
            <v>0</v>
          </cell>
          <cell r="AY384">
            <v>0</v>
          </cell>
          <cell r="AZ384">
            <v>0</v>
          </cell>
          <cell r="BA384">
            <v>0</v>
          </cell>
          <cell r="BB384">
            <v>0</v>
          </cell>
          <cell r="BC384">
            <v>116486.82</v>
          </cell>
          <cell r="BD384">
            <v>0</v>
          </cell>
          <cell r="BE384">
            <v>0.47112770676612797</v>
          </cell>
          <cell r="BJ384">
            <v>0.39230548125447601</v>
          </cell>
          <cell r="BK384">
            <v>0.47112770676612797</v>
          </cell>
          <cell r="BL384">
            <v>0.39230548125447601</v>
          </cell>
          <cell r="BM384">
            <v>0</v>
          </cell>
          <cell r="BN384">
            <v>0</v>
          </cell>
          <cell r="BR384">
            <v>0.1</v>
          </cell>
          <cell r="BS384">
            <v>0.1</v>
          </cell>
          <cell r="BT384">
            <v>0.1</v>
          </cell>
          <cell r="BU384" t="str">
            <v>1202.2</v>
          </cell>
        </row>
        <row r="385">
          <cell r="A385" t="str">
            <v>LS0417</v>
          </cell>
          <cell r="B385" t="str">
            <v>701 7th Ave. Note A1</v>
          </cell>
          <cell r="C385" t="str">
            <v>Active</v>
          </cell>
          <cell r="D385" t="str">
            <v>First mortgage</v>
          </cell>
          <cell r="E385" t="str">
            <v>HTM</v>
          </cell>
          <cell r="F385" t="str">
            <v>Floating</v>
          </cell>
          <cell r="G385">
            <v>121537265.49000001</v>
          </cell>
          <cell r="H385">
            <v>119143283.012353</v>
          </cell>
          <cell r="I385">
            <v>-11228022.382108001</v>
          </cell>
          <cell r="J385">
            <v>107915260.630245</v>
          </cell>
          <cell r="K385">
            <v>119143283.012353</v>
          </cell>
          <cell r="L385">
            <v>0</v>
          </cell>
          <cell r="M385">
            <v>119143283.012353</v>
          </cell>
          <cell r="N385">
            <v>106017.522352934</v>
          </cell>
          <cell r="P385">
            <v>4.9500000000000002E-2</v>
          </cell>
          <cell r="Q385">
            <v>3.0499999999999999E-2</v>
          </cell>
          <cell r="R385">
            <v>3.0499999999999999E-2</v>
          </cell>
          <cell r="S385" t="str">
            <v>1M LIBOR</v>
          </cell>
          <cell r="U385">
            <v>9.1060057282446996E-2</v>
          </cell>
          <cell r="V385">
            <v>9.1060057282446996E-2</v>
          </cell>
          <cell r="W385">
            <v>0.105</v>
          </cell>
          <cell r="X385">
            <v>2014</v>
          </cell>
          <cell r="Y385">
            <v>4.5833333333333304</v>
          </cell>
          <cell r="Z385" t="str">
            <v>3</v>
          </cell>
          <cell r="AA385" t="str">
            <v>Origination</v>
          </cell>
          <cell r="AB385" t="str">
            <v>Target</v>
          </cell>
          <cell r="AC385">
            <v>41653</v>
          </cell>
          <cell r="AD385">
            <v>42767</v>
          </cell>
          <cell r="AE385">
            <v>0</v>
          </cell>
          <cell r="AF385">
            <v>43132</v>
          </cell>
          <cell r="AG385">
            <v>43497</v>
          </cell>
          <cell r="AH385">
            <v>0</v>
          </cell>
          <cell r="AI385">
            <v>43497</v>
          </cell>
          <cell r="AJ385">
            <v>43497</v>
          </cell>
          <cell r="AK385" t="str">
            <v>I/O</v>
          </cell>
          <cell r="AL385">
            <v>99657337.419411495</v>
          </cell>
          <cell r="AM385">
            <v>118750000</v>
          </cell>
          <cell r="AN385">
            <v>0.434069261678309</v>
          </cell>
          <cell r="AO385">
            <v>118750000</v>
          </cell>
          <cell r="AQ385">
            <v>832093.18</v>
          </cell>
          <cell r="AR385">
            <v>42766</v>
          </cell>
          <cell r="AS385">
            <v>3730698.5294117602</v>
          </cell>
          <cell r="AT385">
            <v>1230698.5294117602</v>
          </cell>
          <cell r="AU385">
            <v>0</v>
          </cell>
          <cell r="AV385">
            <v>238419117.64705899</v>
          </cell>
          <cell r="AW385">
            <v>0</v>
          </cell>
          <cell r="AX385">
            <v>250000000</v>
          </cell>
          <cell r="AY385">
            <v>250000000</v>
          </cell>
          <cell r="AZ385">
            <v>0</v>
          </cell>
          <cell r="BA385">
            <v>250000000</v>
          </cell>
          <cell r="BB385">
            <v>0</v>
          </cell>
          <cell r="BC385">
            <v>99657337.419411495</v>
          </cell>
          <cell r="BD385">
            <v>0</v>
          </cell>
          <cell r="BE385">
            <v>9.1060057282446996E-2</v>
          </cell>
          <cell r="BF385">
            <v>2.5000000000000001E-3</v>
          </cell>
          <cell r="BG385">
            <v>2.5000000000000001E-3</v>
          </cell>
          <cell r="BH385">
            <v>3.0499999999999999E-2</v>
          </cell>
          <cell r="BI385">
            <v>3.3000000000000002E-2</v>
          </cell>
          <cell r="BJ385">
            <v>8.7466982394667006E-2</v>
          </cell>
          <cell r="BK385">
            <v>9.1060057282446996E-2</v>
          </cell>
          <cell r="BL385">
            <v>8.7466982394667006E-2</v>
          </cell>
          <cell r="BM385">
            <v>100704064.328067</v>
          </cell>
          <cell r="BN385">
            <v>115527810.192103</v>
          </cell>
          <cell r="BR385">
            <v>9.1029677256387997E-2</v>
          </cell>
          <cell r="BS385">
            <v>9.1029677256387997E-2</v>
          </cell>
          <cell r="BT385">
            <v>9.1029677256387997E-2</v>
          </cell>
          <cell r="BU385" t="str">
            <v>1201.11</v>
          </cell>
        </row>
        <row r="386">
          <cell r="A386" t="str">
            <v>LS0419</v>
          </cell>
          <cell r="B386" t="str">
            <v>Tower Burbank, First Mrtg A2</v>
          </cell>
          <cell r="C386" t="str">
            <v>Inactive</v>
          </cell>
          <cell r="D386" t="str">
            <v>First mortgage</v>
          </cell>
          <cell r="E386" t="str">
            <v>HTM</v>
          </cell>
          <cell r="F386" t="str">
            <v>Floating</v>
          </cell>
          <cell r="H386">
            <v>0</v>
          </cell>
          <cell r="J386">
            <v>530998.83860923199</v>
          </cell>
          <cell r="M386">
            <v>0</v>
          </cell>
          <cell r="Q386">
            <v>3.2500000000000001E-2</v>
          </cell>
          <cell r="R386">
            <v>3.2500000000000001E-2</v>
          </cell>
          <cell r="S386" t="str">
            <v>1M LIBOR</v>
          </cell>
          <cell r="U386">
            <v>0.17971850037574799</v>
          </cell>
          <cell r="V386">
            <v>0.17971850037574799</v>
          </cell>
          <cell r="W386">
            <v>0.105</v>
          </cell>
          <cell r="X386">
            <v>2014</v>
          </cell>
          <cell r="Z386" t="str">
            <v>3</v>
          </cell>
          <cell r="AA386" t="str">
            <v>Origination</v>
          </cell>
          <cell r="AB386" t="str">
            <v>Target</v>
          </cell>
          <cell r="AC386">
            <v>41738</v>
          </cell>
          <cell r="AD386">
            <v>43229</v>
          </cell>
          <cell r="AE386">
            <v>0</v>
          </cell>
          <cell r="AF386">
            <v>43594</v>
          </cell>
          <cell r="AG386">
            <v>0</v>
          </cell>
          <cell r="AH386">
            <v>0</v>
          </cell>
          <cell r="AI386">
            <v>43594</v>
          </cell>
          <cell r="AJ386">
            <v>41820</v>
          </cell>
          <cell r="AK386" t="str">
            <v>I/O</v>
          </cell>
          <cell r="AL386">
            <v>-386846.94485129201</v>
          </cell>
          <cell r="AM386">
            <v>663564.31000000006</v>
          </cell>
          <cell r="AN386">
            <v>-1.3621708519385E-2</v>
          </cell>
          <cell r="AO386">
            <v>663564.31000000006</v>
          </cell>
          <cell r="AP386">
            <v>0</v>
          </cell>
          <cell r="AR386">
            <v>43199</v>
          </cell>
          <cell r="AU386">
            <v>0</v>
          </cell>
          <cell r="AV386">
            <v>0</v>
          </cell>
          <cell r="AW386">
            <v>0</v>
          </cell>
          <cell r="AX386">
            <v>0</v>
          </cell>
          <cell r="AY386">
            <v>0</v>
          </cell>
          <cell r="AZ386">
            <v>0</v>
          </cell>
          <cell r="BA386">
            <v>0</v>
          </cell>
          <cell r="BB386">
            <v>0</v>
          </cell>
          <cell r="BC386">
            <v>-386846.94485129201</v>
          </cell>
          <cell r="BD386">
            <v>11065</v>
          </cell>
          <cell r="BE386">
            <v>0.17971850037574799</v>
          </cell>
          <cell r="BF386">
            <v>2E-3</v>
          </cell>
          <cell r="BJ386">
            <v>0.166419265516982</v>
          </cell>
          <cell r="BK386">
            <v>0.17971850037574799</v>
          </cell>
          <cell r="BL386">
            <v>0.166419265516982</v>
          </cell>
          <cell r="BM386">
            <v>512129.79619256698</v>
          </cell>
          <cell r="BN386">
            <v>550306.75236271601</v>
          </cell>
          <cell r="BR386">
            <v>0.18695927964416301</v>
          </cell>
          <cell r="BS386">
            <v>0.18695927964416301</v>
          </cell>
          <cell r="BT386">
            <v>0.18695927964416301</v>
          </cell>
          <cell r="BU386" t="str">
            <v>1209.2</v>
          </cell>
        </row>
        <row r="387">
          <cell r="A387" t="str">
            <v>LS0420</v>
          </cell>
          <cell r="B387" t="str">
            <v>Tower Burbank, Mezz A1</v>
          </cell>
          <cell r="C387" t="str">
            <v>Active</v>
          </cell>
          <cell r="D387" t="str">
            <v>Mezz</v>
          </cell>
          <cell r="E387" t="str">
            <v>HTM</v>
          </cell>
          <cell r="F387" t="str">
            <v>Floating</v>
          </cell>
          <cell r="G387">
            <v>18500000</v>
          </cell>
          <cell r="H387">
            <v>18361014.109999999</v>
          </cell>
          <cell r="I387">
            <v>-396168.92050900002</v>
          </cell>
          <cell r="J387">
            <v>17964845.189491</v>
          </cell>
          <cell r="K387">
            <v>18361014.109999999</v>
          </cell>
          <cell r="L387">
            <v>0</v>
          </cell>
          <cell r="M387">
            <v>18361014.109999999</v>
          </cell>
          <cell r="N387">
            <v>11326.1099999997</v>
          </cell>
          <cell r="Q387">
            <v>8.8499999999999995E-2</v>
          </cell>
          <cell r="R387">
            <v>8.8499999999999995E-2</v>
          </cell>
          <cell r="S387" t="str">
            <v>1M LIBOR</v>
          </cell>
          <cell r="U387">
            <v>9.8791354894638E-2</v>
          </cell>
          <cell r="V387">
            <v>9.9833542108534998E-2</v>
          </cell>
          <cell r="W387">
            <v>0.105</v>
          </cell>
          <cell r="X387">
            <v>2014</v>
          </cell>
          <cell r="Y387">
            <v>4.75</v>
          </cell>
          <cell r="Z387" t="str">
            <v>3</v>
          </cell>
          <cell r="AA387" t="str">
            <v>Origination</v>
          </cell>
          <cell r="AB387" t="str">
            <v>Target</v>
          </cell>
          <cell r="AC387">
            <v>41715</v>
          </cell>
          <cell r="AD387">
            <v>43199</v>
          </cell>
          <cell r="AE387">
            <v>0</v>
          </cell>
          <cell r="AF387">
            <v>43564</v>
          </cell>
          <cell r="AG387">
            <v>0</v>
          </cell>
          <cell r="AH387">
            <v>0</v>
          </cell>
          <cell r="AI387">
            <v>43564</v>
          </cell>
          <cell r="AJ387">
            <v>43564</v>
          </cell>
          <cell r="AK387" t="str">
            <v>I/O</v>
          </cell>
          <cell r="AL387">
            <v>8837195.1172221806</v>
          </cell>
          <cell r="AM387">
            <v>18500000</v>
          </cell>
          <cell r="AN387">
            <v>0.32348911588651602</v>
          </cell>
          <cell r="AO387">
            <v>18500000</v>
          </cell>
          <cell r="AP387">
            <v>0</v>
          </cell>
          <cell r="AQ387">
            <v>102258.74755555599</v>
          </cell>
          <cell r="AR387">
            <v>43199</v>
          </cell>
          <cell r="AS387">
            <v>242812</v>
          </cell>
          <cell r="AT387">
            <v>92500</v>
          </cell>
          <cell r="AU387">
            <v>0</v>
          </cell>
          <cell r="AV387">
            <v>18500000</v>
          </cell>
          <cell r="AW387">
            <v>0</v>
          </cell>
          <cell r="AX387">
            <v>18500000</v>
          </cell>
          <cell r="AY387">
            <v>0</v>
          </cell>
          <cell r="AZ387">
            <v>0</v>
          </cell>
          <cell r="BA387">
            <v>18500000</v>
          </cell>
          <cell r="BB387">
            <v>0</v>
          </cell>
          <cell r="BC387">
            <v>8837195.1172221806</v>
          </cell>
          <cell r="BD387">
            <v>34688</v>
          </cell>
          <cell r="BE387">
            <v>9.8791354894638E-2</v>
          </cell>
          <cell r="BF387">
            <v>2E-3</v>
          </cell>
          <cell r="BG387">
            <v>2E-3</v>
          </cell>
          <cell r="BH387">
            <v>8.8499999999999995E-2</v>
          </cell>
          <cell r="BI387">
            <v>9.0499999999999997E-2</v>
          </cell>
          <cell r="BJ387">
            <v>9.4581596990375993E-2</v>
          </cell>
          <cell r="BK387">
            <v>9.9593561887741003E-2</v>
          </cell>
          <cell r="BL387">
            <v>9.5317186508609E-2</v>
          </cell>
          <cell r="BM387">
            <v>17351396.256065998</v>
          </cell>
          <cell r="BN387">
            <v>18609140.191339698</v>
          </cell>
          <cell r="BR387">
            <v>9.8135287150957998E-2</v>
          </cell>
          <cell r="BS387">
            <v>9.8135287150957998E-2</v>
          </cell>
          <cell r="BT387">
            <v>9.8135287150957998E-2</v>
          </cell>
          <cell r="BU387" t="str">
            <v>1209.3</v>
          </cell>
        </row>
        <row r="388">
          <cell r="A388" t="str">
            <v>LS0421</v>
          </cell>
          <cell r="B388" t="str">
            <v>Tower Burbank, Mezz A2</v>
          </cell>
          <cell r="C388" t="str">
            <v>Active</v>
          </cell>
          <cell r="D388" t="str">
            <v>Mezz</v>
          </cell>
          <cell r="E388" t="str">
            <v>HTM</v>
          </cell>
          <cell r="F388" t="str">
            <v>Floating</v>
          </cell>
          <cell r="G388">
            <v>491786.43999999994</v>
          </cell>
          <cell r="H388">
            <v>395408.42466666701</v>
          </cell>
          <cell r="I388">
            <v>-155614.56573857999</v>
          </cell>
          <cell r="J388">
            <v>239793.85892808699</v>
          </cell>
          <cell r="K388">
            <v>395408.42466666701</v>
          </cell>
          <cell r="L388">
            <v>0</v>
          </cell>
          <cell r="M388">
            <v>395408.42466666701</v>
          </cell>
          <cell r="N388">
            <v>-1316.0153333333399</v>
          </cell>
          <cell r="Q388">
            <v>8.8499999999999995E-2</v>
          </cell>
          <cell r="R388">
            <v>8.8499999999999995E-2</v>
          </cell>
          <cell r="S388" t="str">
            <v>1M LIBOR</v>
          </cell>
          <cell r="U388">
            <v>0.100674551725388</v>
          </cell>
          <cell r="V388">
            <v>0.100674551725388</v>
          </cell>
          <cell r="W388">
            <v>0.105</v>
          </cell>
          <cell r="X388">
            <v>2014</v>
          </cell>
          <cell r="Y388">
            <v>4.8333333333333304</v>
          </cell>
          <cell r="Z388" t="str">
            <v>3</v>
          </cell>
          <cell r="AA388" t="str">
            <v>Origination</v>
          </cell>
          <cell r="AB388" t="str">
            <v>Target</v>
          </cell>
          <cell r="AC388">
            <v>41738</v>
          </cell>
          <cell r="AD388">
            <v>43229</v>
          </cell>
          <cell r="AE388">
            <v>0</v>
          </cell>
          <cell r="AF388">
            <v>43594</v>
          </cell>
          <cell r="AG388">
            <v>0</v>
          </cell>
          <cell r="AH388">
            <v>0</v>
          </cell>
          <cell r="AI388">
            <v>43594</v>
          </cell>
          <cell r="AJ388">
            <v>43594</v>
          </cell>
          <cell r="AK388" t="str">
            <v>I/O</v>
          </cell>
          <cell r="AL388">
            <v>3577927.8897636798</v>
          </cell>
          <cell r="AM388">
            <v>221188.09999999998</v>
          </cell>
          <cell r="AN388">
            <v>0.42315413444386002</v>
          </cell>
          <cell r="AO388">
            <v>221188.09999999998</v>
          </cell>
          <cell r="AP388">
            <v>0</v>
          </cell>
          <cell r="AQ388">
            <v>2710.0853038722203</v>
          </cell>
          <cell r="AR388">
            <v>43199</v>
          </cell>
          <cell r="AS388">
            <v>144437.00220000002</v>
          </cell>
          <cell r="AT388">
            <v>49375.002200000003</v>
          </cell>
          <cell r="AU388">
            <v>0</v>
          </cell>
          <cell r="AV388">
            <v>9875000.4399999995</v>
          </cell>
          <cell r="AW388">
            <v>0</v>
          </cell>
          <cell r="AX388">
            <v>9875000.4399999995</v>
          </cell>
          <cell r="AY388">
            <v>0</v>
          </cell>
          <cell r="AZ388">
            <v>0</v>
          </cell>
          <cell r="BA388">
            <v>9875000.4399999995</v>
          </cell>
          <cell r="BB388">
            <v>0</v>
          </cell>
          <cell r="BC388">
            <v>3577927.8897636798</v>
          </cell>
          <cell r="BD388">
            <v>3688</v>
          </cell>
          <cell r="BE388">
            <v>0.100674551725388</v>
          </cell>
          <cell r="BF388">
            <v>2E-3</v>
          </cell>
          <cell r="BG388">
            <v>2E-3</v>
          </cell>
          <cell r="BH388">
            <v>8.8499999999999995E-2</v>
          </cell>
          <cell r="BI388">
            <v>9.0499999999999997E-2</v>
          </cell>
          <cell r="BJ388">
            <v>9.6307630298573005E-2</v>
          </cell>
          <cell r="BK388">
            <v>0.100674551725388</v>
          </cell>
          <cell r="BL388">
            <v>9.6307630298573005E-2</v>
          </cell>
          <cell r="BM388">
            <v>-4048.8466552458699</v>
          </cell>
          <cell r="BN388">
            <v>498560.91246494901</v>
          </cell>
          <cell r="BR388">
            <v>0.10062433968642</v>
          </cell>
          <cell r="BS388">
            <v>0.10062433968642</v>
          </cell>
          <cell r="BT388">
            <v>0.10062433968642</v>
          </cell>
          <cell r="BU388" t="str">
            <v>1209.4</v>
          </cell>
        </row>
        <row r="389">
          <cell r="A389" t="str">
            <v>LS0422</v>
          </cell>
          <cell r="B389" t="str">
            <v>WRT, 500-512 7th Ave B1</v>
          </cell>
          <cell r="C389" t="str">
            <v>Active</v>
          </cell>
          <cell r="D389" t="str">
            <v>Subordinated mortgage</v>
          </cell>
          <cell r="E389" t="str">
            <v>HTM</v>
          </cell>
          <cell r="F389" t="str">
            <v>Fixed</v>
          </cell>
          <cell r="G389">
            <v>10725253.84</v>
          </cell>
          <cell r="H389">
            <v>10340992.968155</v>
          </cell>
          <cell r="I389">
            <v>109411.9968867</v>
          </cell>
          <cell r="J389">
            <v>10450404.965041699</v>
          </cell>
          <cell r="K389">
            <v>10340992.968155</v>
          </cell>
          <cell r="L389">
            <v>0</v>
          </cell>
          <cell r="M389">
            <v>10340992.968155</v>
          </cell>
          <cell r="N389">
            <v>90154.168155042396</v>
          </cell>
          <cell r="O389">
            <v>7.1900000000000006E-2</v>
          </cell>
          <cell r="Q389">
            <v>0</v>
          </cell>
          <cell r="R389">
            <v>0</v>
          </cell>
          <cell r="S389" t="str">
            <v>N/A</v>
          </cell>
          <cell r="T389">
            <v>7.1900000000000006E-2</v>
          </cell>
          <cell r="U389">
            <v>9.8092705011367007E-2</v>
          </cell>
          <cell r="V389">
            <v>9.8092705011367007E-2</v>
          </cell>
          <cell r="W389">
            <v>9.1807452079233007E-2</v>
          </cell>
          <cell r="X389">
            <v>2006</v>
          </cell>
          <cell r="Y389">
            <v>1.9444521111817701</v>
          </cell>
          <cell r="Z389" t="str">
            <v>3</v>
          </cell>
          <cell r="AA389" t="str">
            <v>Acquisition</v>
          </cell>
          <cell r="AB389" t="str">
            <v>Target</v>
          </cell>
          <cell r="AC389">
            <v>41681</v>
          </cell>
          <cell r="AD389">
            <v>42562</v>
          </cell>
          <cell r="AE389">
            <v>0</v>
          </cell>
          <cell r="AF389">
            <v>0</v>
          </cell>
          <cell r="AG389">
            <v>0</v>
          </cell>
          <cell r="AH389">
            <v>0</v>
          </cell>
          <cell r="AI389">
            <v>0</v>
          </cell>
          <cell r="AJ389">
            <v>42562</v>
          </cell>
          <cell r="AK389" t="str">
            <v>P&amp;I</v>
          </cell>
          <cell r="AL389">
            <v>2318860.6055894699</v>
          </cell>
          <cell r="AM389">
            <v>10351819</v>
          </cell>
          <cell r="AN389">
            <v>0.22351504052750201</v>
          </cell>
          <cell r="AO389">
            <v>10826234.039999999</v>
          </cell>
          <cell r="AP389">
            <v>-474415.03999999899</v>
          </cell>
          <cell r="AQ389">
            <v>43437.280768888901</v>
          </cell>
          <cell r="AR389">
            <v>42562</v>
          </cell>
          <cell r="AS389">
            <v>474415.03999999899</v>
          </cell>
          <cell r="AT389">
            <v>0</v>
          </cell>
          <cell r="AU389">
            <v>0</v>
          </cell>
          <cell r="AV389">
            <v>10090992.98</v>
          </cell>
          <cell r="AW389">
            <v>0</v>
          </cell>
          <cell r="AX389">
            <v>0</v>
          </cell>
          <cell r="AY389">
            <v>0</v>
          </cell>
          <cell r="AZ389">
            <v>0</v>
          </cell>
          <cell r="BA389">
            <v>0</v>
          </cell>
          <cell r="BB389">
            <v>10174160.529999999</v>
          </cell>
          <cell r="BC389">
            <v>2318860.6055894699</v>
          </cell>
          <cell r="BE389">
            <v>9.8092705011367007E-2</v>
          </cell>
          <cell r="BF389">
            <v>0</v>
          </cell>
          <cell r="BG389">
            <v>0</v>
          </cell>
          <cell r="BH389">
            <v>0</v>
          </cell>
          <cell r="BI389">
            <v>0</v>
          </cell>
          <cell r="BJ389">
            <v>9.3940563740214006E-2</v>
          </cell>
          <cell r="BK389">
            <v>9.8092705011367007E-2</v>
          </cell>
          <cell r="BL389">
            <v>9.3940563740214006E-2</v>
          </cell>
          <cell r="BM389">
            <v>10277261.8992754</v>
          </cell>
          <cell r="BN389">
            <v>10628302.896343799</v>
          </cell>
          <cell r="BP389">
            <v>0</v>
          </cell>
          <cell r="BQ389">
            <v>0</v>
          </cell>
          <cell r="BR389">
            <v>9.6414035863145994E-2</v>
          </cell>
          <cell r="BS389">
            <v>9.6414035863145994E-2</v>
          </cell>
          <cell r="BT389">
            <v>9.6414035863145994E-2</v>
          </cell>
          <cell r="BU389" t="str">
            <v>1031.1</v>
          </cell>
        </row>
        <row r="390">
          <cell r="A390" t="str">
            <v>LS0423</v>
          </cell>
          <cell r="B390" t="str">
            <v>Flushing Commons Project</v>
          </cell>
          <cell r="C390" t="str">
            <v>Active</v>
          </cell>
          <cell r="D390" t="str">
            <v>First mortgage</v>
          </cell>
          <cell r="E390" t="str">
            <v>HTM</v>
          </cell>
          <cell r="F390" t="str">
            <v>Floating</v>
          </cell>
          <cell r="H390">
            <v>0</v>
          </cell>
          <cell r="M390">
            <v>0</v>
          </cell>
          <cell r="Q390">
            <v>3.5000000000000003E-2</v>
          </cell>
          <cell r="S390" t="str">
            <v>1M LIBOR</v>
          </cell>
          <cell r="W390">
            <v>0.105</v>
          </cell>
          <cell r="X390">
            <v>2013</v>
          </cell>
          <cell r="Z390" t="str">
            <v>2</v>
          </cell>
          <cell r="AA390" t="str">
            <v>Origination</v>
          </cell>
          <cell r="AB390" t="str">
            <v>Target</v>
          </cell>
          <cell r="AC390">
            <v>0</v>
          </cell>
          <cell r="AD390">
            <v>0</v>
          </cell>
          <cell r="AE390">
            <v>0</v>
          </cell>
          <cell r="AF390">
            <v>0</v>
          </cell>
          <cell r="AG390">
            <v>0</v>
          </cell>
          <cell r="AH390">
            <v>0</v>
          </cell>
          <cell r="AI390">
            <v>0</v>
          </cell>
          <cell r="AJ390">
            <v>0</v>
          </cell>
          <cell r="AK390" t="str">
            <v>I/O</v>
          </cell>
          <cell r="AL390">
            <v>116176.08</v>
          </cell>
          <cell r="AM390">
            <v>0</v>
          </cell>
          <cell r="AP390">
            <v>0</v>
          </cell>
          <cell r="AR390">
            <v>43201</v>
          </cell>
          <cell r="AU390">
            <v>0</v>
          </cell>
          <cell r="AW390">
            <v>0</v>
          </cell>
          <cell r="AZ390">
            <v>0</v>
          </cell>
          <cell r="BA390">
            <v>0</v>
          </cell>
          <cell r="BB390">
            <v>0</v>
          </cell>
          <cell r="BC390">
            <v>116176.08</v>
          </cell>
          <cell r="BF390">
            <v>2.5000000000000001E-3</v>
          </cell>
          <cell r="BU390" t="str">
            <v>1188.3</v>
          </cell>
        </row>
        <row r="391">
          <cell r="A391" t="str">
            <v>LS0424</v>
          </cell>
          <cell r="B391" t="str">
            <v>Flushing Commons Mezz</v>
          </cell>
          <cell r="C391" t="str">
            <v>Active</v>
          </cell>
          <cell r="D391" t="str">
            <v>Mezz</v>
          </cell>
          <cell r="E391" t="str">
            <v>HTM</v>
          </cell>
          <cell r="F391" t="str">
            <v>Floating</v>
          </cell>
          <cell r="G391">
            <v>16947935.32</v>
          </cell>
          <cell r="H391">
            <v>16165016.464416699</v>
          </cell>
          <cell r="I391">
            <v>2277981.6208855999</v>
          </cell>
          <cell r="J391">
            <v>18442998.085302301</v>
          </cell>
          <cell r="K391">
            <v>16165016.464416699</v>
          </cell>
          <cell r="L391">
            <v>0</v>
          </cell>
          <cell r="M391">
            <v>16165016.464416699</v>
          </cell>
          <cell r="N391">
            <v>-12981.375583273501</v>
          </cell>
          <cell r="Q391">
            <v>0.1</v>
          </cell>
          <cell r="R391">
            <v>0.1</v>
          </cell>
          <cell r="S391" t="str">
            <v>1M LIBOR</v>
          </cell>
          <cell r="U391">
            <v>0.111831206083298</v>
          </cell>
          <cell r="V391">
            <v>0.111831206083298</v>
          </cell>
          <cell r="W391">
            <v>0.105</v>
          </cell>
          <cell r="X391">
            <v>2013</v>
          </cell>
          <cell r="Y391">
            <v>5.75</v>
          </cell>
          <cell r="Z391" t="str">
            <v>2</v>
          </cell>
          <cell r="AA391" t="str">
            <v>Origination</v>
          </cell>
          <cell r="AB391" t="str">
            <v>Target</v>
          </cell>
          <cell r="AC391">
            <v>41729</v>
          </cell>
          <cell r="AD391">
            <v>43201</v>
          </cell>
          <cell r="AE391">
            <v>0</v>
          </cell>
          <cell r="AF391">
            <v>43566</v>
          </cell>
          <cell r="AG391">
            <v>43932</v>
          </cell>
          <cell r="AH391">
            <v>0</v>
          </cell>
          <cell r="AI391">
            <v>0</v>
          </cell>
          <cell r="AJ391">
            <v>43932</v>
          </cell>
          <cell r="AK391" t="str">
            <v>I/O</v>
          </cell>
          <cell r="AL391">
            <v>53144739.500000007</v>
          </cell>
          <cell r="AM391">
            <v>9881433.879999999</v>
          </cell>
          <cell r="AN391">
            <v>0.63655504132707597</v>
          </cell>
          <cell r="AO391">
            <v>9881433.879999999</v>
          </cell>
          <cell r="AP391">
            <v>0</v>
          </cell>
          <cell r="AQ391">
            <v>96509.07333333329</v>
          </cell>
          <cell r="AR391">
            <v>43201</v>
          </cell>
          <cell r="AS391">
            <v>1004791.6000000001</v>
          </cell>
          <cell r="AT391">
            <v>234854.12</v>
          </cell>
          <cell r="AU391">
            <v>0</v>
          </cell>
          <cell r="AV391">
            <v>93941648</v>
          </cell>
          <cell r="AW391">
            <v>0</v>
          </cell>
          <cell r="AX391">
            <v>93941648</v>
          </cell>
          <cell r="AY391">
            <v>93941648</v>
          </cell>
          <cell r="AZ391">
            <v>0</v>
          </cell>
          <cell r="BA391">
            <v>0</v>
          </cell>
          <cell r="BB391">
            <v>0</v>
          </cell>
          <cell r="BC391">
            <v>53144739.500000007</v>
          </cell>
          <cell r="BD391">
            <v>169479</v>
          </cell>
          <cell r="BE391">
            <v>0.111831206083298</v>
          </cell>
          <cell r="BF391">
            <v>2.5000000000000001E-3</v>
          </cell>
          <cell r="BG391">
            <v>2.5000000000000001E-3</v>
          </cell>
          <cell r="BH391">
            <v>0.1</v>
          </cell>
          <cell r="BI391">
            <v>0.10249999999999999</v>
          </cell>
          <cell r="BJ391">
            <v>0.10647801387676301</v>
          </cell>
          <cell r="BK391">
            <v>0.111831206083298</v>
          </cell>
          <cell r="BL391">
            <v>0.10647801387676301</v>
          </cell>
          <cell r="BM391">
            <v>15139276.945374802</v>
          </cell>
          <cell r="BN391">
            <v>21953743.162190698</v>
          </cell>
          <cell r="BR391">
            <v>0.11163261476912199</v>
          </cell>
          <cell r="BS391">
            <v>0.11163261476912199</v>
          </cell>
          <cell r="BT391">
            <v>0.11163261476912199</v>
          </cell>
          <cell r="BU391" t="str">
            <v>1188.4</v>
          </cell>
        </row>
        <row r="392">
          <cell r="A392" t="str">
            <v>LS0425</v>
          </cell>
          <cell r="B392" t="str">
            <v>250 E 57th St Building Part A1</v>
          </cell>
          <cell r="C392" t="str">
            <v>Active</v>
          </cell>
          <cell r="D392" t="str">
            <v>First mortgage</v>
          </cell>
          <cell r="E392" t="str">
            <v>HTM</v>
          </cell>
          <cell r="F392" t="str">
            <v>Floating</v>
          </cell>
          <cell r="H392">
            <v>0</v>
          </cell>
          <cell r="M392">
            <v>0</v>
          </cell>
          <cell r="Q392">
            <v>3.5000000000000003E-2</v>
          </cell>
          <cell r="S392" t="str">
            <v>1M LIBOR</v>
          </cell>
          <cell r="W392">
            <v>0.105</v>
          </cell>
          <cell r="Z392" t="str">
            <v>2</v>
          </cell>
          <cell r="AA392" t="str">
            <v>Origination</v>
          </cell>
          <cell r="AB392" t="str">
            <v>Target</v>
          </cell>
          <cell r="AC392">
            <v>0</v>
          </cell>
          <cell r="AD392">
            <v>0</v>
          </cell>
          <cell r="AE392">
            <v>0</v>
          </cell>
          <cell r="AF392">
            <v>0</v>
          </cell>
          <cell r="AG392">
            <v>0</v>
          </cell>
          <cell r="AH392">
            <v>0</v>
          </cell>
          <cell r="AI392">
            <v>0</v>
          </cell>
          <cell r="AJ392">
            <v>0</v>
          </cell>
          <cell r="AK392" t="str">
            <v>I/O</v>
          </cell>
          <cell r="AL392">
            <v>1266666.67</v>
          </cell>
          <cell r="AM392">
            <v>0</v>
          </cell>
          <cell r="AO392">
            <v>0</v>
          </cell>
          <cell r="AR392">
            <v>43170</v>
          </cell>
          <cell r="AU392">
            <v>0</v>
          </cell>
          <cell r="AW392">
            <v>0</v>
          </cell>
          <cell r="AY392">
            <v>0</v>
          </cell>
          <cell r="AZ392">
            <v>0</v>
          </cell>
          <cell r="BB392">
            <v>0</v>
          </cell>
          <cell r="BC392">
            <v>1266666.67</v>
          </cell>
          <cell r="BF392">
            <v>2.5000000000000001E-3</v>
          </cell>
          <cell r="BU392" t="str">
            <v>1153.11</v>
          </cell>
        </row>
        <row r="393">
          <cell r="A393" t="str">
            <v>LS0426</v>
          </cell>
          <cell r="B393" t="str">
            <v>250 E 57th St Building Part A2</v>
          </cell>
          <cell r="C393" t="str">
            <v>Active</v>
          </cell>
          <cell r="D393" t="str">
            <v>First mortgage</v>
          </cell>
          <cell r="E393" t="str">
            <v>HTM</v>
          </cell>
          <cell r="F393" t="str">
            <v>Floating</v>
          </cell>
          <cell r="H393">
            <v>0</v>
          </cell>
          <cell r="M393">
            <v>0</v>
          </cell>
          <cell r="Q393">
            <v>3.5000000000000003E-2</v>
          </cell>
          <cell r="S393" t="str">
            <v>1M LIBOR</v>
          </cell>
          <cell r="W393">
            <v>0.105</v>
          </cell>
          <cell r="Z393" t="str">
            <v>2</v>
          </cell>
          <cell r="AA393" t="str">
            <v>Origination</v>
          </cell>
          <cell r="AB393" t="str">
            <v>Target</v>
          </cell>
          <cell r="AC393">
            <v>0</v>
          </cell>
          <cell r="AD393">
            <v>0</v>
          </cell>
          <cell r="AE393">
            <v>0</v>
          </cell>
          <cell r="AF393">
            <v>0</v>
          </cell>
          <cell r="AG393">
            <v>0</v>
          </cell>
          <cell r="AH393">
            <v>0</v>
          </cell>
          <cell r="AI393">
            <v>0</v>
          </cell>
          <cell r="AJ393">
            <v>0</v>
          </cell>
          <cell r="AK393" t="str">
            <v>I/O</v>
          </cell>
          <cell r="AL393">
            <v>633333.33000000007</v>
          </cell>
          <cell r="AM393">
            <v>0</v>
          </cell>
          <cell r="AO393">
            <v>0</v>
          </cell>
          <cell r="AR393">
            <v>43170</v>
          </cell>
          <cell r="AU393">
            <v>0</v>
          </cell>
          <cell r="AW393">
            <v>0</v>
          </cell>
          <cell r="AY393">
            <v>0</v>
          </cell>
          <cell r="AZ393">
            <v>0</v>
          </cell>
          <cell r="BB393">
            <v>0</v>
          </cell>
          <cell r="BC393">
            <v>633333.33000000007</v>
          </cell>
          <cell r="BF393">
            <v>2.5000000000000001E-3</v>
          </cell>
          <cell r="BU393" t="str">
            <v>1153.12</v>
          </cell>
        </row>
        <row r="394">
          <cell r="A394" t="str">
            <v>LS0427</v>
          </cell>
          <cell r="B394" t="str">
            <v>250 E 57th St Project A1</v>
          </cell>
          <cell r="C394" t="str">
            <v>Active</v>
          </cell>
          <cell r="D394" t="str">
            <v>First mortgage</v>
          </cell>
          <cell r="E394" t="str">
            <v>HTM</v>
          </cell>
          <cell r="F394" t="str">
            <v>Floating</v>
          </cell>
          <cell r="H394">
            <v>0</v>
          </cell>
          <cell r="M394">
            <v>0</v>
          </cell>
          <cell r="Q394">
            <v>3.5000000000000003E-2</v>
          </cell>
          <cell r="S394" t="str">
            <v>1M LIBOR</v>
          </cell>
          <cell r="W394">
            <v>0.105</v>
          </cell>
          <cell r="Z394" t="str">
            <v>2</v>
          </cell>
          <cell r="AA394" t="str">
            <v>Origination</v>
          </cell>
          <cell r="AB394" t="str">
            <v>Target</v>
          </cell>
          <cell r="AC394">
            <v>0</v>
          </cell>
          <cell r="AD394">
            <v>0</v>
          </cell>
          <cell r="AE394">
            <v>0</v>
          </cell>
          <cell r="AF394">
            <v>0</v>
          </cell>
          <cell r="AG394">
            <v>0</v>
          </cell>
          <cell r="AH394">
            <v>0</v>
          </cell>
          <cell r="AI394">
            <v>0</v>
          </cell>
          <cell r="AJ394">
            <v>0</v>
          </cell>
          <cell r="AK394" t="str">
            <v>I/O</v>
          </cell>
          <cell r="AL394">
            <v>533333.32999999996</v>
          </cell>
          <cell r="AM394">
            <v>0</v>
          </cell>
          <cell r="AO394">
            <v>0</v>
          </cell>
          <cell r="AR394">
            <v>43170</v>
          </cell>
          <cell r="AU394">
            <v>0</v>
          </cell>
          <cell r="AW394">
            <v>0</v>
          </cell>
          <cell r="AY394">
            <v>0</v>
          </cell>
          <cell r="AZ394">
            <v>0</v>
          </cell>
          <cell r="BB394">
            <v>0</v>
          </cell>
          <cell r="BC394">
            <v>533333.32999999996</v>
          </cell>
          <cell r="BF394">
            <v>2.5000000000000001E-3</v>
          </cell>
          <cell r="BU394" t="str">
            <v>1153.21</v>
          </cell>
        </row>
        <row r="395">
          <cell r="A395" t="str">
            <v>LS0428</v>
          </cell>
          <cell r="B395" t="str">
            <v>250 E 57th St Project A2</v>
          </cell>
          <cell r="C395" t="str">
            <v>Active</v>
          </cell>
          <cell r="D395" t="str">
            <v>First mortgage</v>
          </cell>
          <cell r="E395" t="str">
            <v>HTM</v>
          </cell>
          <cell r="F395" t="str">
            <v>Floating</v>
          </cell>
          <cell r="H395">
            <v>0</v>
          </cell>
          <cell r="M395">
            <v>0</v>
          </cell>
          <cell r="Q395">
            <v>3.5000000000000003E-2</v>
          </cell>
          <cell r="S395" t="str">
            <v>1M LIBOR</v>
          </cell>
          <cell r="W395">
            <v>0.105</v>
          </cell>
          <cell r="Z395" t="str">
            <v>2</v>
          </cell>
          <cell r="AA395" t="str">
            <v>Origination</v>
          </cell>
          <cell r="AB395" t="str">
            <v>Target</v>
          </cell>
          <cell r="AC395">
            <v>0</v>
          </cell>
          <cell r="AD395">
            <v>0</v>
          </cell>
          <cell r="AE395">
            <v>0</v>
          </cell>
          <cell r="AF395">
            <v>0</v>
          </cell>
          <cell r="AG395">
            <v>0</v>
          </cell>
          <cell r="AH395">
            <v>0</v>
          </cell>
          <cell r="AI395">
            <v>0</v>
          </cell>
          <cell r="AJ395">
            <v>0</v>
          </cell>
          <cell r="AK395" t="str">
            <v>I/O</v>
          </cell>
          <cell r="AL395">
            <v>266666.67</v>
          </cell>
          <cell r="AM395">
            <v>0</v>
          </cell>
          <cell r="AO395">
            <v>0</v>
          </cell>
          <cell r="AR395">
            <v>43170</v>
          </cell>
          <cell r="AU395">
            <v>0</v>
          </cell>
          <cell r="AW395">
            <v>0</v>
          </cell>
          <cell r="AY395">
            <v>0</v>
          </cell>
          <cell r="AZ395">
            <v>0</v>
          </cell>
          <cell r="BB395">
            <v>0</v>
          </cell>
          <cell r="BC395">
            <v>266666.67</v>
          </cell>
          <cell r="BF395">
            <v>2.5000000000000001E-3</v>
          </cell>
          <cell r="BU395" t="str">
            <v>1153.22</v>
          </cell>
        </row>
        <row r="396">
          <cell r="A396" t="str">
            <v>LS0429</v>
          </cell>
          <cell r="B396" t="str">
            <v>250 E 57th St Mezz Part A1</v>
          </cell>
          <cell r="C396" t="str">
            <v>Active</v>
          </cell>
          <cell r="D396" t="str">
            <v>Mezz</v>
          </cell>
          <cell r="E396" t="str">
            <v>HTM</v>
          </cell>
          <cell r="F396" t="str">
            <v>Floating</v>
          </cell>
          <cell r="G396">
            <v>22751383.289999999</v>
          </cell>
          <cell r="H396">
            <v>21773786.0406425</v>
          </cell>
          <cell r="I396">
            <v>3013255.0287222997</v>
          </cell>
          <cell r="J396">
            <v>24787041.069364801</v>
          </cell>
          <cell r="K396">
            <v>21773786.0406425</v>
          </cell>
          <cell r="L396">
            <v>0</v>
          </cell>
          <cell r="M396">
            <v>21773786.0406425</v>
          </cell>
          <cell r="N396">
            <v>-61061.579357493196</v>
          </cell>
          <cell r="Q396">
            <v>0.1019</v>
          </cell>
          <cell r="R396">
            <v>0.1019</v>
          </cell>
          <cell r="S396" t="str">
            <v>1M LIBOR</v>
          </cell>
          <cell r="U396">
            <v>0.11520562767982501</v>
          </cell>
          <cell r="V396">
            <v>0.11520562767982501</v>
          </cell>
          <cell r="W396">
            <v>0.105</v>
          </cell>
          <cell r="X396">
            <v>2014</v>
          </cell>
          <cell r="Y396">
            <v>4.6666666666666696</v>
          </cell>
          <cell r="Z396" t="str">
            <v>3</v>
          </cell>
          <cell r="AA396" t="str">
            <v>Origination</v>
          </cell>
          <cell r="AB396" t="str">
            <v>Target</v>
          </cell>
          <cell r="AC396">
            <v>41688</v>
          </cell>
          <cell r="AD396">
            <v>43170</v>
          </cell>
          <cell r="AE396">
            <v>0</v>
          </cell>
          <cell r="AF396">
            <v>43535</v>
          </cell>
          <cell r="AG396">
            <v>0</v>
          </cell>
          <cell r="AH396">
            <v>0</v>
          </cell>
          <cell r="AI396">
            <v>43535</v>
          </cell>
          <cell r="AJ396">
            <v>43535</v>
          </cell>
          <cell r="AK396" t="str">
            <v>I/O</v>
          </cell>
          <cell r="AL396">
            <v>47567600.9299955</v>
          </cell>
          <cell r="AM396">
            <v>15329019.33</v>
          </cell>
          <cell r="AN396">
            <v>0.48424840310571399</v>
          </cell>
          <cell r="AO396">
            <v>15329019.33</v>
          </cell>
          <cell r="AQ396">
            <v>131958.01999999999</v>
          </cell>
          <cell r="AR396">
            <v>43170</v>
          </cell>
          <cell r="AS396">
            <v>1216535.66999549</v>
          </cell>
          <cell r="AT396">
            <v>299999.99999549001</v>
          </cell>
          <cell r="AU396">
            <v>0</v>
          </cell>
          <cell r="AV396">
            <v>119999999.99819599</v>
          </cell>
          <cell r="AW396">
            <v>0</v>
          </cell>
          <cell r="AX396">
            <v>119999999.99819599</v>
          </cell>
          <cell r="AY396">
            <v>0</v>
          </cell>
          <cell r="AZ396">
            <v>0</v>
          </cell>
          <cell r="BA396">
            <v>119999999.99819599</v>
          </cell>
          <cell r="BB396">
            <v>0</v>
          </cell>
          <cell r="BC396">
            <v>47567600.9299955</v>
          </cell>
          <cell r="BD396">
            <v>283464.33</v>
          </cell>
          <cell r="BE396">
            <v>0.11520562767982501</v>
          </cell>
          <cell r="BF396">
            <v>2.5000000000000001E-3</v>
          </cell>
          <cell r="BG396">
            <v>2.5000000000000001E-3</v>
          </cell>
          <cell r="BH396">
            <v>0.1019</v>
          </cell>
          <cell r="BI396">
            <v>0.10440000000000001</v>
          </cell>
          <cell r="BJ396">
            <v>0.10953570547465</v>
          </cell>
          <cell r="BK396">
            <v>0.11520562767982501</v>
          </cell>
          <cell r="BL396">
            <v>0.10953570547465</v>
          </cell>
          <cell r="BM396">
            <v>21834465.183631599</v>
          </cell>
          <cell r="BN396">
            <v>27911483.281594999</v>
          </cell>
          <cell r="BR396">
            <v>0.114928209285072</v>
          </cell>
          <cell r="BS396">
            <v>0.114928209285072</v>
          </cell>
          <cell r="BT396">
            <v>0.114928209285072</v>
          </cell>
          <cell r="BU396" t="str">
            <v>1153.31</v>
          </cell>
        </row>
        <row r="397">
          <cell r="A397" t="str">
            <v>LS0430</v>
          </cell>
          <cell r="B397" t="str">
            <v>250 E 57th St Mezz Part A2</v>
          </cell>
          <cell r="C397" t="str">
            <v>Active</v>
          </cell>
          <cell r="D397" t="str">
            <v>Mezz</v>
          </cell>
          <cell r="E397" t="str">
            <v>HTM</v>
          </cell>
          <cell r="F397" t="str">
            <v>Floating</v>
          </cell>
          <cell r="G397">
            <v>11375691.639999999</v>
          </cell>
          <cell r="H397">
            <v>10896111.556837101</v>
          </cell>
          <cell r="I397">
            <v>1497408.978137</v>
          </cell>
          <cell r="J397">
            <v>12393520.5349741</v>
          </cell>
          <cell r="K397">
            <v>10896111.556837101</v>
          </cell>
          <cell r="L397">
            <v>0</v>
          </cell>
          <cell r="M397">
            <v>10896111.556837101</v>
          </cell>
          <cell r="N397">
            <v>-26377.753162907298</v>
          </cell>
          <cell r="Q397">
            <v>0.1019</v>
          </cell>
          <cell r="R397">
            <v>0.1019</v>
          </cell>
          <cell r="S397" t="str">
            <v>1M LIBOR</v>
          </cell>
          <cell r="U397">
            <v>0.115129345655441</v>
          </cell>
          <cell r="V397">
            <v>0.115129345655441</v>
          </cell>
          <cell r="W397">
            <v>0.105</v>
          </cell>
          <cell r="X397">
            <v>2014</v>
          </cell>
          <cell r="Y397">
            <v>4.6666666666666696</v>
          </cell>
          <cell r="Z397" t="str">
            <v>2</v>
          </cell>
          <cell r="AA397" t="str">
            <v>Origination</v>
          </cell>
          <cell r="AB397" t="str">
            <v>Target</v>
          </cell>
          <cell r="AC397">
            <v>41688</v>
          </cell>
          <cell r="AD397">
            <v>43170</v>
          </cell>
          <cell r="AE397">
            <v>0</v>
          </cell>
          <cell r="AF397">
            <v>43535</v>
          </cell>
          <cell r="AG397">
            <v>0</v>
          </cell>
          <cell r="AH397">
            <v>0</v>
          </cell>
          <cell r="AI397">
            <v>43535</v>
          </cell>
          <cell r="AJ397">
            <v>43535</v>
          </cell>
          <cell r="AK397" t="str">
            <v>I/O</v>
          </cell>
          <cell r="AL397">
            <v>23782652.290003803</v>
          </cell>
          <cell r="AM397">
            <v>7664509.6699999999</v>
          </cell>
          <cell r="AN397">
            <v>0.48390268672822201</v>
          </cell>
          <cell r="AO397">
            <v>7664509.6699999999</v>
          </cell>
          <cell r="AQ397">
            <v>65979.013333333307</v>
          </cell>
          <cell r="AR397">
            <v>43170</v>
          </cell>
          <cell r="AS397">
            <v>603202.33000391</v>
          </cell>
          <cell r="AT397">
            <v>150000.00000391001</v>
          </cell>
          <cell r="AU397">
            <v>0</v>
          </cell>
          <cell r="AV397">
            <v>60000000.001563795</v>
          </cell>
          <cell r="AW397">
            <v>0</v>
          </cell>
          <cell r="AX397">
            <v>60000000.001563795</v>
          </cell>
          <cell r="AY397">
            <v>0</v>
          </cell>
          <cell r="AZ397">
            <v>0</v>
          </cell>
          <cell r="BA397">
            <v>60000000.001563795</v>
          </cell>
          <cell r="BB397">
            <v>0</v>
          </cell>
          <cell r="BC397">
            <v>23782652.290003803</v>
          </cell>
          <cell r="BD397">
            <v>146797.67000000001</v>
          </cell>
          <cell r="BE397">
            <v>0.115129345655441</v>
          </cell>
          <cell r="BF397">
            <v>2.5000000000000001E-3</v>
          </cell>
          <cell r="BG397">
            <v>2.5000000000000001E-3</v>
          </cell>
          <cell r="BH397">
            <v>0.1019</v>
          </cell>
          <cell r="BI397">
            <v>0.10440000000000001</v>
          </cell>
          <cell r="BJ397">
            <v>0.109466677183942</v>
          </cell>
          <cell r="BK397">
            <v>0.115129345655441</v>
          </cell>
          <cell r="BL397">
            <v>0.109466677183942</v>
          </cell>
          <cell r="BM397">
            <v>10917232.592010001</v>
          </cell>
          <cell r="BN397">
            <v>13955741.6411916</v>
          </cell>
          <cell r="BR397">
            <v>0.114863948342425</v>
          </cell>
          <cell r="BS397">
            <v>0.114863948342425</v>
          </cell>
          <cell r="BT397">
            <v>0.114863948342425</v>
          </cell>
          <cell r="BU397" t="str">
            <v>1153.32</v>
          </cell>
        </row>
        <row r="398">
          <cell r="A398" t="str">
            <v>LS0432</v>
          </cell>
          <cell r="B398" t="str">
            <v>Rossalyn III, portfolio</v>
          </cell>
          <cell r="C398" t="str">
            <v>Active</v>
          </cell>
          <cell r="D398" t="str">
            <v>First mortgage</v>
          </cell>
          <cell r="E398" t="str">
            <v>HTM</v>
          </cell>
          <cell r="F398" t="str">
            <v>Floating</v>
          </cell>
          <cell r="G398">
            <v>79020000</v>
          </cell>
          <cell r="H398">
            <v>78452560.721333399</v>
          </cell>
          <cell r="I398">
            <v>-21169284.322274901</v>
          </cell>
          <cell r="J398">
            <v>57283276.399058506</v>
          </cell>
          <cell r="K398">
            <v>78452560.721333399</v>
          </cell>
          <cell r="L398">
            <v>59265000</v>
          </cell>
          <cell r="M398">
            <v>19187560.721333399</v>
          </cell>
          <cell r="N398">
            <v>25210.721333332902</v>
          </cell>
          <cell r="Q398">
            <v>2.2499999999999999E-2</v>
          </cell>
          <cell r="R398">
            <v>2.2499999999999999E-2</v>
          </cell>
          <cell r="S398" t="str">
            <v>1M LIBOR</v>
          </cell>
          <cell r="U398">
            <v>2.8240045905113E-2</v>
          </cell>
          <cell r="V398">
            <v>3.9413806796073002E-2</v>
          </cell>
          <cell r="W398">
            <v>0.100596774193548</v>
          </cell>
          <cell r="X398">
            <v>2014</v>
          </cell>
          <cell r="Y398">
            <v>4.9166666666666696</v>
          </cell>
          <cell r="Z398" t="str">
            <v>3</v>
          </cell>
          <cell r="AA398" t="str">
            <v>Origination</v>
          </cell>
          <cell r="AB398" t="str">
            <v>Target</v>
          </cell>
          <cell r="AC398">
            <v>41771</v>
          </cell>
          <cell r="AD398">
            <v>42900</v>
          </cell>
          <cell r="AE398">
            <v>0</v>
          </cell>
          <cell r="AF398">
            <v>43265</v>
          </cell>
          <cell r="AG398">
            <v>43630</v>
          </cell>
          <cell r="AH398">
            <v>0</v>
          </cell>
          <cell r="AI398">
            <v>0</v>
          </cell>
          <cell r="AJ398">
            <v>43630</v>
          </cell>
          <cell r="AK398" t="str">
            <v>I/O</v>
          </cell>
          <cell r="AL398">
            <v>11194500</v>
          </cell>
          <cell r="AM398">
            <v>79020000</v>
          </cell>
          <cell r="AN398">
            <v>3.6308312157426997E-2</v>
          </cell>
          <cell r="AO398">
            <v>79020000</v>
          </cell>
          <cell r="AQ398">
            <v>87800</v>
          </cell>
          <cell r="AR398">
            <v>42898</v>
          </cell>
          <cell r="AS398">
            <v>987750.00000000012</v>
          </cell>
          <cell r="AT398">
            <v>395100</v>
          </cell>
          <cell r="AU398">
            <v>0</v>
          </cell>
          <cell r="AV398">
            <v>79020000</v>
          </cell>
          <cell r="AW398">
            <v>0</v>
          </cell>
          <cell r="AX398">
            <v>79020000</v>
          </cell>
          <cell r="AY398">
            <v>79020000</v>
          </cell>
          <cell r="AZ398">
            <v>0</v>
          </cell>
          <cell r="BA398">
            <v>0</v>
          </cell>
          <cell r="BB398">
            <v>0</v>
          </cell>
          <cell r="BC398">
            <v>4997362.1630999902</v>
          </cell>
          <cell r="BE398">
            <v>2.8240045905113E-2</v>
          </cell>
          <cell r="BF398">
            <v>2.5000000000000001E-3</v>
          </cell>
          <cell r="BG398">
            <v>2.5000000000000001E-3</v>
          </cell>
          <cell r="BH398">
            <v>2.2499999999999999E-2</v>
          </cell>
          <cell r="BI398">
            <v>2.5000000000000001E-2</v>
          </cell>
          <cell r="BJ398">
            <v>2.7880986941452E-2</v>
          </cell>
          <cell r="BK398">
            <v>4.3023654818533999E-2</v>
          </cell>
          <cell r="BL398">
            <v>4.2197876077119001E-2</v>
          </cell>
          <cell r="BM398">
            <v>54956614.6943179</v>
          </cell>
          <cell r="BN398">
            <v>59736532.142176799</v>
          </cell>
          <cell r="BO398" t="str">
            <v>Wells Repo II</v>
          </cell>
          <cell r="BP398">
            <v>0.02</v>
          </cell>
          <cell r="BQ398">
            <v>0.75</v>
          </cell>
          <cell r="BR398">
            <v>2.7987802007174E-2</v>
          </cell>
          <cell r="BS398">
            <v>4.0600858901287E-2</v>
          </cell>
          <cell r="BT398">
            <v>4.3848611395538001E-2</v>
          </cell>
          <cell r="BU398" t="str">
            <v>1210.1</v>
          </cell>
        </row>
        <row r="399">
          <cell r="A399" t="str">
            <v>LS0435</v>
          </cell>
          <cell r="B399" t="str">
            <v>Marque at Heritage Mezz</v>
          </cell>
          <cell r="C399" t="str">
            <v>Active</v>
          </cell>
          <cell r="D399" t="str">
            <v>Mezz</v>
          </cell>
          <cell r="E399" t="str">
            <v>HTM</v>
          </cell>
          <cell r="F399" t="str">
            <v>Fixed</v>
          </cell>
          <cell r="G399">
            <v>3000000</v>
          </cell>
          <cell r="H399">
            <v>2950682.3200000003</v>
          </cell>
          <cell r="I399">
            <v>244584.30612446999</v>
          </cell>
          <cell r="J399">
            <v>3195266.6261244696</v>
          </cell>
          <cell r="K399">
            <v>2950682.3200000003</v>
          </cell>
          <cell r="L399">
            <v>0</v>
          </cell>
          <cell r="M399">
            <v>2950682.3200000003</v>
          </cell>
          <cell r="N399">
            <v>182.31999999983199</v>
          </cell>
          <cell r="O399">
            <v>0.105</v>
          </cell>
          <cell r="S399" t="str">
            <v>N/A</v>
          </cell>
          <cell r="T399">
            <v>0.105</v>
          </cell>
          <cell r="U399">
            <v>0.114816898107529</v>
          </cell>
          <cell r="V399">
            <v>0.114816898107529</v>
          </cell>
          <cell r="W399">
            <v>0.100596774193548</v>
          </cell>
          <cell r="X399">
            <v>2014</v>
          </cell>
          <cell r="Y399">
            <v>9.9001928716666701</v>
          </cell>
          <cell r="Z399" t="str">
            <v>3</v>
          </cell>
          <cell r="AA399" t="str">
            <v>Origination</v>
          </cell>
          <cell r="AB399" t="str">
            <v>Target</v>
          </cell>
          <cell r="AC399">
            <v>41800</v>
          </cell>
          <cell r="AD399">
            <v>45479</v>
          </cell>
          <cell r="AE399">
            <v>0</v>
          </cell>
          <cell r="AF399">
            <v>0</v>
          </cell>
          <cell r="AG399">
            <v>0</v>
          </cell>
          <cell r="AH399">
            <v>0</v>
          </cell>
          <cell r="AI399">
            <v>0</v>
          </cell>
          <cell r="AJ399">
            <v>45479</v>
          </cell>
          <cell r="AK399" t="str">
            <v>P&amp;I</v>
          </cell>
          <cell r="AL399">
            <v>3236727.71</v>
          </cell>
          <cell r="AM399">
            <v>3000000</v>
          </cell>
          <cell r="AN399">
            <v>1.09700990001695</v>
          </cell>
          <cell r="AO399">
            <v>3000000</v>
          </cell>
          <cell r="AQ399">
            <v>22750</v>
          </cell>
          <cell r="AR399">
            <v>45479</v>
          </cell>
          <cell r="AS399">
            <v>49500</v>
          </cell>
          <cell r="AT399">
            <v>0</v>
          </cell>
          <cell r="AU399">
            <v>0</v>
          </cell>
          <cell r="AV399">
            <v>2902380.9400000004</v>
          </cell>
          <cell r="AW399">
            <v>0</v>
          </cell>
          <cell r="AX399">
            <v>0</v>
          </cell>
          <cell r="AY399">
            <v>0</v>
          </cell>
          <cell r="AZ399">
            <v>0</v>
          </cell>
          <cell r="BA399">
            <v>0</v>
          </cell>
          <cell r="BB399">
            <v>0</v>
          </cell>
          <cell r="BC399">
            <v>3236727.71</v>
          </cell>
          <cell r="BD399">
            <v>22500</v>
          </cell>
          <cell r="BE399">
            <v>0.114816898107529</v>
          </cell>
          <cell r="BG399">
            <v>0</v>
          </cell>
          <cell r="BH399">
            <v>0</v>
          </cell>
          <cell r="BI399">
            <v>0</v>
          </cell>
          <cell r="BJ399">
            <v>0.109183895403308</v>
          </cell>
          <cell r="BK399">
            <v>0.37367514967918403</v>
          </cell>
          <cell r="BL399">
            <v>0.32172701472961801</v>
          </cell>
          <cell r="BM399">
            <v>3020249.4697742099</v>
          </cell>
          <cell r="BN399">
            <v>3385712.85883075</v>
          </cell>
          <cell r="BO399" t="str">
            <v>Borrowing Base</v>
          </cell>
          <cell r="BP399">
            <v>3.2500000000000001E-2</v>
          </cell>
          <cell r="BQ399">
            <v>0.75</v>
          </cell>
          <cell r="BR399">
            <v>0.11449230774519201</v>
          </cell>
          <cell r="BS399">
            <v>0.11449230774519201</v>
          </cell>
          <cell r="BT399">
            <v>0.39974993438214901</v>
          </cell>
          <cell r="BU399" t="str">
            <v>1213</v>
          </cell>
        </row>
        <row r="400">
          <cell r="A400" t="str">
            <v>LS0436</v>
          </cell>
          <cell r="B400" t="str">
            <v>1155 Market St A1</v>
          </cell>
          <cell r="C400" t="str">
            <v>Active</v>
          </cell>
          <cell r="D400" t="str">
            <v>First mortgage</v>
          </cell>
          <cell r="E400" t="str">
            <v>HTM</v>
          </cell>
          <cell r="F400" t="str">
            <v>Floating</v>
          </cell>
          <cell r="G400">
            <v>43500000</v>
          </cell>
          <cell r="H400">
            <v>43072052.240000002</v>
          </cell>
          <cell r="I400">
            <v>-7438237.9191763001</v>
          </cell>
          <cell r="J400">
            <v>35633814.320823699</v>
          </cell>
          <cell r="K400">
            <v>43072052.240000002</v>
          </cell>
          <cell r="L400">
            <v>32625000</v>
          </cell>
          <cell r="M400">
            <v>10447052.239999998</v>
          </cell>
          <cell r="N400">
            <v>7052.2400000017897</v>
          </cell>
          <cell r="Q400">
            <v>2.5000000000000001E-2</v>
          </cell>
          <cell r="S400" t="str">
            <v>1M LIBOR</v>
          </cell>
          <cell r="U400">
            <v>3.0950990319252001E-2</v>
          </cell>
          <cell r="V400">
            <v>5.3756049275398003E-2</v>
          </cell>
          <cell r="W400">
            <v>0.100596774193548</v>
          </cell>
          <cell r="X400">
            <v>2014</v>
          </cell>
          <cell r="Y400">
            <v>3</v>
          </cell>
          <cell r="Z400" t="str">
            <v>3</v>
          </cell>
          <cell r="AA400" t="str">
            <v>Origination</v>
          </cell>
          <cell r="AB400" t="str">
            <v>Target</v>
          </cell>
          <cell r="AC400">
            <v>41810</v>
          </cell>
          <cell r="AD400">
            <v>42925</v>
          </cell>
          <cell r="AE400">
            <v>0</v>
          </cell>
          <cell r="AF400">
            <v>43290</v>
          </cell>
          <cell r="AG400">
            <v>43655</v>
          </cell>
          <cell r="AH400">
            <v>0</v>
          </cell>
          <cell r="AI400">
            <v>0</v>
          </cell>
          <cell r="AJ400">
            <v>42925</v>
          </cell>
          <cell r="AK400" t="str">
            <v>I/O</v>
          </cell>
          <cell r="AL400">
            <v>4034513.42000004</v>
          </cell>
          <cell r="AM400">
            <v>43500000</v>
          </cell>
          <cell r="AN400">
            <v>4.1790338325785999E-2</v>
          </cell>
          <cell r="AO400">
            <v>43500000</v>
          </cell>
          <cell r="AP400">
            <v>0</v>
          </cell>
          <cell r="AQ400">
            <v>60894.68</v>
          </cell>
          <cell r="AR400">
            <v>42925</v>
          </cell>
          <cell r="AS400">
            <v>435000</v>
          </cell>
          <cell r="AT400">
            <v>0</v>
          </cell>
          <cell r="AU400">
            <v>0</v>
          </cell>
          <cell r="AV400">
            <v>43500000</v>
          </cell>
          <cell r="AW400">
            <v>0</v>
          </cell>
          <cell r="AX400">
            <v>0</v>
          </cell>
          <cell r="AY400">
            <v>0</v>
          </cell>
          <cell r="AZ400">
            <v>0</v>
          </cell>
          <cell r="BA400">
            <v>0</v>
          </cell>
          <cell r="BB400">
            <v>0</v>
          </cell>
          <cell r="BC400">
            <v>1799700.92</v>
          </cell>
          <cell r="BE400">
            <v>3.0950990319252001E-2</v>
          </cell>
          <cell r="BF400">
            <v>1.5E-3</v>
          </cell>
          <cell r="BG400">
            <v>1.524E-3</v>
          </cell>
          <cell r="BH400">
            <v>2.5000000000000001E-2</v>
          </cell>
          <cell r="BI400">
            <v>2.6523999999999999E-2</v>
          </cell>
          <cell r="BJ400">
            <v>3.0520414478918002E-2</v>
          </cell>
          <cell r="BK400">
            <v>5.5513504147529001E-2</v>
          </cell>
          <cell r="BL400">
            <v>5.4149188285302997E-2</v>
          </cell>
          <cell r="BM400">
            <v>34714420.008053496</v>
          </cell>
          <cell r="BN400">
            <v>36587057.015319698</v>
          </cell>
          <cell r="BO400" t="str">
            <v>Citibank Repo</v>
          </cell>
          <cell r="BP400">
            <v>2.2499999999999999E-2</v>
          </cell>
          <cell r="BQ400">
            <v>0.75</v>
          </cell>
          <cell r="BR400">
            <v>3.0688467165482E-2</v>
          </cell>
          <cell r="BS400">
            <v>5.5028105639556998E-2</v>
          </cell>
          <cell r="BT400">
            <v>5.5028105639556998E-2</v>
          </cell>
          <cell r="BU400" t="str">
            <v>1219.1</v>
          </cell>
        </row>
        <row r="401">
          <cell r="A401" t="str">
            <v>LS0440</v>
          </cell>
          <cell r="B401" t="str">
            <v>California Center Mortgage A1</v>
          </cell>
          <cell r="C401" t="str">
            <v>Active</v>
          </cell>
          <cell r="D401" t="str">
            <v>First mortgage</v>
          </cell>
          <cell r="E401" t="str">
            <v>HTM</v>
          </cell>
          <cell r="F401" t="str">
            <v>Floating</v>
          </cell>
          <cell r="G401">
            <v>79875000</v>
          </cell>
          <cell r="H401">
            <v>79096466.574666604</v>
          </cell>
          <cell r="I401">
            <v>-17429365.921344601</v>
          </cell>
          <cell r="J401">
            <v>61667100.653322004</v>
          </cell>
          <cell r="K401">
            <v>79096466.574666604</v>
          </cell>
          <cell r="L401">
            <v>0</v>
          </cell>
          <cell r="M401">
            <v>79096466.574666604</v>
          </cell>
          <cell r="N401">
            <v>20216.574666659501</v>
          </cell>
          <cell r="Q401">
            <v>3.5000000000000003E-2</v>
          </cell>
          <cell r="R401">
            <v>3.5000000000000003E-2</v>
          </cell>
          <cell r="S401" t="str">
            <v>1M LIBOR</v>
          </cell>
          <cell r="U401">
            <v>4.1107401251791999E-2</v>
          </cell>
          <cell r="V401">
            <v>4.1107401251791999E-2</v>
          </cell>
          <cell r="W401">
            <v>0.100596774193548</v>
          </cell>
          <cell r="X401">
            <v>2014</v>
          </cell>
          <cell r="Y401">
            <v>4.9166666666666696</v>
          </cell>
          <cell r="Z401" t="str">
            <v>3</v>
          </cell>
          <cell r="AA401" t="str">
            <v>Origination</v>
          </cell>
          <cell r="AB401" t="str">
            <v>Target</v>
          </cell>
          <cell r="AC401">
            <v>41787</v>
          </cell>
          <cell r="AD401">
            <v>43260</v>
          </cell>
          <cell r="AE401">
            <v>0</v>
          </cell>
          <cell r="AF401">
            <v>43625</v>
          </cell>
          <cell r="AG401">
            <v>0</v>
          </cell>
          <cell r="AH401">
            <v>0</v>
          </cell>
          <cell r="AI401">
            <v>0</v>
          </cell>
          <cell r="AJ401">
            <v>43625</v>
          </cell>
          <cell r="AK401" t="str">
            <v>I/O</v>
          </cell>
          <cell r="AL401">
            <v>16169366.939999999</v>
          </cell>
          <cell r="AM401">
            <v>79875000</v>
          </cell>
          <cell r="AN401">
            <v>0.20447817062645199</v>
          </cell>
          <cell r="AO401">
            <v>79875000</v>
          </cell>
          <cell r="AQ401">
            <v>178282.77866666703</v>
          </cell>
          <cell r="AR401">
            <v>43260</v>
          </cell>
          <cell r="AS401">
            <v>1198125</v>
          </cell>
          <cell r="AT401">
            <v>399375.00000000006</v>
          </cell>
          <cell r="AU401">
            <v>0</v>
          </cell>
          <cell r="AV401">
            <v>79875000</v>
          </cell>
          <cell r="AW401">
            <v>0</v>
          </cell>
          <cell r="AX401">
            <v>79875000</v>
          </cell>
          <cell r="AY401">
            <v>0</v>
          </cell>
          <cell r="AZ401">
            <v>0</v>
          </cell>
          <cell r="BA401">
            <v>0</v>
          </cell>
          <cell r="BB401">
            <v>0</v>
          </cell>
          <cell r="BC401">
            <v>16169366.939999999</v>
          </cell>
          <cell r="BD401">
            <v>0</v>
          </cell>
          <cell r="BE401">
            <v>4.1107401251791999E-2</v>
          </cell>
          <cell r="BF401">
            <v>1.5E-3</v>
          </cell>
          <cell r="BG401">
            <v>1.524E-3</v>
          </cell>
          <cell r="BH401">
            <v>3.5000000000000003E-2</v>
          </cell>
          <cell r="BI401">
            <v>3.6524000000000001E-2</v>
          </cell>
          <cell r="BJ401">
            <v>4.0352651176162997E-2</v>
          </cell>
          <cell r="BK401">
            <v>4.1107401251791999E-2</v>
          </cell>
          <cell r="BL401">
            <v>4.0352651176162997E-2</v>
          </cell>
          <cell r="BM401">
            <v>59242070.567582101</v>
          </cell>
          <cell r="BN401">
            <v>64222554.821740299</v>
          </cell>
          <cell r="BR401">
            <v>4.0883971139364997E-2</v>
          </cell>
          <cell r="BS401">
            <v>4.0883971139364997E-2</v>
          </cell>
          <cell r="BT401">
            <v>4.0883971139364997E-2</v>
          </cell>
          <cell r="BU401" t="str">
            <v>1215.1</v>
          </cell>
        </row>
        <row r="402">
          <cell r="A402" t="str">
            <v>LS0445</v>
          </cell>
          <cell r="B402" t="str">
            <v>Morris Corp Center Mortgage A2</v>
          </cell>
          <cell r="C402" t="str">
            <v>Active</v>
          </cell>
          <cell r="D402" t="str">
            <v>First mortgage</v>
          </cell>
          <cell r="E402" t="str">
            <v>HFS</v>
          </cell>
          <cell r="F402" t="str">
            <v>Floating</v>
          </cell>
          <cell r="H402">
            <v>0</v>
          </cell>
          <cell r="I402">
            <v>0</v>
          </cell>
          <cell r="M402">
            <v>0</v>
          </cell>
          <cell r="Q402">
            <v>2.5000000000000001E-2</v>
          </cell>
          <cell r="W402">
            <v>0.100596774193548</v>
          </cell>
          <cell r="X402">
            <v>2014</v>
          </cell>
          <cell r="Z402" t="str">
            <v>3</v>
          </cell>
          <cell r="AA402" t="str">
            <v>Origination</v>
          </cell>
          <cell r="AB402" t="str">
            <v>Target</v>
          </cell>
          <cell r="AC402">
            <v>0</v>
          </cell>
          <cell r="AD402">
            <v>0</v>
          </cell>
          <cell r="AE402">
            <v>0</v>
          </cell>
          <cell r="AF402">
            <v>0</v>
          </cell>
          <cell r="AG402">
            <v>0</v>
          </cell>
          <cell r="AH402">
            <v>0</v>
          </cell>
          <cell r="AI402">
            <v>0</v>
          </cell>
          <cell r="AJ402">
            <v>0</v>
          </cell>
          <cell r="AK402" t="str">
            <v>I/O</v>
          </cell>
          <cell r="AL402">
            <v>74511.793999999994</v>
          </cell>
          <cell r="AM402">
            <v>0</v>
          </cell>
          <cell r="AO402">
            <v>0</v>
          </cell>
          <cell r="AP402">
            <v>0</v>
          </cell>
          <cell r="AR402">
            <v>42864</v>
          </cell>
          <cell r="AU402">
            <v>0</v>
          </cell>
          <cell r="AW402">
            <v>0</v>
          </cell>
          <cell r="AZ402">
            <v>0</v>
          </cell>
          <cell r="BA402">
            <v>0</v>
          </cell>
          <cell r="BC402">
            <v>74511.793999999994</v>
          </cell>
          <cell r="BF402">
            <v>2.5000000000000001E-3</v>
          </cell>
          <cell r="BU402" t="str">
            <v>1207.2</v>
          </cell>
        </row>
        <row r="403">
          <cell r="A403" t="str">
            <v>LS0446</v>
          </cell>
          <cell r="B403" t="str">
            <v>Morris Corp Center Mezz A1</v>
          </cell>
          <cell r="C403" t="str">
            <v>Active</v>
          </cell>
          <cell r="D403" t="str">
            <v>Mezz</v>
          </cell>
          <cell r="E403" t="str">
            <v>HFS</v>
          </cell>
          <cell r="F403" t="str">
            <v>Floating</v>
          </cell>
          <cell r="G403">
            <v>17682000</v>
          </cell>
          <cell r="H403">
            <v>17682000</v>
          </cell>
          <cell r="I403">
            <v>0</v>
          </cell>
          <cell r="J403">
            <v>18271996.627547201</v>
          </cell>
          <cell r="K403">
            <v>17682000</v>
          </cell>
          <cell r="L403">
            <v>0</v>
          </cell>
          <cell r="M403">
            <v>18271996.627547201</v>
          </cell>
          <cell r="N403">
            <v>7.2759999999999993E-12</v>
          </cell>
          <cell r="Q403">
            <v>0.1</v>
          </cell>
          <cell r="R403">
            <v>0.1</v>
          </cell>
          <cell r="U403">
            <v>0.10999820828437799</v>
          </cell>
          <cell r="V403">
            <v>0.10999820828437799</v>
          </cell>
          <cell r="W403">
            <v>0.100596774193548</v>
          </cell>
          <cell r="X403">
            <v>2014</v>
          </cell>
          <cell r="Y403">
            <v>4.8333333333333304</v>
          </cell>
          <cell r="Z403" t="str">
            <v>3</v>
          </cell>
          <cell r="AA403" t="str">
            <v>Origination</v>
          </cell>
          <cell r="AB403" t="str">
            <v>Target</v>
          </cell>
          <cell r="AC403">
            <v>41757</v>
          </cell>
          <cell r="AD403">
            <v>42864</v>
          </cell>
          <cell r="AE403">
            <v>0</v>
          </cell>
          <cell r="AF403">
            <v>43229</v>
          </cell>
          <cell r="AG403">
            <v>43594</v>
          </cell>
          <cell r="AH403">
            <v>0</v>
          </cell>
          <cell r="AI403">
            <v>0</v>
          </cell>
          <cell r="AJ403">
            <v>43594</v>
          </cell>
          <cell r="AK403" t="str">
            <v>I/O</v>
          </cell>
          <cell r="AL403">
            <v>9336710.0000000298</v>
          </cell>
          <cell r="AM403">
            <v>17682000</v>
          </cell>
          <cell r="AN403">
            <v>0.52803472457866896</v>
          </cell>
          <cell r="AO403">
            <v>17682000</v>
          </cell>
          <cell r="AP403">
            <v>0</v>
          </cell>
          <cell r="AQ403">
            <v>110758.08333333299</v>
          </cell>
          <cell r="AR403">
            <v>42864</v>
          </cell>
          <cell r="AS403">
            <v>88410</v>
          </cell>
          <cell r="AT403">
            <v>88410</v>
          </cell>
          <cell r="AU403">
            <v>0</v>
          </cell>
          <cell r="AV403">
            <v>17682000</v>
          </cell>
          <cell r="AW403">
            <v>0</v>
          </cell>
          <cell r="AX403">
            <v>17682000</v>
          </cell>
          <cell r="AY403">
            <v>17682000</v>
          </cell>
          <cell r="AZ403">
            <v>0</v>
          </cell>
          <cell r="BA403">
            <v>0</v>
          </cell>
          <cell r="BB403">
            <v>17682000</v>
          </cell>
          <cell r="BC403">
            <v>9336710.0000000298</v>
          </cell>
          <cell r="BD403">
            <v>176820</v>
          </cell>
          <cell r="BE403">
            <v>0.10999820828437799</v>
          </cell>
          <cell r="BF403">
            <v>2.5000000000000001E-3</v>
          </cell>
          <cell r="BG403">
            <v>2.5000000000000001E-3</v>
          </cell>
          <cell r="BH403">
            <v>0.1</v>
          </cell>
          <cell r="BI403">
            <v>0.10249999999999999</v>
          </cell>
          <cell r="BJ403">
            <v>0.104813497624183</v>
          </cell>
          <cell r="BK403">
            <v>0.10999820828437799</v>
          </cell>
          <cell r="BL403">
            <v>0.104813497624183</v>
          </cell>
          <cell r="BM403">
            <v>17648272.837273799</v>
          </cell>
          <cell r="BN403">
            <v>18927420.617151298</v>
          </cell>
          <cell r="BR403">
            <v>0.109303637499478</v>
          </cell>
          <cell r="BS403">
            <v>0.109303637499478</v>
          </cell>
          <cell r="BT403">
            <v>0.109303637499478</v>
          </cell>
          <cell r="BU403" t="str">
            <v>1207.3</v>
          </cell>
        </row>
        <row r="404">
          <cell r="A404" t="str">
            <v>LS0447</v>
          </cell>
          <cell r="B404" t="str">
            <v>Morris Corp Center Mezz A2</v>
          </cell>
          <cell r="C404" t="str">
            <v>Active</v>
          </cell>
          <cell r="D404" t="str">
            <v>Mezz</v>
          </cell>
          <cell r="E404" t="str">
            <v>HFS</v>
          </cell>
          <cell r="F404" t="str">
            <v>Floating</v>
          </cell>
          <cell r="H404">
            <v>0</v>
          </cell>
          <cell r="I404">
            <v>0</v>
          </cell>
          <cell r="M404">
            <v>0</v>
          </cell>
          <cell r="Q404">
            <v>0.1</v>
          </cell>
          <cell r="W404">
            <v>0.100596774193548</v>
          </cell>
          <cell r="X404">
            <v>2014</v>
          </cell>
          <cell r="Z404" t="str">
            <v>3</v>
          </cell>
          <cell r="AA404" t="str">
            <v>Origination</v>
          </cell>
          <cell r="AB404" t="str">
            <v>Target</v>
          </cell>
          <cell r="AC404">
            <v>0</v>
          </cell>
          <cell r="AD404">
            <v>0</v>
          </cell>
          <cell r="AE404">
            <v>0</v>
          </cell>
          <cell r="AF404">
            <v>0</v>
          </cell>
          <cell r="AG404">
            <v>0</v>
          </cell>
          <cell r="AH404">
            <v>0</v>
          </cell>
          <cell r="AI404">
            <v>0</v>
          </cell>
          <cell r="AJ404">
            <v>0</v>
          </cell>
          <cell r="AK404" t="str">
            <v>I/O</v>
          </cell>
          <cell r="AL404">
            <v>31933.626</v>
          </cell>
          <cell r="AM404">
            <v>0</v>
          </cell>
          <cell r="AO404">
            <v>0</v>
          </cell>
          <cell r="AP404">
            <v>0</v>
          </cell>
          <cell r="AR404">
            <v>42864</v>
          </cell>
          <cell r="AU404">
            <v>0</v>
          </cell>
          <cell r="AW404">
            <v>0</v>
          </cell>
          <cell r="AZ404">
            <v>0</v>
          </cell>
          <cell r="BA404">
            <v>0</v>
          </cell>
          <cell r="BC404">
            <v>31933.626</v>
          </cell>
          <cell r="BF404">
            <v>2.5000000000000001E-3</v>
          </cell>
          <cell r="BU404" t="str">
            <v>1207.4</v>
          </cell>
        </row>
        <row r="405">
          <cell r="A405" t="str">
            <v>LS0448</v>
          </cell>
          <cell r="B405" t="str">
            <v>California Center Mortgage A2</v>
          </cell>
          <cell r="C405" t="str">
            <v>Active</v>
          </cell>
          <cell r="D405" t="str">
            <v>First mortgage</v>
          </cell>
          <cell r="E405" t="str">
            <v>HTM</v>
          </cell>
          <cell r="F405" t="str">
            <v>Floating</v>
          </cell>
          <cell r="H405">
            <v>0</v>
          </cell>
          <cell r="M405">
            <v>0</v>
          </cell>
          <cell r="Q405">
            <v>3.5000000000000003E-2</v>
          </cell>
          <cell r="S405" t="str">
            <v>1M LIBOR</v>
          </cell>
          <cell r="W405">
            <v>0.100596774193548</v>
          </cell>
          <cell r="X405">
            <v>2014</v>
          </cell>
          <cell r="Z405" t="str">
            <v>3</v>
          </cell>
          <cell r="AA405" t="str">
            <v>Origination</v>
          </cell>
          <cell r="AB405" t="str">
            <v>Target</v>
          </cell>
          <cell r="AC405">
            <v>0</v>
          </cell>
          <cell r="AD405">
            <v>0</v>
          </cell>
          <cell r="AE405">
            <v>0</v>
          </cell>
          <cell r="AF405">
            <v>0</v>
          </cell>
          <cell r="AG405">
            <v>0</v>
          </cell>
          <cell r="AH405">
            <v>0</v>
          </cell>
          <cell r="AI405">
            <v>0</v>
          </cell>
          <cell r="AJ405">
            <v>0</v>
          </cell>
          <cell r="AK405" t="str">
            <v>I/O</v>
          </cell>
          <cell r="AL405">
            <v>341250</v>
          </cell>
          <cell r="AM405">
            <v>0</v>
          </cell>
          <cell r="AO405">
            <v>0</v>
          </cell>
          <cell r="AR405">
            <v>43260</v>
          </cell>
          <cell r="AU405">
            <v>0</v>
          </cell>
          <cell r="AW405">
            <v>0</v>
          </cell>
          <cell r="AY405">
            <v>0</v>
          </cell>
          <cell r="AZ405">
            <v>0</v>
          </cell>
          <cell r="BA405">
            <v>0</v>
          </cell>
          <cell r="BB405">
            <v>0</v>
          </cell>
          <cell r="BC405">
            <v>341250</v>
          </cell>
          <cell r="BD405">
            <v>0</v>
          </cell>
          <cell r="BF405">
            <v>1.5E-3</v>
          </cell>
          <cell r="BU405" t="str">
            <v>1215.2</v>
          </cell>
        </row>
        <row r="406">
          <cell r="A406" t="str">
            <v>LS0449</v>
          </cell>
          <cell r="B406" t="str">
            <v>California Center Mezz A1</v>
          </cell>
          <cell r="C406" t="str">
            <v>Active</v>
          </cell>
          <cell r="D406" t="str">
            <v>Mezz</v>
          </cell>
          <cell r="E406" t="str">
            <v>HTM</v>
          </cell>
          <cell r="F406" t="str">
            <v>Floating</v>
          </cell>
          <cell r="G406">
            <v>26625000</v>
          </cell>
          <cell r="H406">
            <v>26555423.078666702</v>
          </cell>
          <cell r="I406">
            <v>-1130824.6509519999</v>
          </cell>
          <cell r="J406">
            <v>25424598.427714702</v>
          </cell>
          <cell r="K406">
            <v>26555423.078666702</v>
          </cell>
          <cell r="L406">
            <v>0</v>
          </cell>
          <cell r="M406">
            <v>26555423.078666702</v>
          </cell>
          <cell r="N406">
            <v>3079.0786666663798</v>
          </cell>
          <cell r="Q406">
            <v>8.1000000000000003E-2</v>
          </cell>
          <cell r="R406">
            <v>8.1000000000000003E-2</v>
          </cell>
          <cell r="S406" t="str">
            <v>1M LIBOR</v>
          </cell>
          <cell r="U406">
            <v>8.882038295269E-2</v>
          </cell>
          <cell r="V406">
            <v>8.882038295269E-2</v>
          </cell>
          <cell r="W406">
            <v>0.100596774193548</v>
          </cell>
          <cell r="X406">
            <v>2014</v>
          </cell>
          <cell r="Y406">
            <v>4.9166666666666696</v>
          </cell>
          <cell r="Z406" t="str">
            <v>3</v>
          </cell>
          <cell r="AA406" t="str">
            <v>Origination</v>
          </cell>
          <cell r="AB406" t="str">
            <v>Target</v>
          </cell>
          <cell r="AC406">
            <v>41787</v>
          </cell>
          <cell r="AD406">
            <v>43260</v>
          </cell>
          <cell r="AE406">
            <v>0</v>
          </cell>
          <cell r="AF406">
            <v>43625</v>
          </cell>
          <cell r="AG406">
            <v>0</v>
          </cell>
          <cell r="AH406">
            <v>0</v>
          </cell>
          <cell r="AI406">
            <v>0</v>
          </cell>
          <cell r="AJ406">
            <v>43625</v>
          </cell>
          <cell r="AK406" t="str">
            <v>I/O</v>
          </cell>
          <cell r="AL406">
            <v>11449224.029999901</v>
          </cell>
          <cell r="AM406">
            <v>26625000</v>
          </cell>
          <cell r="AN406">
            <v>0.43119447495859298</v>
          </cell>
          <cell r="AO406">
            <v>26625000</v>
          </cell>
          <cell r="AQ406">
            <v>134273.42866666699</v>
          </cell>
          <cell r="AR406">
            <v>43260</v>
          </cell>
          <cell r="AS406">
            <v>205781</v>
          </cell>
          <cell r="AT406">
            <v>133125</v>
          </cell>
          <cell r="AU406">
            <v>0</v>
          </cell>
          <cell r="AV406">
            <v>26625000</v>
          </cell>
          <cell r="AW406">
            <v>0</v>
          </cell>
          <cell r="AX406">
            <v>26625000</v>
          </cell>
          <cell r="AY406">
            <v>0</v>
          </cell>
          <cell r="AZ406">
            <v>0</v>
          </cell>
          <cell r="BA406">
            <v>0</v>
          </cell>
          <cell r="BB406">
            <v>0</v>
          </cell>
          <cell r="BC406">
            <v>11449224.029999901</v>
          </cell>
          <cell r="BD406">
            <v>193594</v>
          </cell>
          <cell r="BE406">
            <v>8.882038295269E-2</v>
          </cell>
          <cell r="BF406">
            <v>1.5E-3</v>
          </cell>
          <cell r="BG406">
            <v>1.524E-3</v>
          </cell>
          <cell r="BH406">
            <v>8.1000000000000003E-2</v>
          </cell>
          <cell r="BI406">
            <v>8.2524E-2</v>
          </cell>
          <cell r="BJ406">
            <v>8.5397321387257003E-2</v>
          </cell>
          <cell r="BK406">
            <v>8.882038295269E-2</v>
          </cell>
          <cell r="BL406">
            <v>8.5397321387257003E-2</v>
          </cell>
          <cell r="BM406">
            <v>24515609.481685899</v>
          </cell>
          <cell r="BN406">
            <v>26380964.681448001</v>
          </cell>
          <cell r="BR406">
            <v>8.8265206055810994E-2</v>
          </cell>
          <cell r="BS406">
            <v>8.8265206055810994E-2</v>
          </cell>
          <cell r="BT406">
            <v>8.8265206055810994E-2</v>
          </cell>
          <cell r="BU406" t="str">
            <v>1215.3</v>
          </cell>
        </row>
        <row r="407">
          <cell r="A407" t="str">
            <v>LS0450</v>
          </cell>
          <cell r="B407" t="str">
            <v>California Center Mezz A2</v>
          </cell>
          <cell r="C407" t="str">
            <v>Active</v>
          </cell>
          <cell r="D407" t="str">
            <v>Mezz</v>
          </cell>
          <cell r="E407" t="str">
            <v>HTM</v>
          </cell>
          <cell r="F407" t="str">
            <v>Floating</v>
          </cell>
          <cell r="H407">
            <v>0</v>
          </cell>
          <cell r="M407">
            <v>0</v>
          </cell>
          <cell r="Q407">
            <v>8.1000000000000003E-2</v>
          </cell>
          <cell r="S407" t="str">
            <v>1M LIBOR</v>
          </cell>
          <cell r="W407">
            <v>0.100596774193548</v>
          </cell>
          <cell r="X407">
            <v>2014</v>
          </cell>
          <cell r="Z407" t="str">
            <v>3</v>
          </cell>
          <cell r="AA407" t="str">
            <v>Origination</v>
          </cell>
          <cell r="AB407" t="str">
            <v>Target</v>
          </cell>
          <cell r="AC407">
            <v>0</v>
          </cell>
          <cell r="AD407">
            <v>0</v>
          </cell>
          <cell r="AE407">
            <v>0</v>
          </cell>
          <cell r="AF407">
            <v>0</v>
          </cell>
          <cell r="AG407">
            <v>0</v>
          </cell>
          <cell r="AH407">
            <v>0</v>
          </cell>
          <cell r="AI407">
            <v>0</v>
          </cell>
          <cell r="AJ407">
            <v>0</v>
          </cell>
          <cell r="AK407" t="str">
            <v>I/O</v>
          </cell>
          <cell r="AL407">
            <v>113750</v>
          </cell>
          <cell r="AM407">
            <v>0</v>
          </cell>
          <cell r="AO407">
            <v>0</v>
          </cell>
          <cell r="AR407">
            <v>43260</v>
          </cell>
          <cell r="AU407">
            <v>0</v>
          </cell>
          <cell r="AW407">
            <v>0</v>
          </cell>
          <cell r="AY407">
            <v>0</v>
          </cell>
          <cell r="AZ407">
            <v>0</v>
          </cell>
          <cell r="BA407">
            <v>0</v>
          </cell>
          <cell r="BB407">
            <v>0</v>
          </cell>
          <cell r="BC407">
            <v>113750</v>
          </cell>
          <cell r="BD407">
            <v>0</v>
          </cell>
          <cell r="BF407">
            <v>1.5E-3</v>
          </cell>
          <cell r="BU407" t="str">
            <v>1215.4</v>
          </cell>
        </row>
        <row r="408">
          <cell r="A408" t="str">
            <v>LS0451</v>
          </cell>
          <cell r="B408" t="str">
            <v>CVS #9973 (Long Drugs)</v>
          </cell>
          <cell r="C408" t="str">
            <v>Active</v>
          </cell>
          <cell r="E408" t="str">
            <v>HTM</v>
          </cell>
          <cell r="F408" t="str">
            <v>Fixed</v>
          </cell>
          <cell r="G408">
            <v>1108820.13056199</v>
          </cell>
          <cell r="H408">
            <v>1108820.13056199</v>
          </cell>
          <cell r="I408">
            <v>-93313.235287589996</v>
          </cell>
          <cell r="J408">
            <v>1015506.8952744</v>
          </cell>
          <cell r="K408">
            <v>1108820.13056199</v>
          </cell>
          <cell r="L408">
            <v>776142.96000000008</v>
          </cell>
          <cell r="M408">
            <v>332677.17056199</v>
          </cell>
          <cell r="N408">
            <v>0</v>
          </cell>
          <cell r="O408">
            <v>7.2590000000000002E-2</v>
          </cell>
          <cell r="R408">
            <v>0</v>
          </cell>
          <cell r="T408">
            <v>7.2590000000000002E-2</v>
          </cell>
          <cell r="U408">
            <v>7.5986894965170998E-2</v>
          </cell>
          <cell r="V408">
            <v>0.122084420919418</v>
          </cell>
          <cell r="W408">
            <v>0.100596774193548</v>
          </cell>
          <cell r="X408">
            <v>2013</v>
          </cell>
          <cell r="Y408">
            <v>4.9655995778419104</v>
          </cell>
          <cell r="Z408" t="str">
            <v>3</v>
          </cell>
          <cell r="AA408" t="str">
            <v>Acquisition</v>
          </cell>
          <cell r="AB408" t="str">
            <v>Target</v>
          </cell>
          <cell r="AC408">
            <v>41548</v>
          </cell>
          <cell r="AD408">
            <v>45047</v>
          </cell>
          <cell r="AE408">
            <v>0</v>
          </cell>
          <cell r="AF408">
            <v>0</v>
          </cell>
          <cell r="AG408">
            <v>0</v>
          </cell>
          <cell r="AH408">
            <v>0</v>
          </cell>
          <cell r="AI408">
            <v>0</v>
          </cell>
          <cell r="AJ408">
            <v>45047</v>
          </cell>
          <cell r="AK408" t="str">
            <v>P&amp;I</v>
          </cell>
          <cell r="AL408">
            <v>464919.01833511301</v>
          </cell>
          <cell r="AM408">
            <v>1166429.71</v>
          </cell>
          <cell r="AN408">
            <v>0.23417362238363801</v>
          </cell>
          <cell r="AO408">
            <v>1166429.71</v>
          </cell>
          <cell r="AQ408">
            <v>6707.3000000000502</v>
          </cell>
          <cell r="AR408">
            <v>45047</v>
          </cell>
          <cell r="AS408">
            <v>0</v>
          </cell>
          <cell r="AT408">
            <v>0</v>
          </cell>
          <cell r="AU408">
            <v>0</v>
          </cell>
          <cell r="AV408">
            <v>23120.308335111298</v>
          </cell>
          <cell r="AW408">
            <v>0</v>
          </cell>
          <cell r="AX408">
            <v>0</v>
          </cell>
          <cell r="AY408">
            <v>0</v>
          </cell>
          <cell r="AZ408">
            <v>0</v>
          </cell>
          <cell r="BA408">
            <v>0</v>
          </cell>
          <cell r="BB408">
            <v>788418.81833511102</v>
          </cell>
          <cell r="BC408">
            <v>368796.45523457602</v>
          </cell>
          <cell r="BD408">
            <v>0</v>
          </cell>
          <cell r="BE408">
            <v>7.5986894965170998E-2</v>
          </cell>
          <cell r="BG408">
            <v>0</v>
          </cell>
          <cell r="BH408">
            <v>0</v>
          </cell>
          <cell r="BI408">
            <v>0</v>
          </cell>
          <cell r="BJ408">
            <v>7.3462231217108001E-2</v>
          </cell>
          <cell r="BK408">
            <v>0.145420187711716</v>
          </cell>
          <cell r="BL408">
            <v>0.13654253052116</v>
          </cell>
          <cell r="BM408">
            <v>981115.09601698001</v>
          </cell>
          <cell r="BN408">
            <v>1051994.6052019801</v>
          </cell>
          <cell r="BO408" t="str">
            <v>One West Bank</v>
          </cell>
          <cell r="BP408">
            <v>2.8500000000000001E-2</v>
          </cell>
          <cell r="BQ408">
            <v>0.7</v>
          </cell>
          <cell r="BR408">
            <v>7.6080849751055002E-2</v>
          </cell>
          <cell r="BS408">
            <v>0.14784281228884399</v>
          </cell>
          <cell r="BT408">
            <v>0.19104851293939201</v>
          </cell>
          <cell r="BU408" t="str">
            <v>m0302204240</v>
          </cell>
        </row>
        <row r="409">
          <cell r="A409" t="str">
            <v>LS0453</v>
          </cell>
          <cell r="B409" t="str">
            <v>Greenfield Mort A2</v>
          </cell>
          <cell r="C409" t="str">
            <v>Active</v>
          </cell>
          <cell r="D409" t="str">
            <v>First mortgage</v>
          </cell>
          <cell r="E409" t="str">
            <v>HTM</v>
          </cell>
          <cell r="F409" t="str">
            <v>Floating</v>
          </cell>
          <cell r="H409">
            <v>0</v>
          </cell>
          <cell r="M409">
            <v>0</v>
          </cell>
          <cell r="Q409">
            <v>0.02</v>
          </cell>
          <cell r="S409" t="str">
            <v>1M LIBOR</v>
          </cell>
          <cell r="W409">
            <v>0.100596774193548</v>
          </cell>
          <cell r="X409">
            <v>2014</v>
          </cell>
          <cell r="Z409" t="str">
            <v>3</v>
          </cell>
          <cell r="AA409" t="str">
            <v>Origination</v>
          </cell>
          <cell r="AB409" t="str">
            <v>Target</v>
          </cell>
          <cell r="AC409">
            <v>0</v>
          </cell>
          <cell r="AD409">
            <v>0</v>
          </cell>
          <cell r="AE409">
            <v>0</v>
          </cell>
          <cell r="AF409">
            <v>0</v>
          </cell>
          <cell r="AG409">
            <v>0</v>
          </cell>
          <cell r="AH409">
            <v>0</v>
          </cell>
          <cell r="AI409">
            <v>0</v>
          </cell>
          <cell r="AJ409">
            <v>0</v>
          </cell>
          <cell r="AK409" t="str">
            <v>I/O</v>
          </cell>
          <cell r="AL409">
            <v>44240</v>
          </cell>
          <cell r="AM409">
            <v>0</v>
          </cell>
          <cell r="AO409">
            <v>0</v>
          </cell>
          <cell r="AR409">
            <v>42864</v>
          </cell>
          <cell r="AU409">
            <v>0</v>
          </cell>
          <cell r="AW409">
            <v>0</v>
          </cell>
          <cell r="AZ409">
            <v>0</v>
          </cell>
          <cell r="BA409">
            <v>0</v>
          </cell>
          <cell r="BB409">
            <v>0</v>
          </cell>
          <cell r="BC409">
            <v>44240</v>
          </cell>
          <cell r="BF409">
            <v>2.5000000000000001E-3</v>
          </cell>
          <cell r="BU409" t="str">
            <v>1208.2</v>
          </cell>
        </row>
        <row r="410">
          <cell r="A410" t="str">
            <v>LS0454</v>
          </cell>
          <cell r="B410" t="str">
            <v>Greenfield Mezz A1</v>
          </cell>
          <cell r="C410" t="str">
            <v>Active</v>
          </cell>
          <cell r="D410" t="str">
            <v>Mezz</v>
          </cell>
          <cell r="E410" t="str">
            <v>HTM</v>
          </cell>
          <cell r="F410" t="str">
            <v>Floating</v>
          </cell>
          <cell r="G410">
            <v>13213400</v>
          </cell>
          <cell r="H410">
            <v>13213400</v>
          </cell>
          <cell r="I410">
            <v>25639.520196999998</v>
          </cell>
          <cell r="J410">
            <v>13239039.520197</v>
          </cell>
          <cell r="K410">
            <v>13213400</v>
          </cell>
          <cell r="L410">
            <v>9800825.7999999989</v>
          </cell>
          <cell r="M410">
            <v>3412574.2</v>
          </cell>
          <cell r="N410">
            <v>-7.8192300000000005E-10</v>
          </cell>
          <cell r="Q410">
            <v>9.1999999999999998E-2</v>
          </cell>
          <cell r="R410">
            <v>9.1999999999999998E-2</v>
          </cell>
          <cell r="S410" t="str">
            <v>1M LIBOR</v>
          </cell>
          <cell r="U410">
            <v>0.10109086632728601</v>
          </cell>
          <cell r="V410">
            <v>0.119909518957138</v>
          </cell>
          <cell r="W410">
            <v>0.100596774193548</v>
          </cell>
          <cell r="X410">
            <v>2014</v>
          </cell>
          <cell r="Y410">
            <v>4.9166666666666696</v>
          </cell>
          <cell r="Z410" t="str">
            <v>3</v>
          </cell>
          <cell r="AA410" t="str">
            <v>Origination</v>
          </cell>
          <cell r="AB410" t="str">
            <v>Target</v>
          </cell>
          <cell r="AC410">
            <v>41760</v>
          </cell>
          <cell r="AD410">
            <v>42895</v>
          </cell>
          <cell r="AE410">
            <v>0</v>
          </cell>
          <cell r="AF410">
            <v>43260</v>
          </cell>
          <cell r="AG410">
            <v>43625</v>
          </cell>
          <cell r="AH410">
            <v>0</v>
          </cell>
          <cell r="AI410">
            <v>0</v>
          </cell>
          <cell r="AJ410">
            <v>43625</v>
          </cell>
          <cell r="AK410" t="str">
            <v>I/O</v>
          </cell>
          <cell r="AL410">
            <v>6534852.1499999696</v>
          </cell>
          <cell r="AM410">
            <v>13213400</v>
          </cell>
          <cell r="AN410">
            <v>0.26592090556241998</v>
          </cell>
          <cell r="AO410">
            <v>13213400</v>
          </cell>
          <cell r="AQ410">
            <v>76307.388666666695</v>
          </cell>
          <cell r="AR410">
            <v>42864</v>
          </cell>
          <cell r="AS410">
            <v>66067</v>
          </cell>
          <cell r="AT410">
            <v>66067</v>
          </cell>
          <cell r="AU410">
            <v>0</v>
          </cell>
          <cell r="AV410">
            <v>13213400</v>
          </cell>
          <cell r="AW410">
            <v>0</v>
          </cell>
          <cell r="AX410">
            <v>13213400</v>
          </cell>
          <cell r="AY410">
            <v>13213400</v>
          </cell>
          <cell r="AZ410">
            <v>0</v>
          </cell>
          <cell r="BA410">
            <v>0</v>
          </cell>
          <cell r="BB410">
            <v>0</v>
          </cell>
          <cell r="BC410">
            <v>6099886.2139949501</v>
          </cell>
          <cell r="BD410">
            <v>132134</v>
          </cell>
          <cell r="BE410">
            <v>0.10109086632728601</v>
          </cell>
          <cell r="BF410">
            <v>2.5000000000000001E-3</v>
          </cell>
          <cell r="BG410">
            <v>2.5000000000000001E-3</v>
          </cell>
          <cell r="BH410">
            <v>9.1999999999999998E-2</v>
          </cell>
          <cell r="BI410">
            <v>9.4500000000000001E-2</v>
          </cell>
          <cell r="BJ410">
            <v>9.66888356762E-2</v>
          </cell>
          <cell r="BK410">
            <v>0.28738340735435502</v>
          </cell>
          <cell r="BL410">
            <v>0.25528941112018599</v>
          </cell>
          <cell r="BM410">
            <v>12775275.7060684</v>
          </cell>
          <cell r="BN410">
            <v>13726799.0731213</v>
          </cell>
          <cell r="BO410" t="str">
            <v>Borrowing Base</v>
          </cell>
          <cell r="BP410">
            <v>3.2500000000000001E-2</v>
          </cell>
          <cell r="BQ410">
            <v>0.75</v>
          </cell>
          <cell r="BR410">
            <v>0.100480786083381</v>
          </cell>
          <cell r="BS410">
            <v>0.120985286138497</v>
          </cell>
          <cell r="BT410">
            <v>0.31543658711825801</v>
          </cell>
          <cell r="BU410" t="str">
            <v>1208.3</v>
          </cell>
        </row>
        <row r="411">
          <cell r="A411" t="str">
            <v>LS0455</v>
          </cell>
          <cell r="B411" t="str">
            <v>Greenfield Mezz A2</v>
          </cell>
          <cell r="C411" t="str">
            <v>Active</v>
          </cell>
          <cell r="D411" t="str">
            <v>Mezz</v>
          </cell>
          <cell r="E411" t="str">
            <v>HTM</v>
          </cell>
          <cell r="F411" t="str">
            <v>Floating</v>
          </cell>
          <cell r="H411">
            <v>0</v>
          </cell>
          <cell r="M411">
            <v>0</v>
          </cell>
          <cell r="Q411">
            <v>9.1999999999999998E-2</v>
          </cell>
          <cell r="S411" t="str">
            <v>1M LIBOR</v>
          </cell>
          <cell r="W411">
            <v>0.100596774193548</v>
          </cell>
          <cell r="X411">
            <v>2014</v>
          </cell>
          <cell r="Z411" t="str">
            <v>3</v>
          </cell>
          <cell r="AA411" t="str">
            <v>Origination</v>
          </cell>
          <cell r="AB411" t="str">
            <v>Target</v>
          </cell>
          <cell r="AC411">
            <v>0</v>
          </cell>
          <cell r="AD411">
            <v>0</v>
          </cell>
          <cell r="AE411">
            <v>0</v>
          </cell>
          <cell r="AF411">
            <v>0</v>
          </cell>
          <cell r="AG411">
            <v>0</v>
          </cell>
          <cell r="AH411">
            <v>0</v>
          </cell>
          <cell r="AI411">
            <v>0</v>
          </cell>
          <cell r="AJ411">
            <v>0</v>
          </cell>
          <cell r="AK411" t="str">
            <v>I/O</v>
          </cell>
          <cell r="AL411">
            <v>11060</v>
          </cell>
          <cell r="AM411">
            <v>0</v>
          </cell>
          <cell r="AO411">
            <v>0</v>
          </cell>
          <cell r="AR411">
            <v>42864</v>
          </cell>
          <cell r="AU411">
            <v>0</v>
          </cell>
          <cell r="AW411">
            <v>0</v>
          </cell>
          <cell r="AZ411">
            <v>0</v>
          </cell>
          <cell r="BA411">
            <v>0</v>
          </cell>
          <cell r="BB411">
            <v>0</v>
          </cell>
          <cell r="BC411">
            <v>11060</v>
          </cell>
          <cell r="BF411">
            <v>2.5000000000000001E-3</v>
          </cell>
          <cell r="BU411" t="str">
            <v>1208.4</v>
          </cell>
        </row>
        <row r="412">
          <cell r="A412" t="str">
            <v>LS0456</v>
          </cell>
          <cell r="B412" t="str">
            <v>Rossalyn III, Wilson Loan</v>
          </cell>
          <cell r="C412" t="str">
            <v>Active</v>
          </cell>
          <cell r="D412" t="str">
            <v>First mortgage</v>
          </cell>
          <cell r="E412" t="str">
            <v>HTM</v>
          </cell>
          <cell r="F412" t="str">
            <v>Floating</v>
          </cell>
          <cell r="G412">
            <v>10979999.999999998</v>
          </cell>
          <cell r="H412">
            <v>10901153.084666699</v>
          </cell>
          <cell r="I412">
            <v>-2941517.8674854501</v>
          </cell>
          <cell r="J412">
            <v>7959635.2171812505</v>
          </cell>
          <cell r="K412">
            <v>10901153.084666699</v>
          </cell>
          <cell r="L412">
            <v>8235000</v>
          </cell>
          <cell r="M412">
            <v>2666153.0846667001</v>
          </cell>
          <cell r="N412">
            <v>3503.08466666701</v>
          </cell>
          <cell r="Q412">
            <v>2.2499999999999999E-2</v>
          </cell>
          <cell r="R412">
            <v>2.2499999999999999E-2</v>
          </cell>
          <cell r="S412" t="str">
            <v>1M LIBOR</v>
          </cell>
          <cell r="U412">
            <v>2.8240045905113E-2</v>
          </cell>
          <cell r="V412">
            <v>3.9413806796073002E-2</v>
          </cell>
          <cell r="W412">
            <v>0.100596774193548</v>
          </cell>
          <cell r="X412">
            <v>2014</v>
          </cell>
          <cell r="Y412">
            <v>4.9166666666666696</v>
          </cell>
          <cell r="Z412" t="str">
            <v>3</v>
          </cell>
          <cell r="AA412" t="str">
            <v>Origination</v>
          </cell>
          <cell r="AB412" t="str">
            <v>Target</v>
          </cell>
          <cell r="AC412">
            <v>41771</v>
          </cell>
          <cell r="AD412">
            <v>42900</v>
          </cell>
          <cell r="AE412">
            <v>0</v>
          </cell>
          <cell r="AF412">
            <v>43265</v>
          </cell>
          <cell r="AG412">
            <v>43630</v>
          </cell>
          <cell r="AH412">
            <v>0</v>
          </cell>
          <cell r="AI412">
            <v>0</v>
          </cell>
          <cell r="AJ412">
            <v>43630</v>
          </cell>
          <cell r="AK412" t="str">
            <v>I/O</v>
          </cell>
          <cell r="AL412">
            <v>1555500.0000000002</v>
          </cell>
          <cell r="AM412">
            <v>10979999.999999998</v>
          </cell>
          <cell r="AN412">
            <v>3.6308312157426997E-2</v>
          </cell>
          <cell r="AO412">
            <v>10979999.999999998</v>
          </cell>
          <cell r="AQ412">
            <v>12200</v>
          </cell>
          <cell r="AR412">
            <v>42898</v>
          </cell>
          <cell r="AS412">
            <v>137250</v>
          </cell>
          <cell r="AT412">
            <v>54900</v>
          </cell>
          <cell r="AU412">
            <v>0</v>
          </cell>
          <cell r="AV412">
            <v>10979999.999999998</v>
          </cell>
          <cell r="AW412">
            <v>0</v>
          </cell>
          <cell r="AX412">
            <v>10979999.999999998</v>
          </cell>
          <cell r="AY412">
            <v>10979999.999999998</v>
          </cell>
          <cell r="AZ412">
            <v>0</v>
          </cell>
          <cell r="BA412">
            <v>0</v>
          </cell>
          <cell r="BB412">
            <v>0</v>
          </cell>
          <cell r="BC412">
            <v>694394.28689999902</v>
          </cell>
          <cell r="BE412">
            <v>2.8240045905113E-2</v>
          </cell>
          <cell r="BF412">
            <v>2.5000000000000001E-3</v>
          </cell>
          <cell r="BG412">
            <v>2.5000000000000001E-3</v>
          </cell>
          <cell r="BH412">
            <v>2.2499999999999999E-2</v>
          </cell>
          <cell r="BI412">
            <v>2.5000000000000001E-2</v>
          </cell>
          <cell r="BJ412">
            <v>2.7880986941452E-2</v>
          </cell>
          <cell r="BK412">
            <v>4.3023654818533999E-2</v>
          </cell>
          <cell r="BL412">
            <v>4.2197876077119001E-2</v>
          </cell>
          <cell r="BM412">
            <v>7636340.5383904204</v>
          </cell>
          <cell r="BN412">
            <v>8300520.41155532</v>
          </cell>
          <cell r="BO412" t="str">
            <v>Wells Repo II</v>
          </cell>
          <cell r="BP412">
            <v>0.02</v>
          </cell>
          <cell r="BQ412">
            <v>0.75</v>
          </cell>
          <cell r="BR412">
            <v>2.7987801943171998E-2</v>
          </cell>
          <cell r="BS412">
            <v>4.0600858672415002E-2</v>
          </cell>
          <cell r="BT412">
            <v>4.3848611123662E-2</v>
          </cell>
          <cell r="BU412" t="str">
            <v>1210.2</v>
          </cell>
        </row>
        <row r="413">
          <cell r="A413" t="str">
            <v>LS0457</v>
          </cell>
          <cell r="B413" t="str">
            <v>Rossalyn III, mezzanine</v>
          </cell>
          <cell r="C413" t="str">
            <v>Active</v>
          </cell>
          <cell r="D413" t="str">
            <v>First mortgage</v>
          </cell>
          <cell r="E413" t="str">
            <v>HTM</v>
          </cell>
          <cell r="F413" t="str">
            <v>Floating</v>
          </cell>
          <cell r="G413">
            <v>30000000</v>
          </cell>
          <cell r="H413">
            <v>29782818.232000001</v>
          </cell>
          <cell r="I413">
            <v>5835294.0430846997</v>
          </cell>
          <cell r="J413">
            <v>35618112.275084704</v>
          </cell>
          <cell r="K413">
            <v>29782818.232000001</v>
          </cell>
          <cell r="L413">
            <v>22500000</v>
          </cell>
          <cell r="M413">
            <v>7282818.2319999998</v>
          </cell>
          <cell r="N413">
            <v>7818.2319999990395</v>
          </cell>
          <cell r="Q413">
            <v>0.13850000000000001</v>
          </cell>
          <cell r="R413">
            <v>0.13850000000000001</v>
          </cell>
          <cell r="S413" t="str">
            <v>1M LIBOR</v>
          </cell>
          <cell r="U413">
            <v>0.15604028105735801</v>
          </cell>
          <cell r="V413">
            <v>0.490814453363419</v>
          </cell>
          <cell r="W413">
            <v>0.100596774193548</v>
          </cell>
          <cell r="X413">
            <v>2014</v>
          </cell>
          <cell r="Y413">
            <v>4.9166666666666696</v>
          </cell>
          <cell r="Z413" t="str">
            <v>3</v>
          </cell>
          <cell r="AA413" t="str">
            <v>Origination</v>
          </cell>
          <cell r="AB413" t="str">
            <v>Target</v>
          </cell>
          <cell r="AC413">
            <v>41771</v>
          </cell>
          <cell r="AD413">
            <v>42900</v>
          </cell>
          <cell r="AE413">
            <v>0</v>
          </cell>
          <cell r="AF413">
            <v>43265</v>
          </cell>
          <cell r="AG413">
            <v>43630</v>
          </cell>
          <cell r="AH413">
            <v>0</v>
          </cell>
          <cell r="AI413">
            <v>0</v>
          </cell>
          <cell r="AJ413">
            <v>43630</v>
          </cell>
          <cell r="AK413" t="str">
            <v>I/O</v>
          </cell>
          <cell r="AL413">
            <v>22230000</v>
          </cell>
          <cell r="AM413">
            <v>30000000</v>
          </cell>
          <cell r="AN413">
            <v>0.38259132771868498</v>
          </cell>
          <cell r="AO413">
            <v>30000000</v>
          </cell>
          <cell r="AQ413">
            <v>188000</v>
          </cell>
          <cell r="AR413">
            <v>42898</v>
          </cell>
          <cell r="AS413">
            <v>375000</v>
          </cell>
          <cell r="AT413">
            <v>150000</v>
          </cell>
          <cell r="AU413">
            <v>0</v>
          </cell>
          <cell r="AV413">
            <v>30000000</v>
          </cell>
          <cell r="AW413">
            <v>0</v>
          </cell>
          <cell r="AX413">
            <v>30000000</v>
          </cell>
          <cell r="AY413">
            <v>30000000</v>
          </cell>
          <cell r="AZ413">
            <v>0</v>
          </cell>
          <cell r="BA413">
            <v>0</v>
          </cell>
          <cell r="BB413">
            <v>0</v>
          </cell>
          <cell r="BC413">
            <v>19877252.149999999</v>
          </cell>
          <cell r="BE413">
            <v>0.15604028105735801</v>
          </cell>
          <cell r="BF413">
            <v>2.5000000000000001E-3</v>
          </cell>
          <cell r="BG413">
            <v>2.5000000000000001E-3</v>
          </cell>
          <cell r="BH413">
            <v>0.13850000000000001</v>
          </cell>
          <cell r="BI413">
            <v>0.14099999999999999</v>
          </cell>
          <cell r="BJ413">
            <v>0.145880203175585</v>
          </cell>
          <cell r="BK413">
            <v>0.57154034972190904</v>
          </cell>
          <cell r="BL413">
            <v>0.46067897428091298</v>
          </cell>
          <cell r="BM413">
            <v>34447238.566967599</v>
          </cell>
          <cell r="BN413">
            <v>36848225.112275504</v>
          </cell>
          <cell r="BO413" t="str">
            <v>Wells Repo II</v>
          </cell>
          <cell r="BP413">
            <v>0.02</v>
          </cell>
          <cell r="BQ413">
            <v>0.75</v>
          </cell>
          <cell r="BR413">
            <v>0.15412599716664499</v>
          </cell>
          <cell r="BS413">
            <v>0.60990370804105998</v>
          </cell>
          <cell r="BT413">
            <v>0.64834855683910797</v>
          </cell>
          <cell r="BU413" t="str">
            <v>1210.3</v>
          </cell>
        </row>
        <row r="414">
          <cell r="A414" t="str">
            <v>LS0459</v>
          </cell>
          <cell r="B414" t="str">
            <v>Town &amp; Country A2</v>
          </cell>
          <cell r="C414" t="str">
            <v>Active</v>
          </cell>
          <cell r="D414" t="str">
            <v>First mortgage</v>
          </cell>
          <cell r="E414" t="str">
            <v>HTM</v>
          </cell>
          <cell r="F414" t="str">
            <v>Floating</v>
          </cell>
          <cell r="H414">
            <v>0</v>
          </cell>
          <cell r="M414">
            <v>0</v>
          </cell>
          <cell r="Q414">
            <v>2.5000000000000001E-2</v>
          </cell>
          <cell r="S414" t="str">
            <v>1M LIBOR</v>
          </cell>
          <cell r="W414">
            <v>0.100596774193548</v>
          </cell>
          <cell r="X414">
            <v>2014</v>
          </cell>
          <cell r="Z414" t="str">
            <v>3</v>
          </cell>
          <cell r="AA414" t="str">
            <v>Origination</v>
          </cell>
          <cell r="AB414" t="str">
            <v>Target</v>
          </cell>
          <cell r="AC414">
            <v>0</v>
          </cell>
          <cell r="AD414">
            <v>0</v>
          </cell>
          <cell r="AE414">
            <v>0</v>
          </cell>
          <cell r="AF414">
            <v>0</v>
          </cell>
          <cell r="AG414">
            <v>0</v>
          </cell>
          <cell r="AH414">
            <v>0</v>
          </cell>
          <cell r="AI414">
            <v>0</v>
          </cell>
          <cell r="AJ414">
            <v>0</v>
          </cell>
          <cell r="AK414" t="str">
            <v>I/O</v>
          </cell>
          <cell r="AL414">
            <v>18200</v>
          </cell>
          <cell r="AM414">
            <v>0</v>
          </cell>
          <cell r="AO414">
            <v>0</v>
          </cell>
          <cell r="AP414">
            <v>0</v>
          </cell>
          <cell r="AR414">
            <v>42895</v>
          </cell>
          <cell r="AU414">
            <v>0</v>
          </cell>
          <cell r="AW414">
            <v>0</v>
          </cell>
          <cell r="AZ414">
            <v>0</v>
          </cell>
          <cell r="BA414">
            <v>0</v>
          </cell>
          <cell r="BB414">
            <v>0</v>
          </cell>
          <cell r="BC414">
            <v>18200</v>
          </cell>
          <cell r="BF414">
            <v>1.5E-3</v>
          </cell>
          <cell r="BU414" t="str">
            <v>1216.2</v>
          </cell>
        </row>
        <row r="415">
          <cell r="A415" t="str">
            <v>LS0460</v>
          </cell>
          <cell r="B415" t="str">
            <v>Town &amp; Country B1</v>
          </cell>
          <cell r="C415" t="str">
            <v>Active</v>
          </cell>
          <cell r="D415" t="str">
            <v>First mortgage</v>
          </cell>
          <cell r="E415" t="str">
            <v>HTM</v>
          </cell>
          <cell r="F415" t="str">
            <v>Floating</v>
          </cell>
          <cell r="G415">
            <v>17880000</v>
          </cell>
          <cell r="H415">
            <v>17837728.559999999</v>
          </cell>
          <cell r="I415">
            <v>715855.0679446999</v>
          </cell>
          <cell r="J415">
            <v>18553583.6279447</v>
          </cell>
          <cell r="K415">
            <v>17837728.559999999</v>
          </cell>
          <cell r="L415">
            <v>13270050</v>
          </cell>
          <cell r="M415">
            <v>4567678.5600000005</v>
          </cell>
          <cell r="N415">
            <v>2428.55999999808</v>
          </cell>
          <cell r="Q415">
            <v>0.1016667</v>
          </cell>
          <cell r="S415" t="str">
            <v>1M LIBOR</v>
          </cell>
          <cell r="U415">
            <v>0.111659198999405</v>
          </cell>
          <cell r="V415">
            <v>0.13463240265846299</v>
          </cell>
          <cell r="W415">
            <v>0.100596774193548</v>
          </cell>
          <cell r="X415">
            <v>2014</v>
          </cell>
          <cell r="Y415">
            <v>5</v>
          </cell>
          <cell r="Z415" t="str">
            <v>3</v>
          </cell>
          <cell r="AA415" t="str">
            <v>Origination</v>
          </cell>
          <cell r="AB415" t="str">
            <v>Target</v>
          </cell>
          <cell r="AC415">
            <v>41792</v>
          </cell>
          <cell r="AD415">
            <v>42925</v>
          </cell>
          <cell r="AE415">
            <v>0</v>
          </cell>
          <cell r="AF415">
            <v>43290</v>
          </cell>
          <cell r="AG415">
            <v>43655</v>
          </cell>
          <cell r="AH415">
            <v>0</v>
          </cell>
          <cell r="AI415">
            <v>0</v>
          </cell>
          <cell r="AJ415">
            <v>43655</v>
          </cell>
          <cell r="AK415" t="str">
            <v>I/O</v>
          </cell>
          <cell r="AL415">
            <v>9700007.879999999</v>
          </cell>
          <cell r="AM415">
            <v>17880000</v>
          </cell>
          <cell r="AN415">
            <v>0.29400084934493798</v>
          </cell>
          <cell r="AO415">
            <v>17880000</v>
          </cell>
          <cell r="AP415">
            <v>0</v>
          </cell>
          <cell r="AQ415">
            <v>189630.11000000002</v>
          </cell>
          <cell r="AR415">
            <v>42895</v>
          </cell>
          <cell r="AS415">
            <v>134100</v>
          </cell>
          <cell r="AT415">
            <v>89400</v>
          </cell>
          <cell r="AU415">
            <v>0</v>
          </cell>
          <cell r="AV415">
            <v>17880000</v>
          </cell>
          <cell r="AW415">
            <v>0</v>
          </cell>
          <cell r="AX415">
            <v>17880000</v>
          </cell>
          <cell r="AY415">
            <v>17880000</v>
          </cell>
          <cell r="AZ415">
            <v>0</v>
          </cell>
          <cell r="BA415">
            <v>0</v>
          </cell>
          <cell r="BB415">
            <v>0</v>
          </cell>
          <cell r="BC415">
            <v>9111075.9025452603</v>
          </cell>
          <cell r="BD415">
            <v>134100</v>
          </cell>
          <cell r="BE415">
            <v>0.111659198999405</v>
          </cell>
          <cell r="BF415">
            <v>1.5E-3</v>
          </cell>
          <cell r="BG415">
            <v>1.524E-3</v>
          </cell>
          <cell r="BH415">
            <v>0.1016667</v>
          </cell>
          <cell r="BI415">
            <v>0.1031907</v>
          </cell>
          <cell r="BJ415">
            <v>0.10632192396257199</v>
          </cell>
          <cell r="BK415">
            <v>0.370187300443649</v>
          </cell>
          <cell r="BL415">
            <v>0.319116837897848</v>
          </cell>
          <cell r="BM415">
            <v>17904685.107035901</v>
          </cell>
          <cell r="BN415">
            <v>19236310.144847002</v>
          </cell>
          <cell r="BO415" t="str">
            <v>Borrowing Base</v>
          </cell>
          <cell r="BP415">
            <v>3.2500000000000001E-2</v>
          </cell>
          <cell r="BQ415">
            <v>0.75</v>
          </cell>
          <cell r="BR415">
            <v>0.110927526906304</v>
          </cell>
          <cell r="BS415">
            <v>0.13517683742447001</v>
          </cell>
          <cell r="BT415">
            <v>0.366537286632793</v>
          </cell>
          <cell r="BU415" t="str">
            <v>1216.3</v>
          </cell>
        </row>
        <row r="416">
          <cell r="A416" t="str">
            <v>LS0461</v>
          </cell>
          <cell r="B416" t="str">
            <v>Town &amp; Country B2</v>
          </cell>
          <cell r="C416" t="str">
            <v>Active</v>
          </cell>
          <cell r="D416" t="str">
            <v>First mortgage</v>
          </cell>
          <cell r="E416" t="str">
            <v>HTM</v>
          </cell>
          <cell r="F416" t="str">
            <v>Floating</v>
          </cell>
          <cell r="H416">
            <v>0</v>
          </cell>
          <cell r="M416">
            <v>0</v>
          </cell>
          <cell r="Q416">
            <v>0.1016667</v>
          </cell>
          <cell r="S416" t="str">
            <v>1M LIBOR</v>
          </cell>
          <cell r="W416">
            <v>0.100596774193548</v>
          </cell>
          <cell r="X416">
            <v>2014</v>
          </cell>
          <cell r="Z416" t="str">
            <v>3</v>
          </cell>
          <cell r="AA416" t="str">
            <v>Origination</v>
          </cell>
          <cell r="AB416" t="str">
            <v>Target</v>
          </cell>
          <cell r="AC416">
            <v>0</v>
          </cell>
          <cell r="AD416">
            <v>0</v>
          </cell>
          <cell r="AE416">
            <v>0</v>
          </cell>
          <cell r="AF416">
            <v>0</v>
          </cell>
          <cell r="AG416">
            <v>0</v>
          </cell>
          <cell r="AH416">
            <v>0</v>
          </cell>
          <cell r="AI416">
            <v>0</v>
          </cell>
          <cell r="AJ416">
            <v>0</v>
          </cell>
          <cell r="AK416" t="str">
            <v>I/O</v>
          </cell>
          <cell r="AL416">
            <v>7800</v>
          </cell>
          <cell r="AM416">
            <v>0</v>
          </cell>
          <cell r="AO416">
            <v>0</v>
          </cell>
          <cell r="AP416">
            <v>0</v>
          </cell>
          <cell r="AR416">
            <v>42895</v>
          </cell>
          <cell r="AU416">
            <v>0</v>
          </cell>
          <cell r="AW416">
            <v>0</v>
          </cell>
          <cell r="AZ416">
            <v>0</v>
          </cell>
          <cell r="BA416">
            <v>0</v>
          </cell>
          <cell r="BB416">
            <v>0</v>
          </cell>
          <cell r="BC416">
            <v>7800</v>
          </cell>
          <cell r="BF416">
            <v>1.5E-3</v>
          </cell>
          <cell r="BU416" t="str">
            <v>1216.4</v>
          </cell>
        </row>
        <row r="417">
          <cell r="A417" t="str">
            <v>LS0462</v>
          </cell>
          <cell r="B417" t="str">
            <v>Greystone Campus Commons</v>
          </cell>
          <cell r="C417" t="str">
            <v>Active</v>
          </cell>
          <cell r="D417" t="str">
            <v>First mortgage</v>
          </cell>
          <cell r="E417" t="str">
            <v>HTM</v>
          </cell>
          <cell r="F417" t="str">
            <v>Floating</v>
          </cell>
          <cell r="G417">
            <v>30599999.999999996</v>
          </cell>
          <cell r="H417">
            <v>30498543.82</v>
          </cell>
          <cell r="I417">
            <v>-2034560.0966355002</v>
          </cell>
          <cell r="J417">
            <v>28463983.723364502</v>
          </cell>
          <cell r="K417">
            <v>30498543.82</v>
          </cell>
          <cell r="L417">
            <v>0</v>
          </cell>
          <cell r="M417">
            <v>30498543.82</v>
          </cell>
          <cell r="N417">
            <v>13043.8200000003</v>
          </cell>
          <cell r="Q417">
            <v>4.7500000000000001E-2</v>
          </cell>
          <cell r="S417" t="str">
            <v>1M LIBOR</v>
          </cell>
          <cell r="U417">
            <v>6.1363527178763998E-2</v>
          </cell>
          <cell r="V417">
            <v>6.1363527178763998E-2</v>
          </cell>
          <cell r="W417">
            <v>0.100596774193548</v>
          </cell>
          <cell r="X417">
            <v>2014</v>
          </cell>
          <cell r="Y417">
            <v>2</v>
          </cell>
          <cell r="Z417" t="str">
            <v>3</v>
          </cell>
          <cell r="AA417" t="str">
            <v>Acquisition</v>
          </cell>
          <cell r="AB417" t="str">
            <v>Target</v>
          </cell>
          <cell r="AC417">
            <v>41796</v>
          </cell>
          <cell r="AD417">
            <v>42552</v>
          </cell>
          <cell r="AE417">
            <v>0</v>
          </cell>
          <cell r="AF417">
            <v>42736</v>
          </cell>
          <cell r="AG417">
            <v>42917</v>
          </cell>
          <cell r="AH417">
            <v>0</v>
          </cell>
          <cell r="AI417">
            <v>0</v>
          </cell>
          <cell r="AJ417">
            <v>42552</v>
          </cell>
          <cell r="AK417" t="str">
            <v>I/O</v>
          </cell>
          <cell r="AL417">
            <v>3794150</v>
          </cell>
          <cell r="AM417">
            <v>30599999.999999996</v>
          </cell>
          <cell r="AN417">
            <v>0.124457528989192</v>
          </cell>
          <cell r="AO417">
            <v>30599999.999999996</v>
          </cell>
          <cell r="AP417">
            <v>0</v>
          </cell>
          <cell r="AQ417">
            <v>111562.5</v>
          </cell>
          <cell r="AR417">
            <v>42552</v>
          </cell>
          <cell r="AS417">
            <v>420500</v>
          </cell>
          <cell r="AT417">
            <v>306000</v>
          </cell>
          <cell r="AU417">
            <v>0</v>
          </cell>
          <cell r="AV417">
            <v>30599999.999999996</v>
          </cell>
          <cell r="AW417">
            <v>0</v>
          </cell>
          <cell r="AX417">
            <v>0</v>
          </cell>
          <cell r="AY417">
            <v>0</v>
          </cell>
          <cell r="AZ417">
            <v>0</v>
          </cell>
          <cell r="BA417">
            <v>0</v>
          </cell>
          <cell r="BB417">
            <v>0</v>
          </cell>
          <cell r="BC417">
            <v>3794150</v>
          </cell>
          <cell r="BE417">
            <v>6.1363527178763998E-2</v>
          </cell>
          <cell r="BF417">
            <v>2.5000000000000001E-3</v>
          </cell>
          <cell r="BG417">
            <v>2.5000000000000001E-3</v>
          </cell>
          <cell r="BH417">
            <v>4.7500000000000001E-2</v>
          </cell>
          <cell r="BI417">
            <v>0.05</v>
          </cell>
          <cell r="BJ417">
            <v>5.9702453071249002E-2</v>
          </cell>
          <cell r="BK417">
            <v>6.1363527178763998E-2</v>
          </cell>
          <cell r="BL417">
            <v>5.9702453071249002E-2</v>
          </cell>
          <cell r="BM417">
            <v>27979204.407917198</v>
          </cell>
          <cell r="BN417">
            <v>28962006.034880102</v>
          </cell>
          <cell r="BR417">
            <v>6.1272719563373997E-2</v>
          </cell>
          <cell r="BS417">
            <v>6.1272719563373997E-2</v>
          </cell>
          <cell r="BT417">
            <v>6.1272719563373997E-2</v>
          </cell>
          <cell r="BU417" t="str">
            <v>1222</v>
          </cell>
        </row>
        <row r="418">
          <cell r="A418" t="str">
            <v>LS0470</v>
          </cell>
          <cell r="B418" t="str">
            <v>1155 Market St B1</v>
          </cell>
          <cell r="C418" t="str">
            <v>Active</v>
          </cell>
          <cell r="D418" t="str">
            <v>First mortgage</v>
          </cell>
          <cell r="E418" t="str">
            <v>HTM</v>
          </cell>
          <cell r="F418" t="str">
            <v>Floating</v>
          </cell>
          <cell r="G418">
            <v>14499999.999999998</v>
          </cell>
          <cell r="H418">
            <v>14464101.5</v>
          </cell>
          <cell r="I418">
            <v>874134.05217129993</v>
          </cell>
          <cell r="J418">
            <v>15338235.552171301</v>
          </cell>
          <cell r="K418">
            <v>14464101.5</v>
          </cell>
          <cell r="L418">
            <v>10875000</v>
          </cell>
          <cell r="M418">
            <v>3589101.5</v>
          </cell>
          <cell r="N418">
            <v>351.500000000451</v>
          </cell>
          <cell r="Q418">
            <v>0.115</v>
          </cell>
          <cell r="S418" t="str">
            <v>1M LIBOR</v>
          </cell>
          <cell r="U418">
            <v>0.12606783509254499</v>
          </cell>
          <cell r="V418">
            <v>0.45395417809486399</v>
          </cell>
          <cell r="W418">
            <v>0.100596774193548</v>
          </cell>
          <cell r="X418">
            <v>2014</v>
          </cell>
          <cell r="Y418">
            <v>3</v>
          </cell>
          <cell r="Z418" t="str">
            <v>3</v>
          </cell>
          <cell r="AA418" t="str">
            <v>Origination</v>
          </cell>
          <cell r="AB418" t="str">
            <v>Target</v>
          </cell>
          <cell r="AC418">
            <v>41810</v>
          </cell>
          <cell r="AD418">
            <v>42925</v>
          </cell>
          <cell r="AE418">
            <v>0</v>
          </cell>
          <cell r="AF418">
            <v>43290</v>
          </cell>
          <cell r="AG418">
            <v>43655</v>
          </cell>
          <cell r="AH418">
            <v>0</v>
          </cell>
          <cell r="AI418">
            <v>0</v>
          </cell>
          <cell r="AJ418">
            <v>42925</v>
          </cell>
          <cell r="AK418" t="str">
            <v>I/O</v>
          </cell>
          <cell r="AL418">
            <v>5277962.8400000092</v>
          </cell>
          <cell r="AM418">
            <v>14499999.999999998</v>
          </cell>
          <cell r="AN418">
            <v>0.31340595212168398</v>
          </cell>
          <cell r="AO418">
            <v>14499999.999999998</v>
          </cell>
          <cell r="AP418">
            <v>0</v>
          </cell>
          <cell r="AQ418">
            <v>89173.23000000001</v>
          </cell>
          <cell r="AR418">
            <v>42925</v>
          </cell>
          <cell r="AS418">
            <v>36250</v>
          </cell>
          <cell r="AT418">
            <v>0</v>
          </cell>
          <cell r="AU418">
            <v>0</v>
          </cell>
          <cell r="AV418">
            <v>14499999.999999998</v>
          </cell>
          <cell r="AW418">
            <v>0</v>
          </cell>
          <cell r="AX418">
            <v>0</v>
          </cell>
          <cell r="AY418">
            <v>0</v>
          </cell>
          <cell r="AZ418">
            <v>0</v>
          </cell>
          <cell r="BA418">
            <v>0</v>
          </cell>
          <cell r="BB418">
            <v>0</v>
          </cell>
          <cell r="BC418">
            <v>4533025.34</v>
          </cell>
          <cell r="BD418">
            <v>108750</v>
          </cell>
          <cell r="BE418">
            <v>0.12606783509254499</v>
          </cell>
          <cell r="BF418">
            <v>1.5E-3</v>
          </cell>
          <cell r="BG418">
            <v>1.524E-3</v>
          </cell>
          <cell r="BH418">
            <v>0.115</v>
          </cell>
          <cell r="BI418">
            <v>0.116524</v>
          </cell>
          <cell r="BJ418">
            <v>0.11932109900915901</v>
          </cell>
          <cell r="BK418">
            <v>0.49763197302818302</v>
          </cell>
          <cell r="BL418">
            <v>0.41075887699948299</v>
          </cell>
          <cell r="BM418">
            <v>14985837.3835379</v>
          </cell>
          <cell r="BN418">
            <v>15703183.078770701</v>
          </cell>
          <cell r="BO418" t="str">
            <v>Citibank Repo</v>
          </cell>
          <cell r="BP418">
            <v>2.2499999999999999E-2</v>
          </cell>
          <cell r="BQ418">
            <v>0.75</v>
          </cell>
          <cell r="BR418">
            <v>0.124788269132216</v>
          </cell>
          <cell r="BS418">
            <v>0.489296216301145</v>
          </cell>
          <cell r="BT418">
            <v>0.489296216301145</v>
          </cell>
          <cell r="BU418" t="str">
            <v>1219.2</v>
          </cell>
        </row>
        <row r="419">
          <cell r="A419" t="str">
            <v>PG0002</v>
          </cell>
          <cell r="B419" t="str">
            <v>250 South Street</v>
          </cell>
          <cell r="C419" t="str">
            <v>Active</v>
          </cell>
          <cell r="D419" t="str">
            <v>Other</v>
          </cell>
          <cell r="E419" t="str">
            <v>HTM</v>
          </cell>
          <cell r="F419" t="str">
            <v>Floating</v>
          </cell>
          <cell r="G419">
            <v>37600000</v>
          </cell>
          <cell r="H419">
            <v>37659236.460000001</v>
          </cell>
          <cell r="I419">
            <v>597231.13640439999</v>
          </cell>
          <cell r="J419">
            <v>38256467.596404403</v>
          </cell>
          <cell r="K419">
            <v>37659236.460000001</v>
          </cell>
          <cell r="L419">
            <v>0</v>
          </cell>
          <cell r="M419">
            <v>37659236.460000001</v>
          </cell>
          <cell r="N419">
            <v>485236.46000001504</v>
          </cell>
          <cell r="O419">
            <v>0</v>
          </cell>
          <cell r="Q419">
            <v>0.1</v>
          </cell>
          <cell r="R419">
            <v>0.1</v>
          </cell>
          <cell r="S419" t="str">
            <v>1M LIBOR</v>
          </cell>
          <cell r="T419">
            <v>0</v>
          </cell>
          <cell r="U419">
            <v>0.12355383038520799</v>
          </cell>
          <cell r="V419">
            <v>0.12355383038520799</v>
          </cell>
          <cell r="W419">
            <v>9.9433715957447003E-2</v>
          </cell>
          <cell r="X419">
            <v>2013</v>
          </cell>
          <cell r="Y419">
            <v>0.75</v>
          </cell>
          <cell r="Z419" t="str">
            <v>4</v>
          </cell>
          <cell r="AA419" t="str">
            <v>Origination</v>
          </cell>
          <cell r="AB419" t="str">
            <v>Target</v>
          </cell>
          <cell r="AC419">
            <v>41348</v>
          </cell>
          <cell r="AD419">
            <v>41913</v>
          </cell>
          <cell r="AE419">
            <v>0</v>
          </cell>
          <cell r="AF419">
            <v>42095</v>
          </cell>
          <cell r="AG419">
            <v>0</v>
          </cell>
          <cell r="AH419">
            <v>0</v>
          </cell>
          <cell r="AI419">
            <v>42095</v>
          </cell>
          <cell r="AJ419">
            <v>42095</v>
          </cell>
          <cell r="AK419" t="str">
            <v>I/O</v>
          </cell>
          <cell r="AL419">
            <v>8994100.0500000305</v>
          </cell>
          <cell r="AM419">
            <v>37600000</v>
          </cell>
          <cell r="AN419">
            <v>0.24194598509711199</v>
          </cell>
          <cell r="AO419">
            <v>37600000</v>
          </cell>
          <cell r="AP419">
            <v>0</v>
          </cell>
          <cell r="AQ419">
            <v>329000</v>
          </cell>
          <cell r="AR419">
            <v>41913</v>
          </cell>
          <cell r="AS419">
            <v>802000</v>
          </cell>
          <cell r="AT419">
            <v>376000</v>
          </cell>
          <cell r="AU419">
            <v>0</v>
          </cell>
          <cell r="AV419">
            <v>37600000</v>
          </cell>
          <cell r="AW419">
            <v>0</v>
          </cell>
          <cell r="AX419">
            <v>37600000</v>
          </cell>
          <cell r="AY419">
            <v>0</v>
          </cell>
          <cell r="AZ419">
            <v>0</v>
          </cell>
          <cell r="BA419">
            <v>37600000</v>
          </cell>
          <cell r="BB419">
            <v>0</v>
          </cell>
          <cell r="BC419">
            <v>8994100.0500000305</v>
          </cell>
          <cell r="BD419">
            <v>-50000</v>
          </cell>
          <cell r="BE419">
            <v>0.12355383038520799</v>
          </cell>
          <cell r="BF419">
            <v>5.0000000000000001E-3</v>
          </cell>
          <cell r="BG419">
            <v>5.0000000000000001E-3</v>
          </cell>
          <cell r="BH419">
            <v>0.1</v>
          </cell>
          <cell r="BI419">
            <v>0.105</v>
          </cell>
          <cell r="BJ419">
            <v>0.117064037579468</v>
          </cell>
          <cell r="BK419">
            <v>0.12355383038520799</v>
          </cell>
          <cell r="BL419">
            <v>0.117064037579468</v>
          </cell>
          <cell r="BM419">
            <v>38006117.760365799</v>
          </cell>
          <cell r="BN419">
            <v>38510813.420556203</v>
          </cell>
          <cell r="BR419">
            <v>0.12306111717165701</v>
          </cell>
          <cell r="BS419">
            <v>0.12306111717165701</v>
          </cell>
          <cell r="BT419">
            <v>0.12306111717165701</v>
          </cell>
          <cell r="BU419" t="str">
            <v>1152</v>
          </cell>
        </row>
        <row r="420">
          <cell r="A420" t="str">
            <v>TG0065</v>
          </cell>
          <cell r="B420" t="str">
            <v>Griffin Capital</v>
          </cell>
          <cell r="C420" t="str">
            <v>Active</v>
          </cell>
          <cell r="D420" t="str">
            <v>HTM Security</v>
          </cell>
          <cell r="E420" t="str">
            <v>HTM</v>
          </cell>
          <cell r="F420" t="str">
            <v>Floating</v>
          </cell>
          <cell r="G420">
            <v>250000000</v>
          </cell>
          <cell r="H420">
            <v>248267816.34</v>
          </cell>
          <cell r="I420">
            <v>-7174847.0127429999</v>
          </cell>
          <cell r="J420">
            <v>241092969.32725701</v>
          </cell>
          <cell r="K420">
            <v>248267816.34</v>
          </cell>
          <cell r="L420">
            <v>0</v>
          </cell>
          <cell r="M420">
            <v>248267816.34</v>
          </cell>
          <cell r="N420">
            <v>2196254.1300000502</v>
          </cell>
          <cell r="Q420">
            <v>7.2499999999999995E-2</v>
          </cell>
          <cell r="R420">
            <v>7.2499999999999995E-2</v>
          </cell>
          <cell r="S420" t="str">
            <v>1M LIBOR</v>
          </cell>
          <cell r="U420">
            <v>9.4458839297293998E-2</v>
          </cell>
          <cell r="V420">
            <v>9.4458839297293998E-2</v>
          </cell>
          <cell r="W420">
            <v>0.105</v>
          </cell>
          <cell r="X420">
            <v>2013</v>
          </cell>
          <cell r="Y420">
            <v>4.4166666666666696</v>
          </cell>
          <cell r="Z420" t="str">
            <v>3</v>
          </cell>
          <cell r="AA420" t="str">
            <v>Origination</v>
          </cell>
          <cell r="AB420" t="str">
            <v>Target</v>
          </cell>
          <cell r="AC420">
            <v>41583</v>
          </cell>
          <cell r="AD420">
            <v>43435</v>
          </cell>
          <cell r="AE420">
            <v>0</v>
          </cell>
          <cell r="AF420">
            <v>0</v>
          </cell>
          <cell r="AG420">
            <v>0</v>
          </cell>
          <cell r="AH420">
            <v>0</v>
          </cell>
          <cell r="AI420">
            <v>43435</v>
          </cell>
          <cell r="AJ420">
            <v>43435</v>
          </cell>
          <cell r="AK420" t="str">
            <v>I/O*</v>
          </cell>
          <cell r="AL420">
            <v>96068851.425000086</v>
          </cell>
          <cell r="AM420">
            <v>250000000</v>
          </cell>
          <cell r="AN420">
            <v>0.39041021466354597</v>
          </cell>
          <cell r="AO420">
            <v>250000000</v>
          </cell>
          <cell r="AQ420">
            <v>1562499.9999999998</v>
          </cell>
          <cell r="AR420">
            <v>43465</v>
          </cell>
          <cell r="AS420">
            <v>6287958.3150000004</v>
          </cell>
          <cell r="AT420">
            <v>2359520.5249999999</v>
          </cell>
          <cell r="AU420">
            <v>0</v>
          </cell>
          <cell r="AV420">
            <v>130360250</v>
          </cell>
          <cell r="AW420">
            <v>0</v>
          </cell>
          <cell r="AX420">
            <v>0</v>
          </cell>
          <cell r="AY420">
            <v>0</v>
          </cell>
          <cell r="AZ420">
            <v>0</v>
          </cell>
          <cell r="BA420">
            <v>130360250</v>
          </cell>
          <cell r="BB420">
            <v>0</v>
          </cell>
          <cell r="BC420">
            <v>96068851.425000086</v>
          </cell>
          <cell r="BD420">
            <v>596562.21</v>
          </cell>
          <cell r="BE420">
            <v>9.4458839297293998E-2</v>
          </cell>
          <cell r="BF420">
            <v>2.5000000000000001E-3</v>
          </cell>
          <cell r="BG420">
            <v>2.5000000000000001E-3</v>
          </cell>
          <cell r="BH420">
            <v>7.2499999999999995E-2</v>
          </cell>
          <cell r="BI420">
            <v>7.4999999999999997E-2</v>
          </cell>
          <cell r="BJ420">
            <v>9.0600336151483996E-2</v>
          </cell>
          <cell r="BK420">
            <v>9.4458839297293998E-2</v>
          </cell>
          <cell r="BL420">
            <v>9.0600336151483996E-2</v>
          </cell>
          <cell r="BM420">
            <v>234572763.653662</v>
          </cell>
          <cell r="BN420">
            <v>247891661.520441</v>
          </cell>
          <cell r="BR420">
            <v>9.4370699806271996E-2</v>
          </cell>
          <cell r="BS420">
            <v>9.4370699806271996E-2</v>
          </cell>
          <cell r="BT420">
            <v>9.4370699806271996E-2</v>
          </cell>
          <cell r="BU420" t="str">
            <v>1182</v>
          </cell>
        </row>
      </sheetData>
    </sheetDataSet>
  </externalBook>
</externalLink>
</file>

<file path=xl/externalLinks/externalLink2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
      <sheetName val="calculation"/>
      <sheetName val="strats"/>
      <sheetName val="datasheet"/>
    </sheetNames>
    <sheetDataSet>
      <sheetData sheetId="0">
        <row r="16">
          <cell r="BG16" t="str">
            <v>Value</v>
          </cell>
        </row>
        <row r="17">
          <cell r="BG17" t="e">
            <v>#DIV/0!</v>
          </cell>
        </row>
        <row r="18">
          <cell r="BG18" t="e">
            <v>#DIV/0!</v>
          </cell>
        </row>
        <row r="19">
          <cell r="BG19" t="e">
            <v>#DIV/0!</v>
          </cell>
        </row>
        <row r="20">
          <cell r="BG20" t="e">
            <v>#DIV/0!</v>
          </cell>
        </row>
        <row r="21">
          <cell r="BG21" t="e">
            <v>#DIV/0!</v>
          </cell>
        </row>
        <row r="22">
          <cell r="BG22" t="e">
            <v>#DIV/0!</v>
          </cell>
        </row>
        <row r="23">
          <cell r="BG23" t="e">
            <v>#DIV/0!</v>
          </cell>
        </row>
        <row r="24">
          <cell r="BG24" t="e">
            <v>#DIV/0!</v>
          </cell>
        </row>
        <row r="25">
          <cell r="BG25" t="e">
            <v>#DIV/0!</v>
          </cell>
        </row>
        <row r="26">
          <cell r="BG26" t="e">
            <v>#DIV/0!</v>
          </cell>
        </row>
        <row r="27">
          <cell r="BG27" t="e">
            <v>#DIV/0!</v>
          </cell>
        </row>
        <row r="141">
          <cell r="BG141" t="e">
            <v>#DIV/0!</v>
          </cell>
        </row>
        <row r="163">
          <cell r="F163" t="str">
            <v>Number</v>
          </cell>
          <cell r="G163" t="str">
            <v>Short</v>
          </cell>
          <cell r="H163" t="str">
            <v>Full</v>
          </cell>
        </row>
        <row r="164">
          <cell r="F164">
            <v>0</v>
          </cell>
          <cell r="G164" t="str">
            <v>AL</v>
          </cell>
          <cell r="H164" t="str">
            <v>Alabama</v>
          </cell>
        </row>
        <row r="165">
          <cell r="F165">
            <v>0</v>
          </cell>
          <cell r="G165" t="str">
            <v>AK</v>
          </cell>
          <cell r="H165" t="str">
            <v>Alaska</v>
          </cell>
        </row>
        <row r="166">
          <cell r="F166">
            <v>0</v>
          </cell>
          <cell r="G166" t="str">
            <v>AS</v>
          </cell>
          <cell r="H166" t="str">
            <v>American Samoa</v>
          </cell>
        </row>
        <row r="167">
          <cell r="F167">
            <v>0</v>
          </cell>
          <cell r="G167" t="str">
            <v>AZ</v>
          </cell>
          <cell r="H167" t="str">
            <v>Arizona</v>
          </cell>
        </row>
        <row r="168">
          <cell r="F168">
            <v>0</v>
          </cell>
          <cell r="G168" t="str">
            <v>AR</v>
          </cell>
          <cell r="H168" t="str">
            <v>Arkansas</v>
          </cell>
        </row>
        <row r="169">
          <cell r="F169">
            <v>0</v>
          </cell>
          <cell r="G169" t="str">
            <v>CA</v>
          </cell>
          <cell r="H169" t="str">
            <v>California</v>
          </cell>
        </row>
        <row r="170">
          <cell r="F170">
            <v>0</v>
          </cell>
          <cell r="G170" t="str">
            <v>CZ</v>
          </cell>
          <cell r="H170" t="str">
            <v>Canal Zone</v>
          </cell>
        </row>
        <row r="171">
          <cell r="F171">
            <v>0</v>
          </cell>
          <cell r="G171" t="str">
            <v>CO</v>
          </cell>
          <cell r="H171" t="str">
            <v>Colorado</v>
          </cell>
        </row>
        <row r="172">
          <cell r="F172">
            <v>0</v>
          </cell>
          <cell r="G172" t="str">
            <v>CT</v>
          </cell>
          <cell r="H172" t="str">
            <v>Connecticut</v>
          </cell>
        </row>
        <row r="173">
          <cell r="F173">
            <v>0</v>
          </cell>
          <cell r="G173" t="str">
            <v>DE</v>
          </cell>
          <cell r="H173" t="str">
            <v>Delaware</v>
          </cell>
        </row>
        <row r="174">
          <cell r="F174">
            <v>0</v>
          </cell>
          <cell r="G174" t="str">
            <v>DC</v>
          </cell>
          <cell r="H174" t="str">
            <v>District of Columbia</v>
          </cell>
        </row>
        <row r="175">
          <cell r="F175">
            <v>0</v>
          </cell>
          <cell r="G175" t="str">
            <v>FL</v>
          </cell>
          <cell r="H175" t="str">
            <v>Florida</v>
          </cell>
        </row>
        <row r="176">
          <cell r="F176">
            <v>0</v>
          </cell>
          <cell r="G176" t="str">
            <v>GA</v>
          </cell>
          <cell r="H176" t="str">
            <v>Georgia</v>
          </cell>
        </row>
        <row r="177">
          <cell r="F177">
            <v>0</v>
          </cell>
          <cell r="G177" t="str">
            <v>GU</v>
          </cell>
          <cell r="H177" t="str">
            <v>Guam</v>
          </cell>
        </row>
        <row r="178">
          <cell r="F178">
            <v>0</v>
          </cell>
          <cell r="G178" t="str">
            <v>HI</v>
          </cell>
          <cell r="H178" t="str">
            <v>Hawaii</v>
          </cell>
        </row>
        <row r="179">
          <cell r="F179">
            <v>0</v>
          </cell>
          <cell r="G179" t="str">
            <v>ID</v>
          </cell>
          <cell r="H179" t="str">
            <v>Idaho</v>
          </cell>
        </row>
        <row r="180">
          <cell r="F180">
            <v>0</v>
          </cell>
          <cell r="G180" t="str">
            <v>IL</v>
          </cell>
          <cell r="H180" t="str">
            <v>Illinois</v>
          </cell>
        </row>
        <row r="181">
          <cell r="F181">
            <v>0</v>
          </cell>
          <cell r="G181" t="str">
            <v>IN</v>
          </cell>
          <cell r="H181" t="str">
            <v>Indiana</v>
          </cell>
        </row>
        <row r="182">
          <cell r="F182">
            <v>0</v>
          </cell>
          <cell r="G182" t="str">
            <v>IA</v>
          </cell>
          <cell r="H182" t="str">
            <v>Iowa</v>
          </cell>
        </row>
        <row r="183">
          <cell r="F183">
            <v>0</v>
          </cell>
          <cell r="G183" t="str">
            <v>KS</v>
          </cell>
          <cell r="H183" t="str">
            <v>Kansas</v>
          </cell>
        </row>
        <row r="184">
          <cell r="F184">
            <v>0</v>
          </cell>
          <cell r="G184" t="str">
            <v>KY</v>
          </cell>
          <cell r="H184" t="str">
            <v>Kentucky</v>
          </cell>
        </row>
        <row r="185">
          <cell r="F185">
            <v>0</v>
          </cell>
          <cell r="G185" t="str">
            <v>LA</v>
          </cell>
          <cell r="H185" t="str">
            <v>Louisiana</v>
          </cell>
        </row>
        <row r="186">
          <cell r="F186">
            <v>0</v>
          </cell>
          <cell r="G186" t="str">
            <v>ME</v>
          </cell>
          <cell r="H186" t="str">
            <v>Maine</v>
          </cell>
        </row>
        <row r="187">
          <cell r="F187">
            <v>0</v>
          </cell>
          <cell r="G187" t="str">
            <v>MD</v>
          </cell>
          <cell r="H187" t="str">
            <v>Maryland</v>
          </cell>
        </row>
        <row r="188">
          <cell r="F188">
            <v>0</v>
          </cell>
          <cell r="G188" t="str">
            <v>MA</v>
          </cell>
          <cell r="H188" t="str">
            <v>Massachusetts</v>
          </cell>
        </row>
        <row r="189">
          <cell r="F189">
            <v>0</v>
          </cell>
          <cell r="G189" t="str">
            <v>MI</v>
          </cell>
          <cell r="H189" t="str">
            <v>Michigan</v>
          </cell>
        </row>
        <row r="190">
          <cell r="F190">
            <v>0</v>
          </cell>
          <cell r="G190" t="str">
            <v>MN</v>
          </cell>
          <cell r="H190" t="str">
            <v>Minnesota</v>
          </cell>
        </row>
        <row r="191">
          <cell r="F191">
            <v>0</v>
          </cell>
          <cell r="G191" t="str">
            <v>MS</v>
          </cell>
          <cell r="H191" t="str">
            <v>Mississippi</v>
          </cell>
        </row>
        <row r="192">
          <cell r="F192">
            <v>0</v>
          </cell>
          <cell r="G192" t="str">
            <v>MO</v>
          </cell>
          <cell r="H192" t="str">
            <v>Missouri</v>
          </cell>
        </row>
        <row r="193">
          <cell r="F193">
            <v>0</v>
          </cell>
          <cell r="G193" t="str">
            <v>MT</v>
          </cell>
          <cell r="H193" t="str">
            <v>Montana</v>
          </cell>
        </row>
        <row r="194">
          <cell r="F194">
            <v>0</v>
          </cell>
          <cell r="G194" t="str">
            <v>NE</v>
          </cell>
          <cell r="H194" t="str">
            <v>Nebraska</v>
          </cell>
        </row>
        <row r="195">
          <cell r="F195">
            <v>0</v>
          </cell>
          <cell r="G195" t="str">
            <v>NV</v>
          </cell>
          <cell r="H195" t="str">
            <v>Nevada</v>
          </cell>
        </row>
        <row r="196">
          <cell r="F196">
            <v>0</v>
          </cell>
          <cell r="G196" t="str">
            <v>NH</v>
          </cell>
          <cell r="H196" t="str">
            <v>New Hampshire</v>
          </cell>
        </row>
        <row r="197">
          <cell r="F197">
            <v>0</v>
          </cell>
          <cell r="G197" t="str">
            <v>NJ</v>
          </cell>
          <cell r="H197" t="str">
            <v>New Jersey</v>
          </cell>
        </row>
        <row r="198">
          <cell r="F198">
            <v>0</v>
          </cell>
          <cell r="G198" t="str">
            <v>NM</v>
          </cell>
          <cell r="H198" t="str">
            <v>New Mexico</v>
          </cell>
        </row>
        <row r="199">
          <cell r="F199">
            <v>0</v>
          </cell>
          <cell r="G199" t="str">
            <v>NY</v>
          </cell>
          <cell r="H199" t="str">
            <v>New York</v>
          </cell>
        </row>
        <row r="200">
          <cell r="F200">
            <v>0</v>
          </cell>
          <cell r="G200" t="str">
            <v>NC</v>
          </cell>
          <cell r="H200" t="str">
            <v>North Carolina</v>
          </cell>
        </row>
        <row r="201">
          <cell r="F201">
            <v>0</v>
          </cell>
          <cell r="G201" t="str">
            <v>ND</v>
          </cell>
          <cell r="H201" t="str">
            <v>North Dakota</v>
          </cell>
        </row>
        <row r="202">
          <cell r="F202">
            <v>0</v>
          </cell>
          <cell r="G202" t="str">
            <v>CM</v>
          </cell>
          <cell r="H202" t="str">
            <v>Northern Mariana</v>
          </cell>
        </row>
        <row r="203">
          <cell r="F203">
            <v>0</v>
          </cell>
          <cell r="G203" t="str">
            <v>OH</v>
          </cell>
          <cell r="H203" t="str">
            <v>Ohio</v>
          </cell>
        </row>
        <row r="204">
          <cell r="F204">
            <v>0</v>
          </cell>
          <cell r="G204" t="str">
            <v>OK</v>
          </cell>
          <cell r="H204" t="str">
            <v>Oklahoma</v>
          </cell>
        </row>
        <row r="205">
          <cell r="F205">
            <v>0</v>
          </cell>
          <cell r="G205" t="str">
            <v>OR</v>
          </cell>
          <cell r="H205" t="str">
            <v>Oregon</v>
          </cell>
        </row>
        <row r="206">
          <cell r="F206">
            <v>0</v>
          </cell>
          <cell r="G206" t="str">
            <v>PA</v>
          </cell>
          <cell r="H206" t="str">
            <v>Pennsylvania</v>
          </cell>
        </row>
        <row r="207">
          <cell r="F207">
            <v>0</v>
          </cell>
          <cell r="G207" t="str">
            <v>PR</v>
          </cell>
          <cell r="H207" t="str">
            <v>Puerto Rico</v>
          </cell>
        </row>
        <row r="208">
          <cell r="F208">
            <v>0</v>
          </cell>
          <cell r="G208" t="str">
            <v>RI</v>
          </cell>
          <cell r="H208" t="str">
            <v>Rhode Island</v>
          </cell>
        </row>
        <row r="209">
          <cell r="F209">
            <v>0</v>
          </cell>
          <cell r="G209" t="str">
            <v>SC</v>
          </cell>
          <cell r="H209" t="str">
            <v>South Carolina</v>
          </cell>
        </row>
        <row r="210">
          <cell r="F210">
            <v>0</v>
          </cell>
          <cell r="G210" t="str">
            <v>SD</v>
          </cell>
          <cell r="H210" t="str">
            <v>South Dakota</v>
          </cell>
        </row>
        <row r="211">
          <cell r="F211">
            <v>0</v>
          </cell>
          <cell r="G211" t="str">
            <v>TN</v>
          </cell>
          <cell r="H211" t="str">
            <v>Tennessee</v>
          </cell>
        </row>
        <row r="212">
          <cell r="F212">
            <v>0</v>
          </cell>
          <cell r="G212" t="str">
            <v>TX</v>
          </cell>
          <cell r="H212" t="str">
            <v>Texas</v>
          </cell>
        </row>
        <row r="213">
          <cell r="F213">
            <v>0</v>
          </cell>
          <cell r="G213" t="str">
            <v>TT</v>
          </cell>
          <cell r="H213" t="str">
            <v>Trust Territories</v>
          </cell>
        </row>
        <row r="214">
          <cell r="F214">
            <v>0</v>
          </cell>
          <cell r="G214" t="str">
            <v>UT</v>
          </cell>
          <cell r="H214" t="str">
            <v>Utah</v>
          </cell>
        </row>
        <row r="215">
          <cell r="F215">
            <v>0</v>
          </cell>
          <cell r="G215" t="str">
            <v>VT</v>
          </cell>
          <cell r="H215" t="str">
            <v>Vermont</v>
          </cell>
        </row>
        <row r="216">
          <cell r="F216">
            <v>0</v>
          </cell>
          <cell r="G216" t="str">
            <v>VI</v>
          </cell>
          <cell r="H216" t="str">
            <v>Virgin Island</v>
          </cell>
        </row>
        <row r="217">
          <cell r="F217">
            <v>0</v>
          </cell>
          <cell r="G217" t="str">
            <v>VA</v>
          </cell>
          <cell r="H217" t="str">
            <v>Virginia</v>
          </cell>
        </row>
        <row r="218">
          <cell r="F218">
            <v>0</v>
          </cell>
          <cell r="G218" t="str">
            <v>WA</v>
          </cell>
          <cell r="H218" t="str">
            <v>Washington</v>
          </cell>
        </row>
        <row r="219">
          <cell r="F219">
            <v>0</v>
          </cell>
          <cell r="G219" t="str">
            <v>WV</v>
          </cell>
          <cell r="H219" t="str">
            <v>West Virginia</v>
          </cell>
        </row>
        <row r="220">
          <cell r="F220">
            <v>0</v>
          </cell>
          <cell r="G220" t="str">
            <v>WI</v>
          </cell>
          <cell r="H220" t="str">
            <v>Wisconsin</v>
          </cell>
        </row>
        <row r="221">
          <cell r="F221">
            <v>0</v>
          </cell>
          <cell r="G221" t="str">
            <v>WY</v>
          </cell>
          <cell r="H221" t="str">
            <v>Wyoming</v>
          </cell>
        </row>
      </sheetData>
      <sheetData sheetId="1" refreshError="1"/>
      <sheetData sheetId="2" refreshError="1"/>
      <sheetData sheetId="3" refreshError="1"/>
    </sheetDataSet>
  </externalBook>
</externalLink>
</file>

<file path=xl/externalLinks/externalLink2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okup"/>
      <sheetName val="Liquidity"/>
      <sheetName val="Summary_Report"/>
      <sheetName val="Data Input"/>
      <sheetName val="LNR_Treasury"/>
      <sheetName val="SMC_Pipeline"/>
      <sheetName val="Peoplesoft Data"/>
      <sheetName val="BSM Transaction"/>
      <sheetName val="Transaction Overrides"/>
      <sheetName val="Capital Market"/>
      <sheetName val="Transactions"/>
      <sheetName val="BSM Warehouse Financing"/>
      <sheetName val="AM Funding Review"/>
      <sheetName val="BSM Earnings Summary"/>
      <sheetName val="Approved Capacity"/>
      <sheetName val="BSM Warehouse Report"/>
      <sheetName val="BSM Loan Master List"/>
      <sheetName val="ESData"/>
      <sheetName val="Configuration"/>
      <sheetName val="simplegraph"/>
      <sheetName val="Assumptions"/>
      <sheetName val="Lookups"/>
      <sheetName val="DataSource"/>
      <sheetName val="Log"/>
      <sheetName val="ApprovedUndrawnCapacityData"/>
      <sheetName val="Cash+Approved UD Lps"/>
      <sheetName val="Dev -  Liquidity-system_4.1-1"/>
    </sheetNames>
    <sheetDataSet>
      <sheetData sheetId="0">
        <row r="7">
          <cell r="L7" t="str">
            <v>CBP</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refreshError="1"/>
    </sheetDataSet>
  </externalBook>
</externalLink>
</file>

<file path=xl/externalLinks/externalLink2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an Control Panel"/>
      <sheetName val="Loan Defaults"/>
      <sheetName val="Batch Update Template"/>
      <sheetName val="Model Errors"/>
      <sheetName val="Configuration (Loan)"/>
      <sheetName val="Loan Template v20-old"/>
      <sheetName val="Template v20"/>
      <sheetName val="Pipeline RMBS Control Panel"/>
      <sheetName val="Existing RMBS"/>
      <sheetName val="Existing RMBS Sale"/>
      <sheetName val="Configuration (RMBS)"/>
      <sheetName val="RMBS Template v20"/>
      <sheetName val="Indexes"/>
      <sheetName val="Lookups"/>
      <sheetName val="Log"/>
      <sheetName val="LIBOR"/>
      <sheetName val="Financing Lines"/>
      <sheetName val=" Financing Lines Configuration "/>
      <sheetName val=" Financing Lines Template "/>
      <sheetName val="Transactions"/>
      <sheetName val="Transaction Overrides"/>
      <sheetName val="Peoplesoft Export"/>
      <sheetName val="Peoplesoft Publish History"/>
      <sheetName val="View Forecast Sent &gt; Peoplesoft"/>
      <sheetName val="Warehouse Report"/>
      <sheetName val="Financing Line Report"/>
      <sheetName val="Financing Report"/>
      <sheetName val="Term Sheet Signed Report"/>
      <sheetName val="Earnings Summary"/>
      <sheetName val="ApprovedUndrawnCapacityData"/>
      <sheetName val="Approved Undrawn Capacity"/>
      <sheetName val="Liquidity Report"/>
      <sheetName val="TESTSSIS"/>
      <sheetName val="ExistingRmbsData"/>
      <sheetName val="ESData"/>
      <sheetName val="Yardi Lookups"/>
      <sheetName val="Manual Overrides"/>
      <sheetName val="WorksheetList"/>
      <sheetName val="Sheet1"/>
      <sheetName val="LTV Report"/>
      <sheetName val="Loan Master List"/>
      <sheetName val="Currency Rates"/>
      <sheetName val="Liquidity Financing Line Update"/>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ow r="403">
          <cell r="B403" t="str">
            <v>Y</v>
          </cell>
        </row>
        <row r="404">
          <cell r="B404" t="str">
            <v>N</v>
          </cell>
        </row>
      </sheetData>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Set>
  </externalBook>
</externalLink>
</file>

<file path=xl/externalLinks/externalLink2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wap Calculator"/>
      <sheetName val="Lookups"/>
      <sheetName val="Rates"/>
      <sheetName val="Objects"/>
    </sheetNames>
    <sheetDataSet>
      <sheetData sheetId="0" refreshError="1"/>
      <sheetData sheetId="1" refreshError="1"/>
      <sheetData sheetId="2" refreshError="1"/>
      <sheetData sheetId="3">
        <row r="11">
          <cell r="B11">
            <v>0</v>
          </cell>
        </row>
      </sheetData>
    </sheetDataSet>
  </externalBook>
</externalLink>
</file>

<file path=xl/externalLinks/externalLink2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arnings Forecast"/>
      <sheetName val="Income Forecast"/>
      <sheetName val="Reinv Calc"/>
      <sheetName val="RMBS assumptions"/>
      <sheetName val="1 mos LIBOR (2)"/>
      <sheetName val="JIC"/>
      <sheetName val="Inv Roll"/>
      <sheetName val="Investment Summary "/>
      <sheetName val="FN Support"/>
      <sheetName val="Q1 Tables"/>
      <sheetName val="Citi Deck 2-28-11"/>
      <sheetName val="Footnote Support"/>
      <sheetName val="Earnings Release"/>
      <sheetName val="ER Table"/>
      <sheetName val="CMBS FN "/>
      <sheetName val="Fixed vs Floating"/>
      <sheetName val="Inv Activity Table"/>
      <sheetName val="Maturity"/>
      <sheetName val="Tables"/>
      <sheetName val="WAM"/>
      <sheetName val="Securitization "/>
      <sheetName val="Portfolio Summary"/>
      <sheetName val="Inv Balance"/>
      <sheetName val="Quartely WDP"/>
      <sheetName val="WDP Cash Flow"/>
      <sheetName val="Q111 Interest Rec"/>
      <sheetName val="TALF Income Actual"/>
      <sheetName val="TALF Int Exp Actual"/>
      <sheetName val="Interest-Loans"/>
      <sheetName val="Interest-MBS"/>
      <sheetName val="Interest Expense"/>
      <sheetName val="Reinv Data"/>
      <sheetName val="Paydowns-Loans"/>
      <sheetName val="Paydowns-MBS"/>
      <sheetName val="Debt Adv &amp; Repay"/>
      <sheetName val="Q111 Amort Rec"/>
      <sheetName val="Amort-Loans"/>
      <sheetName val="Amort-MBS"/>
      <sheetName val="WAL"/>
      <sheetName val="Book Value"/>
      <sheetName val="LIBOR Table"/>
      <sheetName val="1 mos LIBOR"/>
      <sheetName val="piv RMBS"/>
      <sheetName val="RMBS"/>
      <sheetName val="piv GSMS 20.831MM"/>
      <sheetName val="GSMS 20.831MM"/>
      <sheetName val="piv GSMS 18.626MM"/>
      <sheetName val="GSMS 18.626MM"/>
      <sheetName val="piv GSMS 40MM"/>
      <sheetName val="GSMS 40MM"/>
      <sheetName val="piv GSMS 1.575MM"/>
      <sheetName val="GSMS 1.575MM"/>
      <sheetName val="piv GSMS 650K"/>
      <sheetName val="GSMS 650K"/>
      <sheetName val="piv GSMS 1.010M"/>
      <sheetName val="GSMS 1.010MM"/>
      <sheetName val="piv GSMS 6.374MM"/>
      <sheetName val="GSMS 6.374MM"/>
      <sheetName val="piv JPMCC 32.14MM"/>
      <sheetName val="JPMCC 32.140MM "/>
      <sheetName val="piv JPMCC 43.103MM"/>
      <sheetName val="JPMCC 43.103MM"/>
      <sheetName val="piv JPMCC 1.61MM"/>
      <sheetName val="JPMCC 1.610MM"/>
      <sheetName val="piv CSMC 11.9MM"/>
      <sheetName val="CSMC 11.9MM"/>
      <sheetName val="piv MLCFC 24.88MM"/>
      <sheetName val="MLFCFC 24.880MM"/>
      <sheetName val="piv COMM D"/>
      <sheetName val="COMM D"/>
      <sheetName val="piv COMM E"/>
      <sheetName val="COMM E"/>
      <sheetName val="piv COMM F"/>
      <sheetName val="COMM F"/>
      <sheetName val="piv TYHOTL 4.379MM"/>
      <sheetName val="TYHOT-L - 4.379MM Var"/>
      <sheetName val="piv TYHOTL 6.163MM"/>
      <sheetName val="TYHOT-L - 6.163MM Var"/>
      <sheetName val="piv TYHOTK"/>
      <sheetName val="TYHOT-K Var"/>
      <sheetName val="piv TYHOTF 786K"/>
      <sheetName val="TYHOT-F--786-Var"/>
      <sheetName val="piv TYHOTF 2.457MM"/>
      <sheetName val="TYHOT-F--2.457MM-Var"/>
      <sheetName val="piv TSq 1.29MM"/>
      <sheetName val="W Times Square - 1.29MM "/>
      <sheetName val="piv TSq 11.65MM"/>
      <sheetName val="W Times Square - 11.65MM"/>
      <sheetName val="piv GSMS 2001-GL3A"/>
      <sheetName val="GSMS 2001-GL3A"/>
      <sheetName val="piv CSFB 2001-SPGA F"/>
      <sheetName val="CSFB 2001-SPGA F"/>
      <sheetName val="BRE piv"/>
      <sheetName val="BRE 5MM"/>
      <sheetName val="Securitization IRR"/>
      <sheetName val="H1b Securitization Summary"/>
      <sheetName val="H1b.1 Premium Calculations"/>
      <sheetName val="H1b.2 CF-COLLAT"/>
      <sheetName val="piv HamA"/>
      <sheetName val="Hammond A"/>
      <sheetName val="piv MontA"/>
      <sheetName val="Montgomery A"/>
      <sheetName val="piv OpLoA"/>
      <sheetName val="Opa Locka DC A"/>
      <sheetName val="piv Lake"/>
      <sheetName val="piv LV secur"/>
      <sheetName val="Lake View - securitization"/>
      <sheetName val="Lakeview - asset"/>
      <sheetName val="piv N LaSalle"/>
      <sheetName val="piv NLaSalle secur"/>
      <sheetName val="180 N. LaSalle - securitization"/>
      <sheetName val="180 N. LaSalle - asset"/>
      <sheetName val="piv HamB"/>
      <sheetName val="Hammond B"/>
      <sheetName val="piv HamC"/>
      <sheetName val="Hammond C"/>
      <sheetName val="piv MontB"/>
      <sheetName val="Montgomery B"/>
      <sheetName val="piv MontC"/>
      <sheetName val="Montgomery C"/>
      <sheetName val="piv OpLoB"/>
      <sheetName val="Opa Locka DC B"/>
      <sheetName val="piv OpLoC"/>
      <sheetName val="Opa Locka DC C"/>
      <sheetName val="piv OrlA"/>
      <sheetName val="Orlando A"/>
      <sheetName val="piv OrlB"/>
      <sheetName val="Orlando B"/>
      <sheetName val="piv OrlC"/>
      <sheetName val="Orlando C"/>
      <sheetName val="piv JacA"/>
      <sheetName val="Jacksonville A"/>
      <sheetName val="piv JacB"/>
      <sheetName val="Jacksonville B"/>
      <sheetName val="piv JacC"/>
      <sheetName val="Jacksonville C"/>
      <sheetName val="piv FitzC"/>
      <sheetName val="Fitzgerald C"/>
      <sheetName val="piv OpLoDaC"/>
      <sheetName val="Opa Locka Dairy C"/>
      <sheetName val="piv PacEdg"/>
      <sheetName val="1002 - Pacific Edge"/>
      <sheetName val="piv ESH"/>
      <sheetName val="1003 - ESH"/>
      <sheetName val="piv Chap Sq"/>
      <sheetName val="Chapel Square"/>
      <sheetName val="piv ValViewA"/>
      <sheetName val="Valley View Mall -A"/>
      <sheetName val="piv ValViewB"/>
      <sheetName val="Valley View Mall -B"/>
      <sheetName val="piv AvCob"/>
      <sheetName val="The Avenue East Cobb "/>
      <sheetName val="piv ExePlaza"/>
      <sheetName val="UTC Executive Plaza"/>
      <sheetName val="piv ResearchOff"/>
      <sheetName val="Research Office Center"/>
      <sheetName val="piv NCourt"/>
      <sheetName val="Northbrook Court"/>
      <sheetName val="piv 301A"/>
      <sheetName val="301 Carlson Parkway-A"/>
      <sheetName val="piv 301B"/>
      <sheetName val="301 Carlson Parkway-B"/>
      <sheetName val="piv 401A"/>
      <sheetName val="401 Carlson Parkway-A"/>
      <sheetName val="piv 401B"/>
      <sheetName val="401 Carlson Parkway-B"/>
      <sheetName val="piv BankOne"/>
      <sheetName val="Chase Bank One Building"/>
      <sheetName val="piv IL-A"/>
      <sheetName val="LTFitness - IL-A"/>
      <sheetName val="piv IL-B"/>
      <sheetName val="LTFitness - IL-B"/>
      <sheetName val="piv IL-C"/>
      <sheetName val="LTFitness - IL-C"/>
      <sheetName val="piv MI-A"/>
      <sheetName val="LTFitness - MI-A"/>
      <sheetName val="piv MI-B"/>
      <sheetName val="LTFitness - MI-B"/>
      <sheetName val="piv MI-C"/>
      <sheetName val="LTFitness - MI-C"/>
      <sheetName val="piv VA"/>
      <sheetName val="LTFitness - VA"/>
      <sheetName val="piv IN"/>
      <sheetName val="LTFitness - IN"/>
      <sheetName val="piv OH"/>
      <sheetName val="LTFitness - OH"/>
      <sheetName val="piv MN"/>
      <sheetName val="LTFitness - MN"/>
      <sheetName val="piv Cons Plc"/>
      <sheetName val="Constellation Place"/>
      <sheetName val="piv Willow"/>
      <sheetName val="Willowbrook Mall"/>
      <sheetName val="TIAA Allocated Costs"/>
      <sheetName val="piv CP monthly"/>
      <sheetName val="piv CP quarterly"/>
      <sheetName val="Centre Parcs"/>
      <sheetName val="CPII JIC"/>
      <sheetName val="CPII piv"/>
      <sheetName val="Center Parcs - 2nd Tranche"/>
      <sheetName val="Centre Parcs - combined"/>
      <sheetName val="Easton piv"/>
      <sheetName val="Easton Town Center"/>
      <sheetName val="HIC piv"/>
      <sheetName val="Holiday Inn Chelsea"/>
      <sheetName val="Hyatt piv"/>
      <sheetName val="Hyatt NO"/>
      <sheetName val="500-512 piv"/>
      <sheetName val="500-512 7th Avenue"/>
      <sheetName val="SOC piv"/>
      <sheetName val="Streets of Chester"/>
      <sheetName val="piv clearview"/>
      <sheetName val="GP - Clearview"/>
      <sheetName val="piv huntingdon"/>
      <sheetName val="GP - Huntingdon"/>
      <sheetName val="piv northtowne"/>
      <sheetName val="GP - Northtowne"/>
      <sheetName val="piv waterworks"/>
      <sheetName val="GP - Waterworks"/>
      <sheetName val="piv Wyndum"/>
      <sheetName val="Wyndham Garden Hotel"/>
      <sheetName val="piv Walgreens FM"/>
      <sheetName val="piv Walgreens Mezz"/>
      <sheetName val="Walgreens"/>
      <sheetName val="piv Solaris"/>
      <sheetName val="Solaris"/>
      <sheetName val="piv CS-bridge"/>
      <sheetName val="CS - Bridge Loan"/>
      <sheetName val="piv CS-A"/>
      <sheetName val="CS - A Note"/>
      <sheetName val="piv CS-B"/>
      <sheetName val="CS - B Note"/>
      <sheetName val="piv CS - C Note"/>
      <sheetName val="CS - C Note"/>
      <sheetName val="piv CS-Mezz"/>
      <sheetName val="CS - Mezz"/>
      <sheetName val="piv Stanley-A"/>
      <sheetName val="Stanley-A"/>
      <sheetName val="piv Stanley-B"/>
      <sheetName val="Stanley-B"/>
      <sheetName val="piv Stanley-Mezz"/>
      <sheetName val="Stanley-Mezz"/>
      <sheetName val="piv Hilton"/>
      <sheetName val="Hilton"/>
      <sheetName val="piv Doubletree A"/>
      <sheetName val="piv Doubletree B"/>
      <sheetName val="Doubletree"/>
      <sheetName val="piv Walgreens 2"/>
      <sheetName val="Walgreens 2"/>
      <sheetName val="Walgreens 2 opti"/>
      <sheetName val="piv Nesbitt A"/>
      <sheetName val="Nesbitt A"/>
      <sheetName val="piv Nesbitt B"/>
      <sheetName val="Nesbitt B"/>
      <sheetName val="piv Nesbitt Mezz"/>
      <sheetName val="Nesbitt Mezz"/>
      <sheetName val="piv Nesbitt Corp"/>
      <sheetName val="Nesbitt Corp"/>
      <sheetName val="piv Carlyle"/>
      <sheetName val="Carlyle Hotel"/>
      <sheetName val="piv Rosslyn"/>
      <sheetName val="Rosslyn Monday"/>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row r="3">
          <cell r="L3">
            <v>0.1023091733455658</v>
          </cell>
        </row>
      </sheetData>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Set>
  </externalBook>
</externalLink>
</file>

<file path=xl/externalLinks/externalLink2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apital Stack"/>
      <sheetName val="Collateral Portfolio"/>
      <sheetName val="Existing Data"/>
      <sheetName val="Upfront Costs"/>
      <sheetName val="Other Specifications"/>
    </sheetNames>
    <sheetDataSet>
      <sheetData sheetId="0"/>
      <sheetData sheetId="1">
        <row r="2">
          <cell r="B2">
            <v>60080800</v>
          </cell>
        </row>
        <row r="3">
          <cell r="B3">
            <v>56700000</v>
          </cell>
        </row>
        <row r="4">
          <cell r="B4">
            <v>37500000</v>
          </cell>
        </row>
        <row r="5">
          <cell r="B5">
            <v>35270789</v>
          </cell>
        </row>
        <row r="6">
          <cell r="B6">
            <v>34398481.689999998</v>
          </cell>
        </row>
        <row r="7">
          <cell r="B7">
            <v>33633000.000000007</v>
          </cell>
        </row>
        <row r="8">
          <cell r="B8">
            <v>27560942.050000001</v>
          </cell>
        </row>
        <row r="9">
          <cell r="B9">
            <v>24737881.300000001</v>
          </cell>
        </row>
        <row r="10">
          <cell r="B10">
            <v>23513307.48</v>
          </cell>
        </row>
        <row r="11">
          <cell r="B11">
            <v>22167975.09</v>
          </cell>
        </row>
        <row r="12">
          <cell r="B12">
            <v>21566005.690000001</v>
          </cell>
        </row>
        <row r="13">
          <cell r="B13">
            <v>21500000</v>
          </cell>
        </row>
        <row r="14">
          <cell r="B14">
            <v>20925134.120000001</v>
          </cell>
        </row>
        <row r="15">
          <cell r="B15">
            <v>20805089.390000001</v>
          </cell>
        </row>
        <row r="16">
          <cell r="B16">
            <v>20664000</v>
          </cell>
        </row>
        <row r="17">
          <cell r="B17">
            <v>20000000</v>
          </cell>
        </row>
        <row r="18">
          <cell r="B18">
            <v>19800000</v>
          </cell>
        </row>
        <row r="19">
          <cell r="B19">
            <v>14965000</v>
          </cell>
        </row>
        <row r="20">
          <cell r="B20">
            <v>13803144.640000001</v>
          </cell>
        </row>
        <row r="21">
          <cell r="B21">
            <v>12767282.93</v>
          </cell>
        </row>
        <row r="22">
          <cell r="B22">
            <v>11451916.560000001</v>
          </cell>
        </row>
        <row r="23">
          <cell r="B23">
            <v>10695000</v>
          </cell>
        </row>
        <row r="24">
          <cell r="B24">
            <v>9416164.8699999992</v>
          </cell>
        </row>
        <row r="25">
          <cell r="B25">
            <v>8812879.1400000006</v>
          </cell>
        </row>
        <row r="26">
          <cell r="B26">
            <v>8374628.5899999999</v>
          </cell>
        </row>
        <row r="27">
          <cell r="B27">
            <v>8085000</v>
          </cell>
        </row>
        <row r="28">
          <cell r="B28">
            <v>7136286.0499999998</v>
          </cell>
        </row>
        <row r="29">
          <cell r="B29">
            <v>6354785.5</v>
          </cell>
        </row>
        <row r="30">
          <cell r="B30">
            <v>6285358.8799999999</v>
          </cell>
        </row>
        <row r="31">
          <cell r="B31">
            <v>6088220.8200000003</v>
          </cell>
        </row>
        <row r="32">
          <cell r="B32">
            <v>5900000</v>
          </cell>
        </row>
        <row r="33">
          <cell r="B33">
            <v>5833221.040000001</v>
          </cell>
        </row>
        <row r="34">
          <cell r="B34">
            <v>4850000</v>
          </cell>
        </row>
        <row r="35">
          <cell r="B35">
            <v>4773800</v>
          </cell>
        </row>
        <row r="36">
          <cell r="B36">
            <v>2140000</v>
          </cell>
        </row>
      </sheetData>
      <sheetData sheetId="2"/>
      <sheetData sheetId="3"/>
      <sheetData sheetId="4"/>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dimension ref="A2:H418"/>
  <sheetViews>
    <sheetView showGridLines="0" tabSelected="1" zoomScale="90" zoomScaleNormal="70" workbookViewId="0">
      <pane xSplit="3" ySplit="2" topLeftCell="D384" activePane="bottomRight" state="frozen"/>
      <selection pane="topRight" activeCell="C1" sqref="C1"/>
      <selection pane="bottomLeft" activeCell="A6" sqref="A6"/>
      <selection pane="bottomRight" activeCell="F10" sqref="F10"/>
    </sheetView>
  </sheetViews>
  <sheetFormatPr defaultRowHeight="14.5" x14ac:dyDescent="0.35"/>
  <cols>
    <col min="1" max="2" width="11.453125" style="1" customWidth="1"/>
    <col min="3" max="3" width="12" style="2" customWidth="1"/>
    <col min="4" max="4" width="16.90625" style="3" customWidth="1"/>
    <col min="5" max="5" width="16.36328125" style="4" customWidth="1"/>
    <col min="6" max="6" width="16" style="4" customWidth="1"/>
    <col min="7" max="7" width="16.08984375" style="4" customWidth="1"/>
  </cols>
  <sheetData>
    <row r="2" spans="1:7" ht="29" x14ac:dyDescent="0.35">
      <c r="A2" s="6" t="s">
        <v>0</v>
      </c>
      <c r="B2" s="6" t="s">
        <v>54</v>
      </c>
      <c r="C2" s="6" t="s">
        <v>1</v>
      </c>
      <c r="D2" s="7" t="s">
        <v>2</v>
      </c>
      <c r="E2" s="8" t="s">
        <v>3</v>
      </c>
      <c r="F2" s="8" t="s">
        <v>4</v>
      </c>
      <c r="G2" s="8" t="s">
        <v>5</v>
      </c>
    </row>
    <row r="3" spans="1:7" x14ac:dyDescent="0.35">
      <c r="A3" s="1" t="s">
        <v>6</v>
      </c>
      <c r="B3" s="23">
        <f>EOMONTH(C3,0)</f>
        <v>43738</v>
      </c>
      <c r="C3" s="2">
        <v>43723</v>
      </c>
      <c r="D3" s="3">
        <v>77000000</v>
      </c>
      <c r="E3" s="4">
        <v>0</v>
      </c>
      <c r="F3" s="4">
        <v>1827138</v>
      </c>
      <c r="G3" s="4">
        <v>1827138</v>
      </c>
    </row>
    <row r="4" spans="1:7" x14ac:dyDescent="0.35">
      <c r="A4" s="1" t="s">
        <v>6</v>
      </c>
      <c r="B4" s="23">
        <f>EOMONTH(C4,0)</f>
        <v>43769</v>
      </c>
      <c r="C4" s="2">
        <v>43753</v>
      </c>
      <c r="D4" s="3">
        <v>77000000</v>
      </c>
      <c r="E4" s="4">
        <v>0</v>
      </c>
      <c r="F4" s="4">
        <v>1805462</v>
      </c>
      <c r="G4" s="4">
        <v>1805462</v>
      </c>
    </row>
    <row r="5" spans="1:7" x14ac:dyDescent="0.35">
      <c r="A5" s="1" t="s">
        <v>6</v>
      </c>
      <c r="B5" s="23">
        <f>EOMONTH(C5,0)</f>
        <v>43799</v>
      </c>
      <c r="C5" s="2">
        <v>43784</v>
      </c>
      <c r="D5" s="3">
        <v>77000000</v>
      </c>
      <c r="E5" s="4">
        <v>0</v>
      </c>
      <c r="F5" s="4">
        <v>1905555</v>
      </c>
      <c r="G5" s="4">
        <v>1905555</v>
      </c>
    </row>
    <row r="6" spans="1:7" x14ac:dyDescent="0.35">
      <c r="A6" s="1" t="s">
        <v>6</v>
      </c>
      <c r="B6" s="23">
        <f>EOMONTH(C6,0)</f>
        <v>43830</v>
      </c>
      <c r="C6" s="2">
        <v>43814</v>
      </c>
      <c r="D6" s="3">
        <v>77000000</v>
      </c>
      <c r="E6" s="4">
        <v>0</v>
      </c>
      <c r="F6" s="4">
        <v>1848501</v>
      </c>
      <c r="G6" s="4">
        <v>1848501</v>
      </c>
    </row>
    <row r="7" spans="1:7" x14ac:dyDescent="0.35">
      <c r="A7" s="1" t="s">
        <v>6</v>
      </c>
      <c r="B7" s="23">
        <f>EOMONTH(C7,0)</f>
        <v>43861</v>
      </c>
      <c r="C7" s="2">
        <v>43845</v>
      </c>
      <c r="D7" s="3">
        <v>77000000</v>
      </c>
      <c r="E7" s="4">
        <v>0</v>
      </c>
      <c r="F7" s="4">
        <v>2536936</v>
      </c>
      <c r="G7" s="4">
        <v>2536936</v>
      </c>
    </row>
    <row r="8" spans="1:7" x14ac:dyDescent="0.35">
      <c r="A8" s="1" t="s">
        <v>6</v>
      </c>
      <c r="B8" s="23">
        <f>EOMONTH(C8,0)</f>
        <v>43890</v>
      </c>
      <c r="C8" s="2">
        <v>43876</v>
      </c>
      <c r="D8" s="3">
        <v>77000000</v>
      </c>
      <c r="E8" s="4">
        <v>0</v>
      </c>
      <c r="F8" s="4">
        <v>1912258</v>
      </c>
      <c r="G8" s="4">
        <v>1912258</v>
      </c>
    </row>
    <row r="9" spans="1:7" x14ac:dyDescent="0.35">
      <c r="A9" s="1" t="s">
        <v>6</v>
      </c>
      <c r="B9" s="23">
        <f>EOMONTH(C9,0)</f>
        <v>43921</v>
      </c>
      <c r="C9" s="2">
        <v>43905</v>
      </c>
      <c r="D9" s="3">
        <v>77000000</v>
      </c>
      <c r="E9" s="4">
        <v>0</v>
      </c>
      <c r="F9" s="4">
        <v>1862850</v>
      </c>
      <c r="G9" s="4">
        <v>1862850</v>
      </c>
    </row>
    <row r="10" spans="1:7" x14ac:dyDescent="0.35">
      <c r="A10" s="1" t="s">
        <v>6</v>
      </c>
      <c r="B10" s="23">
        <f>EOMONTH(C10,0)</f>
        <v>43951</v>
      </c>
      <c r="C10" s="2">
        <v>43936</v>
      </c>
      <c r="D10" s="3">
        <v>77000000</v>
      </c>
      <c r="E10" s="4">
        <v>0</v>
      </c>
      <c r="F10" s="4">
        <v>2320463</v>
      </c>
      <c r="G10" s="4">
        <v>2320463</v>
      </c>
    </row>
    <row r="11" spans="1:7" x14ac:dyDescent="0.35">
      <c r="A11" s="1" t="s">
        <v>6</v>
      </c>
      <c r="B11" s="23">
        <f>EOMONTH(C11,0)</f>
        <v>43982</v>
      </c>
      <c r="C11" s="2">
        <v>43966</v>
      </c>
      <c r="D11" s="3">
        <v>77000000</v>
      </c>
      <c r="E11" s="4">
        <v>0</v>
      </c>
      <c r="F11" s="4">
        <v>2070321</v>
      </c>
      <c r="G11" s="4">
        <v>2070321</v>
      </c>
    </row>
    <row r="12" spans="1:7" x14ac:dyDescent="0.35">
      <c r="A12" s="1" t="s">
        <v>6</v>
      </c>
      <c r="B12" s="23">
        <f>EOMONTH(C12,0)</f>
        <v>44012</v>
      </c>
      <c r="C12" s="2">
        <v>43997</v>
      </c>
      <c r="D12" s="3">
        <v>77000000</v>
      </c>
      <c r="E12" s="4">
        <v>0</v>
      </c>
      <c r="F12" s="4">
        <v>2387828</v>
      </c>
      <c r="G12" s="4">
        <v>2387828</v>
      </c>
    </row>
    <row r="13" spans="1:7" x14ac:dyDescent="0.35">
      <c r="A13" s="1" t="s">
        <v>6</v>
      </c>
      <c r="B13" s="23">
        <f>EOMONTH(C13,0)</f>
        <v>44043</v>
      </c>
      <c r="C13" s="2">
        <v>44027</v>
      </c>
      <c r="D13" s="3">
        <v>77000000</v>
      </c>
      <c r="E13" s="4">
        <v>0</v>
      </c>
      <c r="F13" s="4">
        <v>2441371</v>
      </c>
      <c r="G13" s="4">
        <v>2441371</v>
      </c>
    </row>
    <row r="14" spans="1:7" x14ac:dyDescent="0.35">
      <c r="A14" s="1" t="s">
        <v>6</v>
      </c>
      <c r="B14" s="23">
        <f>EOMONTH(C14,0)</f>
        <v>44074</v>
      </c>
      <c r="C14" s="2">
        <v>44058</v>
      </c>
      <c r="D14" s="3">
        <v>77000000</v>
      </c>
      <c r="E14" s="4">
        <v>0</v>
      </c>
      <c r="F14" s="4">
        <v>2409128</v>
      </c>
      <c r="G14" s="4">
        <v>2409128</v>
      </c>
    </row>
    <row r="15" spans="1:7" x14ac:dyDescent="0.35">
      <c r="A15" s="1" t="s">
        <v>6</v>
      </c>
      <c r="B15" s="23">
        <f>EOMONTH(C15,0)</f>
        <v>44104</v>
      </c>
      <c r="C15" s="2">
        <v>44089</v>
      </c>
      <c r="D15" s="3">
        <v>77000000</v>
      </c>
      <c r="E15" s="4">
        <v>0</v>
      </c>
      <c r="F15" s="4">
        <v>2028097</v>
      </c>
      <c r="G15" s="4">
        <v>2028097</v>
      </c>
    </row>
    <row r="16" spans="1:7" x14ac:dyDescent="0.35">
      <c r="A16" s="1" t="s">
        <v>6</v>
      </c>
      <c r="B16" s="23">
        <f>EOMONTH(C16,0)</f>
        <v>44135</v>
      </c>
      <c r="C16" s="2">
        <v>44119</v>
      </c>
      <c r="D16" s="3">
        <v>77000000</v>
      </c>
      <c r="E16" s="4">
        <v>0</v>
      </c>
      <c r="F16" s="4">
        <v>2633789</v>
      </c>
      <c r="G16" s="4">
        <v>2633789</v>
      </c>
    </row>
    <row r="17" spans="1:7" x14ac:dyDescent="0.35">
      <c r="A17" s="1" t="s">
        <v>6</v>
      </c>
      <c r="B17" s="23">
        <f>EOMONTH(C17,0)</f>
        <v>44165</v>
      </c>
      <c r="C17" s="2">
        <v>44150</v>
      </c>
      <c r="D17" s="3">
        <v>77000000</v>
      </c>
      <c r="E17" s="4">
        <v>0</v>
      </c>
      <c r="F17" s="4">
        <v>2686882</v>
      </c>
      <c r="G17" s="4">
        <v>2686882</v>
      </c>
    </row>
    <row r="18" spans="1:7" x14ac:dyDescent="0.35">
      <c r="A18" s="1" t="s">
        <v>6</v>
      </c>
      <c r="B18" s="23">
        <f>EOMONTH(C18,0)</f>
        <v>44196</v>
      </c>
      <c r="C18" s="2">
        <v>44180</v>
      </c>
      <c r="D18" s="3">
        <v>77000000</v>
      </c>
      <c r="E18" s="4">
        <v>0</v>
      </c>
      <c r="F18" s="4">
        <v>2025979</v>
      </c>
      <c r="G18" s="4">
        <v>2025979</v>
      </c>
    </row>
    <row r="19" spans="1:7" x14ac:dyDescent="0.35">
      <c r="A19" s="1" t="s">
        <v>6</v>
      </c>
      <c r="B19" s="23">
        <f>EOMONTH(C19,0)</f>
        <v>44227</v>
      </c>
      <c r="C19" s="2">
        <v>44211</v>
      </c>
      <c r="D19" s="3">
        <v>77000000</v>
      </c>
      <c r="E19" s="4">
        <v>0</v>
      </c>
      <c r="F19" s="4">
        <v>3778164</v>
      </c>
      <c r="G19" s="4">
        <v>3778164</v>
      </c>
    </row>
    <row r="20" spans="1:7" x14ac:dyDescent="0.35">
      <c r="A20" s="1" t="s">
        <v>6</v>
      </c>
      <c r="B20" s="23">
        <f>EOMONTH(C20,0)</f>
        <v>44255</v>
      </c>
      <c r="C20" s="2">
        <v>44242</v>
      </c>
      <c r="D20" s="3">
        <v>77000000</v>
      </c>
      <c r="E20" s="4">
        <v>0</v>
      </c>
      <c r="F20" s="4">
        <v>2487016</v>
      </c>
      <c r="G20" s="4">
        <v>2487016</v>
      </c>
    </row>
    <row r="21" spans="1:7" x14ac:dyDescent="0.35">
      <c r="A21" s="1" t="s">
        <v>6</v>
      </c>
      <c r="B21" s="23">
        <f>EOMONTH(C21,0)</f>
        <v>44286</v>
      </c>
      <c r="C21" s="2">
        <v>44270</v>
      </c>
      <c r="D21" s="3">
        <v>77000000</v>
      </c>
      <c r="E21" s="4">
        <v>0</v>
      </c>
      <c r="F21" s="4">
        <v>2227070</v>
      </c>
      <c r="G21" s="4">
        <v>2227070</v>
      </c>
    </row>
    <row r="22" spans="1:7" x14ac:dyDescent="0.35">
      <c r="A22" s="1" t="s">
        <v>6</v>
      </c>
      <c r="B22" s="23">
        <f>EOMONTH(C22,0)</f>
        <v>44316</v>
      </c>
      <c r="C22" s="2">
        <v>44301</v>
      </c>
      <c r="D22" s="3">
        <v>77000000</v>
      </c>
      <c r="E22" s="4">
        <v>0</v>
      </c>
      <c r="F22" s="4">
        <v>2838681</v>
      </c>
      <c r="G22" s="4">
        <v>2838681</v>
      </c>
    </row>
    <row r="23" spans="1:7" x14ac:dyDescent="0.35">
      <c r="A23" s="1" t="s">
        <v>6</v>
      </c>
      <c r="B23" s="23">
        <f>EOMONTH(C23,0)</f>
        <v>44347</v>
      </c>
      <c r="C23" s="2">
        <v>44331</v>
      </c>
      <c r="D23" s="3">
        <v>77000000</v>
      </c>
      <c r="E23" s="4">
        <v>0</v>
      </c>
      <c r="F23" s="4">
        <v>2302884</v>
      </c>
      <c r="G23" s="4">
        <v>2302884</v>
      </c>
    </row>
    <row r="24" spans="1:7" x14ac:dyDescent="0.35">
      <c r="A24" s="1" t="s">
        <v>6</v>
      </c>
      <c r="B24" s="23">
        <f>EOMONTH(C24,0)</f>
        <v>44377</v>
      </c>
      <c r="C24" s="2">
        <v>44362</v>
      </c>
      <c r="D24" s="3">
        <v>77000000</v>
      </c>
      <c r="E24" s="4">
        <v>0</v>
      </c>
      <c r="F24" s="4">
        <v>2592298</v>
      </c>
      <c r="G24" s="4">
        <v>2592298</v>
      </c>
    </row>
    <row r="25" spans="1:7" x14ac:dyDescent="0.35">
      <c r="A25" s="1" t="s">
        <v>6</v>
      </c>
      <c r="B25" s="23">
        <f>EOMONTH(C25,0)</f>
        <v>44408</v>
      </c>
      <c r="C25" s="2">
        <v>44392</v>
      </c>
      <c r="D25" s="3">
        <v>77000000</v>
      </c>
      <c r="E25" s="4">
        <v>0</v>
      </c>
      <c r="F25" s="4">
        <v>2294808</v>
      </c>
      <c r="G25" s="4">
        <v>2294808</v>
      </c>
    </row>
    <row r="26" spans="1:7" x14ac:dyDescent="0.35">
      <c r="A26" s="1" t="s">
        <v>6</v>
      </c>
      <c r="B26" s="23">
        <f>EOMONTH(C26,0)</f>
        <v>44439</v>
      </c>
      <c r="C26" s="2">
        <v>44423</v>
      </c>
      <c r="D26" s="3">
        <v>77000000</v>
      </c>
      <c r="E26" s="4">
        <v>0</v>
      </c>
      <c r="F26" s="4">
        <v>2905088</v>
      </c>
      <c r="G26" s="4">
        <v>2905088</v>
      </c>
    </row>
    <row r="27" spans="1:7" x14ac:dyDescent="0.35">
      <c r="A27" s="1" t="s">
        <v>6</v>
      </c>
      <c r="B27" s="23">
        <f>EOMONTH(C27,0)</f>
        <v>44469</v>
      </c>
      <c r="C27" s="2">
        <v>44454</v>
      </c>
      <c r="D27" s="3">
        <v>77000000</v>
      </c>
      <c r="E27" s="4">
        <v>0</v>
      </c>
      <c r="F27" s="4">
        <v>2437274</v>
      </c>
      <c r="G27" s="4">
        <v>2437274</v>
      </c>
    </row>
    <row r="28" spans="1:7" x14ac:dyDescent="0.35">
      <c r="A28" s="1" t="s">
        <v>6</v>
      </c>
      <c r="B28" s="23">
        <f>EOMONTH(C28,0)</f>
        <v>44500</v>
      </c>
      <c r="C28" s="2">
        <v>44484</v>
      </c>
      <c r="D28" s="3">
        <v>77000000</v>
      </c>
      <c r="E28" s="4">
        <v>0</v>
      </c>
      <c r="F28" s="4">
        <v>2163242</v>
      </c>
      <c r="G28" s="4">
        <v>2163242</v>
      </c>
    </row>
    <row r="29" spans="1:7" x14ac:dyDescent="0.35">
      <c r="A29" s="1" t="s">
        <v>6</v>
      </c>
      <c r="B29" s="23">
        <f>EOMONTH(C29,0)</f>
        <v>44530</v>
      </c>
      <c r="C29" s="2">
        <v>44515</v>
      </c>
      <c r="D29" s="3">
        <v>77000000</v>
      </c>
      <c r="E29" s="4">
        <v>0</v>
      </c>
      <c r="F29" s="4">
        <v>2152071</v>
      </c>
      <c r="G29" s="4">
        <v>2152071</v>
      </c>
    </row>
    <row r="30" spans="1:7" x14ac:dyDescent="0.35">
      <c r="A30" s="1" t="s">
        <v>6</v>
      </c>
      <c r="B30" s="23">
        <f>EOMONTH(C30,0)</f>
        <v>44561</v>
      </c>
      <c r="C30" s="2">
        <v>44545</v>
      </c>
      <c r="D30" s="3">
        <v>77000000</v>
      </c>
      <c r="E30" s="4">
        <v>0</v>
      </c>
      <c r="F30" s="4">
        <v>2144623</v>
      </c>
      <c r="G30" s="4">
        <v>2144623</v>
      </c>
    </row>
    <row r="31" spans="1:7" x14ac:dyDescent="0.35">
      <c r="A31" s="1" t="s">
        <v>6</v>
      </c>
      <c r="B31" s="23">
        <f>EOMONTH(C31,0)</f>
        <v>44592</v>
      </c>
      <c r="C31" s="2">
        <v>44576</v>
      </c>
      <c r="D31" s="3">
        <v>77000000</v>
      </c>
      <c r="E31" s="4">
        <v>0</v>
      </c>
      <c r="F31" s="4">
        <v>2156696</v>
      </c>
      <c r="G31" s="4">
        <v>2156696</v>
      </c>
    </row>
    <row r="32" spans="1:7" x14ac:dyDescent="0.35">
      <c r="A32" s="1" t="s">
        <v>6</v>
      </c>
      <c r="B32" s="23">
        <f>EOMONTH(C32,0)</f>
        <v>44620</v>
      </c>
      <c r="C32" s="2">
        <v>44607</v>
      </c>
      <c r="D32" s="3">
        <v>77000000</v>
      </c>
      <c r="E32" s="4">
        <v>0</v>
      </c>
      <c r="F32" s="4">
        <v>2866633</v>
      </c>
      <c r="G32" s="4">
        <v>2866633</v>
      </c>
    </row>
    <row r="33" spans="1:7" x14ac:dyDescent="0.35">
      <c r="A33" s="1" t="s">
        <v>6</v>
      </c>
      <c r="B33" s="23">
        <f>EOMONTH(C33,0)</f>
        <v>44651</v>
      </c>
      <c r="C33" s="2">
        <v>44635</v>
      </c>
      <c r="D33" s="3">
        <v>77000000</v>
      </c>
      <c r="E33" s="4">
        <v>0</v>
      </c>
      <c r="F33" s="4">
        <v>2446724</v>
      </c>
      <c r="G33" s="4">
        <v>2446724</v>
      </c>
    </row>
    <row r="34" spans="1:7" x14ac:dyDescent="0.35">
      <c r="A34" s="1" t="s">
        <v>6</v>
      </c>
      <c r="B34" s="23">
        <f>EOMONTH(C34,0)</f>
        <v>44681</v>
      </c>
      <c r="C34" s="2">
        <v>44666</v>
      </c>
      <c r="D34" s="3">
        <v>77000000</v>
      </c>
      <c r="E34" s="4">
        <v>0</v>
      </c>
      <c r="F34" s="4">
        <v>1801363</v>
      </c>
      <c r="G34" s="4">
        <v>1801363</v>
      </c>
    </row>
    <row r="35" spans="1:7" x14ac:dyDescent="0.35">
      <c r="A35" s="1" t="s">
        <v>6</v>
      </c>
      <c r="B35" s="23">
        <f>EOMONTH(C35,0)</f>
        <v>44712</v>
      </c>
      <c r="C35" s="2">
        <v>44696</v>
      </c>
      <c r="D35" s="3">
        <v>77000000</v>
      </c>
      <c r="E35" s="4">
        <v>0</v>
      </c>
      <c r="F35" s="4">
        <v>1597424</v>
      </c>
      <c r="G35" s="4">
        <v>1597424</v>
      </c>
    </row>
    <row r="36" spans="1:7" x14ac:dyDescent="0.35">
      <c r="A36" s="1" t="s">
        <v>6</v>
      </c>
      <c r="B36" s="23">
        <f>EOMONTH(C36,0)</f>
        <v>44742</v>
      </c>
      <c r="C36" s="2">
        <v>44727</v>
      </c>
      <c r="D36" s="3">
        <v>77000000</v>
      </c>
      <c r="E36" s="4">
        <v>0</v>
      </c>
      <c r="F36" s="4">
        <v>2059868</v>
      </c>
      <c r="G36" s="4">
        <v>2059868</v>
      </c>
    </row>
    <row r="37" spans="1:7" x14ac:dyDescent="0.35">
      <c r="A37" s="1" t="s">
        <v>6</v>
      </c>
      <c r="B37" s="23">
        <f>EOMONTH(C37,0)</f>
        <v>44773</v>
      </c>
      <c r="C37" s="2">
        <v>44757</v>
      </c>
      <c r="D37" s="3">
        <v>77000000</v>
      </c>
      <c r="E37" s="4">
        <v>0</v>
      </c>
      <c r="F37" s="4">
        <v>1824631</v>
      </c>
      <c r="G37" s="4">
        <v>1824631</v>
      </c>
    </row>
    <row r="38" spans="1:7" x14ac:dyDescent="0.35">
      <c r="A38" s="1" t="s">
        <v>6</v>
      </c>
      <c r="B38" s="23">
        <f>EOMONTH(C38,0)</f>
        <v>44804</v>
      </c>
      <c r="C38" s="2">
        <v>44788</v>
      </c>
      <c r="D38" s="3">
        <v>77000000</v>
      </c>
      <c r="E38" s="4">
        <v>0</v>
      </c>
      <c r="F38" s="4">
        <v>1627272</v>
      </c>
      <c r="G38" s="4">
        <v>1627272</v>
      </c>
    </row>
    <row r="39" spans="1:7" x14ac:dyDescent="0.35">
      <c r="A39" s="1" t="s">
        <v>6</v>
      </c>
      <c r="B39" s="23">
        <f>EOMONTH(C39,0)</f>
        <v>44834</v>
      </c>
      <c r="C39" s="2">
        <v>44819</v>
      </c>
      <c r="D39" s="3">
        <v>77000000</v>
      </c>
      <c r="E39" s="4">
        <v>0</v>
      </c>
      <c r="F39" s="4">
        <v>2182119</v>
      </c>
      <c r="G39" s="4">
        <v>2182119</v>
      </c>
    </row>
    <row r="40" spans="1:7" x14ac:dyDescent="0.35">
      <c r="A40" s="1" t="s">
        <v>6</v>
      </c>
      <c r="B40" s="23">
        <f>EOMONTH(C40,0)</f>
        <v>44865</v>
      </c>
      <c r="C40" s="2">
        <v>44849</v>
      </c>
      <c r="D40" s="3">
        <v>77000000</v>
      </c>
      <c r="E40" s="4">
        <v>0</v>
      </c>
      <c r="F40" s="4">
        <v>1236962</v>
      </c>
      <c r="G40" s="4">
        <v>1236962</v>
      </c>
    </row>
    <row r="41" spans="1:7" x14ac:dyDescent="0.35">
      <c r="A41" s="1" t="s">
        <v>6</v>
      </c>
      <c r="B41" s="23">
        <f>EOMONTH(C41,0)</f>
        <v>44895</v>
      </c>
      <c r="C41" s="2">
        <v>44880</v>
      </c>
      <c r="D41" s="3">
        <v>77000000</v>
      </c>
      <c r="E41" s="4">
        <v>0</v>
      </c>
      <c r="F41" s="4">
        <v>1508383</v>
      </c>
      <c r="G41" s="4">
        <v>1508383</v>
      </c>
    </row>
    <row r="42" spans="1:7" x14ac:dyDescent="0.35">
      <c r="A42" s="1" t="s">
        <v>6</v>
      </c>
      <c r="B42" s="23">
        <f>EOMONTH(C42,0)</f>
        <v>44926</v>
      </c>
      <c r="C42" s="2">
        <v>44910</v>
      </c>
      <c r="D42" s="3">
        <v>77000000</v>
      </c>
      <c r="E42" s="4">
        <v>0</v>
      </c>
      <c r="F42" s="4">
        <v>1373981</v>
      </c>
      <c r="G42" s="4">
        <v>1373981</v>
      </c>
    </row>
    <row r="43" spans="1:7" x14ac:dyDescent="0.35">
      <c r="A43" s="1" t="s">
        <v>6</v>
      </c>
      <c r="B43" s="23">
        <f>EOMONTH(C43,0)</f>
        <v>44957</v>
      </c>
      <c r="C43" s="2">
        <v>44941</v>
      </c>
      <c r="D43" s="3">
        <v>77000000</v>
      </c>
      <c r="E43" s="4">
        <v>0</v>
      </c>
      <c r="F43" s="4">
        <v>1363465</v>
      </c>
      <c r="G43" s="4">
        <v>1363465</v>
      </c>
    </row>
    <row r="44" spans="1:7" x14ac:dyDescent="0.35">
      <c r="A44" s="1" t="s">
        <v>6</v>
      </c>
      <c r="B44" s="23">
        <f>EOMONTH(C44,0)</f>
        <v>44985</v>
      </c>
      <c r="C44" s="2">
        <v>44972</v>
      </c>
      <c r="D44" s="3">
        <v>77000000</v>
      </c>
      <c r="E44" s="4">
        <v>0</v>
      </c>
      <c r="F44" s="4">
        <v>1399579</v>
      </c>
      <c r="G44" s="4">
        <v>1399579</v>
      </c>
    </row>
    <row r="45" spans="1:7" x14ac:dyDescent="0.35">
      <c r="A45" s="1" t="s">
        <v>6</v>
      </c>
      <c r="B45" s="23">
        <f>EOMONTH(C45,0)</f>
        <v>45016</v>
      </c>
      <c r="C45" s="2">
        <v>45000</v>
      </c>
      <c r="D45" s="3">
        <v>77000000</v>
      </c>
      <c r="E45" s="4">
        <v>0</v>
      </c>
      <c r="F45" s="4">
        <v>430887</v>
      </c>
      <c r="G45" s="4">
        <v>430887</v>
      </c>
    </row>
    <row r="46" spans="1:7" x14ac:dyDescent="0.35">
      <c r="A46" s="1" t="s">
        <v>6</v>
      </c>
      <c r="B46" s="23">
        <f>EOMONTH(C46,0)</f>
        <v>45046</v>
      </c>
      <c r="C46" s="2">
        <v>45031</v>
      </c>
      <c r="D46" s="3">
        <v>77000000</v>
      </c>
      <c r="E46" s="4">
        <v>0</v>
      </c>
      <c r="F46" s="4">
        <v>940671</v>
      </c>
      <c r="G46" s="4">
        <v>940671</v>
      </c>
    </row>
    <row r="47" spans="1:7" x14ac:dyDescent="0.35">
      <c r="A47" s="1" t="s">
        <v>6</v>
      </c>
      <c r="B47" s="23">
        <f>EOMONTH(C47,0)</f>
        <v>45077</v>
      </c>
      <c r="C47" s="2">
        <v>45061</v>
      </c>
      <c r="D47" s="3">
        <v>77000000</v>
      </c>
      <c r="E47" s="4">
        <v>0</v>
      </c>
      <c r="F47" s="4">
        <v>2350208</v>
      </c>
      <c r="G47" s="4">
        <v>2350208</v>
      </c>
    </row>
    <row r="48" spans="1:7" x14ac:dyDescent="0.35">
      <c r="A48" s="1" t="s">
        <v>6</v>
      </c>
      <c r="B48" s="23">
        <f>EOMONTH(C48,0)</f>
        <v>45107</v>
      </c>
      <c r="C48" s="2">
        <v>45092</v>
      </c>
      <c r="D48" s="3">
        <v>77000000</v>
      </c>
      <c r="E48" s="4">
        <v>0</v>
      </c>
      <c r="F48" s="4">
        <v>1310238</v>
      </c>
      <c r="G48" s="4">
        <v>1310238</v>
      </c>
    </row>
    <row r="49" spans="1:7" x14ac:dyDescent="0.35">
      <c r="A49" s="1" t="s">
        <v>14</v>
      </c>
      <c r="B49" s="23">
        <f>EOMONTH(C49,0)</f>
        <v>43738</v>
      </c>
      <c r="C49" s="2">
        <v>43723</v>
      </c>
      <c r="D49" s="3">
        <v>33000000</v>
      </c>
      <c r="E49" s="4">
        <v>0</v>
      </c>
      <c r="F49" s="4">
        <v>222929</v>
      </c>
      <c r="G49" s="4">
        <v>222929</v>
      </c>
    </row>
    <row r="50" spans="1:7" x14ac:dyDescent="0.35">
      <c r="A50" s="1" t="s">
        <v>14</v>
      </c>
      <c r="B50" s="23">
        <f>EOMONTH(C50,0)</f>
        <v>43769</v>
      </c>
      <c r="C50" s="2">
        <v>43753</v>
      </c>
      <c r="D50" s="3">
        <v>33000000</v>
      </c>
      <c r="E50" s="4">
        <v>0</v>
      </c>
      <c r="F50" s="4">
        <v>211145</v>
      </c>
      <c r="G50" s="4">
        <v>211145</v>
      </c>
    </row>
    <row r="51" spans="1:7" x14ac:dyDescent="0.35">
      <c r="A51" s="1" t="s">
        <v>14</v>
      </c>
      <c r="B51" s="23">
        <f>EOMONTH(C51,0)</f>
        <v>43799</v>
      </c>
      <c r="C51" s="2">
        <v>43784</v>
      </c>
      <c r="D51" s="3">
        <v>33000000</v>
      </c>
      <c r="E51" s="4">
        <v>0</v>
      </c>
      <c r="F51" s="4">
        <v>214944</v>
      </c>
      <c r="G51" s="4">
        <v>214944</v>
      </c>
    </row>
    <row r="52" spans="1:7" x14ac:dyDescent="0.35">
      <c r="A52" s="1" t="s">
        <v>14</v>
      </c>
      <c r="B52" s="23">
        <f>EOMONTH(C52,0)</f>
        <v>43830</v>
      </c>
      <c r="C52" s="2">
        <v>43814</v>
      </c>
      <c r="D52" s="3">
        <v>33000000</v>
      </c>
      <c r="E52" s="4">
        <v>0</v>
      </c>
      <c r="F52" s="4">
        <v>203912</v>
      </c>
      <c r="G52" s="4">
        <v>203912</v>
      </c>
    </row>
    <row r="53" spans="1:7" x14ac:dyDescent="0.35">
      <c r="A53" s="1" t="s">
        <v>14</v>
      </c>
      <c r="B53" s="23">
        <f>EOMONTH(C53,0)</f>
        <v>43861</v>
      </c>
      <c r="C53" s="2">
        <v>43845</v>
      </c>
      <c r="D53" s="3">
        <v>33000000</v>
      </c>
      <c r="E53" s="4">
        <v>0</v>
      </c>
      <c r="F53" s="4">
        <v>209999</v>
      </c>
      <c r="G53" s="4">
        <v>209999</v>
      </c>
    </row>
    <row r="54" spans="1:7" x14ac:dyDescent="0.35">
      <c r="A54" s="1" t="s">
        <v>14</v>
      </c>
      <c r="B54" s="23">
        <f>EOMONTH(C54,0)</f>
        <v>43890</v>
      </c>
      <c r="C54" s="2">
        <v>43876</v>
      </c>
      <c r="D54" s="3">
        <v>33000000</v>
      </c>
      <c r="E54" s="4">
        <v>0</v>
      </c>
      <c r="F54" s="4">
        <v>208180</v>
      </c>
      <c r="G54" s="4">
        <v>208180</v>
      </c>
    </row>
    <row r="55" spans="1:7" x14ac:dyDescent="0.35">
      <c r="A55" s="1" t="s">
        <v>14</v>
      </c>
      <c r="B55" s="23">
        <f>EOMONTH(C55,0)</f>
        <v>43921</v>
      </c>
      <c r="C55" s="2">
        <v>43905</v>
      </c>
      <c r="D55" s="3">
        <v>33000000</v>
      </c>
      <c r="E55" s="4">
        <v>0</v>
      </c>
      <c r="F55" s="4">
        <v>194298</v>
      </c>
      <c r="G55" s="4">
        <v>194298</v>
      </c>
    </row>
    <row r="56" spans="1:7" x14ac:dyDescent="0.35">
      <c r="A56" s="1" t="s">
        <v>14</v>
      </c>
      <c r="B56" s="23">
        <f>EOMONTH(C56,0)</f>
        <v>43951</v>
      </c>
      <c r="C56" s="2">
        <v>43936</v>
      </c>
      <c r="D56" s="3">
        <v>33000000</v>
      </c>
      <c r="E56" s="4">
        <v>0</v>
      </c>
      <c r="F56" s="4">
        <v>180588</v>
      </c>
      <c r="G56" s="4">
        <v>180588</v>
      </c>
    </row>
    <row r="57" spans="1:7" x14ac:dyDescent="0.35">
      <c r="A57" s="1" t="s">
        <v>14</v>
      </c>
      <c r="B57" s="23">
        <f>EOMONTH(C57,0)</f>
        <v>43982</v>
      </c>
      <c r="C57" s="2">
        <v>43966</v>
      </c>
      <c r="D57" s="3">
        <v>33000000</v>
      </c>
      <c r="E57" s="4">
        <v>0</v>
      </c>
      <c r="F57" s="4">
        <v>177760</v>
      </c>
      <c r="G57" s="4">
        <v>177760</v>
      </c>
    </row>
    <row r="58" spans="1:7" x14ac:dyDescent="0.35">
      <c r="A58" s="1" t="s">
        <v>14</v>
      </c>
      <c r="B58" s="23">
        <f>EOMONTH(C58,0)</f>
        <v>44012</v>
      </c>
      <c r="C58" s="2">
        <v>43997</v>
      </c>
      <c r="D58" s="3">
        <v>33000000</v>
      </c>
      <c r="E58" s="4">
        <v>0</v>
      </c>
      <c r="F58" s="4">
        <v>165783</v>
      </c>
      <c r="G58" s="4">
        <v>165783</v>
      </c>
    </row>
    <row r="59" spans="1:7" x14ac:dyDescent="0.35">
      <c r="A59" s="1" t="s">
        <v>14</v>
      </c>
      <c r="B59" s="23">
        <f>EOMONTH(C59,0)</f>
        <v>44043</v>
      </c>
      <c r="C59" s="2">
        <v>44027</v>
      </c>
      <c r="D59" s="3">
        <v>33000000</v>
      </c>
      <c r="E59" s="4">
        <v>0</v>
      </c>
      <c r="F59" s="4">
        <v>160462</v>
      </c>
      <c r="G59" s="4">
        <v>160462</v>
      </c>
    </row>
    <row r="60" spans="1:7" x14ac:dyDescent="0.35">
      <c r="A60" s="1" t="s">
        <v>14</v>
      </c>
      <c r="B60" s="23">
        <f>EOMONTH(C60,0)</f>
        <v>44074</v>
      </c>
      <c r="C60" s="2">
        <v>44058</v>
      </c>
      <c r="D60" s="3">
        <v>33000000</v>
      </c>
      <c r="E60" s="4">
        <v>0</v>
      </c>
      <c r="F60" s="4">
        <v>165527</v>
      </c>
      <c r="G60" s="4">
        <v>165527</v>
      </c>
    </row>
    <row r="61" spans="1:7" x14ac:dyDescent="0.35">
      <c r="A61" s="1" t="s">
        <v>14</v>
      </c>
      <c r="B61" s="23">
        <f>EOMONTH(C61,0)</f>
        <v>44104</v>
      </c>
      <c r="C61" s="2">
        <v>44089</v>
      </c>
      <c r="D61" s="3">
        <v>33000000</v>
      </c>
      <c r="E61" s="4">
        <v>0</v>
      </c>
      <c r="F61" s="4">
        <v>165158</v>
      </c>
      <c r="G61" s="4">
        <v>165158</v>
      </c>
    </row>
    <row r="62" spans="1:7" x14ac:dyDescent="0.35">
      <c r="A62" s="1" t="s">
        <v>14</v>
      </c>
      <c r="B62" s="23">
        <f>EOMONTH(C62,0)</f>
        <v>44135</v>
      </c>
      <c r="C62" s="2">
        <v>44119</v>
      </c>
      <c r="D62" s="3">
        <v>33000000</v>
      </c>
      <c r="E62" s="4">
        <v>0</v>
      </c>
      <c r="F62" s="4">
        <v>159555</v>
      </c>
      <c r="G62" s="4">
        <v>159555</v>
      </c>
    </row>
    <row r="63" spans="1:7" x14ac:dyDescent="0.35">
      <c r="A63" s="1" t="s">
        <v>14</v>
      </c>
      <c r="B63" s="23">
        <f>EOMONTH(C63,0)</f>
        <v>44165</v>
      </c>
      <c r="C63" s="2">
        <v>44150</v>
      </c>
      <c r="D63" s="3">
        <v>33000000</v>
      </c>
      <c r="E63" s="4">
        <v>0</v>
      </c>
      <c r="F63" s="4">
        <v>164760</v>
      </c>
      <c r="G63" s="4">
        <v>164760</v>
      </c>
    </row>
    <row r="64" spans="1:7" x14ac:dyDescent="0.35">
      <c r="A64" s="1" t="s">
        <v>14</v>
      </c>
      <c r="B64" s="23">
        <f>EOMONTH(C64,0)</f>
        <v>44196</v>
      </c>
      <c r="C64" s="2">
        <v>44180</v>
      </c>
      <c r="D64" s="3">
        <v>33000000</v>
      </c>
      <c r="E64" s="4">
        <v>0</v>
      </c>
      <c r="F64" s="4">
        <v>159252</v>
      </c>
      <c r="G64" s="4">
        <v>159252</v>
      </c>
    </row>
    <row r="65" spans="1:8" x14ac:dyDescent="0.35">
      <c r="A65" s="1" t="s">
        <v>14</v>
      </c>
      <c r="B65" s="23">
        <f>EOMONTH(C65,0)</f>
        <v>44227</v>
      </c>
      <c r="C65" s="2">
        <v>44211</v>
      </c>
      <c r="D65" s="3">
        <v>33000000</v>
      </c>
      <c r="E65" s="4">
        <v>0</v>
      </c>
      <c r="F65" s="4">
        <v>165072</v>
      </c>
      <c r="G65" s="4">
        <v>165072</v>
      </c>
    </row>
    <row r="66" spans="1:8" x14ac:dyDescent="0.35">
      <c r="A66" s="1" t="s">
        <v>14</v>
      </c>
      <c r="B66" s="23">
        <f>EOMONTH(C66,0)</f>
        <v>44255</v>
      </c>
      <c r="C66" s="2">
        <v>44242</v>
      </c>
      <c r="D66" s="3">
        <v>33000000</v>
      </c>
      <c r="E66" s="4">
        <v>0</v>
      </c>
      <c r="F66" s="4">
        <v>164163</v>
      </c>
      <c r="G66" s="4">
        <v>164163</v>
      </c>
    </row>
    <row r="67" spans="1:8" x14ac:dyDescent="0.35">
      <c r="A67" s="1" t="s">
        <v>14</v>
      </c>
      <c r="B67" s="23">
        <f>EOMONTH(C67,0)</f>
        <v>44286</v>
      </c>
      <c r="C67" s="2">
        <v>44270</v>
      </c>
      <c r="D67" s="3">
        <v>33000000</v>
      </c>
      <c r="E67" s="4">
        <v>0</v>
      </c>
      <c r="F67" s="4">
        <v>147891</v>
      </c>
      <c r="G67" s="4">
        <v>147891</v>
      </c>
    </row>
    <row r="68" spans="1:8" x14ac:dyDescent="0.35">
      <c r="A68" s="1" t="s">
        <v>14</v>
      </c>
      <c r="B68" s="23">
        <f>EOMONTH(C68,0)</f>
        <v>44316</v>
      </c>
      <c r="C68" s="2">
        <v>44301</v>
      </c>
      <c r="D68" s="3">
        <v>33000000</v>
      </c>
      <c r="E68" s="4">
        <v>0</v>
      </c>
      <c r="F68" s="4">
        <v>163566</v>
      </c>
      <c r="G68" s="4">
        <v>163566</v>
      </c>
    </row>
    <row r="69" spans="1:8" x14ac:dyDescent="0.35">
      <c r="A69" s="1" t="s">
        <v>14</v>
      </c>
      <c r="B69" s="23">
        <f>EOMONTH(C69,0)</f>
        <v>44347</v>
      </c>
      <c r="C69" s="2">
        <v>44331</v>
      </c>
      <c r="D69" s="3">
        <v>33000000</v>
      </c>
      <c r="E69" s="4">
        <v>0</v>
      </c>
      <c r="F69" s="4">
        <v>158538</v>
      </c>
      <c r="G69" s="4">
        <v>158538</v>
      </c>
    </row>
    <row r="70" spans="1:8" x14ac:dyDescent="0.35">
      <c r="A70" s="1" t="s">
        <v>14</v>
      </c>
      <c r="B70" s="23">
        <f>EOMONTH(C70,0)</f>
        <v>44377</v>
      </c>
      <c r="C70" s="2">
        <v>44362</v>
      </c>
      <c r="D70" s="3">
        <v>33000000</v>
      </c>
      <c r="E70" s="4">
        <v>0</v>
      </c>
      <c r="F70" s="4">
        <v>163424</v>
      </c>
      <c r="G70" s="4">
        <v>163424</v>
      </c>
    </row>
    <row r="71" spans="1:8" x14ac:dyDescent="0.35">
      <c r="A71" s="1" t="s">
        <v>14</v>
      </c>
      <c r="B71" s="23">
        <f>EOMONTH(C71,0)</f>
        <v>44408</v>
      </c>
      <c r="C71" s="2">
        <v>44392</v>
      </c>
      <c r="D71" s="3">
        <v>33000000</v>
      </c>
      <c r="E71" s="4">
        <v>0</v>
      </c>
      <c r="F71" s="4">
        <v>158798</v>
      </c>
      <c r="G71" s="4">
        <v>158798</v>
      </c>
    </row>
    <row r="72" spans="1:8" x14ac:dyDescent="0.35">
      <c r="A72" s="1" t="s">
        <v>14</v>
      </c>
      <c r="B72" s="23">
        <f>EOMONTH(C72,0)</f>
        <v>44439</v>
      </c>
      <c r="C72" s="2">
        <v>44423</v>
      </c>
      <c r="D72" s="3">
        <v>33000000</v>
      </c>
      <c r="E72" s="4">
        <v>0</v>
      </c>
      <c r="F72" s="4">
        <v>165077</v>
      </c>
      <c r="G72" s="4">
        <v>165077</v>
      </c>
    </row>
    <row r="73" spans="1:8" x14ac:dyDescent="0.35">
      <c r="A73" s="1" t="s">
        <v>14</v>
      </c>
      <c r="B73" s="23">
        <f>EOMONTH(C73,0)</f>
        <v>44469</v>
      </c>
      <c r="C73" s="2">
        <v>44454</v>
      </c>
      <c r="D73" s="3">
        <v>33000000</v>
      </c>
      <c r="E73" s="4">
        <v>0</v>
      </c>
      <c r="F73" s="4">
        <v>179436</v>
      </c>
      <c r="G73" s="4">
        <v>179436</v>
      </c>
    </row>
    <row r="74" spans="1:8" x14ac:dyDescent="0.35">
      <c r="A74" s="1" t="s">
        <v>14</v>
      </c>
      <c r="B74" s="23">
        <f>EOMONTH(C74,0)</f>
        <v>44500</v>
      </c>
      <c r="C74" s="2">
        <v>44484</v>
      </c>
      <c r="D74" s="3">
        <v>33000000</v>
      </c>
      <c r="E74" s="4">
        <v>0</v>
      </c>
      <c r="F74" s="4">
        <v>173648</v>
      </c>
      <c r="G74" s="4">
        <v>173648</v>
      </c>
    </row>
    <row r="75" spans="1:8" x14ac:dyDescent="0.35">
      <c r="A75" s="1" t="s">
        <v>14</v>
      </c>
      <c r="B75" s="23">
        <f>EOMONTH(C75,0)</f>
        <v>44530</v>
      </c>
      <c r="C75" s="2">
        <v>44515</v>
      </c>
      <c r="D75" s="3">
        <v>33000000</v>
      </c>
      <c r="E75" s="4">
        <v>0</v>
      </c>
      <c r="F75" s="4">
        <v>179436</v>
      </c>
      <c r="G75" s="4">
        <v>179436</v>
      </c>
    </row>
    <row r="76" spans="1:8" x14ac:dyDescent="0.35">
      <c r="A76" s="1" t="s">
        <v>14</v>
      </c>
      <c r="B76" s="23">
        <f>EOMONTH(C76,0)</f>
        <v>44561</v>
      </c>
      <c r="C76" s="2">
        <v>44545</v>
      </c>
      <c r="D76" s="3">
        <v>33000000</v>
      </c>
      <c r="E76" s="4">
        <v>0</v>
      </c>
      <c r="F76" s="4">
        <v>173584</v>
      </c>
      <c r="G76" s="4">
        <v>173584</v>
      </c>
    </row>
    <row r="77" spans="1:8" x14ac:dyDescent="0.35">
      <c r="A77" s="1" t="s">
        <v>14</v>
      </c>
      <c r="B77" s="23">
        <f>EOMONTH(C77,0)</f>
        <v>44592</v>
      </c>
      <c r="C77" s="2">
        <v>44576</v>
      </c>
      <c r="D77" s="3">
        <v>33000000</v>
      </c>
      <c r="E77" s="4">
        <v>0</v>
      </c>
      <c r="F77" s="4">
        <v>179509</v>
      </c>
      <c r="G77" s="4">
        <v>179509</v>
      </c>
      <c r="H77" s="9"/>
    </row>
    <row r="78" spans="1:8" x14ac:dyDescent="0.35">
      <c r="A78" s="1" t="s">
        <v>14</v>
      </c>
      <c r="B78" s="23">
        <f>EOMONTH(C78,0)</f>
        <v>44620</v>
      </c>
      <c r="C78" s="2">
        <v>44607</v>
      </c>
      <c r="D78" s="3">
        <v>33000000</v>
      </c>
      <c r="E78" s="4">
        <v>0</v>
      </c>
      <c r="F78" s="4">
        <v>179674</v>
      </c>
      <c r="G78" s="4">
        <v>179674</v>
      </c>
      <c r="H78" s="9"/>
    </row>
    <row r="79" spans="1:8" x14ac:dyDescent="0.35">
      <c r="A79" s="1" t="s">
        <v>14</v>
      </c>
      <c r="B79" s="23">
        <f>EOMONTH(C79,0)</f>
        <v>44651</v>
      </c>
      <c r="C79" s="2">
        <v>44635</v>
      </c>
      <c r="D79" s="3">
        <v>33000000</v>
      </c>
      <c r="E79" s="4">
        <v>0</v>
      </c>
      <c r="F79" s="4">
        <v>163334</v>
      </c>
      <c r="G79" s="4">
        <v>163334</v>
      </c>
      <c r="H79" s="9"/>
    </row>
    <row r="80" spans="1:8" x14ac:dyDescent="0.35">
      <c r="A80" s="1" t="s">
        <v>14</v>
      </c>
      <c r="B80" s="23">
        <f>EOMONTH(C80,0)</f>
        <v>44681</v>
      </c>
      <c r="C80" s="2">
        <v>44666</v>
      </c>
      <c r="D80" s="3">
        <v>33000000</v>
      </c>
      <c r="E80" s="4">
        <v>0</v>
      </c>
      <c r="F80" s="4">
        <v>186574</v>
      </c>
      <c r="G80" s="4">
        <v>186574</v>
      </c>
      <c r="H80" s="9"/>
    </row>
    <row r="81" spans="1:8" x14ac:dyDescent="0.35">
      <c r="A81" s="1" t="s">
        <v>14</v>
      </c>
      <c r="B81" s="23">
        <f>EOMONTH(C81,0)</f>
        <v>44712</v>
      </c>
      <c r="C81" s="2">
        <v>44696</v>
      </c>
      <c r="D81" s="3">
        <v>33000000</v>
      </c>
      <c r="E81" s="4">
        <v>0</v>
      </c>
      <c r="F81" s="4">
        <v>186270</v>
      </c>
      <c r="G81" s="4">
        <v>186270</v>
      </c>
      <c r="H81" s="9"/>
    </row>
    <row r="82" spans="1:8" x14ac:dyDescent="0.35">
      <c r="A82" s="1" t="s">
        <v>14</v>
      </c>
      <c r="B82" s="23">
        <f>EOMONTH(C82,0)</f>
        <v>44742</v>
      </c>
      <c r="C82" s="2">
        <v>44727</v>
      </c>
      <c r="D82" s="3">
        <v>33000000</v>
      </c>
      <c r="E82" s="4">
        <v>0</v>
      </c>
      <c r="F82" s="4">
        <v>200228</v>
      </c>
      <c r="G82" s="4">
        <v>200228</v>
      </c>
      <c r="H82" s="9"/>
    </row>
    <row r="83" spans="1:8" x14ac:dyDescent="0.35">
      <c r="A83" s="1" t="s">
        <v>14</v>
      </c>
      <c r="B83" s="23">
        <f>EOMONTH(C83,0)</f>
        <v>44773</v>
      </c>
      <c r="C83" s="2">
        <v>44757</v>
      </c>
      <c r="D83" s="3">
        <v>33000000</v>
      </c>
      <c r="E83" s="4">
        <v>0</v>
      </c>
      <c r="F83" s="4">
        <v>207436</v>
      </c>
      <c r="G83" s="4">
        <v>207436</v>
      </c>
      <c r="H83" s="9"/>
    </row>
    <row r="84" spans="1:8" x14ac:dyDescent="0.35">
      <c r="A84" s="1" t="s">
        <v>14</v>
      </c>
      <c r="B84" s="23">
        <f>EOMONTH(C84,0)</f>
        <v>44804</v>
      </c>
      <c r="C84" s="2">
        <v>44788</v>
      </c>
      <c r="D84" s="3">
        <v>33000000</v>
      </c>
      <c r="E84" s="4">
        <v>0</v>
      </c>
      <c r="F84" s="4">
        <v>233672</v>
      </c>
      <c r="G84" s="4">
        <v>233672</v>
      </c>
    </row>
    <row r="85" spans="1:8" x14ac:dyDescent="0.35">
      <c r="A85" s="1" t="s">
        <v>14</v>
      </c>
      <c r="B85" s="23">
        <f>EOMONTH(C85,0)</f>
        <v>44834</v>
      </c>
      <c r="C85" s="2">
        <v>44819</v>
      </c>
      <c r="D85" s="3">
        <v>33000000</v>
      </c>
      <c r="E85" s="4">
        <v>0</v>
      </c>
      <c r="F85" s="4">
        <v>243585</v>
      </c>
      <c r="G85" s="4">
        <v>243585</v>
      </c>
    </row>
    <row r="86" spans="1:8" x14ac:dyDescent="0.35">
      <c r="A86" s="1" t="s">
        <v>14</v>
      </c>
      <c r="B86" s="23">
        <f>EOMONTH(C86,0)</f>
        <v>44865</v>
      </c>
      <c r="C86" s="2">
        <v>44849</v>
      </c>
      <c r="D86" s="3">
        <v>33000000</v>
      </c>
      <c r="E86" s="4">
        <v>0</v>
      </c>
      <c r="F86" s="4">
        <v>250521</v>
      </c>
      <c r="G86" s="4">
        <v>250521</v>
      </c>
    </row>
    <row r="87" spans="1:8" x14ac:dyDescent="0.35">
      <c r="A87" s="1" t="s">
        <v>14</v>
      </c>
      <c r="B87" s="23">
        <f>EOMONTH(C87,0)</f>
        <v>44895</v>
      </c>
      <c r="C87" s="2">
        <v>44880</v>
      </c>
      <c r="D87" s="3">
        <v>33000000</v>
      </c>
      <c r="E87" s="4">
        <v>0</v>
      </c>
      <c r="F87" s="4">
        <v>273941</v>
      </c>
      <c r="G87" s="4">
        <v>273941</v>
      </c>
    </row>
    <row r="88" spans="1:8" x14ac:dyDescent="0.35">
      <c r="A88" s="1" t="s">
        <v>14</v>
      </c>
      <c r="B88" s="23">
        <f>EOMONTH(C88,0)</f>
        <v>44926</v>
      </c>
      <c r="C88" s="2">
        <v>44910</v>
      </c>
      <c r="D88" s="3">
        <v>33000000</v>
      </c>
      <c r="E88" s="4">
        <v>0</v>
      </c>
      <c r="F88" s="4">
        <v>276615</v>
      </c>
      <c r="G88" s="4">
        <v>276615</v>
      </c>
    </row>
    <row r="89" spans="1:8" x14ac:dyDescent="0.35">
      <c r="A89" s="1" t="s">
        <v>14</v>
      </c>
      <c r="B89" s="23">
        <f>EOMONTH(C89,0)</f>
        <v>44957</v>
      </c>
      <c r="C89" s="2">
        <v>44941</v>
      </c>
      <c r="D89" s="3">
        <v>33000000</v>
      </c>
      <c r="E89" s="4">
        <v>0</v>
      </c>
      <c r="F89" s="4">
        <v>301219</v>
      </c>
      <c r="G89" s="4">
        <v>301219</v>
      </c>
    </row>
    <row r="90" spans="1:8" x14ac:dyDescent="0.35">
      <c r="A90" s="1" t="s">
        <v>14</v>
      </c>
      <c r="B90" s="23">
        <f>EOMONTH(C90,0)</f>
        <v>44985</v>
      </c>
      <c r="C90" s="2">
        <v>44972</v>
      </c>
      <c r="D90" s="3">
        <v>33000000</v>
      </c>
      <c r="E90" s="4">
        <v>0</v>
      </c>
      <c r="F90" s="4">
        <v>305267</v>
      </c>
      <c r="G90" s="4">
        <v>305267</v>
      </c>
    </row>
    <row r="91" spans="1:8" x14ac:dyDescent="0.35">
      <c r="A91" s="1" t="s">
        <v>14</v>
      </c>
      <c r="B91" s="23">
        <f>EOMONTH(C91,0)</f>
        <v>45016</v>
      </c>
      <c r="C91" s="2">
        <v>45000</v>
      </c>
      <c r="D91" s="3">
        <v>33000000</v>
      </c>
      <c r="E91" s="4">
        <v>0</v>
      </c>
      <c r="F91" s="4">
        <v>277892</v>
      </c>
      <c r="G91" s="4">
        <v>277892</v>
      </c>
    </row>
    <row r="92" spans="1:8" x14ac:dyDescent="0.35">
      <c r="A92" s="1" t="s">
        <v>14</v>
      </c>
      <c r="B92" s="23">
        <f>EOMONTH(C92,0)</f>
        <v>45046</v>
      </c>
      <c r="C92" s="2">
        <v>45031</v>
      </c>
      <c r="D92" s="3">
        <v>33000000</v>
      </c>
      <c r="E92" s="4">
        <v>0</v>
      </c>
      <c r="F92" s="4">
        <v>315185</v>
      </c>
      <c r="G92" s="4">
        <v>315185</v>
      </c>
    </row>
    <row r="93" spans="1:8" x14ac:dyDescent="0.35">
      <c r="A93" s="1" t="s">
        <v>14</v>
      </c>
      <c r="B93" s="23">
        <f>EOMONTH(C93,0)</f>
        <v>45077</v>
      </c>
      <c r="C93" s="2">
        <v>45061</v>
      </c>
      <c r="D93" s="3">
        <v>33000000</v>
      </c>
      <c r="E93" s="4">
        <v>0</v>
      </c>
      <c r="F93" s="4">
        <v>306735</v>
      </c>
      <c r="G93" s="4">
        <v>306735</v>
      </c>
    </row>
    <row r="94" spans="1:8" x14ac:dyDescent="0.35">
      <c r="A94" s="1" t="s">
        <v>14</v>
      </c>
      <c r="B94" s="23">
        <f>EOMONTH(C94,0)</f>
        <v>45107</v>
      </c>
      <c r="C94" s="2">
        <v>45092</v>
      </c>
      <c r="D94" s="3">
        <v>33000000</v>
      </c>
      <c r="E94" s="4">
        <v>0</v>
      </c>
      <c r="F94" s="4">
        <v>321784</v>
      </c>
      <c r="G94" s="4">
        <v>321784</v>
      </c>
    </row>
    <row r="95" spans="1:8" x14ac:dyDescent="0.35">
      <c r="A95" s="1" t="s">
        <v>13</v>
      </c>
      <c r="B95" s="23">
        <f>EOMONTH(C95,0)</f>
        <v>43738</v>
      </c>
      <c r="C95" s="2">
        <v>43723</v>
      </c>
      <c r="D95" s="3">
        <v>53625000</v>
      </c>
      <c r="E95" s="4">
        <v>0</v>
      </c>
      <c r="F95" s="4">
        <v>269905</v>
      </c>
      <c r="G95" s="4">
        <v>269905</v>
      </c>
    </row>
    <row r="96" spans="1:8" x14ac:dyDescent="0.35">
      <c r="A96" s="1" t="s">
        <v>13</v>
      </c>
      <c r="B96" s="23">
        <f>EOMONTH(C96,0)</f>
        <v>43769</v>
      </c>
      <c r="C96" s="2">
        <v>43753</v>
      </c>
      <c r="D96" s="3">
        <v>53625000</v>
      </c>
      <c r="E96" s="4">
        <v>0</v>
      </c>
      <c r="F96" s="4">
        <v>253736</v>
      </c>
      <c r="G96" s="4">
        <v>253736</v>
      </c>
    </row>
    <row r="97" spans="1:7" x14ac:dyDescent="0.35">
      <c r="A97" s="1" t="s">
        <v>13</v>
      </c>
      <c r="B97" s="23">
        <f>EOMONTH(C97,0)</f>
        <v>43799</v>
      </c>
      <c r="C97" s="2">
        <v>43784</v>
      </c>
      <c r="D97" s="3">
        <v>53625000</v>
      </c>
      <c r="E97" s="4">
        <v>0</v>
      </c>
      <c r="F97" s="4">
        <v>256929</v>
      </c>
      <c r="G97" s="4">
        <v>256929</v>
      </c>
    </row>
    <row r="98" spans="1:7" x14ac:dyDescent="0.35">
      <c r="A98" s="1" t="s">
        <v>13</v>
      </c>
      <c r="B98" s="23">
        <f>EOMONTH(C98,0)</f>
        <v>43830</v>
      </c>
      <c r="C98" s="2">
        <v>43814</v>
      </c>
      <c r="D98" s="3">
        <v>53625000</v>
      </c>
      <c r="E98" s="4">
        <v>0</v>
      </c>
      <c r="F98" s="4">
        <v>241983</v>
      </c>
      <c r="G98" s="4">
        <v>241983</v>
      </c>
    </row>
    <row r="99" spans="1:7" x14ac:dyDescent="0.35">
      <c r="A99" s="1" t="s">
        <v>13</v>
      </c>
      <c r="B99" s="23">
        <f>EOMONTH(C99,0)</f>
        <v>43861</v>
      </c>
      <c r="C99" s="2">
        <v>43845</v>
      </c>
      <c r="D99" s="3">
        <v>53625000</v>
      </c>
      <c r="E99" s="4">
        <v>0</v>
      </c>
      <c r="F99" s="4">
        <v>248894</v>
      </c>
      <c r="G99" s="4">
        <v>248894</v>
      </c>
    </row>
    <row r="100" spans="1:7" x14ac:dyDescent="0.35">
      <c r="A100" s="1" t="s">
        <v>13</v>
      </c>
      <c r="B100" s="23">
        <f>EOMONTH(C100,0)</f>
        <v>43890</v>
      </c>
      <c r="C100" s="2">
        <v>43876</v>
      </c>
      <c r="D100" s="3">
        <v>53625000</v>
      </c>
      <c r="E100" s="4">
        <v>0</v>
      </c>
      <c r="F100" s="4">
        <v>245939</v>
      </c>
      <c r="G100" s="4">
        <v>245939</v>
      </c>
    </row>
    <row r="101" spans="1:7" x14ac:dyDescent="0.35">
      <c r="A101" s="1" t="s">
        <v>13</v>
      </c>
      <c r="B101" s="23">
        <f>EOMONTH(C101,0)</f>
        <v>43921</v>
      </c>
      <c r="C101" s="2">
        <v>43905</v>
      </c>
      <c r="D101" s="3">
        <v>53625000</v>
      </c>
      <c r="E101" s="4">
        <v>0</v>
      </c>
      <c r="F101" s="4">
        <v>229338</v>
      </c>
      <c r="G101" s="4">
        <v>229338</v>
      </c>
    </row>
    <row r="102" spans="1:7" x14ac:dyDescent="0.35">
      <c r="A102" s="1" t="s">
        <v>13</v>
      </c>
      <c r="B102" s="23">
        <f>EOMONTH(C102,0)</f>
        <v>43951</v>
      </c>
      <c r="C102" s="2">
        <v>43936</v>
      </c>
      <c r="D102" s="3">
        <v>53625000</v>
      </c>
      <c r="E102" s="4">
        <v>0</v>
      </c>
      <c r="F102" s="4">
        <v>201101</v>
      </c>
      <c r="G102" s="4">
        <v>201101</v>
      </c>
    </row>
    <row r="103" spans="1:7" x14ac:dyDescent="0.35">
      <c r="A103" s="1" t="s">
        <v>13</v>
      </c>
      <c r="B103" s="23">
        <f>EOMONTH(C103,0)</f>
        <v>43982</v>
      </c>
      <c r="C103" s="2">
        <v>43966</v>
      </c>
      <c r="D103" s="3">
        <v>53625000</v>
      </c>
      <c r="E103" s="4">
        <v>0</v>
      </c>
      <c r="F103" s="4">
        <v>199485</v>
      </c>
      <c r="G103" s="4">
        <v>199485</v>
      </c>
    </row>
    <row r="104" spans="1:7" x14ac:dyDescent="0.35">
      <c r="A104" s="1" t="s">
        <v>13</v>
      </c>
      <c r="B104" s="23">
        <f>EOMONTH(C104,0)</f>
        <v>44012</v>
      </c>
      <c r="C104" s="2">
        <v>43997</v>
      </c>
      <c r="D104" s="3">
        <v>53625000</v>
      </c>
      <c r="E104" s="4">
        <v>0</v>
      </c>
      <c r="F104" s="4">
        <v>177043</v>
      </c>
      <c r="G104" s="4">
        <v>177043</v>
      </c>
    </row>
    <row r="105" spans="1:7" x14ac:dyDescent="0.35">
      <c r="A105" s="1" t="s">
        <v>13</v>
      </c>
      <c r="B105" s="23">
        <f>EOMONTH(C105,0)</f>
        <v>44043</v>
      </c>
      <c r="C105" s="2">
        <v>44027</v>
      </c>
      <c r="D105" s="3">
        <v>53625000</v>
      </c>
      <c r="E105" s="4">
        <v>0</v>
      </c>
      <c r="F105" s="4">
        <v>171377</v>
      </c>
      <c r="G105" s="4">
        <v>171377</v>
      </c>
    </row>
    <row r="106" spans="1:7" x14ac:dyDescent="0.35">
      <c r="A106" s="1" t="s">
        <v>13</v>
      </c>
      <c r="B106" s="23">
        <f>EOMONTH(C106,0)</f>
        <v>44074</v>
      </c>
      <c r="C106" s="2">
        <v>44058</v>
      </c>
      <c r="D106" s="3">
        <v>53625000</v>
      </c>
      <c r="E106" s="4">
        <v>0</v>
      </c>
      <c r="F106" s="4">
        <v>176627</v>
      </c>
      <c r="G106" s="4">
        <v>176627</v>
      </c>
    </row>
    <row r="107" spans="1:7" x14ac:dyDescent="0.35">
      <c r="A107" s="1" t="s">
        <v>13</v>
      </c>
      <c r="B107" s="23">
        <f>EOMONTH(C107,0)</f>
        <v>44104</v>
      </c>
      <c r="C107" s="2">
        <v>44089</v>
      </c>
      <c r="D107" s="3">
        <v>53625000</v>
      </c>
      <c r="E107" s="4">
        <v>0</v>
      </c>
      <c r="F107" s="4">
        <v>176027</v>
      </c>
      <c r="G107" s="4">
        <v>176027</v>
      </c>
    </row>
    <row r="108" spans="1:7" x14ac:dyDescent="0.35">
      <c r="A108" s="1" t="s">
        <v>13</v>
      </c>
      <c r="B108" s="23">
        <f>EOMONTH(C108,0)</f>
        <v>44135</v>
      </c>
      <c r="C108" s="2">
        <v>44119</v>
      </c>
      <c r="D108" s="3">
        <v>53625000</v>
      </c>
      <c r="E108" s="4">
        <v>0</v>
      </c>
      <c r="F108" s="4">
        <v>169902</v>
      </c>
      <c r="G108" s="4">
        <v>169902</v>
      </c>
    </row>
    <row r="109" spans="1:7" x14ac:dyDescent="0.35">
      <c r="A109" s="1" t="s">
        <v>13</v>
      </c>
      <c r="B109" s="23">
        <f>EOMONTH(C109,0)</f>
        <v>44165</v>
      </c>
      <c r="C109" s="2">
        <v>44150</v>
      </c>
      <c r="D109" s="3">
        <v>53625000</v>
      </c>
      <c r="E109" s="4">
        <v>0</v>
      </c>
      <c r="F109" s="4">
        <v>175381</v>
      </c>
      <c r="G109" s="4">
        <v>175381</v>
      </c>
    </row>
    <row r="110" spans="1:7" x14ac:dyDescent="0.35">
      <c r="A110" s="1" t="s">
        <v>13</v>
      </c>
      <c r="B110" s="23">
        <f>EOMONTH(C110,0)</f>
        <v>44196</v>
      </c>
      <c r="C110" s="2">
        <v>44180</v>
      </c>
      <c r="D110" s="3">
        <v>53625000</v>
      </c>
      <c r="E110" s="4">
        <v>0</v>
      </c>
      <c r="F110" s="4">
        <v>169410</v>
      </c>
      <c r="G110" s="4">
        <v>169410</v>
      </c>
    </row>
    <row r="111" spans="1:7" x14ac:dyDescent="0.35">
      <c r="A111" s="1" t="s">
        <v>13</v>
      </c>
      <c r="B111" s="23">
        <f>EOMONTH(C111,0)</f>
        <v>44227</v>
      </c>
      <c r="C111" s="2">
        <v>44211</v>
      </c>
      <c r="D111" s="3">
        <v>53625000</v>
      </c>
      <c r="E111" s="4">
        <v>0</v>
      </c>
      <c r="F111" s="4">
        <v>175889</v>
      </c>
      <c r="G111" s="4">
        <v>175889</v>
      </c>
    </row>
    <row r="112" spans="1:7" x14ac:dyDescent="0.35">
      <c r="A112" s="1" t="s">
        <v>13</v>
      </c>
      <c r="B112" s="23">
        <f>EOMONTH(C112,0)</f>
        <v>44255</v>
      </c>
      <c r="C112" s="2">
        <v>44242</v>
      </c>
      <c r="D112" s="3">
        <v>53625000</v>
      </c>
      <c r="E112" s="4">
        <v>0</v>
      </c>
      <c r="F112" s="4">
        <v>174411</v>
      </c>
      <c r="G112" s="4">
        <v>174411</v>
      </c>
    </row>
    <row r="113" spans="1:7" x14ac:dyDescent="0.35">
      <c r="A113" s="1" t="s">
        <v>13</v>
      </c>
      <c r="B113" s="23">
        <f>EOMONTH(C113,0)</f>
        <v>44286</v>
      </c>
      <c r="C113" s="2">
        <v>44270</v>
      </c>
      <c r="D113" s="3">
        <v>53625000</v>
      </c>
      <c r="E113" s="4">
        <v>0</v>
      </c>
      <c r="F113" s="4">
        <v>156907</v>
      </c>
      <c r="G113" s="4">
        <v>156907</v>
      </c>
    </row>
    <row r="114" spans="1:7" x14ac:dyDescent="0.35">
      <c r="A114" s="1" t="s">
        <v>13</v>
      </c>
      <c r="B114" s="23">
        <f>EOMONTH(C114,0)</f>
        <v>44316</v>
      </c>
      <c r="C114" s="2">
        <v>44301</v>
      </c>
      <c r="D114" s="3">
        <v>53625000</v>
      </c>
      <c r="E114" s="4">
        <v>0</v>
      </c>
      <c r="F114" s="4">
        <v>173441</v>
      </c>
      <c r="G114" s="4">
        <v>173441</v>
      </c>
    </row>
    <row r="115" spans="1:7" x14ac:dyDescent="0.35">
      <c r="A115" s="1" t="s">
        <v>13</v>
      </c>
      <c r="B115" s="23">
        <f>EOMONTH(C115,0)</f>
        <v>44347</v>
      </c>
      <c r="C115" s="2">
        <v>44331</v>
      </c>
      <c r="D115" s="3">
        <v>53625000</v>
      </c>
      <c r="E115" s="4">
        <v>0</v>
      </c>
      <c r="F115" s="4">
        <v>168248</v>
      </c>
      <c r="G115" s="4">
        <v>168248</v>
      </c>
    </row>
    <row r="116" spans="1:7" x14ac:dyDescent="0.35">
      <c r="A116" s="1" t="s">
        <v>13</v>
      </c>
      <c r="B116" s="23">
        <f>EOMONTH(C116,0)</f>
        <v>44377</v>
      </c>
      <c r="C116" s="2">
        <v>44362</v>
      </c>
      <c r="D116" s="3">
        <v>53625000</v>
      </c>
      <c r="E116" s="4">
        <v>0</v>
      </c>
      <c r="F116" s="4">
        <v>173210</v>
      </c>
      <c r="G116" s="4">
        <v>173210</v>
      </c>
    </row>
    <row r="117" spans="1:7" x14ac:dyDescent="0.35">
      <c r="A117" s="1" t="s">
        <v>13</v>
      </c>
      <c r="B117" s="23">
        <f>EOMONTH(C117,0)</f>
        <v>44408</v>
      </c>
      <c r="C117" s="2">
        <v>44392</v>
      </c>
      <c r="D117" s="3">
        <v>53625000</v>
      </c>
      <c r="E117" s="4">
        <v>0</v>
      </c>
      <c r="F117" s="4">
        <v>168672</v>
      </c>
      <c r="G117" s="4">
        <v>168672</v>
      </c>
    </row>
    <row r="118" spans="1:7" x14ac:dyDescent="0.35">
      <c r="A118" s="1" t="s">
        <v>13</v>
      </c>
      <c r="B118" s="23">
        <f>EOMONTH(C118,0)</f>
        <v>44439</v>
      </c>
      <c r="C118" s="2">
        <v>44423</v>
      </c>
      <c r="D118" s="3">
        <v>53625000</v>
      </c>
      <c r="E118" s="4">
        <v>0</v>
      </c>
      <c r="F118" s="4">
        <v>175895</v>
      </c>
      <c r="G118" s="4">
        <v>175895</v>
      </c>
    </row>
    <row r="119" spans="1:7" x14ac:dyDescent="0.35">
      <c r="A119" s="1" t="s">
        <v>13</v>
      </c>
      <c r="B119" s="23">
        <f>EOMONTH(C119,0)</f>
        <v>44469</v>
      </c>
      <c r="C119" s="2">
        <v>44454</v>
      </c>
      <c r="D119" s="3">
        <v>53625000</v>
      </c>
      <c r="E119" s="4">
        <v>0</v>
      </c>
      <c r="F119" s="4">
        <v>199230</v>
      </c>
      <c r="G119" s="4">
        <v>199230</v>
      </c>
    </row>
    <row r="120" spans="1:7" x14ac:dyDescent="0.35">
      <c r="A120" s="1" t="s">
        <v>13</v>
      </c>
      <c r="B120" s="23">
        <f>EOMONTH(C120,0)</f>
        <v>44500</v>
      </c>
      <c r="C120" s="2">
        <v>44484</v>
      </c>
      <c r="D120" s="3">
        <v>53625000</v>
      </c>
      <c r="E120" s="4">
        <v>0</v>
      </c>
      <c r="F120" s="4">
        <v>192803</v>
      </c>
      <c r="G120" s="4">
        <v>192803</v>
      </c>
    </row>
    <row r="121" spans="1:7" x14ac:dyDescent="0.35">
      <c r="A121" s="1" t="s">
        <v>13</v>
      </c>
      <c r="B121" s="23">
        <f>EOMONTH(C121,0)</f>
        <v>44530</v>
      </c>
      <c r="C121" s="2">
        <v>44515</v>
      </c>
      <c r="D121" s="3">
        <v>53625000</v>
      </c>
      <c r="E121" s="4">
        <v>0</v>
      </c>
      <c r="F121" s="4">
        <v>199230</v>
      </c>
      <c r="G121" s="4">
        <v>199230</v>
      </c>
    </row>
    <row r="122" spans="1:7" x14ac:dyDescent="0.35">
      <c r="A122" s="1" t="s">
        <v>13</v>
      </c>
      <c r="B122" s="23">
        <f>EOMONTH(C122,0)</f>
        <v>44561</v>
      </c>
      <c r="C122" s="2">
        <v>44545</v>
      </c>
      <c r="D122" s="3">
        <v>53625000</v>
      </c>
      <c r="E122" s="4">
        <v>0</v>
      </c>
      <c r="F122" s="4">
        <v>192699</v>
      </c>
      <c r="G122" s="4">
        <v>192699</v>
      </c>
    </row>
    <row r="123" spans="1:7" x14ac:dyDescent="0.35">
      <c r="A123" s="1" t="s">
        <v>13</v>
      </c>
      <c r="B123" s="23">
        <f>EOMONTH(C123,0)</f>
        <v>44592</v>
      </c>
      <c r="C123" s="2">
        <v>44576</v>
      </c>
      <c r="D123" s="3">
        <v>53625000</v>
      </c>
      <c r="E123" s="4">
        <v>0</v>
      </c>
      <c r="F123" s="4">
        <v>199348</v>
      </c>
      <c r="G123" s="4">
        <v>199348</v>
      </c>
    </row>
    <row r="124" spans="1:7" x14ac:dyDescent="0.35">
      <c r="A124" s="1" t="s">
        <v>13</v>
      </c>
      <c r="B124" s="23">
        <f>EOMONTH(C124,0)</f>
        <v>44620</v>
      </c>
      <c r="C124" s="2">
        <v>44607</v>
      </c>
      <c r="D124" s="3">
        <v>53625000</v>
      </c>
      <c r="E124" s="4">
        <v>0</v>
      </c>
      <c r="F124" s="4">
        <v>199616</v>
      </c>
      <c r="G124" s="4">
        <v>199616</v>
      </c>
    </row>
    <row r="125" spans="1:7" x14ac:dyDescent="0.35">
      <c r="A125" s="1" t="s">
        <v>13</v>
      </c>
      <c r="B125" s="23">
        <f>EOMONTH(C125,0)</f>
        <v>44651</v>
      </c>
      <c r="C125" s="2">
        <v>44635</v>
      </c>
      <c r="D125" s="3">
        <v>53625000</v>
      </c>
      <c r="E125" s="4">
        <v>0</v>
      </c>
      <c r="F125" s="4">
        <v>182001</v>
      </c>
      <c r="G125" s="4">
        <v>182001</v>
      </c>
    </row>
    <row r="126" spans="1:7" x14ac:dyDescent="0.35">
      <c r="A126" s="1" t="s">
        <v>13</v>
      </c>
      <c r="B126" s="23">
        <f>EOMONTH(C126,0)</f>
        <v>44681</v>
      </c>
      <c r="C126" s="2">
        <v>44666</v>
      </c>
      <c r="D126" s="3">
        <v>53625000</v>
      </c>
      <c r="E126" s="4">
        <v>0</v>
      </c>
      <c r="F126" s="4">
        <v>210828</v>
      </c>
      <c r="G126" s="4">
        <v>210828</v>
      </c>
    </row>
    <row r="127" spans="1:7" x14ac:dyDescent="0.35">
      <c r="A127" s="1" t="s">
        <v>13</v>
      </c>
      <c r="B127" s="23">
        <f>EOMONTH(C127,0)</f>
        <v>44712</v>
      </c>
      <c r="C127" s="2">
        <v>44696</v>
      </c>
      <c r="D127" s="3">
        <v>53625000</v>
      </c>
      <c r="E127" s="4">
        <v>0</v>
      </c>
      <c r="F127" s="4">
        <v>213314</v>
      </c>
      <c r="G127" s="4">
        <v>213314</v>
      </c>
    </row>
    <row r="128" spans="1:7" x14ac:dyDescent="0.35">
      <c r="A128" s="1" t="s">
        <v>13</v>
      </c>
      <c r="B128" s="23">
        <f>EOMONTH(C128,0)</f>
        <v>44742</v>
      </c>
      <c r="C128" s="2">
        <v>44727</v>
      </c>
      <c r="D128" s="3">
        <v>53625000</v>
      </c>
      <c r="E128" s="4">
        <v>0</v>
      </c>
      <c r="F128" s="4">
        <v>233016</v>
      </c>
      <c r="G128" s="4">
        <v>233016</v>
      </c>
    </row>
    <row r="129" spans="1:7" x14ac:dyDescent="0.35">
      <c r="A129" s="1" t="s">
        <v>13</v>
      </c>
      <c r="B129" s="23">
        <f>EOMONTH(C129,0)</f>
        <v>44773</v>
      </c>
      <c r="C129" s="2">
        <v>44757</v>
      </c>
      <c r="D129" s="3">
        <v>53625000</v>
      </c>
      <c r="E129" s="4">
        <v>0</v>
      </c>
      <c r="F129" s="4">
        <v>247709</v>
      </c>
      <c r="G129" s="4">
        <v>247709</v>
      </c>
    </row>
    <row r="130" spans="1:7" x14ac:dyDescent="0.35">
      <c r="A130" s="1" t="s">
        <v>13</v>
      </c>
      <c r="B130" s="23">
        <f>EOMONTH(C130,0)</f>
        <v>44804</v>
      </c>
      <c r="C130" s="2">
        <v>44788</v>
      </c>
      <c r="D130" s="3">
        <v>53625000</v>
      </c>
      <c r="E130" s="4">
        <v>0</v>
      </c>
      <c r="F130" s="4">
        <v>287363</v>
      </c>
      <c r="G130" s="4">
        <v>287363</v>
      </c>
    </row>
    <row r="131" spans="1:7" x14ac:dyDescent="0.35">
      <c r="A131" s="1" t="s">
        <v>13</v>
      </c>
      <c r="B131" s="23">
        <f>EOMONTH(C131,0)</f>
        <v>44834</v>
      </c>
      <c r="C131" s="2">
        <v>44819</v>
      </c>
      <c r="D131" s="3">
        <v>53625000</v>
      </c>
      <c r="E131" s="4">
        <v>0</v>
      </c>
      <c r="F131" s="4">
        <v>303471</v>
      </c>
      <c r="G131" s="4">
        <v>303471</v>
      </c>
    </row>
    <row r="132" spans="1:7" x14ac:dyDescent="0.35">
      <c r="A132" s="1" t="s">
        <v>13</v>
      </c>
      <c r="B132" s="23">
        <f>EOMONTH(C132,0)</f>
        <v>44865</v>
      </c>
      <c r="C132" s="2">
        <v>44849</v>
      </c>
      <c r="D132" s="3">
        <v>53625000</v>
      </c>
      <c r="E132" s="4">
        <v>0</v>
      </c>
      <c r="F132" s="4">
        <v>317722</v>
      </c>
      <c r="G132" s="4">
        <v>317722</v>
      </c>
    </row>
    <row r="133" spans="1:7" x14ac:dyDescent="0.35">
      <c r="A133" s="1" t="s">
        <v>13</v>
      </c>
      <c r="B133" s="23">
        <f>EOMONTH(C133,0)</f>
        <v>44895</v>
      </c>
      <c r="C133" s="2">
        <v>44880</v>
      </c>
      <c r="D133" s="3">
        <v>53625000</v>
      </c>
      <c r="E133" s="4">
        <v>0</v>
      </c>
      <c r="F133" s="4">
        <v>352799</v>
      </c>
      <c r="G133" s="4">
        <v>352799</v>
      </c>
    </row>
    <row r="134" spans="1:7" x14ac:dyDescent="0.35">
      <c r="A134" s="1" t="s">
        <v>13</v>
      </c>
      <c r="B134" s="23">
        <f>EOMONTH(C134,0)</f>
        <v>44926</v>
      </c>
      <c r="C134" s="2">
        <v>44910</v>
      </c>
      <c r="D134" s="3">
        <v>53625000</v>
      </c>
      <c r="E134" s="4">
        <v>0</v>
      </c>
      <c r="F134" s="4">
        <v>360124</v>
      </c>
      <c r="G134" s="4">
        <v>360124</v>
      </c>
    </row>
    <row r="135" spans="1:7" x14ac:dyDescent="0.35">
      <c r="A135" s="1" t="s">
        <v>13</v>
      </c>
      <c r="B135" s="23">
        <f>EOMONTH(C135,0)</f>
        <v>44957</v>
      </c>
      <c r="C135" s="2">
        <v>44941</v>
      </c>
      <c r="D135" s="3">
        <v>53625000</v>
      </c>
      <c r="E135" s="4">
        <v>0</v>
      </c>
      <c r="F135" s="4">
        <v>397127</v>
      </c>
      <c r="G135" s="4">
        <v>397127</v>
      </c>
    </row>
    <row r="136" spans="1:7" x14ac:dyDescent="0.35">
      <c r="A136" s="1" t="s">
        <v>13</v>
      </c>
      <c r="B136" s="23">
        <f>EOMONTH(C136,0)</f>
        <v>44985</v>
      </c>
      <c r="C136" s="2">
        <v>44972</v>
      </c>
      <c r="D136" s="3">
        <v>53625000</v>
      </c>
      <c r="E136" s="4">
        <v>0</v>
      </c>
      <c r="F136" s="4">
        <v>403704</v>
      </c>
      <c r="G136" s="4">
        <v>403704</v>
      </c>
    </row>
    <row r="137" spans="1:7" x14ac:dyDescent="0.35">
      <c r="A137" s="1" t="s">
        <v>13</v>
      </c>
      <c r="B137" s="23">
        <f>EOMONTH(C137,0)</f>
        <v>45016</v>
      </c>
      <c r="C137" s="2">
        <v>45000</v>
      </c>
      <c r="D137" s="3">
        <v>53625000</v>
      </c>
      <c r="E137" s="4">
        <v>0</v>
      </c>
      <c r="F137" s="4">
        <v>368157</v>
      </c>
      <c r="G137" s="4">
        <v>368157</v>
      </c>
    </row>
    <row r="138" spans="1:7" x14ac:dyDescent="0.35">
      <c r="A138" s="1" t="s">
        <v>13</v>
      </c>
      <c r="B138" s="23">
        <f>EOMONTH(C138,0)</f>
        <v>45046</v>
      </c>
      <c r="C138" s="2">
        <v>45031</v>
      </c>
      <c r="D138" s="3">
        <v>53625000</v>
      </c>
      <c r="E138" s="4">
        <v>0</v>
      </c>
      <c r="F138" s="4">
        <v>419822</v>
      </c>
      <c r="G138" s="4">
        <v>419822</v>
      </c>
    </row>
    <row r="139" spans="1:7" x14ac:dyDescent="0.35">
      <c r="A139" s="1" t="s">
        <v>13</v>
      </c>
      <c r="B139" s="23">
        <f>EOMONTH(C139,0)</f>
        <v>45077</v>
      </c>
      <c r="C139" s="2">
        <v>45061</v>
      </c>
      <c r="D139" s="3">
        <v>53625000</v>
      </c>
      <c r="E139" s="4">
        <v>0</v>
      </c>
      <c r="F139" s="4">
        <v>409069</v>
      </c>
      <c r="G139" s="4">
        <v>409069</v>
      </c>
    </row>
    <row r="140" spans="1:7" x14ac:dyDescent="0.35">
      <c r="A140" s="1" t="s">
        <v>13</v>
      </c>
      <c r="B140" s="23">
        <f>EOMONTH(C140,0)</f>
        <v>45107</v>
      </c>
      <c r="C140" s="2">
        <v>45092</v>
      </c>
      <c r="D140" s="3">
        <v>53625000</v>
      </c>
      <c r="E140" s="4">
        <v>0</v>
      </c>
      <c r="F140" s="4">
        <v>430544</v>
      </c>
      <c r="G140" s="4">
        <v>430544</v>
      </c>
    </row>
    <row r="141" spans="1:7" x14ac:dyDescent="0.35">
      <c r="A141" s="1" t="s">
        <v>12</v>
      </c>
      <c r="B141" s="23">
        <f>EOMONTH(C141,0)</f>
        <v>43738</v>
      </c>
      <c r="C141" s="2">
        <v>43723</v>
      </c>
      <c r="D141" s="3">
        <v>12375000</v>
      </c>
      <c r="E141" s="4">
        <v>0</v>
      </c>
      <c r="F141" s="4">
        <v>52162</v>
      </c>
      <c r="G141" s="4">
        <v>52162</v>
      </c>
    </row>
    <row r="142" spans="1:7" x14ac:dyDescent="0.35">
      <c r="A142" s="1" t="s">
        <v>12</v>
      </c>
      <c r="B142" s="23">
        <f>EOMONTH(C142,0)</f>
        <v>43769</v>
      </c>
      <c r="C142" s="2">
        <v>43753</v>
      </c>
      <c r="D142" s="3">
        <v>12375000</v>
      </c>
      <c r="E142" s="4">
        <v>0</v>
      </c>
      <c r="F142" s="4">
        <v>48758</v>
      </c>
      <c r="G142" s="4">
        <v>48758</v>
      </c>
    </row>
    <row r="143" spans="1:7" x14ac:dyDescent="0.35">
      <c r="A143" s="1" t="s">
        <v>12</v>
      </c>
      <c r="B143" s="23">
        <f>EOMONTH(C143,0)</f>
        <v>43799</v>
      </c>
      <c r="C143" s="2">
        <v>43784</v>
      </c>
      <c r="D143" s="3">
        <v>12375000</v>
      </c>
      <c r="E143" s="4">
        <v>0</v>
      </c>
      <c r="F143" s="4">
        <v>49168</v>
      </c>
      <c r="G143" s="4">
        <v>49168</v>
      </c>
    </row>
    <row r="144" spans="1:7" x14ac:dyDescent="0.35">
      <c r="A144" s="1" t="s">
        <v>12</v>
      </c>
      <c r="B144" s="23">
        <f>EOMONTH(C144,0)</f>
        <v>43830</v>
      </c>
      <c r="C144" s="2">
        <v>43814</v>
      </c>
      <c r="D144" s="3">
        <v>12375000</v>
      </c>
      <c r="E144" s="4">
        <v>0</v>
      </c>
      <c r="F144" s="4">
        <v>46045</v>
      </c>
      <c r="G144" s="4">
        <v>46045</v>
      </c>
    </row>
    <row r="145" spans="1:7" x14ac:dyDescent="0.35">
      <c r="A145" s="1" t="s">
        <v>12</v>
      </c>
      <c r="B145" s="23">
        <f>EOMONTH(C145,0)</f>
        <v>43861</v>
      </c>
      <c r="C145" s="2">
        <v>43845</v>
      </c>
      <c r="D145" s="3">
        <v>12375000</v>
      </c>
      <c r="E145" s="4">
        <v>0</v>
      </c>
      <c r="F145" s="4">
        <v>47314</v>
      </c>
      <c r="G145" s="4">
        <v>47314</v>
      </c>
    </row>
    <row r="146" spans="1:7" x14ac:dyDescent="0.35">
      <c r="A146" s="1" t="s">
        <v>12</v>
      </c>
      <c r="B146" s="23">
        <f>EOMONTH(C146,0)</f>
        <v>43890</v>
      </c>
      <c r="C146" s="2">
        <v>43876</v>
      </c>
      <c r="D146" s="3">
        <v>12375000</v>
      </c>
      <c r="E146" s="4">
        <v>0</v>
      </c>
      <c r="F146" s="4">
        <v>46632</v>
      </c>
      <c r="G146" s="4">
        <v>46632</v>
      </c>
    </row>
    <row r="147" spans="1:7" x14ac:dyDescent="0.35">
      <c r="A147" s="1" t="s">
        <v>12</v>
      </c>
      <c r="B147" s="23">
        <f>EOMONTH(C147,0)</f>
        <v>43921</v>
      </c>
      <c r="C147" s="2">
        <v>43905</v>
      </c>
      <c r="D147" s="3">
        <v>12375000</v>
      </c>
      <c r="E147" s="4">
        <v>0</v>
      </c>
      <c r="F147" s="4">
        <v>43454</v>
      </c>
      <c r="G147" s="4">
        <v>43454</v>
      </c>
    </row>
    <row r="148" spans="1:7" x14ac:dyDescent="0.35">
      <c r="A148" s="1" t="s">
        <v>12</v>
      </c>
      <c r="B148" s="23">
        <f>EOMONTH(C148,0)</f>
        <v>43951</v>
      </c>
      <c r="C148" s="2">
        <v>43936</v>
      </c>
      <c r="D148" s="3">
        <v>12375000</v>
      </c>
      <c r="E148" s="4">
        <v>0</v>
      </c>
      <c r="F148" s="4">
        <v>36285</v>
      </c>
      <c r="G148" s="4">
        <v>36285</v>
      </c>
    </row>
    <row r="149" spans="1:7" x14ac:dyDescent="0.35">
      <c r="A149" s="1" t="s">
        <v>12</v>
      </c>
      <c r="B149" s="23">
        <f>EOMONTH(C149,0)</f>
        <v>43982</v>
      </c>
      <c r="C149" s="2">
        <v>43966</v>
      </c>
      <c r="D149" s="3">
        <v>12375000</v>
      </c>
      <c r="E149" s="4">
        <v>0</v>
      </c>
      <c r="F149" s="4">
        <v>36238</v>
      </c>
      <c r="G149" s="4">
        <v>36238</v>
      </c>
    </row>
    <row r="150" spans="1:7" x14ac:dyDescent="0.35">
      <c r="A150" s="1" t="s">
        <v>12</v>
      </c>
      <c r="B150" s="23">
        <f>EOMONTH(C150,0)</f>
        <v>44012</v>
      </c>
      <c r="C150" s="2">
        <v>43997</v>
      </c>
      <c r="D150" s="3">
        <v>12375000</v>
      </c>
      <c r="E150" s="4">
        <v>0</v>
      </c>
      <c r="F150" s="4">
        <v>30733</v>
      </c>
      <c r="G150" s="4">
        <v>30733</v>
      </c>
    </row>
    <row r="151" spans="1:7" x14ac:dyDescent="0.35">
      <c r="A151" s="1" t="s">
        <v>12</v>
      </c>
      <c r="B151" s="23">
        <f>EOMONTH(C151,0)</f>
        <v>44043</v>
      </c>
      <c r="C151" s="2">
        <v>44027</v>
      </c>
      <c r="D151" s="3">
        <v>12375000</v>
      </c>
      <c r="E151" s="4">
        <v>0</v>
      </c>
      <c r="F151" s="4">
        <v>29752</v>
      </c>
      <c r="G151" s="4">
        <v>29752</v>
      </c>
    </row>
    <row r="152" spans="1:7" x14ac:dyDescent="0.35">
      <c r="A152" s="1" t="s">
        <v>12</v>
      </c>
      <c r="B152" s="23">
        <f>EOMONTH(C152,0)</f>
        <v>44074</v>
      </c>
      <c r="C152" s="2">
        <v>44058</v>
      </c>
      <c r="D152" s="3">
        <v>12375000</v>
      </c>
      <c r="E152" s="4">
        <v>0</v>
      </c>
      <c r="F152" s="4">
        <v>30637</v>
      </c>
      <c r="G152" s="4">
        <v>30637</v>
      </c>
    </row>
    <row r="153" spans="1:7" x14ac:dyDescent="0.35">
      <c r="A153" s="1" t="s">
        <v>12</v>
      </c>
      <c r="B153" s="23">
        <f>EOMONTH(C153,0)</f>
        <v>44104</v>
      </c>
      <c r="C153" s="2">
        <v>44089</v>
      </c>
      <c r="D153" s="3">
        <v>12375000</v>
      </c>
      <c r="E153" s="4">
        <v>0</v>
      </c>
      <c r="F153" s="4">
        <v>30498</v>
      </c>
      <c r="G153" s="4">
        <v>30498</v>
      </c>
    </row>
    <row r="154" spans="1:7" x14ac:dyDescent="0.35">
      <c r="A154" s="1" t="s">
        <v>12</v>
      </c>
      <c r="B154" s="23">
        <f>EOMONTH(C154,0)</f>
        <v>44135</v>
      </c>
      <c r="C154" s="2">
        <v>44119</v>
      </c>
      <c r="D154" s="3">
        <v>12375000</v>
      </c>
      <c r="E154" s="4">
        <v>0</v>
      </c>
      <c r="F154" s="4">
        <v>29411</v>
      </c>
      <c r="G154" s="4">
        <v>29411</v>
      </c>
    </row>
    <row r="155" spans="1:7" x14ac:dyDescent="0.35">
      <c r="A155" s="1" t="s">
        <v>12</v>
      </c>
      <c r="B155" s="23">
        <f>EOMONTH(C155,0)</f>
        <v>44165</v>
      </c>
      <c r="C155" s="2">
        <v>44150</v>
      </c>
      <c r="D155" s="3">
        <v>12375000</v>
      </c>
      <c r="E155" s="4">
        <v>0</v>
      </c>
      <c r="F155" s="4">
        <v>30349</v>
      </c>
      <c r="G155" s="4">
        <v>30349</v>
      </c>
    </row>
    <row r="156" spans="1:7" x14ac:dyDescent="0.35">
      <c r="A156" s="1" t="s">
        <v>12</v>
      </c>
      <c r="B156" s="23">
        <f>EOMONTH(C156,0)</f>
        <v>44196</v>
      </c>
      <c r="C156" s="2">
        <v>44180</v>
      </c>
      <c r="D156" s="3">
        <v>12375000</v>
      </c>
      <c r="E156" s="4">
        <v>0</v>
      </c>
      <c r="F156" s="4">
        <v>29298</v>
      </c>
      <c r="G156" s="4">
        <v>29298</v>
      </c>
    </row>
    <row r="157" spans="1:7" x14ac:dyDescent="0.35">
      <c r="A157" s="1" t="s">
        <v>12</v>
      </c>
      <c r="B157" s="23">
        <f>EOMONTH(C157,0)</f>
        <v>44227</v>
      </c>
      <c r="C157" s="2">
        <v>44211</v>
      </c>
      <c r="D157" s="3">
        <v>12375000</v>
      </c>
      <c r="E157" s="4">
        <v>0</v>
      </c>
      <c r="F157" s="4">
        <v>30466</v>
      </c>
      <c r="G157" s="4">
        <v>30466</v>
      </c>
    </row>
    <row r="158" spans="1:7" x14ac:dyDescent="0.35">
      <c r="A158" s="1" t="s">
        <v>12</v>
      </c>
      <c r="B158" s="23">
        <f>EOMONTH(C158,0)</f>
        <v>44255</v>
      </c>
      <c r="C158" s="2">
        <v>44242</v>
      </c>
      <c r="D158" s="3">
        <v>12375000</v>
      </c>
      <c r="E158" s="4">
        <v>0</v>
      </c>
      <c r="F158" s="4">
        <v>30125</v>
      </c>
      <c r="G158" s="4">
        <v>30125</v>
      </c>
    </row>
    <row r="159" spans="1:7" x14ac:dyDescent="0.35">
      <c r="A159" s="1" t="s">
        <v>12</v>
      </c>
      <c r="B159" s="23">
        <f>EOMONTH(C159,0)</f>
        <v>44286</v>
      </c>
      <c r="C159" s="2">
        <v>44270</v>
      </c>
      <c r="D159" s="3">
        <v>12375000</v>
      </c>
      <c r="E159" s="4">
        <v>0</v>
      </c>
      <c r="F159" s="4">
        <v>27066</v>
      </c>
      <c r="G159" s="4">
        <v>27066</v>
      </c>
    </row>
    <row r="160" spans="1:7" x14ac:dyDescent="0.35">
      <c r="A160" s="1" t="s">
        <v>12</v>
      </c>
      <c r="B160" s="23">
        <f>EOMONTH(C160,0)</f>
        <v>44316</v>
      </c>
      <c r="C160" s="2">
        <v>44301</v>
      </c>
      <c r="D160" s="3">
        <v>12375000</v>
      </c>
      <c r="E160" s="4">
        <v>0</v>
      </c>
      <c r="F160" s="4">
        <v>29901</v>
      </c>
      <c r="G160" s="4">
        <v>29901</v>
      </c>
    </row>
    <row r="161" spans="1:7" x14ac:dyDescent="0.35">
      <c r="A161" s="1" t="s">
        <v>12</v>
      </c>
      <c r="B161" s="23">
        <f>EOMONTH(C161,0)</f>
        <v>44347</v>
      </c>
      <c r="C161" s="2">
        <v>44331</v>
      </c>
      <c r="D161" s="3">
        <v>12375000</v>
      </c>
      <c r="E161" s="4">
        <v>0</v>
      </c>
      <c r="F161" s="4">
        <v>29030</v>
      </c>
      <c r="G161" s="4">
        <v>29030</v>
      </c>
    </row>
    <row r="162" spans="1:7" x14ac:dyDescent="0.35">
      <c r="A162" s="1" t="s">
        <v>12</v>
      </c>
      <c r="B162" s="23">
        <f>EOMONTH(C162,0)</f>
        <v>44377</v>
      </c>
      <c r="C162" s="2">
        <v>44362</v>
      </c>
      <c r="D162" s="3">
        <v>12375000</v>
      </c>
      <c r="E162" s="4">
        <v>0</v>
      </c>
      <c r="F162" s="4">
        <v>29848</v>
      </c>
      <c r="G162" s="4">
        <v>29848</v>
      </c>
    </row>
    <row r="163" spans="1:7" x14ac:dyDescent="0.35">
      <c r="A163" s="1" t="s">
        <v>12</v>
      </c>
      <c r="B163" s="23">
        <f>EOMONTH(C163,0)</f>
        <v>44408</v>
      </c>
      <c r="C163" s="2">
        <v>44392</v>
      </c>
      <c r="D163" s="3">
        <v>12375000</v>
      </c>
      <c r="E163" s="4">
        <v>0</v>
      </c>
      <c r="F163" s="4">
        <v>29127</v>
      </c>
      <c r="G163" s="4">
        <v>29127</v>
      </c>
    </row>
    <row r="164" spans="1:7" x14ac:dyDescent="0.35">
      <c r="A164" s="1" t="s">
        <v>12</v>
      </c>
      <c r="B164" s="23">
        <f>EOMONTH(C164,0)</f>
        <v>44439</v>
      </c>
      <c r="C164" s="2">
        <v>44423</v>
      </c>
      <c r="D164" s="3">
        <v>12375000</v>
      </c>
      <c r="E164" s="4">
        <v>0</v>
      </c>
      <c r="F164" s="4">
        <v>30468</v>
      </c>
      <c r="G164" s="4">
        <v>30468</v>
      </c>
    </row>
    <row r="165" spans="1:7" x14ac:dyDescent="0.35">
      <c r="A165" s="1" t="s">
        <v>12</v>
      </c>
      <c r="B165" s="23">
        <f>EOMONTH(C165,0)</f>
        <v>44469</v>
      </c>
      <c r="C165" s="2">
        <v>44454</v>
      </c>
      <c r="D165" s="3">
        <v>12375000</v>
      </c>
      <c r="E165" s="4">
        <v>0</v>
      </c>
      <c r="F165" s="4">
        <v>30525</v>
      </c>
      <c r="G165" s="4">
        <v>30525</v>
      </c>
    </row>
    <row r="166" spans="1:7" x14ac:dyDescent="0.35">
      <c r="A166" s="1" t="s">
        <v>12</v>
      </c>
      <c r="B166" s="23">
        <f>EOMONTH(C166,0)</f>
        <v>44500</v>
      </c>
      <c r="C166" s="2">
        <v>44484</v>
      </c>
      <c r="D166" s="3">
        <v>12375000</v>
      </c>
      <c r="E166" s="4">
        <v>0</v>
      </c>
      <c r="F166" s="4">
        <v>29540</v>
      </c>
      <c r="G166" s="4">
        <v>29540</v>
      </c>
    </row>
    <row r="167" spans="1:7" x14ac:dyDescent="0.35">
      <c r="A167" s="1" t="s">
        <v>12</v>
      </c>
      <c r="B167" s="23">
        <f>EOMONTH(C167,0)</f>
        <v>44530</v>
      </c>
      <c r="C167" s="2">
        <v>44515</v>
      </c>
      <c r="D167" s="3">
        <v>12375000</v>
      </c>
      <c r="E167" s="4">
        <v>0</v>
      </c>
      <c r="F167" s="4">
        <v>30525</v>
      </c>
      <c r="G167" s="4">
        <v>30525</v>
      </c>
    </row>
    <row r="168" spans="1:7" x14ac:dyDescent="0.35">
      <c r="A168" s="1" t="s">
        <v>12</v>
      </c>
      <c r="B168" s="23">
        <f>EOMONTH(C168,0)</f>
        <v>44561</v>
      </c>
      <c r="C168" s="2">
        <v>44545</v>
      </c>
      <c r="D168" s="3">
        <v>12375000</v>
      </c>
      <c r="E168" s="4">
        <v>0</v>
      </c>
      <c r="F168" s="4">
        <v>29516</v>
      </c>
      <c r="G168" s="4">
        <v>29516</v>
      </c>
    </row>
    <row r="169" spans="1:7" x14ac:dyDescent="0.35">
      <c r="A169" s="1" t="s">
        <v>12</v>
      </c>
      <c r="B169" s="23">
        <f>EOMONTH(C169,0)</f>
        <v>44592</v>
      </c>
      <c r="C169" s="2">
        <v>44576</v>
      </c>
      <c r="D169" s="3">
        <v>12375000</v>
      </c>
      <c r="E169" s="4">
        <v>0</v>
      </c>
      <c r="F169" s="4">
        <v>30552</v>
      </c>
      <c r="G169" s="4">
        <v>30552</v>
      </c>
    </row>
    <row r="170" spans="1:7" x14ac:dyDescent="0.35">
      <c r="A170" s="1" t="s">
        <v>12</v>
      </c>
      <c r="B170" s="23">
        <f>EOMONTH(C170,0)</f>
        <v>44620</v>
      </c>
      <c r="C170" s="2">
        <v>44607</v>
      </c>
      <c r="D170" s="3">
        <v>12375000</v>
      </c>
      <c r="E170" s="4">
        <v>0</v>
      </c>
      <c r="F170" s="4">
        <v>30614</v>
      </c>
      <c r="G170" s="4">
        <v>30614</v>
      </c>
    </row>
    <row r="171" spans="1:7" x14ac:dyDescent="0.35">
      <c r="A171" s="1" t="s">
        <v>12</v>
      </c>
      <c r="B171" s="23">
        <f>EOMONTH(C171,0)</f>
        <v>44651</v>
      </c>
      <c r="C171" s="2">
        <v>44635</v>
      </c>
      <c r="D171" s="3">
        <v>12375000</v>
      </c>
      <c r="E171" s="4">
        <v>0</v>
      </c>
      <c r="F171" s="4">
        <v>28044</v>
      </c>
      <c r="G171" s="4">
        <v>28044</v>
      </c>
    </row>
    <row r="172" spans="1:7" x14ac:dyDescent="0.35">
      <c r="A172" s="1" t="s">
        <v>12</v>
      </c>
      <c r="B172" s="23">
        <f>EOMONTH(C172,0)</f>
        <v>44681</v>
      </c>
      <c r="C172" s="2">
        <v>44666</v>
      </c>
      <c r="D172" s="3">
        <v>12375000</v>
      </c>
      <c r="E172" s="4">
        <v>0</v>
      </c>
      <c r="F172" s="4">
        <v>33201</v>
      </c>
      <c r="G172" s="4">
        <v>33201</v>
      </c>
    </row>
    <row r="173" spans="1:7" x14ac:dyDescent="0.35">
      <c r="A173" s="1" t="s">
        <v>12</v>
      </c>
      <c r="B173" s="23">
        <f>EOMONTH(C173,0)</f>
        <v>44712</v>
      </c>
      <c r="C173" s="2">
        <v>44696</v>
      </c>
      <c r="D173" s="3">
        <v>12375000</v>
      </c>
      <c r="E173" s="4">
        <v>0</v>
      </c>
      <c r="F173" s="4">
        <v>34273</v>
      </c>
      <c r="G173" s="4">
        <v>34273</v>
      </c>
    </row>
    <row r="174" spans="1:7" x14ac:dyDescent="0.35">
      <c r="A174" s="1" t="s">
        <v>12</v>
      </c>
      <c r="B174" s="23">
        <f>EOMONTH(C174,0)</f>
        <v>44742</v>
      </c>
      <c r="C174" s="2">
        <v>44727</v>
      </c>
      <c r="D174" s="3">
        <v>12375000</v>
      </c>
      <c r="E174" s="4">
        <v>0</v>
      </c>
      <c r="F174" s="4">
        <v>38321</v>
      </c>
      <c r="G174" s="4">
        <v>38321</v>
      </c>
    </row>
    <row r="175" spans="1:7" x14ac:dyDescent="0.35">
      <c r="A175" s="1" t="s">
        <v>12</v>
      </c>
      <c r="B175" s="23">
        <f>EOMONTH(C175,0)</f>
        <v>44773</v>
      </c>
      <c r="C175" s="2">
        <v>44757</v>
      </c>
      <c r="D175" s="3">
        <v>12375000</v>
      </c>
      <c r="E175" s="4">
        <v>0</v>
      </c>
      <c r="F175" s="4">
        <v>42210</v>
      </c>
      <c r="G175" s="4">
        <v>42210</v>
      </c>
    </row>
    <row r="176" spans="1:7" x14ac:dyDescent="0.35">
      <c r="A176" s="1" t="s">
        <v>12</v>
      </c>
      <c r="B176" s="23">
        <f>EOMONTH(C176,0)</f>
        <v>44804</v>
      </c>
      <c r="C176" s="2">
        <v>44788</v>
      </c>
      <c r="D176" s="3">
        <v>12375000</v>
      </c>
      <c r="E176" s="4">
        <v>0</v>
      </c>
      <c r="F176" s="4">
        <v>50863</v>
      </c>
      <c r="G176" s="4">
        <v>50863</v>
      </c>
    </row>
    <row r="177" spans="1:7" x14ac:dyDescent="0.35">
      <c r="A177" s="1" t="s">
        <v>12</v>
      </c>
      <c r="B177" s="23">
        <f>EOMONTH(C177,0)</f>
        <v>44834</v>
      </c>
      <c r="C177" s="2">
        <v>44819</v>
      </c>
      <c r="D177" s="3">
        <v>12375000</v>
      </c>
      <c r="E177" s="4">
        <v>0</v>
      </c>
      <c r="F177" s="4">
        <v>54580</v>
      </c>
      <c r="G177" s="4">
        <v>54580</v>
      </c>
    </row>
    <row r="178" spans="1:7" x14ac:dyDescent="0.35">
      <c r="A178" s="1" t="s">
        <v>12</v>
      </c>
      <c r="B178" s="23">
        <f>EOMONTH(C178,0)</f>
        <v>44865</v>
      </c>
      <c r="C178" s="2">
        <v>44849</v>
      </c>
      <c r="D178" s="3">
        <v>12375000</v>
      </c>
      <c r="E178" s="4">
        <v>0</v>
      </c>
      <c r="F178" s="4">
        <v>58367</v>
      </c>
      <c r="G178" s="4">
        <v>58367</v>
      </c>
    </row>
    <row r="179" spans="1:7" x14ac:dyDescent="0.35">
      <c r="A179" s="1" t="s">
        <v>12</v>
      </c>
      <c r="B179" s="23">
        <f>EOMONTH(C179,0)</f>
        <v>44895</v>
      </c>
      <c r="C179" s="2">
        <v>44880</v>
      </c>
      <c r="D179" s="3">
        <v>12375000</v>
      </c>
      <c r="E179" s="4">
        <v>0</v>
      </c>
      <c r="F179" s="4">
        <v>65964</v>
      </c>
      <c r="G179" s="4">
        <v>65964</v>
      </c>
    </row>
    <row r="180" spans="1:7" x14ac:dyDescent="0.35">
      <c r="A180" s="1" t="s">
        <v>12</v>
      </c>
      <c r="B180" s="23">
        <f>EOMONTH(C180,0)</f>
        <v>44926</v>
      </c>
      <c r="C180" s="2">
        <v>44910</v>
      </c>
      <c r="D180" s="3">
        <v>12375000</v>
      </c>
      <c r="E180" s="4">
        <v>0</v>
      </c>
      <c r="F180" s="4">
        <v>68153</v>
      </c>
      <c r="G180" s="4">
        <v>68153</v>
      </c>
    </row>
    <row r="181" spans="1:7" x14ac:dyDescent="0.35">
      <c r="A181" s="1" t="s">
        <v>12</v>
      </c>
      <c r="B181" s="23">
        <f>EOMONTH(C181,0)</f>
        <v>44957</v>
      </c>
      <c r="C181" s="2">
        <v>44941</v>
      </c>
      <c r="D181" s="3">
        <v>12375000</v>
      </c>
      <c r="E181" s="4">
        <v>0</v>
      </c>
      <c r="F181" s="4">
        <v>76193</v>
      </c>
      <c r="G181" s="4">
        <v>76193</v>
      </c>
    </row>
    <row r="182" spans="1:7" x14ac:dyDescent="0.35">
      <c r="A182" s="1" t="s">
        <v>12</v>
      </c>
      <c r="B182" s="23">
        <f>EOMONTH(C182,0)</f>
        <v>44985</v>
      </c>
      <c r="C182" s="2">
        <v>44972</v>
      </c>
      <c r="D182" s="3">
        <v>12375000</v>
      </c>
      <c r="E182" s="4">
        <v>0</v>
      </c>
      <c r="F182" s="4">
        <v>77711</v>
      </c>
      <c r="G182" s="4">
        <v>77711</v>
      </c>
    </row>
    <row r="183" spans="1:7" x14ac:dyDescent="0.35">
      <c r="A183" s="1" t="s">
        <v>12</v>
      </c>
      <c r="B183" s="23">
        <f>EOMONTH(C183,0)</f>
        <v>45016</v>
      </c>
      <c r="C183" s="2">
        <v>45000</v>
      </c>
      <c r="D183" s="3">
        <v>12375000</v>
      </c>
      <c r="E183" s="4">
        <v>0</v>
      </c>
      <c r="F183" s="4">
        <v>71003</v>
      </c>
      <c r="G183" s="4">
        <v>71003</v>
      </c>
    </row>
    <row r="184" spans="1:7" x14ac:dyDescent="0.35">
      <c r="A184" s="1" t="s">
        <v>12</v>
      </c>
      <c r="B184" s="23">
        <f>EOMONTH(C184,0)</f>
        <v>45046</v>
      </c>
      <c r="C184" s="2">
        <v>45031</v>
      </c>
      <c r="D184" s="3">
        <v>12375000</v>
      </c>
      <c r="E184" s="4">
        <v>0</v>
      </c>
      <c r="F184" s="4">
        <v>81430</v>
      </c>
      <c r="G184" s="4">
        <v>81430</v>
      </c>
    </row>
    <row r="185" spans="1:7" x14ac:dyDescent="0.35">
      <c r="A185" s="1" t="s">
        <v>12</v>
      </c>
      <c r="B185" s="23">
        <f>EOMONTH(C185,0)</f>
        <v>45077</v>
      </c>
      <c r="C185" s="2">
        <v>45061</v>
      </c>
      <c r="D185" s="3">
        <v>12375000</v>
      </c>
      <c r="E185" s="4">
        <v>0</v>
      </c>
      <c r="F185" s="4">
        <v>79448</v>
      </c>
      <c r="G185" s="4">
        <v>79448</v>
      </c>
    </row>
    <row r="186" spans="1:7" x14ac:dyDescent="0.35">
      <c r="A186" s="1" t="s">
        <v>12</v>
      </c>
      <c r="B186" s="23">
        <f>EOMONTH(C186,0)</f>
        <v>45107</v>
      </c>
      <c r="C186" s="2">
        <v>45092</v>
      </c>
      <c r="D186" s="3">
        <v>12375000</v>
      </c>
      <c r="E186" s="4">
        <v>0</v>
      </c>
      <c r="F186" s="4">
        <v>83905</v>
      </c>
      <c r="G186" s="4">
        <v>83905</v>
      </c>
    </row>
    <row r="187" spans="1:7" x14ac:dyDescent="0.35">
      <c r="A187" s="1" t="s">
        <v>11</v>
      </c>
      <c r="B187" s="23">
        <f>EOMONTH(C187,0)</f>
        <v>43738</v>
      </c>
      <c r="C187" s="2">
        <v>43723</v>
      </c>
      <c r="D187" s="3">
        <v>59125000</v>
      </c>
      <c r="E187" s="4">
        <v>0</v>
      </c>
      <c r="F187" s="4">
        <v>231400</v>
      </c>
      <c r="G187" s="4">
        <v>231400</v>
      </c>
    </row>
    <row r="188" spans="1:7" x14ac:dyDescent="0.35">
      <c r="A188" s="1" t="s">
        <v>11</v>
      </c>
      <c r="B188" s="23">
        <f>EOMONTH(C188,0)</f>
        <v>43769</v>
      </c>
      <c r="C188" s="2">
        <v>43753</v>
      </c>
      <c r="D188" s="3">
        <v>59125000</v>
      </c>
      <c r="E188" s="4">
        <v>0</v>
      </c>
      <c r="F188" s="4">
        <v>215708</v>
      </c>
      <c r="G188" s="4">
        <v>215708</v>
      </c>
    </row>
    <row r="189" spans="1:7" x14ac:dyDescent="0.35">
      <c r="A189" s="1" t="s">
        <v>11</v>
      </c>
      <c r="B189" s="23">
        <f>EOMONTH(C189,0)</f>
        <v>43799</v>
      </c>
      <c r="C189" s="2">
        <v>43784</v>
      </c>
      <c r="D189" s="3">
        <v>59125000</v>
      </c>
      <c r="E189" s="4">
        <v>0</v>
      </c>
      <c r="F189" s="4">
        <v>217094</v>
      </c>
      <c r="G189" s="4">
        <v>217094</v>
      </c>
    </row>
    <row r="190" spans="1:7" x14ac:dyDescent="0.35">
      <c r="A190" s="1" t="s">
        <v>11</v>
      </c>
      <c r="B190" s="23">
        <f>EOMONTH(C190,0)</f>
        <v>43830</v>
      </c>
      <c r="C190" s="2">
        <v>43814</v>
      </c>
      <c r="D190" s="3">
        <v>59125000</v>
      </c>
      <c r="E190" s="4">
        <v>0</v>
      </c>
      <c r="F190" s="4">
        <v>202749</v>
      </c>
      <c r="G190" s="4">
        <v>202749</v>
      </c>
    </row>
    <row r="191" spans="1:7" x14ac:dyDescent="0.35">
      <c r="A191" s="1" t="s">
        <v>11</v>
      </c>
      <c r="B191" s="23">
        <f>EOMONTH(C191,0)</f>
        <v>43861</v>
      </c>
      <c r="C191" s="2">
        <v>43845</v>
      </c>
      <c r="D191" s="3">
        <v>59125000</v>
      </c>
      <c r="E191" s="4">
        <v>0</v>
      </c>
      <c r="F191" s="4">
        <v>208235</v>
      </c>
      <c r="G191" s="4">
        <v>208235</v>
      </c>
    </row>
    <row r="192" spans="1:7" x14ac:dyDescent="0.35">
      <c r="A192" s="1" t="s">
        <v>11</v>
      </c>
      <c r="B192" s="23">
        <f>EOMONTH(C192,0)</f>
        <v>43890</v>
      </c>
      <c r="C192" s="2">
        <v>43876</v>
      </c>
      <c r="D192" s="3">
        <v>59125000</v>
      </c>
      <c r="E192" s="4">
        <v>0</v>
      </c>
      <c r="F192" s="4">
        <v>204977</v>
      </c>
      <c r="G192" s="4">
        <v>204977</v>
      </c>
    </row>
    <row r="193" spans="1:7" x14ac:dyDescent="0.35">
      <c r="A193" s="1" t="s">
        <v>11</v>
      </c>
      <c r="B193" s="23">
        <f>EOMONTH(C193,0)</f>
        <v>43921</v>
      </c>
      <c r="C193" s="2">
        <v>43905</v>
      </c>
      <c r="D193" s="3">
        <v>59125000</v>
      </c>
      <c r="E193" s="4">
        <v>0</v>
      </c>
      <c r="F193" s="4">
        <v>190943</v>
      </c>
      <c r="G193" s="4">
        <v>190943</v>
      </c>
    </row>
    <row r="194" spans="1:7" x14ac:dyDescent="0.35">
      <c r="A194" s="1" t="s">
        <v>11</v>
      </c>
      <c r="B194" s="23">
        <f>EOMONTH(C194,0)</f>
        <v>43951</v>
      </c>
      <c r="C194" s="2">
        <v>43936</v>
      </c>
      <c r="D194" s="3">
        <v>59125000</v>
      </c>
      <c r="E194" s="4">
        <v>0</v>
      </c>
      <c r="F194" s="4">
        <v>155540</v>
      </c>
      <c r="G194" s="4">
        <v>155540</v>
      </c>
    </row>
    <row r="195" spans="1:7" x14ac:dyDescent="0.35">
      <c r="A195" s="1" t="s">
        <v>11</v>
      </c>
      <c r="B195" s="23">
        <f>EOMONTH(C195,0)</f>
        <v>43982</v>
      </c>
      <c r="C195" s="2">
        <v>43966</v>
      </c>
      <c r="D195" s="3">
        <v>59125000</v>
      </c>
      <c r="E195" s="4">
        <v>0</v>
      </c>
      <c r="F195" s="4">
        <v>155893</v>
      </c>
      <c r="G195" s="4">
        <v>155893</v>
      </c>
    </row>
    <row r="196" spans="1:7" x14ac:dyDescent="0.35">
      <c r="A196" s="1" t="s">
        <v>11</v>
      </c>
      <c r="B196" s="23">
        <f>EOMONTH(C196,0)</f>
        <v>44012</v>
      </c>
      <c r="C196" s="2">
        <v>43997</v>
      </c>
      <c r="D196" s="3">
        <v>59125000</v>
      </c>
      <c r="E196" s="4">
        <v>0</v>
      </c>
      <c r="F196" s="4">
        <v>129014</v>
      </c>
      <c r="G196" s="4">
        <v>129014</v>
      </c>
    </row>
    <row r="197" spans="1:7" x14ac:dyDescent="0.35">
      <c r="A197" s="1" t="s">
        <v>11</v>
      </c>
      <c r="B197" s="23">
        <f>EOMONTH(C197,0)</f>
        <v>44043</v>
      </c>
      <c r="C197" s="2">
        <v>44027</v>
      </c>
      <c r="D197" s="3">
        <v>59125000</v>
      </c>
      <c r="E197" s="4">
        <v>0</v>
      </c>
      <c r="F197" s="4">
        <v>124902</v>
      </c>
      <c r="G197" s="4">
        <v>124902</v>
      </c>
    </row>
    <row r="198" spans="1:7" x14ac:dyDescent="0.35">
      <c r="A198" s="1" t="s">
        <v>11</v>
      </c>
      <c r="B198" s="23">
        <f>EOMONTH(C198,0)</f>
        <v>44074</v>
      </c>
      <c r="C198" s="2">
        <v>44058</v>
      </c>
      <c r="D198" s="3">
        <v>59125000</v>
      </c>
      <c r="E198" s="4">
        <v>0</v>
      </c>
      <c r="F198" s="4">
        <v>128556</v>
      </c>
      <c r="G198" s="4">
        <v>128556</v>
      </c>
    </row>
    <row r="199" spans="1:7" x14ac:dyDescent="0.35">
      <c r="A199" s="1" t="s">
        <v>11</v>
      </c>
      <c r="B199" s="23">
        <f>EOMONTH(C199,0)</f>
        <v>44104</v>
      </c>
      <c r="C199" s="2">
        <v>44089</v>
      </c>
      <c r="D199" s="3">
        <v>59125000</v>
      </c>
      <c r="E199" s="4">
        <v>0</v>
      </c>
      <c r="F199" s="4">
        <v>127894</v>
      </c>
      <c r="G199" s="4">
        <v>127894</v>
      </c>
    </row>
    <row r="200" spans="1:7" x14ac:dyDescent="0.35">
      <c r="A200" s="1" t="s">
        <v>11</v>
      </c>
      <c r="B200" s="23">
        <f>EOMONTH(C200,0)</f>
        <v>44135</v>
      </c>
      <c r="C200" s="2">
        <v>44119</v>
      </c>
      <c r="D200" s="3">
        <v>59125000</v>
      </c>
      <c r="E200" s="4">
        <v>0</v>
      </c>
      <c r="F200" s="4">
        <v>123276</v>
      </c>
      <c r="G200" s="4">
        <v>123276</v>
      </c>
    </row>
    <row r="201" spans="1:7" x14ac:dyDescent="0.35">
      <c r="A201" s="1" t="s">
        <v>11</v>
      </c>
      <c r="B201" s="23">
        <f>EOMONTH(C201,0)</f>
        <v>44165</v>
      </c>
      <c r="C201" s="2">
        <v>44150</v>
      </c>
      <c r="D201" s="3">
        <v>59125000</v>
      </c>
      <c r="E201" s="4">
        <v>0</v>
      </c>
      <c r="F201" s="4">
        <v>127181</v>
      </c>
      <c r="G201" s="4">
        <v>127181</v>
      </c>
    </row>
    <row r="202" spans="1:7" x14ac:dyDescent="0.35">
      <c r="A202" s="1" t="s">
        <v>11</v>
      </c>
      <c r="B202" s="23">
        <f>EOMONTH(C202,0)</f>
        <v>44196</v>
      </c>
      <c r="C202" s="2">
        <v>44180</v>
      </c>
      <c r="D202" s="3">
        <v>59125000</v>
      </c>
      <c r="E202" s="4">
        <v>0</v>
      </c>
      <c r="F202" s="4">
        <v>122734</v>
      </c>
      <c r="G202" s="4">
        <v>122734</v>
      </c>
    </row>
    <row r="203" spans="1:7" x14ac:dyDescent="0.35">
      <c r="A203" s="1" t="s">
        <v>11</v>
      </c>
      <c r="B203" s="23">
        <f>EOMONTH(C203,0)</f>
        <v>44227</v>
      </c>
      <c r="C203" s="2">
        <v>44211</v>
      </c>
      <c r="D203" s="3">
        <v>59125000</v>
      </c>
      <c r="E203" s="4">
        <v>0</v>
      </c>
      <c r="F203" s="4">
        <v>127741</v>
      </c>
      <c r="G203" s="4">
        <v>127741</v>
      </c>
    </row>
    <row r="204" spans="1:7" x14ac:dyDescent="0.35">
      <c r="A204" s="1" t="s">
        <v>11</v>
      </c>
      <c r="B204" s="23">
        <f>EOMONTH(C204,0)</f>
        <v>44255</v>
      </c>
      <c r="C204" s="2">
        <v>44242</v>
      </c>
      <c r="D204" s="3">
        <v>59125000</v>
      </c>
      <c r="E204" s="4">
        <v>0</v>
      </c>
      <c r="F204" s="4">
        <v>126112</v>
      </c>
      <c r="G204" s="4">
        <v>126112</v>
      </c>
    </row>
    <row r="205" spans="1:7" x14ac:dyDescent="0.35">
      <c r="A205" s="1" t="s">
        <v>11</v>
      </c>
      <c r="B205" s="23">
        <f>EOMONTH(C205,0)</f>
        <v>44286</v>
      </c>
      <c r="C205" s="2">
        <v>44270</v>
      </c>
      <c r="D205" s="3">
        <v>59125000</v>
      </c>
      <c r="E205" s="4">
        <v>0</v>
      </c>
      <c r="F205" s="4">
        <v>113218</v>
      </c>
      <c r="G205" s="4">
        <v>113218</v>
      </c>
    </row>
    <row r="206" spans="1:7" x14ac:dyDescent="0.35">
      <c r="A206" s="1" t="s">
        <v>11</v>
      </c>
      <c r="B206" s="23">
        <f>EOMONTH(C206,0)</f>
        <v>44316</v>
      </c>
      <c r="C206" s="2">
        <v>44301</v>
      </c>
      <c r="D206" s="3">
        <v>59125000</v>
      </c>
      <c r="E206" s="4">
        <v>0</v>
      </c>
      <c r="F206" s="4">
        <v>125043</v>
      </c>
      <c r="G206" s="4">
        <v>125043</v>
      </c>
    </row>
    <row r="207" spans="1:7" x14ac:dyDescent="0.35">
      <c r="A207" s="1" t="s">
        <v>11</v>
      </c>
      <c r="B207" s="23">
        <f>EOMONTH(C207,0)</f>
        <v>44347</v>
      </c>
      <c r="C207" s="2">
        <v>44331</v>
      </c>
      <c r="D207" s="3">
        <v>59125000</v>
      </c>
      <c r="E207" s="4">
        <v>0</v>
      </c>
      <c r="F207" s="4">
        <v>121453</v>
      </c>
      <c r="G207" s="4">
        <v>121453</v>
      </c>
    </row>
    <row r="208" spans="1:7" x14ac:dyDescent="0.35">
      <c r="A208" s="1" t="s">
        <v>11</v>
      </c>
      <c r="B208" s="23">
        <f>EOMONTH(C208,0)</f>
        <v>44377</v>
      </c>
      <c r="C208" s="2">
        <v>44362</v>
      </c>
      <c r="D208" s="3">
        <v>59125000</v>
      </c>
      <c r="E208" s="4">
        <v>0</v>
      </c>
      <c r="F208" s="4">
        <v>124788</v>
      </c>
      <c r="G208" s="4">
        <v>124788</v>
      </c>
    </row>
    <row r="209" spans="1:7" x14ac:dyDescent="0.35">
      <c r="A209" s="1" t="s">
        <v>11</v>
      </c>
      <c r="B209" s="23">
        <f>EOMONTH(C209,0)</f>
        <v>44408</v>
      </c>
      <c r="C209" s="2">
        <v>44392</v>
      </c>
      <c r="D209" s="3">
        <v>59125000</v>
      </c>
      <c r="E209" s="4">
        <v>0</v>
      </c>
      <c r="F209" s="4">
        <v>121920</v>
      </c>
      <c r="G209" s="4">
        <v>121920</v>
      </c>
    </row>
    <row r="210" spans="1:7" x14ac:dyDescent="0.35">
      <c r="A210" s="1" t="s">
        <v>11</v>
      </c>
      <c r="B210" s="23">
        <f>EOMONTH(C210,0)</f>
        <v>44439</v>
      </c>
      <c r="C210" s="2">
        <v>44423</v>
      </c>
      <c r="D210" s="3">
        <v>59125000</v>
      </c>
      <c r="E210" s="4">
        <v>0</v>
      </c>
      <c r="F210" s="4">
        <v>127749</v>
      </c>
      <c r="G210" s="4">
        <v>127749</v>
      </c>
    </row>
    <row r="211" spans="1:7" x14ac:dyDescent="0.35">
      <c r="A211" s="1" t="s">
        <v>11</v>
      </c>
      <c r="B211" s="23">
        <f>EOMONTH(C211,0)</f>
        <v>44469</v>
      </c>
      <c r="C211" s="2">
        <v>44454</v>
      </c>
      <c r="D211" s="3">
        <v>59125000</v>
      </c>
      <c r="E211" s="4">
        <v>0</v>
      </c>
      <c r="F211" s="4">
        <v>128020</v>
      </c>
      <c r="G211" s="4">
        <v>128020</v>
      </c>
    </row>
    <row r="212" spans="1:7" x14ac:dyDescent="0.35">
      <c r="A212" s="1" t="s">
        <v>11</v>
      </c>
      <c r="B212" s="23">
        <f>EOMONTH(C212,0)</f>
        <v>44500</v>
      </c>
      <c r="C212" s="2">
        <v>44484</v>
      </c>
      <c r="D212" s="3">
        <v>59125000</v>
      </c>
      <c r="E212" s="4">
        <v>0</v>
      </c>
      <c r="F212" s="4">
        <v>123891</v>
      </c>
      <c r="G212" s="4">
        <v>123891</v>
      </c>
    </row>
    <row r="213" spans="1:7" x14ac:dyDescent="0.35">
      <c r="A213" s="1" t="s">
        <v>11</v>
      </c>
      <c r="B213" s="23">
        <f>EOMONTH(C213,0)</f>
        <v>44530</v>
      </c>
      <c r="C213" s="2">
        <v>44515</v>
      </c>
      <c r="D213" s="3">
        <v>59125000</v>
      </c>
      <c r="E213" s="4">
        <v>0</v>
      </c>
      <c r="F213" s="4">
        <v>128020</v>
      </c>
      <c r="G213" s="4">
        <v>128020</v>
      </c>
    </row>
    <row r="214" spans="1:7" x14ac:dyDescent="0.35">
      <c r="A214" s="1" t="s">
        <v>11</v>
      </c>
      <c r="B214" s="23">
        <f>EOMONTH(C214,0)</f>
        <v>44561</v>
      </c>
      <c r="C214" s="2">
        <v>44545</v>
      </c>
      <c r="D214" s="3">
        <v>59125000</v>
      </c>
      <c r="E214" s="4">
        <v>0</v>
      </c>
      <c r="F214" s="4">
        <v>123776</v>
      </c>
      <c r="G214" s="4">
        <v>123776</v>
      </c>
    </row>
    <row r="215" spans="1:7" x14ac:dyDescent="0.35">
      <c r="A215" s="1" t="s">
        <v>11</v>
      </c>
      <c r="B215" s="23">
        <f>EOMONTH(C215,0)</f>
        <v>44592</v>
      </c>
      <c r="C215" s="2">
        <v>44576</v>
      </c>
      <c r="D215" s="3">
        <v>59125000</v>
      </c>
      <c r="E215" s="4">
        <v>0</v>
      </c>
      <c r="F215" s="4">
        <v>128150</v>
      </c>
      <c r="G215" s="4">
        <v>128150</v>
      </c>
    </row>
    <row r="216" spans="1:7" x14ac:dyDescent="0.35">
      <c r="A216" s="1" t="s">
        <v>11</v>
      </c>
      <c r="B216" s="23">
        <f>EOMONTH(C216,0)</f>
        <v>44620</v>
      </c>
      <c r="C216" s="2">
        <v>44607</v>
      </c>
      <c r="D216" s="3">
        <v>59125000</v>
      </c>
      <c r="E216" s="4">
        <v>0</v>
      </c>
      <c r="F216" s="4">
        <v>128445</v>
      </c>
      <c r="G216" s="4">
        <v>128445</v>
      </c>
    </row>
    <row r="217" spans="1:7" x14ac:dyDescent="0.35">
      <c r="A217" s="1" t="s">
        <v>11</v>
      </c>
      <c r="B217" s="23">
        <f>EOMONTH(C217,0)</f>
        <v>44651</v>
      </c>
      <c r="C217" s="2">
        <v>44635</v>
      </c>
      <c r="D217" s="3">
        <v>59125000</v>
      </c>
      <c r="E217" s="4">
        <v>0</v>
      </c>
      <c r="F217" s="4">
        <v>117893</v>
      </c>
      <c r="G217" s="4">
        <v>117893</v>
      </c>
    </row>
    <row r="218" spans="1:7" x14ac:dyDescent="0.35">
      <c r="A218" s="1" t="s">
        <v>11</v>
      </c>
      <c r="B218" s="23">
        <f>EOMONTH(C218,0)</f>
        <v>44681</v>
      </c>
      <c r="C218" s="2">
        <v>44666</v>
      </c>
      <c r="D218" s="3">
        <v>59125000</v>
      </c>
      <c r="E218" s="4">
        <v>0</v>
      </c>
      <c r="F218" s="4">
        <v>140808</v>
      </c>
      <c r="G218" s="4">
        <v>140808</v>
      </c>
    </row>
    <row r="219" spans="1:7" x14ac:dyDescent="0.35">
      <c r="A219" s="1" t="s">
        <v>11</v>
      </c>
      <c r="B219" s="23">
        <f>EOMONTH(C219,0)</f>
        <v>44712</v>
      </c>
      <c r="C219" s="2">
        <v>44696</v>
      </c>
      <c r="D219" s="3">
        <v>59125000</v>
      </c>
      <c r="E219" s="4">
        <v>0</v>
      </c>
      <c r="F219" s="4">
        <v>146504</v>
      </c>
      <c r="G219" s="4">
        <v>146504</v>
      </c>
    </row>
    <row r="220" spans="1:7" x14ac:dyDescent="0.35">
      <c r="A220" s="1" t="s">
        <v>11</v>
      </c>
      <c r="B220" s="23">
        <f>EOMONTH(C220,0)</f>
        <v>44742</v>
      </c>
      <c r="C220" s="2">
        <v>44727</v>
      </c>
      <c r="D220" s="3">
        <v>59125000</v>
      </c>
      <c r="E220" s="4">
        <v>0</v>
      </c>
      <c r="F220" s="4">
        <v>165271</v>
      </c>
      <c r="G220" s="4">
        <v>165271</v>
      </c>
    </row>
    <row r="221" spans="1:7" x14ac:dyDescent="0.35">
      <c r="A221" s="1" t="s">
        <v>11</v>
      </c>
      <c r="B221" s="23">
        <f>EOMONTH(C221,0)</f>
        <v>44773</v>
      </c>
      <c r="C221" s="2">
        <v>44757</v>
      </c>
      <c r="D221" s="3">
        <v>59125000</v>
      </c>
      <c r="E221" s="4">
        <v>0</v>
      </c>
      <c r="F221" s="4">
        <v>184427</v>
      </c>
      <c r="G221" s="4">
        <v>184427</v>
      </c>
    </row>
    <row r="222" spans="1:7" x14ac:dyDescent="0.35">
      <c r="A222" s="1" t="s">
        <v>11</v>
      </c>
      <c r="B222" s="23">
        <f>EOMONTH(C222,0)</f>
        <v>44804</v>
      </c>
      <c r="C222" s="2">
        <v>44788</v>
      </c>
      <c r="D222" s="3">
        <v>59125000</v>
      </c>
      <c r="E222" s="4">
        <v>0</v>
      </c>
      <c r="F222" s="4">
        <v>225192</v>
      </c>
      <c r="G222" s="4">
        <v>225192</v>
      </c>
    </row>
    <row r="223" spans="1:7" x14ac:dyDescent="0.35">
      <c r="A223" s="1" t="s">
        <v>11</v>
      </c>
      <c r="B223" s="23">
        <f>EOMONTH(C223,0)</f>
        <v>44834</v>
      </c>
      <c r="C223" s="2">
        <v>44819</v>
      </c>
      <c r="D223" s="3">
        <v>59125000</v>
      </c>
      <c r="E223" s="4">
        <v>0</v>
      </c>
      <c r="F223" s="4">
        <v>242952</v>
      </c>
      <c r="G223" s="4">
        <v>242952</v>
      </c>
    </row>
    <row r="224" spans="1:7" x14ac:dyDescent="0.35">
      <c r="A224" s="1" t="s">
        <v>11</v>
      </c>
      <c r="B224" s="23">
        <f>EOMONTH(C224,0)</f>
        <v>44865</v>
      </c>
      <c r="C224" s="2">
        <v>44849</v>
      </c>
      <c r="D224" s="3">
        <v>59125000</v>
      </c>
      <c r="E224" s="4">
        <v>0</v>
      </c>
      <c r="F224" s="4">
        <v>261621</v>
      </c>
      <c r="G224" s="4">
        <v>261621</v>
      </c>
    </row>
    <row r="225" spans="1:7" x14ac:dyDescent="0.35">
      <c r="A225" s="1" t="s">
        <v>11</v>
      </c>
      <c r="B225" s="23">
        <f>EOMONTH(C225,0)</f>
        <v>44895</v>
      </c>
      <c r="C225" s="2">
        <v>44880</v>
      </c>
      <c r="D225" s="3">
        <v>59125000</v>
      </c>
      <c r="E225" s="4">
        <v>0</v>
      </c>
      <c r="F225" s="4">
        <v>297340</v>
      </c>
      <c r="G225" s="4">
        <v>297340</v>
      </c>
    </row>
    <row r="226" spans="1:7" x14ac:dyDescent="0.35">
      <c r="A226" s="1" t="s">
        <v>11</v>
      </c>
      <c r="B226" s="23">
        <f>EOMONTH(C226,0)</f>
        <v>44926</v>
      </c>
      <c r="C226" s="2">
        <v>44910</v>
      </c>
      <c r="D226" s="3">
        <v>59125000</v>
      </c>
      <c r="E226" s="4">
        <v>0</v>
      </c>
      <c r="F226" s="4">
        <v>308373</v>
      </c>
      <c r="G226" s="4">
        <v>308373</v>
      </c>
    </row>
    <row r="227" spans="1:7" x14ac:dyDescent="0.35">
      <c r="A227" s="1" t="s">
        <v>11</v>
      </c>
      <c r="B227" s="23">
        <f>EOMONTH(C227,0)</f>
        <v>44957</v>
      </c>
      <c r="C227" s="2">
        <v>44941</v>
      </c>
      <c r="D227" s="3">
        <v>59125000</v>
      </c>
      <c r="E227" s="4">
        <v>0</v>
      </c>
      <c r="F227" s="4">
        <v>346214</v>
      </c>
      <c r="G227" s="4">
        <v>346214</v>
      </c>
    </row>
    <row r="228" spans="1:7" x14ac:dyDescent="0.35">
      <c r="A228" s="1" t="s">
        <v>11</v>
      </c>
      <c r="B228" s="23">
        <f>EOMONTH(C228,0)</f>
        <v>44985</v>
      </c>
      <c r="C228" s="2">
        <v>44972</v>
      </c>
      <c r="D228" s="3">
        <v>59125000</v>
      </c>
      <c r="E228" s="4">
        <v>0</v>
      </c>
      <c r="F228" s="4">
        <v>353466</v>
      </c>
      <c r="G228" s="4">
        <v>353466</v>
      </c>
    </row>
    <row r="229" spans="1:7" x14ac:dyDescent="0.35">
      <c r="A229" s="1" t="s">
        <v>11</v>
      </c>
      <c r="B229" s="23">
        <f>EOMONTH(C229,0)</f>
        <v>45016</v>
      </c>
      <c r="C229" s="2">
        <v>45000</v>
      </c>
      <c r="D229" s="3">
        <v>59125000</v>
      </c>
      <c r="E229" s="4">
        <v>0</v>
      </c>
      <c r="F229" s="4">
        <v>323142</v>
      </c>
      <c r="G229" s="4">
        <v>323142</v>
      </c>
    </row>
    <row r="230" spans="1:7" x14ac:dyDescent="0.35">
      <c r="A230" s="1" t="s">
        <v>11</v>
      </c>
      <c r="B230" s="23">
        <f>EOMONTH(C230,0)</f>
        <v>45046</v>
      </c>
      <c r="C230" s="2">
        <v>45031</v>
      </c>
      <c r="D230" s="3">
        <v>59125000</v>
      </c>
      <c r="E230" s="4">
        <v>0</v>
      </c>
      <c r="F230" s="4">
        <v>371237</v>
      </c>
      <c r="G230" s="4">
        <v>371237</v>
      </c>
    </row>
    <row r="231" spans="1:7" x14ac:dyDescent="0.35">
      <c r="A231" s="1" t="s">
        <v>11</v>
      </c>
      <c r="B231" s="23">
        <f>EOMONTH(C231,0)</f>
        <v>45077</v>
      </c>
      <c r="C231" s="2">
        <v>45061</v>
      </c>
      <c r="D231" s="3">
        <v>59125000</v>
      </c>
      <c r="E231" s="4">
        <v>0</v>
      </c>
      <c r="F231" s="4">
        <v>362338</v>
      </c>
      <c r="G231" s="4">
        <v>362338</v>
      </c>
    </row>
    <row r="232" spans="1:7" x14ac:dyDescent="0.35">
      <c r="A232" s="1" t="s">
        <v>11</v>
      </c>
      <c r="B232" s="23">
        <f>EOMONTH(C232,0)</f>
        <v>45107</v>
      </c>
      <c r="C232" s="2">
        <v>45092</v>
      </c>
      <c r="D232" s="3">
        <v>59125000</v>
      </c>
      <c r="E232" s="4">
        <v>0</v>
      </c>
      <c r="F232" s="4">
        <v>383059</v>
      </c>
      <c r="G232" s="4">
        <v>383059</v>
      </c>
    </row>
    <row r="233" spans="1:7" x14ac:dyDescent="0.35">
      <c r="A233" s="1" t="s">
        <v>10</v>
      </c>
      <c r="B233" s="23">
        <f>EOMONTH(C233,0)</f>
        <v>43738</v>
      </c>
      <c r="C233" s="2">
        <v>43723</v>
      </c>
      <c r="D233" s="3">
        <v>79750000</v>
      </c>
      <c r="E233" s="4">
        <v>0</v>
      </c>
      <c r="F233" s="4">
        <v>284652</v>
      </c>
      <c r="G233" s="4">
        <v>284652</v>
      </c>
    </row>
    <row r="234" spans="1:7" x14ac:dyDescent="0.35">
      <c r="A234" s="1" t="s">
        <v>10</v>
      </c>
      <c r="B234" s="23">
        <f>EOMONTH(C234,0)</f>
        <v>43769</v>
      </c>
      <c r="C234" s="2">
        <v>43753</v>
      </c>
      <c r="D234" s="3">
        <v>79750000</v>
      </c>
      <c r="E234" s="4">
        <v>0</v>
      </c>
      <c r="F234" s="4">
        <v>264371</v>
      </c>
      <c r="G234" s="4">
        <v>264371</v>
      </c>
    </row>
    <row r="235" spans="1:7" x14ac:dyDescent="0.35">
      <c r="A235" s="1" t="s">
        <v>10</v>
      </c>
      <c r="B235" s="23">
        <f>EOMONTH(C235,0)</f>
        <v>43799</v>
      </c>
      <c r="C235" s="2">
        <v>43784</v>
      </c>
      <c r="D235" s="3">
        <v>79750000</v>
      </c>
      <c r="E235" s="4">
        <v>0</v>
      </c>
      <c r="F235" s="4">
        <v>265355</v>
      </c>
      <c r="G235" s="4">
        <v>265355</v>
      </c>
    </row>
    <row r="236" spans="1:7" x14ac:dyDescent="0.35">
      <c r="A236" s="1" t="s">
        <v>10</v>
      </c>
      <c r="B236" s="23">
        <f>EOMONTH(C236,0)</f>
        <v>43830</v>
      </c>
      <c r="C236" s="2">
        <v>43814</v>
      </c>
      <c r="D236" s="3">
        <v>79750000</v>
      </c>
      <c r="E236" s="4">
        <v>0</v>
      </c>
      <c r="F236" s="4">
        <v>246893</v>
      </c>
      <c r="G236" s="4">
        <v>246893</v>
      </c>
    </row>
    <row r="237" spans="1:7" x14ac:dyDescent="0.35">
      <c r="A237" s="1" t="s">
        <v>10</v>
      </c>
      <c r="B237" s="23">
        <f>EOMONTH(C237,0)</f>
        <v>43861</v>
      </c>
      <c r="C237" s="2">
        <v>43845</v>
      </c>
      <c r="D237" s="3">
        <v>79750000</v>
      </c>
      <c r="E237" s="4">
        <v>0</v>
      </c>
      <c r="F237" s="4">
        <v>253406</v>
      </c>
      <c r="G237" s="4">
        <v>253406</v>
      </c>
    </row>
    <row r="238" spans="1:7" x14ac:dyDescent="0.35">
      <c r="A238" s="1" t="s">
        <v>10</v>
      </c>
      <c r="B238" s="23">
        <f>EOMONTH(C238,0)</f>
        <v>43890</v>
      </c>
      <c r="C238" s="2">
        <v>43876</v>
      </c>
      <c r="D238" s="3">
        <v>79750000</v>
      </c>
      <c r="E238" s="4">
        <v>0</v>
      </c>
      <c r="F238" s="4">
        <v>249011</v>
      </c>
      <c r="G238" s="4">
        <v>249011</v>
      </c>
    </row>
    <row r="239" spans="1:7" x14ac:dyDescent="0.35">
      <c r="A239" s="1" t="s">
        <v>10</v>
      </c>
      <c r="B239" s="23">
        <f>EOMONTH(C239,0)</f>
        <v>43921</v>
      </c>
      <c r="C239" s="2">
        <v>43905</v>
      </c>
      <c r="D239" s="3">
        <v>79750000</v>
      </c>
      <c r="E239" s="4">
        <v>0</v>
      </c>
      <c r="F239" s="4">
        <v>231853</v>
      </c>
      <c r="G239" s="4">
        <v>231853</v>
      </c>
    </row>
    <row r="240" spans="1:7" x14ac:dyDescent="0.35">
      <c r="A240" s="1" t="s">
        <v>10</v>
      </c>
      <c r="B240" s="23">
        <f>EOMONTH(C240,0)</f>
        <v>43951</v>
      </c>
      <c r="C240" s="2">
        <v>43936</v>
      </c>
      <c r="D240" s="3">
        <v>79750000</v>
      </c>
      <c r="E240" s="4">
        <v>0</v>
      </c>
      <c r="F240" s="4">
        <v>182328</v>
      </c>
      <c r="G240" s="4">
        <v>182328</v>
      </c>
    </row>
    <row r="241" spans="1:7" x14ac:dyDescent="0.35">
      <c r="A241" s="1" t="s">
        <v>10</v>
      </c>
      <c r="B241" s="23">
        <f>EOMONTH(C241,0)</f>
        <v>43982</v>
      </c>
      <c r="C241" s="2">
        <v>43966</v>
      </c>
      <c r="D241" s="3">
        <v>79750000</v>
      </c>
      <c r="E241" s="4">
        <v>0</v>
      </c>
      <c r="F241" s="4">
        <v>183691</v>
      </c>
      <c r="G241" s="4">
        <v>183691</v>
      </c>
    </row>
    <row r="242" spans="1:7" x14ac:dyDescent="0.35">
      <c r="A242" s="1" t="s">
        <v>10</v>
      </c>
      <c r="B242" s="23">
        <f>EOMONTH(C242,0)</f>
        <v>44012</v>
      </c>
      <c r="C242" s="2">
        <v>43997</v>
      </c>
      <c r="D242" s="3">
        <v>79750000</v>
      </c>
      <c r="E242" s="4">
        <v>0</v>
      </c>
      <c r="F242" s="4">
        <v>146549</v>
      </c>
      <c r="G242" s="4">
        <v>146549</v>
      </c>
    </row>
    <row r="243" spans="1:7" x14ac:dyDescent="0.35">
      <c r="A243" s="1" t="s">
        <v>10</v>
      </c>
      <c r="B243" s="23">
        <f>EOMONTH(C243,0)</f>
        <v>44043</v>
      </c>
      <c r="C243" s="2">
        <v>44027</v>
      </c>
      <c r="D243" s="3">
        <v>79750000</v>
      </c>
      <c r="E243" s="4">
        <v>0</v>
      </c>
      <c r="F243" s="4">
        <v>141889</v>
      </c>
      <c r="G243" s="4">
        <v>141889</v>
      </c>
    </row>
    <row r="244" spans="1:7" x14ac:dyDescent="0.35">
      <c r="A244" s="1" t="s">
        <v>10</v>
      </c>
      <c r="B244" s="23">
        <f>EOMONTH(C244,0)</f>
        <v>44074</v>
      </c>
      <c r="C244" s="2">
        <v>44058</v>
      </c>
      <c r="D244" s="3">
        <v>79750000</v>
      </c>
      <c r="E244" s="4">
        <v>0</v>
      </c>
      <c r="F244" s="4">
        <v>145931</v>
      </c>
      <c r="G244" s="4">
        <v>145931</v>
      </c>
    </row>
    <row r="245" spans="1:7" x14ac:dyDescent="0.35">
      <c r="A245" s="1" t="s">
        <v>10</v>
      </c>
      <c r="B245" s="23">
        <f>EOMONTH(C245,0)</f>
        <v>44104</v>
      </c>
      <c r="C245" s="2">
        <v>44089</v>
      </c>
      <c r="D245" s="3">
        <v>79750000</v>
      </c>
      <c r="E245" s="4">
        <v>0</v>
      </c>
      <c r="F245" s="4">
        <v>145039</v>
      </c>
      <c r="G245" s="4">
        <v>145039</v>
      </c>
    </row>
    <row r="246" spans="1:7" x14ac:dyDescent="0.35">
      <c r="A246" s="1" t="s">
        <v>10</v>
      </c>
      <c r="B246" s="23">
        <f>EOMONTH(C246,0)</f>
        <v>44135</v>
      </c>
      <c r="C246" s="2">
        <v>44119</v>
      </c>
      <c r="D246" s="3">
        <v>79750000</v>
      </c>
      <c r="E246" s="4">
        <v>0</v>
      </c>
      <c r="F246" s="4">
        <v>139695</v>
      </c>
      <c r="G246" s="4">
        <v>139695</v>
      </c>
    </row>
    <row r="247" spans="1:7" x14ac:dyDescent="0.35">
      <c r="A247" s="1" t="s">
        <v>10</v>
      </c>
      <c r="B247" s="23">
        <f>EOMONTH(C247,0)</f>
        <v>44165</v>
      </c>
      <c r="C247" s="2">
        <v>44150</v>
      </c>
      <c r="D247" s="3">
        <v>79750000</v>
      </c>
      <c r="E247" s="4">
        <v>0</v>
      </c>
      <c r="F247" s="4">
        <v>144077</v>
      </c>
      <c r="G247" s="4">
        <v>144077</v>
      </c>
    </row>
    <row r="248" spans="1:7" x14ac:dyDescent="0.35">
      <c r="A248" s="1" t="s">
        <v>10</v>
      </c>
      <c r="B248" s="23">
        <f>EOMONTH(C248,0)</f>
        <v>44196</v>
      </c>
      <c r="C248" s="2">
        <v>44180</v>
      </c>
      <c r="D248" s="3">
        <v>79750000</v>
      </c>
      <c r="E248" s="4">
        <v>0</v>
      </c>
      <c r="F248" s="4">
        <v>138964</v>
      </c>
      <c r="G248" s="4">
        <v>138964</v>
      </c>
    </row>
    <row r="249" spans="1:7" x14ac:dyDescent="0.35">
      <c r="A249" s="1" t="s">
        <v>10</v>
      </c>
      <c r="B249" s="23">
        <f>EOMONTH(C249,0)</f>
        <v>44227</v>
      </c>
      <c r="C249" s="2">
        <v>44211</v>
      </c>
      <c r="D249" s="3">
        <v>79750000</v>
      </c>
      <c r="E249" s="4">
        <v>0</v>
      </c>
      <c r="F249" s="4">
        <v>144833</v>
      </c>
      <c r="G249" s="4">
        <v>144833</v>
      </c>
    </row>
    <row r="250" spans="1:7" x14ac:dyDescent="0.35">
      <c r="A250" s="1" t="s">
        <v>10</v>
      </c>
      <c r="B250" s="23">
        <f>EOMONTH(C250,0)</f>
        <v>44255</v>
      </c>
      <c r="C250" s="2">
        <v>44242</v>
      </c>
      <c r="D250" s="3">
        <v>79750000</v>
      </c>
      <c r="E250" s="4">
        <v>0</v>
      </c>
      <c r="F250" s="4">
        <v>142635</v>
      </c>
      <c r="G250" s="4">
        <v>142635</v>
      </c>
    </row>
    <row r="251" spans="1:7" x14ac:dyDescent="0.35">
      <c r="A251" s="1" t="s">
        <v>10</v>
      </c>
      <c r="B251" s="23">
        <f>EOMONTH(C251,0)</f>
        <v>44286</v>
      </c>
      <c r="C251" s="2">
        <v>44270</v>
      </c>
      <c r="D251" s="3">
        <v>79750000</v>
      </c>
      <c r="E251" s="4">
        <v>0</v>
      </c>
      <c r="F251" s="4">
        <v>127901</v>
      </c>
      <c r="G251" s="4">
        <v>127901</v>
      </c>
    </row>
    <row r="252" spans="1:7" x14ac:dyDescent="0.35">
      <c r="A252" s="1" t="s">
        <v>10</v>
      </c>
      <c r="B252" s="23">
        <f>EOMONTH(C252,0)</f>
        <v>44316</v>
      </c>
      <c r="C252" s="2">
        <v>44301</v>
      </c>
      <c r="D252" s="3">
        <v>79750000</v>
      </c>
      <c r="E252" s="4">
        <v>0</v>
      </c>
      <c r="F252" s="4">
        <v>141193</v>
      </c>
      <c r="G252" s="4">
        <v>141193</v>
      </c>
    </row>
    <row r="253" spans="1:7" x14ac:dyDescent="0.35">
      <c r="A253" s="1" t="s">
        <v>10</v>
      </c>
      <c r="B253" s="23">
        <f>EOMONTH(C253,0)</f>
        <v>44347</v>
      </c>
      <c r="C253" s="2">
        <v>44331</v>
      </c>
      <c r="D253" s="3">
        <v>79750000</v>
      </c>
      <c r="E253" s="4">
        <v>0</v>
      </c>
      <c r="F253" s="4">
        <v>137236</v>
      </c>
      <c r="G253" s="4">
        <v>137236</v>
      </c>
    </row>
    <row r="254" spans="1:7" x14ac:dyDescent="0.35">
      <c r="A254" s="1" t="s">
        <v>10</v>
      </c>
      <c r="B254" s="23">
        <f>EOMONTH(C254,0)</f>
        <v>44377</v>
      </c>
      <c r="C254" s="2">
        <v>44362</v>
      </c>
      <c r="D254" s="3">
        <v>79750000</v>
      </c>
      <c r="E254" s="4">
        <v>0</v>
      </c>
      <c r="F254" s="4">
        <v>140850</v>
      </c>
      <c r="G254" s="4">
        <v>140850</v>
      </c>
    </row>
    <row r="255" spans="1:7" x14ac:dyDescent="0.35">
      <c r="A255" s="1" t="s">
        <v>10</v>
      </c>
      <c r="B255" s="23">
        <f>EOMONTH(C255,0)</f>
        <v>44408</v>
      </c>
      <c r="C255" s="2">
        <v>44392</v>
      </c>
      <c r="D255" s="3">
        <v>79750000</v>
      </c>
      <c r="E255" s="4">
        <v>0</v>
      </c>
      <c r="F255" s="4">
        <v>137866</v>
      </c>
      <c r="G255" s="4">
        <v>137866</v>
      </c>
    </row>
    <row r="256" spans="1:7" x14ac:dyDescent="0.35">
      <c r="A256" s="1" t="s">
        <v>10</v>
      </c>
      <c r="B256" s="23">
        <f>EOMONTH(C256,0)</f>
        <v>44439</v>
      </c>
      <c r="C256" s="2">
        <v>44423</v>
      </c>
      <c r="D256" s="3">
        <v>79750000</v>
      </c>
      <c r="E256" s="4">
        <v>0</v>
      </c>
      <c r="F256" s="4">
        <v>144843</v>
      </c>
      <c r="G256" s="4">
        <v>144843</v>
      </c>
    </row>
    <row r="257" spans="1:7" x14ac:dyDescent="0.35">
      <c r="A257" s="1" t="s">
        <v>10</v>
      </c>
      <c r="B257" s="23">
        <f>EOMONTH(C257,0)</f>
        <v>44469</v>
      </c>
      <c r="C257" s="2">
        <v>44454</v>
      </c>
      <c r="D257" s="3">
        <v>79750000</v>
      </c>
      <c r="E257" s="4">
        <v>0</v>
      </c>
      <c r="F257" s="4">
        <v>145209</v>
      </c>
      <c r="G257" s="4">
        <v>145209</v>
      </c>
    </row>
    <row r="258" spans="1:7" x14ac:dyDescent="0.35">
      <c r="A258" s="1" t="s">
        <v>10</v>
      </c>
      <c r="B258" s="23">
        <f>EOMONTH(C258,0)</f>
        <v>44500</v>
      </c>
      <c r="C258" s="2">
        <v>44484</v>
      </c>
      <c r="D258" s="3">
        <v>79750000</v>
      </c>
      <c r="E258" s="4">
        <v>0</v>
      </c>
      <c r="F258" s="4">
        <v>140525</v>
      </c>
      <c r="G258" s="4">
        <v>140525</v>
      </c>
    </row>
    <row r="259" spans="1:7" x14ac:dyDescent="0.35">
      <c r="A259" s="1" t="s">
        <v>10</v>
      </c>
      <c r="B259" s="23">
        <f>EOMONTH(C259,0)</f>
        <v>44530</v>
      </c>
      <c r="C259" s="2">
        <v>44515</v>
      </c>
      <c r="D259" s="3">
        <v>79750000</v>
      </c>
      <c r="E259" s="4">
        <v>0</v>
      </c>
      <c r="F259" s="4">
        <v>145209</v>
      </c>
      <c r="G259" s="4">
        <v>145209</v>
      </c>
    </row>
    <row r="260" spans="1:7" x14ac:dyDescent="0.35">
      <c r="A260" s="1" t="s">
        <v>10</v>
      </c>
      <c r="B260" s="23">
        <f>EOMONTH(C260,0)</f>
        <v>44561</v>
      </c>
      <c r="C260" s="2">
        <v>44545</v>
      </c>
      <c r="D260" s="3">
        <v>79750000</v>
      </c>
      <c r="E260" s="4">
        <v>0</v>
      </c>
      <c r="F260" s="4">
        <v>140370</v>
      </c>
      <c r="G260" s="4">
        <v>140370</v>
      </c>
    </row>
    <row r="261" spans="1:7" x14ac:dyDescent="0.35">
      <c r="A261" s="1" t="s">
        <v>10</v>
      </c>
      <c r="B261" s="23">
        <f>EOMONTH(C261,0)</f>
        <v>44592</v>
      </c>
      <c r="C261" s="2">
        <v>44576</v>
      </c>
      <c r="D261" s="3">
        <v>79750000</v>
      </c>
      <c r="E261" s="4">
        <v>0</v>
      </c>
      <c r="F261" s="4">
        <v>145384</v>
      </c>
      <c r="G261" s="4">
        <v>145384</v>
      </c>
    </row>
    <row r="262" spans="1:7" x14ac:dyDescent="0.35">
      <c r="A262" s="1" t="s">
        <v>10</v>
      </c>
      <c r="B262" s="23">
        <f>EOMONTH(C262,0)</f>
        <v>44620</v>
      </c>
      <c r="C262" s="2">
        <v>44607</v>
      </c>
      <c r="D262" s="3">
        <v>79750000</v>
      </c>
      <c r="E262" s="4">
        <v>0</v>
      </c>
      <c r="F262" s="4">
        <v>145782</v>
      </c>
      <c r="G262" s="4">
        <v>145782</v>
      </c>
    </row>
    <row r="263" spans="1:7" x14ac:dyDescent="0.35">
      <c r="A263" s="1" t="s">
        <v>10</v>
      </c>
      <c r="B263" s="23">
        <f>EOMONTH(C263,0)</f>
        <v>44651</v>
      </c>
      <c r="C263" s="2">
        <v>44635</v>
      </c>
      <c r="D263" s="3">
        <v>79750000</v>
      </c>
      <c r="E263" s="4">
        <v>0</v>
      </c>
      <c r="F263" s="4">
        <v>134208</v>
      </c>
      <c r="G263" s="4">
        <v>134208</v>
      </c>
    </row>
    <row r="264" spans="1:7" x14ac:dyDescent="0.35">
      <c r="A264" s="1" t="s">
        <v>10</v>
      </c>
      <c r="B264" s="23">
        <f>EOMONTH(C264,0)</f>
        <v>44681</v>
      </c>
      <c r="C264" s="2">
        <v>44666</v>
      </c>
      <c r="D264" s="3">
        <v>79750000</v>
      </c>
      <c r="E264" s="4">
        <v>0</v>
      </c>
      <c r="F264" s="4">
        <v>162457</v>
      </c>
      <c r="G264" s="4">
        <v>162457</v>
      </c>
    </row>
    <row r="265" spans="1:7" x14ac:dyDescent="0.35">
      <c r="A265" s="1" t="s">
        <v>10</v>
      </c>
      <c r="B265" s="23">
        <f>EOMONTH(C265,0)</f>
        <v>44712</v>
      </c>
      <c r="C265" s="2">
        <v>44696</v>
      </c>
      <c r="D265" s="3">
        <v>79750000</v>
      </c>
      <c r="E265" s="4">
        <v>0</v>
      </c>
      <c r="F265" s="4">
        <v>171027</v>
      </c>
      <c r="G265" s="4">
        <v>171027</v>
      </c>
    </row>
    <row r="266" spans="1:7" x14ac:dyDescent="0.35">
      <c r="A266" s="1" t="s">
        <v>10</v>
      </c>
      <c r="B266" s="23">
        <f>EOMONTH(C266,0)</f>
        <v>44742</v>
      </c>
      <c r="C266" s="2">
        <v>44727</v>
      </c>
      <c r="D266" s="3">
        <v>79750000</v>
      </c>
      <c r="E266" s="4">
        <v>0</v>
      </c>
      <c r="F266" s="4">
        <v>195454</v>
      </c>
      <c r="G266" s="4">
        <v>195454</v>
      </c>
    </row>
    <row r="267" spans="1:7" x14ac:dyDescent="0.35">
      <c r="A267" s="1" t="s">
        <v>10</v>
      </c>
      <c r="B267" s="23">
        <f>EOMONTH(C267,0)</f>
        <v>44773</v>
      </c>
      <c r="C267" s="2">
        <v>44757</v>
      </c>
      <c r="D267" s="3">
        <v>79750000</v>
      </c>
      <c r="E267" s="4">
        <v>0</v>
      </c>
      <c r="F267" s="4">
        <v>222179</v>
      </c>
      <c r="G267" s="4">
        <v>222179</v>
      </c>
    </row>
    <row r="268" spans="1:7" x14ac:dyDescent="0.35">
      <c r="A268" s="1" t="s">
        <v>10</v>
      </c>
      <c r="B268" s="23">
        <f>EOMONTH(C268,0)</f>
        <v>44804</v>
      </c>
      <c r="C268" s="2">
        <v>44788</v>
      </c>
      <c r="D268" s="3">
        <v>79750000</v>
      </c>
      <c r="E268" s="4">
        <v>0</v>
      </c>
      <c r="F268" s="4">
        <v>276278</v>
      </c>
      <c r="G268" s="4">
        <v>276278</v>
      </c>
    </row>
    <row r="269" spans="1:7" x14ac:dyDescent="0.35">
      <c r="A269" s="1" t="s">
        <v>10</v>
      </c>
      <c r="B269" s="23">
        <f>EOMONTH(C269,0)</f>
        <v>44834</v>
      </c>
      <c r="C269" s="2">
        <v>44819</v>
      </c>
      <c r="D269" s="3">
        <v>79750000</v>
      </c>
      <c r="E269" s="4">
        <v>0</v>
      </c>
      <c r="F269" s="4">
        <v>300233</v>
      </c>
      <c r="G269" s="4">
        <v>300233</v>
      </c>
    </row>
    <row r="270" spans="1:7" x14ac:dyDescent="0.35">
      <c r="A270" s="1" t="s">
        <v>10</v>
      </c>
      <c r="B270" s="23">
        <f>EOMONTH(C270,0)</f>
        <v>44865</v>
      </c>
      <c r="C270" s="2">
        <v>44849</v>
      </c>
      <c r="D270" s="3">
        <v>79750000</v>
      </c>
      <c r="E270" s="4">
        <v>0</v>
      </c>
      <c r="F270" s="4">
        <v>326301</v>
      </c>
      <c r="G270" s="4">
        <v>326301</v>
      </c>
    </row>
    <row r="271" spans="1:7" x14ac:dyDescent="0.35">
      <c r="A271" s="1" t="s">
        <v>10</v>
      </c>
      <c r="B271" s="23">
        <f>EOMONTH(C271,0)</f>
        <v>44895</v>
      </c>
      <c r="C271" s="2">
        <v>44880</v>
      </c>
      <c r="D271" s="3">
        <v>79750000</v>
      </c>
      <c r="E271" s="4">
        <v>0</v>
      </c>
      <c r="F271" s="4">
        <v>373594</v>
      </c>
      <c r="G271" s="4">
        <v>373594</v>
      </c>
    </row>
    <row r="272" spans="1:7" x14ac:dyDescent="0.35">
      <c r="A272" s="1" t="s">
        <v>10</v>
      </c>
      <c r="B272" s="23">
        <f>EOMONTH(C272,0)</f>
        <v>44926</v>
      </c>
      <c r="C272" s="2">
        <v>44910</v>
      </c>
      <c r="D272" s="3">
        <v>79750000</v>
      </c>
      <c r="E272" s="4">
        <v>0</v>
      </c>
      <c r="F272" s="4">
        <v>389361</v>
      </c>
      <c r="G272" s="4">
        <v>389361</v>
      </c>
    </row>
    <row r="273" spans="1:7" x14ac:dyDescent="0.35">
      <c r="A273" s="1" t="s">
        <v>10</v>
      </c>
      <c r="B273" s="23">
        <f>EOMONTH(C273,0)</f>
        <v>44957</v>
      </c>
      <c r="C273" s="2">
        <v>44941</v>
      </c>
      <c r="D273" s="3">
        <v>79750000</v>
      </c>
      <c r="E273" s="4">
        <v>0</v>
      </c>
      <c r="F273" s="4">
        <v>439517</v>
      </c>
      <c r="G273" s="4">
        <v>439517</v>
      </c>
    </row>
    <row r="274" spans="1:7" x14ac:dyDescent="0.35">
      <c r="A274" s="1" t="s">
        <v>10</v>
      </c>
      <c r="B274" s="23">
        <f>EOMONTH(C274,0)</f>
        <v>44985</v>
      </c>
      <c r="C274" s="2">
        <v>44972</v>
      </c>
      <c r="D274" s="3">
        <v>79750000</v>
      </c>
      <c r="E274" s="4">
        <v>0</v>
      </c>
      <c r="F274" s="4">
        <v>449298</v>
      </c>
      <c r="G274" s="4">
        <v>449298</v>
      </c>
    </row>
    <row r="275" spans="1:7" x14ac:dyDescent="0.35">
      <c r="A275" s="1" t="s">
        <v>10</v>
      </c>
      <c r="B275" s="23">
        <f>EOMONTH(C275,0)</f>
        <v>45016</v>
      </c>
      <c r="C275" s="2">
        <v>45000</v>
      </c>
      <c r="D275" s="3">
        <v>79750000</v>
      </c>
      <c r="E275" s="4">
        <v>0</v>
      </c>
      <c r="F275" s="4">
        <v>411055</v>
      </c>
      <c r="G275" s="4">
        <v>411055</v>
      </c>
    </row>
    <row r="276" spans="1:7" x14ac:dyDescent="0.35">
      <c r="A276" s="1" t="s">
        <v>10</v>
      </c>
      <c r="B276" s="23">
        <f>EOMONTH(C276,0)</f>
        <v>45046</v>
      </c>
      <c r="C276" s="2">
        <v>45031</v>
      </c>
      <c r="D276" s="3">
        <v>79750000</v>
      </c>
      <c r="E276" s="4">
        <v>0</v>
      </c>
      <c r="F276" s="4">
        <v>473269</v>
      </c>
      <c r="G276" s="4">
        <v>473269</v>
      </c>
    </row>
    <row r="277" spans="1:7" x14ac:dyDescent="0.35">
      <c r="A277" s="1" t="s">
        <v>10</v>
      </c>
      <c r="B277" s="23">
        <f>EOMONTH(C277,0)</f>
        <v>45077</v>
      </c>
      <c r="C277" s="2">
        <v>45061</v>
      </c>
      <c r="D277" s="3">
        <v>79750000</v>
      </c>
      <c r="E277" s="4">
        <v>0</v>
      </c>
      <c r="F277" s="4">
        <v>462151</v>
      </c>
      <c r="G277" s="4">
        <v>462151</v>
      </c>
    </row>
    <row r="278" spans="1:7" x14ac:dyDescent="0.35">
      <c r="A278" s="1" t="s">
        <v>10</v>
      </c>
      <c r="B278" s="23">
        <f>EOMONTH(C278,0)</f>
        <v>45107</v>
      </c>
      <c r="C278" s="2">
        <v>45092</v>
      </c>
      <c r="D278" s="3">
        <v>79750000</v>
      </c>
      <c r="E278" s="4">
        <v>0</v>
      </c>
      <c r="F278" s="4">
        <v>489215</v>
      </c>
      <c r="G278" s="4">
        <v>489215</v>
      </c>
    </row>
    <row r="279" spans="1:7" x14ac:dyDescent="0.35">
      <c r="A279" s="1" t="s">
        <v>9</v>
      </c>
      <c r="B279" s="23">
        <f>EOMONTH(C279,0)</f>
        <v>43738</v>
      </c>
      <c r="C279" s="2">
        <v>43723</v>
      </c>
      <c r="D279" s="3">
        <v>66000000</v>
      </c>
      <c r="E279" s="4">
        <v>0</v>
      </c>
      <c r="F279" s="4">
        <v>215682</v>
      </c>
      <c r="G279" s="4">
        <v>215682</v>
      </c>
    </row>
    <row r="280" spans="1:7" x14ac:dyDescent="0.35">
      <c r="A280" s="1" t="s">
        <v>9</v>
      </c>
      <c r="B280" s="23">
        <f>EOMONTH(C280,0)</f>
        <v>43769</v>
      </c>
      <c r="C280" s="2">
        <v>43753</v>
      </c>
      <c r="D280" s="3">
        <v>66000000</v>
      </c>
      <c r="E280" s="4">
        <v>0</v>
      </c>
      <c r="F280" s="4">
        <v>199540</v>
      </c>
      <c r="G280" s="4">
        <v>199540</v>
      </c>
    </row>
    <row r="281" spans="1:7" x14ac:dyDescent="0.35">
      <c r="A281" s="1" t="s">
        <v>9</v>
      </c>
      <c r="B281" s="23">
        <f>EOMONTH(C281,0)</f>
        <v>43799</v>
      </c>
      <c r="C281" s="2">
        <v>43784</v>
      </c>
      <c r="D281" s="3">
        <v>66000000</v>
      </c>
      <c r="E281" s="4">
        <v>0</v>
      </c>
      <c r="F281" s="4">
        <v>199712</v>
      </c>
      <c r="G281" s="4">
        <v>199712</v>
      </c>
    </row>
    <row r="282" spans="1:7" x14ac:dyDescent="0.35">
      <c r="A282" s="1" t="s">
        <v>9</v>
      </c>
      <c r="B282" s="23">
        <f>EOMONTH(C282,0)</f>
        <v>43830</v>
      </c>
      <c r="C282" s="2">
        <v>43814</v>
      </c>
      <c r="D282" s="3">
        <v>66000000</v>
      </c>
      <c r="E282" s="4">
        <v>0</v>
      </c>
      <c r="F282" s="4">
        <v>185075</v>
      </c>
      <c r="G282" s="4">
        <v>185075</v>
      </c>
    </row>
    <row r="283" spans="1:7" x14ac:dyDescent="0.35">
      <c r="A283" s="1" t="s">
        <v>9</v>
      </c>
      <c r="B283" s="23">
        <f>EOMONTH(C283,0)</f>
        <v>43861</v>
      </c>
      <c r="C283" s="2">
        <v>43845</v>
      </c>
      <c r="D283" s="3">
        <v>66000000</v>
      </c>
      <c r="E283" s="4">
        <v>0</v>
      </c>
      <c r="F283" s="4">
        <v>189823</v>
      </c>
      <c r="G283" s="4">
        <v>189823</v>
      </c>
    </row>
    <row r="284" spans="1:7" x14ac:dyDescent="0.35">
      <c r="A284" s="1" t="s">
        <v>9</v>
      </c>
      <c r="B284" s="23">
        <f>EOMONTH(C284,0)</f>
        <v>43890</v>
      </c>
      <c r="C284" s="2">
        <v>43876</v>
      </c>
      <c r="D284" s="3">
        <v>66000000</v>
      </c>
      <c r="E284" s="4">
        <v>0</v>
      </c>
      <c r="F284" s="4">
        <v>186186</v>
      </c>
      <c r="G284" s="4">
        <v>186186</v>
      </c>
    </row>
    <row r="285" spans="1:7" x14ac:dyDescent="0.35">
      <c r="A285" s="1" t="s">
        <v>9</v>
      </c>
      <c r="B285" s="23">
        <f>EOMONTH(C285,0)</f>
        <v>43921</v>
      </c>
      <c r="C285" s="2">
        <v>43905</v>
      </c>
      <c r="D285" s="3">
        <v>66000000</v>
      </c>
      <c r="E285" s="4">
        <v>0</v>
      </c>
      <c r="F285" s="4">
        <v>173270</v>
      </c>
      <c r="G285" s="4">
        <v>173270</v>
      </c>
    </row>
    <row r="286" spans="1:7" x14ac:dyDescent="0.35">
      <c r="A286" s="1" t="s">
        <v>9</v>
      </c>
      <c r="B286" s="23">
        <f>EOMONTH(C286,0)</f>
        <v>43951</v>
      </c>
      <c r="C286" s="2">
        <v>43936</v>
      </c>
      <c r="D286" s="3">
        <v>66000000</v>
      </c>
      <c r="E286" s="4">
        <v>0</v>
      </c>
      <c r="F286" s="4">
        <v>131001</v>
      </c>
      <c r="G286" s="4">
        <v>131001</v>
      </c>
    </row>
    <row r="287" spans="1:7" x14ac:dyDescent="0.35">
      <c r="A287" s="1" t="s">
        <v>9</v>
      </c>
      <c r="B287" s="23">
        <f>EOMONTH(C287,0)</f>
        <v>43982</v>
      </c>
      <c r="C287" s="2">
        <v>43966</v>
      </c>
      <c r="D287" s="3">
        <v>66000000</v>
      </c>
      <c r="E287" s="4">
        <v>0</v>
      </c>
      <c r="F287" s="4">
        <v>132770</v>
      </c>
      <c r="G287" s="4">
        <v>132770</v>
      </c>
    </row>
    <row r="288" spans="1:7" x14ac:dyDescent="0.35">
      <c r="A288" s="1" t="s">
        <v>9</v>
      </c>
      <c r="B288" s="23">
        <f>EOMONTH(C288,0)</f>
        <v>44012</v>
      </c>
      <c r="C288" s="2">
        <v>43997</v>
      </c>
      <c r="D288" s="3">
        <v>66000000</v>
      </c>
      <c r="E288" s="4">
        <v>0</v>
      </c>
      <c r="F288" s="4">
        <v>101391</v>
      </c>
      <c r="G288" s="4">
        <v>101391</v>
      </c>
    </row>
    <row r="289" spans="1:7" x14ac:dyDescent="0.35">
      <c r="A289" s="1" t="s">
        <v>9</v>
      </c>
      <c r="B289" s="23">
        <f>EOMONTH(C289,0)</f>
        <v>44043</v>
      </c>
      <c r="C289" s="2">
        <v>44027</v>
      </c>
      <c r="D289" s="3">
        <v>66000000</v>
      </c>
      <c r="E289" s="4">
        <v>0</v>
      </c>
      <c r="F289" s="4">
        <v>98175</v>
      </c>
      <c r="G289" s="4">
        <v>98175</v>
      </c>
    </row>
    <row r="290" spans="1:7" x14ac:dyDescent="0.35">
      <c r="A290" s="1" t="s">
        <v>9</v>
      </c>
      <c r="B290" s="23">
        <f>EOMONTH(C290,0)</f>
        <v>44074</v>
      </c>
      <c r="C290" s="2">
        <v>44058</v>
      </c>
      <c r="D290" s="3">
        <v>66000000</v>
      </c>
      <c r="E290" s="4">
        <v>0</v>
      </c>
      <c r="F290" s="4">
        <v>100879</v>
      </c>
      <c r="G290" s="4">
        <v>100879</v>
      </c>
    </row>
    <row r="291" spans="1:7" x14ac:dyDescent="0.35">
      <c r="A291" s="1" t="s">
        <v>9</v>
      </c>
      <c r="B291" s="23">
        <f>EOMONTH(C291,0)</f>
        <v>44104</v>
      </c>
      <c r="C291" s="2">
        <v>44089</v>
      </c>
      <c r="D291" s="3">
        <v>66000000</v>
      </c>
      <c r="E291" s="4">
        <v>0</v>
      </c>
      <c r="F291" s="4">
        <v>100140</v>
      </c>
      <c r="G291" s="4">
        <v>100140</v>
      </c>
    </row>
    <row r="292" spans="1:7" x14ac:dyDescent="0.35">
      <c r="A292" s="1" t="s">
        <v>9</v>
      </c>
      <c r="B292" s="23">
        <f>EOMONTH(C292,0)</f>
        <v>44135</v>
      </c>
      <c r="C292" s="2">
        <v>44119</v>
      </c>
      <c r="D292" s="3">
        <v>66000000</v>
      </c>
      <c r="E292" s="4">
        <v>0</v>
      </c>
      <c r="F292" s="4">
        <v>96360</v>
      </c>
      <c r="G292" s="4">
        <v>96360</v>
      </c>
    </row>
    <row r="293" spans="1:7" x14ac:dyDescent="0.35">
      <c r="A293" s="1" t="s">
        <v>9</v>
      </c>
      <c r="B293" s="23">
        <f>EOMONTH(C293,0)</f>
        <v>44165</v>
      </c>
      <c r="C293" s="2">
        <v>44150</v>
      </c>
      <c r="D293" s="3">
        <v>66000000</v>
      </c>
      <c r="E293" s="4">
        <v>0</v>
      </c>
      <c r="F293" s="4">
        <v>99345</v>
      </c>
      <c r="G293" s="4">
        <v>99345</v>
      </c>
    </row>
    <row r="294" spans="1:7" x14ac:dyDescent="0.35">
      <c r="A294" s="1" t="s">
        <v>9</v>
      </c>
      <c r="B294" s="23">
        <f>EOMONTH(C294,0)</f>
        <v>44196</v>
      </c>
      <c r="C294" s="2">
        <v>44180</v>
      </c>
      <c r="D294" s="3">
        <v>66000000</v>
      </c>
      <c r="E294" s="4">
        <v>0</v>
      </c>
      <c r="F294" s="4">
        <v>95755</v>
      </c>
      <c r="G294" s="4">
        <v>95755</v>
      </c>
    </row>
    <row r="295" spans="1:7" x14ac:dyDescent="0.35">
      <c r="A295" s="1" t="s">
        <v>9</v>
      </c>
      <c r="B295" s="23">
        <f>EOMONTH(C295,0)</f>
        <v>44227</v>
      </c>
      <c r="C295" s="2">
        <v>44211</v>
      </c>
      <c r="D295" s="3">
        <v>66000000</v>
      </c>
      <c r="E295" s="4">
        <v>0</v>
      </c>
      <c r="F295" s="4">
        <v>99970</v>
      </c>
      <c r="G295" s="4">
        <v>99970</v>
      </c>
    </row>
    <row r="296" spans="1:7" x14ac:dyDescent="0.35">
      <c r="A296" s="1" t="s">
        <v>9</v>
      </c>
      <c r="B296" s="23">
        <f>EOMONTH(C296,0)</f>
        <v>44255</v>
      </c>
      <c r="C296" s="2">
        <v>44242</v>
      </c>
      <c r="D296" s="3">
        <v>66000000</v>
      </c>
      <c r="E296" s="4">
        <v>0</v>
      </c>
      <c r="F296" s="4">
        <v>98151</v>
      </c>
      <c r="G296" s="4">
        <v>98151</v>
      </c>
    </row>
    <row r="297" spans="1:7" x14ac:dyDescent="0.35">
      <c r="A297" s="1" t="s">
        <v>9</v>
      </c>
      <c r="B297" s="23">
        <f>EOMONTH(C297,0)</f>
        <v>44286</v>
      </c>
      <c r="C297" s="2">
        <v>44270</v>
      </c>
      <c r="D297" s="3">
        <v>66000000</v>
      </c>
      <c r="E297" s="4">
        <v>0</v>
      </c>
      <c r="F297" s="4">
        <v>87883</v>
      </c>
      <c r="G297" s="4">
        <v>87883</v>
      </c>
    </row>
    <row r="298" spans="1:7" x14ac:dyDescent="0.35">
      <c r="A298" s="1" t="s">
        <v>9</v>
      </c>
      <c r="B298" s="23">
        <f>EOMONTH(C298,0)</f>
        <v>44316</v>
      </c>
      <c r="C298" s="2">
        <v>44301</v>
      </c>
      <c r="D298" s="3">
        <v>66000000</v>
      </c>
      <c r="E298" s="4">
        <v>0</v>
      </c>
      <c r="F298" s="4">
        <v>96958</v>
      </c>
      <c r="G298" s="4">
        <v>96958</v>
      </c>
    </row>
    <row r="299" spans="1:7" x14ac:dyDescent="0.35">
      <c r="A299" s="1" t="s">
        <v>9</v>
      </c>
      <c r="B299" s="23">
        <f>EOMONTH(C299,0)</f>
        <v>44347</v>
      </c>
      <c r="C299" s="2">
        <v>44331</v>
      </c>
      <c r="D299" s="3">
        <v>66000000</v>
      </c>
      <c r="E299" s="4">
        <v>0</v>
      </c>
      <c r="F299" s="4">
        <v>94325</v>
      </c>
      <c r="G299" s="4">
        <v>94325</v>
      </c>
    </row>
    <row r="300" spans="1:7" x14ac:dyDescent="0.35">
      <c r="A300" s="1" t="s">
        <v>9</v>
      </c>
      <c r="B300" s="23">
        <f>EOMONTH(C300,0)</f>
        <v>44377</v>
      </c>
      <c r="C300" s="2">
        <v>44362</v>
      </c>
      <c r="D300" s="3">
        <v>66000000</v>
      </c>
      <c r="E300" s="4">
        <v>0</v>
      </c>
      <c r="F300" s="4">
        <v>96674</v>
      </c>
      <c r="G300" s="4">
        <v>96674</v>
      </c>
    </row>
    <row r="301" spans="1:7" x14ac:dyDescent="0.35">
      <c r="A301" s="1" t="s">
        <v>9</v>
      </c>
      <c r="B301" s="23">
        <f>EOMONTH(C301,0)</f>
        <v>44408</v>
      </c>
      <c r="C301" s="2">
        <v>44392</v>
      </c>
      <c r="D301" s="3">
        <v>66000000</v>
      </c>
      <c r="E301" s="4">
        <v>0</v>
      </c>
      <c r="F301" s="4">
        <v>94846</v>
      </c>
      <c r="G301" s="4">
        <v>94846</v>
      </c>
    </row>
    <row r="302" spans="1:7" x14ac:dyDescent="0.35">
      <c r="A302" s="1" t="s">
        <v>9</v>
      </c>
      <c r="B302" s="23">
        <f>EOMONTH(C302,0)</f>
        <v>44439</v>
      </c>
      <c r="C302" s="2">
        <v>44423</v>
      </c>
      <c r="D302" s="3">
        <v>66000000</v>
      </c>
      <c r="E302" s="4">
        <v>0</v>
      </c>
      <c r="F302" s="4">
        <v>99978</v>
      </c>
      <c r="G302" s="4">
        <v>99978</v>
      </c>
    </row>
    <row r="303" spans="1:7" x14ac:dyDescent="0.35">
      <c r="A303" s="1" t="s">
        <v>9</v>
      </c>
      <c r="B303" s="23">
        <f>EOMONTH(C303,0)</f>
        <v>44469</v>
      </c>
      <c r="C303" s="2">
        <v>44454</v>
      </c>
      <c r="D303" s="3">
        <v>66000000</v>
      </c>
      <c r="E303" s="4">
        <v>0</v>
      </c>
      <c r="F303" s="4">
        <v>100281</v>
      </c>
      <c r="G303" s="4">
        <v>100281</v>
      </c>
    </row>
    <row r="304" spans="1:7" x14ac:dyDescent="0.35">
      <c r="A304" s="1" t="s">
        <v>9</v>
      </c>
      <c r="B304" s="23">
        <f>EOMONTH(C304,0)</f>
        <v>44500</v>
      </c>
      <c r="C304" s="2">
        <v>44484</v>
      </c>
      <c r="D304" s="3">
        <v>66000000</v>
      </c>
      <c r="E304" s="4">
        <v>0</v>
      </c>
      <c r="F304" s="4">
        <v>97046</v>
      </c>
      <c r="G304" s="4">
        <v>97046</v>
      </c>
    </row>
    <row r="305" spans="1:7" x14ac:dyDescent="0.35">
      <c r="A305" s="1" t="s">
        <v>9</v>
      </c>
      <c r="B305" s="23">
        <f>EOMONTH(C305,0)</f>
        <v>44530</v>
      </c>
      <c r="C305" s="2">
        <v>44515</v>
      </c>
      <c r="D305" s="3">
        <v>66000000</v>
      </c>
      <c r="E305" s="4">
        <v>0</v>
      </c>
      <c r="F305" s="4">
        <v>100281</v>
      </c>
      <c r="G305" s="4">
        <v>100281</v>
      </c>
    </row>
    <row r="306" spans="1:7" x14ac:dyDescent="0.35">
      <c r="A306" s="1" t="s">
        <v>9</v>
      </c>
      <c r="B306" s="23">
        <f>EOMONTH(C306,0)</f>
        <v>44561</v>
      </c>
      <c r="C306" s="2">
        <v>44545</v>
      </c>
      <c r="D306" s="3">
        <v>66000000</v>
      </c>
      <c r="E306" s="4">
        <v>0</v>
      </c>
      <c r="F306" s="4">
        <v>96918</v>
      </c>
      <c r="G306" s="4">
        <v>96918</v>
      </c>
    </row>
    <row r="307" spans="1:7" x14ac:dyDescent="0.35">
      <c r="A307" s="1" t="s">
        <v>9</v>
      </c>
      <c r="B307" s="23">
        <f>EOMONTH(C307,0)</f>
        <v>44592</v>
      </c>
      <c r="C307" s="2">
        <v>44576</v>
      </c>
      <c r="D307" s="3">
        <v>66000000</v>
      </c>
      <c r="E307" s="4">
        <v>0</v>
      </c>
      <c r="F307" s="4">
        <v>100426</v>
      </c>
      <c r="G307" s="4">
        <v>100426</v>
      </c>
    </row>
    <row r="308" spans="1:7" x14ac:dyDescent="0.35">
      <c r="A308" s="1" t="s">
        <v>9</v>
      </c>
      <c r="B308" s="23">
        <f>EOMONTH(C308,0)</f>
        <v>44620</v>
      </c>
      <c r="C308" s="2">
        <v>44607</v>
      </c>
      <c r="D308" s="3">
        <v>66000000</v>
      </c>
      <c r="E308" s="4">
        <v>0</v>
      </c>
      <c r="F308" s="4">
        <v>100756</v>
      </c>
      <c r="G308" s="4">
        <v>100756</v>
      </c>
    </row>
    <row r="309" spans="1:7" x14ac:dyDescent="0.35">
      <c r="A309" s="1" t="s">
        <v>9</v>
      </c>
      <c r="B309" s="23">
        <f>EOMONTH(C309,0)</f>
        <v>44651</v>
      </c>
      <c r="C309" s="2">
        <v>44635</v>
      </c>
      <c r="D309" s="3">
        <v>66000000</v>
      </c>
      <c r="E309" s="4">
        <v>0</v>
      </c>
      <c r="F309" s="4">
        <v>93102</v>
      </c>
      <c r="G309" s="4">
        <v>93102</v>
      </c>
    </row>
    <row r="310" spans="1:7" x14ac:dyDescent="0.35">
      <c r="A310" s="1" t="s">
        <v>9</v>
      </c>
      <c r="B310" s="23">
        <f>EOMONTH(C310,0)</f>
        <v>44681</v>
      </c>
      <c r="C310" s="2">
        <v>44666</v>
      </c>
      <c r="D310" s="3">
        <v>66000000</v>
      </c>
      <c r="E310" s="4">
        <v>0</v>
      </c>
      <c r="F310" s="4">
        <v>114556</v>
      </c>
      <c r="G310" s="4">
        <v>114556</v>
      </c>
    </row>
    <row r="311" spans="1:7" x14ac:dyDescent="0.35">
      <c r="A311" s="1" t="s">
        <v>9</v>
      </c>
      <c r="B311" s="23">
        <f>EOMONTH(C311,0)</f>
        <v>44712</v>
      </c>
      <c r="C311" s="2">
        <v>44696</v>
      </c>
      <c r="D311" s="3">
        <v>66000000</v>
      </c>
      <c r="E311" s="4">
        <v>0</v>
      </c>
      <c r="F311" s="4">
        <v>122290</v>
      </c>
      <c r="G311" s="4">
        <v>122290</v>
      </c>
    </row>
    <row r="312" spans="1:7" x14ac:dyDescent="0.35">
      <c r="A312" s="1" t="s">
        <v>9</v>
      </c>
      <c r="B312" s="23">
        <f>EOMONTH(C312,0)</f>
        <v>44742</v>
      </c>
      <c r="C312" s="2">
        <v>44727</v>
      </c>
      <c r="D312" s="3">
        <v>66000000</v>
      </c>
      <c r="E312" s="4">
        <v>0</v>
      </c>
      <c r="F312" s="4">
        <v>141863</v>
      </c>
      <c r="G312" s="4">
        <v>141863</v>
      </c>
    </row>
    <row r="313" spans="1:7" x14ac:dyDescent="0.35">
      <c r="A313" s="1" t="s">
        <v>9</v>
      </c>
      <c r="B313" s="23">
        <f>EOMONTH(C313,0)</f>
        <v>44773</v>
      </c>
      <c r="C313" s="2">
        <v>44757</v>
      </c>
      <c r="D313" s="3">
        <v>66000000</v>
      </c>
      <c r="E313" s="4">
        <v>0</v>
      </c>
      <c r="F313" s="4">
        <v>164622</v>
      </c>
      <c r="G313" s="4">
        <v>164622</v>
      </c>
    </row>
    <row r="314" spans="1:7" x14ac:dyDescent="0.35">
      <c r="A314" s="1" t="s">
        <v>9</v>
      </c>
      <c r="B314" s="23">
        <f>EOMONTH(C314,0)</f>
        <v>44804</v>
      </c>
      <c r="C314" s="2">
        <v>44788</v>
      </c>
      <c r="D314" s="3">
        <v>66000000</v>
      </c>
      <c r="E314" s="4">
        <v>0</v>
      </c>
      <c r="F314" s="4">
        <v>208752</v>
      </c>
      <c r="G314" s="4">
        <v>208752</v>
      </c>
    </row>
    <row r="315" spans="1:7" x14ac:dyDescent="0.35">
      <c r="A315" s="1" t="s">
        <v>9</v>
      </c>
      <c r="B315" s="23">
        <f>EOMONTH(C315,0)</f>
        <v>44834</v>
      </c>
      <c r="C315" s="2">
        <v>44819</v>
      </c>
      <c r="D315" s="3">
        <v>66000000</v>
      </c>
      <c r="E315" s="4">
        <v>0</v>
      </c>
      <c r="F315" s="4">
        <v>228577</v>
      </c>
      <c r="G315" s="4">
        <v>228577</v>
      </c>
    </row>
    <row r="316" spans="1:7" x14ac:dyDescent="0.35">
      <c r="A316" s="1" t="s">
        <v>9</v>
      </c>
      <c r="B316" s="23">
        <f>EOMONTH(C316,0)</f>
        <v>44865</v>
      </c>
      <c r="C316" s="2">
        <v>44849</v>
      </c>
      <c r="D316" s="3">
        <v>66000000</v>
      </c>
      <c r="E316" s="4">
        <v>0</v>
      </c>
      <c r="F316" s="4">
        <v>250792</v>
      </c>
      <c r="G316" s="4">
        <v>250792</v>
      </c>
    </row>
    <row r="317" spans="1:7" x14ac:dyDescent="0.35">
      <c r="A317" s="1" t="s">
        <v>9</v>
      </c>
      <c r="B317" s="23">
        <f>EOMONTH(C317,0)</f>
        <v>44895</v>
      </c>
      <c r="C317" s="2">
        <v>44880</v>
      </c>
      <c r="D317" s="3">
        <v>66000000</v>
      </c>
      <c r="E317" s="4">
        <v>0</v>
      </c>
      <c r="F317" s="4">
        <v>289290</v>
      </c>
      <c r="G317" s="4">
        <v>289290</v>
      </c>
    </row>
    <row r="318" spans="1:7" x14ac:dyDescent="0.35">
      <c r="A318" s="1" t="s">
        <v>9</v>
      </c>
      <c r="B318" s="23">
        <f>EOMONTH(C318,0)</f>
        <v>44926</v>
      </c>
      <c r="C318" s="2">
        <v>44910</v>
      </c>
      <c r="D318" s="3">
        <v>66000000</v>
      </c>
      <c r="E318" s="4">
        <v>0</v>
      </c>
      <c r="F318" s="4">
        <v>302980</v>
      </c>
      <c r="G318" s="4">
        <v>302980</v>
      </c>
    </row>
    <row r="319" spans="1:7" x14ac:dyDescent="0.35">
      <c r="A319" s="1" t="s">
        <v>9</v>
      </c>
      <c r="B319" s="23">
        <f>EOMONTH(C319,0)</f>
        <v>44957</v>
      </c>
      <c r="C319" s="2">
        <v>44941</v>
      </c>
      <c r="D319" s="3">
        <v>66000000</v>
      </c>
      <c r="E319" s="4">
        <v>0</v>
      </c>
      <c r="F319" s="4">
        <v>343847</v>
      </c>
      <c r="G319" s="4">
        <v>343847</v>
      </c>
    </row>
    <row r="320" spans="1:7" x14ac:dyDescent="0.35">
      <c r="A320" s="1" t="s">
        <v>9</v>
      </c>
      <c r="B320" s="23">
        <f>EOMONTH(C320,0)</f>
        <v>44985</v>
      </c>
      <c r="C320" s="2">
        <v>44972</v>
      </c>
      <c r="D320" s="3">
        <v>66000000</v>
      </c>
      <c r="E320" s="4">
        <v>0</v>
      </c>
      <c r="F320" s="4">
        <v>351942</v>
      </c>
      <c r="G320" s="4">
        <v>351942</v>
      </c>
    </row>
    <row r="321" spans="1:7" x14ac:dyDescent="0.35">
      <c r="A321" s="1" t="s">
        <v>9</v>
      </c>
      <c r="B321" s="23">
        <f>EOMONTH(C321,0)</f>
        <v>45016</v>
      </c>
      <c r="C321" s="2">
        <v>45000</v>
      </c>
      <c r="D321" s="3">
        <v>66000000</v>
      </c>
      <c r="E321" s="4">
        <v>0</v>
      </c>
      <c r="F321" s="4">
        <v>322217</v>
      </c>
      <c r="G321" s="4">
        <v>322217</v>
      </c>
    </row>
    <row r="322" spans="1:7" x14ac:dyDescent="0.35">
      <c r="A322" s="1" t="s">
        <v>9</v>
      </c>
      <c r="B322" s="23">
        <f>EOMONTH(C322,0)</f>
        <v>45046</v>
      </c>
      <c r="C322" s="2">
        <v>45031</v>
      </c>
      <c r="D322" s="3">
        <v>66000000</v>
      </c>
      <c r="E322" s="4">
        <v>0</v>
      </c>
      <c r="F322" s="4">
        <v>371779</v>
      </c>
      <c r="G322" s="4">
        <v>371779</v>
      </c>
    </row>
    <row r="323" spans="1:7" x14ac:dyDescent="0.35">
      <c r="A323" s="1" t="s">
        <v>9</v>
      </c>
      <c r="B323" s="23">
        <f>EOMONTH(C323,0)</f>
        <v>45077</v>
      </c>
      <c r="C323" s="2">
        <v>45061</v>
      </c>
      <c r="D323" s="3">
        <v>66000000</v>
      </c>
      <c r="E323" s="4">
        <v>0</v>
      </c>
      <c r="F323" s="4">
        <v>363220</v>
      </c>
      <c r="G323" s="4">
        <v>363220</v>
      </c>
    </row>
    <row r="324" spans="1:7" x14ac:dyDescent="0.35">
      <c r="A324" s="1" t="s">
        <v>9</v>
      </c>
      <c r="B324" s="23">
        <f>EOMONTH(C324,0)</f>
        <v>45107</v>
      </c>
      <c r="C324" s="2">
        <v>45092</v>
      </c>
      <c r="D324" s="3">
        <v>66000000</v>
      </c>
      <c r="E324" s="4">
        <v>0</v>
      </c>
      <c r="F324" s="4">
        <v>384976</v>
      </c>
      <c r="G324" s="4">
        <v>384976</v>
      </c>
    </row>
    <row r="325" spans="1:7" x14ac:dyDescent="0.35">
      <c r="A325" s="1" t="s">
        <v>8</v>
      </c>
      <c r="B325" s="23">
        <f>EOMONTH(C325,0)</f>
        <v>43738</v>
      </c>
      <c r="C325" s="2">
        <v>43723</v>
      </c>
      <c r="D325" s="3">
        <v>141625000</v>
      </c>
      <c r="E325" s="4">
        <v>0</v>
      </c>
      <c r="F325" s="4">
        <v>438428</v>
      </c>
      <c r="G325" s="4">
        <v>438428</v>
      </c>
    </row>
    <row r="326" spans="1:7" x14ac:dyDescent="0.35">
      <c r="A326" s="1" t="s">
        <v>8</v>
      </c>
      <c r="B326" s="23">
        <f>EOMONTH(C326,0)</f>
        <v>43769</v>
      </c>
      <c r="C326" s="2">
        <v>43753</v>
      </c>
      <c r="D326" s="3">
        <v>141625000</v>
      </c>
      <c r="E326" s="4">
        <v>0</v>
      </c>
      <c r="F326" s="4">
        <v>404575</v>
      </c>
      <c r="G326" s="4">
        <v>404575</v>
      </c>
    </row>
    <row r="327" spans="1:7" x14ac:dyDescent="0.35">
      <c r="A327" s="1" t="s">
        <v>8</v>
      </c>
      <c r="B327" s="23">
        <f>EOMONTH(C327,0)</f>
        <v>43799</v>
      </c>
      <c r="C327" s="2">
        <v>43784</v>
      </c>
      <c r="D327" s="3">
        <v>141625000</v>
      </c>
      <c r="E327" s="4">
        <v>0</v>
      </c>
      <c r="F327" s="4">
        <v>404158</v>
      </c>
      <c r="G327" s="4">
        <v>404158</v>
      </c>
    </row>
    <row r="328" spans="1:7" x14ac:dyDescent="0.35">
      <c r="A328" s="1" t="s">
        <v>8</v>
      </c>
      <c r="B328" s="23">
        <f>EOMONTH(C328,0)</f>
        <v>43830</v>
      </c>
      <c r="C328" s="2">
        <v>43814</v>
      </c>
      <c r="D328" s="3">
        <v>141625000</v>
      </c>
      <c r="E328" s="4">
        <v>0</v>
      </c>
      <c r="F328" s="4">
        <v>373536</v>
      </c>
      <c r="G328" s="4">
        <v>373536</v>
      </c>
    </row>
    <row r="329" spans="1:7" x14ac:dyDescent="0.35">
      <c r="A329" s="1" t="s">
        <v>8</v>
      </c>
      <c r="B329" s="23">
        <f>EOMONTH(C329,0)</f>
        <v>43861</v>
      </c>
      <c r="C329" s="2">
        <v>43845</v>
      </c>
      <c r="D329" s="3">
        <v>141625000</v>
      </c>
      <c r="E329" s="4">
        <v>0</v>
      </c>
      <c r="F329" s="4">
        <v>382938</v>
      </c>
      <c r="G329" s="4">
        <v>382938</v>
      </c>
    </row>
    <row r="330" spans="1:7" x14ac:dyDescent="0.35">
      <c r="A330" s="1" t="s">
        <v>8</v>
      </c>
      <c r="B330" s="23">
        <f>EOMONTH(C330,0)</f>
        <v>43890</v>
      </c>
      <c r="C330" s="2">
        <v>43876</v>
      </c>
      <c r="D330" s="3">
        <v>141625000</v>
      </c>
      <c r="E330" s="4">
        <v>0</v>
      </c>
      <c r="F330" s="4">
        <v>375133</v>
      </c>
      <c r="G330" s="4">
        <v>375133</v>
      </c>
    </row>
    <row r="331" spans="1:7" x14ac:dyDescent="0.35">
      <c r="A331" s="1" t="s">
        <v>8</v>
      </c>
      <c r="B331" s="23">
        <f>EOMONTH(C331,0)</f>
        <v>43921</v>
      </c>
      <c r="C331" s="2">
        <v>43905</v>
      </c>
      <c r="D331" s="3">
        <v>141625000</v>
      </c>
      <c r="E331" s="4">
        <v>0</v>
      </c>
      <c r="F331" s="4">
        <v>348992</v>
      </c>
      <c r="G331" s="4">
        <v>348992</v>
      </c>
    </row>
    <row r="332" spans="1:7" x14ac:dyDescent="0.35">
      <c r="A332" s="1" t="s">
        <v>8</v>
      </c>
      <c r="B332" s="23">
        <f>EOMONTH(C332,0)</f>
        <v>43951</v>
      </c>
      <c r="C332" s="2">
        <v>43936</v>
      </c>
      <c r="D332" s="3">
        <v>141625000</v>
      </c>
      <c r="E332" s="4">
        <v>0</v>
      </c>
      <c r="F332" s="4">
        <v>256715</v>
      </c>
      <c r="G332" s="4">
        <v>256715</v>
      </c>
    </row>
    <row r="333" spans="1:7" x14ac:dyDescent="0.35">
      <c r="A333" s="1" t="s">
        <v>8</v>
      </c>
      <c r="B333" s="23">
        <f>EOMONTH(C333,0)</f>
        <v>43982</v>
      </c>
      <c r="C333" s="2">
        <v>43966</v>
      </c>
      <c r="D333" s="3">
        <v>141625000</v>
      </c>
      <c r="E333" s="4">
        <v>0</v>
      </c>
      <c r="F333" s="4">
        <v>261298</v>
      </c>
      <c r="G333" s="4">
        <v>261298</v>
      </c>
    </row>
    <row r="334" spans="1:7" x14ac:dyDescent="0.35">
      <c r="A334" s="1" t="s">
        <v>8</v>
      </c>
      <c r="B334" s="23">
        <f>EOMONTH(C334,0)</f>
        <v>44012</v>
      </c>
      <c r="C334" s="2">
        <v>43997</v>
      </c>
      <c r="D334" s="3">
        <v>141625000</v>
      </c>
      <c r="E334" s="4">
        <v>0</v>
      </c>
      <c r="F334" s="4">
        <v>193176</v>
      </c>
      <c r="G334" s="4">
        <v>193176</v>
      </c>
    </row>
    <row r="335" spans="1:7" x14ac:dyDescent="0.35">
      <c r="A335" s="1" t="s">
        <v>8</v>
      </c>
      <c r="B335" s="23">
        <f>EOMONTH(C335,0)</f>
        <v>44043</v>
      </c>
      <c r="C335" s="2">
        <v>44027</v>
      </c>
      <c r="D335" s="3">
        <v>141625000</v>
      </c>
      <c r="E335" s="4">
        <v>0</v>
      </c>
      <c r="F335" s="4">
        <v>187063</v>
      </c>
      <c r="G335" s="4">
        <v>187063</v>
      </c>
    </row>
    <row r="336" spans="1:7" x14ac:dyDescent="0.35">
      <c r="A336" s="1" t="s">
        <v>8</v>
      </c>
      <c r="B336" s="23">
        <f>EOMONTH(C336,0)</f>
        <v>44074</v>
      </c>
      <c r="C336" s="2">
        <v>44058</v>
      </c>
      <c r="D336" s="3">
        <v>141625000</v>
      </c>
      <c r="E336" s="4">
        <v>0</v>
      </c>
      <c r="F336" s="4">
        <v>192079</v>
      </c>
      <c r="G336" s="4">
        <v>192079</v>
      </c>
    </row>
    <row r="337" spans="1:7" x14ac:dyDescent="0.35">
      <c r="A337" s="1" t="s">
        <v>8</v>
      </c>
      <c r="B337" s="23">
        <f>EOMONTH(C337,0)</f>
        <v>44104</v>
      </c>
      <c r="C337" s="2">
        <v>44089</v>
      </c>
      <c r="D337" s="3">
        <v>141625000</v>
      </c>
      <c r="E337" s="4">
        <v>0</v>
      </c>
      <c r="F337" s="4">
        <v>190493</v>
      </c>
      <c r="G337" s="4">
        <v>190493</v>
      </c>
    </row>
    <row r="338" spans="1:7" x14ac:dyDescent="0.35">
      <c r="A338" s="1" t="s">
        <v>8</v>
      </c>
      <c r="B338" s="23">
        <f>EOMONTH(C338,0)</f>
        <v>44135</v>
      </c>
      <c r="C338" s="2">
        <v>44119</v>
      </c>
      <c r="D338" s="3">
        <v>141625000</v>
      </c>
      <c r="E338" s="4">
        <v>0</v>
      </c>
      <c r="F338" s="4">
        <v>183168</v>
      </c>
      <c r="G338" s="4">
        <v>183168</v>
      </c>
    </row>
    <row r="339" spans="1:7" x14ac:dyDescent="0.35">
      <c r="A339" s="1" t="s">
        <v>8</v>
      </c>
      <c r="B339" s="23">
        <f>EOMONTH(C339,0)</f>
        <v>44165</v>
      </c>
      <c r="C339" s="2">
        <v>44150</v>
      </c>
      <c r="D339" s="3">
        <v>141625000</v>
      </c>
      <c r="E339" s="4">
        <v>0</v>
      </c>
      <c r="F339" s="4">
        <v>188786</v>
      </c>
      <c r="G339" s="4">
        <v>188786</v>
      </c>
    </row>
    <row r="340" spans="1:7" x14ac:dyDescent="0.35">
      <c r="A340" s="1" t="s">
        <v>8</v>
      </c>
      <c r="B340" s="23">
        <f>EOMONTH(C340,0)</f>
        <v>44196</v>
      </c>
      <c r="C340" s="2">
        <v>44180</v>
      </c>
      <c r="D340" s="3">
        <v>141625000</v>
      </c>
      <c r="E340" s="4">
        <v>0</v>
      </c>
      <c r="F340" s="4">
        <v>181870</v>
      </c>
      <c r="G340" s="4">
        <v>181870</v>
      </c>
    </row>
    <row r="341" spans="1:7" x14ac:dyDescent="0.35">
      <c r="A341" s="1" t="s">
        <v>8</v>
      </c>
      <c r="B341" s="23">
        <f>EOMONTH(C341,0)</f>
        <v>44227</v>
      </c>
      <c r="C341" s="2">
        <v>44211</v>
      </c>
      <c r="D341" s="3">
        <v>141625000</v>
      </c>
      <c r="E341" s="4">
        <v>0</v>
      </c>
      <c r="F341" s="4">
        <v>190128</v>
      </c>
      <c r="G341" s="4">
        <v>190128</v>
      </c>
    </row>
    <row r="342" spans="1:7" x14ac:dyDescent="0.35">
      <c r="A342" s="1" t="s">
        <v>8</v>
      </c>
      <c r="B342" s="23">
        <f>EOMONTH(C342,0)</f>
        <v>44255</v>
      </c>
      <c r="C342" s="2">
        <v>44242</v>
      </c>
      <c r="D342" s="3">
        <v>141625000</v>
      </c>
      <c r="E342" s="4">
        <v>0</v>
      </c>
      <c r="F342" s="4">
        <v>186225</v>
      </c>
      <c r="G342" s="4">
        <v>186225</v>
      </c>
    </row>
    <row r="343" spans="1:7" x14ac:dyDescent="0.35">
      <c r="A343" s="1" t="s">
        <v>8</v>
      </c>
      <c r="B343" s="23">
        <f>EOMONTH(C343,0)</f>
        <v>44286</v>
      </c>
      <c r="C343" s="2">
        <v>44270</v>
      </c>
      <c r="D343" s="3">
        <v>141625000</v>
      </c>
      <c r="E343" s="4">
        <v>0</v>
      </c>
      <c r="F343" s="4">
        <v>166551</v>
      </c>
      <c r="G343" s="4">
        <v>166551</v>
      </c>
    </row>
    <row r="344" spans="1:7" x14ac:dyDescent="0.35">
      <c r="A344" s="1" t="s">
        <v>8</v>
      </c>
      <c r="B344" s="23">
        <f>EOMONTH(C344,0)</f>
        <v>44316</v>
      </c>
      <c r="C344" s="2">
        <v>44301</v>
      </c>
      <c r="D344" s="3">
        <v>141625000</v>
      </c>
      <c r="E344" s="4">
        <v>0</v>
      </c>
      <c r="F344" s="4">
        <v>183664</v>
      </c>
      <c r="G344" s="4">
        <v>183664</v>
      </c>
    </row>
    <row r="345" spans="1:7" x14ac:dyDescent="0.35">
      <c r="A345" s="1" t="s">
        <v>8</v>
      </c>
      <c r="B345" s="23">
        <f>EOMONTH(C345,0)</f>
        <v>44347</v>
      </c>
      <c r="C345" s="2">
        <v>44331</v>
      </c>
      <c r="D345" s="3">
        <v>141625000</v>
      </c>
      <c r="E345" s="4">
        <v>0</v>
      </c>
      <c r="F345" s="4">
        <v>178802</v>
      </c>
      <c r="G345" s="4">
        <v>178802</v>
      </c>
    </row>
    <row r="346" spans="1:7" x14ac:dyDescent="0.35">
      <c r="A346" s="1" t="s">
        <v>8</v>
      </c>
      <c r="B346" s="23">
        <f>EOMONTH(C346,0)</f>
        <v>44377</v>
      </c>
      <c r="C346" s="2">
        <v>44362</v>
      </c>
      <c r="D346" s="3">
        <v>141625000</v>
      </c>
      <c r="E346" s="4">
        <v>0</v>
      </c>
      <c r="F346" s="4">
        <v>183054</v>
      </c>
      <c r="G346" s="4">
        <v>183054</v>
      </c>
    </row>
    <row r="347" spans="1:7" x14ac:dyDescent="0.35">
      <c r="A347" s="1" t="s">
        <v>8</v>
      </c>
      <c r="B347" s="23">
        <f>EOMONTH(C347,0)</f>
        <v>44408</v>
      </c>
      <c r="C347" s="2">
        <v>44392</v>
      </c>
      <c r="D347" s="3">
        <v>141625000</v>
      </c>
      <c r="E347" s="4">
        <v>0</v>
      </c>
      <c r="F347" s="4">
        <v>179920</v>
      </c>
      <c r="G347" s="4">
        <v>179920</v>
      </c>
    </row>
    <row r="348" spans="1:7" x14ac:dyDescent="0.35">
      <c r="A348" s="1" t="s">
        <v>8</v>
      </c>
      <c r="B348" s="23">
        <f>EOMONTH(C348,0)</f>
        <v>44439</v>
      </c>
      <c r="C348" s="2">
        <v>44423</v>
      </c>
      <c r="D348" s="3">
        <v>141625000</v>
      </c>
      <c r="E348" s="4">
        <v>0</v>
      </c>
      <c r="F348" s="4">
        <v>190146</v>
      </c>
      <c r="G348" s="4">
        <v>190146</v>
      </c>
    </row>
    <row r="349" spans="1:7" x14ac:dyDescent="0.35">
      <c r="A349" s="1" t="s">
        <v>8</v>
      </c>
      <c r="B349" s="23">
        <f>EOMONTH(C349,0)</f>
        <v>44469</v>
      </c>
      <c r="C349" s="2">
        <v>44454</v>
      </c>
      <c r="D349" s="3">
        <v>141625000</v>
      </c>
      <c r="E349" s="4">
        <v>0</v>
      </c>
      <c r="F349" s="4">
        <v>190796</v>
      </c>
      <c r="G349" s="4">
        <v>190796</v>
      </c>
    </row>
    <row r="350" spans="1:7" x14ac:dyDescent="0.35">
      <c r="A350" s="1" t="s">
        <v>8</v>
      </c>
      <c r="B350" s="23">
        <f>EOMONTH(C350,0)</f>
        <v>44500</v>
      </c>
      <c r="C350" s="2">
        <v>44484</v>
      </c>
      <c r="D350" s="3">
        <v>141625000</v>
      </c>
      <c r="E350" s="4">
        <v>0</v>
      </c>
      <c r="F350" s="4">
        <v>184641</v>
      </c>
      <c r="G350" s="4">
        <v>184641</v>
      </c>
    </row>
    <row r="351" spans="1:7" x14ac:dyDescent="0.35">
      <c r="A351" s="1" t="s">
        <v>8</v>
      </c>
      <c r="B351" s="23">
        <f>EOMONTH(C351,0)</f>
        <v>44530</v>
      </c>
      <c r="C351" s="2">
        <v>44515</v>
      </c>
      <c r="D351" s="3">
        <v>141625000</v>
      </c>
      <c r="E351" s="4">
        <v>0</v>
      </c>
      <c r="F351" s="4">
        <v>190796</v>
      </c>
      <c r="G351" s="4">
        <v>190796</v>
      </c>
    </row>
    <row r="352" spans="1:7" x14ac:dyDescent="0.35">
      <c r="A352" s="1" t="s">
        <v>8</v>
      </c>
      <c r="B352" s="23">
        <f>EOMONTH(C352,0)</f>
        <v>44561</v>
      </c>
      <c r="C352" s="2">
        <v>44545</v>
      </c>
      <c r="D352" s="3">
        <v>141625000</v>
      </c>
      <c r="E352" s="4">
        <v>0</v>
      </c>
      <c r="F352" s="4">
        <v>184366</v>
      </c>
      <c r="G352" s="4">
        <v>184366</v>
      </c>
    </row>
    <row r="353" spans="1:7" x14ac:dyDescent="0.35">
      <c r="A353" s="1" t="s">
        <v>8</v>
      </c>
      <c r="B353" s="23">
        <f>EOMONTH(C353,0)</f>
        <v>44592</v>
      </c>
      <c r="C353" s="2">
        <v>44576</v>
      </c>
      <c r="D353" s="3">
        <v>141625000</v>
      </c>
      <c r="E353" s="4">
        <v>0</v>
      </c>
      <c r="F353" s="4">
        <v>191107</v>
      </c>
      <c r="G353" s="4">
        <v>191107</v>
      </c>
    </row>
    <row r="354" spans="1:7" x14ac:dyDescent="0.35">
      <c r="A354" s="1" t="s">
        <v>8</v>
      </c>
      <c r="B354" s="23">
        <f>EOMONTH(C354,0)</f>
        <v>44620</v>
      </c>
      <c r="C354" s="2">
        <v>44607</v>
      </c>
      <c r="D354" s="3">
        <v>141625000</v>
      </c>
      <c r="E354" s="4">
        <v>0</v>
      </c>
      <c r="F354" s="4">
        <v>191814</v>
      </c>
      <c r="G354" s="4">
        <v>191814</v>
      </c>
    </row>
    <row r="355" spans="1:7" x14ac:dyDescent="0.35">
      <c r="A355" s="1" t="s">
        <v>8</v>
      </c>
      <c r="B355" s="23">
        <f>EOMONTH(C355,0)</f>
        <v>44651</v>
      </c>
      <c r="C355" s="2">
        <v>44635</v>
      </c>
      <c r="D355" s="3">
        <v>141625000</v>
      </c>
      <c r="E355" s="4">
        <v>0</v>
      </c>
      <c r="F355" s="4">
        <v>177750</v>
      </c>
      <c r="G355" s="4">
        <v>177750</v>
      </c>
    </row>
    <row r="356" spans="1:7" x14ac:dyDescent="0.35">
      <c r="A356" s="1" t="s">
        <v>8</v>
      </c>
      <c r="B356" s="23">
        <f>EOMONTH(C356,0)</f>
        <v>44681</v>
      </c>
      <c r="C356" s="2">
        <v>44666</v>
      </c>
      <c r="D356" s="3">
        <v>141625000</v>
      </c>
      <c r="E356" s="4">
        <v>0</v>
      </c>
      <c r="F356" s="4">
        <v>221426</v>
      </c>
      <c r="G356" s="4">
        <v>221426</v>
      </c>
    </row>
    <row r="357" spans="1:7" x14ac:dyDescent="0.35">
      <c r="A357" s="1" t="s">
        <v>8</v>
      </c>
      <c r="B357" s="23">
        <f>EOMONTH(C357,0)</f>
        <v>44712</v>
      </c>
      <c r="C357" s="2">
        <v>44696</v>
      </c>
      <c r="D357" s="3">
        <v>141625000</v>
      </c>
      <c r="E357" s="4">
        <v>0</v>
      </c>
      <c r="F357" s="4">
        <v>238809</v>
      </c>
      <c r="G357" s="4">
        <v>238809</v>
      </c>
    </row>
    <row r="358" spans="1:7" x14ac:dyDescent="0.35">
      <c r="A358" s="1" t="s">
        <v>8</v>
      </c>
      <c r="B358" s="23">
        <f>EOMONTH(C358,0)</f>
        <v>44742</v>
      </c>
      <c r="C358" s="2">
        <v>44727</v>
      </c>
      <c r="D358" s="3">
        <v>141625000</v>
      </c>
      <c r="E358" s="4">
        <v>0</v>
      </c>
      <c r="F358" s="4">
        <v>280024</v>
      </c>
      <c r="G358" s="4">
        <v>280024</v>
      </c>
    </row>
    <row r="359" spans="1:7" x14ac:dyDescent="0.35">
      <c r="A359" s="1" t="s">
        <v>8</v>
      </c>
      <c r="B359" s="23">
        <f>EOMONTH(C359,0)</f>
        <v>44773</v>
      </c>
      <c r="C359" s="2">
        <v>44757</v>
      </c>
      <c r="D359" s="3">
        <v>141625000</v>
      </c>
      <c r="E359" s="4">
        <v>0</v>
      </c>
      <c r="F359" s="4">
        <v>329648</v>
      </c>
      <c r="G359" s="4">
        <v>329648</v>
      </c>
    </row>
    <row r="360" spans="1:7" x14ac:dyDescent="0.35">
      <c r="A360" s="1" t="s">
        <v>8</v>
      </c>
      <c r="B360" s="23">
        <f>EOMONTH(C360,0)</f>
        <v>44804</v>
      </c>
      <c r="C360" s="2">
        <v>44788</v>
      </c>
      <c r="D360" s="3">
        <v>141625000</v>
      </c>
      <c r="E360" s="4">
        <v>0</v>
      </c>
      <c r="F360" s="4">
        <v>423557</v>
      </c>
      <c r="G360" s="4">
        <v>423557</v>
      </c>
    </row>
    <row r="361" spans="1:7" x14ac:dyDescent="0.35">
      <c r="A361" s="1" t="s">
        <v>8</v>
      </c>
      <c r="B361" s="23">
        <f>EOMONTH(C361,0)</f>
        <v>44834</v>
      </c>
      <c r="C361" s="2">
        <v>44819</v>
      </c>
      <c r="D361" s="3">
        <v>141625000</v>
      </c>
      <c r="E361" s="4">
        <v>0</v>
      </c>
      <c r="F361" s="4">
        <v>466098</v>
      </c>
      <c r="G361" s="4">
        <v>466098</v>
      </c>
    </row>
    <row r="362" spans="1:7" x14ac:dyDescent="0.35">
      <c r="A362" s="1" t="s">
        <v>8</v>
      </c>
      <c r="B362" s="23">
        <f>EOMONTH(C362,0)</f>
        <v>44865</v>
      </c>
      <c r="C362" s="2">
        <v>44849</v>
      </c>
      <c r="D362" s="3">
        <v>141625000</v>
      </c>
      <c r="E362" s="4">
        <v>0</v>
      </c>
      <c r="F362" s="4">
        <v>514554</v>
      </c>
      <c r="G362" s="4">
        <v>514554</v>
      </c>
    </row>
    <row r="363" spans="1:7" x14ac:dyDescent="0.35">
      <c r="A363" s="1" t="s">
        <v>8</v>
      </c>
      <c r="B363" s="23">
        <f>EOMONTH(C363,0)</f>
        <v>44895</v>
      </c>
      <c r="C363" s="2">
        <v>44880</v>
      </c>
      <c r="D363" s="3">
        <v>141625000</v>
      </c>
      <c r="E363" s="4">
        <v>0</v>
      </c>
      <c r="F363" s="4">
        <v>596376</v>
      </c>
      <c r="G363" s="4">
        <v>596376</v>
      </c>
    </row>
    <row r="364" spans="1:7" x14ac:dyDescent="0.35">
      <c r="A364" s="1" t="s">
        <v>8</v>
      </c>
      <c r="B364" s="23">
        <f>EOMONTH(C364,0)</f>
        <v>44926</v>
      </c>
      <c r="C364" s="2">
        <v>44910</v>
      </c>
      <c r="D364" s="3">
        <v>141625000</v>
      </c>
      <c r="E364" s="4">
        <v>0</v>
      </c>
      <c r="F364" s="4">
        <v>626541</v>
      </c>
      <c r="G364" s="4">
        <v>626541</v>
      </c>
    </row>
    <row r="365" spans="1:7" x14ac:dyDescent="0.35">
      <c r="A365" s="1" t="s">
        <v>8</v>
      </c>
      <c r="B365" s="23">
        <f>EOMONTH(C365,0)</f>
        <v>44957</v>
      </c>
      <c r="C365" s="2">
        <v>44941</v>
      </c>
      <c r="D365" s="3">
        <v>141625000</v>
      </c>
      <c r="E365" s="4">
        <v>0</v>
      </c>
      <c r="F365" s="4">
        <v>713447</v>
      </c>
      <c r="G365" s="4">
        <v>713447</v>
      </c>
    </row>
    <row r="366" spans="1:7" x14ac:dyDescent="0.35">
      <c r="A366" s="1" t="s">
        <v>8</v>
      </c>
      <c r="B366" s="23">
        <f>EOMONTH(C366,0)</f>
        <v>44985</v>
      </c>
      <c r="C366" s="2">
        <v>44972</v>
      </c>
      <c r="D366" s="3">
        <v>141625000</v>
      </c>
      <c r="E366" s="4">
        <v>0</v>
      </c>
      <c r="F366" s="4">
        <v>730817</v>
      </c>
      <c r="G366" s="4">
        <v>730817</v>
      </c>
    </row>
    <row r="367" spans="1:7" x14ac:dyDescent="0.35">
      <c r="A367" s="1" t="s">
        <v>8</v>
      </c>
      <c r="B367" s="23">
        <f>EOMONTH(C367,0)</f>
        <v>45016</v>
      </c>
      <c r="C367" s="2">
        <v>45000</v>
      </c>
      <c r="D367" s="3">
        <v>141625000</v>
      </c>
      <c r="E367" s="4">
        <v>0</v>
      </c>
      <c r="F367" s="4">
        <v>669393</v>
      </c>
      <c r="G367" s="4">
        <v>669393</v>
      </c>
    </row>
    <row r="368" spans="1:7" x14ac:dyDescent="0.35">
      <c r="A368" s="1" t="s">
        <v>8</v>
      </c>
      <c r="B368" s="23">
        <f>EOMONTH(C368,0)</f>
        <v>45046</v>
      </c>
      <c r="C368" s="2">
        <v>45031</v>
      </c>
      <c r="D368" s="3">
        <v>141625000</v>
      </c>
      <c r="E368" s="4">
        <v>0</v>
      </c>
      <c r="F368" s="4">
        <v>773385</v>
      </c>
      <c r="G368" s="4">
        <v>773385</v>
      </c>
    </row>
    <row r="369" spans="1:7" x14ac:dyDescent="0.35">
      <c r="A369" s="1" t="s">
        <v>8</v>
      </c>
      <c r="B369" s="23">
        <f>EOMONTH(C369,0)</f>
        <v>45077</v>
      </c>
      <c r="C369" s="2">
        <v>45061</v>
      </c>
      <c r="D369" s="3">
        <v>141625000</v>
      </c>
      <c r="E369" s="4">
        <v>0</v>
      </c>
      <c r="F369" s="4">
        <v>755805</v>
      </c>
      <c r="G369" s="4">
        <v>755805</v>
      </c>
    </row>
    <row r="370" spans="1:7" x14ac:dyDescent="0.35">
      <c r="A370" s="1" t="s">
        <v>8</v>
      </c>
      <c r="B370" s="23">
        <f>EOMONTH(C370,0)</f>
        <v>45107</v>
      </c>
      <c r="C370" s="2">
        <v>45092</v>
      </c>
      <c r="D370" s="3">
        <v>141625000</v>
      </c>
      <c r="E370" s="4">
        <v>0</v>
      </c>
      <c r="F370" s="4">
        <v>801703</v>
      </c>
      <c r="G370" s="4">
        <v>801703</v>
      </c>
    </row>
    <row r="371" spans="1:7" x14ac:dyDescent="0.35">
      <c r="A371" s="1" t="s">
        <v>7</v>
      </c>
      <c r="B371" s="23">
        <f>EOMONTH(C371,0)</f>
        <v>43738</v>
      </c>
      <c r="C371" s="2">
        <v>43723</v>
      </c>
      <c r="D371" s="3">
        <v>577500000</v>
      </c>
      <c r="E371" s="4">
        <v>0</v>
      </c>
      <c r="F371" s="4">
        <v>1628630</v>
      </c>
      <c r="G371" s="4">
        <v>1628630</v>
      </c>
    </row>
    <row r="372" spans="1:7" x14ac:dyDescent="0.35">
      <c r="A372" s="1" t="s">
        <v>7</v>
      </c>
      <c r="B372" s="23">
        <f>EOMONTH(C372,0)</f>
        <v>43769</v>
      </c>
      <c r="C372" s="2">
        <v>43753</v>
      </c>
      <c r="D372" s="3">
        <v>577500000</v>
      </c>
      <c r="E372" s="4">
        <v>0</v>
      </c>
      <c r="F372" s="4">
        <v>1495725</v>
      </c>
      <c r="G372" s="4">
        <v>1495725</v>
      </c>
    </row>
    <row r="373" spans="1:7" x14ac:dyDescent="0.35">
      <c r="A373" s="1" t="s">
        <v>7</v>
      </c>
      <c r="B373" s="23">
        <f>EOMONTH(C373,0)</f>
        <v>43799</v>
      </c>
      <c r="C373" s="2">
        <v>43784</v>
      </c>
      <c r="D373" s="3">
        <v>577500000</v>
      </c>
      <c r="E373" s="4">
        <v>0</v>
      </c>
      <c r="F373" s="4">
        <v>1488891</v>
      </c>
      <c r="G373" s="4">
        <v>1488891</v>
      </c>
    </row>
    <row r="374" spans="1:7" x14ac:dyDescent="0.35">
      <c r="A374" s="1" t="s">
        <v>7</v>
      </c>
      <c r="B374" s="23">
        <f>EOMONTH(C374,0)</f>
        <v>43830</v>
      </c>
      <c r="C374" s="2">
        <v>43814</v>
      </c>
      <c r="D374" s="3">
        <v>577500000</v>
      </c>
      <c r="E374" s="4">
        <v>0</v>
      </c>
      <c r="F374" s="4">
        <v>1369156</v>
      </c>
      <c r="G374" s="4">
        <v>1369156</v>
      </c>
    </row>
    <row r="375" spans="1:7" x14ac:dyDescent="0.35">
      <c r="A375" s="1" t="s">
        <v>7</v>
      </c>
      <c r="B375" s="23">
        <f>EOMONTH(C375,0)</f>
        <v>43861</v>
      </c>
      <c r="C375" s="2">
        <v>43845</v>
      </c>
      <c r="D375" s="3">
        <v>577500000</v>
      </c>
      <c r="E375" s="4">
        <v>0</v>
      </c>
      <c r="F375" s="4">
        <v>1402362</v>
      </c>
      <c r="G375" s="4">
        <v>1402362</v>
      </c>
    </row>
    <row r="376" spans="1:7" x14ac:dyDescent="0.35">
      <c r="A376" s="1" t="s">
        <v>7</v>
      </c>
      <c r="B376" s="23">
        <f>EOMONTH(C376,0)</f>
        <v>43890</v>
      </c>
      <c r="C376" s="2">
        <v>43876</v>
      </c>
      <c r="D376" s="3">
        <v>577500000</v>
      </c>
      <c r="E376" s="4">
        <v>0</v>
      </c>
      <c r="F376" s="4">
        <v>1370536</v>
      </c>
      <c r="G376" s="4">
        <v>1370536</v>
      </c>
    </row>
    <row r="377" spans="1:7" x14ac:dyDescent="0.35">
      <c r="A377" s="1" t="s">
        <v>7</v>
      </c>
      <c r="B377" s="23">
        <f>EOMONTH(C377,0)</f>
        <v>43921</v>
      </c>
      <c r="C377" s="2">
        <v>43905</v>
      </c>
      <c r="D377" s="3">
        <v>577500000</v>
      </c>
      <c r="E377" s="4">
        <v>0</v>
      </c>
      <c r="F377" s="4">
        <v>1274206</v>
      </c>
      <c r="G377" s="4">
        <v>1274206</v>
      </c>
    </row>
    <row r="378" spans="1:7" x14ac:dyDescent="0.35">
      <c r="A378" s="1" t="s">
        <v>7</v>
      </c>
      <c r="B378" s="23">
        <f>EOMONTH(C378,0)</f>
        <v>43951</v>
      </c>
      <c r="C378" s="2">
        <v>43936</v>
      </c>
      <c r="D378" s="3">
        <v>577500000</v>
      </c>
      <c r="E378" s="4">
        <v>0</v>
      </c>
      <c r="F378" s="4">
        <v>887666</v>
      </c>
      <c r="G378" s="4">
        <v>887666</v>
      </c>
    </row>
    <row r="379" spans="1:7" x14ac:dyDescent="0.35">
      <c r="A379" s="1" t="s">
        <v>7</v>
      </c>
      <c r="B379" s="23">
        <f>EOMONTH(C379,0)</f>
        <v>43982</v>
      </c>
      <c r="C379" s="2">
        <v>43966</v>
      </c>
      <c r="D379" s="3">
        <v>577500000</v>
      </c>
      <c r="E379" s="4">
        <v>0</v>
      </c>
      <c r="F379" s="4">
        <v>911488</v>
      </c>
      <c r="G379" s="4">
        <v>911488</v>
      </c>
    </row>
    <row r="380" spans="1:7" x14ac:dyDescent="0.35">
      <c r="A380" s="1" t="s">
        <v>7</v>
      </c>
      <c r="B380" s="23">
        <f>EOMONTH(C380,0)</f>
        <v>44012</v>
      </c>
      <c r="C380" s="2">
        <v>43997</v>
      </c>
      <c r="D380" s="3">
        <v>577500000</v>
      </c>
      <c r="E380" s="4">
        <v>0</v>
      </c>
      <c r="F380" s="4">
        <v>628577</v>
      </c>
      <c r="G380" s="4">
        <v>628577</v>
      </c>
    </row>
    <row r="381" spans="1:7" x14ac:dyDescent="0.35">
      <c r="A381" s="1" t="s">
        <v>7</v>
      </c>
      <c r="B381" s="23">
        <f>EOMONTH(C381,0)</f>
        <v>44043</v>
      </c>
      <c r="C381" s="2">
        <v>44027</v>
      </c>
      <c r="D381" s="3">
        <v>577500000</v>
      </c>
      <c r="E381" s="4">
        <v>0</v>
      </c>
      <c r="F381" s="4">
        <v>608781</v>
      </c>
      <c r="G381" s="4">
        <v>608781</v>
      </c>
    </row>
    <row r="382" spans="1:7" x14ac:dyDescent="0.35">
      <c r="A382" s="1" t="s">
        <v>7</v>
      </c>
      <c r="B382" s="23">
        <f>EOMONTH(C382,0)</f>
        <v>44074</v>
      </c>
      <c r="C382" s="2">
        <v>44058</v>
      </c>
      <c r="D382" s="3">
        <v>577500000</v>
      </c>
      <c r="E382" s="4">
        <v>0</v>
      </c>
      <c r="F382" s="4">
        <v>624101</v>
      </c>
      <c r="G382" s="4">
        <v>624101</v>
      </c>
    </row>
    <row r="383" spans="1:7" x14ac:dyDescent="0.35">
      <c r="A383" s="1" t="s">
        <v>7</v>
      </c>
      <c r="B383" s="23">
        <f>EOMONTH(C383,0)</f>
        <v>44104</v>
      </c>
      <c r="C383" s="2">
        <v>44089</v>
      </c>
      <c r="D383" s="3">
        <v>577500000</v>
      </c>
      <c r="E383" s="4">
        <v>0</v>
      </c>
      <c r="F383" s="4">
        <v>617636</v>
      </c>
      <c r="G383" s="4">
        <v>617636</v>
      </c>
    </row>
    <row r="384" spans="1:7" x14ac:dyDescent="0.35">
      <c r="A384" s="1" t="s">
        <v>7</v>
      </c>
      <c r="B384" s="23">
        <f>EOMONTH(C384,0)</f>
        <v>44135</v>
      </c>
      <c r="C384" s="2">
        <v>44119</v>
      </c>
      <c r="D384" s="3">
        <v>577500000</v>
      </c>
      <c r="E384" s="4">
        <v>0</v>
      </c>
      <c r="F384" s="4">
        <v>592900</v>
      </c>
      <c r="G384" s="4">
        <v>592900</v>
      </c>
    </row>
    <row r="385" spans="1:7" x14ac:dyDescent="0.35">
      <c r="A385" s="1" t="s">
        <v>7</v>
      </c>
      <c r="B385" s="23">
        <f>EOMONTH(C385,0)</f>
        <v>44165</v>
      </c>
      <c r="C385" s="2">
        <v>44150</v>
      </c>
      <c r="D385" s="3">
        <v>577500000</v>
      </c>
      <c r="E385" s="4">
        <v>0</v>
      </c>
      <c r="F385" s="4">
        <v>610674</v>
      </c>
      <c r="G385" s="4">
        <v>610674</v>
      </c>
    </row>
    <row r="386" spans="1:7" x14ac:dyDescent="0.35">
      <c r="A386" s="1" t="s">
        <v>7</v>
      </c>
      <c r="B386" s="23">
        <f>EOMONTH(C386,0)</f>
        <v>44196</v>
      </c>
      <c r="C386" s="2">
        <v>44180</v>
      </c>
      <c r="D386" s="3">
        <v>577500000</v>
      </c>
      <c r="E386" s="4">
        <v>0</v>
      </c>
      <c r="F386" s="4">
        <v>587606</v>
      </c>
      <c r="G386" s="4">
        <v>587606</v>
      </c>
    </row>
    <row r="387" spans="1:7" x14ac:dyDescent="0.35">
      <c r="A387" s="1" t="s">
        <v>7</v>
      </c>
      <c r="B387" s="23">
        <f>EOMONTH(C387,0)</f>
        <v>44227</v>
      </c>
      <c r="C387" s="2">
        <v>44211</v>
      </c>
      <c r="D387" s="3">
        <v>577500000</v>
      </c>
      <c r="E387" s="4">
        <v>0</v>
      </c>
      <c r="F387" s="4">
        <v>616144</v>
      </c>
      <c r="G387" s="4">
        <v>616144</v>
      </c>
    </row>
    <row r="388" spans="1:7" x14ac:dyDescent="0.35">
      <c r="A388" s="1" t="s">
        <v>7</v>
      </c>
      <c r="B388" s="23">
        <f>EOMONTH(C388,0)</f>
        <v>44255</v>
      </c>
      <c r="C388" s="2">
        <v>44242</v>
      </c>
      <c r="D388" s="3">
        <v>577500000</v>
      </c>
      <c r="E388" s="4">
        <v>0</v>
      </c>
      <c r="F388" s="4">
        <v>600231</v>
      </c>
      <c r="G388" s="4">
        <v>600231</v>
      </c>
    </row>
    <row r="389" spans="1:7" x14ac:dyDescent="0.35">
      <c r="A389" s="1" t="s">
        <v>7</v>
      </c>
      <c r="B389" s="23">
        <f>EOMONTH(C389,0)</f>
        <v>44286</v>
      </c>
      <c r="C389" s="2">
        <v>44270</v>
      </c>
      <c r="D389" s="3">
        <v>577500000</v>
      </c>
      <c r="E389" s="4">
        <v>0</v>
      </c>
      <c r="F389" s="4">
        <v>535407</v>
      </c>
      <c r="G389" s="4">
        <v>535407</v>
      </c>
    </row>
    <row r="390" spans="1:7" x14ac:dyDescent="0.35">
      <c r="A390" s="1" t="s">
        <v>7</v>
      </c>
      <c r="B390" s="23">
        <f>EOMONTH(C390,0)</f>
        <v>44316</v>
      </c>
      <c r="C390" s="2">
        <v>44301</v>
      </c>
      <c r="D390" s="3">
        <v>577500000</v>
      </c>
      <c r="E390" s="4">
        <v>0</v>
      </c>
      <c r="F390" s="4">
        <v>589788</v>
      </c>
      <c r="G390" s="4">
        <v>589788</v>
      </c>
    </row>
    <row r="391" spans="1:7" x14ac:dyDescent="0.35">
      <c r="A391" s="1" t="s">
        <v>7</v>
      </c>
      <c r="B391" s="23">
        <f>EOMONTH(C391,0)</f>
        <v>44347</v>
      </c>
      <c r="C391" s="2">
        <v>44331</v>
      </c>
      <c r="D391" s="3">
        <v>577500000</v>
      </c>
      <c r="E391" s="4">
        <v>0</v>
      </c>
      <c r="F391" s="4">
        <v>575094</v>
      </c>
      <c r="G391" s="4">
        <v>575094</v>
      </c>
    </row>
    <row r="392" spans="1:7" x14ac:dyDescent="0.35">
      <c r="A392" s="1" t="s">
        <v>7</v>
      </c>
      <c r="B392" s="23">
        <f>EOMONTH(C392,0)</f>
        <v>44377</v>
      </c>
      <c r="C392" s="2">
        <v>44362</v>
      </c>
      <c r="D392" s="3">
        <v>577500000</v>
      </c>
      <c r="E392" s="4">
        <v>0</v>
      </c>
      <c r="F392" s="4">
        <v>587301</v>
      </c>
      <c r="G392" s="4">
        <v>587301</v>
      </c>
    </row>
    <row r="393" spans="1:7" x14ac:dyDescent="0.35">
      <c r="A393" s="1" t="s">
        <v>7</v>
      </c>
      <c r="B393" s="23">
        <f>EOMONTH(C393,0)</f>
        <v>44408</v>
      </c>
      <c r="C393" s="2">
        <v>44392</v>
      </c>
      <c r="D393" s="3">
        <v>577500000</v>
      </c>
      <c r="E393" s="4">
        <v>0</v>
      </c>
      <c r="F393" s="4">
        <v>579656</v>
      </c>
      <c r="G393" s="4">
        <v>579656</v>
      </c>
    </row>
    <row r="394" spans="1:7" x14ac:dyDescent="0.35">
      <c r="A394" s="1" t="s">
        <v>7</v>
      </c>
      <c r="B394" s="23">
        <f>EOMONTH(C394,0)</f>
        <v>44439</v>
      </c>
      <c r="C394" s="2">
        <v>44423</v>
      </c>
      <c r="D394" s="3">
        <v>577500000</v>
      </c>
      <c r="E394" s="4">
        <v>0</v>
      </c>
      <c r="F394" s="4">
        <v>616219</v>
      </c>
      <c r="G394" s="4">
        <v>616219</v>
      </c>
    </row>
    <row r="395" spans="1:7" x14ac:dyDescent="0.35">
      <c r="A395" s="1" t="s">
        <v>7</v>
      </c>
      <c r="B395" s="23">
        <f>EOMONTH(C395,0)</f>
        <v>44469</v>
      </c>
      <c r="C395" s="2">
        <v>44454</v>
      </c>
      <c r="D395" s="3">
        <v>577500000</v>
      </c>
      <c r="E395" s="4">
        <v>0</v>
      </c>
      <c r="F395" s="4">
        <v>618870</v>
      </c>
      <c r="G395" s="4">
        <v>618870</v>
      </c>
    </row>
    <row r="396" spans="1:7" x14ac:dyDescent="0.35">
      <c r="A396" s="1" t="s">
        <v>7</v>
      </c>
      <c r="B396" s="23">
        <f>EOMONTH(C396,0)</f>
        <v>44500</v>
      </c>
      <c r="C396" s="2">
        <v>44484</v>
      </c>
      <c r="D396" s="3">
        <v>577500000</v>
      </c>
      <c r="E396" s="4">
        <v>0</v>
      </c>
      <c r="F396" s="4">
        <v>598906</v>
      </c>
      <c r="G396" s="4">
        <v>598906</v>
      </c>
    </row>
    <row r="397" spans="1:7" x14ac:dyDescent="0.35">
      <c r="A397" s="1" t="s">
        <v>7</v>
      </c>
      <c r="B397" s="23">
        <f>EOMONTH(C397,0)</f>
        <v>44530</v>
      </c>
      <c r="C397" s="2">
        <v>44515</v>
      </c>
      <c r="D397" s="3">
        <v>577500000</v>
      </c>
      <c r="E397" s="4">
        <v>0</v>
      </c>
      <c r="F397" s="4">
        <v>618870</v>
      </c>
      <c r="G397" s="4">
        <v>618870</v>
      </c>
    </row>
    <row r="398" spans="1:7" x14ac:dyDescent="0.35">
      <c r="A398" s="1" t="s">
        <v>7</v>
      </c>
      <c r="B398" s="23">
        <f>EOMONTH(C398,0)</f>
        <v>44561</v>
      </c>
      <c r="C398" s="2">
        <v>44545</v>
      </c>
      <c r="D398" s="3">
        <v>577500000</v>
      </c>
      <c r="E398" s="4">
        <v>0</v>
      </c>
      <c r="F398" s="4">
        <v>597785</v>
      </c>
      <c r="G398" s="4">
        <v>597785</v>
      </c>
    </row>
    <row r="399" spans="1:7" x14ac:dyDescent="0.35">
      <c r="A399" s="1" t="s">
        <v>7</v>
      </c>
      <c r="B399" s="23">
        <f>EOMONTH(C399,0)</f>
        <v>44592</v>
      </c>
      <c r="C399" s="2">
        <v>44576</v>
      </c>
      <c r="D399" s="3">
        <v>577500000</v>
      </c>
      <c r="E399" s="4">
        <v>0</v>
      </c>
      <c r="F399" s="4">
        <v>620138</v>
      </c>
      <c r="G399" s="4">
        <v>620138</v>
      </c>
    </row>
    <row r="400" spans="1:7" x14ac:dyDescent="0.35">
      <c r="A400" s="1" t="s">
        <v>7</v>
      </c>
      <c r="B400" s="23">
        <f>EOMONTH(C400,0)</f>
        <v>44620</v>
      </c>
      <c r="C400" s="2">
        <v>44607</v>
      </c>
      <c r="D400" s="3">
        <v>577500000</v>
      </c>
      <c r="E400" s="4">
        <v>0</v>
      </c>
      <c r="F400" s="4">
        <v>623022</v>
      </c>
      <c r="G400" s="4">
        <v>623022</v>
      </c>
    </row>
    <row r="401" spans="1:7" x14ac:dyDescent="0.35">
      <c r="A401" s="1" t="s">
        <v>7</v>
      </c>
      <c r="B401" s="23">
        <f>EOMONTH(C401,0)</f>
        <v>44651</v>
      </c>
      <c r="C401" s="2">
        <v>44635</v>
      </c>
      <c r="D401" s="3">
        <v>506350327</v>
      </c>
      <c r="E401" s="4">
        <v>71149673</v>
      </c>
      <c r="F401" s="4">
        <v>581073</v>
      </c>
      <c r="G401" s="4">
        <v>71730746</v>
      </c>
    </row>
    <row r="402" spans="1:7" x14ac:dyDescent="0.35">
      <c r="A402" s="1" t="s">
        <v>7</v>
      </c>
      <c r="B402" s="23">
        <f>EOMONTH(C402,0)</f>
        <v>44681</v>
      </c>
      <c r="C402" s="2">
        <v>44666</v>
      </c>
      <c r="D402" s="3">
        <v>476932171</v>
      </c>
      <c r="E402" s="4">
        <v>29418156</v>
      </c>
      <c r="F402" s="4">
        <v>652135</v>
      </c>
      <c r="G402" s="4">
        <v>30070291</v>
      </c>
    </row>
    <row r="403" spans="1:7" x14ac:dyDescent="0.35">
      <c r="A403" s="1" t="s">
        <v>7</v>
      </c>
      <c r="B403" s="23">
        <f>EOMONTH(C403,0)</f>
        <v>44712</v>
      </c>
      <c r="C403" s="2">
        <v>44696</v>
      </c>
      <c r="D403" s="3">
        <v>472683519</v>
      </c>
      <c r="E403" s="4">
        <v>4248652</v>
      </c>
      <c r="F403" s="4">
        <v>677025</v>
      </c>
      <c r="G403" s="4">
        <v>4925677</v>
      </c>
    </row>
    <row r="404" spans="1:7" x14ac:dyDescent="0.35">
      <c r="A404" s="1" t="s">
        <v>7</v>
      </c>
      <c r="B404" s="23">
        <f>EOMONTH(C404,0)</f>
        <v>44742</v>
      </c>
      <c r="C404" s="2">
        <v>44727</v>
      </c>
      <c r="D404" s="3">
        <v>471274451</v>
      </c>
      <c r="E404" s="4">
        <v>1409068</v>
      </c>
      <c r="F404" s="4">
        <v>804350</v>
      </c>
      <c r="G404" s="4">
        <v>2213418</v>
      </c>
    </row>
    <row r="405" spans="1:7" x14ac:dyDescent="0.35">
      <c r="A405" s="1" t="s">
        <v>7</v>
      </c>
      <c r="B405" s="23">
        <f>EOMONTH(C405,0)</f>
        <v>44773</v>
      </c>
      <c r="C405" s="2">
        <v>44757</v>
      </c>
      <c r="D405" s="3">
        <v>461274451</v>
      </c>
      <c r="E405" s="4">
        <v>10000000</v>
      </c>
      <c r="F405" s="4">
        <v>971269</v>
      </c>
      <c r="G405" s="4">
        <v>10971269</v>
      </c>
    </row>
    <row r="406" spans="1:7" x14ac:dyDescent="0.35">
      <c r="A406" s="1" t="s">
        <v>7</v>
      </c>
      <c r="B406" s="23">
        <f>EOMONTH(C406,0)</f>
        <v>44804</v>
      </c>
      <c r="C406" s="2">
        <v>44788</v>
      </c>
      <c r="D406" s="3">
        <v>461274451</v>
      </c>
      <c r="E406" s="4">
        <v>0</v>
      </c>
      <c r="F406" s="4">
        <v>1252422</v>
      </c>
      <c r="G406" s="4">
        <v>1252422</v>
      </c>
    </row>
    <row r="407" spans="1:7" x14ac:dyDescent="0.35">
      <c r="A407" s="1" t="s">
        <v>7</v>
      </c>
      <c r="B407" s="23">
        <f>EOMONTH(C407,0)</f>
        <v>44834</v>
      </c>
      <c r="C407" s="2">
        <v>44819</v>
      </c>
      <c r="D407" s="3">
        <v>396607285</v>
      </c>
      <c r="E407" s="4">
        <v>64667166</v>
      </c>
      <c r="F407" s="4">
        <v>1390981</v>
      </c>
      <c r="G407" s="4">
        <v>66058147</v>
      </c>
    </row>
    <row r="408" spans="1:7" x14ac:dyDescent="0.35">
      <c r="A408" s="1" t="s">
        <v>7</v>
      </c>
      <c r="B408" s="23">
        <f>EOMONTH(C408,0)</f>
        <v>44865</v>
      </c>
      <c r="C408" s="2">
        <v>44849</v>
      </c>
      <c r="D408" s="3">
        <v>396607285</v>
      </c>
      <c r="E408" s="4">
        <v>0</v>
      </c>
      <c r="F408" s="4">
        <v>1335198</v>
      </c>
      <c r="G408" s="4">
        <v>1335198</v>
      </c>
    </row>
    <row r="409" spans="1:7" x14ac:dyDescent="0.35">
      <c r="A409" s="1" t="s">
        <v>7</v>
      </c>
      <c r="B409" s="23">
        <f>EOMONTH(C409,0)</f>
        <v>44895</v>
      </c>
      <c r="C409" s="2">
        <v>44880</v>
      </c>
      <c r="D409" s="3">
        <v>390549219</v>
      </c>
      <c r="E409" s="4">
        <v>6058066</v>
      </c>
      <c r="F409" s="4">
        <v>1560808</v>
      </c>
      <c r="G409" s="4">
        <v>7618873</v>
      </c>
    </row>
    <row r="410" spans="1:7" x14ac:dyDescent="0.35">
      <c r="A410" s="1" t="s">
        <v>7</v>
      </c>
      <c r="B410" s="23">
        <f>EOMONTH(C410,0)</f>
        <v>44926</v>
      </c>
      <c r="C410" s="2">
        <v>44910</v>
      </c>
      <c r="D410" s="3">
        <v>380299097</v>
      </c>
      <c r="E410" s="4">
        <v>10250122</v>
      </c>
      <c r="F410" s="4">
        <v>1623621</v>
      </c>
      <c r="G410" s="4">
        <v>11873743</v>
      </c>
    </row>
    <row r="411" spans="1:7" x14ac:dyDescent="0.35">
      <c r="A411" s="1" t="s">
        <v>7</v>
      </c>
      <c r="B411" s="23">
        <f>EOMONTH(C411,0)</f>
        <v>44957</v>
      </c>
      <c r="C411" s="2">
        <v>44941</v>
      </c>
      <c r="D411" s="3">
        <v>380299097</v>
      </c>
      <c r="E411" s="4">
        <v>0</v>
      </c>
      <c r="F411" s="4">
        <v>1810993</v>
      </c>
      <c r="G411" s="4">
        <v>1810993</v>
      </c>
    </row>
    <row r="412" spans="1:7" x14ac:dyDescent="0.35">
      <c r="A412" s="1" t="s">
        <v>7</v>
      </c>
      <c r="B412" s="23">
        <f>EOMONTH(C412,0)</f>
        <v>44985</v>
      </c>
      <c r="C412" s="2">
        <v>44972</v>
      </c>
      <c r="D412" s="3">
        <v>375320728</v>
      </c>
      <c r="E412" s="4">
        <v>4978370</v>
      </c>
      <c r="F412" s="4">
        <v>1857636</v>
      </c>
      <c r="G412" s="4">
        <v>6836005</v>
      </c>
    </row>
    <row r="413" spans="1:7" x14ac:dyDescent="0.35">
      <c r="A413" s="1" t="s">
        <v>7</v>
      </c>
      <c r="B413" s="23">
        <f>EOMONTH(C413,0)</f>
        <v>45016</v>
      </c>
      <c r="C413" s="2">
        <v>45000</v>
      </c>
      <c r="D413" s="3">
        <v>375320728</v>
      </c>
      <c r="E413" s="4">
        <v>0</v>
      </c>
      <c r="F413" s="4">
        <v>1680547</v>
      </c>
      <c r="G413" s="4">
        <v>1680547</v>
      </c>
    </row>
    <row r="414" spans="1:7" x14ac:dyDescent="0.35">
      <c r="A414" s="1" t="s">
        <v>7</v>
      </c>
      <c r="B414" s="23">
        <f>EOMONTH(C414,0)</f>
        <v>45046</v>
      </c>
      <c r="C414" s="2">
        <v>45031</v>
      </c>
      <c r="D414" s="3">
        <v>375320728</v>
      </c>
      <c r="E414" s="4">
        <v>0</v>
      </c>
      <c r="F414" s="4">
        <v>1946128</v>
      </c>
      <c r="G414" s="4">
        <v>1946128</v>
      </c>
    </row>
    <row r="415" spans="1:7" x14ac:dyDescent="0.35">
      <c r="A415" s="1" t="s">
        <v>7</v>
      </c>
      <c r="B415" s="23">
        <f>EOMONTH(C415,0)</f>
        <v>45077</v>
      </c>
      <c r="C415" s="2">
        <v>45061</v>
      </c>
      <c r="D415" s="3">
        <v>366510292</v>
      </c>
      <c r="E415" s="4">
        <v>8810436</v>
      </c>
      <c r="F415" s="4">
        <v>1902876</v>
      </c>
      <c r="G415" s="4">
        <v>10713312</v>
      </c>
    </row>
    <row r="416" spans="1:7" x14ac:dyDescent="0.35">
      <c r="A416" s="1" t="s">
        <v>7</v>
      </c>
      <c r="B416" s="23">
        <f>EOMONTH(C416,0)</f>
        <v>45107</v>
      </c>
      <c r="C416" s="2">
        <v>45092</v>
      </c>
      <c r="D416" s="3">
        <v>361495416</v>
      </c>
      <c r="E416" s="4">
        <v>5014876</v>
      </c>
      <c r="F416" s="4">
        <v>1973728</v>
      </c>
      <c r="G416" s="4">
        <v>6988604</v>
      </c>
    </row>
    <row r="417" spans="2:2" x14ac:dyDescent="0.35">
      <c r="B417" s="24"/>
    </row>
    <row r="418" spans="2:2" x14ac:dyDescent="0.35">
      <c r="B418" s="24"/>
    </row>
  </sheetData>
  <autoFilter ref="A2:G416">
    <sortState ref="A3:F416">
      <sortCondition descending="1" ref="A2:A416"/>
    </sortState>
  </autoFilter>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83"/>
  <sheetViews>
    <sheetView showGridLines="0" zoomScale="90" zoomScaleNormal="70" workbookViewId="0">
      <pane xSplit="1" ySplit="2" topLeftCell="B3" activePane="bottomRight" state="frozen"/>
      <selection pane="topRight" activeCell="C1" sqref="C1"/>
      <selection pane="bottomLeft" activeCell="A6" sqref="A6"/>
      <selection pane="bottomRight" activeCell="G3" sqref="G3"/>
    </sheetView>
  </sheetViews>
  <sheetFormatPr defaultRowHeight="14.5" x14ac:dyDescent="0.35"/>
  <cols>
    <col min="1" max="1" width="19.81640625" style="1" customWidth="1"/>
    <col min="2" max="2" width="16.90625" style="3" customWidth="1"/>
    <col min="3" max="3" width="16.36328125" style="4" customWidth="1"/>
    <col min="4" max="4" width="15.54296875" style="4" customWidth="1"/>
    <col min="5" max="5" width="14" style="4" customWidth="1"/>
    <col min="7" max="7" width="11.1796875" bestFit="1" customWidth="1"/>
    <col min="9" max="9" width="8.7265625" customWidth="1"/>
  </cols>
  <sheetData>
    <row r="1" spans="1:7" x14ac:dyDescent="0.35">
      <c r="A1" s="4"/>
    </row>
    <row r="2" spans="1:7" ht="31" customHeight="1" x14ac:dyDescent="0.35">
      <c r="A2" s="6" t="s">
        <v>15</v>
      </c>
      <c r="B2" s="7" t="s">
        <v>32</v>
      </c>
      <c r="C2" s="8" t="s">
        <v>33</v>
      </c>
      <c r="D2" s="8" t="s">
        <v>16</v>
      </c>
      <c r="E2" s="8" t="s">
        <v>17</v>
      </c>
    </row>
    <row r="3" spans="1:7" x14ac:dyDescent="0.35">
      <c r="A3" t="s">
        <v>18</v>
      </c>
      <c r="B3" s="3">
        <v>14916211.359999999</v>
      </c>
      <c r="C3" s="1">
        <v>55</v>
      </c>
      <c r="D3" s="10">
        <v>0.7</v>
      </c>
      <c r="E3" s="5">
        <v>3.2500000000000001E-2</v>
      </c>
      <c r="G3" s="11">
        <v>10441348</v>
      </c>
    </row>
    <row r="4" spans="1:7" x14ac:dyDescent="0.35">
      <c r="A4" t="s">
        <v>19</v>
      </c>
      <c r="B4" s="3">
        <v>96000000</v>
      </c>
      <c r="C4" s="1">
        <v>67</v>
      </c>
      <c r="D4" s="10">
        <v>0.65</v>
      </c>
      <c r="E4" s="5">
        <v>3.2500000000000001E-2</v>
      </c>
      <c r="G4" s="11">
        <v>62400000</v>
      </c>
    </row>
    <row r="5" spans="1:7" x14ac:dyDescent="0.35">
      <c r="A5" t="s">
        <v>20</v>
      </c>
      <c r="B5" s="3">
        <v>81000000</v>
      </c>
      <c r="C5" s="1">
        <v>80</v>
      </c>
      <c r="D5" s="10">
        <v>0.5</v>
      </c>
      <c r="E5" s="5">
        <v>3.5000000000000003E-2</v>
      </c>
      <c r="G5" s="11">
        <v>40500000</v>
      </c>
    </row>
    <row r="6" spans="1:7" x14ac:dyDescent="0.35">
      <c r="A6" t="s">
        <v>21</v>
      </c>
      <c r="B6" s="3">
        <v>64985124.066017911</v>
      </c>
      <c r="C6" s="1">
        <v>50</v>
      </c>
      <c r="D6" s="10">
        <v>0.7</v>
      </c>
      <c r="E6" s="5">
        <v>3.2500000000000001E-2</v>
      </c>
      <c r="G6" s="11">
        <v>45489586.846212536</v>
      </c>
    </row>
    <row r="7" spans="1:7" x14ac:dyDescent="0.35">
      <c r="A7" t="s">
        <v>22</v>
      </c>
      <c r="B7" s="3">
        <v>65221702.359999999</v>
      </c>
      <c r="C7" s="1">
        <v>59</v>
      </c>
      <c r="D7" s="10">
        <v>0.7</v>
      </c>
      <c r="E7" s="5">
        <v>3.2500000000000001E-2</v>
      </c>
      <c r="G7" s="11">
        <v>45655191.651999995</v>
      </c>
    </row>
    <row r="8" spans="1:7" x14ac:dyDescent="0.35">
      <c r="A8" t="s">
        <v>23</v>
      </c>
      <c r="B8" s="3">
        <v>90500000</v>
      </c>
      <c r="C8" s="1">
        <v>62</v>
      </c>
      <c r="D8" s="10">
        <v>0.75</v>
      </c>
      <c r="E8" s="5">
        <v>2.75E-2</v>
      </c>
      <c r="G8" s="11">
        <v>67875000</v>
      </c>
    </row>
    <row r="9" spans="1:7" x14ac:dyDescent="0.35">
      <c r="A9" t="s">
        <v>24</v>
      </c>
      <c r="B9" s="3">
        <v>29500000</v>
      </c>
      <c r="C9" s="1">
        <v>50</v>
      </c>
      <c r="D9" s="10">
        <v>0.75</v>
      </c>
      <c r="E9" s="5">
        <v>2.75E-2</v>
      </c>
      <c r="G9" s="11">
        <v>22125000</v>
      </c>
    </row>
    <row r="10" spans="1:7" x14ac:dyDescent="0.35">
      <c r="A10" t="s">
        <v>25</v>
      </c>
      <c r="B10" s="3">
        <v>10204238.35</v>
      </c>
      <c r="C10" s="1">
        <v>64</v>
      </c>
      <c r="D10" s="10">
        <v>0.75</v>
      </c>
      <c r="E10" s="5">
        <v>0.03</v>
      </c>
      <c r="G10" s="11">
        <v>7653178.7624999993</v>
      </c>
    </row>
    <row r="11" spans="1:7" x14ac:dyDescent="0.35">
      <c r="A11" t="s">
        <v>26</v>
      </c>
      <c r="B11" s="3">
        <v>47686931.94000002</v>
      </c>
      <c r="C11" s="1">
        <v>67</v>
      </c>
      <c r="D11" s="10">
        <v>0.65</v>
      </c>
      <c r="E11" s="5">
        <v>3.2500000000000001E-2</v>
      </c>
      <c r="G11" s="11">
        <v>30996505.761000015</v>
      </c>
    </row>
    <row r="12" spans="1:7" x14ac:dyDescent="0.35">
      <c r="A12" t="s">
        <v>27</v>
      </c>
      <c r="B12" s="3">
        <v>58111292.092135951</v>
      </c>
      <c r="C12" s="1">
        <v>63</v>
      </c>
      <c r="D12" s="10">
        <v>0.75</v>
      </c>
      <c r="E12" s="5">
        <v>2.75E-2</v>
      </c>
      <c r="G12" s="11">
        <v>43583469.069101959</v>
      </c>
    </row>
    <row r="13" spans="1:7" x14ac:dyDescent="0.35">
      <c r="A13" t="s">
        <v>28</v>
      </c>
      <c r="B13" s="3">
        <v>64667166.124000005</v>
      </c>
      <c r="C13" s="1">
        <v>56</v>
      </c>
      <c r="D13" s="10">
        <v>0.75</v>
      </c>
      <c r="E13" s="5">
        <v>2.75E-2</v>
      </c>
      <c r="G13" s="11">
        <v>48500374.593000002</v>
      </c>
    </row>
    <row r="14" spans="1:7" x14ac:dyDescent="0.35">
      <c r="A14" t="s">
        <v>29</v>
      </c>
      <c r="B14" s="3">
        <v>11650000</v>
      </c>
      <c r="C14" s="1">
        <v>54</v>
      </c>
      <c r="D14" s="10">
        <v>0.75</v>
      </c>
      <c r="E14" s="5">
        <v>2.75E-2</v>
      </c>
      <c r="G14" s="11">
        <v>8737500</v>
      </c>
    </row>
    <row r="15" spans="1:7" x14ac:dyDescent="0.35">
      <c r="A15" t="s">
        <v>30</v>
      </c>
      <c r="B15" s="3">
        <v>55000000</v>
      </c>
      <c r="C15" s="1">
        <v>61</v>
      </c>
      <c r="D15" s="10">
        <v>0.77500000000000002</v>
      </c>
      <c r="E15" s="5">
        <v>2.75E-2</v>
      </c>
      <c r="G15" s="11">
        <v>42625000</v>
      </c>
    </row>
    <row r="16" spans="1:7" x14ac:dyDescent="0.35">
      <c r="A16" t="s">
        <v>31</v>
      </c>
      <c r="B16" s="3">
        <v>52552749.779999994</v>
      </c>
      <c r="C16" s="1">
        <v>60</v>
      </c>
      <c r="D16" s="10">
        <v>0.75</v>
      </c>
      <c r="E16" s="5">
        <v>2.75E-2</v>
      </c>
      <c r="G16" s="11">
        <v>39414562.334999993</v>
      </c>
    </row>
    <row r="17" spans="1:7" x14ac:dyDescent="0.35">
      <c r="A17"/>
      <c r="D17" s="10"/>
      <c r="E17" s="5"/>
      <c r="G17" s="11"/>
    </row>
    <row r="18" spans="1:7" x14ac:dyDescent="0.35">
      <c r="G18" s="11"/>
    </row>
    <row r="19" spans="1:7" x14ac:dyDescent="0.35">
      <c r="G19" s="11"/>
    </row>
    <row r="20" spans="1:7" x14ac:dyDescent="0.35">
      <c r="G20" s="11"/>
    </row>
    <row r="77" spans="6:6" x14ac:dyDescent="0.35">
      <c r="F77" s="9"/>
    </row>
    <row r="78" spans="6:6" x14ac:dyDescent="0.35">
      <c r="F78" s="9"/>
    </row>
    <row r="79" spans="6:6" x14ac:dyDescent="0.35">
      <c r="F79" s="9"/>
    </row>
    <row r="80" spans="6:6" x14ac:dyDescent="0.35">
      <c r="F80" s="9"/>
    </row>
    <row r="81" spans="6:6" x14ac:dyDescent="0.35">
      <c r="F81" s="9"/>
    </row>
    <row r="82" spans="6:6" x14ac:dyDescent="0.35">
      <c r="F82" s="9"/>
    </row>
    <row r="83" spans="6:6" x14ac:dyDescent="0.35">
      <c r="F83" s="9"/>
    </row>
  </sheetData>
  <autoFilter ref="A2:E416">
    <sortState ref="A6:F419">
      <sortCondition ref="A5:A419"/>
    </sortState>
  </autoFilter>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8"/>
  <sheetViews>
    <sheetView workbookViewId="0">
      <selection activeCell="D16" sqref="D16"/>
    </sheetView>
  </sheetViews>
  <sheetFormatPr defaultColWidth="14.453125" defaultRowHeight="15" customHeight="1" x14ac:dyDescent="0.35"/>
  <cols>
    <col min="1" max="16384" width="14.453125" style="14"/>
  </cols>
  <sheetData>
    <row r="1" spans="1:2" ht="14.5" x14ac:dyDescent="0.35">
      <c r="A1" s="12" t="s">
        <v>34</v>
      </c>
      <c r="B1" s="13">
        <v>6.0000000000000001E-3</v>
      </c>
    </row>
    <row r="2" spans="1:2" ht="14.5" x14ac:dyDescent="0.35">
      <c r="A2" s="12" t="s">
        <v>35</v>
      </c>
      <c r="B2" s="15">
        <v>1200000</v>
      </c>
    </row>
    <row r="3" spans="1:2" ht="14.5" x14ac:dyDescent="0.35">
      <c r="A3" s="12" t="s">
        <v>36</v>
      </c>
      <c r="B3" s="15">
        <v>155000</v>
      </c>
    </row>
    <row r="4" spans="1:2" ht="14.5" x14ac:dyDescent="0.35">
      <c r="A4" s="12" t="s">
        <v>37</v>
      </c>
      <c r="B4" s="15">
        <v>54000</v>
      </c>
    </row>
    <row r="5" spans="1:2" ht="14.5" x14ac:dyDescent="0.35">
      <c r="A5" s="12" t="s">
        <v>38</v>
      </c>
      <c r="B5" s="15">
        <v>27500</v>
      </c>
    </row>
    <row r="6" spans="1:2" ht="14.5" x14ac:dyDescent="0.35">
      <c r="A6" s="12" t="s">
        <v>39</v>
      </c>
      <c r="B6" s="15">
        <v>32000</v>
      </c>
    </row>
    <row r="7" spans="1:2" ht="14.5" x14ac:dyDescent="0.35">
      <c r="A7" s="12" t="s">
        <v>40</v>
      </c>
      <c r="B7" s="15">
        <v>40000</v>
      </c>
    </row>
    <row r="8" spans="1:2" ht="15" customHeight="1" x14ac:dyDescent="0.35">
      <c r="A8" s="12" t="s">
        <v>41</v>
      </c>
      <c r="B8" s="15">
        <v>70000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3"/>
  <sheetViews>
    <sheetView workbookViewId="0">
      <selection activeCell="B3" sqref="B3"/>
    </sheetView>
  </sheetViews>
  <sheetFormatPr defaultRowHeight="14.5" x14ac:dyDescent="0.35"/>
  <cols>
    <col min="1" max="1" width="21" customWidth="1"/>
    <col min="2" max="2" width="12.36328125" customWidth="1"/>
  </cols>
  <sheetData>
    <row r="1" spans="1:3" x14ac:dyDescent="0.35">
      <c r="A1" s="12" t="s">
        <v>42</v>
      </c>
      <c r="B1" s="16" t="b">
        <v>0</v>
      </c>
      <c r="C1" s="14"/>
    </row>
    <row r="2" spans="1:3" x14ac:dyDescent="0.35">
      <c r="A2" s="12" t="s">
        <v>43</v>
      </c>
      <c r="B2" s="16">
        <v>24</v>
      </c>
      <c r="C2" s="14"/>
    </row>
    <row r="3" spans="1:3" x14ac:dyDescent="0.35">
      <c r="A3" s="17" t="s">
        <v>44</v>
      </c>
      <c r="B3" s="18"/>
      <c r="C3" s="14"/>
    </row>
    <row r="4" spans="1:3" x14ac:dyDescent="0.35">
      <c r="A4" s="17" t="s">
        <v>45</v>
      </c>
      <c r="B4" s="19">
        <v>5.1499999999999997E-2</v>
      </c>
      <c r="C4" s="14"/>
    </row>
    <row r="5" spans="1:3" x14ac:dyDescent="0.35">
      <c r="A5" s="17" t="s">
        <v>46</v>
      </c>
      <c r="B5" s="16" t="b">
        <v>0</v>
      </c>
      <c r="C5" s="14"/>
    </row>
    <row r="6" spans="1:3" x14ac:dyDescent="0.35">
      <c r="A6" s="17" t="s">
        <v>47</v>
      </c>
      <c r="B6" s="16" t="b">
        <v>1</v>
      </c>
      <c r="C6" s="14"/>
    </row>
    <row r="7" spans="1:3" x14ac:dyDescent="0.35">
      <c r="A7" s="17" t="s">
        <v>48</v>
      </c>
      <c r="B7" s="16">
        <v>20</v>
      </c>
      <c r="C7" s="14"/>
    </row>
    <row r="8" spans="1:3" x14ac:dyDescent="0.35">
      <c r="A8" s="17" t="s">
        <v>49</v>
      </c>
      <c r="B8" s="22">
        <f>934030803-SUM('[29]Collateral Portfolio'!B2:B36) - 70000000</f>
        <v>215474708.17000008</v>
      </c>
      <c r="C8" s="14"/>
    </row>
    <row r="9" spans="1:3" x14ac:dyDescent="0.35">
      <c r="A9" s="17" t="s">
        <v>50</v>
      </c>
      <c r="B9" s="20" t="s">
        <v>51</v>
      </c>
      <c r="C9" s="14"/>
    </row>
    <row r="10" spans="1:3" x14ac:dyDescent="0.35">
      <c r="A10" s="17" t="s">
        <v>52</v>
      </c>
      <c r="B10" s="21">
        <v>4.2500000000000003E-2</v>
      </c>
      <c r="C10" s="14"/>
    </row>
    <row r="11" spans="1:3" x14ac:dyDescent="0.35">
      <c r="A11" s="17" t="s">
        <v>53</v>
      </c>
      <c r="B11" s="20" t="s">
        <v>51</v>
      </c>
      <c r="C11" s="14"/>
    </row>
    <row r="12" spans="1:3" x14ac:dyDescent="0.35">
      <c r="A12" s="14"/>
      <c r="B12" s="14"/>
      <c r="C12" s="14"/>
    </row>
    <row r="13" spans="1:3" x14ac:dyDescent="0.35">
      <c r="A13" s="14"/>
      <c r="B13" s="14"/>
      <c r="C13" s="14"/>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Capital Stack</vt:lpstr>
      <vt:lpstr>Collateral Portfolio</vt:lpstr>
      <vt:lpstr>Upfront Costs </vt:lpstr>
      <vt:lpstr>Other Specifications</vt:lpstr>
    </vt:vector>
  </TitlesOfParts>
  <Company>Starwood Property Trust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Vladimir Subbotin</dc:creator>
  <cp:lastModifiedBy>Sarah Dufays</cp:lastModifiedBy>
  <dcterms:created xsi:type="dcterms:W3CDTF">2023-08-08T03:20:32Z</dcterms:created>
  <dcterms:modified xsi:type="dcterms:W3CDTF">2023-08-09T19:30:09Z</dcterms:modified>
</cp:coreProperties>
</file>